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U:\CFO\Price Transparency\"/>
    </mc:Choice>
  </mc:AlternateContent>
  <xr:revisionPtr revIDLastSave="0" documentId="13_ncr:1_{40366883-57DE-4296-8AF8-41B878178447}" xr6:coauthVersionLast="47" xr6:coauthVersionMax="47" xr10:uidLastSave="{00000000-0000-0000-0000-000000000000}"/>
  <bookViews>
    <workbookView xWindow="28680" yWindow="-120" windowWidth="29040" windowHeight="15840" xr2:uid="{00000000-000D-0000-FFFF-FFFF00000000}"/>
  </bookViews>
  <sheets>
    <sheet name="Standard Charge" sheetId="1" r:id="rId1"/>
    <sheet name="Legal Notice" sheetId="2" r:id="rId2"/>
  </sheets>
  <definedNames>
    <definedName name="_xlnm._FilterDatabase" localSheetId="0" hidden="1">'Standard Charge'!$A$2:$J$6257</definedName>
    <definedName name="ExternalData_1" localSheetId="0">'Standard Charge'!$A$2:$E$6252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6252" i="1" l="1"/>
  <c r="U6251" i="1"/>
  <c r="U6250" i="1"/>
  <c r="U6249" i="1"/>
  <c r="U6248" i="1"/>
  <c r="U6247" i="1"/>
  <c r="U6246" i="1"/>
  <c r="U6245" i="1"/>
  <c r="U6244" i="1"/>
  <c r="U6243" i="1"/>
  <c r="U6242" i="1"/>
  <c r="U6241" i="1"/>
  <c r="U6240" i="1"/>
  <c r="U6239" i="1"/>
  <c r="U6238" i="1"/>
  <c r="U6237" i="1"/>
  <c r="U6236" i="1"/>
  <c r="U6235" i="1"/>
  <c r="U6234" i="1"/>
  <c r="U6233" i="1"/>
  <c r="U6232" i="1"/>
  <c r="U6231" i="1"/>
  <c r="U6230" i="1"/>
  <c r="U6229" i="1"/>
  <c r="U6228" i="1"/>
  <c r="U6227" i="1"/>
  <c r="U6226" i="1"/>
  <c r="U6225" i="1"/>
  <c r="U6224" i="1"/>
  <c r="U6223" i="1"/>
  <c r="U6222" i="1"/>
  <c r="U6221" i="1"/>
  <c r="U6220" i="1"/>
  <c r="U6219" i="1"/>
  <c r="U6218" i="1"/>
  <c r="U6217" i="1"/>
  <c r="U6216" i="1"/>
  <c r="U6215" i="1"/>
  <c r="U6214" i="1"/>
  <c r="U6213" i="1"/>
  <c r="U6212" i="1"/>
  <c r="U6211" i="1"/>
  <c r="U6210" i="1"/>
  <c r="U6209" i="1"/>
  <c r="U6208" i="1"/>
  <c r="U6207" i="1"/>
  <c r="U6206" i="1"/>
  <c r="U6205" i="1"/>
  <c r="U6204" i="1"/>
  <c r="U6203" i="1"/>
  <c r="U6202" i="1"/>
  <c r="U6201" i="1"/>
  <c r="U6200" i="1"/>
  <c r="U6199" i="1"/>
  <c r="U6198" i="1"/>
  <c r="U6197" i="1"/>
  <c r="U6196" i="1"/>
  <c r="U6195" i="1"/>
  <c r="U6194" i="1"/>
  <c r="U6193" i="1"/>
  <c r="U6192" i="1"/>
  <c r="U6191" i="1"/>
  <c r="U6190" i="1"/>
  <c r="U6189" i="1"/>
  <c r="U6188" i="1"/>
  <c r="U6187" i="1"/>
  <c r="U6186" i="1"/>
  <c r="U6185" i="1"/>
  <c r="U6184" i="1"/>
  <c r="U6183" i="1"/>
  <c r="U6182" i="1"/>
  <c r="U6181" i="1"/>
  <c r="U6180" i="1"/>
  <c r="U6179" i="1"/>
  <c r="U6178" i="1"/>
  <c r="U6177" i="1"/>
  <c r="U6176" i="1"/>
  <c r="U6175" i="1"/>
  <c r="U6174" i="1"/>
  <c r="U6173" i="1"/>
  <c r="U6172" i="1"/>
  <c r="U6171" i="1"/>
  <c r="U6170" i="1"/>
  <c r="U6169" i="1"/>
  <c r="U6168" i="1"/>
  <c r="U6167" i="1"/>
  <c r="U6166" i="1"/>
  <c r="U6165" i="1"/>
  <c r="U6164" i="1"/>
  <c r="U6163" i="1"/>
  <c r="U6162" i="1"/>
  <c r="U6161" i="1"/>
  <c r="U6160" i="1"/>
  <c r="U6159" i="1"/>
  <c r="U6158" i="1"/>
  <c r="U6157" i="1"/>
  <c r="U6156" i="1"/>
  <c r="U6155" i="1"/>
  <c r="U6154" i="1"/>
  <c r="U6153" i="1"/>
  <c r="U6152" i="1"/>
  <c r="U6151" i="1"/>
  <c r="U6150" i="1"/>
  <c r="U6149" i="1"/>
  <c r="U6148" i="1"/>
  <c r="U6147" i="1"/>
  <c r="U6146" i="1"/>
  <c r="U6145" i="1"/>
  <c r="U6144" i="1"/>
  <c r="U6143" i="1"/>
  <c r="U6142" i="1"/>
  <c r="U6141" i="1"/>
  <c r="U6140" i="1"/>
  <c r="U6139" i="1"/>
  <c r="U6138" i="1"/>
  <c r="U6137" i="1"/>
  <c r="U6136" i="1"/>
  <c r="U6135" i="1"/>
  <c r="U6134" i="1"/>
  <c r="U6133" i="1"/>
  <c r="U6132" i="1"/>
  <c r="U6131" i="1"/>
  <c r="U6130" i="1"/>
  <c r="U6129" i="1"/>
  <c r="U6128" i="1"/>
  <c r="U6127" i="1"/>
  <c r="U6126" i="1"/>
  <c r="U6125" i="1"/>
  <c r="U6124" i="1"/>
  <c r="U6123" i="1"/>
  <c r="U6122" i="1"/>
  <c r="U6121" i="1"/>
  <c r="U6120" i="1"/>
  <c r="U6119" i="1"/>
  <c r="U6118" i="1"/>
  <c r="U6117" i="1"/>
  <c r="U6116" i="1"/>
  <c r="U6115" i="1"/>
  <c r="U6114" i="1"/>
  <c r="U6113" i="1"/>
  <c r="U6112" i="1"/>
  <c r="U6111" i="1"/>
  <c r="U6110" i="1"/>
  <c r="U6109" i="1"/>
  <c r="U6108" i="1"/>
  <c r="U6107" i="1"/>
  <c r="U6106" i="1"/>
  <c r="U6105" i="1"/>
  <c r="U6104" i="1"/>
  <c r="U6103" i="1"/>
  <c r="U6102" i="1"/>
  <c r="U6101" i="1"/>
  <c r="U6100" i="1"/>
  <c r="U6099" i="1"/>
  <c r="U6098" i="1"/>
  <c r="U6097" i="1"/>
  <c r="U6096" i="1"/>
  <c r="U6095" i="1"/>
  <c r="U6094" i="1"/>
  <c r="U6093" i="1"/>
  <c r="U6092" i="1"/>
  <c r="U6091" i="1"/>
  <c r="U6090" i="1"/>
  <c r="U6089" i="1"/>
  <c r="U6088" i="1"/>
  <c r="U6087" i="1"/>
  <c r="U6086" i="1"/>
  <c r="U6085" i="1"/>
  <c r="U6084" i="1"/>
  <c r="U6083" i="1"/>
  <c r="U6082" i="1"/>
  <c r="U6081" i="1"/>
  <c r="U6080" i="1"/>
  <c r="U6079" i="1"/>
  <c r="U6078" i="1"/>
  <c r="U6077" i="1"/>
  <c r="U6076" i="1"/>
  <c r="U6075" i="1"/>
  <c r="U6074" i="1"/>
  <c r="U6073" i="1"/>
  <c r="U6072" i="1"/>
  <c r="U6071" i="1"/>
  <c r="U6070" i="1"/>
  <c r="U6069" i="1"/>
  <c r="U6068" i="1"/>
  <c r="U6067" i="1"/>
  <c r="U6066" i="1"/>
  <c r="U6065" i="1"/>
  <c r="U6064" i="1"/>
  <c r="U6063" i="1"/>
  <c r="U6062" i="1"/>
  <c r="U6061" i="1"/>
  <c r="U6060" i="1"/>
  <c r="U6059" i="1"/>
  <c r="U6058" i="1"/>
  <c r="U6057" i="1"/>
  <c r="U6056" i="1"/>
  <c r="U6055" i="1"/>
  <c r="U6054" i="1"/>
  <c r="U6053" i="1"/>
  <c r="U6052" i="1"/>
  <c r="U6051" i="1"/>
  <c r="U6050" i="1"/>
  <c r="U6049" i="1"/>
  <c r="U6048" i="1"/>
  <c r="U6047" i="1"/>
  <c r="U6046" i="1"/>
  <c r="U6045" i="1"/>
  <c r="U6044" i="1"/>
  <c r="U6043" i="1"/>
  <c r="U6042" i="1"/>
  <c r="U6041" i="1"/>
  <c r="U6040" i="1"/>
  <c r="U6039" i="1"/>
  <c r="U6038" i="1"/>
  <c r="U6037" i="1"/>
  <c r="U6036" i="1"/>
  <c r="U6035" i="1"/>
  <c r="U6034" i="1"/>
  <c r="U6033" i="1"/>
  <c r="U6032" i="1"/>
  <c r="U6031" i="1"/>
  <c r="U6030" i="1"/>
  <c r="U6029" i="1"/>
  <c r="U6028" i="1"/>
  <c r="U6027" i="1"/>
  <c r="U6026" i="1"/>
  <c r="U6025" i="1"/>
  <c r="U6024" i="1"/>
  <c r="U6023" i="1"/>
  <c r="U6022" i="1"/>
  <c r="U6021" i="1"/>
  <c r="U6020" i="1"/>
  <c r="U6019" i="1"/>
  <c r="U6018" i="1"/>
  <c r="U6017" i="1"/>
  <c r="U6016" i="1"/>
  <c r="U6015" i="1"/>
  <c r="U6014" i="1"/>
  <c r="U6013" i="1"/>
  <c r="U6012" i="1"/>
  <c r="U6011" i="1"/>
  <c r="U6010" i="1"/>
  <c r="U6009" i="1"/>
  <c r="U6008" i="1"/>
  <c r="U6007" i="1"/>
  <c r="U6006" i="1"/>
  <c r="U6005" i="1"/>
  <c r="U6004" i="1"/>
  <c r="U6003" i="1"/>
  <c r="U6002" i="1"/>
  <c r="U6001" i="1"/>
  <c r="U6000" i="1"/>
  <c r="U5999" i="1"/>
  <c r="U5998" i="1"/>
  <c r="U5997" i="1"/>
  <c r="U5996" i="1"/>
  <c r="U5995" i="1"/>
  <c r="U5994" i="1"/>
  <c r="U5993" i="1"/>
  <c r="U5992" i="1"/>
  <c r="U5991" i="1"/>
  <c r="U5990" i="1"/>
  <c r="U5989" i="1"/>
  <c r="U5988" i="1"/>
  <c r="U5987" i="1"/>
  <c r="U5986" i="1"/>
  <c r="U5985" i="1"/>
  <c r="U5984" i="1"/>
  <c r="U5983" i="1"/>
  <c r="U5982" i="1"/>
  <c r="U5981" i="1"/>
  <c r="U5980" i="1"/>
  <c r="U5979" i="1"/>
  <c r="U5978" i="1"/>
  <c r="U5977" i="1"/>
  <c r="U5976" i="1"/>
  <c r="U5975" i="1"/>
  <c r="U5974" i="1"/>
  <c r="U5973" i="1"/>
  <c r="U5972" i="1"/>
  <c r="U5971" i="1"/>
  <c r="U5970" i="1"/>
  <c r="U5969" i="1"/>
  <c r="U5968" i="1"/>
  <c r="U5967" i="1"/>
  <c r="U5966" i="1"/>
  <c r="U5965" i="1"/>
  <c r="U5964" i="1"/>
  <c r="U5963" i="1"/>
  <c r="U5962" i="1"/>
  <c r="U5961" i="1"/>
  <c r="U5960" i="1"/>
  <c r="U5959" i="1"/>
  <c r="U5958" i="1"/>
  <c r="U5957" i="1"/>
  <c r="U5956" i="1"/>
  <c r="U5955" i="1"/>
  <c r="U5954" i="1"/>
  <c r="U5953" i="1"/>
  <c r="U5952" i="1"/>
  <c r="U5951" i="1"/>
  <c r="U5950" i="1"/>
  <c r="U5949" i="1"/>
  <c r="U5948" i="1"/>
  <c r="U5947" i="1"/>
  <c r="U5946" i="1"/>
  <c r="U5945" i="1"/>
  <c r="U5944" i="1"/>
  <c r="U5943" i="1"/>
  <c r="U5942" i="1"/>
  <c r="U5941" i="1"/>
  <c r="U5940" i="1"/>
  <c r="U5939" i="1"/>
  <c r="U5938" i="1"/>
  <c r="U5937" i="1"/>
  <c r="U5936" i="1"/>
  <c r="U5935" i="1"/>
  <c r="U5934" i="1"/>
  <c r="U5933" i="1"/>
  <c r="U5932" i="1"/>
  <c r="U5931" i="1"/>
  <c r="U5930" i="1"/>
  <c r="U5929" i="1"/>
  <c r="U5928" i="1"/>
  <c r="U5927" i="1"/>
  <c r="U5926" i="1"/>
  <c r="U5925" i="1"/>
  <c r="U5924" i="1"/>
  <c r="U5923" i="1"/>
  <c r="U5922" i="1"/>
  <c r="U5921" i="1"/>
  <c r="U5920" i="1"/>
  <c r="U5919" i="1"/>
  <c r="U5918" i="1"/>
  <c r="U5917" i="1"/>
  <c r="U5916" i="1"/>
  <c r="U5915" i="1"/>
  <c r="U5914" i="1"/>
  <c r="U5913" i="1"/>
  <c r="U5912" i="1"/>
  <c r="U5911" i="1"/>
  <c r="U5910" i="1"/>
  <c r="U5909" i="1"/>
  <c r="U5908" i="1"/>
  <c r="U5907" i="1"/>
  <c r="U5906" i="1"/>
  <c r="U5905" i="1"/>
  <c r="U5904" i="1"/>
  <c r="U5903" i="1"/>
  <c r="U5902" i="1"/>
  <c r="U5901" i="1"/>
  <c r="U5900" i="1"/>
  <c r="U5899" i="1"/>
  <c r="U5898" i="1"/>
  <c r="U5897" i="1"/>
  <c r="U5896" i="1"/>
  <c r="U5895" i="1"/>
  <c r="U5894" i="1"/>
  <c r="U5893" i="1"/>
  <c r="U5892" i="1"/>
  <c r="U5891" i="1"/>
  <c r="U5890" i="1"/>
  <c r="U5889" i="1"/>
  <c r="U5888" i="1"/>
  <c r="U5887" i="1"/>
  <c r="U5886" i="1"/>
  <c r="U5885" i="1"/>
  <c r="U5884" i="1"/>
  <c r="U5883" i="1"/>
  <c r="U5882" i="1"/>
  <c r="U5881" i="1"/>
  <c r="U5880" i="1"/>
  <c r="U5879" i="1"/>
  <c r="U5878" i="1"/>
  <c r="U5877" i="1"/>
  <c r="U5876" i="1"/>
  <c r="U5875" i="1"/>
  <c r="U5874" i="1"/>
  <c r="U5873" i="1"/>
  <c r="U5872" i="1"/>
  <c r="U5871" i="1"/>
  <c r="U5870" i="1"/>
  <c r="U5869" i="1"/>
  <c r="U5868" i="1"/>
  <c r="U5867" i="1"/>
  <c r="U5866" i="1"/>
  <c r="U5865" i="1"/>
  <c r="U5864" i="1"/>
  <c r="U5863" i="1"/>
  <c r="U5862" i="1"/>
  <c r="U5861" i="1"/>
  <c r="U5860" i="1"/>
  <c r="U5859" i="1"/>
  <c r="U5858" i="1"/>
  <c r="U5857" i="1"/>
  <c r="U5856" i="1"/>
  <c r="U5855" i="1"/>
  <c r="U5854" i="1"/>
  <c r="U5853" i="1"/>
  <c r="U5852" i="1"/>
  <c r="U5851" i="1"/>
  <c r="U5850" i="1"/>
  <c r="U5849" i="1"/>
  <c r="U5848" i="1"/>
  <c r="U5847" i="1"/>
  <c r="U5846" i="1"/>
  <c r="U5845" i="1"/>
  <c r="U5844" i="1"/>
  <c r="U5843" i="1"/>
  <c r="U5842" i="1"/>
  <c r="U5841" i="1"/>
  <c r="U5840" i="1"/>
  <c r="U5839" i="1"/>
  <c r="U5838" i="1"/>
  <c r="U5837" i="1"/>
  <c r="U5836" i="1"/>
  <c r="U5835" i="1"/>
  <c r="U5834" i="1"/>
  <c r="U5833" i="1"/>
  <c r="U5832" i="1"/>
  <c r="U5831" i="1"/>
  <c r="U5830" i="1"/>
  <c r="U5829" i="1"/>
  <c r="U5828" i="1"/>
  <c r="U5827" i="1"/>
  <c r="U5826" i="1"/>
  <c r="U5825" i="1"/>
  <c r="U5824" i="1"/>
  <c r="U5823" i="1"/>
  <c r="U5822" i="1"/>
  <c r="U5821" i="1"/>
  <c r="U5820" i="1"/>
  <c r="U5819" i="1"/>
  <c r="U5818" i="1"/>
  <c r="U5817" i="1"/>
  <c r="U5816" i="1"/>
  <c r="U5815" i="1"/>
  <c r="U5814" i="1"/>
  <c r="U5813" i="1"/>
  <c r="U5812" i="1"/>
  <c r="U5811" i="1"/>
  <c r="U5810" i="1"/>
  <c r="U5809" i="1"/>
  <c r="U5808" i="1"/>
  <c r="U5807" i="1"/>
  <c r="U5806" i="1"/>
  <c r="U5805" i="1"/>
  <c r="U5804" i="1"/>
  <c r="U5803" i="1"/>
  <c r="U5802" i="1"/>
  <c r="U5801" i="1"/>
  <c r="U5800" i="1"/>
  <c r="U5799" i="1"/>
  <c r="U5798" i="1"/>
  <c r="U5797" i="1"/>
  <c r="U5796" i="1"/>
  <c r="U5795" i="1"/>
  <c r="U5794" i="1"/>
  <c r="U5793" i="1"/>
  <c r="U5792" i="1"/>
  <c r="U5791" i="1"/>
  <c r="U5790" i="1"/>
  <c r="U5789" i="1"/>
  <c r="U5788" i="1"/>
  <c r="U5787" i="1"/>
  <c r="U5786" i="1"/>
  <c r="U5785" i="1"/>
  <c r="U5784" i="1"/>
  <c r="U5783" i="1"/>
  <c r="U5782" i="1"/>
  <c r="U5781" i="1"/>
  <c r="U5780" i="1"/>
  <c r="U5779" i="1"/>
  <c r="U5778" i="1"/>
  <c r="U5777" i="1"/>
  <c r="U5776" i="1"/>
  <c r="U5775" i="1"/>
  <c r="U5774" i="1"/>
  <c r="U5773" i="1"/>
  <c r="U5772" i="1"/>
  <c r="U5771" i="1"/>
  <c r="U5770" i="1"/>
  <c r="U5769" i="1"/>
  <c r="U5768" i="1"/>
  <c r="U5767" i="1"/>
  <c r="U5766" i="1"/>
  <c r="U5765" i="1"/>
  <c r="U5764" i="1"/>
  <c r="U5763" i="1"/>
  <c r="U5762" i="1"/>
  <c r="U5761" i="1"/>
  <c r="U5760" i="1"/>
  <c r="U5759" i="1"/>
  <c r="U5758" i="1"/>
  <c r="U5757" i="1"/>
  <c r="U5756" i="1"/>
  <c r="U5755" i="1"/>
  <c r="U5754" i="1"/>
  <c r="U5753" i="1"/>
  <c r="U5752" i="1"/>
  <c r="U5751" i="1"/>
  <c r="U5750" i="1"/>
  <c r="U5749" i="1"/>
  <c r="U5748" i="1"/>
  <c r="U5747" i="1"/>
  <c r="U5746" i="1"/>
  <c r="U5745" i="1"/>
  <c r="U5744" i="1"/>
  <c r="U5743" i="1"/>
  <c r="U5742" i="1"/>
  <c r="U5741" i="1"/>
  <c r="U5740" i="1"/>
  <c r="U5739" i="1"/>
  <c r="U5738" i="1"/>
  <c r="U5737" i="1"/>
  <c r="U5736" i="1"/>
  <c r="U5735" i="1"/>
  <c r="U5734" i="1"/>
  <c r="U5733" i="1"/>
  <c r="U5732" i="1"/>
  <c r="U5731" i="1"/>
  <c r="U5730" i="1"/>
  <c r="U5729" i="1"/>
  <c r="U5728" i="1"/>
  <c r="U5727" i="1"/>
  <c r="U5726" i="1"/>
  <c r="U5725" i="1"/>
  <c r="U5724" i="1"/>
  <c r="U5723" i="1"/>
  <c r="U5722" i="1"/>
  <c r="U5721" i="1"/>
  <c r="U5720" i="1"/>
  <c r="U5719" i="1"/>
  <c r="U5718" i="1"/>
  <c r="U5717" i="1"/>
  <c r="U5716" i="1"/>
  <c r="U5715" i="1"/>
  <c r="U5714" i="1"/>
  <c r="U5713" i="1"/>
  <c r="U5712" i="1"/>
  <c r="U5711" i="1"/>
  <c r="U5710" i="1"/>
  <c r="U5709" i="1"/>
  <c r="U5708" i="1"/>
  <c r="U5707" i="1"/>
  <c r="U5706" i="1"/>
  <c r="U5705" i="1"/>
  <c r="U5704" i="1"/>
  <c r="U5703" i="1"/>
  <c r="U5702" i="1"/>
  <c r="U5701" i="1"/>
  <c r="U5700" i="1"/>
  <c r="U5699" i="1"/>
  <c r="U5698" i="1"/>
  <c r="U5697" i="1"/>
  <c r="U5696" i="1"/>
  <c r="U5695" i="1"/>
  <c r="U5694" i="1"/>
  <c r="U5693" i="1"/>
  <c r="U5692" i="1"/>
  <c r="U5691" i="1"/>
  <c r="U5690" i="1"/>
  <c r="U5689" i="1"/>
  <c r="U5688" i="1"/>
  <c r="U5687" i="1"/>
  <c r="U5686" i="1"/>
  <c r="U5685" i="1"/>
  <c r="U5684" i="1"/>
  <c r="U5683" i="1"/>
  <c r="U5682" i="1"/>
  <c r="U5681" i="1"/>
  <c r="U5680" i="1"/>
  <c r="U5679" i="1"/>
  <c r="U5678" i="1"/>
  <c r="U5677" i="1"/>
  <c r="U5676" i="1"/>
  <c r="U5675" i="1"/>
  <c r="U5674" i="1"/>
  <c r="U5673" i="1"/>
  <c r="U5672" i="1"/>
  <c r="U5671" i="1"/>
  <c r="U5670" i="1"/>
  <c r="U5669" i="1"/>
  <c r="U5668" i="1"/>
  <c r="U5667" i="1"/>
  <c r="U5666" i="1"/>
  <c r="U5665" i="1"/>
  <c r="U5664" i="1"/>
  <c r="U5663" i="1"/>
  <c r="U5662" i="1"/>
  <c r="U5661" i="1"/>
  <c r="U5660" i="1"/>
  <c r="U5659" i="1"/>
  <c r="U5658" i="1"/>
  <c r="U5657" i="1"/>
  <c r="U5656" i="1"/>
  <c r="U5655" i="1"/>
  <c r="U5654" i="1"/>
  <c r="U5653" i="1"/>
  <c r="U5652" i="1"/>
  <c r="U5651" i="1"/>
  <c r="U5650" i="1"/>
  <c r="U5649" i="1"/>
  <c r="U5648" i="1"/>
  <c r="U5647" i="1"/>
  <c r="U5646" i="1"/>
  <c r="U5645" i="1"/>
  <c r="U5644" i="1"/>
  <c r="U5643" i="1"/>
  <c r="U5642" i="1"/>
  <c r="U5641" i="1"/>
  <c r="U5640" i="1"/>
  <c r="U5639" i="1"/>
  <c r="U5638" i="1"/>
  <c r="U5637" i="1"/>
  <c r="U5636" i="1"/>
  <c r="U5635" i="1"/>
  <c r="U5634" i="1"/>
  <c r="U5633" i="1"/>
  <c r="U5632" i="1"/>
  <c r="U5631" i="1"/>
  <c r="U5630" i="1"/>
  <c r="U5629" i="1"/>
  <c r="U5628" i="1"/>
  <c r="U5627" i="1"/>
  <c r="U5626" i="1"/>
  <c r="U5625" i="1"/>
  <c r="U5624" i="1"/>
  <c r="U5623" i="1"/>
  <c r="U5622" i="1"/>
  <c r="U5621" i="1"/>
  <c r="U5620" i="1"/>
  <c r="U5619" i="1"/>
  <c r="U5618" i="1"/>
  <c r="U5617" i="1"/>
  <c r="U5616" i="1"/>
  <c r="U5615" i="1"/>
  <c r="U5614" i="1"/>
  <c r="U5613" i="1"/>
  <c r="U5612" i="1"/>
  <c r="U5611" i="1"/>
  <c r="U5610" i="1"/>
  <c r="U5609" i="1"/>
  <c r="U5608" i="1"/>
  <c r="U5607" i="1"/>
  <c r="U5606" i="1"/>
  <c r="U5605" i="1"/>
  <c r="U5604" i="1"/>
  <c r="U5603" i="1"/>
  <c r="U5602" i="1"/>
  <c r="U5601" i="1"/>
  <c r="U5600" i="1"/>
  <c r="U5599" i="1"/>
  <c r="U5598" i="1"/>
  <c r="U5597" i="1"/>
  <c r="U5596" i="1"/>
  <c r="U5595" i="1"/>
  <c r="U5594" i="1"/>
  <c r="U5593" i="1"/>
  <c r="U5592" i="1"/>
  <c r="U5591" i="1"/>
  <c r="U5590" i="1"/>
  <c r="U5589" i="1"/>
  <c r="U5588" i="1"/>
  <c r="U5587" i="1"/>
  <c r="U5586" i="1"/>
  <c r="U5585" i="1"/>
  <c r="U5584" i="1"/>
  <c r="U5583" i="1"/>
  <c r="U5582" i="1"/>
  <c r="U5581" i="1"/>
  <c r="U5580" i="1"/>
  <c r="U5579" i="1"/>
  <c r="U5578" i="1"/>
  <c r="U5577" i="1"/>
  <c r="U5576" i="1"/>
  <c r="U5575" i="1"/>
  <c r="U5574" i="1"/>
  <c r="U5573" i="1"/>
  <c r="U5572" i="1"/>
  <c r="U5571" i="1"/>
  <c r="U5570" i="1"/>
  <c r="U5569" i="1"/>
  <c r="U5568" i="1"/>
  <c r="U5567" i="1"/>
  <c r="U5566" i="1"/>
  <c r="U5565" i="1"/>
  <c r="U5564" i="1"/>
  <c r="U5563" i="1"/>
  <c r="U5562" i="1"/>
  <c r="U5561" i="1"/>
  <c r="U5560" i="1"/>
  <c r="U5559" i="1"/>
  <c r="U5558" i="1"/>
  <c r="U5557" i="1"/>
  <c r="U5556" i="1"/>
  <c r="U5555" i="1"/>
  <c r="U5554" i="1"/>
  <c r="U5553" i="1"/>
  <c r="U5552" i="1"/>
  <c r="U5551" i="1"/>
  <c r="U5550" i="1"/>
  <c r="U5549" i="1"/>
  <c r="U5548" i="1"/>
  <c r="U5547" i="1"/>
  <c r="U5546" i="1"/>
  <c r="U5545" i="1"/>
  <c r="U5544" i="1"/>
  <c r="U5543" i="1"/>
  <c r="U5542" i="1"/>
  <c r="U5541" i="1"/>
  <c r="U5540" i="1"/>
  <c r="U5539" i="1"/>
  <c r="U5538" i="1"/>
  <c r="U5537" i="1"/>
  <c r="U5536" i="1"/>
  <c r="U5535" i="1"/>
  <c r="U5534" i="1"/>
  <c r="U5533" i="1"/>
  <c r="U5532" i="1"/>
  <c r="U5531" i="1"/>
  <c r="U5530" i="1"/>
  <c r="U5529" i="1"/>
  <c r="U5528" i="1"/>
  <c r="U5527" i="1"/>
  <c r="U5526" i="1"/>
  <c r="U5525" i="1"/>
  <c r="U5524" i="1"/>
  <c r="U5523" i="1"/>
  <c r="U5522" i="1"/>
  <c r="U5521" i="1"/>
  <c r="U5520" i="1"/>
  <c r="U5519" i="1"/>
  <c r="U5518" i="1"/>
  <c r="U5517" i="1"/>
  <c r="U5516" i="1"/>
  <c r="U5515" i="1"/>
  <c r="U5514" i="1"/>
  <c r="U5513" i="1"/>
  <c r="U5512" i="1"/>
  <c r="U5511" i="1"/>
  <c r="U5510" i="1"/>
  <c r="U5509" i="1"/>
  <c r="U5508" i="1"/>
  <c r="U5507" i="1"/>
  <c r="U5506" i="1"/>
  <c r="U5505" i="1"/>
  <c r="U5504" i="1"/>
  <c r="U5503" i="1"/>
  <c r="U5502" i="1"/>
  <c r="U5501" i="1"/>
  <c r="U5500" i="1"/>
  <c r="U5499" i="1"/>
  <c r="U5498" i="1"/>
  <c r="U5497" i="1"/>
  <c r="U5496" i="1"/>
  <c r="U5495" i="1"/>
  <c r="U5494" i="1"/>
  <c r="U5493" i="1"/>
  <c r="U5492" i="1"/>
  <c r="U5491" i="1"/>
  <c r="U5490" i="1"/>
  <c r="U5489" i="1"/>
  <c r="U5488" i="1"/>
  <c r="U5487" i="1"/>
  <c r="U5486" i="1"/>
  <c r="U5485" i="1"/>
  <c r="U5484" i="1"/>
  <c r="U5483" i="1"/>
  <c r="U5482" i="1"/>
  <c r="U5481" i="1"/>
  <c r="U5480" i="1"/>
  <c r="U5479" i="1"/>
  <c r="U5478" i="1"/>
  <c r="U5477" i="1"/>
  <c r="U5476" i="1"/>
  <c r="U5475" i="1"/>
  <c r="U5474" i="1"/>
  <c r="U5473" i="1"/>
  <c r="U5472" i="1"/>
  <c r="U5471" i="1"/>
  <c r="U5470" i="1"/>
  <c r="U5469" i="1"/>
  <c r="U5468" i="1"/>
  <c r="U5467" i="1"/>
  <c r="U5466" i="1"/>
  <c r="U5465" i="1"/>
  <c r="U5464" i="1"/>
  <c r="U5463" i="1"/>
  <c r="U5462" i="1"/>
  <c r="U5461" i="1"/>
  <c r="U5460" i="1"/>
  <c r="U5459" i="1"/>
  <c r="U5458" i="1"/>
  <c r="U5457" i="1"/>
  <c r="U5456" i="1"/>
  <c r="U5455" i="1"/>
  <c r="U5454" i="1"/>
  <c r="U5453" i="1"/>
  <c r="U5452" i="1"/>
  <c r="U5451" i="1"/>
  <c r="U5450" i="1"/>
  <c r="U5449" i="1"/>
  <c r="U5448" i="1"/>
  <c r="U5447" i="1"/>
  <c r="U5446" i="1"/>
  <c r="U5445" i="1"/>
  <c r="U5444" i="1"/>
  <c r="U5443" i="1"/>
  <c r="U5442" i="1"/>
  <c r="U5441" i="1"/>
  <c r="U5440" i="1"/>
  <c r="U5439" i="1"/>
  <c r="U5438" i="1"/>
  <c r="U5437" i="1"/>
  <c r="U5436" i="1"/>
  <c r="U5435" i="1"/>
  <c r="U5434" i="1"/>
  <c r="U5433" i="1"/>
  <c r="U5432" i="1"/>
  <c r="U5431" i="1"/>
  <c r="U5430" i="1"/>
  <c r="U5429" i="1"/>
  <c r="U5428" i="1"/>
  <c r="U5427" i="1"/>
  <c r="U5426" i="1"/>
  <c r="U5425" i="1"/>
  <c r="U5424" i="1"/>
  <c r="U5423" i="1"/>
  <c r="U5422" i="1"/>
  <c r="U5421" i="1"/>
  <c r="U5420" i="1"/>
  <c r="U5419" i="1"/>
  <c r="U5418" i="1"/>
  <c r="U5417" i="1"/>
  <c r="U5416" i="1"/>
  <c r="U5415" i="1"/>
  <c r="U5414" i="1"/>
  <c r="U5413" i="1"/>
  <c r="U5412" i="1"/>
  <c r="U5411" i="1"/>
  <c r="U5410" i="1"/>
  <c r="U5409" i="1"/>
  <c r="U5408" i="1"/>
  <c r="U5407" i="1"/>
  <c r="U5406" i="1"/>
  <c r="U5405" i="1"/>
  <c r="U5404" i="1"/>
  <c r="U5403" i="1"/>
  <c r="U5402" i="1"/>
  <c r="U5401" i="1"/>
  <c r="U5400" i="1"/>
  <c r="U5399" i="1"/>
  <c r="U5398" i="1"/>
  <c r="U5397" i="1"/>
  <c r="U5396" i="1"/>
  <c r="U5395" i="1"/>
  <c r="U5394" i="1"/>
  <c r="U5393" i="1"/>
  <c r="U5392" i="1"/>
  <c r="U5391" i="1"/>
  <c r="U5390" i="1"/>
  <c r="U5389" i="1"/>
  <c r="U5388" i="1"/>
  <c r="U5387" i="1"/>
  <c r="U5386" i="1"/>
  <c r="U5385" i="1"/>
  <c r="U5384" i="1"/>
  <c r="U5383" i="1"/>
  <c r="U5382" i="1"/>
  <c r="U5381" i="1"/>
  <c r="U5380" i="1"/>
  <c r="U5379" i="1"/>
  <c r="U5378" i="1"/>
  <c r="U5377" i="1"/>
  <c r="U5376" i="1"/>
  <c r="U5375" i="1"/>
  <c r="U5374" i="1"/>
  <c r="U5373" i="1"/>
  <c r="U5372" i="1"/>
  <c r="U5371" i="1"/>
  <c r="U5370" i="1"/>
  <c r="U5369" i="1"/>
  <c r="U5368" i="1"/>
  <c r="U5367" i="1"/>
  <c r="U5366" i="1"/>
  <c r="U5365" i="1"/>
  <c r="U5364" i="1"/>
  <c r="U5363" i="1"/>
  <c r="U5362" i="1"/>
  <c r="U5361" i="1"/>
  <c r="U5360" i="1"/>
  <c r="U5359" i="1"/>
  <c r="U5358" i="1"/>
  <c r="U5357" i="1"/>
  <c r="U5356" i="1"/>
  <c r="U5355" i="1"/>
  <c r="U5354" i="1"/>
  <c r="U5353" i="1"/>
  <c r="U5352" i="1"/>
  <c r="U5351" i="1"/>
  <c r="U5350" i="1"/>
  <c r="U5349" i="1"/>
  <c r="U5348" i="1"/>
  <c r="U5347" i="1"/>
  <c r="U5346" i="1"/>
  <c r="U5345" i="1"/>
  <c r="U5344" i="1"/>
  <c r="U5343" i="1"/>
  <c r="U5342" i="1"/>
  <c r="U5341" i="1"/>
  <c r="U5340" i="1"/>
  <c r="U5339" i="1"/>
  <c r="U5338" i="1"/>
  <c r="U5337" i="1"/>
  <c r="U5336" i="1"/>
  <c r="U5335" i="1"/>
  <c r="U5334" i="1"/>
  <c r="U5333" i="1"/>
  <c r="U5332" i="1"/>
  <c r="U5331" i="1"/>
  <c r="U5330" i="1"/>
  <c r="U5329" i="1"/>
  <c r="U5328" i="1"/>
  <c r="U5327" i="1"/>
  <c r="U5326" i="1"/>
  <c r="U5325" i="1"/>
  <c r="U5324" i="1"/>
  <c r="U5323" i="1"/>
  <c r="U5322" i="1"/>
  <c r="U5321" i="1"/>
  <c r="U5320" i="1"/>
  <c r="U5319" i="1"/>
  <c r="U5318" i="1"/>
  <c r="U5317" i="1"/>
  <c r="U5316" i="1"/>
  <c r="U5315" i="1"/>
  <c r="U5314" i="1"/>
  <c r="U5313" i="1"/>
  <c r="U5312" i="1"/>
  <c r="U5311" i="1"/>
  <c r="U5310" i="1"/>
  <c r="U5309" i="1"/>
  <c r="U5308" i="1"/>
  <c r="U5307" i="1"/>
  <c r="U5306" i="1"/>
  <c r="U5305" i="1"/>
  <c r="U5304" i="1"/>
  <c r="U5303" i="1"/>
  <c r="U5302" i="1"/>
  <c r="U5301" i="1"/>
  <c r="U5300" i="1"/>
  <c r="U5299" i="1"/>
  <c r="U5298" i="1"/>
  <c r="U5297" i="1"/>
  <c r="U5296" i="1"/>
  <c r="U5295" i="1"/>
  <c r="U5294" i="1"/>
  <c r="U5293" i="1"/>
  <c r="U5292" i="1"/>
  <c r="U5291" i="1"/>
  <c r="U5290" i="1"/>
  <c r="U5289" i="1"/>
  <c r="U5288" i="1"/>
  <c r="U5287" i="1"/>
  <c r="U5286" i="1"/>
  <c r="U5285" i="1"/>
  <c r="U5284" i="1"/>
  <c r="U5283" i="1"/>
  <c r="U5282" i="1"/>
  <c r="U5281" i="1"/>
  <c r="U5280" i="1"/>
  <c r="U5279" i="1"/>
  <c r="U5278" i="1"/>
  <c r="U5277" i="1"/>
  <c r="U5276" i="1"/>
  <c r="U5275" i="1"/>
  <c r="U5274" i="1"/>
  <c r="U5273" i="1"/>
  <c r="U5272" i="1"/>
  <c r="U5271" i="1"/>
  <c r="U5270" i="1"/>
  <c r="U5269" i="1"/>
  <c r="U5268" i="1"/>
  <c r="U5267" i="1"/>
  <c r="U5266" i="1"/>
  <c r="U5265" i="1"/>
  <c r="U5264" i="1"/>
  <c r="U5263" i="1"/>
  <c r="U5262" i="1"/>
  <c r="U5261" i="1"/>
  <c r="U5260" i="1"/>
  <c r="U5259" i="1"/>
  <c r="U5258" i="1"/>
  <c r="U5257" i="1"/>
  <c r="U5256" i="1"/>
  <c r="U5255" i="1"/>
  <c r="U5254" i="1"/>
  <c r="U5253" i="1"/>
  <c r="U5252" i="1"/>
  <c r="U5251" i="1"/>
  <c r="U5250" i="1"/>
  <c r="U5249" i="1"/>
  <c r="U5248" i="1"/>
  <c r="U5247" i="1"/>
  <c r="U5246" i="1"/>
  <c r="U5245" i="1"/>
  <c r="U5244" i="1"/>
  <c r="U5243" i="1"/>
  <c r="U5242" i="1"/>
  <c r="U5241" i="1"/>
  <c r="U5240" i="1"/>
  <c r="U5239" i="1"/>
  <c r="U5238" i="1"/>
  <c r="U5237" i="1"/>
  <c r="U5236" i="1"/>
  <c r="U5235" i="1"/>
  <c r="U5234" i="1"/>
  <c r="U5233" i="1"/>
  <c r="U5232" i="1"/>
  <c r="U5231" i="1"/>
  <c r="U5230" i="1"/>
  <c r="U5229" i="1"/>
  <c r="U5228" i="1"/>
  <c r="U5227" i="1"/>
  <c r="U5226" i="1"/>
  <c r="U5225" i="1"/>
  <c r="U5224" i="1"/>
  <c r="U5223" i="1"/>
  <c r="U5222" i="1"/>
  <c r="U5221" i="1"/>
  <c r="U5220" i="1"/>
  <c r="U5219" i="1"/>
  <c r="U5218" i="1"/>
  <c r="U5217" i="1"/>
  <c r="U5216" i="1"/>
  <c r="U5215" i="1"/>
  <c r="U5214" i="1"/>
  <c r="U5213" i="1"/>
  <c r="U5212" i="1"/>
  <c r="U5211" i="1"/>
  <c r="U5210" i="1"/>
  <c r="U5209" i="1"/>
  <c r="U5208" i="1"/>
  <c r="U5207" i="1"/>
  <c r="U5206" i="1"/>
  <c r="U5205" i="1"/>
  <c r="U5204" i="1"/>
  <c r="U5203" i="1"/>
  <c r="U5202" i="1"/>
  <c r="U5201" i="1"/>
  <c r="U5200" i="1"/>
  <c r="U5199" i="1"/>
  <c r="U5198" i="1"/>
  <c r="U5197" i="1"/>
  <c r="U5196" i="1"/>
  <c r="U5195" i="1"/>
  <c r="U5194" i="1"/>
  <c r="U5193" i="1"/>
  <c r="U5192" i="1"/>
  <c r="U5191" i="1"/>
  <c r="U5190" i="1"/>
  <c r="U5189" i="1"/>
  <c r="U5188" i="1"/>
  <c r="U5187" i="1"/>
  <c r="U5186" i="1"/>
  <c r="U5185" i="1"/>
  <c r="U5184" i="1"/>
  <c r="U5183" i="1"/>
  <c r="U5182" i="1"/>
  <c r="U5181" i="1"/>
  <c r="U5180" i="1"/>
  <c r="U5179" i="1"/>
  <c r="U5178" i="1"/>
  <c r="U5177" i="1"/>
  <c r="U5176" i="1"/>
  <c r="U5175" i="1"/>
  <c r="U5174" i="1"/>
  <c r="U5173" i="1"/>
  <c r="U5172" i="1"/>
  <c r="U5171" i="1"/>
  <c r="U5170" i="1"/>
  <c r="U5169" i="1"/>
  <c r="U5168" i="1"/>
  <c r="U5167" i="1"/>
  <c r="U5166" i="1"/>
  <c r="U5165" i="1"/>
  <c r="U5164" i="1"/>
  <c r="U5163" i="1"/>
  <c r="U5162" i="1"/>
  <c r="U5161" i="1"/>
  <c r="U5160" i="1"/>
  <c r="U5159" i="1"/>
  <c r="U5158" i="1"/>
  <c r="U5157" i="1"/>
  <c r="U5156" i="1"/>
  <c r="U5155" i="1"/>
  <c r="U5154" i="1"/>
  <c r="U5153" i="1"/>
  <c r="U5152" i="1"/>
  <c r="U5151" i="1"/>
  <c r="U5150" i="1"/>
  <c r="U5149" i="1"/>
  <c r="U5148" i="1"/>
  <c r="U5147" i="1"/>
  <c r="U5146" i="1"/>
  <c r="U5145" i="1"/>
  <c r="U5144" i="1"/>
  <c r="U5143" i="1"/>
  <c r="U5142" i="1"/>
  <c r="U5141" i="1"/>
  <c r="U5140" i="1"/>
  <c r="U5139" i="1"/>
  <c r="U5138" i="1"/>
  <c r="U5137" i="1"/>
  <c r="U5136" i="1"/>
  <c r="U5135" i="1"/>
  <c r="U5134" i="1"/>
  <c r="U5133" i="1"/>
  <c r="U5132" i="1"/>
  <c r="U5131" i="1"/>
  <c r="U5130" i="1"/>
  <c r="U5129" i="1"/>
  <c r="U5128" i="1"/>
  <c r="U5127" i="1"/>
  <c r="U5126" i="1"/>
  <c r="U5125" i="1"/>
  <c r="U5124" i="1"/>
  <c r="U5123" i="1"/>
  <c r="U5122" i="1"/>
  <c r="U5121" i="1"/>
  <c r="U5120" i="1"/>
  <c r="U5119" i="1"/>
  <c r="U5118" i="1"/>
  <c r="U5117" i="1"/>
  <c r="U5116" i="1"/>
  <c r="U5115" i="1"/>
  <c r="U5114" i="1"/>
  <c r="U5113" i="1"/>
  <c r="U5112" i="1"/>
  <c r="U5111" i="1"/>
  <c r="U5110" i="1"/>
  <c r="U5109" i="1"/>
  <c r="U5108" i="1"/>
  <c r="U5107" i="1"/>
  <c r="U5106" i="1"/>
  <c r="U5105" i="1"/>
  <c r="U5104" i="1"/>
  <c r="U5103" i="1"/>
  <c r="U5102" i="1"/>
  <c r="U5101" i="1"/>
  <c r="U5100" i="1"/>
  <c r="U5099" i="1"/>
  <c r="U5098" i="1"/>
  <c r="U5097" i="1"/>
  <c r="U5096" i="1"/>
  <c r="U5095" i="1"/>
  <c r="U5094" i="1"/>
  <c r="U5093" i="1"/>
  <c r="U5092" i="1"/>
  <c r="U5091" i="1"/>
  <c r="U5090" i="1"/>
  <c r="U5089" i="1"/>
  <c r="U5088" i="1"/>
  <c r="U5087" i="1"/>
  <c r="U5086" i="1"/>
  <c r="U5085" i="1"/>
  <c r="U5084" i="1"/>
  <c r="U5083" i="1"/>
  <c r="U5082" i="1"/>
  <c r="U5081" i="1"/>
  <c r="U5080" i="1"/>
  <c r="U5079" i="1"/>
  <c r="U5078" i="1"/>
  <c r="U5077" i="1"/>
  <c r="U5076" i="1"/>
  <c r="U5075" i="1"/>
  <c r="U5074" i="1"/>
  <c r="U5073" i="1"/>
  <c r="U5072" i="1"/>
  <c r="U5071" i="1"/>
  <c r="U5070" i="1"/>
  <c r="U5069" i="1"/>
  <c r="U5068" i="1"/>
  <c r="U5067" i="1"/>
  <c r="U5066" i="1"/>
  <c r="U5065" i="1"/>
  <c r="U5064" i="1"/>
  <c r="U5063" i="1"/>
  <c r="U5062" i="1"/>
  <c r="U5061" i="1"/>
  <c r="U5060" i="1"/>
  <c r="U5059" i="1"/>
  <c r="U5058" i="1"/>
  <c r="U5057" i="1"/>
  <c r="U5056" i="1"/>
  <c r="U5055" i="1"/>
  <c r="U5054" i="1"/>
  <c r="U5053" i="1"/>
  <c r="U5052" i="1"/>
  <c r="U5051" i="1"/>
  <c r="U5050" i="1"/>
  <c r="U5049" i="1"/>
  <c r="U5048" i="1"/>
  <c r="U5047" i="1"/>
  <c r="U5046" i="1"/>
  <c r="U5045" i="1"/>
  <c r="U5044" i="1"/>
  <c r="U5043" i="1"/>
  <c r="U5042" i="1"/>
  <c r="U5041" i="1"/>
  <c r="U5040" i="1"/>
  <c r="U5039" i="1"/>
  <c r="U5038" i="1"/>
  <c r="U5037" i="1"/>
  <c r="U5036" i="1"/>
  <c r="U5035" i="1"/>
  <c r="U5034" i="1"/>
  <c r="U5033" i="1"/>
  <c r="U5032" i="1"/>
  <c r="U5031" i="1"/>
  <c r="U5030" i="1"/>
  <c r="U5029" i="1"/>
  <c r="U5028" i="1"/>
  <c r="U5027" i="1"/>
  <c r="U5026" i="1"/>
  <c r="U5025" i="1"/>
  <c r="U5024" i="1"/>
  <c r="U5023" i="1"/>
  <c r="U5022" i="1"/>
  <c r="U5021" i="1"/>
  <c r="U5020" i="1"/>
  <c r="U5019" i="1"/>
  <c r="U5018" i="1"/>
  <c r="U5017" i="1"/>
  <c r="U5016" i="1"/>
  <c r="U5015" i="1"/>
  <c r="U5014" i="1"/>
  <c r="U5013" i="1"/>
  <c r="U5012" i="1"/>
  <c r="U5011" i="1"/>
  <c r="U5010" i="1"/>
  <c r="U5009" i="1"/>
  <c r="U5008" i="1"/>
  <c r="U5007" i="1"/>
  <c r="U5006" i="1"/>
  <c r="U5005" i="1"/>
  <c r="U5004" i="1"/>
  <c r="U5003" i="1"/>
  <c r="U5002" i="1"/>
  <c r="U5001" i="1"/>
  <c r="U5000" i="1"/>
  <c r="U4999" i="1"/>
  <c r="U4998" i="1"/>
  <c r="U4997" i="1"/>
  <c r="U4996" i="1"/>
  <c r="U4995" i="1"/>
  <c r="U4994" i="1"/>
  <c r="U4993" i="1"/>
  <c r="U4992" i="1"/>
  <c r="U4991" i="1"/>
  <c r="U4990" i="1"/>
  <c r="U4989" i="1"/>
  <c r="U4988" i="1"/>
  <c r="U4987" i="1"/>
  <c r="U4986" i="1"/>
  <c r="U4985" i="1"/>
  <c r="U4984" i="1"/>
  <c r="U4983" i="1"/>
  <c r="U4982" i="1"/>
  <c r="U4981" i="1"/>
  <c r="U4980" i="1"/>
  <c r="U4979" i="1"/>
  <c r="U4978" i="1"/>
  <c r="U4977" i="1"/>
  <c r="U4976" i="1"/>
  <c r="U4975" i="1"/>
  <c r="U4974" i="1"/>
  <c r="U4973" i="1"/>
  <c r="U4972" i="1"/>
  <c r="U4971" i="1"/>
  <c r="U4970" i="1"/>
  <c r="U4969" i="1"/>
  <c r="U4968" i="1"/>
  <c r="U4967" i="1"/>
  <c r="U4966" i="1"/>
  <c r="U4965" i="1"/>
  <c r="U4964" i="1"/>
  <c r="U4963" i="1"/>
  <c r="U4962" i="1"/>
  <c r="U4961" i="1"/>
  <c r="U4960" i="1"/>
  <c r="U4959" i="1"/>
  <c r="U4958" i="1"/>
  <c r="U4957" i="1"/>
  <c r="U4956" i="1"/>
  <c r="U4955" i="1"/>
  <c r="U4954" i="1"/>
  <c r="U4953" i="1"/>
  <c r="U4952" i="1"/>
  <c r="U4951" i="1"/>
  <c r="U4950" i="1"/>
  <c r="U4949" i="1"/>
  <c r="U4948" i="1"/>
  <c r="U4947" i="1"/>
  <c r="U4946" i="1"/>
  <c r="U4945" i="1"/>
  <c r="U4944" i="1"/>
  <c r="U4943" i="1"/>
  <c r="U4942" i="1"/>
  <c r="U4941" i="1"/>
  <c r="U4940" i="1"/>
  <c r="U4939" i="1"/>
  <c r="U4938" i="1"/>
  <c r="U4937" i="1"/>
  <c r="U4936" i="1"/>
  <c r="U4935" i="1"/>
  <c r="U4934" i="1"/>
  <c r="U4933" i="1"/>
  <c r="U4932" i="1"/>
  <c r="U4931" i="1"/>
  <c r="U4930" i="1"/>
  <c r="U4929" i="1"/>
  <c r="U4928" i="1"/>
  <c r="U4927" i="1"/>
  <c r="U4926" i="1"/>
  <c r="U4925" i="1"/>
  <c r="U4924" i="1"/>
  <c r="U4923" i="1"/>
  <c r="U4922" i="1"/>
  <c r="U4921" i="1"/>
  <c r="U4920" i="1"/>
  <c r="U4919" i="1"/>
  <c r="U4918" i="1"/>
  <c r="U4917" i="1"/>
  <c r="U4916" i="1"/>
  <c r="U4915" i="1"/>
  <c r="U4914" i="1"/>
  <c r="U4913" i="1"/>
  <c r="U4912" i="1"/>
  <c r="U4911" i="1"/>
  <c r="U4910" i="1"/>
  <c r="U4909" i="1"/>
  <c r="U4908" i="1"/>
  <c r="U4907" i="1"/>
  <c r="U4906" i="1"/>
  <c r="U4905" i="1"/>
  <c r="U4904" i="1"/>
  <c r="U4903" i="1"/>
  <c r="U4902" i="1"/>
  <c r="U4901" i="1"/>
  <c r="U4900" i="1"/>
  <c r="U4899" i="1"/>
  <c r="U4898" i="1"/>
  <c r="U4897" i="1"/>
  <c r="U4896" i="1"/>
  <c r="U4895" i="1"/>
  <c r="U4894" i="1"/>
  <c r="U4893" i="1"/>
  <c r="U4892" i="1"/>
  <c r="U4891" i="1"/>
  <c r="U4890" i="1"/>
  <c r="U4889" i="1"/>
  <c r="U4888" i="1"/>
  <c r="U4887" i="1"/>
  <c r="U4886" i="1"/>
  <c r="U4885" i="1"/>
  <c r="U4884" i="1"/>
  <c r="U4883" i="1"/>
  <c r="U4882" i="1"/>
  <c r="U4881" i="1"/>
  <c r="U4880" i="1"/>
  <c r="U4879" i="1"/>
  <c r="U4878" i="1"/>
  <c r="U4877" i="1"/>
  <c r="U4876" i="1"/>
  <c r="U4875" i="1"/>
  <c r="U4874" i="1"/>
  <c r="U4873" i="1"/>
  <c r="U4872" i="1"/>
  <c r="U4871" i="1"/>
  <c r="U4870" i="1"/>
  <c r="U4869" i="1"/>
  <c r="U4868" i="1"/>
  <c r="U4867" i="1"/>
  <c r="U4866" i="1"/>
  <c r="U4865" i="1"/>
  <c r="U4864" i="1"/>
  <c r="U4863" i="1"/>
  <c r="U4862" i="1"/>
  <c r="U4861" i="1"/>
  <c r="U4860" i="1"/>
  <c r="U4859" i="1"/>
  <c r="U4858" i="1"/>
  <c r="U4857" i="1"/>
  <c r="U4856" i="1"/>
  <c r="U4855" i="1"/>
  <c r="U4854" i="1"/>
  <c r="U4853" i="1"/>
  <c r="U4852" i="1"/>
  <c r="U4851" i="1"/>
  <c r="U4850" i="1"/>
  <c r="U4849" i="1"/>
  <c r="U4848" i="1"/>
  <c r="U4847" i="1"/>
  <c r="U4846" i="1"/>
  <c r="U4845" i="1"/>
  <c r="U4844" i="1"/>
  <c r="U4843" i="1"/>
  <c r="U4842" i="1"/>
  <c r="U4841" i="1"/>
  <c r="U4840" i="1"/>
  <c r="U4839" i="1"/>
  <c r="U4838" i="1"/>
  <c r="U4837" i="1"/>
  <c r="U4836" i="1"/>
  <c r="U4835" i="1"/>
  <c r="U4834" i="1"/>
  <c r="U4833" i="1"/>
  <c r="U4832" i="1"/>
  <c r="U4831" i="1"/>
  <c r="U4830" i="1"/>
  <c r="U4829" i="1"/>
  <c r="U4828" i="1"/>
  <c r="U4827" i="1"/>
  <c r="U4826" i="1"/>
  <c r="U4825" i="1"/>
  <c r="U4824" i="1"/>
  <c r="U4823" i="1"/>
  <c r="U4822" i="1"/>
  <c r="U4821" i="1"/>
  <c r="U4820" i="1"/>
  <c r="U4819" i="1"/>
  <c r="U4818" i="1"/>
  <c r="U4817" i="1"/>
  <c r="U4816" i="1"/>
  <c r="U4815" i="1"/>
  <c r="U4814" i="1"/>
  <c r="U4813" i="1"/>
  <c r="U4812" i="1"/>
  <c r="U4811" i="1"/>
  <c r="U4810" i="1"/>
  <c r="U4809" i="1"/>
  <c r="U4808" i="1"/>
  <c r="U4807" i="1"/>
  <c r="U4806" i="1"/>
  <c r="U4805" i="1"/>
  <c r="U4804" i="1"/>
  <c r="U4803" i="1"/>
  <c r="U4802" i="1"/>
  <c r="U4801" i="1"/>
  <c r="U4800" i="1"/>
  <c r="U4799" i="1"/>
  <c r="U4798" i="1"/>
  <c r="U4797" i="1"/>
  <c r="U4796" i="1"/>
  <c r="U4795" i="1"/>
  <c r="U4794" i="1"/>
  <c r="U4793" i="1"/>
  <c r="U4792" i="1"/>
  <c r="U4791" i="1"/>
  <c r="U4790" i="1"/>
  <c r="U4789" i="1"/>
  <c r="U4788" i="1"/>
  <c r="U4787" i="1"/>
  <c r="U4786" i="1"/>
  <c r="U4785" i="1"/>
  <c r="U4784" i="1"/>
  <c r="U4783" i="1"/>
  <c r="U4782" i="1"/>
  <c r="U4781" i="1"/>
  <c r="U4780" i="1"/>
  <c r="U4779" i="1"/>
  <c r="U4778" i="1"/>
  <c r="U4777" i="1"/>
  <c r="U4776" i="1"/>
  <c r="U4775" i="1"/>
  <c r="U4774" i="1"/>
  <c r="U4773" i="1"/>
  <c r="U4772" i="1"/>
  <c r="U4771" i="1"/>
  <c r="U4770" i="1"/>
  <c r="U4769" i="1"/>
  <c r="U4768" i="1"/>
  <c r="U4767" i="1"/>
  <c r="U4766" i="1"/>
  <c r="U4765" i="1"/>
  <c r="U4764" i="1"/>
  <c r="U4763" i="1"/>
  <c r="U4762" i="1"/>
  <c r="U4761" i="1"/>
  <c r="U4760" i="1"/>
  <c r="U4759" i="1"/>
  <c r="U4758" i="1"/>
  <c r="U4757" i="1"/>
  <c r="U4756" i="1"/>
  <c r="U4755" i="1"/>
  <c r="U4754" i="1"/>
  <c r="U4753" i="1"/>
  <c r="U4752" i="1"/>
  <c r="U4751" i="1"/>
  <c r="U4750" i="1"/>
  <c r="U4749" i="1"/>
  <c r="U4748" i="1"/>
  <c r="U4747" i="1"/>
  <c r="U4746" i="1"/>
  <c r="U4745" i="1"/>
  <c r="U4744" i="1"/>
  <c r="U4743" i="1"/>
  <c r="U4742" i="1"/>
  <c r="U4741" i="1"/>
  <c r="U4740" i="1"/>
  <c r="U4739" i="1"/>
  <c r="U4738" i="1"/>
  <c r="U4737" i="1"/>
  <c r="U4736" i="1"/>
  <c r="U4735" i="1"/>
  <c r="U4734" i="1"/>
  <c r="U4733" i="1"/>
  <c r="U4732" i="1"/>
  <c r="U4731" i="1"/>
  <c r="U4730" i="1"/>
  <c r="U4729" i="1"/>
  <c r="U4728" i="1"/>
  <c r="U4727" i="1"/>
  <c r="U4726" i="1"/>
  <c r="U4725" i="1"/>
  <c r="U4724" i="1"/>
  <c r="U4723" i="1"/>
  <c r="U4722" i="1"/>
  <c r="U4721" i="1"/>
  <c r="U4720" i="1"/>
  <c r="U4719" i="1"/>
  <c r="U4718" i="1"/>
  <c r="U4717" i="1"/>
  <c r="U4716" i="1"/>
  <c r="U4715" i="1"/>
  <c r="U4714" i="1"/>
  <c r="U4713" i="1"/>
  <c r="U4712" i="1"/>
  <c r="U4711" i="1"/>
  <c r="U4710" i="1"/>
  <c r="U4709" i="1"/>
  <c r="U4708" i="1"/>
  <c r="U4707" i="1"/>
  <c r="U4706" i="1"/>
  <c r="U4705" i="1"/>
  <c r="U4704" i="1"/>
  <c r="U4703" i="1"/>
  <c r="U4702" i="1"/>
  <c r="U4701" i="1"/>
  <c r="U4700" i="1"/>
  <c r="U4699" i="1"/>
  <c r="U4698" i="1"/>
  <c r="U4697" i="1"/>
  <c r="U4696" i="1"/>
  <c r="U4695" i="1"/>
  <c r="U4694" i="1"/>
  <c r="U4693" i="1"/>
  <c r="U4692" i="1"/>
  <c r="U4691" i="1"/>
  <c r="U4690" i="1"/>
  <c r="U4689" i="1"/>
  <c r="U4688" i="1"/>
  <c r="U4687" i="1"/>
  <c r="U4686" i="1"/>
  <c r="U4685" i="1"/>
  <c r="U4684" i="1"/>
  <c r="U4683" i="1"/>
  <c r="U4682" i="1"/>
  <c r="U4681" i="1"/>
  <c r="U4680" i="1"/>
  <c r="U4679" i="1"/>
  <c r="U4678" i="1"/>
  <c r="U4677" i="1"/>
  <c r="U4676" i="1"/>
  <c r="U4675" i="1"/>
  <c r="U4674" i="1"/>
  <c r="U4673" i="1"/>
  <c r="U4672" i="1"/>
  <c r="U4671" i="1"/>
  <c r="U4670" i="1"/>
  <c r="U4669" i="1"/>
  <c r="U4668" i="1"/>
  <c r="U4667" i="1"/>
  <c r="U4666" i="1"/>
  <c r="U4665" i="1"/>
  <c r="U4664" i="1"/>
  <c r="U4663" i="1"/>
  <c r="U4662" i="1"/>
  <c r="U4661" i="1"/>
  <c r="U4660" i="1"/>
  <c r="U4659" i="1"/>
  <c r="U4658" i="1"/>
  <c r="U4657" i="1"/>
  <c r="U4656" i="1"/>
  <c r="U4655" i="1"/>
  <c r="U4654" i="1"/>
  <c r="U4653" i="1"/>
  <c r="U4652" i="1"/>
  <c r="U4651" i="1"/>
  <c r="U4650" i="1"/>
  <c r="U4649" i="1"/>
  <c r="U4648" i="1"/>
  <c r="U4647" i="1"/>
  <c r="U4646" i="1"/>
  <c r="U4645" i="1"/>
  <c r="U4644" i="1"/>
  <c r="U4643" i="1"/>
  <c r="U4642" i="1"/>
  <c r="U4641" i="1"/>
  <c r="U4640" i="1"/>
  <c r="U4639" i="1"/>
  <c r="U4638" i="1"/>
  <c r="U4637" i="1"/>
  <c r="U4636" i="1"/>
  <c r="U4635" i="1"/>
  <c r="U4634" i="1"/>
  <c r="U4633" i="1"/>
  <c r="U4632" i="1"/>
  <c r="U4631" i="1"/>
  <c r="U4630" i="1"/>
  <c r="U4629" i="1"/>
  <c r="U4628" i="1"/>
  <c r="U4627" i="1"/>
  <c r="U4626" i="1"/>
  <c r="U4625" i="1"/>
  <c r="U4624" i="1"/>
  <c r="U4623" i="1"/>
  <c r="U4622" i="1"/>
  <c r="U4621" i="1"/>
  <c r="U4620" i="1"/>
  <c r="U4619" i="1"/>
  <c r="U4618" i="1"/>
  <c r="U4617" i="1"/>
  <c r="U4616" i="1"/>
  <c r="U4615" i="1"/>
  <c r="U4614" i="1"/>
  <c r="U4613" i="1"/>
  <c r="U4612" i="1"/>
  <c r="U4611" i="1"/>
  <c r="U4610" i="1"/>
  <c r="U4609" i="1"/>
  <c r="U4608" i="1"/>
  <c r="U4607" i="1"/>
  <c r="U4606" i="1"/>
  <c r="U4605" i="1"/>
  <c r="U4604" i="1"/>
  <c r="U4603" i="1"/>
  <c r="U4602" i="1"/>
  <c r="U4601" i="1"/>
  <c r="U4600" i="1"/>
  <c r="U4599" i="1"/>
  <c r="U4598" i="1"/>
  <c r="U4597" i="1"/>
  <c r="U4596" i="1"/>
  <c r="U4595" i="1"/>
  <c r="U4594" i="1"/>
  <c r="U4593" i="1"/>
  <c r="U4592" i="1"/>
  <c r="U4591" i="1"/>
  <c r="U4590" i="1"/>
  <c r="U4589" i="1"/>
  <c r="U4588" i="1"/>
  <c r="U4587" i="1"/>
  <c r="U4586" i="1"/>
  <c r="U4585" i="1"/>
  <c r="U4584" i="1"/>
  <c r="U4583" i="1"/>
  <c r="U4582" i="1"/>
  <c r="U4581" i="1"/>
  <c r="U4580" i="1"/>
  <c r="U4579" i="1"/>
  <c r="U4578" i="1"/>
  <c r="U4577" i="1"/>
  <c r="U4576" i="1"/>
  <c r="U4575" i="1"/>
  <c r="U4574" i="1"/>
  <c r="U4573" i="1"/>
  <c r="U4572" i="1"/>
  <c r="U4571" i="1"/>
  <c r="U4570" i="1"/>
  <c r="U4569" i="1"/>
  <c r="U4568" i="1"/>
  <c r="U4567" i="1"/>
  <c r="U4566" i="1"/>
  <c r="U4565" i="1"/>
  <c r="U4564" i="1"/>
  <c r="U4563" i="1"/>
  <c r="U4562" i="1"/>
  <c r="U4561" i="1"/>
  <c r="U4560" i="1"/>
  <c r="U4559" i="1"/>
  <c r="U4558" i="1"/>
  <c r="U4557" i="1"/>
  <c r="U4556" i="1"/>
  <c r="U4555" i="1"/>
  <c r="U4554" i="1"/>
  <c r="U4553" i="1"/>
  <c r="U4552" i="1"/>
  <c r="U4551" i="1"/>
  <c r="U4550" i="1"/>
  <c r="U4549" i="1"/>
  <c r="U4548" i="1"/>
  <c r="U4547" i="1"/>
  <c r="U4546" i="1"/>
  <c r="U4545" i="1"/>
  <c r="U4544" i="1"/>
  <c r="U4543" i="1"/>
  <c r="U4542" i="1"/>
  <c r="U4541" i="1"/>
  <c r="U4540" i="1"/>
  <c r="U4539" i="1"/>
  <c r="U4538" i="1"/>
  <c r="U4537" i="1"/>
  <c r="U4536" i="1"/>
  <c r="U4535" i="1"/>
  <c r="U4534" i="1"/>
  <c r="U4533" i="1"/>
  <c r="U4532" i="1"/>
  <c r="U4531" i="1"/>
  <c r="U4530" i="1"/>
  <c r="U4529" i="1"/>
  <c r="U4528" i="1"/>
  <c r="U4527" i="1"/>
  <c r="U4526" i="1"/>
  <c r="U4525" i="1"/>
  <c r="U4524" i="1"/>
  <c r="U4523" i="1"/>
  <c r="U4522" i="1"/>
  <c r="U4521" i="1"/>
  <c r="U4520" i="1"/>
  <c r="U4519" i="1"/>
  <c r="U4518" i="1"/>
  <c r="U4517" i="1"/>
  <c r="U4516" i="1"/>
  <c r="U4515" i="1"/>
  <c r="U4514" i="1"/>
  <c r="U4513" i="1"/>
  <c r="U4512" i="1"/>
  <c r="U4511" i="1"/>
  <c r="U4510" i="1"/>
  <c r="U4509" i="1"/>
  <c r="U4508" i="1"/>
  <c r="U4507" i="1"/>
  <c r="U4506" i="1"/>
  <c r="U4505" i="1"/>
  <c r="U4504" i="1"/>
  <c r="U4503" i="1"/>
  <c r="U4502" i="1"/>
  <c r="U4501" i="1"/>
  <c r="U4500" i="1"/>
  <c r="U4499" i="1"/>
  <c r="U4498" i="1"/>
  <c r="U4497" i="1"/>
  <c r="U4496" i="1"/>
  <c r="U4495" i="1"/>
  <c r="U4494" i="1"/>
  <c r="U4493" i="1"/>
  <c r="U4492" i="1"/>
  <c r="U4491" i="1"/>
  <c r="U4490" i="1"/>
  <c r="U4489" i="1"/>
  <c r="U4488" i="1"/>
  <c r="U4487" i="1"/>
  <c r="U4486" i="1"/>
  <c r="U4485" i="1"/>
  <c r="U4484" i="1"/>
  <c r="U4483" i="1"/>
  <c r="U4482" i="1"/>
  <c r="U4481" i="1"/>
  <c r="U4480" i="1"/>
  <c r="U4479" i="1"/>
  <c r="U4478" i="1"/>
  <c r="U4477" i="1"/>
  <c r="U4476" i="1"/>
  <c r="U4475" i="1"/>
  <c r="U4474" i="1"/>
  <c r="U4473" i="1"/>
  <c r="U4472" i="1"/>
  <c r="U4471" i="1"/>
  <c r="U4470" i="1"/>
  <c r="U4469" i="1"/>
  <c r="U4468" i="1"/>
  <c r="U4467" i="1"/>
  <c r="U4466" i="1"/>
  <c r="U4465" i="1"/>
  <c r="U4464" i="1"/>
  <c r="U4463" i="1"/>
  <c r="U4462" i="1"/>
  <c r="U4461" i="1"/>
  <c r="U4460" i="1"/>
  <c r="U4459" i="1"/>
  <c r="U4458" i="1"/>
  <c r="U4457" i="1"/>
  <c r="U4456" i="1"/>
  <c r="U4455" i="1"/>
  <c r="U4454" i="1"/>
  <c r="U4453" i="1"/>
  <c r="U4452" i="1"/>
  <c r="U4451" i="1"/>
  <c r="U4450" i="1"/>
  <c r="U4449" i="1"/>
  <c r="U4448" i="1"/>
  <c r="U4447" i="1"/>
  <c r="U4446" i="1"/>
  <c r="U4445" i="1"/>
  <c r="U4444" i="1"/>
  <c r="U4443" i="1"/>
  <c r="U4442" i="1"/>
  <c r="U4441" i="1"/>
  <c r="U4440" i="1"/>
  <c r="U4439" i="1"/>
  <c r="U4438" i="1"/>
  <c r="U4437" i="1"/>
  <c r="U4436" i="1"/>
  <c r="U4435" i="1"/>
  <c r="U4434" i="1"/>
  <c r="U4433" i="1"/>
  <c r="U4432" i="1"/>
  <c r="U4431" i="1"/>
  <c r="U4430" i="1"/>
  <c r="U4429" i="1"/>
  <c r="U4428" i="1"/>
  <c r="U4427" i="1"/>
  <c r="U4426" i="1"/>
  <c r="U4425" i="1"/>
  <c r="U4424" i="1"/>
  <c r="U4423" i="1"/>
  <c r="U4422" i="1"/>
  <c r="U4421" i="1"/>
  <c r="U4420" i="1"/>
  <c r="U4419" i="1"/>
  <c r="U4418" i="1"/>
  <c r="U4417" i="1"/>
  <c r="U4416" i="1"/>
  <c r="U4415" i="1"/>
  <c r="U4414" i="1"/>
  <c r="U4413" i="1"/>
  <c r="U4412" i="1"/>
  <c r="U4411" i="1"/>
  <c r="U4410" i="1"/>
  <c r="U4409" i="1"/>
  <c r="U4408" i="1"/>
  <c r="U4407" i="1"/>
  <c r="U4406" i="1"/>
  <c r="U4405" i="1"/>
  <c r="U4404" i="1"/>
  <c r="U4403" i="1"/>
  <c r="U4402" i="1"/>
  <c r="U4401" i="1"/>
  <c r="U4400" i="1"/>
  <c r="U4399" i="1"/>
  <c r="U4398" i="1"/>
  <c r="U4397" i="1"/>
  <c r="U4396" i="1"/>
  <c r="U4395" i="1"/>
  <c r="U4394" i="1"/>
  <c r="U4393" i="1"/>
  <c r="U4392" i="1"/>
  <c r="U4391" i="1"/>
  <c r="U4390" i="1"/>
  <c r="U4389" i="1"/>
  <c r="U4388" i="1"/>
  <c r="U4387" i="1"/>
  <c r="U4386" i="1"/>
  <c r="U4385" i="1"/>
  <c r="U4384" i="1"/>
  <c r="U4383" i="1"/>
  <c r="U4382" i="1"/>
  <c r="U4381" i="1"/>
  <c r="U4380" i="1"/>
  <c r="U4379" i="1"/>
  <c r="U4378" i="1"/>
  <c r="U4377" i="1"/>
  <c r="U4376" i="1"/>
  <c r="U4375" i="1"/>
  <c r="U4374" i="1"/>
  <c r="U4373" i="1"/>
  <c r="U4372" i="1"/>
  <c r="U4371" i="1"/>
  <c r="U4370" i="1"/>
  <c r="U4369" i="1"/>
  <c r="U4368" i="1"/>
  <c r="U4367" i="1"/>
  <c r="U4366" i="1"/>
  <c r="U4365" i="1"/>
  <c r="U4364" i="1"/>
  <c r="U4363" i="1"/>
  <c r="U4362" i="1"/>
  <c r="U4361" i="1"/>
  <c r="U4360" i="1"/>
  <c r="U4359" i="1"/>
  <c r="U4358" i="1"/>
  <c r="U4357" i="1"/>
  <c r="U4356" i="1"/>
  <c r="U4355" i="1"/>
  <c r="U4354" i="1"/>
  <c r="U4353" i="1"/>
  <c r="U4352" i="1"/>
  <c r="U4351" i="1"/>
  <c r="U4350" i="1"/>
  <c r="U4349" i="1"/>
  <c r="U4348" i="1"/>
  <c r="U4347" i="1"/>
  <c r="U4346" i="1"/>
  <c r="U4345" i="1"/>
  <c r="U4344" i="1"/>
  <c r="U4343" i="1"/>
  <c r="U4342" i="1"/>
  <c r="U4341" i="1"/>
  <c r="U4340" i="1"/>
  <c r="U4339" i="1"/>
  <c r="U4338" i="1"/>
  <c r="U4337" i="1"/>
  <c r="U4336" i="1"/>
  <c r="U4335" i="1"/>
  <c r="U4334" i="1"/>
  <c r="U4333" i="1"/>
  <c r="U4332" i="1"/>
  <c r="U4331" i="1"/>
  <c r="U4330" i="1"/>
  <c r="U4329" i="1"/>
  <c r="U4328" i="1"/>
  <c r="U4327" i="1"/>
  <c r="U4326" i="1"/>
  <c r="U4325" i="1"/>
  <c r="U4324" i="1"/>
  <c r="U4323" i="1"/>
  <c r="U4322" i="1"/>
  <c r="U4321" i="1"/>
  <c r="U4320" i="1"/>
  <c r="U4319" i="1"/>
  <c r="U4318" i="1"/>
  <c r="U4317" i="1"/>
  <c r="U4316" i="1"/>
  <c r="U4315" i="1"/>
  <c r="U4314" i="1"/>
  <c r="U4313" i="1"/>
  <c r="U4312" i="1"/>
  <c r="U4311" i="1"/>
  <c r="U4310" i="1"/>
  <c r="U4309" i="1"/>
  <c r="U4308" i="1"/>
  <c r="U4307" i="1"/>
  <c r="U4306" i="1"/>
  <c r="U4305" i="1"/>
  <c r="U4304" i="1"/>
  <c r="U4303" i="1"/>
  <c r="U4302" i="1"/>
  <c r="U4301" i="1"/>
  <c r="U4300" i="1"/>
  <c r="U4299" i="1"/>
  <c r="U4298" i="1"/>
  <c r="U4297" i="1"/>
  <c r="U4296" i="1"/>
  <c r="U4295" i="1"/>
  <c r="U4294" i="1"/>
  <c r="U4293" i="1"/>
  <c r="U4292" i="1"/>
  <c r="U4291" i="1"/>
  <c r="U4290" i="1"/>
  <c r="U4289" i="1"/>
  <c r="U4288" i="1"/>
  <c r="U4287" i="1"/>
  <c r="U4286" i="1"/>
  <c r="U4285" i="1"/>
  <c r="U4284" i="1"/>
  <c r="U4283" i="1"/>
  <c r="U4282" i="1"/>
  <c r="U4281" i="1"/>
  <c r="U4280" i="1"/>
  <c r="U4279" i="1"/>
  <c r="U4278" i="1"/>
  <c r="U4277" i="1"/>
  <c r="U4276" i="1"/>
  <c r="U4275" i="1"/>
  <c r="U4274" i="1"/>
  <c r="U4273" i="1"/>
  <c r="U4272" i="1"/>
  <c r="U4271" i="1"/>
  <c r="U4270" i="1"/>
  <c r="U4269" i="1"/>
  <c r="U4268" i="1"/>
  <c r="U4267" i="1"/>
  <c r="U4266" i="1"/>
  <c r="U4265" i="1"/>
  <c r="U4264" i="1"/>
  <c r="U4263" i="1"/>
  <c r="U4262" i="1"/>
  <c r="U4261" i="1"/>
  <c r="U4260" i="1"/>
  <c r="U4259" i="1"/>
  <c r="U4258" i="1"/>
  <c r="U4257" i="1"/>
  <c r="U4256" i="1"/>
  <c r="U4255" i="1"/>
  <c r="U4254" i="1"/>
  <c r="U4253" i="1"/>
  <c r="U4252" i="1"/>
  <c r="U4251" i="1"/>
  <c r="U4250" i="1"/>
  <c r="U4249" i="1"/>
  <c r="U4248" i="1"/>
  <c r="U4247" i="1"/>
  <c r="U4246" i="1"/>
  <c r="U4245" i="1"/>
  <c r="U4244" i="1"/>
  <c r="U4243" i="1"/>
  <c r="U4242" i="1"/>
  <c r="U4241" i="1"/>
  <c r="U4240" i="1"/>
  <c r="U4239" i="1"/>
  <c r="U4238" i="1"/>
  <c r="U4237" i="1"/>
  <c r="U4236" i="1"/>
  <c r="U4235" i="1"/>
  <c r="U4234" i="1"/>
  <c r="U4233" i="1"/>
  <c r="U4232" i="1"/>
  <c r="U4231" i="1"/>
  <c r="U4230" i="1"/>
  <c r="U4229" i="1"/>
  <c r="U4228" i="1"/>
  <c r="U4227" i="1"/>
  <c r="U4226" i="1"/>
  <c r="U4225" i="1"/>
  <c r="U4224" i="1"/>
  <c r="U4223" i="1"/>
  <c r="U4222" i="1"/>
  <c r="U4221" i="1"/>
  <c r="U4220" i="1"/>
  <c r="U4219" i="1"/>
  <c r="U4218" i="1"/>
  <c r="U4217" i="1"/>
  <c r="U4216" i="1"/>
  <c r="U4215" i="1"/>
  <c r="U4214" i="1"/>
  <c r="U4213" i="1"/>
  <c r="U4212" i="1"/>
  <c r="U4211" i="1"/>
  <c r="U4210" i="1"/>
  <c r="U4209" i="1"/>
  <c r="U4208" i="1"/>
  <c r="U4207" i="1"/>
  <c r="U4206" i="1"/>
  <c r="U4205" i="1"/>
  <c r="U4204" i="1"/>
  <c r="U4203" i="1"/>
  <c r="U4202" i="1"/>
  <c r="U4201" i="1"/>
  <c r="U4200" i="1"/>
  <c r="U4199" i="1"/>
  <c r="U4198" i="1"/>
  <c r="U4197" i="1"/>
  <c r="U4196" i="1"/>
  <c r="U4195" i="1"/>
  <c r="U4194" i="1"/>
  <c r="U4193" i="1"/>
  <c r="U4192" i="1"/>
  <c r="U4191" i="1"/>
  <c r="U4190" i="1"/>
  <c r="U4189" i="1"/>
  <c r="U4188" i="1"/>
  <c r="U4187" i="1"/>
  <c r="U4186" i="1"/>
  <c r="U4185" i="1"/>
  <c r="U4184" i="1"/>
  <c r="U4183" i="1"/>
  <c r="U4182" i="1"/>
  <c r="U4181" i="1"/>
  <c r="U4180" i="1"/>
  <c r="U4179" i="1"/>
  <c r="U4178" i="1"/>
  <c r="U4177" i="1"/>
  <c r="U4176" i="1"/>
  <c r="U4175" i="1"/>
  <c r="U4174" i="1"/>
  <c r="U4173" i="1"/>
  <c r="U4172" i="1"/>
  <c r="U4171" i="1"/>
  <c r="U4170" i="1"/>
  <c r="U4169" i="1"/>
  <c r="U4168" i="1"/>
  <c r="U4167" i="1"/>
  <c r="U4166" i="1"/>
  <c r="U4165" i="1"/>
  <c r="U4164" i="1"/>
  <c r="U4163" i="1"/>
  <c r="U4162" i="1"/>
  <c r="U4161" i="1"/>
  <c r="U4160" i="1"/>
  <c r="U4159" i="1"/>
  <c r="U4158" i="1"/>
  <c r="U4157" i="1"/>
  <c r="U4156" i="1"/>
  <c r="U4155" i="1"/>
  <c r="U4154" i="1"/>
  <c r="U4153" i="1"/>
  <c r="U4152" i="1"/>
  <c r="U4151" i="1"/>
  <c r="U4150" i="1"/>
  <c r="U4149" i="1"/>
  <c r="U4148" i="1"/>
  <c r="U4147" i="1"/>
  <c r="U4146" i="1"/>
  <c r="U4145" i="1"/>
  <c r="U4144" i="1"/>
  <c r="U4143" i="1"/>
  <c r="U4142" i="1"/>
  <c r="U4141" i="1"/>
  <c r="U4140" i="1"/>
  <c r="U4139" i="1"/>
  <c r="U4138" i="1"/>
  <c r="U4137" i="1"/>
  <c r="U4136" i="1"/>
  <c r="U4135" i="1"/>
  <c r="U4134" i="1"/>
  <c r="U4133" i="1"/>
  <c r="U4132" i="1"/>
  <c r="U4131" i="1"/>
  <c r="U4130" i="1"/>
  <c r="U4129" i="1"/>
  <c r="U4128" i="1"/>
  <c r="U4127" i="1"/>
  <c r="U4126" i="1"/>
  <c r="U4125" i="1"/>
  <c r="U4124" i="1"/>
  <c r="U4123" i="1"/>
  <c r="U4122" i="1"/>
  <c r="U4121" i="1"/>
  <c r="U4120" i="1"/>
  <c r="U4119" i="1"/>
  <c r="U4118" i="1"/>
  <c r="U4117" i="1"/>
  <c r="U4116" i="1"/>
  <c r="U4115" i="1"/>
  <c r="U4114" i="1"/>
  <c r="U4113" i="1"/>
  <c r="U4112" i="1"/>
  <c r="U4111" i="1"/>
  <c r="U4110" i="1"/>
  <c r="U4109" i="1"/>
  <c r="U4108" i="1"/>
  <c r="U4107" i="1"/>
  <c r="U4106" i="1"/>
  <c r="U4105" i="1"/>
  <c r="U4104" i="1"/>
  <c r="U4103" i="1"/>
  <c r="U4102" i="1"/>
  <c r="U4101" i="1"/>
  <c r="U4100" i="1"/>
  <c r="U4099" i="1"/>
  <c r="U4098" i="1"/>
  <c r="U4097" i="1"/>
  <c r="U4096" i="1"/>
  <c r="U4095" i="1"/>
  <c r="U4094" i="1"/>
  <c r="U4093" i="1"/>
  <c r="U4092" i="1"/>
  <c r="U4091" i="1"/>
  <c r="U4090" i="1"/>
  <c r="U4089" i="1"/>
  <c r="U4088" i="1"/>
  <c r="U4087" i="1"/>
  <c r="U4086" i="1"/>
  <c r="U4085" i="1"/>
  <c r="U4084" i="1"/>
  <c r="U4083" i="1"/>
  <c r="U4082" i="1"/>
  <c r="U4081" i="1"/>
  <c r="U4080" i="1"/>
  <c r="U4079" i="1"/>
  <c r="U4078" i="1"/>
  <c r="U4077" i="1"/>
  <c r="U4076" i="1"/>
  <c r="U4075" i="1"/>
  <c r="U4074" i="1"/>
  <c r="U4073" i="1"/>
  <c r="U4072" i="1"/>
  <c r="U4071" i="1"/>
  <c r="U4070" i="1"/>
  <c r="U4069" i="1"/>
  <c r="U4068" i="1"/>
  <c r="U4067" i="1"/>
  <c r="U4066" i="1"/>
  <c r="U4065" i="1"/>
  <c r="U4064" i="1"/>
  <c r="U4063" i="1"/>
  <c r="U4062" i="1"/>
  <c r="U4061" i="1"/>
  <c r="U4060" i="1"/>
  <c r="U4059" i="1"/>
  <c r="U4058" i="1"/>
  <c r="U4057" i="1"/>
  <c r="U4056" i="1"/>
  <c r="U4055" i="1"/>
  <c r="U4054" i="1"/>
  <c r="U4053" i="1"/>
  <c r="U4052" i="1"/>
  <c r="U4051" i="1"/>
  <c r="U4050" i="1"/>
  <c r="U4049" i="1"/>
  <c r="U4048" i="1"/>
  <c r="U4047" i="1"/>
  <c r="U4046" i="1"/>
  <c r="U4045" i="1"/>
  <c r="U4044" i="1"/>
  <c r="U4043" i="1"/>
  <c r="U4042" i="1"/>
  <c r="U4041" i="1"/>
  <c r="U4040" i="1"/>
  <c r="U4039" i="1"/>
  <c r="U4038" i="1"/>
  <c r="U4037" i="1"/>
  <c r="U4036" i="1"/>
  <c r="U4035" i="1"/>
  <c r="U4034" i="1"/>
  <c r="U4033" i="1"/>
  <c r="U4032" i="1"/>
  <c r="U4031" i="1"/>
  <c r="U4030" i="1"/>
  <c r="U4029" i="1"/>
  <c r="U4028" i="1"/>
  <c r="U4027" i="1"/>
  <c r="U4026" i="1"/>
  <c r="U4025" i="1"/>
  <c r="U4024" i="1"/>
  <c r="U4023" i="1"/>
  <c r="U4022" i="1"/>
  <c r="U4021" i="1"/>
  <c r="U4020" i="1"/>
  <c r="U4019" i="1"/>
  <c r="U4018" i="1"/>
  <c r="U4017" i="1"/>
  <c r="U4016" i="1"/>
  <c r="U4015" i="1"/>
  <c r="U4014" i="1"/>
  <c r="U4013" i="1"/>
  <c r="U4012" i="1"/>
  <c r="U4011" i="1"/>
  <c r="U4010" i="1"/>
  <c r="U4009" i="1"/>
  <c r="U4008" i="1"/>
  <c r="U4007" i="1"/>
  <c r="U4006" i="1"/>
  <c r="U4005" i="1"/>
  <c r="U4004" i="1"/>
  <c r="U4003" i="1"/>
  <c r="U4002" i="1"/>
  <c r="U4001" i="1"/>
  <c r="U4000" i="1"/>
  <c r="U3999" i="1"/>
  <c r="U3998" i="1"/>
  <c r="U3997" i="1"/>
  <c r="U3996" i="1"/>
  <c r="U3995" i="1"/>
  <c r="U3994" i="1"/>
  <c r="U3993" i="1"/>
  <c r="U3992" i="1"/>
  <c r="U3991" i="1"/>
  <c r="U3990" i="1"/>
  <c r="U3989" i="1"/>
  <c r="U3988" i="1"/>
  <c r="U3987" i="1"/>
  <c r="U3986" i="1"/>
  <c r="U3985" i="1"/>
  <c r="U3984" i="1"/>
  <c r="U3983" i="1"/>
  <c r="U3982" i="1"/>
  <c r="U3981" i="1"/>
  <c r="U3980" i="1"/>
  <c r="U3979" i="1"/>
  <c r="U3978" i="1"/>
  <c r="U3977" i="1"/>
  <c r="U3976" i="1"/>
  <c r="U3975" i="1"/>
  <c r="U3974" i="1"/>
  <c r="U3973" i="1"/>
  <c r="U3972" i="1"/>
  <c r="U3971" i="1"/>
  <c r="U3970" i="1"/>
  <c r="U3969" i="1"/>
  <c r="U3968" i="1"/>
  <c r="U3967" i="1"/>
  <c r="U3966" i="1"/>
  <c r="U3965" i="1"/>
  <c r="U3964" i="1"/>
  <c r="U3963" i="1"/>
  <c r="U3962" i="1"/>
  <c r="U3961" i="1"/>
  <c r="U3960" i="1"/>
  <c r="U3959" i="1"/>
  <c r="U3958" i="1"/>
  <c r="U3957" i="1"/>
  <c r="U3956" i="1"/>
  <c r="U3955" i="1"/>
  <c r="U3954" i="1"/>
  <c r="U3953" i="1"/>
  <c r="U3952" i="1"/>
  <c r="U3951" i="1"/>
  <c r="U3950" i="1"/>
  <c r="U3949" i="1"/>
  <c r="U3948" i="1"/>
  <c r="U3947" i="1"/>
  <c r="U3946" i="1"/>
  <c r="U3945" i="1"/>
  <c r="U3944" i="1"/>
  <c r="U3943" i="1"/>
  <c r="U3942" i="1"/>
  <c r="U3941" i="1"/>
  <c r="U3940" i="1"/>
  <c r="U3939" i="1"/>
  <c r="U3938" i="1"/>
  <c r="U3937" i="1"/>
  <c r="U3936" i="1"/>
  <c r="U3935" i="1"/>
  <c r="U3934" i="1"/>
  <c r="U3933" i="1"/>
  <c r="U3932" i="1"/>
  <c r="U3931" i="1"/>
  <c r="U3930" i="1"/>
  <c r="U3929" i="1"/>
  <c r="U3928" i="1"/>
  <c r="U3927" i="1"/>
  <c r="U3926" i="1"/>
  <c r="U3925" i="1"/>
  <c r="U3924" i="1"/>
  <c r="U3923" i="1"/>
  <c r="U3922" i="1"/>
  <c r="U3921" i="1"/>
  <c r="U3920" i="1"/>
  <c r="U3919" i="1"/>
  <c r="U3918" i="1"/>
  <c r="U3917" i="1"/>
  <c r="U3916" i="1"/>
  <c r="U3915" i="1"/>
  <c r="U3914" i="1"/>
  <c r="U3913" i="1"/>
  <c r="U3912" i="1"/>
  <c r="U3911" i="1"/>
  <c r="U3910" i="1"/>
  <c r="U3909" i="1"/>
  <c r="U3908" i="1"/>
  <c r="U3907" i="1"/>
  <c r="U3906" i="1"/>
  <c r="U3905" i="1"/>
  <c r="U3904" i="1"/>
  <c r="U3903" i="1"/>
  <c r="U3902" i="1"/>
  <c r="U3901" i="1"/>
  <c r="U3900" i="1"/>
  <c r="U3899" i="1"/>
  <c r="U3898" i="1"/>
  <c r="U3897" i="1"/>
  <c r="U3896" i="1"/>
  <c r="U3895" i="1"/>
  <c r="U3894" i="1"/>
  <c r="U3893" i="1"/>
  <c r="U3892" i="1"/>
  <c r="U3891" i="1"/>
  <c r="U3890" i="1"/>
  <c r="U3889" i="1"/>
  <c r="U3888" i="1"/>
  <c r="U3887" i="1"/>
  <c r="U3886" i="1"/>
  <c r="U3885" i="1"/>
  <c r="U3884" i="1"/>
  <c r="U3883" i="1"/>
  <c r="U3882" i="1"/>
  <c r="U3881" i="1"/>
  <c r="U3880" i="1"/>
  <c r="U3879" i="1"/>
  <c r="U3878" i="1"/>
  <c r="U3877" i="1"/>
  <c r="U3876" i="1"/>
  <c r="U3875" i="1"/>
  <c r="U3874" i="1"/>
  <c r="U3873" i="1"/>
  <c r="U3872" i="1"/>
  <c r="U3871" i="1"/>
  <c r="U3870" i="1"/>
  <c r="U3869" i="1"/>
  <c r="U3868" i="1"/>
  <c r="U3867" i="1"/>
  <c r="U3866" i="1"/>
  <c r="U3865" i="1"/>
  <c r="U3864" i="1"/>
  <c r="U3863" i="1"/>
  <c r="U3862" i="1"/>
  <c r="U3861" i="1"/>
  <c r="U3860" i="1"/>
  <c r="U3859" i="1"/>
  <c r="U3858" i="1"/>
  <c r="U3857" i="1"/>
  <c r="U3856" i="1"/>
  <c r="U3855" i="1"/>
  <c r="U3854" i="1"/>
  <c r="U3853" i="1"/>
  <c r="U3852" i="1"/>
  <c r="U3851" i="1"/>
  <c r="U3850" i="1"/>
  <c r="U3849" i="1"/>
  <c r="U3848" i="1"/>
  <c r="U3847" i="1"/>
  <c r="U3846" i="1"/>
  <c r="U3845" i="1"/>
  <c r="U3844" i="1"/>
  <c r="U3843" i="1"/>
  <c r="U3842" i="1"/>
  <c r="U3841" i="1"/>
  <c r="U3840" i="1"/>
  <c r="U3839" i="1"/>
  <c r="U3838" i="1"/>
  <c r="U3837" i="1"/>
  <c r="U3836" i="1"/>
  <c r="U3835" i="1"/>
  <c r="U3834" i="1"/>
  <c r="U3833" i="1"/>
  <c r="U3832" i="1"/>
  <c r="U3831" i="1"/>
  <c r="U3830" i="1"/>
  <c r="U3829" i="1"/>
  <c r="U3828" i="1"/>
  <c r="U3827" i="1"/>
  <c r="U3826" i="1"/>
  <c r="U3825" i="1"/>
  <c r="U3824" i="1"/>
  <c r="U3823" i="1"/>
  <c r="U3822" i="1"/>
  <c r="U3821" i="1"/>
  <c r="U3820" i="1"/>
  <c r="U3819" i="1"/>
  <c r="U3818" i="1"/>
  <c r="U3817" i="1"/>
  <c r="U3816" i="1"/>
  <c r="U3815" i="1"/>
  <c r="U3814" i="1"/>
  <c r="U3813" i="1"/>
  <c r="U3812" i="1"/>
  <c r="U3811" i="1"/>
  <c r="U3810" i="1"/>
  <c r="U3809" i="1"/>
  <c r="U3808" i="1"/>
  <c r="U3807" i="1"/>
  <c r="U3806" i="1"/>
  <c r="U3805" i="1"/>
  <c r="U3804" i="1"/>
  <c r="U3803" i="1"/>
  <c r="U3802" i="1"/>
  <c r="U3801" i="1"/>
  <c r="U3800" i="1"/>
  <c r="U3799" i="1"/>
  <c r="U3798" i="1"/>
  <c r="U3797" i="1"/>
  <c r="U3796" i="1"/>
  <c r="U3795" i="1"/>
  <c r="U3794" i="1"/>
  <c r="U3793" i="1"/>
  <c r="U3792" i="1"/>
  <c r="U3791" i="1"/>
  <c r="U3790" i="1"/>
  <c r="U3789" i="1"/>
  <c r="U3788" i="1"/>
  <c r="U3787" i="1"/>
  <c r="U3786" i="1"/>
  <c r="U3785" i="1"/>
  <c r="U3784" i="1"/>
  <c r="U3783" i="1"/>
  <c r="U3782" i="1"/>
  <c r="U3781" i="1"/>
  <c r="U3780" i="1"/>
  <c r="U3779" i="1"/>
  <c r="U3778" i="1"/>
  <c r="U3777" i="1"/>
  <c r="U3776" i="1"/>
  <c r="U3775" i="1"/>
  <c r="U3774" i="1"/>
  <c r="U3773" i="1"/>
  <c r="U3772" i="1"/>
  <c r="U3771" i="1"/>
  <c r="U3770" i="1"/>
  <c r="U3769" i="1"/>
  <c r="U3768" i="1"/>
  <c r="U3767" i="1"/>
  <c r="U3766" i="1"/>
  <c r="U3765" i="1"/>
  <c r="U3764" i="1"/>
  <c r="U3763" i="1"/>
  <c r="U3762" i="1"/>
  <c r="U3761" i="1"/>
  <c r="U3760" i="1"/>
  <c r="U3759" i="1"/>
  <c r="U3758" i="1"/>
  <c r="U3757" i="1"/>
  <c r="U3756" i="1"/>
  <c r="U3755" i="1"/>
  <c r="U3754" i="1"/>
  <c r="U3753" i="1"/>
  <c r="U3752" i="1"/>
  <c r="U3751" i="1"/>
  <c r="U3750" i="1"/>
  <c r="U3749" i="1"/>
  <c r="U3748" i="1"/>
  <c r="U3747" i="1"/>
  <c r="U3746" i="1"/>
  <c r="U3745" i="1"/>
  <c r="U3744" i="1"/>
  <c r="U3743" i="1"/>
  <c r="U3742" i="1"/>
  <c r="U3741" i="1"/>
  <c r="U3740" i="1"/>
  <c r="U3739" i="1"/>
  <c r="U3738" i="1"/>
  <c r="U3737" i="1"/>
  <c r="U3736" i="1"/>
  <c r="U3735" i="1"/>
  <c r="U3734" i="1"/>
  <c r="U3733" i="1"/>
  <c r="U3732" i="1"/>
  <c r="U3731" i="1"/>
  <c r="U3730" i="1"/>
  <c r="U3729" i="1"/>
  <c r="U3728" i="1"/>
  <c r="U3727" i="1"/>
  <c r="U3726" i="1"/>
  <c r="U3725" i="1"/>
  <c r="U3724" i="1"/>
  <c r="U3723" i="1"/>
  <c r="U3722" i="1"/>
  <c r="U3721" i="1"/>
  <c r="U3720" i="1"/>
  <c r="U3719" i="1"/>
  <c r="U3718" i="1"/>
  <c r="U3717" i="1"/>
  <c r="U3716" i="1"/>
  <c r="U3715" i="1"/>
  <c r="U3714" i="1"/>
  <c r="U3713" i="1"/>
  <c r="U3712" i="1"/>
  <c r="U3711" i="1"/>
  <c r="U3710" i="1"/>
  <c r="U3709" i="1"/>
  <c r="U3708" i="1"/>
  <c r="U3707" i="1"/>
  <c r="U3706" i="1"/>
  <c r="U3705" i="1"/>
  <c r="U3704" i="1"/>
  <c r="U3703" i="1"/>
  <c r="U3702" i="1"/>
  <c r="U3701" i="1"/>
  <c r="U3700" i="1"/>
  <c r="U3699" i="1"/>
  <c r="U3698" i="1"/>
  <c r="U3697" i="1"/>
  <c r="U3696" i="1"/>
  <c r="U3695" i="1"/>
  <c r="U3694" i="1"/>
  <c r="U3693" i="1"/>
  <c r="U3692" i="1"/>
  <c r="U3691" i="1"/>
  <c r="U3690" i="1"/>
  <c r="U3689" i="1"/>
  <c r="U3688" i="1"/>
  <c r="U3687" i="1"/>
  <c r="U3686" i="1"/>
  <c r="U3685" i="1"/>
  <c r="U3684" i="1"/>
  <c r="U3683" i="1"/>
  <c r="U3682" i="1"/>
  <c r="U3681" i="1"/>
  <c r="U3680" i="1"/>
  <c r="U3679" i="1"/>
  <c r="U3678" i="1"/>
  <c r="U3677" i="1"/>
  <c r="U3676" i="1"/>
  <c r="U3675" i="1"/>
  <c r="U3674" i="1"/>
  <c r="U3673" i="1"/>
  <c r="U3672" i="1"/>
  <c r="U3671" i="1"/>
  <c r="U3670" i="1"/>
  <c r="U3669" i="1"/>
  <c r="U3668" i="1"/>
  <c r="U3667" i="1"/>
  <c r="U3666" i="1"/>
  <c r="U3665" i="1"/>
  <c r="U3664" i="1"/>
  <c r="U3663" i="1"/>
  <c r="U3662" i="1"/>
  <c r="U3661" i="1"/>
  <c r="U3660" i="1"/>
  <c r="U3659" i="1"/>
  <c r="U3658" i="1"/>
  <c r="U3657" i="1"/>
  <c r="U3656" i="1"/>
  <c r="U3655" i="1"/>
  <c r="U3654" i="1"/>
  <c r="U3653" i="1"/>
  <c r="U3652" i="1"/>
  <c r="U3651" i="1"/>
  <c r="U3650" i="1"/>
  <c r="U3649" i="1"/>
  <c r="U3648" i="1"/>
  <c r="U3647" i="1"/>
  <c r="U3646" i="1"/>
  <c r="U3645" i="1"/>
  <c r="U3644" i="1"/>
  <c r="U3643" i="1"/>
  <c r="U3642" i="1"/>
  <c r="U3641" i="1"/>
  <c r="U3640" i="1"/>
  <c r="U3639" i="1"/>
  <c r="U3638" i="1"/>
  <c r="U3637" i="1"/>
  <c r="U3636" i="1"/>
  <c r="U3635" i="1"/>
  <c r="U3634" i="1"/>
  <c r="U3633" i="1"/>
  <c r="U3632" i="1"/>
  <c r="U3631" i="1"/>
  <c r="U3630" i="1"/>
  <c r="U3629" i="1"/>
  <c r="U3628" i="1"/>
  <c r="U3627" i="1"/>
  <c r="U3626" i="1"/>
  <c r="U3625" i="1"/>
  <c r="U3624" i="1"/>
  <c r="U3623" i="1"/>
  <c r="U3622" i="1"/>
  <c r="U3621" i="1"/>
  <c r="U3620" i="1"/>
  <c r="U3619" i="1"/>
  <c r="U3618" i="1"/>
  <c r="U3617" i="1"/>
  <c r="U3616" i="1"/>
  <c r="U3615" i="1"/>
  <c r="U3614" i="1"/>
  <c r="U3613" i="1"/>
  <c r="U3612" i="1"/>
  <c r="U3611" i="1"/>
  <c r="U3610" i="1"/>
  <c r="U3609" i="1"/>
  <c r="U3608" i="1"/>
  <c r="U3607" i="1"/>
  <c r="U3606" i="1"/>
  <c r="U3605" i="1"/>
  <c r="U3604" i="1"/>
  <c r="U3603" i="1"/>
  <c r="U3602" i="1"/>
  <c r="U3601" i="1"/>
  <c r="U3600" i="1"/>
  <c r="U3599" i="1"/>
  <c r="U3598" i="1"/>
  <c r="U3597" i="1"/>
  <c r="U3596" i="1"/>
  <c r="U3595" i="1"/>
  <c r="U3594" i="1"/>
  <c r="U3593" i="1"/>
  <c r="U3592" i="1"/>
  <c r="U3591" i="1"/>
  <c r="U3590" i="1"/>
  <c r="U3589" i="1"/>
  <c r="U3588" i="1"/>
  <c r="U3587" i="1"/>
  <c r="U3586" i="1"/>
  <c r="U3585" i="1"/>
  <c r="U3584" i="1"/>
  <c r="U3583" i="1"/>
  <c r="U3582" i="1"/>
  <c r="U3581" i="1"/>
  <c r="U3580" i="1"/>
  <c r="U3579" i="1"/>
  <c r="U3578" i="1"/>
  <c r="U3577" i="1"/>
  <c r="U3576" i="1"/>
  <c r="U3575" i="1"/>
  <c r="U3574" i="1"/>
  <c r="U3573" i="1"/>
  <c r="U3572" i="1"/>
  <c r="U3571" i="1"/>
  <c r="U3570" i="1"/>
  <c r="U3569" i="1"/>
  <c r="U3568" i="1"/>
  <c r="U3567" i="1"/>
  <c r="U3566" i="1"/>
  <c r="U3565" i="1"/>
  <c r="U3564" i="1"/>
  <c r="U3563" i="1"/>
  <c r="U3562" i="1"/>
  <c r="U3561" i="1"/>
  <c r="U3560" i="1"/>
  <c r="U3559" i="1"/>
  <c r="U3558" i="1"/>
  <c r="U3557" i="1"/>
  <c r="U3556" i="1"/>
  <c r="U3555" i="1"/>
  <c r="U3554" i="1"/>
  <c r="U3553" i="1"/>
  <c r="U3552" i="1"/>
  <c r="U3551" i="1"/>
  <c r="U3550" i="1"/>
  <c r="U3549" i="1"/>
  <c r="U3548" i="1"/>
  <c r="U3547" i="1"/>
  <c r="U3546" i="1"/>
  <c r="U3545" i="1"/>
  <c r="U3544" i="1"/>
  <c r="U3543" i="1"/>
  <c r="U3542" i="1"/>
  <c r="U3541" i="1"/>
  <c r="U3540" i="1"/>
  <c r="U3539" i="1"/>
  <c r="U3538" i="1"/>
  <c r="U3537" i="1"/>
  <c r="U3536" i="1"/>
  <c r="U3535" i="1"/>
  <c r="U3534" i="1"/>
  <c r="U3533" i="1"/>
  <c r="U3532" i="1"/>
  <c r="U3531" i="1"/>
  <c r="U3530" i="1"/>
  <c r="U3529" i="1"/>
  <c r="U3528" i="1"/>
  <c r="U3527" i="1"/>
  <c r="U3526" i="1"/>
  <c r="U3525" i="1"/>
  <c r="U3524" i="1"/>
  <c r="U3523" i="1"/>
  <c r="U3522" i="1"/>
  <c r="U3521" i="1"/>
  <c r="U3520" i="1"/>
  <c r="U3519" i="1"/>
  <c r="U3518" i="1"/>
  <c r="U3517" i="1"/>
  <c r="U3516" i="1"/>
  <c r="U3515" i="1"/>
  <c r="U3514" i="1"/>
  <c r="U3513" i="1"/>
  <c r="U3512" i="1"/>
  <c r="U3511" i="1"/>
  <c r="U3510" i="1"/>
  <c r="U3509" i="1"/>
  <c r="U3508" i="1"/>
  <c r="U3507" i="1"/>
  <c r="U3506" i="1"/>
  <c r="U3505" i="1"/>
  <c r="U3504" i="1"/>
  <c r="U3503" i="1"/>
  <c r="U3502" i="1"/>
  <c r="U3501" i="1"/>
  <c r="U3500" i="1"/>
  <c r="U3499" i="1"/>
  <c r="U3498" i="1"/>
  <c r="U3497" i="1"/>
  <c r="U3496" i="1"/>
  <c r="U3495" i="1"/>
  <c r="U3494" i="1"/>
  <c r="U3493" i="1"/>
  <c r="U3492" i="1"/>
  <c r="U3491" i="1"/>
  <c r="U3490" i="1"/>
  <c r="U3489" i="1"/>
  <c r="U3488" i="1"/>
  <c r="U3487" i="1"/>
  <c r="U3486" i="1"/>
  <c r="U3485" i="1"/>
  <c r="U3484" i="1"/>
  <c r="U3483" i="1"/>
  <c r="U3482" i="1"/>
  <c r="U3481" i="1"/>
  <c r="U3480" i="1"/>
  <c r="U3479" i="1"/>
  <c r="U3478" i="1"/>
  <c r="U3477" i="1"/>
  <c r="U3476" i="1"/>
  <c r="U3475" i="1"/>
  <c r="U3474" i="1"/>
  <c r="U3473" i="1"/>
  <c r="U3472" i="1"/>
  <c r="U3471" i="1"/>
  <c r="U3470" i="1"/>
  <c r="U3469" i="1"/>
  <c r="U3468" i="1"/>
  <c r="U3467" i="1"/>
  <c r="U3466" i="1"/>
  <c r="U3465" i="1"/>
  <c r="U3464" i="1"/>
  <c r="U3463" i="1"/>
  <c r="U3462" i="1"/>
  <c r="U3461" i="1"/>
  <c r="U3460" i="1"/>
  <c r="U3459" i="1"/>
  <c r="U3458" i="1"/>
  <c r="U3457" i="1"/>
  <c r="U3456" i="1"/>
  <c r="U3455" i="1"/>
  <c r="U3454" i="1"/>
  <c r="U3453" i="1"/>
  <c r="U3452" i="1"/>
  <c r="U3451" i="1"/>
  <c r="U3450" i="1"/>
  <c r="U3449" i="1"/>
  <c r="U3448" i="1"/>
  <c r="U3447" i="1"/>
  <c r="U3446" i="1"/>
  <c r="U3445" i="1"/>
  <c r="U3444" i="1"/>
  <c r="U3443" i="1"/>
  <c r="U3442" i="1"/>
  <c r="U3441" i="1"/>
  <c r="U3440" i="1"/>
  <c r="U3439" i="1"/>
  <c r="U3438" i="1"/>
  <c r="U3437" i="1"/>
  <c r="U3436" i="1"/>
  <c r="U3435" i="1"/>
  <c r="U3434" i="1"/>
  <c r="U3433" i="1"/>
  <c r="U3432" i="1"/>
  <c r="U3431" i="1"/>
  <c r="U3430" i="1"/>
  <c r="U3429" i="1"/>
  <c r="U3428" i="1"/>
  <c r="U3427" i="1"/>
  <c r="U3426" i="1"/>
  <c r="U3425" i="1"/>
  <c r="U3424" i="1"/>
  <c r="U3423" i="1"/>
  <c r="U3422" i="1"/>
  <c r="U3421" i="1"/>
  <c r="U3420" i="1"/>
  <c r="U3419" i="1"/>
  <c r="U3418" i="1"/>
  <c r="U3417" i="1"/>
  <c r="U3416" i="1"/>
  <c r="U3415" i="1"/>
  <c r="U3414" i="1"/>
  <c r="U3413" i="1"/>
  <c r="U3412" i="1"/>
  <c r="U3411" i="1"/>
  <c r="U3410" i="1"/>
  <c r="U3409" i="1"/>
  <c r="U3408" i="1"/>
  <c r="U3407" i="1"/>
  <c r="U3406" i="1"/>
  <c r="U3405" i="1"/>
  <c r="U3404" i="1"/>
  <c r="U3403" i="1"/>
  <c r="U3402" i="1"/>
  <c r="U3401" i="1"/>
  <c r="U3400" i="1"/>
  <c r="U3399" i="1"/>
  <c r="U3398" i="1"/>
  <c r="U3397" i="1"/>
  <c r="U3396" i="1"/>
  <c r="U3395" i="1"/>
  <c r="U3394" i="1"/>
  <c r="U3393" i="1"/>
  <c r="U3392" i="1"/>
  <c r="U3391" i="1"/>
  <c r="U3390" i="1"/>
  <c r="U3389" i="1"/>
  <c r="U3388" i="1"/>
  <c r="U3387" i="1"/>
  <c r="U3386" i="1"/>
  <c r="U3385" i="1"/>
  <c r="U3384" i="1"/>
  <c r="U3383" i="1"/>
  <c r="U3382" i="1"/>
  <c r="U3381" i="1"/>
  <c r="U3380" i="1"/>
  <c r="U3379" i="1"/>
  <c r="U3378" i="1"/>
  <c r="U3377" i="1"/>
  <c r="U3376" i="1"/>
  <c r="U3375" i="1"/>
  <c r="U3374" i="1"/>
  <c r="U3373" i="1"/>
  <c r="U3372" i="1"/>
  <c r="U3371" i="1"/>
  <c r="U3370" i="1"/>
  <c r="U3369" i="1"/>
  <c r="U3368" i="1"/>
  <c r="U3367" i="1"/>
  <c r="U3366" i="1"/>
  <c r="U3365" i="1"/>
  <c r="U3364" i="1"/>
  <c r="U3363" i="1"/>
  <c r="U3362" i="1"/>
  <c r="U3361" i="1"/>
  <c r="U3360" i="1"/>
  <c r="U3359" i="1"/>
  <c r="U3358" i="1"/>
  <c r="U3357" i="1"/>
  <c r="U3356" i="1"/>
  <c r="U3355" i="1"/>
  <c r="U3354" i="1"/>
  <c r="U3353" i="1"/>
  <c r="U3352" i="1"/>
  <c r="U3351" i="1"/>
  <c r="U3350" i="1"/>
  <c r="U3349" i="1"/>
  <c r="U3348" i="1"/>
  <c r="U3347" i="1"/>
  <c r="U3346" i="1"/>
  <c r="U3345" i="1"/>
  <c r="U3344" i="1"/>
  <c r="U3343" i="1"/>
  <c r="U3342" i="1"/>
  <c r="U3341" i="1"/>
  <c r="U3340" i="1"/>
  <c r="U3339" i="1"/>
  <c r="U3338" i="1"/>
  <c r="U3337" i="1"/>
  <c r="U3336" i="1"/>
  <c r="U3335" i="1"/>
  <c r="U3334" i="1"/>
  <c r="U3333" i="1"/>
  <c r="U3332" i="1"/>
  <c r="U3331" i="1"/>
  <c r="U3330" i="1"/>
  <c r="U3329" i="1"/>
  <c r="U3328" i="1"/>
  <c r="U3327" i="1"/>
  <c r="U3326" i="1"/>
  <c r="U3325" i="1"/>
  <c r="U3324" i="1"/>
  <c r="U3323" i="1"/>
  <c r="U3322" i="1"/>
  <c r="U3321" i="1"/>
  <c r="U3320" i="1"/>
  <c r="U3319" i="1"/>
  <c r="U3318" i="1"/>
  <c r="U3317" i="1"/>
  <c r="U3316" i="1"/>
  <c r="U3315" i="1"/>
  <c r="U3314" i="1"/>
  <c r="U3313" i="1"/>
  <c r="U3312" i="1"/>
  <c r="U3311" i="1"/>
  <c r="U3310" i="1"/>
  <c r="U3309" i="1"/>
  <c r="U3308" i="1"/>
  <c r="U3307" i="1"/>
  <c r="U3306" i="1"/>
  <c r="U3305" i="1"/>
  <c r="U3304" i="1"/>
  <c r="U3303" i="1"/>
  <c r="U3302" i="1"/>
  <c r="U3301" i="1"/>
  <c r="U3300" i="1"/>
  <c r="U3299" i="1"/>
  <c r="U3298" i="1"/>
  <c r="U3297" i="1"/>
  <c r="U3296" i="1"/>
  <c r="U3295" i="1"/>
  <c r="U3294" i="1"/>
  <c r="U3293" i="1"/>
  <c r="U3292" i="1"/>
  <c r="U3291" i="1"/>
  <c r="U3290" i="1"/>
  <c r="U3289" i="1"/>
  <c r="U3288" i="1"/>
  <c r="U3287" i="1"/>
  <c r="U3286" i="1"/>
  <c r="U3285" i="1"/>
  <c r="U3284" i="1"/>
  <c r="U3283" i="1"/>
  <c r="U3282" i="1"/>
  <c r="U3281" i="1"/>
  <c r="U3280" i="1"/>
  <c r="U3279" i="1"/>
  <c r="U3278" i="1"/>
  <c r="U3277" i="1"/>
  <c r="U3276" i="1"/>
  <c r="U3275" i="1"/>
  <c r="U3274" i="1"/>
  <c r="U3273" i="1"/>
  <c r="U3272" i="1"/>
  <c r="U3271" i="1"/>
  <c r="U3270" i="1"/>
  <c r="U3269" i="1"/>
  <c r="U3268" i="1"/>
  <c r="U3267" i="1"/>
  <c r="U3266" i="1"/>
  <c r="U3265" i="1"/>
  <c r="U3264" i="1"/>
  <c r="U3263" i="1"/>
  <c r="U3262" i="1"/>
  <c r="U3261" i="1"/>
  <c r="U3260" i="1"/>
  <c r="U3259" i="1"/>
  <c r="U3258" i="1"/>
  <c r="U3257" i="1"/>
  <c r="U3256" i="1"/>
  <c r="U3255" i="1"/>
  <c r="U3254" i="1"/>
  <c r="U3253" i="1"/>
  <c r="U3252" i="1"/>
  <c r="U3251" i="1"/>
  <c r="U3250" i="1"/>
  <c r="U3249" i="1"/>
  <c r="U3248" i="1"/>
  <c r="U3247" i="1"/>
  <c r="U3246" i="1"/>
  <c r="U3245" i="1"/>
  <c r="U3244" i="1"/>
  <c r="U3243" i="1"/>
  <c r="U3242" i="1"/>
  <c r="U3241" i="1"/>
  <c r="U3240" i="1"/>
  <c r="U3239" i="1"/>
  <c r="U3238" i="1"/>
  <c r="U3237" i="1"/>
  <c r="U3236" i="1"/>
  <c r="U3235" i="1"/>
  <c r="U3234" i="1"/>
  <c r="U3233" i="1"/>
  <c r="U3232" i="1"/>
  <c r="U3231" i="1"/>
  <c r="U3230" i="1"/>
  <c r="U3229" i="1"/>
  <c r="U3228" i="1"/>
  <c r="U3227" i="1"/>
  <c r="U3226" i="1"/>
  <c r="U3225" i="1"/>
  <c r="U3224" i="1"/>
  <c r="U3223" i="1"/>
  <c r="U3222" i="1"/>
  <c r="U3221" i="1"/>
  <c r="U3220" i="1"/>
  <c r="U3219" i="1"/>
  <c r="U3218" i="1"/>
  <c r="U3217" i="1"/>
  <c r="U3216" i="1"/>
  <c r="U3215" i="1"/>
  <c r="U3214" i="1"/>
  <c r="U3213" i="1"/>
  <c r="U3212" i="1"/>
  <c r="U3211" i="1"/>
  <c r="U3210" i="1"/>
  <c r="U3209" i="1"/>
  <c r="U3208" i="1"/>
  <c r="U3207" i="1"/>
  <c r="U3206" i="1"/>
  <c r="U3205" i="1"/>
  <c r="U3204" i="1"/>
  <c r="U3203" i="1"/>
  <c r="U3202" i="1"/>
  <c r="U3201" i="1"/>
  <c r="U3200" i="1"/>
  <c r="U3199" i="1"/>
  <c r="U3198" i="1"/>
  <c r="U3197" i="1"/>
  <c r="U3196" i="1"/>
  <c r="U3195" i="1"/>
  <c r="U3194" i="1"/>
  <c r="U3193" i="1"/>
  <c r="U3192" i="1"/>
  <c r="U3191" i="1"/>
  <c r="U3190" i="1"/>
  <c r="U3189" i="1"/>
  <c r="U3188" i="1"/>
  <c r="U3187" i="1"/>
  <c r="U3186" i="1"/>
  <c r="U3185" i="1"/>
  <c r="U3184" i="1"/>
  <c r="U3183" i="1"/>
  <c r="U3182" i="1"/>
  <c r="U3181" i="1"/>
  <c r="U3180" i="1"/>
  <c r="U3179" i="1"/>
  <c r="U3178" i="1"/>
  <c r="U3177" i="1"/>
  <c r="U3176" i="1"/>
  <c r="U3175" i="1"/>
  <c r="U3174" i="1"/>
  <c r="U3173" i="1"/>
  <c r="U3172" i="1"/>
  <c r="U3171" i="1"/>
  <c r="U3170" i="1"/>
  <c r="U3169" i="1"/>
  <c r="U3168" i="1"/>
  <c r="U3167" i="1"/>
  <c r="U3166" i="1"/>
  <c r="U3165" i="1"/>
  <c r="U3164" i="1"/>
  <c r="U3163" i="1"/>
  <c r="U3162" i="1"/>
  <c r="U3161" i="1"/>
  <c r="U3160" i="1"/>
  <c r="U3159" i="1"/>
  <c r="U3158" i="1"/>
  <c r="U3157" i="1"/>
  <c r="U3156" i="1"/>
  <c r="U3155" i="1"/>
  <c r="U3154" i="1"/>
  <c r="U3153" i="1"/>
  <c r="U3152" i="1"/>
  <c r="U3151" i="1"/>
  <c r="U3150" i="1"/>
  <c r="U3149" i="1"/>
  <c r="U3148" i="1"/>
  <c r="U3147" i="1"/>
  <c r="U3146" i="1"/>
  <c r="U3145" i="1"/>
  <c r="U3144" i="1"/>
  <c r="U3143" i="1"/>
  <c r="U3142" i="1"/>
  <c r="U3141" i="1"/>
  <c r="U3140" i="1"/>
  <c r="U3139" i="1"/>
  <c r="U3138" i="1"/>
  <c r="U3137" i="1"/>
  <c r="U3136" i="1"/>
  <c r="U3135" i="1"/>
  <c r="U3134" i="1"/>
  <c r="U3133" i="1"/>
  <c r="U3132" i="1"/>
  <c r="U3131" i="1"/>
  <c r="U3130" i="1"/>
  <c r="U3129" i="1"/>
  <c r="U3128" i="1"/>
  <c r="U3127" i="1"/>
  <c r="U3126" i="1"/>
  <c r="U3125" i="1"/>
  <c r="U3124" i="1"/>
  <c r="U3123" i="1"/>
  <c r="U3122" i="1"/>
  <c r="U3121" i="1"/>
  <c r="U3120" i="1"/>
  <c r="U3119" i="1"/>
  <c r="U3118" i="1"/>
  <c r="U3117" i="1"/>
  <c r="U3116" i="1"/>
  <c r="U3115" i="1"/>
  <c r="U3114" i="1"/>
  <c r="U3113" i="1"/>
  <c r="U3112" i="1"/>
  <c r="U3111" i="1"/>
  <c r="U3110" i="1"/>
  <c r="U3109" i="1"/>
  <c r="U3108" i="1"/>
  <c r="U3107" i="1"/>
  <c r="U3106" i="1"/>
  <c r="U3105" i="1"/>
  <c r="U3104" i="1"/>
  <c r="U3103" i="1"/>
  <c r="U3102" i="1"/>
  <c r="U3101" i="1"/>
  <c r="U3100" i="1"/>
  <c r="U3099" i="1"/>
  <c r="U3098" i="1"/>
  <c r="U3097" i="1"/>
  <c r="U3096" i="1"/>
  <c r="U3095" i="1"/>
  <c r="U3094" i="1"/>
  <c r="U3093" i="1"/>
  <c r="U3092" i="1"/>
  <c r="U3091" i="1"/>
  <c r="U3090" i="1"/>
  <c r="U3089" i="1"/>
  <c r="U3088" i="1"/>
  <c r="U3087" i="1"/>
  <c r="U3086" i="1"/>
  <c r="U3085" i="1"/>
  <c r="U3084" i="1"/>
  <c r="U3083" i="1"/>
  <c r="U3082" i="1"/>
  <c r="U3081" i="1"/>
  <c r="U3080" i="1"/>
  <c r="U3079" i="1"/>
  <c r="U3078" i="1"/>
  <c r="U3077" i="1"/>
  <c r="U3076" i="1"/>
  <c r="U3075" i="1"/>
  <c r="U3074" i="1"/>
  <c r="U3073" i="1"/>
  <c r="U3072" i="1"/>
  <c r="U3071" i="1"/>
  <c r="U3070" i="1"/>
  <c r="U3069" i="1"/>
  <c r="U3068" i="1"/>
  <c r="U3067" i="1"/>
  <c r="U3066" i="1"/>
  <c r="U3065" i="1"/>
  <c r="U3064" i="1"/>
  <c r="U3063" i="1"/>
  <c r="U3062" i="1"/>
  <c r="U3061" i="1"/>
  <c r="U3060" i="1"/>
  <c r="U3059" i="1"/>
  <c r="U3058" i="1"/>
  <c r="U3057" i="1"/>
  <c r="U3056" i="1"/>
  <c r="U3055" i="1"/>
  <c r="U3054" i="1"/>
  <c r="U3053" i="1"/>
  <c r="U3052" i="1"/>
  <c r="U3051" i="1"/>
  <c r="U3050" i="1"/>
  <c r="U3049" i="1"/>
  <c r="U3048" i="1"/>
  <c r="U3047" i="1"/>
  <c r="U3046" i="1"/>
  <c r="U3045" i="1"/>
  <c r="U3044" i="1"/>
  <c r="U3043" i="1"/>
  <c r="U3042" i="1"/>
  <c r="U3041" i="1"/>
  <c r="U3040" i="1"/>
  <c r="U3039" i="1"/>
  <c r="U3038" i="1"/>
  <c r="U3037" i="1"/>
  <c r="U3036" i="1"/>
  <c r="U3035" i="1"/>
  <c r="U3034" i="1"/>
  <c r="U3033" i="1"/>
  <c r="U3032" i="1"/>
  <c r="U3031" i="1"/>
  <c r="U3030" i="1"/>
  <c r="U3029" i="1"/>
  <c r="U3028" i="1"/>
  <c r="U3027" i="1"/>
  <c r="U3026" i="1"/>
  <c r="U3025" i="1"/>
  <c r="U3024" i="1"/>
  <c r="U3023" i="1"/>
  <c r="U3022" i="1"/>
  <c r="U3021" i="1"/>
  <c r="U3020" i="1"/>
  <c r="U3019" i="1"/>
  <c r="U3018" i="1"/>
  <c r="U3017" i="1"/>
  <c r="U3016" i="1"/>
  <c r="U3015" i="1"/>
  <c r="U3014" i="1"/>
  <c r="U3013" i="1"/>
  <c r="U3012" i="1"/>
  <c r="U3011" i="1"/>
  <c r="U3010" i="1"/>
  <c r="U3009" i="1"/>
  <c r="U3008" i="1"/>
  <c r="U3007" i="1"/>
  <c r="U3006" i="1"/>
  <c r="U3005" i="1"/>
  <c r="U3004" i="1"/>
  <c r="U3003" i="1"/>
  <c r="U3002" i="1"/>
  <c r="U3001" i="1"/>
  <c r="U3000" i="1"/>
  <c r="U2999" i="1"/>
  <c r="U2998" i="1"/>
  <c r="U2997" i="1"/>
  <c r="U2996" i="1"/>
  <c r="U2995" i="1"/>
  <c r="U2994" i="1"/>
  <c r="U2993" i="1"/>
  <c r="U2992" i="1"/>
  <c r="U2991" i="1"/>
  <c r="U2990" i="1"/>
  <c r="U2989" i="1"/>
  <c r="U2988" i="1"/>
  <c r="U2987" i="1"/>
  <c r="U2986" i="1"/>
  <c r="U2985" i="1"/>
  <c r="U2984" i="1"/>
  <c r="U2983" i="1"/>
  <c r="U2982" i="1"/>
  <c r="U2981" i="1"/>
  <c r="U2980" i="1"/>
  <c r="U2979" i="1"/>
  <c r="U2978" i="1"/>
  <c r="U2977" i="1"/>
  <c r="U2976" i="1"/>
  <c r="U2975" i="1"/>
  <c r="U2974" i="1"/>
  <c r="U2973" i="1"/>
  <c r="U2972" i="1"/>
  <c r="U2971" i="1"/>
  <c r="U2970" i="1"/>
  <c r="U2969" i="1"/>
  <c r="U2968" i="1"/>
  <c r="U2967" i="1"/>
  <c r="U2966" i="1"/>
  <c r="U2965" i="1"/>
  <c r="U2964" i="1"/>
  <c r="U2963" i="1"/>
  <c r="U2962" i="1"/>
  <c r="U2961" i="1"/>
  <c r="U2960" i="1"/>
  <c r="U2959" i="1"/>
  <c r="U2958" i="1"/>
  <c r="U2957" i="1"/>
  <c r="U2956" i="1"/>
  <c r="U2955" i="1"/>
  <c r="U2954" i="1"/>
  <c r="U2953" i="1"/>
  <c r="U2952" i="1"/>
  <c r="U2951" i="1"/>
  <c r="U2950" i="1"/>
  <c r="U2949" i="1"/>
  <c r="U2948" i="1"/>
  <c r="U2947" i="1"/>
  <c r="U2946" i="1"/>
  <c r="U2945" i="1"/>
  <c r="U2944" i="1"/>
  <c r="U2943" i="1"/>
  <c r="U2942" i="1"/>
  <c r="U2941" i="1"/>
  <c r="U2940" i="1"/>
  <c r="U2939" i="1"/>
  <c r="U2938" i="1"/>
  <c r="U2937" i="1"/>
  <c r="U2936" i="1"/>
  <c r="U2935" i="1"/>
  <c r="U2934" i="1"/>
  <c r="U2933" i="1"/>
  <c r="U2932" i="1"/>
  <c r="U2931" i="1"/>
  <c r="U2930" i="1"/>
  <c r="U2929" i="1"/>
  <c r="U2928" i="1"/>
  <c r="U2927" i="1"/>
  <c r="U2926" i="1"/>
  <c r="U2925" i="1"/>
  <c r="U2924" i="1"/>
  <c r="U2923" i="1"/>
  <c r="U2922" i="1"/>
  <c r="U2921" i="1"/>
  <c r="U2920" i="1"/>
  <c r="U2919" i="1"/>
  <c r="U2918" i="1"/>
  <c r="U2917" i="1"/>
  <c r="U2916" i="1"/>
  <c r="U2915" i="1"/>
  <c r="U2914" i="1"/>
  <c r="U2913" i="1"/>
  <c r="U2912" i="1"/>
  <c r="U2911" i="1"/>
  <c r="U2910" i="1"/>
  <c r="U2909" i="1"/>
  <c r="U2908" i="1"/>
  <c r="U2907" i="1"/>
  <c r="U2906" i="1"/>
  <c r="U2905" i="1"/>
  <c r="U2904" i="1"/>
  <c r="U2903" i="1"/>
  <c r="U2902" i="1"/>
  <c r="U2901" i="1"/>
  <c r="U2900" i="1"/>
  <c r="U2899" i="1"/>
  <c r="U2898" i="1"/>
  <c r="U2897" i="1"/>
  <c r="U2896" i="1"/>
  <c r="U2895" i="1"/>
  <c r="U2894" i="1"/>
  <c r="U2893" i="1"/>
  <c r="U2892" i="1"/>
  <c r="U2891" i="1"/>
  <c r="U2890" i="1"/>
  <c r="U2889" i="1"/>
  <c r="U2888" i="1"/>
  <c r="U2887" i="1"/>
  <c r="U2886" i="1"/>
  <c r="U2885" i="1"/>
  <c r="U2884" i="1"/>
  <c r="U2883" i="1"/>
  <c r="U2882" i="1"/>
  <c r="U2881" i="1"/>
  <c r="U2880" i="1"/>
  <c r="U2879" i="1"/>
  <c r="U2878" i="1"/>
  <c r="U2877" i="1"/>
  <c r="U2876" i="1"/>
  <c r="U2875" i="1"/>
  <c r="U2874" i="1"/>
  <c r="U2873" i="1"/>
  <c r="U2872" i="1"/>
  <c r="U2871" i="1"/>
  <c r="U2870" i="1"/>
  <c r="U2869" i="1"/>
  <c r="U2868" i="1"/>
  <c r="U2867" i="1"/>
  <c r="U2866" i="1"/>
  <c r="U2865" i="1"/>
  <c r="U2864" i="1"/>
  <c r="U2863" i="1"/>
  <c r="U2862" i="1"/>
  <c r="U2861" i="1"/>
  <c r="U2860" i="1"/>
  <c r="U2859" i="1"/>
  <c r="U2858" i="1"/>
  <c r="U2857" i="1"/>
  <c r="U2856" i="1"/>
  <c r="U2855" i="1"/>
  <c r="U2854" i="1"/>
  <c r="U2853" i="1"/>
  <c r="U2852" i="1"/>
  <c r="U2851" i="1"/>
  <c r="U2850" i="1"/>
  <c r="U2849" i="1"/>
  <c r="U2848" i="1"/>
  <c r="U2847" i="1"/>
  <c r="U2846" i="1"/>
  <c r="U2845" i="1"/>
  <c r="U2844" i="1"/>
  <c r="U2843" i="1"/>
  <c r="U2842" i="1"/>
  <c r="U2841" i="1"/>
  <c r="U2840" i="1"/>
  <c r="U2839" i="1"/>
  <c r="U2838" i="1"/>
  <c r="U2837" i="1"/>
  <c r="U2836" i="1"/>
  <c r="U2835" i="1"/>
  <c r="U2834" i="1"/>
  <c r="U2833" i="1"/>
  <c r="U2832" i="1"/>
  <c r="U2831" i="1"/>
  <c r="U2830" i="1"/>
  <c r="U2829" i="1"/>
  <c r="U2828" i="1"/>
  <c r="U2827" i="1"/>
  <c r="U2826" i="1"/>
  <c r="U2825" i="1"/>
  <c r="U2824" i="1"/>
  <c r="U2823" i="1"/>
  <c r="U2822" i="1"/>
  <c r="U2821" i="1"/>
  <c r="U2820" i="1"/>
  <c r="U2819" i="1"/>
  <c r="U2818" i="1"/>
  <c r="U2817" i="1"/>
  <c r="U2816" i="1"/>
  <c r="U2815" i="1"/>
  <c r="U2814" i="1"/>
  <c r="U2813" i="1"/>
  <c r="U2812" i="1"/>
  <c r="U2811" i="1"/>
  <c r="U2810" i="1"/>
  <c r="U2809" i="1"/>
  <c r="U2808" i="1"/>
  <c r="U2807" i="1"/>
  <c r="U2806" i="1"/>
  <c r="U2805" i="1"/>
  <c r="U2804" i="1"/>
  <c r="U2803" i="1"/>
  <c r="U2802" i="1"/>
  <c r="U2801" i="1"/>
  <c r="U2800" i="1"/>
  <c r="U2799" i="1"/>
  <c r="U2798" i="1"/>
  <c r="U2797" i="1"/>
  <c r="U2796" i="1"/>
  <c r="U2795" i="1"/>
  <c r="U2794" i="1"/>
  <c r="U2793" i="1"/>
  <c r="U2792" i="1"/>
  <c r="U2791" i="1"/>
  <c r="U2790" i="1"/>
  <c r="U2789" i="1"/>
  <c r="U2788" i="1"/>
  <c r="U2787" i="1"/>
  <c r="U2786" i="1"/>
  <c r="U2785" i="1"/>
  <c r="U2784" i="1"/>
  <c r="U2783" i="1"/>
  <c r="U2782" i="1"/>
  <c r="U2781" i="1"/>
  <c r="U2780" i="1"/>
  <c r="U2779" i="1"/>
  <c r="U2778" i="1"/>
  <c r="U2777" i="1"/>
  <c r="U2776" i="1"/>
  <c r="U2775" i="1"/>
  <c r="U2774" i="1"/>
  <c r="U2773" i="1"/>
  <c r="U2772" i="1"/>
  <c r="U2771" i="1"/>
  <c r="U2770" i="1"/>
  <c r="U2769" i="1"/>
  <c r="U2768" i="1"/>
  <c r="U2767" i="1"/>
  <c r="U2766" i="1"/>
  <c r="U2765" i="1"/>
  <c r="U2764" i="1"/>
  <c r="U2763" i="1"/>
  <c r="U2762" i="1"/>
  <c r="U2761" i="1"/>
  <c r="U2760" i="1"/>
  <c r="U2759" i="1"/>
  <c r="U2758" i="1"/>
  <c r="U2757" i="1"/>
  <c r="U2756" i="1"/>
  <c r="U2755" i="1"/>
  <c r="U2754" i="1"/>
  <c r="U2753" i="1"/>
  <c r="U2752" i="1"/>
  <c r="U2751" i="1"/>
  <c r="U2750" i="1"/>
  <c r="U2749" i="1"/>
  <c r="U2748" i="1"/>
  <c r="U2747" i="1"/>
  <c r="U2746" i="1"/>
  <c r="U2745" i="1"/>
  <c r="U2744" i="1"/>
  <c r="U2743" i="1"/>
  <c r="U2742" i="1"/>
  <c r="U2741" i="1"/>
  <c r="U2740" i="1"/>
  <c r="U2739" i="1"/>
  <c r="U2738" i="1"/>
  <c r="U2737" i="1"/>
  <c r="U2736" i="1"/>
  <c r="U2735" i="1"/>
  <c r="U2734" i="1"/>
  <c r="U2733" i="1"/>
  <c r="U2732" i="1"/>
  <c r="U2731" i="1"/>
  <c r="U2730" i="1"/>
  <c r="U2729" i="1"/>
  <c r="U2728" i="1"/>
  <c r="U2727" i="1"/>
  <c r="U2726" i="1"/>
  <c r="U2725" i="1"/>
  <c r="U2724" i="1"/>
  <c r="U2723" i="1"/>
  <c r="U2722" i="1"/>
  <c r="U2721" i="1"/>
  <c r="U2720" i="1"/>
  <c r="U2719" i="1"/>
  <c r="U2718" i="1"/>
  <c r="U2717" i="1"/>
  <c r="U2716" i="1"/>
  <c r="U2715" i="1"/>
  <c r="U2714" i="1"/>
  <c r="U2713" i="1"/>
  <c r="U2712" i="1"/>
  <c r="U2711" i="1"/>
  <c r="U2710" i="1"/>
  <c r="U2709" i="1"/>
  <c r="U2708" i="1"/>
  <c r="U2707" i="1"/>
  <c r="U2706" i="1"/>
  <c r="U2705" i="1"/>
  <c r="U2704" i="1"/>
  <c r="U2703" i="1"/>
  <c r="U2702" i="1"/>
  <c r="U2701" i="1"/>
  <c r="U2700" i="1"/>
  <c r="U2699" i="1"/>
  <c r="U2698" i="1"/>
  <c r="U2697" i="1"/>
  <c r="U2696" i="1"/>
  <c r="U2695" i="1"/>
  <c r="U2694" i="1"/>
  <c r="U2693" i="1"/>
  <c r="U2692" i="1"/>
  <c r="U2691" i="1"/>
  <c r="U2690" i="1"/>
  <c r="U2689" i="1"/>
  <c r="U2688" i="1"/>
  <c r="U2687" i="1"/>
  <c r="U2686" i="1"/>
  <c r="U2685" i="1"/>
  <c r="U2684" i="1"/>
  <c r="U2683" i="1"/>
  <c r="U2682" i="1"/>
  <c r="U2681" i="1"/>
  <c r="U2680" i="1"/>
  <c r="U2679" i="1"/>
  <c r="U2678" i="1"/>
  <c r="U2677" i="1"/>
  <c r="U2676" i="1"/>
  <c r="U2675" i="1"/>
  <c r="U2674" i="1"/>
  <c r="U2673" i="1"/>
  <c r="U2672" i="1"/>
  <c r="U2671" i="1"/>
  <c r="U2670" i="1"/>
  <c r="U2669" i="1"/>
  <c r="U2668" i="1"/>
  <c r="U2667" i="1"/>
  <c r="U2666" i="1"/>
  <c r="U2665" i="1"/>
  <c r="U2664" i="1"/>
  <c r="U2663" i="1"/>
  <c r="U2662" i="1"/>
  <c r="U2661" i="1"/>
  <c r="U2660" i="1"/>
  <c r="U2659" i="1"/>
  <c r="U2658" i="1"/>
  <c r="U2657" i="1"/>
  <c r="U2656" i="1"/>
  <c r="U2655" i="1"/>
  <c r="U2654" i="1"/>
  <c r="U2653" i="1"/>
  <c r="U2652" i="1"/>
  <c r="U2651" i="1"/>
  <c r="U2650" i="1"/>
  <c r="U2649" i="1"/>
  <c r="U2648" i="1"/>
  <c r="U2647" i="1"/>
  <c r="U2646" i="1"/>
  <c r="U2645" i="1"/>
  <c r="U2644" i="1"/>
  <c r="U2643" i="1"/>
  <c r="U2642" i="1"/>
  <c r="U2641" i="1"/>
  <c r="U2640" i="1"/>
  <c r="U2639" i="1"/>
  <c r="U2638" i="1"/>
  <c r="U2637" i="1"/>
  <c r="U2636" i="1"/>
  <c r="U2635" i="1"/>
  <c r="U2634" i="1"/>
  <c r="U2633" i="1"/>
  <c r="U2632" i="1"/>
  <c r="U2631" i="1"/>
  <c r="U2630" i="1"/>
  <c r="U2629" i="1"/>
  <c r="U2628" i="1"/>
  <c r="U2627" i="1"/>
  <c r="U2626" i="1"/>
  <c r="U2625" i="1"/>
  <c r="U2624" i="1"/>
  <c r="U2623" i="1"/>
  <c r="U2622" i="1"/>
  <c r="U2621" i="1"/>
  <c r="U2620" i="1"/>
  <c r="U2619" i="1"/>
  <c r="U2618" i="1"/>
  <c r="U2617" i="1"/>
  <c r="U2616" i="1"/>
  <c r="U2615" i="1"/>
  <c r="U2614" i="1"/>
  <c r="U2613" i="1"/>
  <c r="U2612" i="1"/>
  <c r="U2611" i="1"/>
  <c r="U2610" i="1"/>
  <c r="U2609" i="1"/>
  <c r="U2608" i="1"/>
  <c r="U2607" i="1"/>
  <c r="U2606" i="1"/>
  <c r="U2605" i="1"/>
  <c r="U2604" i="1"/>
  <c r="U2603" i="1"/>
  <c r="U2602" i="1"/>
  <c r="U2601" i="1"/>
  <c r="U2600" i="1"/>
  <c r="U2599" i="1"/>
  <c r="U2598" i="1"/>
  <c r="U2597" i="1"/>
  <c r="U2596" i="1"/>
  <c r="U2595" i="1"/>
  <c r="U2594" i="1"/>
  <c r="U2593" i="1"/>
  <c r="U2592" i="1"/>
  <c r="U2591" i="1"/>
  <c r="U2590" i="1"/>
  <c r="U2589" i="1"/>
  <c r="U2588" i="1"/>
  <c r="U2587" i="1"/>
  <c r="U2586" i="1"/>
  <c r="U2585" i="1"/>
  <c r="U2584" i="1"/>
  <c r="U2583" i="1"/>
  <c r="U2582" i="1"/>
  <c r="U2581" i="1"/>
  <c r="U2580" i="1"/>
  <c r="U2579" i="1"/>
  <c r="U2578" i="1"/>
  <c r="U2577" i="1"/>
  <c r="U2576" i="1"/>
  <c r="U2575" i="1"/>
  <c r="U2574" i="1"/>
  <c r="U2573" i="1"/>
  <c r="U2572" i="1"/>
  <c r="U2571" i="1"/>
  <c r="U2570" i="1"/>
  <c r="U2569" i="1"/>
  <c r="U2568" i="1"/>
  <c r="U2567" i="1"/>
  <c r="U2566" i="1"/>
  <c r="U2565" i="1"/>
  <c r="U2564" i="1"/>
  <c r="U2563" i="1"/>
  <c r="U2562" i="1"/>
  <c r="U2561" i="1"/>
  <c r="U2560" i="1"/>
  <c r="U2559" i="1"/>
  <c r="U2558" i="1"/>
  <c r="U2557" i="1"/>
  <c r="U2556" i="1"/>
  <c r="U2555" i="1"/>
  <c r="U2554" i="1"/>
  <c r="U2553" i="1"/>
  <c r="U2552" i="1"/>
  <c r="U2551" i="1"/>
  <c r="U2550" i="1"/>
  <c r="U2549" i="1"/>
  <c r="U2548" i="1"/>
  <c r="U2547" i="1"/>
  <c r="U2546" i="1"/>
  <c r="U2545" i="1"/>
  <c r="U2544" i="1"/>
  <c r="U2543" i="1"/>
  <c r="U2542" i="1"/>
  <c r="U2541" i="1"/>
  <c r="U2540" i="1"/>
  <c r="U2539" i="1"/>
  <c r="U2538" i="1"/>
  <c r="U2537" i="1"/>
  <c r="U2536" i="1"/>
  <c r="U2535" i="1"/>
  <c r="U2534" i="1"/>
  <c r="U2533" i="1"/>
  <c r="U2532" i="1"/>
  <c r="U2531" i="1"/>
  <c r="U2530" i="1"/>
  <c r="U2529" i="1"/>
  <c r="U2528" i="1"/>
  <c r="U2527" i="1"/>
  <c r="U2526" i="1"/>
  <c r="U2525" i="1"/>
  <c r="U2524" i="1"/>
  <c r="U2523" i="1"/>
  <c r="U2522" i="1"/>
  <c r="U2521" i="1"/>
  <c r="U2520" i="1"/>
  <c r="U2519" i="1"/>
  <c r="U2518" i="1"/>
  <c r="U2517" i="1"/>
  <c r="U2516" i="1"/>
  <c r="U2515" i="1"/>
  <c r="U2514" i="1"/>
  <c r="U2513" i="1"/>
  <c r="U2512" i="1"/>
  <c r="U2511" i="1"/>
  <c r="U2510" i="1"/>
  <c r="U2509" i="1"/>
  <c r="U2508" i="1"/>
  <c r="U2507" i="1"/>
  <c r="U2506" i="1"/>
  <c r="U2505" i="1"/>
  <c r="U2504" i="1"/>
  <c r="U2503" i="1"/>
  <c r="U2502" i="1"/>
  <c r="U2501" i="1"/>
  <c r="U2500" i="1"/>
  <c r="U2499" i="1"/>
  <c r="U2498" i="1"/>
  <c r="U2497" i="1"/>
  <c r="U2496" i="1"/>
  <c r="U2495" i="1"/>
  <c r="U2494" i="1"/>
  <c r="U2493" i="1"/>
  <c r="U2492" i="1"/>
  <c r="U2491" i="1"/>
  <c r="U2490" i="1"/>
  <c r="U2489" i="1"/>
  <c r="U2488" i="1"/>
  <c r="U2487" i="1"/>
  <c r="U2486" i="1"/>
  <c r="U2485" i="1"/>
  <c r="U2484" i="1"/>
  <c r="U2483" i="1"/>
  <c r="U2482" i="1"/>
  <c r="U2481" i="1"/>
  <c r="U2480" i="1"/>
  <c r="U2479" i="1"/>
  <c r="U2478" i="1"/>
  <c r="U2477" i="1"/>
  <c r="U2476" i="1"/>
  <c r="U2475" i="1"/>
  <c r="U2474" i="1"/>
  <c r="U2473" i="1"/>
  <c r="U2472" i="1"/>
  <c r="U2471" i="1"/>
  <c r="U2470" i="1"/>
  <c r="U2469" i="1"/>
  <c r="U2468" i="1"/>
  <c r="U2467" i="1"/>
  <c r="U2466" i="1"/>
  <c r="U2465" i="1"/>
  <c r="U2464" i="1"/>
  <c r="U2463" i="1"/>
  <c r="U2462" i="1"/>
  <c r="U2461" i="1"/>
  <c r="U2460" i="1"/>
  <c r="U2459" i="1"/>
  <c r="U2458" i="1"/>
  <c r="U2457" i="1"/>
  <c r="U2456" i="1"/>
  <c r="U2455" i="1"/>
  <c r="U2454" i="1"/>
  <c r="U2453" i="1"/>
  <c r="U2452" i="1"/>
  <c r="U2451" i="1"/>
  <c r="U2450" i="1"/>
  <c r="U2449" i="1"/>
  <c r="U2448" i="1"/>
  <c r="U2447" i="1"/>
  <c r="U2446" i="1"/>
  <c r="U2445" i="1"/>
  <c r="U2444" i="1"/>
  <c r="U2443" i="1"/>
  <c r="U2442" i="1"/>
  <c r="U2441" i="1"/>
  <c r="U2440" i="1"/>
  <c r="U2439" i="1"/>
  <c r="U2438" i="1"/>
  <c r="U2437" i="1"/>
  <c r="U2436" i="1"/>
  <c r="U2435" i="1"/>
  <c r="U2434" i="1"/>
  <c r="U2433" i="1"/>
  <c r="U2432" i="1"/>
  <c r="U2431" i="1"/>
  <c r="U2430" i="1"/>
  <c r="U2429" i="1"/>
  <c r="U2428" i="1"/>
  <c r="U2427" i="1"/>
  <c r="U2426" i="1"/>
  <c r="U2425" i="1"/>
  <c r="U2424" i="1"/>
  <c r="U2423" i="1"/>
  <c r="U2422" i="1"/>
  <c r="U2421" i="1"/>
  <c r="U2420" i="1"/>
  <c r="U2419" i="1"/>
  <c r="U2418" i="1"/>
  <c r="U2417" i="1"/>
  <c r="U2416" i="1"/>
  <c r="U2415" i="1"/>
  <c r="U2414" i="1"/>
  <c r="U2413" i="1"/>
  <c r="U2412" i="1"/>
  <c r="U2411" i="1"/>
  <c r="U2410" i="1"/>
  <c r="U2409" i="1"/>
  <c r="U2408" i="1"/>
  <c r="U2407" i="1"/>
  <c r="U2406" i="1"/>
  <c r="U2405" i="1"/>
  <c r="U2404" i="1"/>
  <c r="U2403" i="1"/>
  <c r="U2402" i="1"/>
  <c r="U2401" i="1"/>
  <c r="U2400" i="1"/>
  <c r="U2399" i="1"/>
  <c r="U2398" i="1"/>
  <c r="U2397" i="1"/>
  <c r="U2396" i="1"/>
  <c r="U2395" i="1"/>
  <c r="U2394" i="1"/>
  <c r="U2393" i="1"/>
  <c r="U2392" i="1"/>
  <c r="U2391" i="1"/>
  <c r="U2390" i="1"/>
  <c r="U2389" i="1"/>
  <c r="U2388" i="1"/>
  <c r="U2387" i="1"/>
  <c r="U2386" i="1"/>
  <c r="U2385" i="1"/>
  <c r="U2384" i="1"/>
  <c r="U2383" i="1"/>
  <c r="U2382" i="1"/>
  <c r="U2381" i="1"/>
  <c r="U2380" i="1"/>
  <c r="U2379" i="1"/>
  <c r="U2378" i="1"/>
  <c r="U2377" i="1"/>
  <c r="U2376" i="1"/>
  <c r="U2375" i="1"/>
  <c r="U2374" i="1"/>
  <c r="U2373" i="1"/>
  <c r="U2372" i="1"/>
  <c r="U2371" i="1"/>
  <c r="U2370" i="1"/>
  <c r="U2369" i="1"/>
  <c r="U2368" i="1"/>
  <c r="U2367" i="1"/>
  <c r="U2366" i="1"/>
  <c r="U2365" i="1"/>
  <c r="U2364" i="1"/>
  <c r="U2363" i="1"/>
  <c r="U2362" i="1"/>
  <c r="U2361" i="1"/>
  <c r="U2360" i="1"/>
  <c r="U2359" i="1"/>
  <c r="U2358" i="1"/>
  <c r="U2357" i="1"/>
  <c r="U2356" i="1"/>
  <c r="U2355" i="1"/>
  <c r="U2354" i="1"/>
  <c r="U2353" i="1"/>
  <c r="U2352" i="1"/>
  <c r="U2351" i="1"/>
  <c r="U2350" i="1"/>
  <c r="U2349" i="1"/>
  <c r="U2348" i="1"/>
  <c r="U2347" i="1"/>
  <c r="U2346" i="1"/>
  <c r="U2345" i="1"/>
  <c r="U2344" i="1"/>
  <c r="U2343" i="1"/>
  <c r="U2342" i="1"/>
  <c r="U2341" i="1"/>
  <c r="U2340" i="1"/>
  <c r="U2339" i="1"/>
  <c r="U2338" i="1"/>
  <c r="U2337" i="1"/>
  <c r="U2336" i="1"/>
  <c r="U2335" i="1"/>
  <c r="U2334" i="1"/>
  <c r="U2333" i="1"/>
  <c r="U2332" i="1"/>
  <c r="U2331" i="1"/>
  <c r="U2330" i="1"/>
  <c r="U2329" i="1"/>
  <c r="U2328" i="1"/>
  <c r="U2327" i="1"/>
  <c r="U2326" i="1"/>
  <c r="U2325" i="1"/>
  <c r="U2324" i="1"/>
  <c r="U2323" i="1"/>
  <c r="U2322" i="1"/>
  <c r="U2321" i="1"/>
  <c r="U2320" i="1"/>
  <c r="U2319" i="1"/>
  <c r="U2318" i="1"/>
  <c r="U2317" i="1"/>
  <c r="U2316" i="1"/>
  <c r="U2315" i="1"/>
  <c r="U2314" i="1"/>
  <c r="U2313" i="1"/>
  <c r="U2312" i="1"/>
  <c r="U2311" i="1"/>
  <c r="U2310" i="1"/>
  <c r="U2309" i="1"/>
  <c r="U2308" i="1"/>
  <c r="U2307" i="1"/>
  <c r="U2306" i="1"/>
  <c r="U2305" i="1"/>
  <c r="U2304" i="1"/>
  <c r="U2303" i="1"/>
  <c r="U2302" i="1"/>
  <c r="U2301" i="1"/>
  <c r="U2300" i="1"/>
  <c r="U2299" i="1"/>
  <c r="U2298" i="1"/>
  <c r="U2297" i="1"/>
  <c r="U2296" i="1"/>
  <c r="U2295" i="1"/>
  <c r="U2294" i="1"/>
  <c r="U2293" i="1"/>
  <c r="U2292" i="1"/>
  <c r="U2291" i="1"/>
  <c r="U2290" i="1"/>
  <c r="U2289" i="1"/>
  <c r="U2288" i="1"/>
  <c r="U2287" i="1"/>
  <c r="U2286" i="1"/>
  <c r="U2285" i="1"/>
  <c r="U2284" i="1"/>
  <c r="U2283" i="1"/>
  <c r="U2282" i="1"/>
  <c r="U2281" i="1"/>
  <c r="U2280" i="1"/>
  <c r="U2279" i="1"/>
  <c r="U2278" i="1"/>
  <c r="U2277" i="1"/>
  <c r="U2276" i="1"/>
  <c r="U2275" i="1"/>
  <c r="U2274" i="1"/>
  <c r="U2273" i="1"/>
  <c r="U2272" i="1"/>
  <c r="U2271" i="1"/>
  <c r="U2270" i="1"/>
  <c r="U2269" i="1"/>
  <c r="U2268" i="1"/>
  <c r="U2267" i="1"/>
  <c r="U2266" i="1"/>
  <c r="U2265" i="1"/>
  <c r="U2264" i="1"/>
  <c r="U2263" i="1"/>
  <c r="U2262" i="1"/>
  <c r="U2261" i="1"/>
  <c r="U2260" i="1"/>
  <c r="U2259" i="1"/>
  <c r="U2258" i="1"/>
  <c r="U2257" i="1"/>
  <c r="U2256" i="1"/>
  <c r="U2255" i="1"/>
  <c r="U2254" i="1"/>
  <c r="U2253" i="1"/>
  <c r="U2252" i="1"/>
  <c r="U2251" i="1"/>
  <c r="U2250" i="1"/>
  <c r="U2249" i="1"/>
  <c r="U2248" i="1"/>
  <c r="U2247" i="1"/>
  <c r="U2246" i="1"/>
  <c r="U2245" i="1"/>
  <c r="U2244" i="1"/>
  <c r="U2243" i="1"/>
  <c r="U2242" i="1"/>
  <c r="U2241" i="1"/>
  <c r="U2240" i="1"/>
  <c r="U2239" i="1"/>
  <c r="U2238" i="1"/>
  <c r="U2237" i="1"/>
  <c r="U2236" i="1"/>
  <c r="U2235" i="1"/>
  <c r="U2234" i="1"/>
  <c r="U2233" i="1"/>
  <c r="U2232" i="1"/>
  <c r="U2231" i="1"/>
  <c r="U2230" i="1"/>
  <c r="U2229" i="1"/>
  <c r="U2228" i="1"/>
  <c r="U2227" i="1"/>
  <c r="U2226" i="1"/>
  <c r="U2225" i="1"/>
  <c r="U2224" i="1"/>
  <c r="U2223" i="1"/>
  <c r="U2222" i="1"/>
  <c r="U2221" i="1"/>
  <c r="U2220" i="1"/>
  <c r="U2219" i="1"/>
  <c r="U2218" i="1"/>
  <c r="U2217" i="1"/>
  <c r="U2216" i="1"/>
  <c r="U2215" i="1"/>
  <c r="U2214" i="1"/>
  <c r="U2213" i="1"/>
  <c r="U2212" i="1"/>
  <c r="U2211" i="1"/>
  <c r="U2210" i="1"/>
  <c r="U2209" i="1"/>
  <c r="U2208" i="1"/>
  <c r="U2207" i="1"/>
  <c r="U2206" i="1"/>
  <c r="U2205" i="1"/>
  <c r="U2204" i="1"/>
  <c r="U2203" i="1"/>
  <c r="U2202" i="1"/>
  <c r="U2201" i="1"/>
  <c r="U2200" i="1"/>
  <c r="U2199" i="1"/>
  <c r="U2198" i="1"/>
  <c r="U2197" i="1"/>
  <c r="U2196" i="1"/>
  <c r="U2195" i="1"/>
  <c r="U2194" i="1"/>
  <c r="U2193" i="1"/>
  <c r="U2192" i="1"/>
  <c r="U2191" i="1"/>
  <c r="U2190" i="1"/>
  <c r="U2189" i="1"/>
  <c r="U2188" i="1"/>
  <c r="U2187" i="1"/>
  <c r="U2186" i="1"/>
  <c r="U2185" i="1"/>
  <c r="U2184" i="1"/>
  <c r="U2183" i="1"/>
  <c r="U2182" i="1"/>
  <c r="U2181" i="1"/>
  <c r="U2180" i="1"/>
  <c r="U2179" i="1"/>
  <c r="U2178" i="1"/>
  <c r="U2177" i="1"/>
  <c r="U2176" i="1"/>
  <c r="U2175" i="1"/>
  <c r="U2174" i="1"/>
  <c r="U2173" i="1"/>
  <c r="U2172" i="1"/>
  <c r="U2171" i="1"/>
  <c r="U2170" i="1"/>
  <c r="U2169" i="1"/>
  <c r="U2168" i="1"/>
  <c r="U2167" i="1"/>
  <c r="U2166" i="1"/>
  <c r="U2165" i="1"/>
  <c r="U2164" i="1"/>
  <c r="U2163" i="1"/>
  <c r="U2162" i="1"/>
  <c r="U2161" i="1"/>
  <c r="U2160" i="1"/>
  <c r="U2159" i="1"/>
  <c r="U2158" i="1"/>
  <c r="U2157" i="1"/>
  <c r="U2156" i="1"/>
  <c r="U2155" i="1"/>
  <c r="U2154" i="1"/>
  <c r="U2153" i="1"/>
  <c r="U2152" i="1"/>
  <c r="U2151" i="1"/>
  <c r="U2150" i="1"/>
  <c r="U2149" i="1"/>
  <c r="U2148" i="1"/>
  <c r="U2147" i="1"/>
  <c r="U2146" i="1"/>
  <c r="U2145" i="1"/>
  <c r="U2144" i="1"/>
  <c r="U2143" i="1"/>
  <c r="U2142" i="1"/>
  <c r="U2141" i="1"/>
  <c r="U2140" i="1"/>
  <c r="U2139" i="1"/>
  <c r="U2138" i="1"/>
  <c r="U2137" i="1"/>
  <c r="U2136" i="1"/>
  <c r="U2135" i="1"/>
  <c r="U2134" i="1"/>
  <c r="U2133" i="1"/>
  <c r="U2132" i="1"/>
  <c r="U2131" i="1"/>
  <c r="U2130" i="1"/>
  <c r="U2129" i="1"/>
  <c r="U2128" i="1"/>
  <c r="U2127" i="1"/>
  <c r="U2126" i="1"/>
  <c r="U2125" i="1"/>
  <c r="U2124" i="1"/>
  <c r="U2123" i="1"/>
  <c r="U2122" i="1"/>
  <c r="U2121" i="1"/>
  <c r="U2120" i="1"/>
  <c r="U2119" i="1"/>
  <c r="U2118" i="1"/>
  <c r="U2117" i="1"/>
  <c r="U2116" i="1"/>
  <c r="U2115" i="1"/>
  <c r="U2114" i="1"/>
  <c r="U2113" i="1"/>
  <c r="U2112" i="1"/>
  <c r="U2111" i="1"/>
  <c r="U2110" i="1"/>
  <c r="U2109" i="1"/>
  <c r="U2108" i="1"/>
  <c r="U2107" i="1"/>
  <c r="U2106" i="1"/>
  <c r="U2105" i="1"/>
  <c r="U2104" i="1"/>
  <c r="U2103" i="1"/>
  <c r="U2102" i="1"/>
  <c r="U2101" i="1"/>
  <c r="U2100" i="1"/>
  <c r="U2099" i="1"/>
  <c r="U2098" i="1"/>
  <c r="U2097" i="1"/>
  <c r="U2096" i="1"/>
  <c r="U2095" i="1"/>
  <c r="U2094" i="1"/>
  <c r="U2093" i="1"/>
  <c r="U2092" i="1"/>
  <c r="U2091" i="1"/>
  <c r="U2090" i="1"/>
  <c r="U2089" i="1"/>
  <c r="U2088" i="1"/>
  <c r="U2087" i="1"/>
  <c r="U2086" i="1"/>
  <c r="U2085" i="1"/>
  <c r="U2084" i="1"/>
  <c r="U2083" i="1"/>
  <c r="U2082" i="1"/>
  <c r="U2081" i="1"/>
  <c r="U2080" i="1"/>
  <c r="U2079" i="1"/>
  <c r="U2078" i="1"/>
  <c r="U2077" i="1"/>
  <c r="U2076" i="1"/>
  <c r="U2075" i="1"/>
  <c r="U2074" i="1"/>
  <c r="U2073" i="1"/>
  <c r="U2072" i="1"/>
  <c r="U2071" i="1"/>
  <c r="U2070" i="1"/>
  <c r="U2069" i="1"/>
  <c r="U2068" i="1"/>
  <c r="U2067" i="1"/>
  <c r="U2066" i="1"/>
  <c r="U2065" i="1"/>
  <c r="U2064" i="1"/>
  <c r="U2063" i="1"/>
  <c r="U2062" i="1"/>
  <c r="U2061" i="1"/>
  <c r="U2060" i="1"/>
  <c r="U2059" i="1"/>
  <c r="U2058" i="1"/>
  <c r="U2057" i="1"/>
  <c r="U2056" i="1"/>
  <c r="U2055" i="1"/>
  <c r="U2054" i="1"/>
  <c r="U2053" i="1"/>
  <c r="U2052" i="1"/>
  <c r="U2051" i="1"/>
  <c r="U2050" i="1"/>
  <c r="U2049" i="1"/>
  <c r="U2048" i="1"/>
  <c r="U2047" i="1"/>
  <c r="U2046" i="1"/>
  <c r="U2045" i="1"/>
  <c r="U2044" i="1"/>
  <c r="U2043" i="1"/>
  <c r="U2042" i="1"/>
  <c r="U2041" i="1"/>
  <c r="U2040" i="1"/>
  <c r="U2039" i="1"/>
  <c r="U2038" i="1"/>
  <c r="U2037" i="1"/>
  <c r="U2036" i="1"/>
  <c r="U2035" i="1"/>
  <c r="U2034" i="1"/>
  <c r="U2033" i="1"/>
  <c r="U2032" i="1"/>
  <c r="U2031" i="1"/>
  <c r="U2030" i="1"/>
  <c r="U2029" i="1"/>
  <c r="U2028" i="1"/>
  <c r="U2027" i="1"/>
  <c r="U2026" i="1"/>
  <c r="U2025" i="1"/>
  <c r="U2024" i="1"/>
  <c r="U2023" i="1"/>
  <c r="U2022" i="1"/>
  <c r="U2021" i="1"/>
  <c r="U2020" i="1"/>
  <c r="U2019" i="1"/>
  <c r="U2018" i="1"/>
  <c r="U2017" i="1"/>
  <c r="U2016" i="1"/>
  <c r="U2015" i="1"/>
  <c r="U2014" i="1"/>
  <c r="U2013" i="1"/>
  <c r="U2012" i="1"/>
  <c r="U2011" i="1"/>
  <c r="U2010" i="1"/>
  <c r="U2009" i="1"/>
  <c r="U2008" i="1"/>
  <c r="U2007" i="1"/>
  <c r="U2006" i="1"/>
  <c r="U2005" i="1"/>
  <c r="U2004" i="1"/>
  <c r="U2003" i="1"/>
  <c r="U2002" i="1"/>
  <c r="U2001" i="1"/>
  <c r="U2000" i="1"/>
  <c r="U1999" i="1"/>
  <c r="U1998" i="1"/>
  <c r="U1997" i="1"/>
  <c r="U1996" i="1"/>
  <c r="U1995" i="1"/>
  <c r="U1994" i="1"/>
  <c r="U1993" i="1"/>
  <c r="U1992" i="1"/>
  <c r="U1991" i="1"/>
  <c r="U1990" i="1"/>
  <c r="U1989" i="1"/>
  <c r="U1988" i="1"/>
  <c r="U1987" i="1"/>
  <c r="U1986" i="1"/>
  <c r="U1985" i="1"/>
  <c r="U1984" i="1"/>
  <c r="U1983" i="1"/>
  <c r="U1982" i="1"/>
  <c r="U1981" i="1"/>
  <c r="U1980" i="1"/>
  <c r="U1979" i="1"/>
  <c r="U1978" i="1"/>
  <c r="U1977" i="1"/>
  <c r="U1976" i="1"/>
  <c r="U1975" i="1"/>
  <c r="U1974" i="1"/>
  <c r="U1973" i="1"/>
  <c r="U1972" i="1"/>
  <c r="U1971" i="1"/>
  <c r="U1970" i="1"/>
  <c r="U1969" i="1"/>
  <c r="U1968" i="1"/>
  <c r="U1967" i="1"/>
  <c r="U1966" i="1"/>
  <c r="U1965" i="1"/>
  <c r="U1964" i="1"/>
  <c r="U1963" i="1"/>
  <c r="U1962" i="1"/>
  <c r="U1961" i="1"/>
  <c r="U1960" i="1"/>
  <c r="U1959" i="1"/>
  <c r="U1958" i="1"/>
  <c r="U1957" i="1"/>
  <c r="U1956" i="1"/>
  <c r="U1955" i="1"/>
  <c r="U1954" i="1"/>
  <c r="U1953" i="1"/>
  <c r="U1952" i="1"/>
  <c r="U1951" i="1"/>
  <c r="U1950" i="1"/>
  <c r="U1949" i="1"/>
  <c r="U1948" i="1"/>
  <c r="U1947" i="1"/>
  <c r="U1946" i="1"/>
  <c r="U1945" i="1"/>
  <c r="U1944" i="1"/>
  <c r="U1943" i="1"/>
  <c r="U1942" i="1"/>
  <c r="U1941" i="1"/>
  <c r="U1940" i="1"/>
  <c r="U1939" i="1"/>
  <c r="U1938" i="1"/>
  <c r="U1937" i="1"/>
  <c r="U1936" i="1"/>
  <c r="U1935" i="1"/>
  <c r="U1934" i="1"/>
  <c r="U1933" i="1"/>
  <c r="U1932" i="1"/>
  <c r="U1931" i="1"/>
  <c r="U1930" i="1"/>
  <c r="U1929" i="1"/>
  <c r="U1928" i="1"/>
  <c r="U1927" i="1"/>
  <c r="U1926" i="1"/>
  <c r="U1925" i="1"/>
  <c r="U1924" i="1"/>
  <c r="U1923" i="1"/>
  <c r="U1922" i="1"/>
  <c r="U1921" i="1"/>
  <c r="U1920" i="1"/>
  <c r="U1919" i="1"/>
  <c r="U1918" i="1"/>
  <c r="U1917" i="1"/>
  <c r="U1916" i="1"/>
  <c r="U1915" i="1"/>
  <c r="U1914" i="1"/>
  <c r="U1913" i="1"/>
  <c r="U1912" i="1"/>
  <c r="U1911" i="1"/>
  <c r="U1910" i="1"/>
  <c r="U1909" i="1"/>
  <c r="U1908" i="1"/>
  <c r="U1907" i="1"/>
  <c r="U1906" i="1"/>
  <c r="U1905" i="1"/>
  <c r="U1904" i="1"/>
  <c r="U1903" i="1"/>
  <c r="U1902" i="1"/>
  <c r="U1901" i="1"/>
  <c r="U1900" i="1"/>
  <c r="U1899" i="1"/>
  <c r="U1898" i="1"/>
  <c r="U1897" i="1"/>
  <c r="U1896" i="1"/>
  <c r="U1895" i="1"/>
  <c r="U1894" i="1"/>
  <c r="U1893" i="1"/>
  <c r="U1892" i="1"/>
  <c r="U1891" i="1"/>
  <c r="U1890" i="1"/>
  <c r="U1889" i="1"/>
  <c r="U1888" i="1"/>
  <c r="U1887" i="1"/>
  <c r="U1886" i="1"/>
  <c r="U1885" i="1"/>
  <c r="U1884" i="1"/>
  <c r="U1883" i="1"/>
  <c r="U1882" i="1"/>
  <c r="U1881" i="1"/>
  <c r="U1880" i="1"/>
  <c r="U1879" i="1"/>
  <c r="U1878" i="1"/>
  <c r="U1877" i="1"/>
  <c r="U1876" i="1"/>
  <c r="U1875" i="1"/>
  <c r="U1874" i="1"/>
  <c r="U1873" i="1"/>
  <c r="U1872" i="1"/>
  <c r="U1871" i="1"/>
  <c r="U1870" i="1"/>
  <c r="U1869" i="1"/>
  <c r="U1868" i="1"/>
  <c r="U1867" i="1"/>
  <c r="U1866" i="1"/>
  <c r="U1865" i="1"/>
  <c r="U1864" i="1"/>
  <c r="U1863" i="1"/>
  <c r="U1862" i="1"/>
  <c r="U1861" i="1"/>
  <c r="U1860" i="1"/>
  <c r="U1859" i="1"/>
  <c r="U1858" i="1"/>
  <c r="U1857" i="1"/>
  <c r="U1856" i="1"/>
  <c r="U1855" i="1"/>
  <c r="U1854" i="1"/>
  <c r="U1853" i="1"/>
  <c r="U1852" i="1"/>
  <c r="U1851" i="1"/>
  <c r="U1850" i="1"/>
  <c r="U1849" i="1"/>
  <c r="U1848" i="1"/>
  <c r="U1847" i="1"/>
  <c r="U1846" i="1"/>
  <c r="U1845" i="1"/>
  <c r="U1844" i="1"/>
  <c r="U1843" i="1"/>
  <c r="U1842" i="1"/>
  <c r="U1841" i="1"/>
  <c r="U1840" i="1"/>
  <c r="U1839" i="1"/>
  <c r="U1838" i="1"/>
  <c r="U1837" i="1"/>
  <c r="U1836" i="1"/>
  <c r="U1835" i="1"/>
  <c r="U1834" i="1"/>
  <c r="U1833" i="1"/>
  <c r="U1832" i="1"/>
  <c r="U1831" i="1"/>
  <c r="U1830" i="1"/>
  <c r="U1829" i="1"/>
  <c r="U1828" i="1"/>
  <c r="U1827" i="1"/>
  <c r="U1826" i="1"/>
  <c r="U1825" i="1"/>
  <c r="U1824" i="1"/>
  <c r="U1823" i="1"/>
  <c r="U1822" i="1"/>
  <c r="U1821" i="1"/>
  <c r="U1820" i="1"/>
  <c r="U1819" i="1"/>
  <c r="U1818" i="1"/>
  <c r="U1817" i="1"/>
  <c r="U1816" i="1"/>
  <c r="U1815" i="1"/>
  <c r="U1814" i="1"/>
  <c r="U1813" i="1"/>
  <c r="U1812" i="1"/>
  <c r="U1811" i="1"/>
  <c r="U1810" i="1"/>
  <c r="U1809" i="1"/>
  <c r="U1808" i="1"/>
  <c r="U1807" i="1"/>
  <c r="U1806" i="1"/>
  <c r="U1805" i="1"/>
  <c r="U1804" i="1"/>
  <c r="U1803" i="1"/>
  <c r="U1802" i="1"/>
  <c r="U1801" i="1"/>
  <c r="U1800" i="1"/>
  <c r="U1799" i="1"/>
  <c r="U1798" i="1"/>
  <c r="U1797" i="1"/>
  <c r="U1796" i="1"/>
  <c r="U1795" i="1"/>
  <c r="U1794" i="1"/>
  <c r="U1793" i="1"/>
  <c r="U1792" i="1"/>
  <c r="U1791" i="1"/>
  <c r="U1790" i="1"/>
  <c r="U1789" i="1"/>
  <c r="U1788" i="1"/>
  <c r="U1787" i="1"/>
  <c r="U1786" i="1"/>
  <c r="U1785" i="1"/>
  <c r="U1784" i="1"/>
  <c r="U1783" i="1"/>
  <c r="U1782" i="1"/>
  <c r="U1781" i="1"/>
  <c r="U1780" i="1"/>
  <c r="U1779" i="1"/>
  <c r="U1778" i="1"/>
  <c r="U1777" i="1"/>
  <c r="U1776" i="1"/>
  <c r="U1775" i="1"/>
  <c r="U1774" i="1"/>
  <c r="U1773" i="1"/>
  <c r="U1772" i="1"/>
  <c r="U1771" i="1"/>
  <c r="U1770" i="1"/>
  <c r="U1769" i="1"/>
  <c r="U1768" i="1"/>
  <c r="U1767" i="1"/>
  <c r="U1766" i="1"/>
  <c r="U1765" i="1"/>
  <c r="U1764" i="1"/>
  <c r="U1763" i="1"/>
  <c r="U1762" i="1"/>
  <c r="U1761" i="1"/>
  <c r="U1760" i="1"/>
  <c r="U1759" i="1"/>
  <c r="U1758" i="1"/>
  <c r="U1757" i="1"/>
  <c r="U1756" i="1"/>
  <c r="U1755" i="1"/>
  <c r="U1754" i="1"/>
  <c r="U1753" i="1"/>
  <c r="U1752" i="1"/>
  <c r="U1751" i="1"/>
  <c r="U1750" i="1"/>
  <c r="U1749" i="1"/>
  <c r="U1748" i="1"/>
  <c r="U1747" i="1"/>
  <c r="U1746" i="1"/>
  <c r="U1745" i="1"/>
  <c r="U1744" i="1"/>
  <c r="U1743" i="1"/>
  <c r="U1742" i="1"/>
  <c r="U1741" i="1"/>
  <c r="U1740" i="1"/>
  <c r="U1739" i="1"/>
  <c r="U1738" i="1"/>
  <c r="U1737" i="1"/>
  <c r="U1736" i="1"/>
  <c r="U1735" i="1"/>
  <c r="U1734" i="1"/>
  <c r="U1733" i="1"/>
  <c r="U1732" i="1"/>
  <c r="U1731" i="1"/>
  <c r="U1730" i="1"/>
  <c r="U1729" i="1"/>
  <c r="U1728" i="1"/>
  <c r="U1727" i="1"/>
  <c r="U1726" i="1"/>
  <c r="U1725" i="1"/>
  <c r="U1724" i="1"/>
  <c r="U1723" i="1"/>
  <c r="U1722" i="1"/>
  <c r="U1721" i="1"/>
  <c r="U1720" i="1"/>
  <c r="U1719" i="1"/>
  <c r="U1718" i="1"/>
  <c r="U1717" i="1"/>
  <c r="U1716" i="1"/>
  <c r="U1715" i="1"/>
  <c r="U1714" i="1"/>
  <c r="U1713" i="1"/>
  <c r="U1712" i="1"/>
  <c r="U1711" i="1"/>
  <c r="U1710" i="1"/>
  <c r="U1709" i="1"/>
  <c r="U1708" i="1"/>
  <c r="U1707" i="1"/>
  <c r="U1706" i="1"/>
  <c r="U1705" i="1"/>
  <c r="U1704" i="1"/>
  <c r="U1703" i="1"/>
  <c r="U1702" i="1"/>
  <c r="U1701" i="1"/>
  <c r="U1700" i="1"/>
  <c r="U1699" i="1"/>
  <c r="U1698" i="1"/>
  <c r="U1697" i="1"/>
  <c r="U1696" i="1"/>
  <c r="U1695" i="1"/>
  <c r="U1694" i="1"/>
  <c r="U1693" i="1"/>
  <c r="U1692" i="1"/>
  <c r="U1691" i="1"/>
  <c r="U1690" i="1"/>
  <c r="U1689" i="1"/>
  <c r="U1688" i="1"/>
  <c r="U1687" i="1"/>
  <c r="U1686" i="1"/>
  <c r="U1685" i="1"/>
  <c r="U1684" i="1"/>
  <c r="U1683" i="1"/>
  <c r="U1682" i="1"/>
  <c r="U1681" i="1"/>
  <c r="U1680" i="1"/>
  <c r="U1679" i="1"/>
  <c r="U1678" i="1"/>
  <c r="U1677" i="1"/>
  <c r="U1676" i="1"/>
  <c r="U1675" i="1"/>
  <c r="U1674" i="1"/>
  <c r="U1673" i="1"/>
  <c r="U1672" i="1"/>
  <c r="U1671" i="1"/>
  <c r="U1670" i="1"/>
  <c r="U1669" i="1"/>
  <c r="U1668" i="1"/>
  <c r="U1667" i="1"/>
  <c r="U1666" i="1"/>
  <c r="U1665" i="1"/>
  <c r="U1664" i="1"/>
  <c r="U1663" i="1"/>
  <c r="U1662" i="1"/>
  <c r="U1661" i="1"/>
  <c r="U1660" i="1"/>
  <c r="U1659" i="1"/>
  <c r="U1658" i="1"/>
  <c r="U1657" i="1"/>
  <c r="U1656" i="1"/>
  <c r="U1655" i="1"/>
  <c r="U1654" i="1"/>
  <c r="U1653" i="1"/>
  <c r="U1652" i="1"/>
  <c r="U1651" i="1"/>
  <c r="U1650" i="1"/>
  <c r="U1649" i="1"/>
  <c r="U1648" i="1"/>
  <c r="U1647" i="1"/>
  <c r="U1646" i="1"/>
  <c r="U1645" i="1"/>
  <c r="U1644" i="1"/>
  <c r="U1643" i="1"/>
  <c r="U1642" i="1"/>
  <c r="U1641" i="1"/>
  <c r="U1640" i="1"/>
  <c r="U1639" i="1"/>
  <c r="U1638" i="1"/>
  <c r="U1637" i="1"/>
  <c r="U1636" i="1"/>
  <c r="U1635" i="1"/>
  <c r="U1634" i="1"/>
  <c r="U1633" i="1"/>
  <c r="U1632" i="1"/>
  <c r="U1631" i="1"/>
  <c r="U1630" i="1"/>
  <c r="U1629" i="1"/>
  <c r="U1628" i="1"/>
  <c r="U1627" i="1"/>
  <c r="U1626" i="1"/>
  <c r="U1625" i="1"/>
  <c r="U1624" i="1"/>
  <c r="U1623" i="1"/>
  <c r="U1622" i="1"/>
  <c r="U1621" i="1"/>
  <c r="U1620" i="1"/>
  <c r="U1619" i="1"/>
  <c r="U1618" i="1"/>
  <c r="U1617" i="1"/>
  <c r="U1616" i="1"/>
  <c r="U1615" i="1"/>
  <c r="U1614" i="1"/>
  <c r="U1613" i="1"/>
  <c r="U1612" i="1"/>
  <c r="U1611" i="1"/>
  <c r="U1610" i="1"/>
  <c r="U1609" i="1"/>
  <c r="U1608" i="1"/>
  <c r="U1607" i="1"/>
  <c r="U1606" i="1"/>
  <c r="U1605" i="1"/>
  <c r="U1604" i="1"/>
  <c r="U1603" i="1"/>
  <c r="U1602" i="1"/>
  <c r="U1601" i="1"/>
  <c r="U1600" i="1"/>
  <c r="U1599" i="1"/>
  <c r="U1598" i="1"/>
  <c r="U1597" i="1"/>
  <c r="U1596" i="1"/>
  <c r="U1595" i="1"/>
  <c r="U1594" i="1"/>
  <c r="U1593" i="1"/>
  <c r="U1592" i="1"/>
  <c r="U1591" i="1"/>
  <c r="U1590" i="1"/>
  <c r="U1589" i="1"/>
  <c r="U1588" i="1"/>
  <c r="U1587" i="1"/>
  <c r="U1586" i="1"/>
  <c r="U1585" i="1"/>
  <c r="U1584" i="1"/>
  <c r="U1583" i="1"/>
  <c r="U1582" i="1"/>
  <c r="U1581" i="1"/>
  <c r="U1580" i="1"/>
  <c r="U1579" i="1"/>
  <c r="U1578" i="1"/>
  <c r="U1577" i="1"/>
  <c r="U1576" i="1"/>
  <c r="U1575" i="1"/>
  <c r="U1574" i="1"/>
  <c r="U1573" i="1"/>
  <c r="U1572" i="1"/>
  <c r="U1571" i="1"/>
  <c r="U1570" i="1"/>
  <c r="U1569" i="1"/>
  <c r="U1568" i="1"/>
  <c r="U1567" i="1"/>
  <c r="U1566" i="1"/>
  <c r="U1565" i="1"/>
  <c r="U1564" i="1"/>
  <c r="U1563" i="1"/>
  <c r="U1562" i="1"/>
  <c r="U1561" i="1"/>
  <c r="U1560" i="1"/>
  <c r="U1559" i="1"/>
  <c r="U1558" i="1"/>
  <c r="U1557" i="1"/>
  <c r="U1556" i="1"/>
  <c r="U1555" i="1"/>
  <c r="U1554" i="1"/>
  <c r="U1553" i="1"/>
  <c r="U1552" i="1"/>
  <c r="U1551" i="1"/>
  <c r="U1550" i="1"/>
  <c r="U1549" i="1"/>
  <c r="U1548" i="1"/>
  <c r="U1547" i="1"/>
  <c r="U1546" i="1"/>
  <c r="U1545" i="1"/>
  <c r="U1544" i="1"/>
  <c r="U1543" i="1"/>
  <c r="U1542" i="1"/>
  <c r="U1541" i="1"/>
  <c r="U1540" i="1"/>
  <c r="U1539" i="1"/>
  <c r="U1538" i="1"/>
  <c r="U1537" i="1"/>
  <c r="U1536" i="1"/>
  <c r="U1535" i="1"/>
  <c r="U1534" i="1"/>
  <c r="U1533" i="1"/>
  <c r="U1532" i="1"/>
  <c r="U1531" i="1"/>
  <c r="U1530" i="1"/>
  <c r="U1529" i="1"/>
  <c r="U1528" i="1"/>
  <c r="U1527" i="1"/>
  <c r="U1526" i="1"/>
  <c r="U1525" i="1"/>
  <c r="U1524" i="1"/>
  <c r="U1523" i="1"/>
  <c r="U1522" i="1"/>
  <c r="U1521" i="1"/>
  <c r="U1520" i="1"/>
  <c r="U1519" i="1"/>
  <c r="U1518" i="1"/>
  <c r="U1517" i="1"/>
  <c r="U1516" i="1"/>
  <c r="U1515" i="1"/>
  <c r="U1514" i="1"/>
  <c r="U1513" i="1"/>
  <c r="U1512" i="1"/>
  <c r="U1511" i="1"/>
  <c r="U1510" i="1"/>
  <c r="U1509" i="1"/>
  <c r="U1508" i="1"/>
  <c r="U1507" i="1"/>
  <c r="U1506" i="1"/>
  <c r="U1505" i="1"/>
  <c r="U1504" i="1"/>
  <c r="U1503" i="1"/>
  <c r="U1502" i="1"/>
  <c r="U1501" i="1"/>
  <c r="U1500" i="1"/>
  <c r="U1499" i="1"/>
  <c r="U1498" i="1"/>
  <c r="U1497" i="1"/>
  <c r="U1496" i="1"/>
  <c r="U1495" i="1"/>
  <c r="U1494" i="1"/>
  <c r="U1493" i="1"/>
  <c r="U1492" i="1"/>
  <c r="U1491" i="1"/>
  <c r="U1490" i="1"/>
  <c r="U1489" i="1"/>
  <c r="U1488" i="1"/>
  <c r="U1487" i="1"/>
  <c r="U1486" i="1"/>
  <c r="U1485" i="1"/>
  <c r="U1484" i="1"/>
  <c r="U1483" i="1"/>
  <c r="U1482" i="1"/>
  <c r="U1481" i="1"/>
  <c r="U1480" i="1"/>
  <c r="U1479" i="1"/>
  <c r="U1478" i="1"/>
  <c r="U1477" i="1"/>
  <c r="U1476" i="1"/>
  <c r="U1475" i="1"/>
  <c r="U1474" i="1"/>
  <c r="U1473" i="1"/>
  <c r="U1472" i="1"/>
  <c r="U1471" i="1"/>
  <c r="U1470" i="1"/>
  <c r="U1469" i="1"/>
  <c r="U1468" i="1"/>
  <c r="U1467" i="1"/>
  <c r="U1466" i="1"/>
  <c r="U1465" i="1"/>
  <c r="U1464" i="1"/>
  <c r="U1463" i="1"/>
  <c r="U1462" i="1"/>
  <c r="U1461" i="1"/>
  <c r="U1460" i="1"/>
  <c r="U1459" i="1"/>
  <c r="U1458" i="1"/>
  <c r="U1457" i="1"/>
  <c r="U1456" i="1"/>
  <c r="U1455" i="1"/>
  <c r="U1454" i="1"/>
  <c r="U1453" i="1"/>
  <c r="U1452" i="1"/>
  <c r="U1451" i="1"/>
  <c r="U1450" i="1"/>
  <c r="U1449" i="1"/>
  <c r="U1448" i="1"/>
  <c r="U1447" i="1"/>
  <c r="U1446" i="1"/>
  <c r="U1445" i="1"/>
  <c r="U1444" i="1"/>
  <c r="U1443" i="1"/>
  <c r="U1442" i="1"/>
  <c r="U1441" i="1"/>
  <c r="U1440" i="1"/>
  <c r="U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U1411" i="1"/>
  <c r="U1410" i="1"/>
  <c r="U1409" i="1"/>
  <c r="U1408" i="1"/>
  <c r="U1407" i="1"/>
  <c r="U1406" i="1"/>
  <c r="U1405" i="1"/>
  <c r="U1404" i="1"/>
  <c r="U1403" i="1"/>
  <c r="U1402" i="1"/>
  <c r="U1401" i="1"/>
  <c r="U1400" i="1"/>
  <c r="U1399" i="1"/>
  <c r="U1398" i="1"/>
  <c r="U1397" i="1"/>
  <c r="U1396" i="1"/>
  <c r="U1395" i="1"/>
  <c r="U1394" i="1"/>
  <c r="U1393" i="1"/>
  <c r="U1392" i="1"/>
  <c r="U1391" i="1"/>
  <c r="U1390" i="1"/>
  <c r="U1389" i="1"/>
  <c r="U1388" i="1"/>
  <c r="U1387" i="1"/>
  <c r="U1386" i="1"/>
  <c r="U1385" i="1"/>
  <c r="U1384" i="1"/>
  <c r="U1383" i="1"/>
  <c r="U1382" i="1"/>
  <c r="U1381" i="1"/>
  <c r="U1380" i="1"/>
  <c r="U1379" i="1"/>
  <c r="U1378" i="1"/>
  <c r="U1377" i="1"/>
  <c r="U1376" i="1"/>
  <c r="U1375" i="1"/>
  <c r="U1374" i="1"/>
  <c r="U1373" i="1"/>
  <c r="U1372" i="1"/>
  <c r="U1371" i="1"/>
  <c r="U1370" i="1"/>
  <c r="U1369" i="1"/>
  <c r="U1368" i="1"/>
  <c r="U1367" i="1"/>
  <c r="U1366" i="1"/>
  <c r="U1365" i="1"/>
  <c r="U1364" i="1"/>
  <c r="U1363" i="1"/>
  <c r="U1362" i="1"/>
  <c r="U1361" i="1"/>
  <c r="U1360" i="1"/>
  <c r="U1359" i="1"/>
  <c r="U1358" i="1"/>
  <c r="U1357" i="1"/>
  <c r="U1356" i="1"/>
  <c r="U1355" i="1"/>
  <c r="U1354" i="1"/>
  <c r="U1353" i="1"/>
  <c r="U1352" i="1"/>
  <c r="U1351" i="1"/>
  <c r="U1350" i="1"/>
  <c r="U1349" i="1"/>
  <c r="U1348" i="1"/>
  <c r="U1347" i="1"/>
  <c r="U1346" i="1"/>
  <c r="U1345" i="1"/>
  <c r="U1344" i="1"/>
  <c r="U1343" i="1"/>
  <c r="U1342" i="1"/>
  <c r="U1341" i="1"/>
  <c r="U1340" i="1"/>
  <c r="U1339" i="1"/>
  <c r="U1338" i="1"/>
  <c r="U1337" i="1"/>
  <c r="U1336" i="1"/>
  <c r="U1335" i="1"/>
  <c r="U1334" i="1"/>
  <c r="U1333" i="1"/>
  <c r="U1332" i="1"/>
  <c r="U1331" i="1"/>
  <c r="U1330" i="1"/>
  <c r="U1329" i="1"/>
  <c r="U1328" i="1"/>
  <c r="U1327" i="1"/>
  <c r="U1326" i="1"/>
  <c r="U1325" i="1"/>
  <c r="U1324" i="1"/>
  <c r="U1323" i="1"/>
  <c r="U1322" i="1"/>
  <c r="U1321" i="1"/>
  <c r="U1320" i="1"/>
  <c r="U1319" i="1"/>
  <c r="U1318" i="1"/>
  <c r="U1317" i="1"/>
  <c r="U1316" i="1"/>
  <c r="U1315" i="1"/>
  <c r="U1314" i="1"/>
  <c r="U1313" i="1"/>
  <c r="U1312" i="1"/>
  <c r="U1311" i="1"/>
  <c r="U1310" i="1"/>
  <c r="U1309" i="1"/>
  <c r="U1308" i="1"/>
  <c r="U1307" i="1"/>
  <c r="U1306" i="1"/>
  <c r="U1305" i="1"/>
  <c r="U1304" i="1"/>
  <c r="U1303" i="1"/>
  <c r="U1302" i="1"/>
  <c r="U1301" i="1"/>
  <c r="U1300"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3" i="1"/>
  <c r="U1272" i="1"/>
  <c r="U1271" i="1"/>
  <c r="U1270" i="1"/>
  <c r="U1269" i="1"/>
  <c r="U1268" i="1"/>
  <c r="U1267" i="1"/>
  <c r="U1266" i="1"/>
  <c r="U1265" i="1"/>
  <c r="U1264" i="1"/>
  <c r="U1263" i="1"/>
  <c r="U1262" i="1"/>
  <c r="U1261" i="1"/>
  <c r="U1260" i="1"/>
  <c r="U1259" i="1"/>
  <c r="U1258" i="1"/>
  <c r="U1257" i="1"/>
  <c r="U1256" i="1"/>
  <c r="U1255" i="1"/>
  <c r="U1254" i="1"/>
  <c r="U1253" i="1"/>
  <c r="U1252" i="1"/>
  <c r="U1251" i="1"/>
  <c r="U1250" i="1"/>
  <c r="U1249" i="1"/>
  <c r="U1248" i="1"/>
  <c r="U1247" i="1"/>
  <c r="U1246" i="1"/>
  <c r="U1245" i="1"/>
  <c r="U1244" i="1"/>
  <c r="U1243" i="1"/>
  <c r="U1242" i="1"/>
  <c r="U1241" i="1"/>
  <c r="U1240" i="1"/>
  <c r="U1239" i="1"/>
  <c r="U1238" i="1"/>
  <c r="U1237" i="1"/>
  <c r="U1236" i="1"/>
  <c r="U1235" i="1"/>
  <c r="U1234" i="1"/>
  <c r="U1233" i="1"/>
  <c r="U1232" i="1"/>
  <c r="U1231" i="1"/>
  <c r="U1230" i="1"/>
  <c r="U1229" i="1"/>
  <c r="U1228" i="1"/>
  <c r="U1227" i="1"/>
  <c r="U1226" i="1"/>
  <c r="U1225" i="1"/>
  <c r="U1224" i="1"/>
  <c r="U1223" i="1"/>
  <c r="U1222" i="1"/>
  <c r="U1221" i="1"/>
  <c r="U1220" i="1"/>
  <c r="U1219" i="1"/>
  <c r="U1218" i="1"/>
  <c r="U1217" i="1"/>
  <c r="U1216" i="1"/>
  <c r="U1215" i="1"/>
  <c r="U1214" i="1"/>
  <c r="U1213" i="1"/>
  <c r="U1212" i="1"/>
  <c r="U1211" i="1"/>
  <c r="U1210" i="1"/>
  <c r="U1209" i="1"/>
  <c r="U1208" i="1"/>
  <c r="U1207" i="1"/>
  <c r="U1206" i="1"/>
  <c r="U1205" i="1"/>
  <c r="U1204" i="1"/>
  <c r="U1203" i="1"/>
  <c r="U1202" i="1"/>
  <c r="U1201" i="1"/>
  <c r="U1200" i="1"/>
  <c r="U1199" i="1"/>
  <c r="U1198" i="1"/>
  <c r="U1197" i="1"/>
  <c r="U1196" i="1"/>
  <c r="U1195" i="1"/>
  <c r="U1194" i="1"/>
  <c r="U1193" i="1"/>
  <c r="U1192" i="1"/>
  <c r="U1191" i="1"/>
  <c r="U1190" i="1"/>
  <c r="U1189" i="1"/>
  <c r="U1188" i="1"/>
  <c r="U1187" i="1"/>
  <c r="U1186" i="1"/>
  <c r="U1185" i="1"/>
  <c r="U1184" i="1"/>
  <c r="U1183" i="1"/>
  <c r="U1182" i="1"/>
  <c r="U1181" i="1"/>
  <c r="U1180" i="1"/>
  <c r="U1179" i="1"/>
  <c r="U1178" i="1"/>
  <c r="U1177" i="1"/>
  <c r="U1176" i="1"/>
  <c r="U1175" i="1"/>
  <c r="U1174" i="1"/>
  <c r="U1173" i="1"/>
  <c r="U1172" i="1"/>
  <c r="U1171" i="1"/>
  <c r="U1170" i="1"/>
  <c r="U1169" i="1"/>
  <c r="U1168" i="1"/>
  <c r="U1167" i="1"/>
  <c r="U1166" i="1"/>
  <c r="U1165"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8" i="1"/>
  <c r="U1107" i="1"/>
  <c r="U1106"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9" i="1"/>
  <c r="U1078" i="1"/>
  <c r="U1077" i="1"/>
  <c r="U1076" i="1"/>
  <c r="U1075" i="1"/>
  <c r="U1074" i="1"/>
  <c r="U1073" i="1"/>
  <c r="U1072" i="1"/>
  <c r="U1071" i="1"/>
  <c r="U1070" i="1"/>
  <c r="U1069" i="1"/>
  <c r="U1068" i="1"/>
  <c r="U1067" i="1"/>
  <c r="U1066" i="1"/>
  <c r="U1065" i="1"/>
  <c r="U1064" i="1"/>
  <c r="U1063" i="1"/>
  <c r="U1062" i="1"/>
  <c r="U1061" i="1"/>
  <c r="U1060" i="1"/>
  <c r="U1059" i="1"/>
  <c r="U1058" i="1"/>
  <c r="U1057" i="1"/>
  <c r="U1056" i="1"/>
  <c r="U1055" i="1"/>
  <c r="U1054" i="1"/>
  <c r="U1053" i="1"/>
  <c r="U1052" i="1"/>
  <c r="U1051" i="1"/>
  <c r="U1050" i="1"/>
  <c r="U1049" i="1"/>
  <c r="U1048" i="1"/>
  <c r="U1047" i="1"/>
  <c r="U1046" i="1"/>
  <c r="U1045" i="1"/>
  <c r="U1044" i="1"/>
  <c r="U1043" i="1"/>
  <c r="U1042" i="1"/>
  <c r="U1041" i="1"/>
  <c r="U1040" i="1"/>
  <c r="U1039" i="1"/>
  <c r="U1038" i="1"/>
  <c r="U1037" i="1"/>
  <c r="U1036" i="1"/>
  <c r="U1035" i="1"/>
  <c r="U1034" i="1"/>
  <c r="U1033" i="1"/>
  <c r="U1032" i="1"/>
  <c r="U1031" i="1"/>
  <c r="U1030" i="1"/>
  <c r="U1029" i="1"/>
  <c r="U1028" i="1"/>
  <c r="U1027" i="1"/>
  <c r="U1026" i="1"/>
  <c r="U1025" i="1"/>
  <c r="U1024" i="1"/>
  <c r="U1023"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3" i="1"/>
  <c r="U962" i="1"/>
  <c r="U961" i="1"/>
  <c r="U960" i="1"/>
  <c r="U959" i="1"/>
  <c r="U958" i="1"/>
  <c r="U957" i="1"/>
  <c r="U956" i="1"/>
  <c r="U955" i="1"/>
  <c r="U954" i="1"/>
  <c r="U953" i="1"/>
  <c r="U952" i="1"/>
  <c r="U951" i="1"/>
  <c r="U950" i="1"/>
  <c r="U949" i="1"/>
  <c r="U948" i="1"/>
  <c r="U947" i="1"/>
  <c r="U946" i="1"/>
  <c r="U945" i="1"/>
  <c r="U944" i="1"/>
  <c r="U943" i="1"/>
  <c r="U942" i="1"/>
  <c r="U941" i="1"/>
  <c r="U940" i="1"/>
  <c r="U939" i="1"/>
  <c r="U938" i="1"/>
  <c r="U937" i="1"/>
  <c r="U936" i="1"/>
  <c r="U935" i="1"/>
  <c r="U934" i="1"/>
  <c r="U933" i="1"/>
  <c r="U932" i="1"/>
  <c r="U931" i="1"/>
  <c r="U930" i="1"/>
  <c r="U929" i="1"/>
  <c r="U928" i="1"/>
  <c r="U927" i="1"/>
  <c r="U926" i="1"/>
  <c r="U925" i="1"/>
  <c r="U924" i="1"/>
  <c r="U923" i="1"/>
  <c r="U922" i="1"/>
  <c r="U921" i="1"/>
  <c r="U920" i="1"/>
  <c r="U919" i="1"/>
  <c r="U918" i="1"/>
  <c r="U917" i="1"/>
  <c r="U916" i="1"/>
  <c r="U915" i="1"/>
  <c r="U914" i="1"/>
  <c r="U913"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848" i="1"/>
  <c r="U847" i="1"/>
  <c r="U846" i="1"/>
  <c r="U845" i="1"/>
  <c r="U844" i="1"/>
  <c r="U843" i="1"/>
  <c r="U842" i="1"/>
  <c r="U841" i="1"/>
  <c r="U840" i="1"/>
  <c r="U839" i="1"/>
  <c r="U838" i="1"/>
  <c r="U837" i="1"/>
  <c r="U836" i="1"/>
  <c r="U835" i="1"/>
  <c r="U834" i="1"/>
  <c r="U833" i="1"/>
  <c r="U832" i="1"/>
  <c r="U831" i="1"/>
  <c r="U830" i="1"/>
  <c r="U829" i="1"/>
  <c r="U828" i="1"/>
  <c r="U827" i="1"/>
  <c r="U826" i="1"/>
  <c r="U825" i="1"/>
  <c r="U824" i="1"/>
  <c r="U823" i="1"/>
  <c r="U822" i="1"/>
  <c r="U821" i="1"/>
  <c r="U820"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90" i="1"/>
  <c r="U789" i="1"/>
  <c r="U788" i="1"/>
  <c r="U787" i="1"/>
  <c r="U786" i="1"/>
  <c r="U785" i="1"/>
  <c r="U784" i="1"/>
  <c r="U783" i="1"/>
  <c r="U782" i="1"/>
  <c r="U781" i="1"/>
  <c r="U780" i="1"/>
  <c r="U779" i="1"/>
  <c r="U778" i="1"/>
  <c r="U777" i="1"/>
  <c r="U776" i="1"/>
  <c r="U775" i="1"/>
  <c r="U774" i="1"/>
  <c r="U773" i="1"/>
  <c r="U772" i="1"/>
  <c r="U771" i="1"/>
  <c r="U770" i="1"/>
  <c r="U769" i="1"/>
  <c r="U768" i="1"/>
  <c r="U767" i="1"/>
  <c r="U766" i="1"/>
  <c r="U765" i="1"/>
  <c r="U764" i="1"/>
  <c r="U763" i="1"/>
  <c r="U762" i="1"/>
  <c r="U761" i="1"/>
  <c r="U760" i="1"/>
  <c r="U759" i="1"/>
  <c r="U758" i="1"/>
  <c r="U757" i="1"/>
  <c r="U756" i="1"/>
  <c r="U755" i="1"/>
  <c r="U754" i="1"/>
  <c r="U753" i="1"/>
  <c r="U752" i="1"/>
  <c r="U751" i="1"/>
  <c r="U750" i="1"/>
  <c r="U749" i="1"/>
  <c r="U748" i="1"/>
  <c r="U747" i="1"/>
  <c r="U746" i="1"/>
  <c r="U745" i="1"/>
  <c r="U744" i="1"/>
  <c r="U743" i="1"/>
  <c r="U742" i="1"/>
  <c r="U741" i="1"/>
  <c r="U740" i="1"/>
  <c r="U739" i="1"/>
  <c r="U738" i="1"/>
  <c r="U737" i="1"/>
  <c r="U736" i="1"/>
  <c r="U735" i="1"/>
  <c r="U734" i="1"/>
  <c r="U733" i="1"/>
  <c r="U732" i="1"/>
  <c r="U731" i="1"/>
  <c r="U730" i="1"/>
  <c r="U729" i="1"/>
  <c r="U728" i="1"/>
  <c r="U727" i="1"/>
  <c r="U726" i="1"/>
  <c r="U725" i="1"/>
  <c r="U724" i="1"/>
  <c r="U723" i="1"/>
  <c r="U722" i="1"/>
  <c r="U721" i="1"/>
  <c r="U720" i="1"/>
  <c r="U719" i="1"/>
  <c r="U718" i="1"/>
  <c r="U717" i="1"/>
  <c r="U716" i="1"/>
  <c r="U715" i="1"/>
  <c r="U714" i="1"/>
  <c r="U713" i="1"/>
  <c r="U712" i="1"/>
  <c r="U711" i="1"/>
  <c r="U710" i="1"/>
  <c r="U709" i="1"/>
  <c r="U708" i="1"/>
  <c r="U707" i="1"/>
  <c r="U706" i="1"/>
  <c r="U705" i="1"/>
  <c r="U704" i="1"/>
  <c r="U703" i="1"/>
  <c r="U702" i="1"/>
  <c r="U701" i="1"/>
  <c r="U700" i="1"/>
  <c r="U699" i="1"/>
  <c r="U698" i="1"/>
  <c r="U697" i="1"/>
  <c r="U696" i="1"/>
  <c r="U695" i="1"/>
  <c r="U694" i="1"/>
  <c r="U693" i="1"/>
  <c r="U692" i="1"/>
  <c r="U691"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G57" i="1" s="1"/>
  <c r="U56" i="1"/>
  <c r="U55" i="1"/>
  <c r="U54" i="1"/>
  <c r="U53" i="1"/>
  <c r="G53" i="1" s="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U4" i="1"/>
  <c r="U3" i="1"/>
  <c r="G56" i="1"/>
  <c r="G55" i="1"/>
  <c r="G54" i="1"/>
  <c r="G52" i="1"/>
  <c r="G51" i="1"/>
  <c r="G43" i="1"/>
  <c r="G44" i="1"/>
  <c r="G45" i="1"/>
  <c r="G46" i="1"/>
  <c r="G47" i="1"/>
  <c r="G48" i="1"/>
  <c r="G49" i="1"/>
  <c r="G6335" i="1" l="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36" i="1"/>
  <c r="G2435" i="1"/>
  <c r="G2406" i="1"/>
  <c r="G2399" i="1"/>
  <c r="G2397"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246" i="1"/>
  <c r="G2245" i="1"/>
  <c r="G2236" i="1"/>
  <c r="G2235" i="1"/>
  <c r="G2234" i="1"/>
  <c r="G2219" i="1"/>
  <c r="G2218" i="1"/>
  <c r="G2191" i="1"/>
  <c r="G2188" i="1"/>
  <c r="G2187" i="1"/>
  <c r="G2186" i="1"/>
  <c r="G2185" i="1"/>
  <c r="G2184" i="1"/>
  <c r="G2183" i="1"/>
  <c r="G2182" i="1"/>
  <c r="G2181" i="1"/>
  <c r="G2168"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0" i="1"/>
  <c r="G38" i="1"/>
  <c r="G37" i="1"/>
  <c r="G24" i="1"/>
  <c r="G23" i="1"/>
  <c r="G22" i="1"/>
  <c r="G21" i="1"/>
  <c r="G20" i="1"/>
  <c r="G19" i="1"/>
  <c r="G18" i="1"/>
  <c r="G17" i="1"/>
  <c r="G16" i="1"/>
  <c r="G15" i="1"/>
  <c r="G14" i="1"/>
  <c r="G13" i="1"/>
  <c r="G12" i="1"/>
  <c r="G11" i="1"/>
  <c r="G10" i="1"/>
  <c r="G25" i="1"/>
  <c r="G4" i="1"/>
  <c r="G5" i="1"/>
  <c r="G6" i="1"/>
  <c r="G7" i="1"/>
  <c r="G8" i="1"/>
  <c r="G9" i="1"/>
  <c r="G3" i="1"/>
  <c r="Y6335" i="1"/>
  <c r="Y6334" i="1"/>
  <c r="Y6333" i="1"/>
  <c r="Y6332" i="1"/>
  <c r="Y6331" i="1"/>
  <c r="Y6330" i="1"/>
  <c r="Y6329" i="1"/>
  <c r="Y6328" i="1"/>
  <c r="Y6327" i="1"/>
  <c r="Y6326" i="1"/>
  <c r="Y6325" i="1"/>
  <c r="Y6324" i="1"/>
  <c r="Y6323" i="1"/>
  <c r="Y6322" i="1"/>
  <c r="Y6321" i="1"/>
  <c r="Y6320" i="1"/>
  <c r="Y6319" i="1"/>
  <c r="Y6318" i="1"/>
  <c r="Y6317" i="1"/>
  <c r="Y6316" i="1"/>
  <c r="Y6315" i="1"/>
  <c r="Y6314" i="1"/>
  <c r="Y6313" i="1"/>
  <c r="Y6312" i="1"/>
  <c r="Y6311" i="1"/>
  <c r="Y6310" i="1"/>
  <c r="Y6309" i="1"/>
  <c r="Y6308" i="1"/>
  <c r="Y6307" i="1"/>
  <c r="Y6306" i="1"/>
  <c r="Y6305" i="1"/>
  <c r="Y6304" i="1"/>
  <c r="Y6303" i="1"/>
  <c r="Y6302" i="1"/>
  <c r="Y6301" i="1"/>
  <c r="Y6300" i="1"/>
  <c r="Y6299" i="1"/>
  <c r="Y6298" i="1"/>
  <c r="Y6297" i="1"/>
  <c r="Y6296" i="1"/>
  <c r="Y6295" i="1"/>
  <c r="Y6294" i="1"/>
  <c r="Y6293" i="1"/>
  <c r="Y6292" i="1"/>
  <c r="Y6291" i="1"/>
  <c r="Y6290" i="1"/>
  <c r="Y6289" i="1"/>
  <c r="Y6288" i="1"/>
  <c r="Y6287" i="1"/>
  <c r="Y6286" i="1"/>
  <c r="Y6285" i="1"/>
  <c r="Y6284" i="1"/>
  <c r="Y6283" i="1"/>
  <c r="Y6282" i="1"/>
  <c r="Y6281" i="1"/>
  <c r="Y6280" i="1"/>
  <c r="Y6279" i="1"/>
  <c r="Y6278" i="1"/>
  <c r="Y6277" i="1"/>
  <c r="Y6276" i="1"/>
  <c r="Y6275" i="1"/>
  <c r="Y6274" i="1"/>
  <c r="Y6273" i="1"/>
  <c r="Y6272" i="1"/>
  <c r="Y6271" i="1"/>
  <c r="Y6270" i="1"/>
  <c r="Y6269" i="1"/>
  <c r="Y6268" i="1"/>
  <c r="Y6267" i="1"/>
  <c r="Y6266" i="1"/>
  <c r="Y6265" i="1"/>
  <c r="Y6264" i="1"/>
  <c r="Y6263" i="1"/>
  <c r="Y6262" i="1"/>
  <c r="Y6261" i="1"/>
  <c r="Y6260" i="1"/>
  <c r="Y6259" i="1"/>
  <c r="Y6258" i="1"/>
  <c r="Y6257" i="1"/>
  <c r="Y6252" i="1"/>
  <c r="Y6251" i="1"/>
  <c r="Y6250" i="1"/>
  <c r="Y6249" i="1"/>
  <c r="Y6248" i="1"/>
  <c r="Y6247" i="1"/>
  <c r="Y6246" i="1"/>
  <c r="Y6245" i="1"/>
  <c r="Y6244" i="1"/>
  <c r="Y6243" i="1"/>
  <c r="Y6242" i="1"/>
  <c r="Y6241" i="1"/>
  <c r="Y6240" i="1"/>
  <c r="Y6239" i="1"/>
  <c r="Y6238" i="1"/>
  <c r="Y6237" i="1"/>
  <c r="Y6236" i="1"/>
  <c r="Y6235" i="1"/>
  <c r="Y6234" i="1"/>
  <c r="Y6233" i="1"/>
  <c r="Y6232" i="1"/>
  <c r="Y6231" i="1"/>
  <c r="Y6230" i="1"/>
  <c r="Y6229" i="1"/>
  <c r="Y6228" i="1"/>
  <c r="Y6227" i="1"/>
  <c r="Y6226" i="1"/>
  <c r="Y6225" i="1"/>
  <c r="Y6224" i="1"/>
  <c r="Y6223" i="1"/>
  <c r="Y6222" i="1"/>
  <c r="Y6221" i="1"/>
  <c r="Y6220" i="1"/>
  <c r="Y6219" i="1"/>
  <c r="Y6218" i="1"/>
  <c r="Y6217" i="1"/>
  <c r="Y6216" i="1"/>
  <c r="Y6215" i="1"/>
  <c r="Y6214" i="1"/>
  <c r="Y6213" i="1"/>
  <c r="Y6212" i="1"/>
  <c r="Y6211" i="1"/>
  <c r="Y6210" i="1"/>
  <c r="Y6209" i="1"/>
  <c r="Y6208" i="1"/>
  <c r="Y6207" i="1"/>
  <c r="Y6206" i="1"/>
  <c r="Y6205" i="1"/>
  <c r="Y6204" i="1"/>
  <c r="Y6203" i="1"/>
  <c r="Y6202" i="1"/>
  <c r="Y6201" i="1"/>
  <c r="Y6200" i="1"/>
  <c r="Y6199" i="1"/>
  <c r="Y6198" i="1"/>
  <c r="Y6197" i="1"/>
  <c r="Y6196" i="1"/>
  <c r="Y6195" i="1"/>
  <c r="Y6194" i="1"/>
  <c r="Y6193" i="1"/>
  <c r="Y6192" i="1"/>
  <c r="Y6191" i="1"/>
  <c r="Y6190" i="1"/>
  <c r="Y6189" i="1"/>
  <c r="Y6188" i="1"/>
  <c r="Y6187" i="1"/>
  <c r="Y6186" i="1"/>
  <c r="Y6185" i="1"/>
  <c r="Y6184" i="1"/>
  <c r="Y6183" i="1"/>
  <c r="Y6182" i="1"/>
  <c r="Y6181" i="1"/>
  <c r="Y6180" i="1"/>
  <c r="Y6179" i="1"/>
  <c r="Y6178" i="1"/>
  <c r="Y6177" i="1"/>
  <c r="Y6176" i="1"/>
  <c r="Y6175" i="1"/>
  <c r="Y6174" i="1"/>
  <c r="Y6173" i="1"/>
  <c r="Y6172" i="1"/>
  <c r="Y6171" i="1"/>
  <c r="Y6170" i="1"/>
  <c r="Y6169" i="1"/>
  <c r="Y6168" i="1"/>
  <c r="Y6167" i="1"/>
  <c r="Y6166" i="1"/>
  <c r="Y6165" i="1"/>
  <c r="Y6164" i="1"/>
  <c r="Y6163" i="1"/>
  <c r="Y6162" i="1"/>
  <c r="Y6161" i="1"/>
  <c r="Y6160" i="1"/>
  <c r="Y6159" i="1"/>
  <c r="Y6158" i="1"/>
  <c r="Y6157" i="1"/>
  <c r="Y6156" i="1"/>
  <c r="Y6155" i="1"/>
  <c r="Y6154" i="1"/>
  <c r="Y6153" i="1"/>
  <c r="Y6152" i="1"/>
  <c r="Y6151" i="1"/>
  <c r="Y6150" i="1"/>
  <c r="Y6149" i="1"/>
  <c r="Y6148" i="1"/>
  <c r="Y6147" i="1"/>
  <c r="Y6146" i="1"/>
  <c r="Y6145" i="1"/>
  <c r="Y6144" i="1"/>
  <c r="Y6143" i="1"/>
  <c r="Y6142" i="1"/>
  <c r="Y6141" i="1"/>
  <c r="Y6140" i="1"/>
  <c r="Y6139" i="1"/>
  <c r="Y6138" i="1"/>
  <c r="Y6137" i="1"/>
  <c r="Y6136" i="1"/>
  <c r="Y6135" i="1"/>
  <c r="Y6134" i="1"/>
  <c r="Y6133" i="1"/>
  <c r="Y6132" i="1"/>
  <c r="Y6131" i="1"/>
  <c r="Y6130" i="1"/>
  <c r="Y6129" i="1"/>
  <c r="Y6128" i="1"/>
  <c r="Y6127" i="1"/>
  <c r="Y6126" i="1"/>
  <c r="Y6125" i="1"/>
  <c r="Y6124" i="1"/>
  <c r="Y6123" i="1"/>
  <c r="Y6122" i="1"/>
  <c r="Y6121" i="1"/>
  <c r="Y6120" i="1"/>
  <c r="Y6119" i="1"/>
  <c r="Y6118" i="1"/>
  <c r="Y6117" i="1"/>
  <c r="Y6116" i="1"/>
  <c r="Y6115" i="1"/>
  <c r="Y6114" i="1"/>
  <c r="Y6113" i="1"/>
  <c r="Y6112" i="1"/>
  <c r="Y6111" i="1"/>
  <c r="Y6110" i="1"/>
  <c r="Y6109" i="1"/>
  <c r="Y6108" i="1"/>
  <c r="Y6107" i="1"/>
  <c r="Y6106" i="1"/>
  <c r="Y6105" i="1"/>
  <c r="Y6104" i="1"/>
  <c r="Y6103" i="1"/>
  <c r="Y6102" i="1"/>
  <c r="Y6101" i="1"/>
  <c r="Y6100" i="1"/>
  <c r="Y6099" i="1"/>
  <c r="Y6098" i="1"/>
  <c r="Y6097" i="1"/>
  <c r="Y6096" i="1"/>
  <c r="Y6095" i="1"/>
  <c r="Y6094" i="1"/>
  <c r="Y6093" i="1"/>
  <c r="Y6092" i="1"/>
  <c r="Y6091" i="1"/>
  <c r="Y6090" i="1"/>
  <c r="Y6089" i="1"/>
  <c r="Y6088" i="1"/>
  <c r="Y6087" i="1"/>
  <c r="Y6086" i="1"/>
  <c r="Y6085" i="1"/>
  <c r="Y6084" i="1"/>
  <c r="Y6083" i="1"/>
  <c r="Y6082" i="1"/>
  <c r="Y6081" i="1"/>
  <c r="Y6080" i="1"/>
  <c r="Y6079" i="1"/>
  <c r="Y6078" i="1"/>
  <c r="Y6077" i="1"/>
  <c r="Y6076" i="1"/>
  <c r="Y6075" i="1"/>
  <c r="Y6074" i="1"/>
  <c r="Y6073" i="1"/>
  <c r="Y6072" i="1"/>
  <c r="Y6071" i="1"/>
  <c r="Y6070" i="1"/>
  <c r="Y6069" i="1"/>
  <c r="Y6068" i="1"/>
  <c r="Y6067" i="1"/>
  <c r="Y6066" i="1"/>
  <c r="Y6065" i="1"/>
  <c r="Y6064" i="1"/>
  <c r="Y6063" i="1"/>
  <c r="Y6062" i="1"/>
  <c r="Y6061" i="1"/>
  <c r="Y6060" i="1"/>
  <c r="Y6059" i="1"/>
  <c r="Y6058" i="1"/>
  <c r="Y6057" i="1"/>
  <c r="Y6056" i="1"/>
  <c r="Y6055" i="1"/>
  <c r="Y6054" i="1"/>
  <c r="Y6053" i="1"/>
  <c r="Y6052" i="1"/>
  <c r="Y6051" i="1"/>
  <c r="Y6050" i="1"/>
  <c r="Y6049" i="1"/>
  <c r="Y6048" i="1"/>
  <c r="Y6047" i="1"/>
  <c r="Y6046" i="1"/>
  <c r="Y6045" i="1"/>
  <c r="Y6044" i="1"/>
  <c r="Y6043" i="1"/>
  <c r="Y6042" i="1"/>
  <c r="Y6041" i="1"/>
  <c r="Y6040" i="1"/>
  <c r="Y6039" i="1"/>
  <c r="Y6038" i="1"/>
  <c r="Y6037" i="1"/>
  <c r="Y6036" i="1"/>
  <c r="Y6035" i="1"/>
  <c r="Y6034" i="1"/>
  <c r="Y6033" i="1"/>
  <c r="Y6032" i="1"/>
  <c r="Y6031" i="1"/>
  <c r="Y6030" i="1"/>
  <c r="Y6029" i="1"/>
  <c r="Y6028" i="1"/>
  <c r="Y6027" i="1"/>
  <c r="Y6026" i="1"/>
  <c r="Y6025" i="1"/>
  <c r="Y6024" i="1"/>
  <c r="Y6023" i="1"/>
  <c r="Y6022" i="1"/>
  <c r="Y6021" i="1"/>
  <c r="Y6020" i="1"/>
  <c r="Y6019" i="1"/>
  <c r="Y6018" i="1"/>
  <c r="Y6017" i="1"/>
  <c r="Y6016" i="1"/>
  <c r="Y6015" i="1"/>
  <c r="Y6014" i="1"/>
  <c r="Y6013" i="1"/>
  <c r="Y6012" i="1"/>
  <c r="Y6011" i="1"/>
  <c r="Y6010" i="1"/>
  <c r="Y6009" i="1"/>
  <c r="Y6008" i="1"/>
  <c r="Y6007" i="1"/>
  <c r="Y6006" i="1"/>
  <c r="Y6005" i="1"/>
  <c r="Y6004" i="1"/>
  <c r="Y6003" i="1"/>
  <c r="Y6002" i="1"/>
  <c r="Y6001" i="1"/>
  <c r="Y6000" i="1"/>
  <c r="Y5999" i="1"/>
  <c r="Y5998" i="1"/>
  <c r="Y5997" i="1"/>
  <c r="Y5996" i="1"/>
  <c r="Y5995" i="1"/>
  <c r="Y5994" i="1"/>
  <c r="Y5993" i="1"/>
  <c r="Y5992" i="1"/>
  <c r="Y5991" i="1"/>
  <c r="Y5990" i="1"/>
  <c r="Y5989" i="1"/>
  <c r="Y5988" i="1"/>
  <c r="Y5987" i="1"/>
  <c r="Y5986" i="1"/>
  <c r="Y5985" i="1"/>
  <c r="Y5984" i="1"/>
  <c r="Y5983" i="1"/>
  <c r="Y5982" i="1"/>
  <c r="Y5981" i="1"/>
  <c r="Y5980" i="1"/>
  <c r="Y5979" i="1"/>
  <c r="Y5978" i="1"/>
  <c r="Y5977" i="1"/>
  <c r="Y5976" i="1"/>
  <c r="Y5975" i="1"/>
  <c r="Y5974" i="1"/>
  <c r="Y5973" i="1"/>
  <c r="Y5972" i="1"/>
  <c r="Y5971" i="1"/>
  <c r="Y5970" i="1"/>
  <c r="Y5969" i="1"/>
  <c r="Y5968" i="1"/>
  <c r="Y5967" i="1"/>
  <c r="Y5966" i="1"/>
  <c r="Y5965" i="1"/>
  <c r="Y5964" i="1"/>
  <c r="Y5963" i="1"/>
  <c r="Y5962" i="1"/>
  <c r="Y5961" i="1"/>
  <c r="Y5960" i="1"/>
  <c r="Y5959" i="1"/>
  <c r="Y5958" i="1"/>
  <c r="Y5957" i="1"/>
  <c r="Y5956" i="1"/>
  <c r="Y5955" i="1"/>
  <c r="Y5954" i="1"/>
  <c r="Y5953" i="1"/>
  <c r="Y5952" i="1"/>
  <c r="Y5951" i="1"/>
  <c r="Y5950" i="1"/>
  <c r="Y5949" i="1"/>
  <c r="Y5948" i="1"/>
  <c r="Y5947" i="1"/>
  <c r="Y5946" i="1"/>
  <c r="Y5945" i="1"/>
  <c r="Y5944" i="1"/>
  <c r="Y5943" i="1"/>
  <c r="Y5942" i="1"/>
  <c r="Y5941" i="1"/>
  <c r="Y5940" i="1"/>
  <c r="Y5939" i="1"/>
  <c r="Y5938" i="1"/>
  <c r="Y5937" i="1"/>
  <c r="Y5936" i="1"/>
  <c r="Y5935" i="1"/>
  <c r="Y5934" i="1"/>
  <c r="Y5933" i="1"/>
  <c r="Y5932" i="1"/>
  <c r="Y5931" i="1"/>
  <c r="Y5930" i="1"/>
  <c r="Y5929" i="1"/>
  <c r="Y5928" i="1"/>
  <c r="Y5927" i="1"/>
  <c r="Y5926" i="1"/>
  <c r="Y5925" i="1"/>
  <c r="Y5924" i="1"/>
  <c r="Y5923" i="1"/>
  <c r="Y5922" i="1"/>
  <c r="Y5921" i="1"/>
  <c r="Y5920" i="1"/>
  <c r="Y5919" i="1"/>
  <c r="Y5918" i="1"/>
  <c r="Y5917" i="1"/>
  <c r="Y5916" i="1"/>
  <c r="Y5915" i="1"/>
  <c r="Y5914" i="1"/>
  <c r="Y5913" i="1"/>
  <c r="Y5912" i="1"/>
  <c r="Y5911" i="1"/>
  <c r="Y5910" i="1"/>
  <c r="Y5909" i="1"/>
  <c r="Y5908" i="1"/>
  <c r="Y5907" i="1"/>
  <c r="Y5906" i="1"/>
  <c r="Y5905" i="1"/>
  <c r="Y5904" i="1"/>
  <c r="Y5903" i="1"/>
  <c r="Y5902" i="1"/>
  <c r="Y5901" i="1"/>
  <c r="Y5900" i="1"/>
  <c r="Y5899" i="1"/>
  <c r="Y5898" i="1"/>
  <c r="Y5897" i="1"/>
  <c r="Y5896" i="1"/>
  <c r="Y5895" i="1"/>
  <c r="Y5894" i="1"/>
  <c r="Y5893" i="1"/>
  <c r="Y5892" i="1"/>
  <c r="Y5891" i="1"/>
  <c r="Y5890" i="1"/>
  <c r="Y5889" i="1"/>
  <c r="Y5888" i="1"/>
  <c r="Y5887" i="1"/>
  <c r="Y5886" i="1"/>
  <c r="Y5885" i="1"/>
  <c r="Y5884" i="1"/>
  <c r="Y5883" i="1"/>
  <c r="Y5882" i="1"/>
  <c r="Y5881" i="1"/>
  <c r="Y5880" i="1"/>
  <c r="Y5879" i="1"/>
  <c r="Y5878" i="1"/>
  <c r="Y5877" i="1"/>
  <c r="Y5876" i="1"/>
  <c r="Y5875" i="1"/>
  <c r="Y5874" i="1"/>
  <c r="Y5873" i="1"/>
  <c r="Y5872" i="1"/>
  <c r="Y5871" i="1"/>
  <c r="Y5870" i="1"/>
  <c r="Y5869" i="1"/>
  <c r="Y5868" i="1"/>
  <c r="Y5867" i="1"/>
  <c r="Y5866" i="1"/>
  <c r="Y5865" i="1"/>
  <c r="Y5864" i="1"/>
  <c r="Y5863" i="1"/>
  <c r="Y5862" i="1"/>
  <c r="Y5861" i="1"/>
  <c r="Y5860" i="1"/>
  <c r="Y5859" i="1"/>
  <c r="Y5858" i="1"/>
  <c r="Y5857" i="1"/>
  <c r="Y5856" i="1"/>
  <c r="Y5855" i="1"/>
  <c r="Y5854" i="1"/>
  <c r="Y5853" i="1"/>
  <c r="Y5852" i="1"/>
  <c r="Y5851" i="1"/>
  <c r="Y5850" i="1"/>
  <c r="Y5849" i="1"/>
  <c r="Y5848" i="1"/>
  <c r="Y5847" i="1"/>
  <c r="Y5846" i="1"/>
  <c r="Y5845" i="1"/>
  <c r="Y5844" i="1"/>
  <c r="Y5843" i="1"/>
  <c r="Y5842" i="1"/>
  <c r="Y5841" i="1"/>
  <c r="Y5840" i="1"/>
  <c r="Y5839" i="1"/>
  <c r="Y5838" i="1"/>
  <c r="Y5837" i="1"/>
  <c r="Y5836" i="1"/>
  <c r="Y5835" i="1"/>
  <c r="Y5834" i="1"/>
  <c r="Y5833" i="1"/>
  <c r="Y5832" i="1"/>
  <c r="Y5831" i="1"/>
  <c r="Y5830" i="1"/>
  <c r="Y5829" i="1"/>
  <c r="Y5828" i="1"/>
  <c r="Y5827" i="1"/>
  <c r="Y5826" i="1"/>
  <c r="Y5825" i="1"/>
  <c r="Y5824" i="1"/>
  <c r="Y5823" i="1"/>
  <c r="Y5822" i="1"/>
  <c r="Y5821" i="1"/>
  <c r="Y5820" i="1"/>
  <c r="Y5819" i="1"/>
  <c r="Y5818" i="1"/>
  <c r="Y5817" i="1"/>
  <c r="Y5816" i="1"/>
  <c r="Y5815" i="1"/>
  <c r="Y5814" i="1"/>
  <c r="Y5813" i="1"/>
  <c r="Y5812" i="1"/>
  <c r="Y5811" i="1"/>
  <c r="Y5810" i="1"/>
  <c r="Y5809" i="1"/>
  <c r="Y5808" i="1"/>
  <c r="Y5807" i="1"/>
  <c r="Y5806" i="1"/>
  <c r="Y5805" i="1"/>
  <c r="Y5804" i="1"/>
  <c r="Y5803" i="1"/>
  <c r="Y5802" i="1"/>
  <c r="Y5801" i="1"/>
  <c r="Y5800" i="1"/>
  <c r="Y5799" i="1"/>
  <c r="Y5798" i="1"/>
  <c r="Y5797" i="1"/>
  <c r="Y5796" i="1"/>
  <c r="Y5795" i="1"/>
  <c r="Y5794" i="1"/>
  <c r="Y5793" i="1"/>
  <c r="Y5792" i="1"/>
  <c r="Y5791" i="1"/>
  <c r="Y5790" i="1"/>
  <c r="Y5789" i="1"/>
  <c r="Y5788" i="1"/>
  <c r="Y5787" i="1"/>
  <c r="Y5786" i="1"/>
  <c r="Y5785" i="1"/>
  <c r="Y5784" i="1"/>
  <c r="Y5783" i="1"/>
  <c r="Y5782" i="1"/>
  <c r="Y5781" i="1"/>
  <c r="Y5780" i="1"/>
  <c r="Y5779" i="1"/>
  <c r="Y5778" i="1"/>
  <c r="Y5777" i="1"/>
  <c r="Y5776" i="1"/>
  <c r="Y5775" i="1"/>
  <c r="Y5774" i="1"/>
  <c r="Y5773" i="1"/>
  <c r="Y5772" i="1"/>
  <c r="Y5771" i="1"/>
  <c r="Y5770" i="1"/>
  <c r="Y5769" i="1"/>
  <c r="Y5768" i="1"/>
  <c r="Y5767" i="1"/>
  <c r="Y5766" i="1"/>
  <c r="Y5765" i="1"/>
  <c r="Y5764" i="1"/>
  <c r="Y5763" i="1"/>
  <c r="Y5762" i="1"/>
  <c r="Y5761" i="1"/>
  <c r="Y5760" i="1"/>
  <c r="Y5759" i="1"/>
  <c r="Y5758" i="1"/>
  <c r="Y5757" i="1"/>
  <c r="Y5756" i="1"/>
  <c r="Y5755" i="1"/>
  <c r="Y5754" i="1"/>
  <c r="Y5753" i="1"/>
  <c r="Y5752" i="1"/>
  <c r="Y5751" i="1"/>
  <c r="Y5750" i="1"/>
  <c r="Y5749" i="1"/>
  <c r="Y5748" i="1"/>
  <c r="Y5747" i="1"/>
  <c r="Y5746" i="1"/>
  <c r="Y5745" i="1"/>
  <c r="Y5744" i="1"/>
  <c r="Y5743" i="1"/>
  <c r="Y5742" i="1"/>
  <c r="Y5741" i="1"/>
  <c r="Y5740" i="1"/>
  <c r="Y5739" i="1"/>
  <c r="Y5738" i="1"/>
  <c r="Y5737" i="1"/>
  <c r="Y5736" i="1"/>
  <c r="Y5735" i="1"/>
  <c r="Y5734" i="1"/>
  <c r="Y5733" i="1"/>
  <c r="Y5732" i="1"/>
  <c r="Y5731" i="1"/>
  <c r="Y5730" i="1"/>
  <c r="Y5729" i="1"/>
  <c r="Y5728" i="1"/>
  <c r="Y5727" i="1"/>
  <c r="Y5726" i="1"/>
  <c r="Y5725" i="1"/>
  <c r="Y5724" i="1"/>
  <c r="Y5723" i="1"/>
  <c r="Y5722" i="1"/>
  <c r="Y5721" i="1"/>
  <c r="Y5720" i="1"/>
  <c r="Y5719" i="1"/>
  <c r="Y5718" i="1"/>
  <c r="Y5717" i="1"/>
  <c r="Y5716" i="1"/>
  <c r="Y5715" i="1"/>
  <c r="Y5714" i="1"/>
  <c r="Y5713" i="1"/>
  <c r="Y5712" i="1"/>
  <c r="Y5711" i="1"/>
  <c r="Y5710" i="1"/>
  <c r="Y5709" i="1"/>
  <c r="Y5708" i="1"/>
  <c r="Y5707" i="1"/>
  <c r="Y5706" i="1"/>
  <c r="Y5705" i="1"/>
  <c r="Y5704" i="1"/>
  <c r="Y5703" i="1"/>
  <c r="Y5702" i="1"/>
  <c r="Y5701" i="1"/>
  <c r="Y5700" i="1"/>
  <c r="Y5699" i="1"/>
  <c r="Y5698" i="1"/>
  <c r="Y5697" i="1"/>
  <c r="Y5696" i="1"/>
  <c r="Y5695" i="1"/>
  <c r="Y5694" i="1"/>
  <c r="Y5693" i="1"/>
  <c r="Y5692" i="1"/>
  <c r="Y5691" i="1"/>
  <c r="Y5690" i="1"/>
  <c r="Y5689" i="1"/>
  <c r="Y5688" i="1"/>
  <c r="Y5687" i="1"/>
  <c r="Y5686" i="1"/>
  <c r="Y5685" i="1"/>
  <c r="Y5684" i="1"/>
  <c r="Y5683" i="1"/>
  <c r="Y5682" i="1"/>
  <c r="Y5681" i="1"/>
  <c r="Y5680" i="1"/>
  <c r="Y5679" i="1"/>
  <c r="Y5678" i="1"/>
  <c r="Y5677" i="1"/>
  <c r="Y5676" i="1"/>
  <c r="Y5675" i="1"/>
  <c r="Y5674" i="1"/>
  <c r="Y5673" i="1"/>
  <c r="Y5672" i="1"/>
  <c r="Y5671" i="1"/>
  <c r="Y5670" i="1"/>
  <c r="Y5669" i="1"/>
  <c r="Y5668" i="1"/>
  <c r="Y5667" i="1"/>
  <c r="Y5666" i="1"/>
  <c r="Y5665" i="1"/>
  <c r="Y5664" i="1"/>
  <c r="Y5663" i="1"/>
  <c r="Y5662" i="1"/>
  <c r="Y5661" i="1"/>
  <c r="Y5660" i="1"/>
  <c r="Y5659" i="1"/>
  <c r="Y5658" i="1"/>
  <c r="Y5657" i="1"/>
  <c r="Y5656" i="1"/>
  <c r="Y5655" i="1"/>
  <c r="Y5654" i="1"/>
  <c r="Y5653" i="1"/>
  <c r="Y5652" i="1"/>
  <c r="Y5651" i="1"/>
  <c r="Y5650" i="1"/>
  <c r="Y5649" i="1"/>
  <c r="Y5648" i="1"/>
  <c r="Y5647" i="1"/>
  <c r="Y5646" i="1"/>
  <c r="Y5645" i="1"/>
  <c r="Y5644" i="1"/>
  <c r="Y5643" i="1"/>
  <c r="Y5642" i="1"/>
  <c r="Y5641" i="1"/>
  <c r="Y5640" i="1"/>
  <c r="Y5639" i="1"/>
  <c r="Y5638" i="1"/>
  <c r="Y5637" i="1"/>
  <c r="Y5636" i="1"/>
  <c r="Y5635" i="1"/>
  <c r="Y5634" i="1"/>
  <c r="Y5633" i="1"/>
  <c r="Y5632" i="1"/>
  <c r="Y5631" i="1"/>
  <c r="Y5630" i="1"/>
  <c r="Y5629" i="1"/>
  <c r="Y5628" i="1"/>
  <c r="Y5627" i="1"/>
  <c r="Y5626" i="1"/>
  <c r="Y5625" i="1"/>
  <c r="Y5624" i="1"/>
  <c r="Y5623" i="1"/>
  <c r="Y5622" i="1"/>
  <c r="Y5621" i="1"/>
  <c r="Y5620" i="1"/>
  <c r="Y5619" i="1"/>
  <c r="Y5618" i="1"/>
  <c r="Y5617" i="1"/>
  <c r="Y5616" i="1"/>
  <c r="Y5615" i="1"/>
  <c r="Y5614" i="1"/>
  <c r="Y5613" i="1"/>
  <c r="Y5612" i="1"/>
  <c r="Y5611" i="1"/>
  <c r="Y5610" i="1"/>
  <c r="Y5609" i="1"/>
  <c r="Y5608" i="1"/>
  <c r="Y5607" i="1"/>
  <c r="Y5606" i="1"/>
  <c r="Y5605" i="1"/>
  <c r="Y5604" i="1"/>
  <c r="Y5603" i="1"/>
  <c r="Y5602" i="1"/>
  <c r="Y5601" i="1"/>
  <c r="Y5600" i="1"/>
  <c r="Y5599" i="1"/>
  <c r="Y5598" i="1"/>
  <c r="Y5597" i="1"/>
  <c r="Y5596" i="1"/>
  <c r="Y5595" i="1"/>
  <c r="Y5594" i="1"/>
  <c r="Y5593" i="1"/>
  <c r="Y5592" i="1"/>
  <c r="Y5591" i="1"/>
  <c r="Y5590" i="1"/>
  <c r="Y5589" i="1"/>
  <c r="Y5588" i="1"/>
  <c r="Y5587" i="1"/>
  <c r="Y5586" i="1"/>
  <c r="Y5585" i="1"/>
  <c r="Y5584" i="1"/>
  <c r="Y5583" i="1"/>
  <c r="Y5582" i="1"/>
  <c r="Y5581" i="1"/>
  <c r="Y5580" i="1"/>
  <c r="Y5579" i="1"/>
  <c r="Y5578" i="1"/>
  <c r="Y5577" i="1"/>
  <c r="Y5576" i="1"/>
  <c r="Y5575" i="1"/>
  <c r="Y5574" i="1"/>
  <c r="Y5573" i="1"/>
  <c r="Y5572" i="1"/>
  <c r="Y5571" i="1"/>
  <c r="Y5570" i="1"/>
  <c r="Y5569" i="1"/>
  <c r="Y5568" i="1"/>
  <c r="Y5567" i="1"/>
  <c r="Y5566" i="1"/>
  <c r="Y5565" i="1"/>
  <c r="Y5564" i="1"/>
  <c r="Y5563" i="1"/>
  <c r="Y5562" i="1"/>
  <c r="Y5561" i="1"/>
  <c r="Y5560" i="1"/>
  <c r="Y5559" i="1"/>
  <c r="Y5558" i="1"/>
  <c r="Y5557" i="1"/>
  <c r="Y5556" i="1"/>
  <c r="Y5555" i="1"/>
  <c r="Y5554" i="1"/>
  <c r="Y5553" i="1"/>
  <c r="Y5552" i="1"/>
  <c r="Y5551" i="1"/>
  <c r="Y5550" i="1"/>
  <c r="Y5549" i="1"/>
  <c r="Y5548" i="1"/>
  <c r="Y5547" i="1"/>
  <c r="Y5546" i="1"/>
  <c r="Y5545" i="1"/>
  <c r="Y5544" i="1"/>
  <c r="Y5543" i="1"/>
  <c r="Y5542" i="1"/>
  <c r="Y5541" i="1"/>
  <c r="Y5540" i="1"/>
  <c r="Y5539" i="1"/>
  <c r="Y5538" i="1"/>
  <c r="Y5537" i="1"/>
  <c r="Y5536" i="1"/>
  <c r="Y5535" i="1"/>
  <c r="Y5534" i="1"/>
  <c r="Y5533" i="1"/>
  <c r="Y5532" i="1"/>
  <c r="Y5531" i="1"/>
  <c r="Y5530" i="1"/>
  <c r="Y5529" i="1"/>
  <c r="Y5528" i="1"/>
  <c r="Y5527" i="1"/>
  <c r="Y5526" i="1"/>
  <c r="Y5525" i="1"/>
  <c r="Y5524" i="1"/>
  <c r="Y5523" i="1"/>
  <c r="Y5522" i="1"/>
  <c r="Y5521" i="1"/>
  <c r="Y5520" i="1"/>
  <c r="Y5519" i="1"/>
  <c r="Y5518" i="1"/>
  <c r="Y5517" i="1"/>
  <c r="Y5516" i="1"/>
  <c r="Y5515" i="1"/>
  <c r="Y5514" i="1"/>
  <c r="Y5513" i="1"/>
  <c r="Y5512" i="1"/>
  <c r="Y5511" i="1"/>
  <c r="Y5510" i="1"/>
  <c r="Y5509" i="1"/>
  <c r="Y5508" i="1"/>
  <c r="Y5507" i="1"/>
  <c r="Y5506" i="1"/>
  <c r="Y5505" i="1"/>
  <c r="Y5504" i="1"/>
  <c r="Y5503" i="1"/>
  <c r="Y5502" i="1"/>
  <c r="Y5501" i="1"/>
  <c r="Y5500" i="1"/>
  <c r="Y5499" i="1"/>
  <c r="Y5498" i="1"/>
  <c r="Y5497" i="1"/>
  <c r="Y5496" i="1"/>
  <c r="Y5495" i="1"/>
  <c r="Y5494" i="1"/>
  <c r="Y5493" i="1"/>
  <c r="Y5492" i="1"/>
  <c r="Y5491" i="1"/>
  <c r="Y5490" i="1"/>
  <c r="Y5489" i="1"/>
  <c r="Y5488" i="1"/>
  <c r="Y5487" i="1"/>
  <c r="Y5486" i="1"/>
  <c r="Y5485" i="1"/>
  <c r="Y5484" i="1"/>
  <c r="Y5483" i="1"/>
  <c r="Y5482" i="1"/>
  <c r="Y5481" i="1"/>
  <c r="Y5480" i="1"/>
  <c r="Y5479" i="1"/>
  <c r="Y5478" i="1"/>
  <c r="Y5477" i="1"/>
  <c r="Y5476" i="1"/>
  <c r="Y5475" i="1"/>
  <c r="Y5474" i="1"/>
  <c r="Y5473" i="1"/>
  <c r="Y5472" i="1"/>
  <c r="Y5471" i="1"/>
  <c r="Y5470" i="1"/>
  <c r="Y5469" i="1"/>
  <c r="Y5468" i="1"/>
  <c r="Y5467" i="1"/>
  <c r="Y5466" i="1"/>
  <c r="Y5465" i="1"/>
  <c r="Y5464" i="1"/>
  <c r="Y5463" i="1"/>
  <c r="Y5462" i="1"/>
  <c r="Y5461" i="1"/>
  <c r="Y5460" i="1"/>
  <c r="Y5459" i="1"/>
  <c r="Y5458" i="1"/>
  <c r="Y5457" i="1"/>
  <c r="Y5456" i="1"/>
  <c r="Y5455" i="1"/>
  <c r="Y5454" i="1"/>
  <c r="Y5453" i="1"/>
  <c r="Y5452" i="1"/>
  <c r="Y5451" i="1"/>
  <c r="Y5450" i="1"/>
  <c r="Y5449" i="1"/>
  <c r="Y5448" i="1"/>
  <c r="Y5447" i="1"/>
  <c r="Y5446" i="1"/>
  <c r="Y5445" i="1"/>
  <c r="Y5444" i="1"/>
  <c r="Y5443" i="1"/>
  <c r="Y5442" i="1"/>
  <c r="Y5441" i="1"/>
  <c r="Y5440" i="1"/>
  <c r="Y5439" i="1"/>
  <c r="Y5438" i="1"/>
  <c r="Y5437" i="1"/>
  <c r="Y5436" i="1"/>
  <c r="Y5435" i="1"/>
  <c r="Y5434" i="1"/>
  <c r="Y5433" i="1"/>
  <c r="Y5432" i="1"/>
  <c r="Y5431" i="1"/>
  <c r="Y5430" i="1"/>
  <c r="Y5429" i="1"/>
  <c r="Y5428" i="1"/>
  <c r="Y5427" i="1"/>
  <c r="Y5426" i="1"/>
  <c r="Y5425" i="1"/>
  <c r="Y5424" i="1"/>
  <c r="Y5423" i="1"/>
  <c r="Y5422" i="1"/>
  <c r="Y5421" i="1"/>
  <c r="Y5420" i="1"/>
  <c r="Y5419" i="1"/>
  <c r="Y5418" i="1"/>
  <c r="Y5417" i="1"/>
  <c r="Y5416" i="1"/>
  <c r="Y5415" i="1"/>
  <c r="Y5414" i="1"/>
  <c r="Y5413" i="1"/>
  <c r="Y5412" i="1"/>
  <c r="Y5411" i="1"/>
  <c r="Y5410" i="1"/>
  <c r="Y5409" i="1"/>
  <c r="Y5408" i="1"/>
  <c r="Y5407" i="1"/>
  <c r="Y5406" i="1"/>
  <c r="Y5405" i="1"/>
  <c r="Y5404" i="1"/>
  <c r="Y5403" i="1"/>
  <c r="Y5402" i="1"/>
  <c r="Y5401" i="1"/>
  <c r="Y5400" i="1"/>
  <c r="Y5399" i="1"/>
  <c r="Y5398" i="1"/>
  <c r="Y5397" i="1"/>
  <c r="Y5396" i="1"/>
  <c r="Y5395" i="1"/>
  <c r="Y5394" i="1"/>
  <c r="Y5393" i="1"/>
  <c r="Y5392" i="1"/>
  <c r="Y5391" i="1"/>
  <c r="Y5390" i="1"/>
  <c r="Y5389" i="1"/>
  <c r="Y5388" i="1"/>
  <c r="Y5387" i="1"/>
  <c r="Y5386" i="1"/>
  <c r="Y5385" i="1"/>
  <c r="Y5384" i="1"/>
  <c r="Y5383" i="1"/>
  <c r="Y5382" i="1"/>
  <c r="Y5381" i="1"/>
  <c r="Y5380" i="1"/>
  <c r="Y5379" i="1"/>
  <c r="Y5378" i="1"/>
  <c r="Y5377" i="1"/>
  <c r="Y5376" i="1"/>
  <c r="Y5375" i="1"/>
  <c r="Y5374" i="1"/>
  <c r="Y5373" i="1"/>
  <c r="Y5372" i="1"/>
  <c r="Y5371" i="1"/>
  <c r="Y5370" i="1"/>
  <c r="Y5369" i="1"/>
  <c r="Y5368" i="1"/>
  <c r="Y5367" i="1"/>
  <c r="Y5366" i="1"/>
  <c r="Y5365" i="1"/>
  <c r="Y5364" i="1"/>
  <c r="Y5363" i="1"/>
  <c r="Y5362" i="1"/>
  <c r="Y5361" i="1"/>
  <c r="Y5360" i="1"/>
  <c r="Y5359" i="1"/>
  <c r="Y5358" i="1"/>
  <c r="Y5357" i="1"/>
  <c r="Y5356" i="1"/>
  <c r="Y5355" i="1"/>
  <c r="Y5354" i="1"/>
  <c r="Y5353" i="1"/>
  <c r="Y5352" i="1"/>
  <c r="Y5351" i="1"/>
  <c r="Y5350" i="1"/>
  <c r="Y5349" i="1"/>
  <c r="Y5348" i="1"/>
  <c r="Y5347" i="1"/>
  <c r="Y5346" i="1"/>
  <c r="Y5345" i="1"/>
  <c r="Y5344" i="1"/>
  <c r="Y5343" i="1"/>
  <c r="Y5342" i="1"/>
  <c r="Y5341" i="1"/>
  <c r="Y5340" i="1"/>
  <c r="Y5339" i="1"/>
  <c r="Y5338" i="1"/>
  <c r="Y5337" i="1"/>
  <c r="Y5336" i="1"/>
  <c r="Y5335" i="1"/>
  <c r="Y5334" i="1"/>
  <c r="Y5333" i="1"/>
  <c r="Y5332" i="1"/>
  <c r="Y5331" i="1"/>
  <c r="Y5330" i="1"/>
  <c r="Y5329" i="1"/>
  <c r="Y5328" i="1"/>
  <c r="Y5327" i="1"/>
  <c r="Y5326" i="1"/>
  <c r="Y5325" i="1"/>
  <c r="Y5324" i="1"/>
  <c r="Y5323" i="1"/>
  <c r="Y5322" i="1"/>
  <c r="Y5321" i="1"/>
  <c r="Y5320" i="1"/>
  <c r="Y5319" i="1"/>
  <c r="Y5318" i="1"/>
  <c r="Y5317" i="1"/>
  <c r="Y5316" i="1"/>
  <c r="Y5315" i="1"/>
  <c r="Y5314" i="1"/>
  <c r="Y5313" i="1"/>
  <c r="Y5312" i="1"/>
  <c r="Y5311" i="1"/>
  <c r="Y5310" i="1"/>
  <c r="Y5309" i="1"/>
  <c r="Y5308" i="1"/>
  <c r="Y5307" i="1"/>
  <c r="Y5306" i="1"/>
  <c r="Y5305" i="1"/>
  <c r="Y5304" i="1"/>
  <c r="Y5303" i="1"/>
  <c r="Y5302" i="1"/>
  <c r="Y5301" i="1"/>
  <c r="Y5300" i="1"/>
  <c r="Y5299" i="1"/>
  <c r="Y5298" i="1"/>
  <c r="Y5297" i="1"/>
  <c r="Y5296" i="1"/>
  <c r="Y5295" i="1"/>
  <c r="Y5294" i="1"/>
  <c r="Y5293" i="1"/>
  <c r="Y5292" i="1"/>
  <c r="Y5291" i="1"/>
  <c r="Y5290" i="1"/>
  <c r="Y5289" i="1"/>
  <c r="Y5288" i="1"/>
  <c r="Y5287" i="1"/>
  <c r="Y5286" i="1"/>
  <c r="Y5285" i="1"/>
  <c r="Y5284" i="1"/>
  <c r="Y5283" i="1"/>
  <c r="Y5282" i="1"/>
  <c r="Y5281" i="1"/>
  <c r="Y5280" i="1"/>
  <c r="Y5279" i="1"/>
  <c r="Y5278" i="1"/>
  <c r="Y5277" i="1"/>
  <c r="Y5276" i="1"/>
  <c r="Y5275" i="1"/>
  <c r="Y5274" i="1"/>
  <c r="Y5273" i="1"/>
  <c r="Y5272" i="1"/>
  <c r="Y5271" i="1"/>
  <c r="Y5270" i="1"/>
  <c r="Y5269" i="1"/>
  <c r="Y5268" i="1"/>
  <c r="Y5267" i="1"/>
  <c r="Y5266" i="1"/>
  <c r="Y5265" i="1"/>
  <c r="Y5264" i="1"/>
  <c r="Y5263" i="1"/>
  <c r="Y5262" i="1"/>
  <c r="Y5261" i="1"/>
  <c r="Y5260" i="1"/>
  <c r="Y5259" i="1"/>
  <c r="Y5258" i="1"/>
  <c r="Y5257" i="1"/>
  <c r="Y5256" i="1"/>
  <c r="Y5255" i="1"/>
  <c r="Y5254" i="1"/>
  <c r="Y5253" i="1"/>
  <c r="Y5252" i="1"/>
  <c r="Y5251" i="1"/>
  <c r="Y5250" i="1"/>
  <c r="Y5249" i="1"/>
  <c r="Y5248" i="1"/>
  <c r="Y5247" i="1"/>
  <c r="Y5246" i="1"/>
  <c r="Y5245" i="1"/>
  <c r="Y5244" i="1"/>
  <c r="Y5243" i="1"/>
  <c r="Y5242" i="1"/>
  <c r="Y5241" i="1"/>
  <c r="Y5240" i="1"/>
  <c r="Y5239" i="1"/>
  <c r="Y5238" i="1"/>
  <c r="Y5237" i="1"/>
  <c r="Y5236" i="1"/>
  <c r="Y5235" i="1"/>
  <c r="Y5234" i="1"/>
  <c r="Y5233" i="1"/>
  <c r="Y5232" i="1"/>
  <c r="Y5231" i="1"/>
  <c r="Y5230" i="1"/>
  <c r="Y5229" i="1"/>
  <c r="Y5228" i="1"/>
  <c r="Y5227" i="1"/>
  <c r="Y5226" i="1"/>
  <c r="Y5225" i="1"/>
  <c r="Y5224" i="1"/>
  <c r="Y5223" i="1"/>
  <c r="Y5222" i="1"/>
  <c r="Y5221" i="1"/>
  <c r="Y5220" i="1"/>
  <c r="Y5219" i="1"/>
  <c r="Y5218" i="1"/>
  <c r="Y5217" i="1"/>
  <c r="Y5216" i="1"/>
  <c r="Y5215" i="1"/>
  <c r="Y5214" i="1"/>
  <c r="Y5213" i="1"/>
  <c r="Y5212" i="1"/>
  <c r="Y5211" i="1"/>
  <c r="Y5210" i="1"/>
  <c r="Y5209" i="1"/>
  <c r="Y5208" i="1"/>
  <c r="Y5207" i="1"/>
  <c r="Y5206" i="1"/>
  <c r="Y5205" i="1"/>
  <c r="Y5204" i="1"/>
  <c r="Y5203" i="1"/>
  <c r="Y5202" i="1"/>
  <c r="Y5201" i="1"/>
  <c r="Y5200" i="1"/>
  <c r="Y5199" i="1"/>
  <c r="Y5198" i="1"/>
  <c r="Y5197" i="1"/>
  <c r="Y5196" i="1"/>
  <c r="Y5195" i="1"/>
  <c r="Y5194" i="1"/>
  <c r="Y5193" i="1"/>
  <c r="Y5192" i="1"/>
  <c r="Y5191" i="1"/>
  <c r="Y5190" i="1"/>
  <c r="Y5189" i="1"/>
  <c r="Y5188" i="1"/>
  <c r="Y5187" i="1"/>
  <c r="Y5186" i="1"/>
  <c r="Y5185" i="1"/>
  <c r="Y5184" i="1"/>
  <c r="Y5183" i="1"/>
  <c r="Y5182" i="1"/>
  <c r="Y5181" i="1"/>
  <c r="Y5180" i="1"/>
  <c r="Y5179" i="1"/>
  <c r="Y5178" i="1"/>
  <c r="Y5177" i="1"/>
  <c r="Y5176" i="1"/>
  <c r="Y5175" i="1"/>
  <c r="Y5174" i="1"/>
  <c r="Y5173" i="1"/>
  <c r="Y5172" i="1"/>
  <c r="Y5171" i="1"/>
  <c r="Y5170" i="1"/>
  <c r="Y5169" i="1"/>
  <c r="Y5168" i="1"/>
  <c r="Y5167" i="1"/>
  <c r="Y5166" i="1"/>
  <c r="Y5165" i="1"/>
  <c r="Y5164" i="1"/>
  <c r="Y5163" i="1"/>
  <c r="Y5162" i="1"/>
  <c r="Y5161" i="1"/>
  <c r="Y5160" i="1"/>
  <c r="Y5159" i="1"/>
  <c r="Y5158" i="1"/>
  <c r="Y5157" i="1"/>
  <c r="Y5156" i="1"/>
  <c r="Y5155" i="1"/>
  <c r="Y5154" i="1"/>
  <c r="Y5153" i="1"/>
  <c r="Y5152" i="1"/>
  <c r="Y5151" i="1"/>
  <c r="Y5150" i="1"/>
  <c r="Y5149" i="1"/>
  <c r="Y5148" i="1"/>
  <c r="Y5147" i="1"/>
  <c r="Y5146" i="1"/>
  <c r="Y5145" i="1"/>
  <c r="Y5144" i="1"/>
  <c r="Y5143" i="1"/>
  <c r="Y5142" i="1"/>
  <c r="Y5141" i="1"/>
  <c r="Y5140" i="1"/>
  <c r="Y5139" i="1"/>
  <c r="Y5138" i="1"/>
  <c r="Y5137" i="1"/>
  <c r="Y5136" i="1"/>
  <c r="Y5135" i="1"/>
  <c r="Y5134" i="1"/>
  <c r="Y5133" i="1"/>
  <c r="Y5132" i="1"/>
  <c r="Y5131" i="1"/>
  <c r="Y5130" i="1"/>
  <c r="Y5129" i="1"/>
  <c r="Y5128" i="1"/>
  <c r="Y5127" i="1"/>
  <c r="Y5126" i="1"/>
  <c r="Y5125" i="1"/>
  <c r="Y5124" i="1"/>
  <c r="Y5123" i="1"/>
  <c r="Y5122" i="1"/>
  <c r="Y5121" i="1"/>
  <c r="Y5120" i="1"/>
  <c r="Y5119" i="1"/>
  <c r="Y5118" i="1"/>
  <c r="Y5117" i="1"/>
  <c r="Y5116" i="1"/>
  <c r="Y5115" i="1"/>
  <c r="Y5114" i="1"/>
  <c r="Y5113" i="1"/>
  <c r="Y5112" i="1"/>
  <c r="Y5111" i="1"/>
  <c r="Y5110" i="1"/>
  <c r="Y5109" i="1"/>
  <c r="Y5108" i="1"/>
  <c r="Y5107" i="1"/>
  <c r="Y5106" i="1"/>
  <c r="Y5105" i="1"/>
  <c r="Y5104" i="1"/>
  <c r="Y5103" i="1"/>
  <c r="Y5102" i="1"/>
  <c r="Y5101" i="1"/>
  <c r="Y5100" i="1"/>
  <c r="Y5099" i="1"/>
  <c r="Y5098" i="1"/>
  <c r="Y5097" i="1"/>
  <c r="Y5096" i="1"/>
  <c r="Y5095" i="1"/>
  <c r="Y5094" i="1"/>
  <c r="Y5093" i="1"/>
  <c r="Y5092" i="1"/>
  <c r="Y5091" i="1"/>
  <c r="Y5090" i="1"/>
  <c r="Y5089" i="1"/>
  <c r="Y5088" i="1"/>
  <c r="Y5087" i="1"/>
  <c r="Y5086" i="1"/>
  <c r="Y5085" i="1"/>
  <c r="Y5084" i="1"/>
  <c r="Y5083" i="1"/>
  <c r="Y5082" i="1"/>
  <c r="Y5081" i="1"/>
  <c r="Y5080" i="1"/>
  <c r="Y5079" i="1"/>
  <c r="Y5078" i="1"/>
  <c r="Y5077" i="1"/>
  <c r="Y5076" i="1"/>
  <c r="Y5075" i="1"/>
  <c r="Y5074" i="1"/>
  <c r="Y5073" i="1"/>
  <c r="Y5072" i="1"/>
  <c r="Y5071" i="1"/>
  <c r="Y5070" i="1"/>
  <c r="Y5069" i="1"/>
  <c r="Y5068" i="1"/>
  <c r="Y5067" i="1"/>
  <c r="Y5066" i="1"/>
  <c r="Y5065" i="1"/>
  <c r="Y5064" i="1"/>
  <c r="Y5063" i="1"/>
  <c r="Y5062" i="1"/>
  <c r="Y5061" i="1"/>
  <c r="Y5060" i="1"/>
  <c r="Y5059" i="1"/>
  <c r="Y5058" i="1"/>
  <c r="Y5057" i="1"/>
  <c r="Y5056" i="1"/>
  <c r="Y5055" i="1"/>
  <c r="Y5054" i="1"/>
  <c r="Y5053" i="1"/>
  <c r="Y5052" i="1"/>
  <c r="Y5051" i="1"/>
  <c r="Y5050" i="1"/>
  <c r="Y5049" i="1"/>
  <c r="Y5048" i="1"/>
  <c r="Y5047" i="1"/>
  <c r="Y5046" i="1"/>
  <c r="Y5045" i="1"/>
  <c r="Y5044" i="1"/>
  <c r="Y5043" i="1"/>
  <c r="Y5042" i="1"/>
  <c r="Y5041" i="1"/>
  <c r="Y5040" i="1"/>
  <c r="Y5039" i="1"/>
  <c r="Y5038" i="1"/>
  <c r="Y5037" i="1"/>
  <c r="Y5036" i="1"/>
  <c r="Y5035" i="1"/>
  <c r="Y5034" i="1"/>
  <c r="Y5033" i="1"/>
  <c r="Y5032" i="1"/>
  <c r="Y5031" i="1"/>
  <c r="Y5030" i="1"/>
  <c r="Y5029" i="1"/>
  <c r="Y5028" i="1"/>
  <c r="Y5027" i="1"/>
  <c r="Y5026" i="1"/>
  <c r="Y5025" i="1"/>
  <c r="Y5024" i="1"/>
  <c r="Y5023" i="1"/>
  <c r="Y5022" i="1"/>
  <c r="Y5021" i="1"/>
  <c r="Y5020" i="1"/>
  <c r="Y5019" i="1"/>
  <c r="Y5018" i="1"/>
  <c r="Y5017" i="1"/>
  <c r="Y5016" i="1"/>
  <c r="Y5015" i="1"/>
  <c r="Y5014" i="1"/>
  <c r="Y5013" i="1"/>
  <c r="Y5012" i="1"/>
  <c r="Y5011" i="1"/>
  <c r="Y5010" i="1"/>
  <c r="Y5009" i="1"/>
  <c r="Y5008" i="1"/>
  <c r="Y5007" i="1"/>
  <c r="Y5006" i="1"/>
  <c r="Y5005" i="1"/>
  <c r="Y5004" i="1"/>
  <c r="Y5003" i="1"/>
  <c r="Y5002" i="1"/>
  <c r="Y5001" i="1"/>
  <c r="Y5000" i="1"/>
  <c r="Y4999" i="1"/>
  <c r="Y4998" i="1"/>
  <c r="Y4997" i="1"/>
  <c r="Y4996" i="1"/>
  <c r="Y4995" i="1"/>
  <c r="Y4994" i="1"/>
  <c r="Y4993" i="1"/>
  <c r="Y4992" i="1"/>
  <c r="Y4991" i="1"/>
  <c r="Y4990" i="1"/>
  <c r="Y4989" i="1"/>
  <c r="Y4988" i="1"/>
  <c r="Y4987" i="1"/>
  <c r="Y4986" i="1"/>
  <c r="Y4985" i="1"/>
  <c r="Y4984" i="1"/>
  <c r="Y4983" i="1"/>
  <c r="Y4982" i="1"/>
  <c r="Y4981" i="1"/>
  <c r="Y4980" i="1"/>
  <c r="Y4979" i="1"/>
  <c r="Y4978" i="1"/>
  <c r="Y4977" i="1"/>
  <c r="Y4976" i="1"/>
  <c r="Y4975" i="1"/>
  <c r="Y4974" i="1"/>
  <c r="Y4973" i="1"/>
  <c r="Y4972" i="1"/>
  <c r="Y4971" i="1"/>
  <c r="Y4970" i="1"/>
  <c r="Y4969" i="1"/>
  <c r="Y4968" i="1"/>
  <c r="Y4967" i="1"/>
  <c r="Y4966" i="1"/>
  <c r="Y4965" i="1"/>
  <c r="Y4964" i="1"/>
  <c r="Y4963" i="1"/>
  <c r="Y4962" i="1"/>
  <c r="Y4961" i="1"/>
  <c r="Y4960" i="1"/>
  <c r="Y4959" i="1"/>
  <c r="Y4958" i="1"/>
  <c r="Y4957" i="1"/>
  <c r="Y4956" i="1"/>
  <c r="Y4955" i="1"/>
  <c r="Y4954" i="1"/>
  <c r="Y4953" i="1"/>
  <c r="Y4952" i="1"/>
  <c r="Y4951" i="1"/>
  <c r="Y4950" i="1"/>
  <c r="Y4949" i="1"/>
  <c r="Y4948" i="1"/>
  <c r="Y4947" i="1"/>
  <c r="Y4946" i="1"/>
  <c r="Y4945" i="1"/>
  <c r="Y4944" i="1"/>
  <c r="Y4943" i="1"/>
  <c r="Y4942" i="1"/>
  <c r="Y4941" i="1"/>
  <c r="Y4940" i="1"/>
  <c r="Y4939" i="1"/>
  <c r="Y4938" i="1"/>
  <c r="Y4937" i="1"/>
  <c r="Y4936" i="1"/>
  <c r="Y4935" i="1"/>
  <c r="Y4934" i="1"/>
  <c r="Y4933" i="1"/>
  <c r="Y4932" i="1"/>
  <c r="Y4931" i="1"/>
  <c r="Y4930" i="1"/>
  <c r="Y4929" i="1"/>
  <c r="Y4928" i="1"/>
  <c r="Y4927" i="1"/>
  <c r="Y4926" i="1"/>
  <c r="Y4925" i="1"/>
  <c r="Y4924" i="1"/>
  <c r="Y4923" i="1"/>
  <c r="Y4922" i="1"/>
  <c r="Y4921" i="1"/>
  <c r="Y4920" i="1"/>
  <c r="Y4919" i="1"/>
  <c r="Y4918" i="1"/>
  <c r="Y4917" i="1"/>
  <c r="Y4916" i="1"/>
  <c r="Y4915" i="1"/>
  <c r="Y4914" i="1"/>
  <c r="Y4913" i="1"/>
  <c r="Y4912" i="1"/>
  <c r="Y4911" i="1"/>
  <c r="Y4910" i="1"/>
  <c r="Y4909" i="1"/>
  <c r="Y4908" i="1"/>
  <c r="Y4907" i="1"/>
  <c r="Y4906" i="1"/>
  <c r="Y4905" i="1"/>
  <c r="Y4904" i="1"/>
  <c r="Y4903" i="1"/>
  <c r="Y4902" i="1"/>
  <c r="Y4901" i="1"/>
  <c r="Y4900" i="1"/>
  <c r="Y4899" i="1"/>
  <c r="Y4898" i="1"/>
  <c r="Y4897" i="1"/>
  <c r="Y4896" i="1"/>
  <c r="Y4895" i="1"/>
  <c r="Y4894" i="1"/>
  <c r="Y4893" i="1"/>
  <c r="Y4892" i="1"/>
  <c r="Y4891" i="1"/>
  <c r="Y4890" i="1"/>
  <c r="Y4889" i="1"/>
  <c r="Y4888" i="1"/>
  <c r="Y4887" i="1"/>
  <c r="Y4886" i="1"/>
  <c r="Y4885" i="1"/>
  <c r="Y4884" i="1"/>
  <c r="Y4883" i="1"/>
  <c r="Y4882" i="1"/>
  <c r="Y4881" i="1"/>
  <c r="Y4880" i="1"/>
  <c r="Y4879" i="1"/>
  <c r="Y4878" i="1"/>
  <c r="Y4877" i="1"/>
  <c r="Y4876" i="1"/>
  <c r="Y4875" i="1"/>
  <c r="Y4874" i="1"/>
  <c r="Y4873" i="1"/>
  <c r="Y4872" i="1"/>
  <c r="Y4871" i="1"/>
  <c r="Y4870" i="1"/>
  <c r="Y4869" i="1"/>
  <c r="Y4868" i="1"/>
  <c r="Y4867" i="1"/>
  <c r="Y4866" i="1"/>
  <c r="Y4865" i="1"/>
  <c r="Y4864" i="1"/>
  <c r="Y4863" i="1"/>
  <c r="Y4862" i="1"/>
  <c r="Y4861" i="1"/>
  <c r="Y4860" i="1"/>
  <c r="Y4859" i="1"/>
  <c r="Y4858" i="1"/>
  <c r="Y4857" i="1"/>
  <c r="Y4856" i="1"/>
  <c r="Y4855" i="1"/>
  <c r="Y4854" i="1"/>
  <c r="Y4853" i="1"/>
  <c r="Y4852" i="1"/>
  <c r="Y4851" i="1"/>
  <c r="Y4850" i="1"/>
  <c r="Y4849" i="1"/>
  <c r="Y4848" i="1"/>
  <c r="Y4847" i="1"/>
  <c r="Y4846" i="1"/>
  <c r="Y4845" i="1"/>
  <c r="Y4844" i="1"/>
  <c r="Y4843" i="1"/>
  <c r="Y4842" i="1"/>
  <c r="Y4841" i="1"/>
  <c r="Y4840" i="1"/>
  <c r="Y4839" i="1"/>
  <c r="Y4838" i="1"/>
  <c r="Y4837" i="1"/>
  <c r="Y4836" i="1"/>
  <c r="Y4835" i="1"/>
  <c r="Y4834" i="1"/>
  <c r="Y4833" i="1"/>
  <c r="Y4832" i="1"/>
  <c r="Y4831" i="1"/>
  <c r="Y4830" i="1"/>
  <c r="Y4829" i="1"/>
  <c r="Y4828" i="1"/>
  <c r="Y4827" i="1"/>
  <c r="Y4826" i="1"/>
  <c r="Y4825" i="1"/>
  <c r="Y4824" i="1"/>
  <c r="Y4823" i="1"/>
  <c r="Y4822" i="1"/>
  <c r="Y4821" i="1"/>
  <c r="Y4820" i="1"/>
  <c r="Y4819" i="1"/>
  <c r="Y4818" i="1"/>
  <c r="Y4817" i="1"/>
  <c r="Y4816" i="1"/>
  <c r="Y4815" i="1"/>
  <c r="Y4814" i="1"/>
  <c r="Y4813" i="1"/>
  <c r="Y4812" i="1"/>
  <c r="Y4811" i="1"/>
  <c r="Y4810" i="1"/>
  <c r="Y4809" i="1"/>
  <c r="Y4808" i="1"/>
  <c r="Y4807" i="1"/>
  <c r="Y4806" i="1"/>
  <c r="Y4805" i="1"/>
  <c r="Y4804" i="1"/>
  <c r="Y4803" i="1"/>
  <c r="Y4802" i="1"/>
  <c r="Y4801" i="1"/>
  <c r="Y4800" i="1"/>
  <c r="Y4799" i="1"/>
  <c r="Y4798" i="1"/>
  <c r="Y4797" i="1"/>
  <c r="Y4796" i="1"/>
  <c r="Y4795" i="1"/>
  <c r="Y4794" i="1"/>
  <c r="Y4793" i="1"/>
  <c r="Y4792" i="1"/>
  <c r="Y4791" i="1"/>
  <c r="Y4790" i="1"/>
  <c r="Y4789" i="1"/>
  <c r="Y4788" i="1"/>
  <c r="Y4787" i="1"/>
  <c r="Y4786" i="1"/>
  <c r="Y4785" i="1"/>
  <c r="Y4784" i="1"/>
  <c r="Y4783" i="1"/>
  <c r="Y4782" i="1"/>
  <c r="Y4781" i="1"/>
  <c r="Y4780" i="1"/>
  <c r="Y4779" i="1"/>
  <c r="Y4778" i="1"/>
  <c r="Y4777" i="1"/>
  <c r="Y4776" i="1"/>
  <c r="Y4775" i="1"/>
  <c r="Y4774" i="1"/>
  <c r="Y4773" i="1"/>
  <c r="Y4772" i="1"/>
  <c r="Y4771" i="1"/>
  <c r="Y4770" i="1"/>
  <c r="Y4769" i="1"/>
  <c r="Y4768" i="1"/>
  <c r="Y4767" i="1"/>
  <c r="Y4766" i="1"/>
  <c r="Y4765" i="1"/>
  <c r="Y4764" i="1"/>
  <c r="Y4763" i="1"/>
  <c r="Y4762" i="1"/>
  <c r="Y4761" i="1"/>
  <c r="Y4760" i="1"/>
  <c r="Y4759" i="1"/>
  <c r="Y4758" i="1"/>
  <c r="Y4757" i="1"/>
  <c r="Y4756" i="1"/>
  <c r="Y4755" i="1"/>
  <c r="Y4754" i="1"/>
  <c r="Y4753" i="1"/>
  <c r="Y4752" i="1"/>
  <c r="Y4751" i="1"/>
  <c r="Y4750" i="1"/>
  <c r="Y4749" i="1"/>
  <c r="Y4748" i="1"/>
  <c r="Y4747" i="1"/>
  <c r="Y4746" i="1"/>
  <c r="Y4745" i="1"/>
  <c r="Y4744" i="1"/>
  <c r="Y4743" i="1"/>
  <c r="Y4742" i="1"/>
  <c r="Y4741" i="1"/>
  <c r="Y4740" i="1"/>
  <c r="Y4739" i="1"/>
  <c r="Y4738" i="1"/>
  <c r="Y4737" i="1"/>
  <c r="Y4736" i="1"/>
  <c r="Y4735" i="1"/>
  <c r="Y4734" i="1"/>
  <c r="Y4733" i="1"/>
  <c r="Y4732" i="1"/>
  <c r="Y4731" i="1"/>
  <c r="Y4730" i="1"/>
  <c r="Y4729" i="1"/>
  <c r="Y4728" i="1"/>
  <c r="Y4727" i="1"/>
  <c r="Y4726" i="1"/>
  <c r="Y4725" i="1"/>
  <c r="Y4724" i="1"/>
  <c r="Y4723" i="1"/>
  <c r="Y4722" i="1"/>
  <c r="Y4721" i="1"/>
  <c r="Y4720" i="1"/>
  <c r="Y4719" i="1"/>
  <c r="Y4718" i="1"/>
  <c r="Y4717" i="1"/>
  <c r="Y4716" i="1"/>
  <c r="Y4715" i="1"/>
  <c r="Y4714" i="1"/>
  <c r="Y4713" i="1"/>
  <c r="Y4712" i="1"/>
  <c r="Y4711" i="1"/>
  <c r="Y4710" i="1"/>
  <c r="Y4709" i="1"/>
  <c r="Y4708" i="1"/>
  <c r="Y4707" i="1"/>
  <c r="Y4706" i="1"/>
  <c r="Y4705" i="1"/>
  <c r="Y4704" i="1"/>
  <c r="Y4703" i="1"/>
  <c r="Y4702" i="1"/>
  <c r="Y4701" i="1"/>
  <c r="Y4700" i="1"/>
  <c r="Y4699" i="1"/>
  <c r="Y4698" i="1"/>
  <c r="Y4697" i="1"/>
  <c r="Y4696" i="1"/>
  <c r="Y4695" i="1"/>
  <c r="Y4694" i="1"/>
  <c r="Y4693" i="1"/>
  <c r="Y4692" i="1"/>
  <c r="Y4691" i="1"/>
  <c r="Y4690" i="1"/>
  <c r="Y4689" i="1"/>
  <c r="Y4688" i="1"/>
  <c r="Y4687" i="1"/>
  <c r="Y4686" i="1"/>
  <c r="Y4685" i="1"/>
  <c r="Y4684" i="1"/>
  <c r="Y4683" i="1"/>
  <c r="Y4682" i="1"/>
  <c r="Y4681" i="1"/>
  <c r="Y4680" i="1"/>
  <c r="Y4679" i="1"/>
  <c r="Y4678" i="1"/>
  <c r="Y4677" i="1"/>
  <c r="Y4676" i="1"/>
  <c r="Y4675" i="1"/>
  <c r="Y4674" i="1"/>
  <c r="Y4673" i="1"/>
  <c r="Y4672" i="1"/>
  <c r="Y4671" i="1"/>
  <c r="Y4670" i="1"/>
  <c r="Y4669" i="1"/>
  <c r="Y4668" i="1"/>
  <c r="Y4667" i="1"/>
  <c r="Y4666" i="1"/>
  <c r="Y4665" i="1"/>
  <c r="Y4664" i="1"/>
  <c r="Y4663" i="1"/>
  <c r="Y4662" i="1"/>
  <c r="Y4661" i="1"/>
  <c r="Y4660" i="1"/>
  <c r="Y4659" i="1"/>
  <c r="Y4658" i="1"/>
  <c r="Y4657" i="1"/>
  <c r="Y4656" i="1"/>
  <c r="Y4655" i="1"/>
  <c r="Y4654" i="1"/>
  <c r="Y4653" i="1"/>
  <c r="Y4652" i="1"/>
  <c r="Y4651" i="1"/>
  <c r="Y4650" i="1"/>
  <c r="Y4649" i="1"/>
  <c r="Y4648" i="1"/>
  <c r="Y4647" i="1"/>
  <c r="Y4646" i="1"/>
  <c r="Y4645" i="1"/>
  <c r="Y4644" i="1"/>
  <c r="Y4643" i="1"/>
  <c r="Y4642" i="1"/>
  <c r="Y4641" i="1"/>
  <c r="Y4640" i="1"/>
  <c r="Y4639" i="1"/>
  <c r="Y4638" i="1"/>
  <c r="Y4637" i="1"/>
  <c r="Y4636" i="1"/>
  <c r="Y4635" i="1"/>
  <c r="Y4634" i="1"/>
  <c r="Y4633" i="1"/>
  <c r="Y4632" i="1"/>
  <c r="Y4631" i="1"/>
  <c r="Y4630" i="1"/>
  <c r="Y4629" i="1"/>
  <c r="Y4628" i="1"/>
  <c r="Y4627" i="1"/>
  <c r="Y4626" i="1"/>
  <c r="Y4625" i="1"/>
  <c r="Y4624" i="1"/>
  <c r="Y4623" i="1"/>
  <c r="Y4622" i="1"/>
  <c r="Y4621" i="1"/>
  <c r="Y4620" i="1"/>
  <c r="Y4619" i="1"/>
  <c r="Y4618" i="1"/>
  <c r="Y4617" i="1"/>
  <c r="Y4616" i="1"/>
  <c r="Y4615" i="1"/>
  <c r="Y4614" i="1"/>
  <c r="Y4613" i="1"/>
  <c r="Y4612" i="1"/>
  <c r="Y4611" i="1"/>
  <c r="Y4610" i="1"/>
  <c r="Y4609" i="1"/>
  <c r="Y4608" i="1"/>
  <c r="Y4607" i="1"/>
  <c r="Y4606" i="1"/>
  <c r="Y4605" i="1"/>
  <c r="Y4604" i="1"/>
  <c r="Y4603" i="1"/>
  <c r="Y4602" i="1"/>
  <c r="Y4601" i="1"/>
  <c r="Y4600" i="1"/>
  <c r="Y4599" i="1"/>
  <c r="Y4598" i="1"/>
  <c r="Y4597" i="1"/>
  <c r="Y4596" i="1"/>
  <c r="Y4595" i="1"/>
  <c r="Y4594" i="1"/>
  <c r="Y4593" i="1"/>
  <c r="Y4592" i="1"/>
  <c r="Y4591" i="1"/>
  <c r="Y4590" i="1"/>
  <c r="Y4589" i="1"/>
  <c r="Y4588" i="1"/>
  <c r="Y4587" i="1"/>
  <c r="Y4586" i="1"/>
  <c r="Y4585" i="1"/>
  <c r="Y4584" i="1"/>
  <c r="Y4583" i="1"/>
  <c r="Y4582" i="1"/>
  <c r="Y4581" i="1"/>
  <c r="Y4580" i="1"/>
  <c r="Y4579" i="1"/>
  <c r="Y4578" i="1"/>
  <c r="Y4577" i="1"/>
  <c r="Y4576" i="1"/>
  <c r="Y4575" i="1"/>
  <c r="Y4574" i="1"/>
  <c r="Y4573" i="1"/>
  <c r="Y4572" i="1"/>
  <c r="Y4571" i="1"/>
  <c r="Y4570" i="1"/>
  <c r="Y4569" i="1"/>
  <c r="Y4568" i="1"/>
  <c r="Y4567" i="1"/>
  <c r="Y4566" i="1"/>
  <c r="Y4565" i="1"/>
  <c r="Y4564" i="1"/>
  <c r="Y4563" i="1"/>
  <c r="Y4562" i="1"/>
  <c r="Y4561" i="1"/>
  <c r="Y4560" i="1"/>
  <c r="Y4559" i="1"/>
  <c r="Y4558" i="1"/>
  <c r="Y4557" i="1"/>
  <c r="Y4556" i="1"/>
  <c r="Y4555" i="1"/>
  <c r="Y4554" i="1"/>
  <c r="Y4553" i="1"/>
  <c r="Y4552" i="1"/>
  <c r="Y4551" i="1"/>
  <c r="Y4550" i="1"/>
  <c r="Y4549" i="1"/>
  <c r="Y4548" i="1"/>
  <c r="Y4547" i="1"/>
  <c r="Y4546" i="1"/>
  <c r="Y4545" i="1"/>
  <c r="Y4544" i="1"/>
  <c r="Y4543" i="1"/>
  <c r="Y4542" i="1"/>
  <c r="Y4541" i="1"/>
  <c r="Y4540" i="1"/>
  <c r="Y4539" i="1"/>
  <c r="Y4538" i="1"/>
  <c r="Y4537" i="1"/>
  <c r="Y4536" i="1"/>
  <c r="Y4535" i="1"/>
  <c r="Y4534" i="1"/>
  <c r="Y4533" i="1"/>
  <c r="Y4532" i="1"/>
  <c r="Y4531" i="1"/>
  <c r="Y4530" i="1"/>
  <c r="Y4529" i="1"/>
  <c r="Y4528" i="1"/>
  <c r="Y4527" i="1"/>
  <c r="Y4526" i="1"/>
  <c r="Y4525" i="1"/>
  <c r="Y4524" i="1"/>
  <c r="Y4523" i="1"/>
  <c r="Y4522" i="1"/>
  <c r="Y4521" i="1"/>
  <c r="Y4520" i="1"/>
  <c r="Y4519" i="1"/>
  <c r="Y4518" i="1"/>
  <c r="Y4517" i="1"/>
  <c r="Y4516" i="1"/>
  <c r="Y4515" i="1"/>
  <c r="Y4514" i="1"/>
  <c r="Y4513" i="1"/>
  <c r="Y4512" i="1"/>
  <c r="Y4511" i="1"/>
  <c r="Y4510" i="1"/>
  <c r="Y4509" i="1"/>
  <c r="Y4508" i="1"/>
  <c r="Y4507" i="1"/>
  <c r="Y4506" i="1"/>
  <c r="Y4505" i="1"/>
  <c r="Y4504" i="1"/>
  <c r="Y4503" i="1"/>
  <c r="Y4502" i="1"/>
  <c r="Y4501" i="1"/>
  <c r="Y4500" i="1"/>
  <c r="Y4499" i="1"/>
  <c r="Y4498" i="1"/>
  <c r="Y4497" i="1"/>
  <c r="Y4496" i="1"/>
  <c r="Y4495" i="1"/>
  <c r="Y4494" i="1"/>
  <c r="Y4493" i="1"/>
  <c r="Y4492" i="1"/>
  <c r="Y4491" i="1"/>
  <c r="Y4490" i="1"/>
  <c r="Y4489" i="1"/>
  <c r="Y4488" i="1"/>
  <c r="Y4487" i="1"/>
  <c r="Y4486" i="1"/>
  <c r="Y4485" i="1"/>
  <c r="Y4484" i="1"/>
  <c r="Y4483" i="1"/>
  <c r="Y4482" i="1"/>
  <c r="Y4481" i="1"/>
  <c r="Y4480" i="1"/>
  <c r="Y4479" i="1"/>
  <c r="Y4478" i="1"/>
  <c r="Y4477" i="1"/>
  <c r="Y4476" i="1"/>
  <c r="Y4475" i="1"/>
  <c r="Y4474" i="1"/>
  <c r="Y4473" i="1"/>
  <c r="Y4472" i="1"/>
  <c r="Y4471" i="1"/>
  <c r="Y4470" i="1"/>
  <c r="Y4469" i="1"/>
  <c r="Y4468" i="1"/>
  <c r="Y4467" i="1"/>
  <c r="Y4466" i="1"/>
  <c r="Y4465" i="1"/>
  <c r="Y4464" i="1"/>
  <c r="Y4463" i="1"/>
  <c r="Y4462" i="1"/>
  <c r="Y4461" i="1"/>
  <c r="Y4460" i="1"/>
  <c r="Y4459" i="1"/>
  <c r="Y4458" i="1"/>
  <c r="Y4457" i="1"/>
  <c r="Y4456" i="1"/>
  <c r="Y4455" i="1"/>
  <c r="Y4454" i="1"/>
  <c r="Y4453" i="1"/>
  <c r="Y4452" i="1"/>
  <c r="Y4451" i="1"/>
  <c r="Y4450" i="1"/>
  <c r="Y4449" i="1"/>
  <c r="Y4448" i="1"/>
  <c r="Y4447" i="1"/>
  <c r="Y4446" i="1"/>
  <c r="Y4445" i="1"/>
  <c r="Y4444" i="1"/>
  <c r="Y4443" i="1"/>
  <c r="Y4442" i="1"/>
  <c r="Y4441" i="1"/>
  <c r="Y4440" i="1"/>
  <c r="Y4439" i="1"/>
  <c r="Y4438" i="1"/>
  <c r="Y4437" i="1"/>
  <c r="Y4436" i="1"/>
  <c r="Y4435" i="1"/>
  <c r="Y4434" i="1"/>
  <c r="Y4433" i="1"/>
  <c r="Y4432" i="1"/>
  <c r="Y4431" i="1"/>
  <c r="Y4430" i="1"/>
  <c r="Y4429" i="1"/>
  <c r="Y4428" i="1"/>
  <c r="Y4427" i="1"/>
  <c r="Y4426" i="1"/>
  <c r="Y4425" i="1"/>
  <c r="Y4424" i="1"/>
  <c r="Y4423" i="1"/>
  <c r="Y4422" i="1"/>
  <c r="Y4421" i="1"/>
  <c r="Y4420" i="1"/>
  <c r="Y4419" i="1"/>
  <c r="Y4418" i="1"/>
  <c r="Y4417" i="1"/>
  <c r="Y4416" i="1"/>
  <c r="Y4415" i="1"/>
  <c r="Y4414" i="1"/>
  <c r="Y4413" i="1"/>
  <c r="Y4412" i="1"/>
  <c r="Y4411" i="1"/>
  <c r="Y4410" i="1"/>
  <c r="Y4409" i="1"/>
  <c r="Y4408" i="1"/>
  <c r="Y4407" i="1"/>
  <c r="Y4406" i="1"/>
  <c r="Y4405" i="1"/>
  <c r="Y4404" i="1"/>
  <c r="Y4403" i="1"/>
  <c r="Y4402" i="1"/>
  <c r="Y4401" i="1"/>
  <c r="Y4400" i="1"/>
  <c r="Y4399" i="1"/>
  <c r="Y4398" i="1"/>
  <c r="Y4397" i="1"/>
  <c r="Y4396" i="1"/>
  <c r="Y4395" i="1"/>
  <c r="Y4394" i="1"/>
  <c r="Y4393" i="1"/>
  <c r="Y4392" i="1"/>
  <c r="Y4391" i="1"/>
  <c r="Y4390" i="1"/>
  <c r="Y4389" i="1"/>
  <c r="Y4388" i="1"/>
  <c r="Y4387" i="1"/>
  <c r="Y4386" i="1"/>
  <c r="Y4385" i="1"/>
  <c r="Y4384" i="1"/>
  <c r="Y4383" i="1"/>
  <c r="Y4382" i="1"/>
  <c r="Y4381" i="1"/>
  <c r="Y4380" i="1"/>
  <c r="Y4379" i="1"/>
  <c r="Y4378" i="1"/>
  <c r="Y4377" i="1"/>
  <c r="Y4376" i="1"/>
  <c r="Y4375" i="1"/>
  <c r="Y4374" i="1"/>
  <c r="Y4373" i="1"/>
  <c r="Y4372" i="1"/>
  <c r="Y4371" i="1"/>
  <c r="Y4370" i="1"/>
  <c r="Y4369" i="1"/>
  <c r="Y4368" i="1"/>
  <c r="Y4367" i="1"/>
  <c r="Y4366" i="1"/>
  <c r="Y4365" i="1"/>
  <c r="Y4364" i="1"/>
  <c r="Y4363" i="1"/>
  <c r="Y4362" i="1"/>
  <c r="Y4361" i="1"/>
  <c r="Y4360" i="1"/>
  <c r="Y4359" i="1"/>
  <c r="Y4358" i="1"/>
  <c r="Y4357" i="1"/>
  <c r="Y4356" i="1"/>
  <c r="Y4355" i="1"/>
  <c r="Y4354" i="1"/>
  <c r="Y4353" i="1"/>
  <c r="Y4352" i="1"/>
  <c r="Y4351" i="1"/>
  <c r="Y4350" i="1"/>
  <c r="Y4349" i="1"/>
  <c r="Y4348" i="1"/>
  <c r="Y4347" i="1"/>
  <c r="Y4346" i="1"/>
  <c r="Y4345" i="1"/>
  <c r="Y4344" i="1"/>
  <c r="Y4343" i="1"/>
  <c r="Y4342" i="1"/>
  <c r="Y4341" i="1"/>
  <c r="Y4340" i="1"/>
  <c r="Y4339" i="1"/>
  <c r="Y4338" i="1"/>
  <c r="Y4337" i="1"/>
  <c r="Y4336" i="1"/>
  <c r="Y4335" i="1"/>
  <c r="Y4334" i="1"/>
  <c r="Y4333" i="1"/>
  <c r="Y4332" i="1"/>
  <c r="Y4331" i="1"/>
  <c r="Y4330" i="1"/>
  <c r="Y4329" i="1"/>
  <c r="Y4328" i="1"/>
  <c r="Y4327" i="1"/>
  <c r="Y4326" i="1"/>
  <c r="Y4325" i="1"/>
  <c r="Y4324" i="1"/>
  <c r="Y4323" i="1"/>
  <c r="Y4322" i="1"/>
  <c r="Y4321" i="1"/>
  <c r="Y4320" i="1"/>
  <c r="Y4319" i="1"/>
  <c r="Y4318" i="1"/>
  <c r="Y4317" i="1"/>
  <c r="Y4316" i="1"/>
  <c r="Y4315" i="1"/>
  <c r="Y4314" i="1"/>
  <c r="Y4313" i="1"/>
  <c r="Y4312" i="1"/>
  <c r="Y4311" i="1"/>
  <c r="Y4310" i="1"/>
  <c r="Y4309" i="1"/>
  <c r="Y4308" i="1"/>
  <c r="Y4307" i="1"/>
  <c r="Y4306" i="1"/>
  <c r="Y4305" i="1"/>
  <c r="Y4304" i="1"/>
  <c r="Y4303" i="1"/>
  <c r="Y4302" i="1"/>
  <c r="Y4301" i="1"/>
  <c r="Y4300" i="1"/>
  <c r="Y4299" i="1"/>
  <c r="Y4298" i="1"/>
  <c r="Y4297" i="1"/>
  <c r="Y4296" i="1"/>
  <c r="Y4295" i="1"/>
  <c r="Y4294" i="1"/>
  <c r="Y4293" i="1"/>
  <c r="Y4292" i="1"/>
  <c r="Y4291" i="1"/>
  <c r="Y4290" i="1"/>
  <c r="Y4289" i="1"/>
  <c r="Y4288" i="1"/>
  <c r="Y4287" i="1"/>
  <c r="Y4286" i="1"/>
  <c r="Y4285" i="1"/>
  <c r="Y4284" i="1"/>
  <c r="Y4283" i="1"/>
  <c r="Y4282" i="1"/>
  <c r="Y4281" i="1"/>
  <c r="Y4280" i="1"/>
  <c r="Y4279" i="1"/>
  <c r="Y4278" i="1"/>
  <c r="Y4277" i="1"/>
  <c r="Y4276" i="1"/>
  <c r="Y4275" i="1"/>
  <c r="Y4274" i="1"/>
  <c r="Y4273" i="1"/>
  <c r="Y4272" i="1"/>
  <c r="Y4271" i="1"/>
  <c r="Y4270" i="1"/>
  <c r="Y4269" i="1"/>
  <c r="Y4268" i="1"/>
  <c r="Y4267" i="1"/>
  <c r="Y4266" i="1"/>
  <c r="Y4265" i="1"/>
  <c r="Y4264" i="1"/>
  <c r="Y4263" i="1"/>
  <c r="Y4262" i="1"/>
  <c r="Y4261" i="1"/>
  <c r="Y4260" i="1"/>
  <c r="Y4259" i="1"/>
  <c r="Y4258" i="1"/>
  <c r="Y4257" i="1"/>
  <c r="Y4256" i="1"/>
  <c r="Y4255" i="1"/>
  <c r="Y4254" i="1"/>
  <c r="Y4253" i="1"/>
  <c r="Y4252" i="1"/>
  <c r="Y4251" i="1"/>
  <c r="Y4250" i="1"/>
  <c r="Y4249" i="1"/>
  <c r="Y4248" i="1"/>
  <c r="Y4247" i="1"/>
  <c r="Y4246" i="1"/>
  <c r="Y4245" i="1"/>
  <c r="Y4244" i="1"/>
  <c r="Y4243" i="1"/>
  <c r="Y4242" i="1"/>
  <c r="Y4241" i="1"/>
  <c r="Y4240" i="1"/>
  <c r="Y4239" i="1"/>
  <c r="Y4238" i="1"/>
  <c r="Y4237" i="1"/>
  <c r="Y4236" i="1"/>
  <c r="Y4235" i="1"/>
  <c r="Y4234" i="1"/>
  <c r="Y4233" i="1"/>
  <c r="Y4232" i="1"/>
  <c r="Y4231" i="1"/>
  <c r="Y4230" i="1"/>
  <c r="Y4229" i="1"/>
  <c r="Y4228" i="1"/>
  <c r="Y4227" i="1"/>
  <c r="Y4226" i="1"/>
  <c r="Y4225" i="1"/>
  <c r="Y4224" i="1"/>
  <c r="Y4223" i="1"/>
  <c r="Y4222" i="1"/>
  <c r="Y4221" i="1"/>
  <c r="Y4220" i="1"/>
  <c r="Y4219" i="1"/>
  <c r="Y4218" i="1"/>
  <c r="Y4217" i="1"/>
  <c r="Y4216" i="1"/>
  <c r="Y4215" i="1"/>
  <c r="Y4214" i="1"/>
  <c r="Y4213" i="1"/>
  <c r="Y4212" i="1"/>
  <c r="Y4211" i="1"/>
  <c r="Y4210" i="1"/>
  <c r="Y4209" i="1"/>
  <c r="Y4208" i="1"/>
  <c r="Y4207" i="1"/>
  <c r="Y4206" i="1"/>
  <c r="Y4205" i="1"/>
  <c r="Y4204" i="1"/>
  <c r="Y4203" i="1"/>
  <c r="Y4202" i="1"/>
  <c r="Y4201" i="1"/>
  <c r="Y4200" i="1"/>
  <c r="Y4199" i="1"/>
  <c r="Y4198" i="1"/>
  <c r="Y4197" i="1"/>
  <c r="Y4196" i="1"/>
  <c r="Y4195" i="1"/>
  <c r="Y4194" i="1"/>
  <c r="Y4193" i="1"/>
  <c r="Y4192" i="1"/>
  <c r="Y4191" i="1"/>
  <c r="Y4190" i="1"/>
  <c r="Y4189" i="1"/>
  <c r="Y4188" i="1"/>
  <c r="Y4187" i="1"/>
  <c r="Y4186" i="1"/>
  <c r="Y4185" i="1"/>
  <c r="Y4184" i="1"/>
  <c r="Y4183" i="1"/>
  <c r="Y4182" i="1"/>
  <c r="Y4181" i="1"/>
  <c r="Y4180" i="1"/>
  <c r="Y4179" i="1"/>
  <c r="Y4178" i="1"/>
  <c r="Y4177" i="1"/>
  <c r="Y4176" i="1"/>
  <c r="Y4175" i="1"/>
  <c r="Y4174" i="1"/>
  <c r="Y4173" i="1"/>
  <c r="Y4172" i="1"/>
  <c r="Y4171" i="1"/>
  <c r="Y4170" i="1"/>
  <c r="Y4169" i="1"/>
  <c r="Y4168" i="1"/>
  <c r="Y4167" i="1"/>
  <c r="Y4166" i="1"/>
  <c r="Y4165" i="1"/>
  <c r="Y4164" i="1"/>
  <c r="Y4163" i="1"/>
  <c r="Y4162" i="1"/>
  <c r="Y4161" i="1"/>
  <c r="Y4160" i="1"/>
  <c r="Y4159" i="1"/>
  <c r="Y4158" i="1"/>
  <c r="Y4157" i="1"/>
  <c r="Y4156" i="1"/>
  <c r="Y4155" i="1"/>
  <c r="Y4154" i="1"/>
  <c r="Y4153" i="1"/>
  <c r="Y4152" i="1"/>
  <c r="Y4151" i="1"/>
  <c r="Y4150" i="1"/>
  <c r="Y4149" i="1"/>
  <c r="Y4148" i="1"/>
  <c r="Y4147" i="1"/>
  <c r="Y4146" i="1"/>
  <c r="Y4145" i="1"/>
  <c r="Y4144" i="1"/>
  <c r="Y4143" i="1"/>
  <c r="Y4142" i="1"/>
  <c r="Y4141" i="1"/>
  <c r="Y4140" i="1"/>
  <c r="Y4139" i="1"/>
  <c r="Y4138" i="1"/>
  <c r="Y4137" i="1"/>
  <c r="Y4136" i="1"/>
  <c r="Y4135" i="1"/>
  <c r="Y4134" i="1"/>
  <c r="Y4133" i="1"/>
  <c r="Y4132" i="1"/>
  <c r="Y4131" i="1"/>
  <c r="Y4130" i="1"/>
  <c r="Y4129" i="1"/>
  <c r="Y4128" i="1"/>
  <c r="Y4127" i="1"/>
  <c r="Y4126" i="1"/>
  <c r="Y4125" i="1"/>
  <c r="Y4124" i="1"/>
  <c r="Y4123" i="1"/>
  <c r="Y4122" i="1"/>
  <c r="Y4121" i="1"/>
  <c r="Y4120" i="1"/>
  <c r="Y4119" i="1"/>
  <c r="Y4118" i="1"/>
  <c r="Y4117" i="1"/>
  <c r="Y4116" i="1"/>
  <c r="Y4115" i="1"/>
  <c r="Y4114" i="1"/>
  <c r="Y4113" i="1"/>
  <c r="Y4112" i="1"/>
  <c r="Y4111" i="1"/>
  <c r="Y4110" i="1"/>
  <c r="Y4109" i="1"/>
  <c r="Y4108" i="1"/>
  <c r="Y4107" i="1"/>
  <c r="Y4106" i="1"/>
  <c r="Y4105" i="1"/>
  <c r="Y4104" i="1"/>
  <c r="Y4103" i="1"/>
  <c r="Y4102" i="1"/>
  <c r="Y4101" i="1"/>
  <c r="Y4100" i="1"/>
  <c r="Y4099" i="1"/>
  <c r="Y4098" i="1"/>
  <c r="Y4097" i="1"/>
  <c r="Y4096" i="1"/>
  <c r="Y4095" i="1"/>
  <c r="Y4094" i="1"/>
  <c r="Y4093" i="1"/>
  <c r="Y4092" i="1"/>
  <c r="Y4091" i="1"/>
  <c r="Y4090" i="1"/>
  <c r="Y4089" i="1"/>
  <c r="Y4088" i="1"/>
  <c r="Y4087" i="1"/>
  <c r="Y4086" i="1"/>
  <c r="Y4085" i="1"/>
  <c r="Y4084" i="1"/>
  <c r="Y4083" i="1"/>
  <c r="Y4082" i="1"/>
  <c r="Y4081" i="1"/>
  <c r="Y4080" i="1"/>
  <c r="Y4079" i="1"/>
  <c r="Y4078" i="1"/>
  <c r="Y4077" i="1"/>
  <c r="Y4076" i="1"/>
  <c r="Y4075" i="1"/>
  <c r="Y4074" i="1"/>
  <c r="Y4073" i="1"/>
  <c r="Y4072" i="1"/>
  <c r="Y4071" i="1"/>
  <c r="Y4070" i="1"/>
  <c r="Y4069" i="1"/>
  <c r="Y4068" i="1"/>
  <c r="Y4067" i="1"/>
  <c r="Y4066" i="1"/>
  <c r="Y4065" i="1"/>
  <c r="Y4064" i="1"/>
  <c r="Y4063" i="1"/>
  <c r="Y4062" i="1"/>
  <c r="Y4061" i="1"/>
  <c r="Y4060" i="1"/>
  <c r="Y4059" i="1"/>
  <c r="Y4058" i="1"/>
  <c r="Y4057" i="1"/>
  <c r="Y4056" i="1"/>
  <c r="Y4055" i="1"/>
  <c r="Y4054" i="1"/>
  <c r="Y4053" i="1"/>
  <c r="Y4052" i="1"/>
  <c r="Y4051" i="1"/>
  <c r="Y4050" i="1"/>
  <c r="Y4049" i="1"/>
  <c r="Y4048" i="1"/>
  <c r="Y4047" i="1"/>
  <c r="Y4046" i="1"/>
  <c r="Y4045" i="1"/>
  <c r="Y4044" i="1"/>
  <c r="Y4043" i="1"/>
  <c r="Y4042" i="1"/>
  <c r="Y4041" i="1"/>
  <c r="Y4040" i="1"/>
  <c r="Y4039" i="1"/>
  <c r="Y4038" i="1"/>
  <c r="Y4037" i="1"/>
  <c r="Y4036" i="1"/>
  <c r="Y4035" i="1"/>
  <c r="Y4034" i="1"/>
  <c r="Y4033" i="1"/>
  <c r="Y4032" i="1"/>
  <c r="Y4031" i="1"/>
  <c r="Y4030" i="1"/>
  <c r="Y4029" i="1"/>
  <c r="Y4028" i="1"/>
  <c r="Y4027" i="1"/>
  <c r="Y4026" i="1"/>
  <c r="Y4025" i="1"/>
  <c r="Y4024" i="1"/>
  <c r="Y4023" i="1"/>
  <c r="Y4022" i="1"/>
  <c r="Y4021" i="1"/>
  <c r="Y4020" i="1"/>
  <c r="Y4019" i="1"/>
  <c r="Y4018" i="1"/>
  <c r="Y4017" i="1"/>
  <c r="Y4016" i="1"/>
  <c r="Y4015" i="1"/>
  <c r="Y4014" i="1"/>
  <c r="Y4013" i="1"/>
  <c r="Y4012" i="1"/>
  <c r="Y4011" i="1"/>
  <c r="Y4010" i="1"/>
  <c r="Y4009" i="1"/>
  <c r="Y4008" i="1"/>
  <c r="Y4007" i="1"/>
  <c r="Y4006" i="1"/>
  <c r="Y4005" i="1"/>
  <c r="Y4004" i="1"/>
  <c r="Y4003" i="1"/>
  <c r="Y4002" i="1"/>
  <c r="Y4001" i="1"/>
  <c r="Y4000" i="1"/>
  <c r="Y3999" i="1"/>
  <c r="Y3998" i="1"/>
  <c r="Y3997" i="1"/>
  <c r="Y3996" i="1"/>
  <c r="Y3995" i="1"/>
  <c r="Y3994" i="1"/>
  <c r="Y3993" i="1"/>
  <c r="Y3992" i="1"/>
  <c r="Y3991" i="1"/>
  <c r="Y3990" i="1"/>
  <c r="Y3989" i="1"/>
  <c r="Y3988" i="1"/>
  <c r="Y3987" i="1"/>
  <c r="Y3986" i="1"/>
  <c r="Y3985" i="1"/>
  <c r="Y3984" i="1"/>
  <c r="Y3983" i="1"/>
  <c r="Y3982" i="1"/>
  <c r="Y3981" i="1"/>
  <c r="Y3980" i="1"/>
  <c r="Y3979" i="1"/>
  <c r="Y3978" i="1"/>
  <c r="Y3977" i="1"/>
  <c r="Y3976" i="1"/>
  <c r="Y3975" i="1"/>
  <c r="Y3974" i="1"/>
  <c r="Y3973" i="1"/>
  <c r="Y3972" i="1"/>
  <c r="Y3971" i="1"/>
  <c r="Y3970" i="1"/>
  <c r="Y3969" i="1"/>
  <c r="Y3968" i="1"/>
  <c r="Y3967" i="1"/>
  <c r="Y3966" i="1"/>
  <c r="Y3965" i="1"/>
  <c r="Y3964" i="1"/>
  <c r="Y3963" i="1"/>
  <c r="Y3962" i="1"/>
  <c r="Y3961" i="1"/>
  <c r="Y3960" i="1"/>
  <c r="Y3959" i="1"/>
  <c r="Y3958" i="1"/>
  <c r="Y3957" i="1"/>
  <c r="Y3956" i="1"/>
  <c r="Y3955" i="1"/>
  <c r="Y3954" i="1"/>
  <c r="Y3953" i="1"/>
  <c r="Y3952" i="1"/>
  <c r="Y3951" i="1"/>
  <c r="Y3950" i="1"/>
  <c r="Y3949" i="1"/>
  <c r="Y3948" i="1"/>
  <c r="Y3947" i="1"/>
  <c r="Y3946" i="1"/>
  <c r="Y3945" i="1"/>
  <c r="Y3944" i="1"/>
  <c r="Y3943" i="1"/>
  <c r="Y3942" i="1"/>
  <c r="Y3941" i="1"/>
  <c r="Y3940" i="1"/>
  <c r="Y3939" i="1"/>
  <c r="Y3938" i="1"/>
  <c r="Y3937" i="1"/>
  <c r="Y3936" i="1"/>
  <c r="Y3935" i="1"/>
  <c r="Y3934" i="1"/>
  <c r="Y3933" i="1"/>
  <c r="Y3932" i="1"/>
  <c r="Y3931" i="1"/>
  <c r="Y3930" i="1"/>
  <c r="Y3929" i="1"/>
  <c r="Y3928" i="1"/>
  <c r="Y3927" i="1"/>
  <c r="Y3926" i="1"/>
  <c r="Y3925" i="1"/>
  <c r="Y3924" i="1"/>
  <c r="Y3923" i="1"/>
  <c r="Y3922" i="1"/>
  <c r="Y3921" i="1"/>
  <c r="Y3920" i="1"/>
  <c r="Y3919" i="1"/>
  <c r="Y3918" i="1"/>
  <c r="Y3917" i="1"/>
  <c r="Y3916" i="1"/>
  <c r="Y3915" i="1"/>
  <c r="Y3914" i="1"/>
  <c r="Y3913" i="1"/>
  <c r="Y3912" i="1"/>
  <c r="Y3911" i="1"/>
  <c r="Y3910" i="1"/>
  <c r="Y3909" i="1"/>
  <c r="Y3908" i="1"/>
  <c r="Y3907" i="1"/>
  <c r="Y3906" i="1"/>
  <c r="Y3905" i="1"/>
  <c r="Y3904" i="1"/>
  <c r="Y3903" i="1"/>
  <c r="Y3902" i="1"/>
  <c r="Y3901" i="1"/>
  <c r="Y3900" i="1"/>
  <c r="Y3899" i="1"/>
  <c r="Y3898" i="1"/>
  <c r="Y3897" i="1"/>
  <c r="Y3896" i="1"/>
  <c r="Y3895" i="1"/>
  <c r="Y3894" i="1"/>
  <c r="Y3893" i="1"/>
  <c r="Y3892" i="1"/>
  <c r="Y3891" i="1"/>
  <c r="Y3890" i="1"/>
  <c r="Y3889" i="1"/>
  <c r="Y3888" i="1"/>
  <c r="Y3887" i="1"/>
  <c r="Y3886" i="1"/>
  <c r="Y3885" i="1"/>
  <c r="Y3884" i="1"/>
  <c r="Y3883" i="1"/>
  <c r="Y3882" i="1"/>
  <c r="Y3881" i="1"/>
  <c r="Y3880" i="1"/>
  <c r="Y3879" i="1"/>
  <c r="Y3878" i="1"/>
  <c r="Y3877" i="1"/>
  <c r="Y3876" i="1"/>
  <c r="Y3875" i="1"/>
  <c r="Y3874" i="1"/>
  <c r="Y3873" i="1"/>
  <c r="Y3872" i="1"/>
  <c r="Y3871" i="1"/>
  <c r="Y3870" i="1"/>
  <c r="Y3869" i="1"/>
  <c r="Y3868" i="1"/>
  <c r="Y3867" i="1"/>
  <c r="Y3866" i="1"/>
  <c r="Y3865" i="1"/>
  <c r="Y3864" i="1"/>
  <c r="Y3863" i="1"/>
  <c r="Y3862" i="1"/>
  <c r="Y3861" i="1"/>
  <c r="Y3860" i="1"/>
  <c r="Y3859" i="1"/>
  <c r="Y3858" i="1"/>
  <c r="Y3857" i="1"/>
  <c r="Y3856" i="1"/>
  <c r="Y3855" i="1"/>
  <c r="Y3854" i="1"/>
  <c r="Y3853" i="1"/>
  <c r="Y3852" i="1"/>
  <c r="Y3851" i="1"/>
  <c r="Y3850" i="1"/>
  <c r="Y3849" i="1"/>
  <c r="Y3848" i="1"/>
  <c r="Y3847" i="1"/>
  <c r="Y3846" i="1"/>
  <c r="Y3845" i="1"/>
  <c r="Y3844" i="1"/>
  <c r="Y3843" i="1"/>
  <c r="Y3842" i="1"/>
  <c r="Y3841" i="1"/>
  <c r="Y3840" i="1"/>
  <c r="Y3839" i="1"/>
  <c r="Y3838" i="1"/>
  <c r="Y3837" i="1"/>
  <c r="Y3836" i="1"/>
  <c r="Y3835" i="1"/>
  <c r="Y3834" i="1"/>
  <c r="Y3833" i="1"/>
  <c r="Y3832" i="1"/>
  <c r="Y3831" i="1"/>
  <c r="Y3830" i="1"/>
  <c r="Y3829" i="1"/>
  <c r="Y3828" i="1"/>
  <c r="Y3827" i="1"/>
  <c r="Y3826" i="1"/>
  <c r="Y3825" i="1"/>
  <c r="Y3824" i="1"/>
  <c r="Y3823" i="1"/>
  <c r="Y3822" i="1"/>
  <c r="Y3821" i="1"/>
  <c r="Y3820" i="1"/>
  <c r="Y3819" i="1"/>
  <c r="Y3818" i="1"/>
  <c r="Y3817" i="1"/>
  <c r="Y3816" i="1"/>
  <c r="Y3815" i="1"/>
  <c r="Y3814" i="1"/>
  <c r="Y3813" i="1"/>
  <c r="Y3812" i="1"/>
  <c r="Y3811" i="1"/>
  <c r="Y3810" i="1"/>
  <c r="Y3809" i="1"/>
  <c r="Y3808" i="1"/>
  <c r="Y3807" i="1"/>
  <c r="Y3806" i="1"/>
  <c r="Y3805" i="1"/>
  <c r="Y3804" i="1"/>
  <c r="Y3803" i="1"/>
  <c r="Y3802" i="1"/>
  <c r="Y3801" i="1"/>
  <c r="Y3800" i="1"/>
  <c r="Y3799" i="1"/>
  <c r="Y3798" i="1"/>
  <c r="Y3797" i="1"/>
  <c r="Y3796" i="1"/>
  <c r="Y3795" i="1"/>
  <c r="Y3794" i="1"/>
  <c r="Y3793" i="1"/>
  <c r="Y3792" i="1"/>
  <c r="Y3791" i="1"/>
  <c r="Y3790" i="1"/>
  <c r="Y3789" i="1"/>
  <c r="Y3788" i="1"/>
  <c r="Y3787" i="1"/>
  <c r="Y3786" i="1"/>
  <c r="Y3785" i="1"/>
  <c r="Y3784" i="1"/>
  <c r="Y3783" i="1"/>
  <c r="Y3782" i="1"/>
  <c r="Y3781" i="1"/>
  <c r="Y3780" i="1"/>
  <c r="Y3779" i="1"/>
  <c r="Y3778" i="1"/>
  <c r="Y3777" i="1"/>
  <c r="Y3776" i="1"/>
  <c r="Y3775" i="1"/>
  <c r="Y3774" i="1"/>
  <c r="Y3773" i="1"/>
  <c r="Y3772" i="1"/>
  <c r="Y3771" i="1"/>
  <c r="Y3770" i="1"/>
  <c r="Y3769" i="1"/>
  <c r="Y3768" i="1"/>
  <c r="Y3767" i="1"/>
  <c r="Y3766" i="1"/>
  <c r="Y3765" i="1"/>
  <c r="Y3764" i="1"/>
  <c r="Y3763" i="1"/>
  <c r="Y3762" i="1"/>
  <c r="Y3761" i="1"/>
  <c r="Y3760" i="1"/>
  <c r="Y3759" i="1"/>
  <c r="Y3758" i="1"/>
  <c r="Y3757" i="1"/>
  <c r="Y3756" i="1"/>
  <c r="Y3755" i="1"/>
  <c r="Y3754" i="1"/>
  <c r="Y3753" i="1"/>
  <c r="Y3752" i="1"/>
  <c r="Y3751" i="1"/>
  <c r="Y3750" i="1"/>
  <c r="Y3749" i="1"/>
  <c r="Y3748" i="1"/>
  <c r="Y3747" i="1"/>
  <c r="Y3746" i="1"/>
  <c r="Y3745" i="1"/>
  <c r="Y3744" i="1"/>
  <c r="Y3743" i="1"/>
  <c r="Y3742" i="1"/>
  <c r="Y3741" i="1"/>
  <c r="Y3740" i="1"/>
  <c r="Y3739" i="1"/>
  <c r="Y3738" i="1"/>
  <c r="Y3737" i="1"/>
  <c r="Y3736" i="1"/>
  <c r="Y3735" i="1"/>
  <c r="Y3734" i="1"/>
  <c r="Y3733" i="1"/>
  <c r="Y3732" i="1"/>
  <c r="Y3731" i="1"/>
  <c r="Y3730" i="1"/>
  <c r="Y3729" i="1"/>
  <c r="Y3728" i="1"/>
  <c r="Y3727" i="1"/>
  <c r="Y3726" i="1"/>
  <c r="Y3725" i="1"/>
  <c r="Y3724" i="1"/>
  <c r="Y3723" i="1"/>
  <c r="Y3722" i="1"/>
  <c r="Y3721" i="1"/>
  <c r="Y3720" i="1"/>
  <c r="Y3719" i="1"/>
  <c r="Y3718" i="1"/>
  <c r="Y3717" i="1"/>
  <c r="Y3716" i="1"/>
  <c r="Y3715" i="1"/>
  <c r="Y3714" i="1"/>
  <c r="Y3713" i="1"/>
  <c r="Y3712" i="1"/>
  <c r="Y3711" i="1"/>
  <c r="Y3710" i="1"/>
  <c r="Y3709" i="1"/>
  <c r="Y3708" i="1"/>
  <c r="Y3707" i="1"/>
  <c r="Y3706" i="1"/>
  <c r="Y3705" i="1"/>
  <c r="Y3704" i="1"/>
  <c r="Y3703" i="1"/>
  <c r="Y3702" i="1"/>
  <c r="Y3701" i="1"/>
  <c r="Y3700" i="1"/>
  <c r="Y3699" i="1"/>
  <c r="Y3698" i="1"/>
  <c r="Y3697" i="1"/>
  <c r="Y3696" i="1"/>
  <c r="Y3695" i="1"/>
  <c r="Y3694" i="1"/>
  <c r="Y3693" i="1"/>
  <c r="Y3692" i="1"/>
  <c r="Y3691" i="1"/>
  <c r="Y3690" i="1"/>
  <c r="Y3689" i="1"/>
  <c r="Y3688" i="1"/>
  <c r="Y3687" i="1"/>
  <c r="Y3686" i="1"/>
  <c r="Y3685" i="1"/>
  <c r="Y3684" i="1"/>
  <c r="Y3683" i="1"/>
  <c r="Y3682" i="1"/>
  <c r="Y3681" i="1"/>
  <c r="Y3680" i="1"/>
  <c r="Y3679" i="1"/>
  <c r="Y3678" i="1"/>
  <c r="Y3677" i="1"/>
  <c r="Y3676" i="1"/>
  <c r="Y3675" i="1"/>
  <c r="Y3674" i="1"/>
  <c r="Y3673" i="1"/>
  <c r="Y3672" i="1"/>
  <c r="Y3671" i="1"/>
  <c r="Y3670" i="1"/>
  <c r="Y3669" i="1"/>
  <c r="Y3668" i="1"/>
  <c r="Y3667" i="1"/>
  <c r="Y3666" i="1"/>
  <c r="Y3665" i="1"/>
  <c r="Y3664" i="1"/>
  <c r="Y3663" i="1"/>
  <c r="Y3662" i="1"/>
  <c r="Y3661" i="1"/>
  <c r="Y3660" i="1"/>
  <c r="Y3659" i="1"/>
  <c r="Y3658" i="1"/>
  <c r="Y3657" i="1"/>
  <c r="Y3656" i="1"/>
  <c r="Y3655" i="1"/>
  <c r="Y3654" i="1"/>
  <c r="Y3653" i="1"/>
  <c r="Y3652" i="1"/>
  <c r="Y3651" i="1"/>
  <c r="Y3650" i="1"/>
  <c r="Y3649" i="1"/>
  <c r="Y3648" i="1"/>
  <c r="Y3647" i="1"/>
  <c r="Y3646" i="1"/>
  <c r="Y3645" i="1"/>
  <c r="Y3644" i="1"/>
  <c r="Y3643" i="1"/>
  <c r="Y3642" i="1"/>
  <c r="Y3641" i="1"/>
  <c r="Y3640" i="1"/>
  <c r="Y3639" i="1"/>
  <c r="Y3638" i="1"/>
  <c r="Y3637" i="1"/>
  <c r="Y3636" i="1"/>
  <c r="Y3635" i="1"/>
  <c r="Y3634" i="1"/>
  <c r="Y3633" i="1"/>
  <c r="Y3632" i="1"/>
  <c r="Y3631" i="1"/>
  <c r="Y3630" i="1"/>
  <c r="Y3629" i="1"/>
  <c r="Y3628" i="1"/>
  <c r="Y3627" i="1"/>
  <c r="Y3626" i="1"/>
  <c r="Y3625" i="1"/>
  <c r="Y3624" i="1"/>
  <c r="Y3623" i="1"/>
  <c r="Y3622" i="1"/>
  <c r="Y3621" i="1"/>
  <c r="Y3620" i="1"/>
  <c r="Y3619" i="1"/>
  <c r="Y3618" i="1"/>
  <c r="Y3617" i="1"/>
  <c r="Y3616" i="1"/>
  <c r="Y3615" i="1"/>
  <c r="Y3614" i="1"/>
  <c r="Y3613" i="1"/>
  <c r="Y3612" i="1"/>
  <c r="Y3611" i="1"/>
  <c r="Y3610" i="1"/>
  <c r="Y3609" i="1"/>
  <c r="Y3608" i="1"/>
  <c r="Y3607" i="1"/>
  <c r="Y3606" i="1"/>
  <c r="Y3605" i="1"/>
  <c r="Y3604" i="1"/>
  <c r="Y3603" i="1"/>
  <c r="Y3602" i="1"/>
  <c r="Y3601" i="1"/>
  <c r="Y3600" i="1"/>
  <c r="Y3599" i="1"/>
  <c r="Y3598" i="1"/>
  <c r="Y3597" i="1"/>
  <c r="Y3596" i="1"/>
  <c r="Y3595" i="1"/>
  <c r="Y3594" i="1"/>
  <c r="Y3593" i="1"/>
  <c r="Y3592" i="1"/>
  <c r="Y3591" i="1"/>
  <c r="Y3590" i="1"/>
  <c r="Y3589" i="1"/>
  <c r="Y3588" i="1"/>
  <c r="Y3587" i="1"/>
  <c r="Y3586" i="1"/>
  <c r="Y3585" i="1"/>
  <c r="Y3584" i="1"/>
  <c r="Y3583" i="1"/>
  <c r="Y3582" i="1"/>
  <c r="Y3581" i="1"/>
  <c r="Y3580" i="1"/>
  <c r="Y3579" i="1"/>
  <c r="Y3578" i="1"/>
  <c r="Y3577" i="1"/>
  <c r="Y3576" i="1"/>
  <c r="Y3575" i="1"/>
  <c r="Y3574" i="1"/>
  <c r="Y3573" i="1"/>
  <c r="Y3572" i="1"/>
  <c r="Y3571" i="1"/>
  <c r="Y3570" i="1"/>
  <c r="Y3569" i="1"/>
  <c r="Y3568" i="1"/>
  <c r="Y3567" i="1"/>
  <c r="Y3566" i="1"/>
  <c r="Y3565" i="1"/>
  <c r="Y3564" i="1"/>
  <c r="Y3563" i="1"/>
  <c r="Y3562" i="1"/>
  <c r="Y3561" i="1"/>
  <c r="Y3560" i="1"/>
  <c r="Y3559" i="1"/>
  <c r="Y3558" i="1"/>
  <c r="Y3557" i="1"/>
  <c r="Y3556" i="1"/>
  <c r="Y3555" i="1"/>
  <c r="Y3554" i="1"/>
  <c r="Y3553" i="1"/>
  <c r="Y3552" i="1"/>
  <c r="Y3551" i="1"/>
  <c r="Y3550" i="1"/>
  <c r="Y3549" i="1"/>
  <c r="Y3548" i="1"/>
  <c r="Y3547" i="1"/>
  <c r="Y3546" i="1"/>
  <c r="Y3545" i="1"/>
  <c r="Y3544" i="1"/>
  <c r="Y3543" i="1"/>
  <c r="Y3542" i="1"/>
  <c r="Y3541" i="1"/>
  <c r="Y3540" i="1"/>
  <c r="Y3539" i="1"/>
  <c r="Y3538" i="1"/>
  <c r="Y3537" i="1"/>
  <c r="Y3536" i="1"/>
  <c r="Y3535" i="1"/>
  <c r="Y3534" i="1"/>
  <c r="Y3533" i="1"/>
  <c r="Y3532" i="1"/>
  <c r="Y3531" i="1"/>
  <c r="Y3530" i="1"/>
  <c r="Y3529" i="1"/>
  <c r="Y3528" i="1"/>
  <c r="Y3527" i="1"/>
  <c r="Y3526" i="1"/>
  <c r="Y3525" i="1"/>
  <c r="Y3524" i="1"/>
  <c r="Y3523" i="1"/>
  <c r="Y3522" i="1"/>
  <c r="Y3521" i="1"/>
  <c r="Y3520" i="1"/>
  <c r="Y3519" i="1"/>
  <c r="Y3518" i="1"/>
  <c r="Y3517" i="1"/>
  <c r="Y3516" i="1"/>
  <c r="Y3515" i="1"/>
  <c r="Y3514" i="1"/>
  <c r="Y3513" i="1"/>
  <c r="Y3512" i="1"/>
  <c r="Y3511" i="1"/>
  <c r="Y3510" i="1"/>
  <c r="Y3509" i="1"/>
  <c r="Y3508" i="1"/>
  <c r="Y3507" i="1"/>
  <c r="Y3506" i="1"/>
  <c r="Y3505" i="1"/>
  <c r="Y3504" i="1"/>
  <c r="Y3503" i="1"/>
  <c r="Y3502" i="1"/>
  <c r="Y3501" i="1"/>
  <c r="Y3500" i="1"/>
  <c r="Y3499" i="1"/>
  <c r="Y3498" i="1"/>
  <c r="Y3497" i="1"/>
  <c r="Y3496" i="1"/>
  <c r="Y3495" i="1"/>
  <c r="Y3494" i="1"/>
  <c r="Y3493" i="1"/>
  <c r="Y3492" i="1"/>
  <c r="Y3491" i="1"/>
  <c r="Y3490" i="1"/>
  <c r="Y3489" i="1"/>
  <c r="Y3488" i="1"/>
  <c r="Y3487" i="1"/>
  <c r="Y3486" i="1"/>
  <c r="Y3485" i="1"/>
  <c r="Y3484" i="1"/>
  <c r="Y3483" i="1"/>
  <c r="Y3482" i="1"/>
  <c r="Y3481" i="1"/>
  <c r="Y3480" i="1"/>
  <c r="Y3479" i="1"/>
  <c r="Y3478" i="1"/>
  <c r="Y3477" i="1"/>
  <c r="Y3476" i="1"/>
  <c r="Y3475" i="1"/>
  <c r="Y3474" i="1"/>
  <c r="Y3473" i="1"/>
  <c r="Y3472" i="1"/>
  <c r="Y3471" i="1"/>
  <c r="Y3470" i="1"/>
  <c r="Y3469" i="1"/>
  <c r="Y3468" i="1"/>
  <c r="Y3467" i="1"/>
  <c r="Y3466" i="1"/>
  <c r="Y3465" i="1"/>
  <c r="Y3464" i="1"/>
  <c r="Y3463" i="1"/>
  <c r="Y3462" i="1"/>
  <c r="Y3461" i="1"/>
  <c r="Y3460" i="1"/>
  <c r="Y3459" i="1"/>
  <c r="Y3458" i="1"/>
  <c r="Y3457" i="1"/>
  <c r="Y3456" i="1"/>
  <c r="Y3455" i="1"/>
  <c r="Y3454" i="1"/>
  <c r="Y3453" i="1"/>
  <c r="Y3452" i="1"/>
  <c r="Y3451" i="1"/>
  <c r="Y3450" i="1"/>
  <c r="Y3449" i="1"/>
  <c r="Y3448" i="1"/>
  <c r="Y3447" i="1"/>
  <c r="Y3446" i="1"/>
  <c r="Y3445" i="1"/>
  <c r="Y3444" i="1"/>
  <c r="Y3443" i="1"/>
  <c r="Y3442" i="1"/>
  <c r="Y3441" i="1"/>
  <c r="Y3440" i="1"/>
  <c r="Y3439" i="1"/>
  <c r="Y3438" i="1"/>
  <c r="Y3437" i="1"/>
  <c r="Y3436" i="1"/>
  <c r="Y3435" i="1"/>
  <c r="Y3434" i="1"/>
  <c r="Y3433" i="1"/>
  <c r="Y3432" i="1"/>
  <c r="Y3431" i="1"/>
  <c r="Y3430" i="1"/>
  <c r="Y3429" i="1"/>
  <c r="Y3428" i="1"/>
  <c r="Y3427" i="1"/>
  <c r="Y3426" i="1"/>
  <c r="Y3425" i="1"/>
  <c r="Y3424" i="1"/>
  <c r="Y3423" i="1"/>
  <c r="Y3422" i="1"/>
  <c r="Y3421" i="1"/>
  <c r="Y3420" i="1"/>
  <c r="Y3419" i="1"/>
  <c r="Y3418" i="1"/>
  <c r="Y3417" i="1"/>
  <c r="Y3416" i="1"/>
  <c r="Y3415" i="1"/>
  <c r="Y3414" i="1"/>
  <c r="Y3413" i="1"/>
  <c r="Y3412" i="1"/>
  <c r="Y3411" i="1"/>
  <c r="Y3410" i="1"/>
  <c r="Y3409" i="1"/>
  <c r="Y3408" i="1"/>
  <c r="Y3407" i="1"/>
  <c r="Y3406" i="1"/>
  <c r="Y3405" i="1"/>
  <c r="Y3404" i="1"/>
  <c r="Y3403" i="1"/>
  <c r="Y3402" i="1"/>
  <c r="Y3401" i="1"/>
  <c r="Y3400" i="1"/>
  <c r="Y3399" i="1"/>
  <c r="Y3398" i="1"/>
  <c r="Y3397" i="1"/>
  <c r="Y3396" i="1"/>
  <c r="Y3395" i="1"/>
  <c r="Y3394" i="1"/>
  <c r="Y3393" i="1"/>
  <c r="Y3392" i="1"/>
  <c r="Y3391" i="1"/>
  <c r="Y3390" i="1"/>
  <c r="Y3389" i="1"/>
  <c r="Y3388" i="1"/>
  <c r="Y3387" i="1"/>
  <c r="Y3386" i="1"/>
  <c r="Y3385" i="1"/>
  <c r="Y3384" i="1"/>
  <c r="Y3383" i="1"/>
  <c r="Y3382" i="1"/>
  <c r="Y3381" i="1"/>
  <c r="Y3380" i="1"/>
  <c r="Y3379" i="1"/>
  <c r="Y3378" i="1"/>
  <c r="Y3377" i="1"/>
  <c r="Y3376" i="1"/>
  <c r="Y3375" i="1"/>
  <c r="Y3374" i="1"/>
  <c r="Y3373" i="1"/>
  <c r="Y3372" i="1"/>
  <c r="Y3371" i="1"/>
  <c r="Y3370" i="1"/>
  <c r="Y3369" i="1"/>
  <c r="Y3368" i="1"/>
  <c r="Y3367" i="1"/>
  <c r="Y3366" i="1"/>
  <c r="Y3365" i="1"/>
  <c r="Y3364" i="1"/>
  <c r="Y3363" i="1"/>
  <c r="Y3362" i="1"/>
  <c r="Y3361" i="1"/>
  <c r="Y3360" i="1"/>
  <c r="Y3359" i="1"/>
  <c r="Y3358" i="1"/>
  <c r="Y3357" i="1"/>
  <c r="Y3356" i="1"/>
  <c r="Y3355" i="1"/>
  <c r="Y3354" i="1"/>
  <c r="Y3353" i="1"/>
  <c r="Y3352" i="1"/>
  <c r="Y3351" i="1"/>
  <c r="Y3350" i="1"/>
  <c r="Y3349" i="1"/>
  <c r="Y3348" i="1"/>
  <c r="Y3347" i="1"/>
  <c r="Y3346" i="1"/>
  <c r="Y3345" i="1"/>
  <c r="Y3344" i="1"/>
  <c r="Y3343" i="1"/>
  <c r="Y3342" i="1"/>
  <c r="Y3341" i="1"/>
  <c r="Y3340" i="1"/>
  <c r="Y3339" i="1"/>
  <c r="Y3338" i="1"/>
  <c r="Y3337" i="1"/>
  <c r="Y3336" i="1"/>
  <c r="Y3335" i="1"/>
  <c r="Y3334" i="1"/>
  <c r="Y3333" i="1"/>
  <c r="Y3332" i="1"/>
  <c r="Y3331" i="1"/>
  <c r="Y3330" i="1"/>
  <c r="Y3329" i="1"/>
  <c r="Y3328" i="1"/>
  <c r="Y3327" i="1"/>
  <c r="Y3326" i="1"/>
  <c r="Y3325" i="1"/>
  <c r="Y3324" i="1"/>
  <c r="Y3323" i="1"/>
  <c r="Y3322" i="1"/>
  <c r="Y3321" i="1"/>
  <c r="Y3320" i="1"/>
  <c r="Y3319" i="1"/>
  <c r="Y3318" i="1"/>
  <c r="Y3317" i="1"/>
  <c r="Y3316" i="1"/>
  <c r="Y3315" i="1"/>
  <c r="Y3314" i="1"/>
  <c r="Y3313" i="1"/>
  <c r="Y3312" i="1"/>
  <c r="Y3311" i="1"/>
  <c r="Y3310" i="1"/>
  <c r="Y3309" i="1"/>
  <c r="Y3308" i="1"/>
  <c r="Y3307" i="1"/>
  <c r="Y3306" i="1"/>
  <c r="Y3305" i="1"/>
  <c r="Y3304" i="1"/>
  <c r="Y3303" i="1"/>
  <c r="Y3302" i="1"/>
  <c r="Y3301" i="1"/>
  <c r="Y3300" i="1"/>
  <c r="Y3299" i="1"/>
  <c r="Y3298" i="1"/>
  <c r="Y3297" i="1"/>
  <c r="Y3296" i="1"/>
  <c r="Y3295" i="1"/>
  <c r="Y3294" i="1"/>
  <c r="Y3293" i="1"/>
  <c r="Y3292" i="1"/>
  <c r="Y3291" i="1"/>
  <c r="Y3290" i="1"/>
  <c r="Y3289" i="1"/>
  <c r="Y3288" i="1"/>
  <c r="Y3287" i="1"/>
  <c r="Y3286" i="1"/>
  <c r="Y3285" i="1"/>
  <c r="Y3284" i="1"/>
  <c r="Y3283" i="1"/>
  <c r="Y3282" i="1"/>
  <c r="Y3281" i="1"/>
  <c r="Y3280" i="1"/>
  <c r="Y3279" i="1"/>
  <c r="Y3278" i="1"/>
  <c r="Y3277" i="1"/>
  <c r="Y3276" i="1"/>
  <c r="Y3275" i="1"/>
  <c r="Y3274" i="1"/>
  <c r="Y3273" i="1"/>
  <c r="Y3272" i="1"/>
  <c r="Y3271" i="1"/>
  <c r="Y3270" i="1"/>
  <c r="Y3269" i="1"/>
  <c r="Y3268" i="1"/>
  <c r="Y3267" i="1"/>
  <c r="Y3266" i="1"/>
  <c r="Y3265" i="1"/>
  <c r="Y3264" i="1"/>
  <c r="Y3263" i="1"/>
  <c r="Y3262" i="1"/>
  <c r="Y3261" i="1"/>
  <c r="Y3260" i="1"/>
  <c r="Y3259" i="1"/>
  <c r="Y3258" i="1"/>
  <c r="Y3257" i="1"/>
  <c r="Y3256" i="1"/>
  <c r="Y3255" i="1"/>
  <c r="Y3254" i="1"/>
  <c r="Y3253" i="1"/>
  <c r="Y3252" i="1"/>
  <c r="Y3251" i="1"/>
  <c r="Y3250" i="1"/>
  <c r="Y3249" i="1"/>
  <c r="Y3248" i="1"/>
  <c r="Y3247" i="1"/>
  <c r="Y3246" i="1"/>
  <c r="Y3245" i="1"/>
  <c r="Y3244" i="1"/>
  <c r="Y3243" i="1"/>
  <c r="Y3242" i="1"/>
  <c r="Y3241" i="1"/>
  <c r="Y3240" i="1"/>
  <c r="Y3239" i="1"/>
  <c r="Y3238" i="1"/>
  <c r="Y3237" i="1"/>
  <c r="Y3236" i="1"/>
  <c r="Y3235" i="1"/>
  <c r="Y3234" i="1"/>
  <c r="Y3233" i="1"/>
  <c r="Y3232" i="1"/>
  <c r="Y3231" i="1"/>
  <c r="Y3230" i="1"/>
  <c r="Y3229" i="1"/>
  <c r="Y3228" i="1"/>
  <c r="Y3227" i="1"/>
  <c r="Y3226" i="1"/>
  <c r="Y3225" i="1"/>
  <c r="Y3224" i="1"/>
  <c r="Y3223" i="1"/>
  <c r="Y3222" i="1"/>
  <c r="Y3221" i="1"/>
  <c r="Y3220" i="1"/>
  <c r="Y3219" i="1"/>
  <c r="Y3218" i="1"/>
  <c r="Y3217" i="1"/>
  <c r="Y3216" i="1"/>
  <c r="Y3215" i="1"/>
  <c r="Y3214" i="1"/>
  <c r="Y3213" i="1"/>
  <c r="Y3212" i="1"/>
  <c r="Y3211" i="1"/>
  <c r="Y3210" i="1"/>
  <c r="Y3209" i="1"/>
  <c r="Y3208" i="1"/>
  <c r="Y3207" i="1"/>
  <c r="Y3206" i="1"/>
  <c r="Y3205" i="1"/>
  <c r="Y3204" i="1"/>
  <c r="Y3203" i="1"/>
  <c r="Y3202" i="1"/>
  <c r="Y3201" i="1"/>
  <c r="Y3200" i="1"/>
  <c r="Y3199" i="1"/>
  <c r="Y3198" i="1"/>
  <c r="Y3197" i="1"/>
  <c r="Y3196" i="1"/>
  <c r="Y3195" i="1"/>
  <c r="Y3194" i="1"/>
  <c r="Y3193" i="1"/>
  <c r="Y3192" i="1"/>
  <c r="Y3191" i="1"/>
  <c r="Y3190" i="1"/>
  <c r="Y3189" i="1"/>
  <c r="Y3188" i="1"/>
  <c r="Y3187" i="1"/>
  <c r="Y3186" i="1"/>
  <c r="Y3185" i="1"/>
  <c r="Y3184" i="1"/>
  <c r="Y3183" i="1"/>
  <c r="Y3182" i="1"/>
  <c r="Y3181" i="1"/>
  <c r="Y3180" i="1"/>
  <c r="Y3179" i="1"/>
  <c r="Y3178" i="1"/>
  <c r="Y3177" i="1"/>
  <c r="Y3176" i="1"/>
  <c r="Y3175" i="1"/>
  <c r="Y3174" i="1"/>
  <c r="Y3173" i="1"/>
  <c r="Y3172" i="1"/>
  <c r="Y3171" i="1"/>
  <c r="Y3170" i="1"/>
  <c r="Y3169" i="1"/>
  <c r="Y3168" i="1"/>
  <c r="Y3167" i="1"/>
  <c r="Y3166" i="1"/>
  <c r="Y3165" i="1"/>
  <c r="Y3164" i="1"/>
  <c r="Y3163" i="1"/>
  <c r="Y3162" i="1"/>
  <c r="Y3161" i="1"/>
  <c r="Y3160" i="1"/>
  <c r="Y3159" i="1"/>
  <c r="Y3158" i="1"/>
  <c r="Y3157" i="1"/>
  <c r="Y3156" i="1"/>
  <c r="Y3155" i="1"/>
  <c r="Y3154" i="1"/>
  <c r="Y3153" i="1"/>
  <c r="Y3152" i="1"/>
  <c r="Y3151" i="1"/>
  <c r="Y3150" i="1"/>
  <c r="Y3149" i="1"/>
  <c r="Y3148" i="1"/>
  <c r="Y3147" i="1"/>
  <c r="Y3146" i="1"/>
  <c r="Y3145" i="1"/>
  <c r="Y3144" i="1"/>
  <c r="Y3143" i="1"/>
  <c r="Y3142" i="1"/>
  <c r="Y3141" i="1"/>
  <c r="Y3140" i="1"/>
  <c r="Y3139" i="1"/>
  <c r="Y3138" i="1"/>
  <c r="Y3137" i="1"/>
  <c r="Y3136" i="1"/>
  <c r="Y3135" i="1"/>
  <c r="Y3134" i="1"/>
  <c r="Y3133" i="1"/>
  <c r="Y3132" i="1"/>
  <c r="Y3131" i="1"/>
  <c r="Y3130" i="1"/>
  <c r="Y3129" i="1"/>
  <c r="Y3128" i="1"/>
  <c r="Y3127" i="1"/>
  <c r="Y3126" i="1"/>
  <c r="Y3125" i="1"/>
  <c r="Y3124" i="1"/>
  <c r="Y3123" i="1"/>
  <c r="Y3122" i="1"/>
  <c r="Y3121" i="1"/>
  <c r="Y3120" i="1"/>
  <c r="Y3119" i="1"/>
  <c r="Y3118" i="1"/>
  <c r="Y3117" i="1"/>
  <c r="Y3116" i="1"/>
  <c r="Y3115" i="1"/>
  <c r="Y3114" i="1"/>
  <c r="Y3113" i="1"/>
  <c r="Y3112" i="1"/>
  <c r="Y3111" i="1"/>
  <c r="Y3110" i="1"/>
  <c r="Y3109" i="1"/>
  <c r="Y3108" i="1"/>
  <c r="Y3107" i="1"/>
  <c r="Y3106" i="1"/>
  <c r="Y3105" i="1"/>
  <c r="Y3104" i="1"/>
  <c r="Y3103" i="1"/>
  <c r="Y3102" i="1"/>
  <c r="Y3101" i="1"/>
  <c r="Y3100" i="1"/>
  <c r="Y3099" i="1"/>
  <c r="Y3098" i="1"/>
  <c r="Y3097" i="1"/>
  <c r="Y3096" i="1"/>
  <c r="Y3095" i="1"/>
  <c r="Y3094" i="1"/>
  <c r="Y3093" i="1"/>
  <c r="Y3092" i="1"/>
  <c r="Y3091" i="1"/>
  <c r="Y3090" i="1"/>
  <c r="Y3089" i="1"/>
  <c r="Y3088" i="1"/>
  <c r="Y3087" i="1"/>
  <c r="Y3086" i="1"/>
  <c r="Y3085" i="1"/>
  <c r="Y3084" i="1"/>
  <c r="Y3083" i="1"/>
  <c r="Y3082" i="1"/>
  <c r="Y3081" i="1"/>
  <c r="Y3080" i="1"/>
  <c r="Y3079" i="1"/>
  <c r="Y3078" i="1"/>
  <c r="Y3077" i="1"/>
  <c r="Y3076" i="1"/>
  <c r="Y3075" i="1"/>
  <c r="Y3074" i="1"/>
  <c r="Y3073" i="1"/>
  <c r="Y3072" i="1"/>
  <c r="Y3071" i="1"/>
  <c r="Y3070" i="1"/>
  <c r="Y3069" i="1"/>
  <c r="Y3068" i="1"/>
  <c r="Y3067" i="1"/>
  <c r="Y3066" i="1"/>
  <c r="Y3065" i="1"/>
  <c r="Y3064" i="1"/>
  <c r="Y3063" i="1"/>
  <c r="Y3062" i="1"/>
  <c r="Y3061" i="1"/>
  <c r="Y3060" i="1"/>
  <c r="Y3059" i="1"/>
  <c r="Y3058" i="1"/>
  <c r="Y3057" i="1"/>
  <c r="Y3056" i="1"/>
  <c r="Y3055" i="1"/>
  <c r="Y3054" i="1"/>
  <c r="Y3053" i="1"/>
  <c r="Y3052" i="1"/>
  <c r="Y3051" i="1"/>
  <c r="Y3050" i="1"/>
  <c r="Y3049" i="1"/>
  <c r="Y3048" i="1"/>
  <c r="Y3047" i="1"/>
  <c r="Y3046" i="1"/>
  <c r="Y3045" i="1"/>
  <c r="Y3044" i="1"/>
  <c r="Y3043" i="1"/>
  <c r="Y3042" i="1"/>
  <c r="Y3041" i="1"/>
  <c r="Y3040" i="1"/>
  <c r="Y3039" i="1"/>
  <c r="Y3038" i="1"/>
  <c r="Y3037" i="1"/>
  <c r="Y3036" i="1"/>
  <c r="Y3035" i="1"/>
  <c r="Y3034" i="1"/>
  <c r="Y3033" i="1"/>
  <c r="Y3032" i="1"/>
  <c r="Y3031" i="1"/>
  <c r="Y3030" i="1"/>
  <c r="Y3029" i="1"/>
  <c r="Y3028" i="1"/>
  <c r="Y3027" i="1"/>
  <c r="Y3026" i="1"/>
  <c r="Y3025" i="1"/>
  <c r="Y3024" i="1"/>
  <c r="Y3023" i="1"/>
  <c r="Y3022" i="1"/>
  <c r="Y3021" i="1"/>
  <c r="Y3020" i="1"/>
  <c r="Y3019" i="1"/>
  <c r="Y3018" i="1"/>
  <c r="Y3017" i="1"/>
  <c r="Y3016" i="1"/>
  <c r="Y3015" i="1"/>
  <c r="Y3014" i="1"/>
  <c r="Y3013" i="1"/>
  <c r="Y3012" i="1"/>
  <c r="Y3011" i="1"/>
  <c r="Y3010" i="1"/>
  <c r="Y3009" i="1"/>
  <c r="Y3008" i="1"/>
  <c r="Y3007" i="1"/>
  <c r="Y3006" i="1"/>
  <c r="Y3005" i="1"/>
  <c r="Y3004" i="1"/>
  <c r="Y3003" i="1"/>
  <c r="Y3002" i="1"/>
  <c r="Y3001" i="1"/>
  <c r="Y3000" i="1"/>
  <c r="Y2999" i="1"/>
  <c r="Y2998" i="1"/>
  <c r="Y2997" i="1"/>
  <c r="Y2996" i="1"/>
  <c r="Y2995" i="1"/>
  <c r="Y2994" i="1"/>
  <c r="Y2993" i="1"/>
  <c r="Y2992" i="1"/>
  <c r="Y2991" i="1"/>
  <c r="Y2990" i="1"/>
  <c r="Y2989" i="1"/>
  <c r="Y2988" i="1"/>
  <c r="Y2987" i="1"/>
  <c r="Y2986" i="1"/>
  <c r="Y2985" i="1"/>
  <c r="Y2984" i="1"/>
  <c r="Y2983" i="1"/>
  <c r="Y2982" i="1"/>
  <c r="Y2981" i="1"/>
  <c r="Y2980" i="1"/>
  <c r="Y2979" i="1"/>
  <c r="Y2978" i="1"/>
  <c r="Y2977" i="1"/>
  <c r="Y2976" i="1"/>
  <c r="Y2975" i="1"/>
  <c r="Y2974" i="1"/>
  <c r="Y2973" i="1"/>
  <c r="Y2972" i="1"/>
  <c r="Y2971" i="1"/>
  <c r="Y2970" i="1"/>
  <c r="Y2969" i="1"/>
  <c r="Y2968" i="1"/>
  <c r="Y2967" i="1"/>
  <c r="Y2966" i="1"/>
  <c r="Y2965" i="1"/>
  <c r="Y2964" i="1"/>
  <c r="Y2963" i="1"/>
  <c r="Y2962" i="1"/>
  <c r="Y2961" i="1"/>
  <c r="Y2960" i="1"/>
  <c r="Y2959" i="1"/>
  <c r="Y2958" i="1"/>
  <c r="Y2957" i="1"/>
  <c r="Y2956" i="1"/>
  <c r="Y2955" i="1"/>
  <c r="Y2954" i="1"/>
  <c r="Y2953" i="1"/>
  <c r="Y2952" i="1"/>
  <c r="Y2951" i="1"/>
  <c r="Y2950" i="1"/>
  <c r="Y2949" i="1"/>
  <c r="Y2948" i="1"/>
  <c r="Y2947" i="1"/>
  <c r="Y2946" i="1"/>
  <c r="Y2945" i="1"/>
  <c r="Y2944" i="1"/>
  <c r="Y2943" i="1"/>
  <c r="Y2942" i="1"/>
  <c r="Y2941" i="1"/>
  <c r="Y2940" i="1"/>
  <c r="Y2939" i="1"/>
  <c r="Y2938" i="1"/>
  <c r="Y2937" i="1"/>
  <c r="Y2936" i="1"/>
  <c r="Y2935" i="1"/>
  <c r="Y2934" i="1"/>
  <c r="Y2933" i="1"/>
  <c r="Y2932" i="1"/>
  <c r="Y2931" i="1"/>
  <c r="Y2930" i="1"/>
  <c r="Y2929" i="1"/>
  <c r="Y2928" i="1"/>
  <c r="Y2927" i="1"/>
  <c r="Y2926" i="1"/>
  <c r="Y2925" i="1"/>
  <c r="Y2924" i="1"/>
  <c r="Y2923" i="1"/>
  <c r="Y2922" i="1"/>
  <c r="Y2921" i="1"/>
  <c r="Y2920" i="1"/>
  <c r="Y2919" i="1"/>
  <c r="Y2918" i="1"/>
  <c r="Y2917" i="1"/>
  <c r="Y2916" i="1"/>
  <c r="Y2915" i="1"/>
  <c r="Y2914" i="1"/>
  <c r="Y2913" i="1"/>
  <c r="Y2912" i="1"/>
  <c r="Y2911" i="1"/>
  <c r="Y2910" i="1"/>
  <c r="Y2909" i="1"/>
  <c r="Y2908" i="1"/>
  <c r="Y2907" i="1"/>
  <c r="Y2906" i="1"/>
  <c r="Y2905" i="1"/>
  <c r="Y2904" i="1"/>
  <c r="Y2903" i="1"/>
  <c r="Y2902" i="1"/>
  <c r="Y2901" i="1"/>
  <c r="Y2900" i="1"/>
  <c r="Y2899" i="1"/>
  <c r="Y2898" i="1"/>
  <c r="Y2897" i="1"/>
  <c r="Y2896" i="1"/>
  <c r="Y2895" i="1"/>
  <c r="Y2894" i="1"/>
  <c r="Y2893" i="1"/>
  <c r="Y2892" i="1"/>
  <c r="Y2891" i="1"/>
  <c r="Y2890" i="1"/>
  <c r="Y2889" i="1"/>
  <c r="Y2888" i="1"/>
  <c r="Y2887" i="1"/>
  <c r="Y2886" i="1"/>
  <c r="Y2885" i="1"/>
  <c r="Y2884" i="1"/>
  <c r="Y2883" i="1"/>
  <c r="Y2882" i="1"/>
  <c r="Y2881" i="1"/>
  <c r="Y2880" i="1"/>
  <c r="Y2879" i="1"/>
  <c r="Y2878" i="1"/>
  <c r="Y2877" i="1"/>
  <c r="Y2876" i="1"/>
  <c r="Y2875" i="1"/>
  <c r="Y2874" i="1"/>
  <c r="Y2873" i="1"/>
  <c r="Y2872" i="1"/>
  <c r="Y2871" i="1"/>
  <c r="Y2870" i="1"/>
  <c r="Y2869" i="1"/>
  <c r="Y2868" i="1"/>
  <c r="Y2867" i="1"/>
  <c r="Y2866" i="1"/>
  <c r="Y2865" i="1"/>
  <c r="Y2864" i="1"/>
  <c r="Y2863" i="1"/>
  <c r="Y2862" i="1"/>
  <c r="Y2861" i="1"/>
  <c r="Y2860" i="1"/>
  <c r="Y2859" i="1"/>
  <c r="Y2858" i="1"/>
  <c r="Y2857" i="1"/>
  <c r="Y2856" i="1"/>
  <c r="Y2855" i="1"/>
  <c r="Y2854" i="1"/>
  <c r="Y2853" i="1"/>
  <c r="Y2852" i="1"/>
  <c r="Y2851" i="1"/>
  <c r="Y2850" i="1"/>
  <c r="Y2849" i="1"/>
  <c r="Y2848" i="1"/>
  <c r="Y2847" i="1"/>
  <c r="Y2846" i="1"/>
  <c r="Y2845" i="1"/>
  <c r="Y2844" i="1"/>
  <c r="Y2843" i="1"/>
  <c r="Y2842" i="1"/>
  <c r="Y2841" i="1"/>
  <c r="Y2840" i="1"/>
  <c r="Y2839" i="1"/>
  <c r="Y2838" i="1"/>
  <c r="Y2837" i="1"/>
  <c r="Y2836" i="1"/>
  <c r="Y2835" i="1"/>
  <c r="Y2834" i="1"/>
  <c r="Y2833" i="1"/>
  <c r="Y2832" i="1"/>
  <c r="Y2831" i="1"/>
  <c r="Y2830" i="1"/>
  <c r="Y2829" i="1"/>
  <c r="Y2828" i="1"/>
  <c r="Y2827" i="1"/>
  <c r="Y2826" i="1"/>
  <c r="Y2825" i="1"/>
  <c r="Y2824" i="1"/>
  <c r="Y2823" i="1"/>
  <c r="Y2822" i="1"/>
  <c r="Y2821" i="1"/>
  <c r="Y2820" i="1"/>
  <c r="Y2819" i="1"/>
  <c r="Y2818" i="1"/>
  <c r="Y2817" i="1"/>
  <c r="Y2816" i="1"/>
  <c r="Y2815" i="1"/>
  <c r="Y2814" i="1"/>
  <c r="Y2813" i="1"/>
  <c r="Y2812" i="1"/>
  <c r="Y2811" i="1"/>
  <c r="Y2810" i="1"/>
  <c r="Y2809" i="1"/>
  <c r="Y2808" i="1"/>
  <c r="Y2807" i="1"/>
  <c r="Y2806" i="1"/>
  <c r="Y2805" i="1"/>
  <c r="Y2804" i="1"/>
  <c r="Y2803" i="1"/>
  <c r="Y2802" i="1"/>
  <c r="Y2801" i="1"/>
  <c r="Y2800" i="1"/>
  <c r="Y2799" i="1"/>
  <c r="Y2798" i="1"/>
  <c r="Y2797" i="1"/>
  <c r="Y2796" i="1"/>
  <c r="Y2795" i="1"/>
  <c r="Y2794" i="1"/>
  <c r="Y2793" i="1"/>
  <c r="Y2792" i="1"/>
  <c r="Y2791" i="1"/>
  <c r="Y2790" i="1"/>
  <c r="Y2789" i="1"/>
  <c r="Y2788" i="1"/>
  <c r="Y2787" i="1"/>
  <c r="Y2786" i="1"/>
  <c r="Y2785" i="1"/>
  <c r="Y2784" i="1"/>
  <c r="Y2783" i="1"/>
  <c r="Y2782" i="1"/>
  <c r="Y2781" i="1"/>
  <c r="Y2780" i="1"/>
  <c r="Y2779" i="1"/>
  <c r="Y2778" i="1"/>
  <c r="Y2777" i="1"/>
  <c r="Y2776" i="1"/>
  <c r="Y2775" i="1"/>
  <c r="Y2774" i="1"/>
  <c r="Y2773" i="1"/>
  <c r="Y2772" i="1"/>
  <c r="Y2771" i="1"/>
  <c r="Y2770" i="1"/>
  <c r="Y2769" i="1"/>
  <c r="Y2768" i="1"/>
  <c r="Y2767" i="1"/>
  <c r="Y2766" i="1"/>
  <c r="Y2765" i="1"/>
  <c r="Y2764" i="1"/>
  <c r="Y2763" i="1"/>
  <c r="Y2762" i="1"/>
  <c r="Y2761" i="1"/>
  <c r="Y2760" i="1"/>
  <c r="Y2759" i="1"/>
  <c r="Y2758" i="1"/>
  <c r="Y2757" i="1"/>
  <c r="Y2756" i="1"/>
  <c r="Y2755" i="1"/>
  <c r="Y2754" i="1"/>
  <c r="Y2753" i="1"/>
  <c r="Y2752" i="1"/>
  <c r="Y2751" i="1"/>
  <c r="Y2750" i="1"/>
  <c r="Y2749" i="1"/>
  <c r="Y2748" i="1"/>
  <c r="Y2747" i="1"/>
  <c r="Y2746" i="1"/>
  <c r="Y2745" i="1"/>
  <c r="Y2744" i="1"/>
  <c r="Y2743" i="1"/>
  <c r="Y2742" i="1"/>
  <c r="Y2741" i="1"/>
  <c r="Y2740" i="1"/>
  <c r="Y2739" i="1"/>
  <c r="Y2738" i="1"/>
  <c r="Y2737" i="1"/>
  <c r="Y2736" i="1"/>
  <c r="Y2735" i="1"/>
  <c r="Y2734" i="1"/>
  <c r="Y2733" i="1"/>
  <c r="Y2732" i="1"/>
  <c r="Y2731" i="1"/>
  <c r="Y2730" i="1"/>
  <c r="Y2729" i="1"/>
  <c r="Y2728" i="1"/>
  <c r="Y2727" i="1"/>
  <c r="Y2726" i="1"/>
  <c r="Y2725" i="1"/>
  <c r="Y2724" i="1"/>
  <c r="Y2723" i="1"/>
  <c r="Y2722" i="1"/>
  <c r="Y2721" i="1"/>
  <c r="Y2720" i="1"/>
  <c r="Y2719" i="1"/>
  <c r="Y2718" i="1"/>
  <c r="Y2717" i="1"/>
  <c r="Y2716" i="1"/>
  <c r="Y2715" i="1"/>
  <c r="Y2714" i="1"/>
  <c r="Y2713" i="1"/>
  <c r="Y2712" i="1"/>
  <c r="Y2711" i="1"/>
  <c r="Y2710" i="1"/>
  <c r="Y2709" i="1"/>
  <c r="Y2708" i="1"/>
  <c r="Y2707" i="1"/>
  <c r="Y2706" i="1"/>
  <c r="Y2705" i="1"/>
  <c r="Y2704" i="1"/>
  <c r="Y2703" i="1"/>
  <c r="Y2702" i="1"/>
  <c r="Y2701" i="1"/>
  <c r="Y2700" i="1"/>
  <c r="Y2699" i="1"/>
  <c r="Y2698" i="1"/>
  <c r="Y2697" i="1"/>
  <c r="Y2696" i="1"/>
  <c r="Y2695" i="1"/>
  <c r="Y2694" i="1"/>
  <c r="Y2693" i="1"/>
  <c r="Y2692" i="1"/>
  <c r="Y2691" i="1"/>
  <c r="Y2690" i="1"/>
  <c r="Y2689" i="1"/>
  <c r="Y2688" i="1"/>
  <c r="Y2687" i="1"/>
  <c r="Y2686" i="1"/>
  <c r="Y2685" i="1"/>
  <c r="Y2684" i="1"/>
  <c r="Y2683" i="1"/>
  <c r="Y2682" i="1"/>
  <c r="Y2681" i="1"/>
  <c r="Y2680" i="1"/>
  <c r="Y2679" i="1"/>
  <c r="Y2678" i="1"/>
  <c r="Y2677" i="1"/>
  <c r="Y2676" i="1"/>
  <c r="Y2675" i="1"/>
  <c r="Y2674" i="1"/>
  <c r="Y2673" i="1"/>
  <c r="Y2672" i="1"/>
  <c r="Y2671" i="1"/>
  <c r="Y2670" i="1"/>
  <c r="Y2669" i="1"/>
  <c r="Y2668" i="1"/>
  <c r="Y2667" i="1"/>
  <c r="Y2666" i="1"/>
  <c r="Y2665" i="1"/>
  <c r="Y2664" i="1"/>
  <c r="Y2663" i="1"/>
  <c r="Y2662" i="1"/>
  <c r="Y2661" i="1"/>
  <c r="Y2660" i="1"/>
  <c r="Y2659" i="1"/>
  <c r="Y2658" i="1"/>
  <c r="Y2657" i="1"/>
  <c r="Y2656" i="1"/>
  <c r="Y2655" i="1"/>
  <c r="Y2654" i="1"/>
  <c r="Y2653" i="1"/>
  <c r="Y2652" i="1"/>
  <c r="Y2651" i="1"/>
  <c r="Y2650" i="1"/>
  <c r="Y2649" i="1"/>
  <c r="Y2648" i="1"/>
  <c r="Y2647" i="1"/>
  <c r="Y2646" i="1"/>
  <c r="Y2645" i="1"/>
  <c r="Y2644" i="1"/>
  <c r="Y2643" i="1"/>
  <c r="Y2642" i="1"/>
  <c r="Y2641" i="1"/>
  <c r="Y2640" i="1"/>
  <c r="Y2639" i="1"/>
  <c r="Y2638" i="1"/>
  <c r="Y2637" i="1"/>
  <c r="Y2636" i="1"/>
  <c r="Y2635" i="1"/>
  <c r="Y2634" i="1"/>
  <c r="Y2633" i="1"/>
  <c r="Y2632" i="1"/>
  <c r="Y2631" i="1"/>
  <c r="Y2630" i="1"/>
  <c r="Y2629" i="1"/>
  <c r="Y2628" i="1"/>
  <c r="Y2627" i="1"/>
  <c r="Y2626" i="1"/>
  <c r="Y2625" i="1"/>
  <c r="Y2624" i="1"/>
  <c r="Y2623" i="1"/>
  <c r="Y2622" i="1"/>
  <c r="Y2621" i="1"/>
  <c r="Y2620" i="1"/>
  <c r="Y2619" i="1"/>
  <c r="Y2618" i="1"/>
  <c r="Y2617" i="1"/>
  <c r="Y2616" i="1"/>
  <c r="Y2615" i="1"/>
  <c r="Y2614" i="1"/>
  <c r="Y2613" i="1"/>
  <c r="Y2612" i="1"/>
  <c r="Y2611" i="1"/>
  <c r="Y2610" i="1"/>
  <c r="Y2609" i="1"/>
  <c r="Y2608" i="1"/>
  <c r="Y2607" i="1"/>
  <c r="Y2606" i="1"/>
  <c r="Y2605" i="1"/>
  <c r="Y2604" i="1"/>
  <c r="Y2603" i="1"/>
  <c r="Y2602" i="1"/>
  <c r="Y2601" i="1"/>
  <c r="Y2600" i="1"/>
  <c r="Y2599" i="1"/>
  <c r="Y2598" i="1"/>
  <c r="Y2597" i="1"/>
  <c r="Y2596" i="1"/>
  <c r="Y2595" i="1"/>
  <c r="Y2594" i="1"/>
  <c r="Y2593" i="1"/>
  <c r="Y2592" i="1"/>
  <c r="Y2591" i="1"/>
  <c r="Y2590" i="1"/>
  <c r="Y2589" i="1"/>
  <c r="Y2588" i="1"/>
  <c r="Y2587" i="1"/>
  <c r="Y2586" i="1"/>
  <c r="Y2585" i="1"/>
  <c r="Y2584" i="1"/>
  <c r="Y2583" i="1"/>
  <c r="Y2582" i="1"/>
  <c r="Y2581" i="1"/>
  <c r="Y2580" i="1"/>
  <c r="Y2579" i="1"/>
  <c r="Y2578" i="1"/>
  <c r="Y2577" i="1"/>
  <c r="Y2576" i="1"/>
  <c r="Y2575" i="1"/>
  <c r="Y2574" i="1"/>
  <c r="Y2573" i="1"/>
  <c r="Y2572" i="1"/>
  <c r="Y2571" i="1"/>
  <c r="Y2570" i="1"/>
  <c r="Y2569" i="1"/>
  <c r="Y2568" i="1"/>
  <c r="Y2567" i="1"/>
  <c r="Y2566" i="1"/>
  <c r="Y2565" i="1"/>
  <c r="Y2564" i="1"/>
  <c r="Y2563" i="1"/>
  <c r="Y2562" i="1"/>
  <c r="Y2561" i="1"/>
  <c r="Y2560" i="1"/>
  <c r="Y2559" i="1"/>
  <c r="Y2558" i="1"/>
  <c r="Y2557" i="1"/>
  <c r="Y2556" i="1"/>
  <c r="Y2555" i="1"/>
  <c r="Y2554" i="1"/>
  <c r="Y2553" i="1"/>
  <c r="Y2552" i="1"/>
  <c r="Y2551" i="1"/>
  <c r="Y2550" i="1"/>
  <c r="Y2549" i="1"/>
  <c r="Y2548" i="1"/>
  <c r="Y2547" i="1"/>
  <c r="Y2546" i="1"/>
  <c r="Y2545" i="1"/>
  <c r="Y2544" i="1"/>
  <c r="Y2543" i="1"/>
  <c r="Y2542" i="1"/>
  <c r="Y2541" i="1"/>
  <c r="Y2540" i="1"/>
  <c r="Y2539" i="1"/>
  <c r="Y2538" i="1"/>
  <c r="Y2537" i="1"/>
  <c r="Y2536" i="1"/>
  <c r="Y2535" i="1"/>
  <c r="Y2534" i="1"/>
  <c r="Y2533" i="1"/>
  <c r="Y2532" i="1"/>
  <c r="Y2531" i="1"/>
  <c r="Y2530" i="1"/>
  <c r="Y2529" i="1"/>
  <c r="Y2528" i="1"/>
  <c r="Y2527" i="1"/>
  <c r="Y2526" i="1"/>
  <c r="Y2525" i="1"/>
  <c r="Y2524" i="1"/>
  <c r="Y2523" i="1"/>
  <c r="Y2522" i="1"/>
  <c r="Y2521" i="1"/>
  <c r="Y2520" i="1"/>
  <c r="Y2519" i="1"/>
  <c r="Y2518" i="1"/>
  <c r="Y2517" i="1"/>
  <c r="Y2516" i="1"/>
  <c r="Y2515" i="1"/>
  <c r="Y2514" i="1"/>
  <c r="Y2513" i="1"/>
  <c r="Y2512" i="1"/>
  <c r="Y2511" i="1"/>
  <c r="Y2510" i="1"/>
  <c r="Y2509" i="1"/>
  <c r="Y2508" i="1"/>
  <c r="Y2507" i="1"/>
  <c r="Y2506" i="1"/>
  <c r="Y2505" i="1"/>
  <c r="Y2504" i="1"/>
  <c r="Y2503" i="1"/>
  <c r="Y2502" i="1"/>
  <c r="Y2501" i="1"/>
  <c r="Y2500" i="1"/>
  <c r="Y2499" i="1"/>
  <c r="Y2498" i="1"/>
  <c r="Y2497" i="1"/>
  <c r="Y2496" i="1"/>
  <c r="Y2495" i="1"/>
  <c r="Y2494" i="1"/>
  <c r="Y2493" i="1"/>
  <c r="Y2492" i="1"/>
  <c r="Y2491" i="1"/>
  <c r="Y2490" i="1"/>
  <c r="Y2489" i="1"/>
  <c r="Y2488" i="1"/>
  <c r="Y2487" i="1"/>
  <c r="Y2486" i="1"/>
  <c r="Y2485" i="1"/>
  <c r="Y2484" i="1"/>
  <c r="Y2483" i="1"/>
  <c r="Y2482" i="1"/>
  <c r="Y2481" i="1"/>
  <c r="Y2480" i="1"/>
  <c r="Y2479" i="1"/>
  <c r="Y2478" i="1"/>
  <c r="Y2477" i="1"/>
  <c r="Y2476" i="1"/>
  <c r="Y2475" i="1"/>
  <c r="Y2474" i="1"/>
  <c r="Y2473" i="1"/>
  <c r="Y2472" i="1"/>
  <c r="Y2471" i="1"/>
  <c r="Y2470" i="1"/>
  <c r="Y2469" i="1"/>
  <c r="Y2468" i="1"/>
  <c r="Y2467" i="1"/>
  <c r="Y2466" i="1"/>
  <c r="Y2465" i="1"/>
  <c r="Y2464" i="1"/>
  <c r="Y2463" i="1"/>
  <c r="Y2462" i="1"/>
  <c r="Y2461" i="1"/>
  <c r="Y2460" i="1"/>
  <c r="Y2459" i="1"/>
  <c r="Y2458" i="1"/>
  <c r="Y2457" i="1"/>
  <c r="Y2456" i="1"/>
  <c r="Y2455" i="1"/>
  <c r="Y2454" i="1"/>
  <c r="Y2453" i="1"/>
  <c r="Y2452" i="1"/>
  <c r="Y2451" i="1"/>
  <c r="Y2450" i="1"/>
  <c r="Y2449" i="1"/>
  <c r="Y2448" i="1"/>
  <c r="Y2447" i="1"/>
  <c r="Y2446" i="1"/>
  <c r="Y2445" i="1"/>
  <c r="Y2444" i="1"/>
  <c r="Y2443" i="1"/>
  <c r="Y2442" i="1"/>
  <c r="Y2441" i="1"/>
  <c r="Y2440" i="1"/>
  <c r="Y2439" i="1"/>
  <c r="Y2438" i="1"/>
  <c r="Y2437" i="1"/>
  <c r="Y2436" i="1"/>
  <c r="Y2435" i="1"/>
  <c r="Y2434" i="1"/>
  <c r="Y2433" i="1"/>
  <c r="Y2432" i="1"/>
  <c r="Y2431" i="1"/>
  <c r="Y2430" i="1"/>
  <c r="Y2429" i="1"/>
  <c r="Y2428" i="1"/>
  <c r="Y2427" i="1"/>
  <c r="Y2426" i="1"/>
  <c r="Y2425" i="1"/>
  <c r="Y2424" i="1"/>
  <c r="Y2423" i="1"/>
  <c r="Y2422" i="1"/>
  <c r="Y2421" i="1"/>
  <c r="Y2420" i="1"/>
  <c r="Y2419" i="1"/>
  <c r="Y2418" i="1"/>
  <c r="Y2417" i="1"/>
  <c r="Y2416" i="1"/>
  <c r="Y2415" i="1"/>
  <c r="Y2414" i="1"/>
  <c r="Y2413" i="1"/>
  <c r="Y2412" i="1"/>
  <c r="Y2411" i="1"/>
  <c r="Y2410" i="1"/>
  <c r="Y2409" i="1"/>
  <c r="Y2408" i="1"/>
  <c r="Y2407" i="1"/>
  <c r="Y2406" i="1"/>
  <c r="Y2405" i="1"/>
  <c r="Y2404" i="1"/>
  <c r="Y2403" i="1"/>
  <c r="Y2402" i="1"/>
  <c r="Y2401" i="1"/>
  <c r="Y2400" i="1"/>
  <c r="Y2399" i="1"/>
  <c r="Y2398" i="1"/>
  <c r="Y2397" i="1"/>
  <c r="Y2396" i="1"/>
  <c r="Y2395" i="1"/>
  <c r="Y2394" i="1"/>
  <c r="Y2393" i="1"/>
  <c r="Y2392" i="1"/>
  <c r="Y2391" i="1"/>
  <c r="Y2390" i="1"/>
  <c r="Y2389" i="1"/>
  <c r="Y2388" i="1"/>
  <c r="Y2387" i="1"/>
  <c r="Y2386" i="1"/>
  <c r="Y2385" i="1"/>
  <c r="Y2384" i="1"/>
  <c r="Y2383" i="1"/>
  <c r="Y2382" i="1"/>
  <c r="Y2381" i="1"/>
  <c r="Y2380" i="1"/>
  <c r="Y2379" i="1"/>
  <c r="Y2378" i="1"/>
  <c r="Y2377" i="1"/>
  <c r="Y2376" i="1"/>
  <c r="Y2375" i="1"/>
  <c r="Y2374" i="1"/>
  <c r="Y2373" i="1"/>
  <c r="Y2372" i="1"/>
  <c r="Y2371" i="1"/>
  <c r="Y2370" i="1"/>
  <c r="Y2369" i="1"/>
  <c r="Y2368" i="1"/>
  <c r="Y2367" i="1"/>
  <c r="Y2366" i="1"/>
  <c r="Y2365" i="1"/>
  <c r="Y2364" i="1"/>
  <c r="Y2363" i="1"/>
  <c r="Y2362" i="1"/>
  <c r="Y2361" i="1"/>
  <c r="Y2360" i="1"/>
  <c r="Y2359" i="1"/>
  <c r="Y2358" i="1"/>
  <c r="Y2357" i="1"/>
  <c r="Y2356" i="1"/>
  <c r="Y2355" i="1"/>
  <c r="Y2354" i="1"/>
  <c r="Y2353" i="1"/>
  <c r="Y2352" i="1"/>
  <c r="Y2351" i="1"/>
  <c r="Y2350" i="1"/>
  <c r="Y2349" i="1"/>
  <c r="Y2348" i="1"/>
  <c r="Y2347" i="1"/>
  <c r="Y2346" i="1"/>
  <c r="Y2345" i="1"/>
  <c r="Y2344" i="1"/>
  <c r="Y2343" i="1"/>
  <c r="Y2342" i="1"/>
  <c r="Y2341" i="1"/>
  <c r="Y2340" i="1"/>
  <c r="Y2339" i="1"/>
  <c r="Y2338" i="1"/>
  <c r="Y2337" i="1"/>
  <c r="Y2336" i="1"/>
  <c r="Y2335" i="1"/>
  <c r="Y2334" i="1"/>
  <c r="Y2333" i="1"/>
  <c r="Y2332" i="1"/>
  <c r="Y2331" i="1"/>
  <c r="Y2330" i="1"/>
  <c r="Y2329" i="1"/>
  <c r="Y2328" i="1"/>
  <c r="Y2327" i="1"/>
  <c r="Y2326" i="1"/>
  <c r="Y2325" i="1"/>
  <c r="Y2324" i="1"/>
  <c r="Y2323" i="1"/>
  <c r="Y2322" i="1"/>
  <c r="Y2321" i="1"/>
  <c r="Y2320" i="1"/>
  <c r="Y2319" i="1"/>
  <c r="Y2318" i="1"/>
  <c r="Y2317" i="1"/>
  <c r="Y2316" i="1"/>
  <c r="Y2315" i="1"/>
  <c r="Y2314" i="1"/>
  <c r="Y2313" i="1"/>
  <c r="Y2312" i="1"/>
  <c r="Y2311" i="1"/>
  <c r="Y2310" i="1"/>
  <c r="Y2309" i="1"/>
  <c r="Y2308" i="1"/>
  <c r="Y2307" i="1"/>
  <c r="Y2306" i="1"/>
  <c r="Y2305" i="1"/>
  <c r="Y2304" i="1"/>
  <c r="Y2303" i="1"/>
  <c r="Y2302" i="1"/>
  <c r="Y2301" i="1"/>
  <c r="Y2300" i="1"/>
  <c r="Y2299" i="1"/>
  <c r="Y2298" i="1"/>
  <c r="Y2297" i="1"/>
  <c r="Y2296" i="1"/>
  <c r="Y2295" i="1"/>
  <c r="Y2294" i="1"/>
  <c r="Y2293" i="1"/>
  <c r="Y2292" i="1"/>
  <c r="Y2291" i="1"/>
  <c r="Y2290" i="1"/>
  <c r="Y2289" i="1"/>
  <c r="Y2288" i="1"/>
  <c r="Y2287" i="1"/>
  <c r="Y2286" i="1"/>
  <c r="Y2285" i="1"/>
  <c r="Y2284" i="1"/>
  <c r="Y2283" i="1"/>
  <c r="Y2282" i="1"/>
  <c r="Y2281" i="1"/>
  <c r="Y2280" i="1"/>
  <c r="Y2279" i="1"/>
  <c r="Y2278" i="1"/>
  <c r="Y2277" i="1"/>
  <c r="Y2276" i="1"/>
  <c r="Y2275" i="1"/>
  <c r="Y2274" i="1"/>
  <c r="Y2273" i="1"/>
  <c r="Y2272" i="1"/>
  <c r="Y2271" i="1"/>
  <c r="Y2270" i="1"/>
  <c r="Y2269" i="1"/>
  <c r="Y2268" i="1"/>
  <c r="Y2267" i="1"/>
  <c r="Y2266" i="1"/>
  <c r="Y2265" i="1"/>
  <c r="Y2264" i="1"/>
  <c r="Y2263" i="1"/>
  <c r="Y2262" i="1"/>
  <c r="Y2261" i="1"/>
  <c r="Y2260" i="1"/>
  <c r="Y2259" i="1"/>
  <c r="Y2258" i="1"/>
  <c r="Y2257" i="1"/>
  <c r="Y2256" i="1"/>
  <c r="Y2255" i="1"/>
  <c r="Y2254" i="1"/>
  <c r="Y2253" i="1"/>
  <c r="Y2252" i="1"/>
  <c r="Y2251" i="1"/>
  <c r="Y2250" i="1"/>
  <c r="Y2249" i="1"/>
  <c r="Y2248" i="1"/>
  <c r="Y2247" i="1"/>
  <c r="Y2246" i="1"/>
  <c r="Y2245" i="1"/>
  <c r="Y2244" i="1"/>
  <c r="Y2243" i="1"/>
  <c r="Y2242" i="1"/>
  <c r="Y2241" i="1"/>
  <c r="Y2240" i="1"/>
  <c r="Y2239" i="1"/>
  <c r="Y2238" i="1"/>
  <c r="Y2237" i="1"/>
  <c r="Y2236" i="1"/>
  <c r="Y2235" i="1"/>
  <c r="Y2234" i="1"/>
  <c r="Y2233" i="1"/>
  <c r="Y2232" i="1"/>
  <c r="Y2231" i="1"/>
  <c r="Y2230" i="1"/>
  <c r="Y2229" i="1"/>
  <c r="Y2228" i="1"/>
  <c r="Y2227" i="1"/>
  <c r="Y2226" i="1"/>
  <c r="Y2225" i="1"/>
  <c r="Y2224" i="1"/>
  <c r="Y2223" i="1"/>
  <c r="Y2222" i="1"/>
  <c r="Y2221" i="1"/>
  <c r="Y2220" i="1"/>
  <c r="Y2219" i="1"/>
  <c r="Y2218" i="1"/>
  <c r="Y2217" i="1"/>
  <c r="Y2216" i="1"/>
  <c r="Y2215" i="1"/>
  <c r="Y2214" i="1"/>
  <c r="Y2213" i="1"/>
  <c r="Y2212" i="1"/>
  <c r="Y2211" i="1"/>
  <c r="Y2210" i="1"/>
  <c r="Y2209" i="1"/>
  <c r="Y2208" i="1"/>
  <c r="Y2207" i="1"/>
  <c r="Y2206" i="1"/>
  <c r="Y2205" i="1"/>
  <c r="Y2204" i="1"/>
  <c r="Y2203" i="1"/>
  <c r="Y2202" i="1"/>
  <c r="Y2201" i="1"/>
  <c r="Y2200" i="1"/>
  <c r="Y2199" i="1"/>
  <c r="Y2198" i="1"/>
  <c r="Y2197" i="1"/>
  <c r="Y2196" i="1"/>
  <c r="Y2195" i="1"/>
  <c r="Y2194" i="1"/>
  <c r="Y2193" i="1"/>
  <c r="Y2192" i="1"/>
  <c r="Y2191" i="1"/>
  <c r="Y2190" i="1"/>
  <c r="Y2189" i="1"/>
  <c r="Y2188" i="1"/>
  <c r="Y2187" i="1"/>
  <c r="Y2186" i="1"/>
  <c r="Y2185" i="1"/>
  <c r="Y2184" i="1"/>
  <c r="Y2183" i="1"/>
  <c r="Y2182" i="1"/>
  <c r="Y2181" i="1"/>
  <c r="Y2180" i="1"/>
  <c r="Y2179" i="1"/>
  <c r="Y2178" i="1"/>
  <c r="Y2177" i="1"/>
  <c r="Y2176" i="1"/>
  <c r="Y2175" i="1"/>
  <c r="Y2174" i="1"/>
  <c r="Y2173" i="1"/>
  <c r="Y2172" i="1"/>
  <c r="Y2171" i="1"/>
  <c r="Y2170" i="1"/>
  <c r="Y2169" i="1"/>
  <c r="Y2168" i="1"/>
  <c r="Y2167" i="1"/>
  <c r="Y2166" i="1"/>
  <c r="Y2165" i="1"/>
  <c r="Y2164" i="1"/>
  <c r="Y2163" i="1"/>
  <c r="Y2162" i="1"/>
  <c r="Y2161" i="1"/>
  <c r="Y2160" i="1"/>
  <c r="Y2159" i="1"/>
  <c r="Y2158" i="1"/>
  <c r="Y2157" i="1"/>
  <c r="Y2156" i="1"/>
  <c r="Y2155" i="1"/>
  <c r="Y2154" i="1"/>
  <c r="Y2153" i="1"/>
  <c r="Y2152" i="1"/>
  <c r="Y2151" i="1"/>
  <c r="Y2150" i="1"/>
  <c r="Y2149" i="1"/>
  <c r="Y2148" i="1"/>
  <c r="Y2147" i="1"/>
  <c r="Y2146" i="1"/>
  <c r="Y2145" i="1"/>
  <c r="Y2144" i="1"/>
  <c r="Y2143" i="1"/>
  <c r="Y2142" i="1"/>
  <c r="Y2141" i="1"/>
  <c r="Y2140" i="1"/>
  <c r="Y2139" i="1"/>
  <c r="Y2138" i="1"/>
  <c r="Y2137" i="1"/>
  <c r="Y2136" i="1"/>
  <c r="Y2135" i="1"/>
  <c r="Y2134" i="1"/>
  <c r="Y2133" i="1"/>
  <c r="Y2132" i="1"/>
  <c r="Y2131" i="1"/>
  <c r="Y2130" i="1"/>
  <c r="Y2129" i="1"/>
  <c r="Y2128" i="1"/>
  <c r="Y2127" i="1"/>
  <c r="Y2126" i="1"/>
  <c r="Y2125" i="1"/>
  <c r="Y2124" i="1"/>
  <c r="Y2123" i="1"/>
  <c r="Y2122" i="1"/>
  <c r="Y2121" i="1"/>
  <c r="Y2120" i="1"/>
  <c r="Y2119" i="1"/>
  <c r="Y2118" i="1"/>
  <c r="Y2117" i="1"/>
  <c r="Y2116" i="1"/>
  <c r="Y2115" i="1"/>
  <c r="Y2114" i="1"/>
  <c r="Y2113" i="1"/>
  <c r="Y2112" i="1"/>
  <c r="Y2111" i="1"/>
  <c r="Y2110" i="1"/>
  <c r="Y2109" i="1"/>
  <c r="Y2108" i="1"/>
  <c r="Y2107" i="1"/>
  <c r="Y2106" i="1"/>
  <c r="Y2105" i="1"/>
  <c r="Y2104" i="1"/>
  <c r="Y2103" i="1"/>
  <c r="Y2102" i="1"/>
  <c r="Y2101" i="1"/>
  <c r="Y2100" i="1"/>
  <c r="Y2099" i="1"/>
  <c r="Y2098" i="1"/>
  <c r="Y2097" i="1"/>
  <c r="Y2096" i="1"/>
  <c r="Y2095" i="1"/>
  <c r="Y2094" i="1"/>
  <c r="Y2093" i="1"/>
  <c r="Y2092" i="1"/>
  <c r="Y2091" i="1"/>
  <c r="Y2090" i="1"/>
  <c r="Y2089" i="1"/>
  <c r="Y2088" i="1"/>
  <c r="Y2087" i="1"/>
  <c r="Y2086" i="1"/>
  <c r="Y2085" i="1"/>
  <c r="Y2084" i="1"/>
  <c r="Y2083" i="1"/>
  <c r="Y2082" i="1"/>
  <c r="Y2081" i="1"/>
  <c r="Y2080" i="1"/>
  <c r="Y2079" i="1"/>
  <c r="Y2078" i="1"/>
  <c r="Y2077" i="1"/>
  <c r="Y2076" i="1"/>
  <c r="Y2075" i="1"/>
  <c r="Y2074" i="1"/>
  <c r="Y2073" i="1"/>
  <c r="Y2072" i="1"/>
  <c r="Y2071" i="1"/>
  <c r="Y2070" i="1"/>
  <c r="Y2069" i="1"/>
  <c r="Y2068" i="1"/>
  <c r="Y2067" i="1"/>
  <c r="Y2066" i="1"/>
  <c r="Y2065" i="1"/>
  <c r="Y2064" i="1"/>
  <c r="Y2063" i="1"/>
  <c r="Y2062" i="1"/>
  <c r="Y2061" i="1"/>
  <c r="Y2060" i="1"/>
  <c r="Y2059" i="1"/>
  <c r="Y2058" i="1"/>
  <c r="Y2057" i="1"/>
  <c r="Y2056" i="1"/>
  <c r="Y2055" i="1"/>
  <c r="Y2054" i="1"/>
  <c r="Y2053" i="1"/>
  <c r="Y2052" i="1"/>
  <c r="Y2051" i="1"/>
  <c r="Y2050" i="1"/>
  <c r="Y2049" i="1"/>
  <c r="Y2048" i="1"/>
  <c r="Y2047" i="1"/>
  <c r="Y2046" i="1"/>
  <c r="Y2045" i="1"/>
  <c r="Y2044" i="1"/>
  <c r="Y2043" i="1"/>
  <c r="Y2042" i="1"/>
  <c r="Y2041" i="1"/>
  <c r="Y2040" i="1"/>
  <c r="Y2039" i="1"/>
  <c r="Y2038" i="1"/>
  <c r="Y2037" i="1"/>
  <c r="Y2036" i="1"/>
  <c r="Y2035" i="1"/>
  <c r="Y2034" i="1"/>
  <c r="Y2033" i="1"/>
  <c r="Y2032" i="1"/>
  <c r="Y2031" i="1"/>
  <c r="Y2030" i="1"/>
  <c r="Y2029" i="1"/>
  <c r="Y2028" i="1"/>
  <c r="Y2027" i="1"/>
  <c r="Y2026" i="1"/>
  <c r="Y2025" i="1"/>
  <c r="Y2024" i="1"/>
  <c r="Y2023" i="1"/>
  <c r="Y2022" i="1"/>
  <c r="Y2021" i="1"/>
  <c r="Y2020" i="1"/>
  <c r="Y2019" i="1"/>
  <c r="Y2018" i="1"/>
  <c r="Y2017" i="1"/>
  <c r="Y2016" i="1"/>
  <c r="Y2015" i="1"/>
  <c r="Y2014" i="1"/>
  <c r="Y2013" i="1"/>
  <c r="Y2012" i="1"/>
  <c r="Y2011" i="1"/>
  <c r="Y2010" i="1"/>
  <c r="Y2009" i="1"/>
  <c r="Y2008" i="1"/>
  <c r="Y2007" i="1"/>
  <c r="Y2006" i="1"/>
  <c r="Y2005" i="1"/>
  <c r="Y2004" i="1"/>
  <c r="Y2003" i="1"/>
  <c r="Y2002" i="1"/>
  <c r="Y2001" i="1"/>
  <c r="Y2000" i="1"/>
  <c r="Y1999" i="1"/>
  <c r="Y1998" i="1"/>
  <c r="Y1997" i="1"/>
  <c r="Y1996" i="1"/>
  <c r="Y1995" i="1"/>
  <c r="Y1994" i="1"/>
  <c r="Y1993" i="1"/>
  <c r="Y1992" i="1"/>
  <c r="Y1991" i="1"/>
  <c r="Y1990" i="1"/>
  <c r="Y1989" i="1"/>
  <c r="Y1988" i="1"/>
  <c r="Y1987" i="1"/>
  <c r="Y1986" i="1"/>
  <c r="Y1985" i="1"/>
  <c r="Y1984" i="1"/>
  <c r="Y1983" i="1"/>
  <c r="Y1982" i="1"/>
  <c r="Y1981" i="1"/>
  <c r="Y1980" i="1"/>
  <c r="Y1979" i="1"/>
  <c r="Y1978" i="1"/>
  <c r="Y1977" i="1"/>
  <c r="Y1976" i="1"/>
  <c r="Y1975" i="1"/>
  <c r="Y1974" i="1"/>
  <c r="Y1973" i="1"/>
  <c r="Y1972" i="1"/>
  <c r="Y1971" i="1"/>
  <c r="Y1970" i="1"/>
  <c r="Y1969" i="1"/>
  <c r="Y1968" i="1"/>
  <c r="Y1967" i="1"/>
  <c r="Y1966" i="1"/>
  <c r="Y1965" i="1"/>
  <c r="Y1964" i="1"/>
  <c r="Y1963" i="1"/>
  <c r="Y1962" i="1"/>
  <c r="Y1961" i="1"/>
  <c r="Y1960" i="1"/>
  <c r="Y1959" i="1"/>
  <c r="Y1958" i="1"/>
  <c r="Y1957" i="1"/>
  <c r="Y1956" i="1"/>
  <c r="Y1955" i="1"/>
  <c r="Y1954" i="1"/>
  <c r="Y1953" i="1"/>
  <c r="Y1952" i="1"/>
  <c r="Y1951" i="1"/>
  <c r="Y1950" i="1"/>
  <c r="Y1949" i="1"/>
  <c r="Y1948" i="1"/>
  <c r="Y1947" i="1"/>
  <c r="Y1946" i="1"/>
  <c r="Y1945" i="1"/>
  <c r="Y1944" i="1"/>
  <c r="Y1943" i="1"/>
  <c r="Y1942" i="1"/>
  <c r="Y1941" i="1"/>
  <c r="Y1940" i="1"/>
  <c r="Y1939" i="1"/>
  <c r="Y1938" i="1"/>
  <c r="Y1937" i="1"/>
  <c r="Y1936" i="1"/>
  <c r="Y1935" i="1"/>
  <c r="Y1934" i="1"/>
  <c r="Y1933" i="1"/>
  <c r="Y1932" i="1"/>
  <c r="Y1931" i="1"/>
  <c r="Y1930" i="1"/>
  <c r="Y1929" i="1"/>
  <c r="Y1928" i="1"/>
  <c r="Y1927" i="1"/>
  <c r="Y1926" i="1"/>
  <c r="Y1925" i="1"/>
  <c r="Y1924" i="1"/>
  <c r="Y1923" i="1"/>
  <c r="Y1922" i="1"/>
  <c r="Y1921" i="1"/>
  <c r="Y1920" i="1"/>
  <c r="Y1919" i="1"/>
  <c r="Y1918" i="1"/>
  <c r="Y1917" i="1"/>
  <c r="Y1916" i="1"/>
  <c r="Y1915" i="1"/>
  <c r="Y1914" i="1"/>
  <c r="Y1913" i="1"/>
  <c r="Y1912" i="1"/>
  <c r="Y1911" i="1"/>
  <c r="Y1910" i="1"/>
  <c r="Y1909" i="1"/>
  <c r="Y1908" i="1"/>
  <c r="Y1907" i="1"/>
  <c r="Y1906" i="1"/>
  <c r="Y1905" i="1"/>
  <c r="Y1904" i="1"/>
  <c r="Y1903" i="1"/>
  <c r="Y1902" i="1"/>
  <c r="Y1901" i="1"/>
  <c r="Y1900" i="1"/>
  <c r="Y1899" i="1"/>
  <c r="Y1898" i="1"/>
  <c r="Y1897" i="1"/>
  <c r="Y1896" i="1"/>
  <c r="Y1895" i="1"/>
  <c r="Y1894" i="1"/>
  <c r="Y1893" i="1"/>
  <c r="Y1892" i="1"/>
  <c r="Y1891" i="1"/>
  <c r="Y1890" i="1"/>
  <c r="Y1889" i="1"/>
  <c r="Y1888" i="1"/>
  <c r="Y1887" i="1"/>
  <c r="Y1886" i="1"/>
  <c r="Y1885" i="1"/>
  <c r="Y1884" i="1"/>
  <c r="Y1883" i="1"/>
  <c r="Y1882" i="1"/>
  <c r="Y1881" i="1"/>
  <c r="Y1880" i="1"/>
  <c r="Y1879" i="1"/>
  <c r="Y1878" i="1"/>
  <c r="Y1877" i="1"/>
  <c r="Y1876" i="1"/>
  <c r="Y1875" i="1"/>
  <c r="Y1874" i="1"/>
  <c r="Y1873" i="1"/>
  <c r="Y1872" i="1"/>
  <c r="Y1871" i="1"/>
  <c r="Y1870" i="1"/>
  <c r="Y1869" i="1"/>
  <c r="Y1868" i="1"/>
  <c r="Y1867" i="1"/>
  <c r="Y1866" i="1"/>
  <c r="Y1865" i="1"/>
  <c r="Y1864" i="1"/>
  <c r="Y1863" i="1"/>
  <c r="Y1862" i="1"/>
  <c r="Y1861" i="1"/>
  <c r="Y1860" i="1"/>
  <c r="Y1859" i="1"/>
  <c r="Y1858" i="1"/>
  <c r="Y1857" i="1"/>
  <c r="Y1856" i="1"/>
  <c r="Y1855" i="1"/>
  <c r="Y1854" i="1"/>
  <c r="Y1853" i="1"/>
  <c r="Y1852" i="1"/>
  <c r="Y1851" i="1"/>
  <c r="Y1850" i="1"/>
  <c r="Y1849" i="1"/>
  <c r="Y1848" i="1"/>
  <c r="Y1847" i="1"/>
  <c r="Y1846" i="1"/>
  <c r="Y1845" i="1"/>
  <c r="Y1844" i="1"/>
  <c r="Y1843" i="1"/>
  <c r="Y1842" i="1"/>
  <c r="Y1841" i="1"/>
  <c r="Y1840" i="1"/>
  <c r="Y1839" i="1"/>
  <c r="Y1838" i="1"/>
  <c r="Y1837" i="1"/>
  <c r="Y1836" i="1"/>
  <c r="Y1835" i="1"/>
  <c r="Y1834" i="1"/>
  <c r="Y1833" i="1"/>
  <c r="Y1832" i="1"/>
  <c r="Y1831" i="1"/>
  <c r="Y1830" i="1"/>
  <c r="Y1829" i="1"/>
  <c r="Y1828" i="1"/>
  <c r="Y1827" i="1"/>
  <c r="Y1826" i="1"/>
  <c r="Y1825" i="1"/>
  <c r="Y1824" i="1"/>
  <c r="Y1823" i="1"/>
  <c r="Y1822" i="1"/>
  <c r="Y1821" i="1"/>
  <c r="Y1820" i="1"/>
  <c r="Y1819" i="1"/>
  <c r="Y1818" i="1"/>
  <c r="Y1817" i="1"/>
  <c r="Y1816" i="1"/>
  <c r="Y1815" i="1"/>
  <c r="Y1814" i="1"/>
  <c r="Y1813" i="1"/>
  <c r="Y1812" i="1"/>
  <c r="Y1811" i="1"/>
  <c r="Y1810" i="1"/>
  <c r="Y1809" i="1"/>
  <c r="Y1808" i="1"/>
  <c r="Y1807" i="1"/>
  <c r="Y1806" i="1"/>
  <c r="Y1805" i="1"/>
  <c r="Y1804" i="1"/>
  <c r="Y1803" i="1"/>
  <c r="Y1802" i="1"/>
  <c r="Y1801" i="1"/>
  <c r="Y1800" i="1"/>
  <c r="Y1799" i="1"/>
  <c r="Y1798" i="1"/>
  <c r="Y1797" i="1"/>
  <c r="Y1796" i="1"/>
  <c r="Y1795" i="1"/>
  <c r="Y1794" i="1"/>
  <c r="Y1793" i="1"/>
  <c r="Y1792" i="1"/>
  <c r="Y1791" i="1"/>
  <c r="Y1790" i="1"/>
  <c r="Y1789" i="1"/>
  <c r="Y1788" i="1"/>
  <c r="Y1787" i="1"/>
  <c r="Y1786" i="1"/>
  <c r="Y1785" i="1"/>
  <c r="Y1784" i="1"/>
  <c r="Y1783" i="1"/>
  <c r="Y1782" i="1"/>
  <c r="Y1781" i="1"/>
  <c r="Y1780" i="1"/>
  <c r="Y1779" i="1"/>
  <c r="Y1778" i="1"/>
  <c r="Y1777" i="1"/>
  <c r="Y1776" i="1"/>
  <c r="Y1775" i="1"/>
  <c r="Y1774" i="1"/>
  <c r="Y1773" i="1"/>
  <c r="Y1772" i="1"/>
  <c r="Y1771" i="1"/>
  <c r="Y1770" i="1"/>
  <c r="Y1769" i="1"/>
  <c r="Y1768" i="1"/>
  <c r="Y1767" i="1"/>
  <c r="Y1766" i="1"/>
  <c r="Y1765" i="1"/>
  <c r="Y1764" i="1"/>
  <c r="Y1763" i="1"/>
  <c r="Y1762" i="1"/>
  <c r="Y1761" i="1"/>
  <c r="Y1760" i="1"/>
  <c r="Y1759" i="1"/>
  <c r="Y1758" i="1"/>
  <c r="Y1757" i="1"/>
  <c r="Y1756" i="1"/>
  <c r="Y1755" i="1"/>
  <c r="Y1754" i="1"/>
  <c r="Y1753" i="1"/>
  <c r="Y1752" i="1"/>
  <c r="Y1751" i="1"/>
  <c r="Y1750" i="1"/>
  <c r="Y1749" i="1"/>
  <c r="Y1748" i="1"/>
  <c r="Y1747" i="1"/>
  <c r="Y1746" i="1"/>
  <c r="Y1745" i="1"/>
  <c r="Y1744" i="1"/>
  <c r="Y1743" i="1"/>
  <c r="Y1742" i="1"/>
  <c r="Y1741" i="1"/>
  <c r="Y1740" i="1"/>
  <c r="Y1739" i="1"/>
  <c r="Y1738" i="1"/>
  <c r="Y1737" i="1"/>
  <c r="Y1736" i="1"/>
  <c r="Y1735" i="1"/>
  <c r="Y1734" i="1"/>
  <c r="Y1733" i="1"/>
  <c r="Y1732" i="1"/>
  <c r="Y1731" i="1"/>
  <c r="Y1730" i="1"/>
  <c r="Y1729" i="1"/>
  <c r="Y1728" i="1"/>
  <c r="Y1727" i="1"/>
  <c r="Y1726" i="1"/>
  <c r="Y1725" i="1"/>
  <c r="Y1724" i="1"/>
  <c r="Y1723" i="1"/>
  <c r="Y1722" i="1"/>
  <c r="Y1721" i="1"/>
  <c r="Y1720" i="1"/>
  <c r="Y1719" i="1"/>
  <c r="Y1718" i="1"/>
  <c r="Y1717" i="1"/>
  <c r="Y1716" i="1"/>
  <c r="Y1715" i="1"/>
  <c r="Y1714" i="1"/>
  <c r="Y1713" i="1"/>
  <c r="Y1712" i="1"/>
  <c r="Y1711" i="1"/>
  <c r="Y1710" i="1"/>
  <c r="Y1709" i="1"/>
  <c r="Y1708" i="1"/>
  <c r="Y1707" i="1"/>
  <c r="Y1706" i="1"/>
  <c r="Y1705" i="1"/>
  <c r="Y1704" i="1"/>
  <c r="Y1703" i="1"/>
  <c r="Y1702" i="1"/>
  <c r="Y1701" i="1"/>
  <c r="Y1700" i="1"/>
  <c r="Y1699" i="1"/>
  <c r="Y1698" i="1"/>
  <c r="Y1697" i="1"/>
  <c r="Y1696" i="1"/>
  <c r="Y1695" i="1"/>
  <c r="Y1694" i="1"/>
  <c r="Y1693" i="1"/>
  <c r="Y1692" i="1"/>
  <c r="Y1691" i="1"/>
  <c r="Y1690" i="1"/>
  <c r="Y1689" i="1"/>
  <c r="Y1688" i="1"/>
  <c r="Y1687" i="1"/>
  <c r="Y1686" i="1"/>
  <c r="Y1685" i="1"/>
  <c r="Y1684" i="1"/>
  <c r="Y1683" i="1"/>
  <c r="Y1682" i="1"/>
  <c r="Y1681" i="1"/>
  <c r="Y1680" i="1"/>
  <c r="Y1679" i="1"/>
  <c r="Y1678" i="1"/>
  <c r="Y1677" i="1"/>
  <c r="Y1676" i="1"/>
  <c r="Y1675" i="1"/>
  <c r="Y1674" i="1"/>
  <c r="Y1673" i="1"/>
  <c r="Y1672" i="1"/>
  <c r="Y1671" i="1"/>
  <c r="Y1670" i="1"/>
  <c r="Y1669" i="1"/>
  <c r="Y1668" i="1"/>
  <c r="Y1667" i="1"/>
  <c r="Y1666" i="1"/>
  <c r="Y1665" i="1"/>
  <c r="Y1664" i="1"/>
  <c r="Y1663" i="1"/>
  <c r="Y1662" i="1"/>
  <c r="Y1661" i="1"/>
  <c r="Y1660" i="1"/>
  <c r="Y1659" i="1"/>
  <c r="Y1658" i="1"/>
  <c r="Y1657" i="1"/>
  <c r="Y1656" i="1"/>
  <c r="Y1655" i="1"/>
  <c r="Y1654" i="1"/>
  <c r="Y1653" i="1"/>
  <c r="Y1652" i="1"/>
  <c r="Y1651" i="1"/>
  <c r="Y1650" i="1"/>
  <c r="Y1649" i="1"/>
  <c r="Y1648" i="1"/>
  <c r="Y1647" i="1"/>
  <c r="Y1646" i="1"/>
  <c r="Y1645" i="1"/>
  <c r="Y1644" i="1"/>
  <c r="Y1643" i="1"/>
  <c r="Y1642" i="1"/>
  <c r="Y1641" i="1"/>
  <c r="Y1640" i="1"/>
  <c r="Y1639" i="1"/>
  <c r="Y1638" i="1"/>
  <c r="Y1637" i="1"/>
  <c r="Y1636" i="1"/>
  <c r="Y1635" i="1"/>
  <c r="Y1634" i="1"/>
  <c r="Y1633" i="1"/>
  <c r="Y1632" i="1"/>
  <c r="Y1631" i="1"/>
  <c r="Y1630" i="1"/>
  <c r="Y1629" i="1"/>
  <c r="Y1628" i="1"/>
  <c r="Y1627" i="1"/>
  <c r="Y1626" i="1"/>
  <c r="Y1625" i="1"/>
  <c r="Y1624" i="1"/>
  <c r="Y1623" i="1"/>
  <c r="Y1622" i="1"/>
  <c r="Y1621" i="1"/>
  <c r="Y1620" i="1"/>
  <c r="Y1619" i="1"/>
  <c r="Y1618" i="1"/>
  <c r="Y1617" i="1"/>
  <c r="Y1616" i="1"/>
  <c r="Y1615" i="1"/>
  <c r="Y1614" i="1"/>
  <c r="Y1613" i="1"/>
  <c r="Y1612" i="1"/>
  <c r="Y1611" i="1"/>
  <c r="Y1610" i="1"/>
  <c r="Y1609" i="1"/>
  <c r="Y1608" i="1"/>
  <c r="Y1607" i="1"/>
  <c r="Y1606" i="1"/>
  <c r="Y1605" i="1"/>
  <c r="Y1604" i="1"/>
  <c r="Y1603" i="1"/>
  <c r="Y1602" i="1"/>
  <c r="Y1601" i="1"/>
  <c r="Y1600" i="1"/>
  <c r="Y1599" i="1"/>
  <c r="Y1598" i="1"/>
  <c r="Y1597" i="1"/>
  <c r="Y1596" i="1"/>
  <c r="Y1595" i="1"/>
  <c r="Y1594" i="1"/>
  <c r="Y1593" i="1"/>
  <c r="Y1592" i="1"/>
  <c r="Y1591" i="1"/>
  <c r="Y1590" i="1"/>
  <c r="Y1589" i="1"/>
  <c r="Y1588" i="1"/>
  <c r="Y1587" i="1"/>
  <c r="Y1586" i="1"/>
  <c r="Y1585" i="1"/>
  <c r="Y1584" i="1"/>
  <c r="Y1583" i="1"/>
  <c r="Y1582" i="1"/>
  <c r="Y1581" i="1"/>
  <c r="Y1580" i="1"/>
  <c r="Y1579" i="1"/>
  <c r="Y1578" i="1"/>
  <c r="Y1577" i="1"/>
  <c r="Y1576" i="1"/>
  <c r="Y1575" i="1"/>
  <c r="Y1574" i="1"/>
  <c r="Y1573" i="1"/>
  <c r="Y1572" i="1"/>
  <c r="Y1571" i="1"/>
  <c r="Y1570" i="1"/>
  <c r="Y1569" i="1"/>
  <c r="Y1568" i="1"/>
  <c r="Y1567" i="1"/>
  <c r="Y1566" i="1"/>
  <c r="Y1565" i="1"/>
  <c r="Y1564" i="1"/>
  <c r="Y1563" i="1"/>
  <c r="Y1562" i="1"/>
  <c r="Y1561" i="1"/>
  <c r="Y1560" i="1"/>
  <c r="Y1559" i="1"/>
  <c r="Y1558" i="1"/>
  <c r="Y1557" i="1"/>
  <c r="Y1556" i="1"/>
  <c r="Y1555" i="1"/>
  <c r="Y1554" i="1"/>
  <c r="Y1553" i="1"/>
  <c r="Y1552" i="1"/>
  <c r="Y1551" i="1"/>
  <c r="Y1550" i="1"/>
  <c r="Y1549" i="1"/>
  <c r="Y1548" i="1"/>
  <c r="Y1547" i="1"/>
  <c r="Y1546" i="1"/>
  <c r="Y1545" i="1"/>
  <c r="Y1544" i="1"/>
  <c r="Y1543" i="1"/>
  <c r="Y1542" i="1"/>
  <c r="Y1541" i="1"/>
  <c r="Y1540" i="1"/>
  <c r="Y1539" i="1"/>
  <c r="Y1538" i="1"/>
  <c r="Y1537" i="1"/>
  <c r="Y1536" i="1"/>
  <c r="Y1535" i="1"/>
  <c r="Y1534" i="1"/>
  <c r="Y1533" i="1"/>
  <c r="Y1532" i="1"/>
  <c r="Y1531" i="1"/>
  <c r="Y1530" i="1"/>
  <c r="Y1529" i="1"/>
  <c r="Y1528" i="1"/>
  <c r="Y1527" i="1"/>
  <c r="Y1526" i="1"/>
  <c r="Y1525" i="1"/>
  <c r="Y1524" i="1"/>
  <c r="Y1523" i="1"/>
  <c r="Y1522" i="1"/>
  <c r="Y1521" i="1"/>
  <c r="Y1520" i="1"/>
  <c r="Y1519" i="1"/>
  <c r="Y1518" i="1"/>
  <c r="Y1517" i="1"/>
  <c r="Y1516" i="1"/>
  <c r="Y1515" i="1"/>
  <c r="Y1514" i="1"/>
  <c r="Y1513" i="1"/>
  <c r="Y1512" i="1"/>
  <c r="Y1511" i="1"/>
  <c r="Y1510" i="1"/>
  <c r="Y1509" i="1"/>
  <c r="Y1508" i="1"/>
  <c r="Y1507" i="1"/>
  <c r="Y1506" i="1"/>
  <c r="Y1505" i="1"/>
  <c r="Y1504" i="1"/>
  <c r="Y1503" i="1"/>
  <c r="Y1502" i="1"/>
  <c r="Y1501" i="1"/>
  <c r="Y1500" i="1"/>
  <c r="Y1499" i="1"/>
  <c r="Y1498" i="1"/>
  <c r="Y1497" i="1"/>
  <c r="Y1496" i="1"/>
  <c r="Y1495" i="1"/>
  <c r="Y1494" i="1"/>
  <c r="Y1493" i="1"/>
  <c r="Y1492" i="1"/>
  <c r="Y1491" i="1"/>
  <c r="Y1490" i="1"/>
  <c r="Y1489" i="1"/>
  <c r="Y1488" i="1"/>
  <c r="Y1487" i="1"/>
  <c r="Y1486" i="1"/>
  <c r="Y1485" i="1"/>
  <c r="Y1484" i="1"/>
  <c r="Y1483" i="1"/>
  <c r="Y1482" i="1"/>
  <c r="Y1481" i="1"/>
  <c r="Y1480" i="1"/>
  <c r="Y1479" i="1"/>
  <c r="Y1478" i="1"/>
  <c r="Y1477" i="1"/>
  <c r="Y1476" i="1"/>
  <c r="Y1475" i="1"/>
  <c r="Y1474" i="1"/>
  <c r="Y1473" i="1"/>
  <c r="Y1472" i="1"/>
  <c r="Y1471" i="1"/>
  <c r="Y1470" i="1"/>
  <c r="Y1469" i="1"/>
  <c r="Y1468" i="1"/>
  <c r="Y1467" i="1"/>
  <c r="Y1466" i="1"/>
  <c r="Y1465" i="1"/>
  <c r="Y1464" i="1"/>
  <c r="Y1463" i="1"/>
  <c r="Y1462" i="1"/>
  <c r="Y1461" i="1"/>
  <c r="Y1460" i="1"/>
  <c r="Y1459" i="1"/>
  <c r="Y1458" i="1"/>
  <c r="Y1457" i="1"/>
  <c r="Y1456" i="1"/>
  <c r="Y1455" i="1"/>
  <c r="Y1454" i="1"/>
  <c r="Y1453" i="1"/>
  <c r="Y1452" i="1"/>
  <c r="Y1451" i="1"/>
  <c r="Y1450" i="1"/>
  <c r="Y1449" i="1"/>
  <c r="Y1448" i="1"/>
  <c r="Y1447" i="1"/>
  <c r="Y1446" i="1"/>
  <c r="Y1445" i="1"/>
  <c r="Y1444" i="1"/>
  <c r="Y1443" i="1"/>
  <c r="Y1442" i="1"/>
  <c r="Y1441" i="1"/>
  <c r="Y1440" i="1"/>
  <c r="Y1439" i="1"/>
  <c r="Y1438" i="1"/>
  <c r="Y1437" i="1"/>
  <c r="Y1436" i="1"/>
  <c r="Y1435" i="1"/>
  <c r="Y1434" i="1"/>
  <c r="Y1433" i="1"/>
  <c r="Y1432" i="1"/>
  <c r="Y1431" i="1"/>
  <c r="Y1430" i="1"/>
  <c r="Y1429" i="1"/>
  <c r="Y1428" i="1"/>
  <c r="Y1427" i="1"/>
  <c r="Y1426" i="1"/>
  <c r="Y1425" i="1"/>
  <c r="Y1424" i="1"/>
  <c r="Y1423" i="1"/>
  <c r="Y1422" i="1"/>
  <c r="Y1421" i="1"/>
  <c r="Y1420" i="1"/>
  <c r="Y1419" i="1"/>
  <c r="Y1418" i="1"/>
  <c r="Y1417" i="1"/>
  <c r="Y1416" i="1"/>
  <c r="Y1415" i="1"/>
  <c r="Y1414" i="1"/>
  <c r="Y1413" i="1"/>
  <c r="Y1412" i="1"/>
  <c r="Y1411" i="1"/>
  <c r="Y1410" i="1"/>
  <c r="Y1409" i="1"/>
  <c r="Y1408" i="1"/>
  <c r="Y1407" i="1"/>
  <c r="Y1406" i="1"/>
  <c r="Y1405" i="1"/>
  <c r="Y1404" i="1"/>
  <c r="Y1403" i="1"/>
  <c r="Y1402" i="1"/>
  <c r="Y1401" i="1"/>
  <c r="Y1400" i="1"/>
  <c r="Y1399" i="1"/>
  <c r="Y1398" i="1"/>
  <c r="Y1397" i="1"/>
  <c r="Y1396" i="1"/>
  <c r="Y1395" i="1"/>
  <c r="Y1394" i="1"/>
  <c r="Y1393" i="1"/>
  <c r="Y1392" i="1"/>
  <c r="Y1391" i="1"/>
  <c r="Y1390" i="1"/>
  <c r="Y1389" i="1"/>
  <c r="Y1388" i="1"/>
  <c r="Y1387" i="1"/>
  <c r="Y1386" i="1"/>
  <c r="Y1385" i="1"/>
  <c r="Y1384" i="1"/>
  <c r="Y1383" i="1"/>
  <c r="Y1382" i="1"/>
  <c r="Y1381" i="1"/>
  <c r="Y1380" i="1"/>
  <c r="Y1379" i="1"/>
  <c r="Y1378" i="1"/>
  <c r="Y1377" i="1"/>
  <c r="Y1376" i="1"/>
  <c r="Y1375" i="1"/>
  <c r="Y1374" i="1"/>
  <c r="Y1373" i="1"/>
  <c r="Y1372" i="1"/>
  <c r="Y1371" i="1"/>
  <c r="Y1370" i="1"/>
  <c r="Y1369" i="1"/>
  <c r="Y1368" i="1"/>
  <c r="Y1367" i="1"/>
  <c r="Y1366" i="1"/>
  <c r="Y1365" i="1"/>
  <c r="Y1364" i="1"/>
  <c r="Y1363" i="1"/>
  <c r="Y1362" i="1"/>
  <c r="Y1361" i="1"/>
  <c r="Y1360" i="1"/>
  <c r="Y1359" i="1"/>
  <c r="Y1358" i="1"/>
  <c r="Y1357" i="1"/>
  <c r="Y1356" i="1"/>
  <c r="Y1355" i="1"/>
  <c r="Y1354" i="1"/>
  <c r="Y1353" i="1"/>
  <c r="Y1352" i="1"/>
  <c r="Y1351" i="1"/>
  <c r="Y1350" i="1"/>
  <c r="Y1349" i="1"/>
  <c r="Y1348" i="1"/>
  <c r="Y1347" i="1"/>
  <c r="Y1346" i="1"/>
  <c r="Y1345" i="1"/>
  <c r="Y1344" i="1"/>
  <c r="Y1343" i="1"/>
  <c r="Y1342" i="1"/>
  <c r="Y1341" i="1"/>
  <c r="Y1340" i="1"/>
  <c r="Y1339" i="1"/>
  <c r="Y1338" i="1"/>
  <c r="Y1337" i="1"/>
  <c r="Y1336" i="1"/>
  <c r="Y1335" i="1"/>
  <c r="Y1334" i="1"/>
  <c r="Y1333" i="1"/>
  <c r="Y1332" i="1"/>
  <c r="Y1331" i="1"/>
  <c r="Y1330" i="1"/>
  <c r="Y1329" i="1"/>
  <c r="Y1328" i="1"/>
  <c r="Y1327" i="1"/>
  <c r="Y1326" i="1"/>
  <c r="Y1325" i="1"/>
  <c r="Y1324" i="1"/>
  <c r="Y1323" i="1"/>
  <c r="Y1322" i="1"/>
  <c r="Y1321" i="1"/>
  <c r="Y1320" i="1"/>
  <c r="Y1319" i="1"/>
  <c r="Y1318" i="1"/>
  <c r="Y1317" i="1"/>
  <c r="Y1316" i="1"/>
  <c r="Y1315" i="1"/>
  <c r="Y1314" i="1"/>
  <c r="Y1313" i="1"/>
  <c r="Y1312" i="1"/>
  <c r="Y1311" i="1"/>
  <c r="Y1310" i="1"/>
  <c r="Y1309" i="1"/>
  <c r="Y1308" i="1"/>
  <c r="Y1307" i="1"/>
  <c r="Y1306" i="1"/>
  <c r="Y1305" i="1"/>
  <c r="Y1304" i="1"/>
  <c r="Y1303" i="1"/>
  <c r="Y1302" i="1"/>
  <c r="Y1301" i="1"/>
  <c r="Y1300" i="1"/>
  <c r="Y1299" i="1"/>
  <c r="Y1298" i="1"/>
  <c r="Y1297" i="1"/>
  <c r="Y1296" i="1"/>
  <c r="Y1295" i="1"/>
  <c r="Y1294" i="1"/>
  <c r="Y1293" i="1"/>
  <c r="Y1292" i="1"/>
  <c r="Y1291" i="1"/>
  <c r="Y1290" i="1"/>
  <c r="Y1289" i="1"/>
  <c r="Y1288" i="1"/>
  <c r="Y1287" i="1"/>
  <c r="Y1286" i="1"/>
  <c r="Y1285" i="1"/>
  <c r="Y1284" i="1"/>
  <c r="Y1283" i="1"/>
  <c r="Y1282" i="1"/>
  <c r="Y1281" i="1"/>
  <c r="Y1280" i="1"/>
  <c r="Y1279" i="1"/>
  <c r="Y1278" i="1"/>
  <c r="Y1277" i="1"/>
  <c r="Y1276" i="1"/>
  <c r="Y1275" i="1"/>
  <c r="Y1274" i="1"/>
  <c r="Y1273" i="1"/>
  <c r="Y1272" i="1"/>
  <c r="Y1271" i="1"/>
  <c r="Y1270" i="1"/>
  <c r="Y1269" i="1"/>
  <c r="Y1268" i="1"/>
  <c r="Y1267" i="1"/>
  <c r="Y1266" i="1"/>
  <c r="Y1265" i="1"/>
  <c r="Y1264" i="1"/>
  <c r="Y1263" i="1"/>
  <c r="Y1262" i="1"/>
  <c r="Y1261" i="1"/>
  <c r="Y1260" i="1"/>
  <c r="Y1259" i="1"/>
  <c r="Y1258" i="1"/>
  <c r="Y1257" i="1"/>
  <c r="Y1256" i="1"/>
  <c r="Y1255" i="1"/>
  <c r="Y1254" i="1"/>
  <c r="Y1253" i="1"/>
  <c r="Y1252" i="1"/>
  <c r="Y1251" i="1"/>
  <c r="Y1250" i="1"/>
  <c r="Y1249" i="1"/>
  <c r="Y1248" i="1"/>
  <c r="Y1247" i="1"/>
  <c r="Y1246" i="1"/>
  <c r="Y1245" i="1"/>
  <c r="Y1244" i="1"/>
  <c r="Y1243" i="1"/>
  <c r="Y1242" i="1"/>
  <c r="Y1241" i="1"/>
  <c r="Y1240" i="1"/>
  <c r="Y1239" i="1"/>
  <c r="Y1238" i="1"/>
  <c r="Y1237" i="1"/>
  <c r="Y1236" i="1"/>
  <c r="Y1235" i="1"/>
  <c r="Y1234" i="1"/>
  <c r="Y1233" i="1"/>
  <c r="Y1232" i="1"/>
  <c r="Y1231" i="1"/>
  <c r="Y1230" i="1"/>
  <c r="Y1229" i="1"/>
  <c r="Y1228" i="1"/>
  <c r="Y1227" i="1"/>
  <c r="Y1226" i="1"/>
  <c r="Y1225" i="1"/>
  <c r="Y1224" i="1"/>
  <c r="Y1223" i="1"/>
  <c r="Y1222" i="1"/>
  <c r="Y1221" i="1"/>
  <c r="Y1220" i="1"/>
  <c r="Y1219" i="1"/>
  <c r="Y1218" i="1"/>
  <c r="Y1217" i="1"/>
  <c r="Y1216" i="1"/>
  <c r="Y1215" i="1"/>
  <c r="Y1214" i="1"/>
  <c r="Y1213" i="1"/>
  <c r="Y1212" i="1"/>
  <c r="Y1211" i="1"/>
  <c r="Y1210" i="1"/>
  <c r="Y1209" i="1"/>
  <c r="Y1208" i="1"/>
  <c r="Y1207" i="1"/>
  <c r="Y1206" i="1"/>
  <c r="Y1205" i="1"/>
  <c r="Y1204" i="1"/>
  <c r="Y1203" i="1"/>
  <c r="Y1202" i="1"/>
  <c r="Y1201" i="1"/>
  <c r="Y1200" i="1"/>
  <c r="Y1199" i="1"/>
  <c r="Y1198" i="1"/>
  <c r="Y1197" i="1"/>
  <c r="Y1196" i="1"/>
  <c r="Y1195" i="1"/>
  <c r="Y1194" i="1"/>
  <c r="Y1193" i="1"/>
  <c r="Y1192" i="1"/>
  <c r="Y1191" i="1"/>
  <c r="Y1190" i="1"/>
  <c r="Y1189" i="1"/>
  <c r="Y1188" i="1"/>
  <c r="Y1187" i="1"/>
  <c r="Y1186" i="1"/>
  <c r="Y1185" i="1"/>
  <c r="Y1184" i="1"/>
  <c r="Y1183" i="1"/>
  <c r="Y1182" i="1"/>
  <c r="Y1181" i="1"/>
  <c r="Y1180" i="1"/>
  <c r="Y1179" i="1"/>
  <c r="Y1178" i="1"/>
  <c r="Y1177" i="1"/>
  <c r="Y1176" i="1"/>
  <c r="Y1175" i="1"/>
  <c r="Y1174" i="1"/>
  <c r="Y1173" i="1"/>
  <c r="Y1172" i="1"/>
  <c r="Y1171" i="1"/>
  <c r="Y1170" i="1"/>
  <c r="Y1169" i="1"/>
  <c r="Y1168" i="1"/>
  <c r="Y1167" i="1"/>
  <c r="Y1166" i="1"/>
  <c r="Y1165" i="1"/>
  <c r="Y1164" i="1"/>
  <c r="Y1163" i="1"/>
  <c r="Y1162" i="1"/>
  <c r="Y1161" i="1"/>
  <c r="Y1160" i="1"/>
  <c r="Y1159" i="1"/>
  <c r="Y1158" i="1"/>
  <c r="Y1157" i="1"/>
  <c r="Y1156" i="1"/>
  <c r="Y1155" i="1"/>
  <c r="Y1154" i="1"/>
  <c r="Y1153" i="1"/>
  <c r="Y1152" i="1"/>
  <c r="Y1151" i="1"/>
  <c r="Y1150" i="1"/>
  <c r="Y1149" i="1"/>
  <c r="Y1148" i="1"/>
  <c r="Y1147" i="1"/>
  <c r="Y1146" i="1"/>
  <c r="Y1145" i="1"/>
  <c r="Y1144" i="1"/>
  <c r="Y1143" i="1"/>
  <c r="Y1142" i="1"/>
  <c r="Y1141" i="1"/>
  <c r="Y1140" i="1"/>
  <c r="Y1139" i="1"/>
  <c r="Y1138" i="1"/>
  <c r="Y1137" i="1"/>
  <c r="Y1136" i="1"/>
  <c r="Y1135" i="1"/>
  <c r="Y1134" i="1"/>
  <c r="Y1133" i="1"/>
  <c r="Y1132" i="1"/>
  <c r="Y1131" i="1"/>
  <c r="Y1130" i="1"/>
  <c r="Y1129" i="1"/>
  <c r="Y1128" i="1"/>
  <c r="Y1127" i="1"/>
  <c r="Y1126" i="1"/>
  <c r="Y1125" i="1"/>
  <c r="Y1124" i="1"/>
  <c r="Y1123" i="1"/>
  <c r="Y1122" i="1"/>
  <c r="Y1121" i="1"/>
  <c r="Y1120" i="1"/>
  <c r="Y1119" i="1"/>
  <c r="Y1118" i="1"/>
  <c r="Y1117" i="1"/>
  <c r="Y1116" i="1"/>
  <c r="Y1115" i="1"/>
  <c r="Y1114" i="1"/>
  <c r="Y1113" i="1"/>
  <c r="Y1112" i="1"/>
  <c r="Y1111" i="1"/>
  <c r="Y1110" i="1"/>
  <c r="Y1109" i="1"/>
  <c r="Y1108" i="1"/>
  <c r="Y1107" i="1"/>
  <c r="Y1106" i="1"/>
  <c r="Y1105" i="1"/>
  <c r="Y1104" i="1"/>
  <c r="Y1103" i="1"/>
  <c r="Y1102" i="1"/>
  <c r="Y1101" i="1"/>
  <c r="Y1100" i="1"/>
  <c r="Y1099" i="1"/>
  <c r="Y1098" i="1"/>
  <c r="Y1097" i="1"/>
  <c r="Y1096" i="1"/>
  <c r="Y1095" i="1"/>
  <c r="Y1094" i="1"/>
  <c r="Y1093" i="1"/>
  <c r="Y1092" i="1"/>
  <c r="Y1091" i="1"/>
  <c r="Y1090" i="1"/>
  <c r="Y1089" i="1"/>
  <c r="Y1088" i="1"/>
  <c r="Y1087" i="1"/>
  <c r="Y1086" i="1"/>
  <c r="Y1085" i="1"/>
  <c r="Y1084" i="1"/>
  <c r="Y1083" i="1"/>
  <c r="Y1082" i="1"/>
  <c r="Y1081" i="1"/>
  <c r="Y1080" i="1"/>
  <c r="Y1079" i="1"/>
  <c r="Y1078" i="1"/>
  <c r="Y1077" i="1"/>
  <c r="Y1076" i="1"/>
  <c r="Y1075" i="1"/>
  <c r="Y1074" i="1"/>
  <c r="Y1073" i="1"/>
  <c r="Y1072" i="1"/>
  <c r="Y1071" i="1"/>
  <c r="Y1070" i="1"/>
  <c r="Y1069" i="1"/>
  <c r="Y1068" i="1"/>
  <c r="Y1067" i="1"/>
  <c r="Y1066" i="1"/>
  <c r="Y1065" i="1"/>
  <c r="Y1064" i="1"/>
  <c r="Y1063" i="1"/>
  <c r="Y1062" i="1"/>
  <c r="Y1061" i="1"/>
  <c r="Y1060" i="1"/>
  <c r="Y1059" i="1"/>
  <c r="Y1058" i="1"/>
  <c r="Y1057" i="1"/>
  <c r="Y1056" i="1"/>
  <c r="Y1055" i="1"/>
  <c r="Y1054" i="1"/>
  <c r="Y1053" i="1"/>
  <c r="Y1052" i="1"/>
  <c r="Y1051" i="1"/>
  <c r="Y1050" i="1"/>
  <c r="Y1049" i="1"/>
  <c r="Y1048" i="1"/>
  <c r="Y1047" i="1"/>
  <c r="Y1046" i="1"/>
  <c r="Y1045" i="1"/>
  <c r="Y1044" i="1"/>
  <c r="Y1043" i="1"/>
  <c r="Y1042" i="1"/>
  <c r="Y1041" i="1"/>
  <c r="Y1040" i="1"/>
  <c r="Y1039" i="1"/>
  <c r="Y1038" i="1"/>
  <c r="Y1037" i="1"/>
  <c r="Y1036" i="1"/>
  <c r="Y1035" i="1"/>
  <c r="Y1034" i="1"/>
  <c r="Y1033" i="1"/>
  <c r="Y1032" i="1"/>
  <c r="Y1031" i="1"/>
  <c r="Y1030" i="1"/>
  <c r="Y1029" i="1"/>
  <c r="Y1028" i="1"/>
  <c r="Y1027" i="1"/>
  <c r="Y1026" i="1"/>
  <c r="Y1025" i="1"/>
  <c r="Y1024" i="1"/>
  <c r="Y1023" i="1"/>
  <c r="Y1022" i="1"/>
  <c r="Y1021" i="1"/>
  <c r="Y1020" i="1"/>
  <c r="Y1019" i="1"/>
  <c r="Y1018" i="1"/>
  <c r="Y1017" i="1"/>
  <c r="Y1016" i="1"/>
  <c r="Y1015" i="1"/>
  <c r="Y1014" i="1"/>
  <c r="Y1013" i="1"/>
  <c r="Y1012" i="1"/>
  <c r="Y1011" i="1"/>
  <c r="Y1010" i="1"/>
  <c r="Y1009" i="1"/>
  <c r="Y1008" i="1"/>
  <c r="Y1007" i="1"/>
  <c r="Y1006" i="1"/>
  <c r="Y1005" i="1"/>
  <c r="Y1004" i="1"/>
  <c r="Y1003" i="1"/>
  <c r="Y1002" i="1"/>
  <c r="Y1001" i="1"/>
  <c r="Y1000" i="1"/>
  <c r="Y999" i="1"/>
  <c r="Y998" i="1"/>
  <c r="Y997" i="1"/>
  <c r="Y996" i="1"/>
  <c r="Y995" i="1"/>
  <c r="Y994" i="1"/>
  <c r="Y993" i="1"/>
  <c r="Y992" i="1"/>
  <c r="Y991" i="1"/>
  <c r="Y990" i="1"/>
  <c r="Y989" i="1"/>
  <c r="Y988" i="1"/>
  <c r="Y987" i="1"/>
  <c r="Y986" i="1"/>
  <c r="Y985" i="1"/>
  <c r="Y984" i="1"/>
  <c r="Y983" i="1"/>
  <c r="Y982" i="1"/>
  <c r="Y981" i="1"/>
  <c r="Y980" i="1"/>
  <c r="Y979" i="1"/>
  <c r="Y978" i="1"/>
  <c r="Y977" i="1"/>
  <c r="Y976" i="1"/>
  <c r="Y975" i="1"/>
  <c r="Y974" i="1"/>
  <c r="Y973" i="1"/>
  <c r="Y972" i="1"/>
  <c r="Y971" i="1"/>
  <c r="Y970" i="1"/>
  <c r="Y969" i="1"/>
  <c r="Y968" i="1"/>
  <c r="Y967" i="1"/>
  <c r="Y966" i="1"/>
  <c r="Y965" i="1"/>
  <c r="Y964" i="1"/>
  <c r="Y963" i="1"/>
  <c r="Y962" i="1"/>
  <c r="Y961" i="1"/>
  <c r="Y960" i="1"/>
  <c r="Y959" i="1"/>
  <c r="Y958" i="1"/>
  <c r="Y957" i="1"/>
  <c r="Y956" i="1"/>
  <c r="Y955" i="1"/>
  <c r="Y954" i="1"/>
  <c r="Y953" i="1"/>
  <c r="Y952" i="1"/>
  <c r="Y951" i="1"/>
  <c r="Y950" i="1"/>
  <c r="Y949" i="1"/>
  <c r="Y948" i="1"/>
  <c r="Y947" i="1"/>
  <c r="Y946" i="1"/>
  <c r="Y945" i="1"/>
  <c r="Y944" i="1"/>
  <c r="Y943" i="1"/>
  <c r="Y942" i="1"/>
  <c r="Y941" i="1"/>
  <c r="Y940" i="1"/>
  <c r="Y939" i="1"/>
  <c r="Y938" i="1"/>
  <c r="Y937" i="1"/>
  <c r="Y936" i="1"/>
  <c r="Y935" i="1"/>
  <c r="Y934" i="1"/>
  <c r="Y933" i="1"/>
  <c r="Y932" i="1"/>
  <c r="Y931" i="1"/>
  <c r="Y930" i="1"/>
  <c r="Y929" i="1"/>
  <c r="Y928" i="1"/>
  <c r="Y927" i="1"/>
  <c r="Y926" i="1"/>
  <c r="Y925" i="1"/>
  <c r="Y924" i="1"/>
  <c r="Y923" i="1"/>
  <c r="Y922" i="1"/>
  <c r="Y921" i="1"/>
  <c r="Y920" i="1"/>
  <c r="Y919" i="1"/>
  <c r="Y918" i="1"/>
  <c r="Y917" i="1"/>
  <c r="Y916" i="1"/>
  <c r="Y915" i="1"/>
  <c r="Y914" i="1"/>
  <c r="Y913" i="1"/>
  <c r="Y912" i="1"/>
  <c r="Y911" i="1"/>
  <c r="Y910" i="1"/>
  <c r="Y909" i="1"/>
  <c r="Y908" i="1"/>
  <c r="Y907" i="1"/>
  <c r="Y906" i="1"/>
  <c r="Y905" i="1"/>
  <c r="Y904" i="1"/>
  <c r="Y903" i="1"/>
  <c r="Y902" i="1"/>
  <c r="Y901" i="1"/>
  <c r="Y900" i="1"/>
  <c r="Y899" i="1"/>
  <c r="Y898" i="1"/>
  <c r="Y897" i="1"/>
  <c r="Y896" i="1"/>
  <c r="Y895" i="1"/>
  <c r="Y894" i="1"/>
  <c r="Y893" i="1"/>
  <c r="Y892" i="1"/>
  <c r="Y891" i="1"/>
  <c r="Y890" i="1"/>
  <c r="Y889" i="1"/>
  <c r="Y888" i="1"/>
  <c r="Y887" i="1"/>
  <c r="Y886" i="1"/>
  <c r="Y885" i="1"/>
  <c r="Y884" i="1"/>
  <c r="Y883" i="1"/>
  <c r="Y882" i="1"/>
  <c r="Y881" i="1"/>
  <c r="Y880" i="1"/>
  <c r="Y879" i="1"/>
  <c r="Y878" i="1"/>
  <c r="Y877" i="1"/>
  <c r="Y876" i="1"/>
  <c r="Y875" i="1"/>
  <c r="Y874" i="1"/>
  <c r="Y873" i="1"/>
  <c r="Y872" i="1"/>
  <c r="Y871" i="1"/>
  <c r="Y870" i="1"/>
  <c r="Y869" i="1"/>
  <c r="Y868" i="1"/>
  <c r="Y867" i="1"/>
  <c r="Y866" i="1"/>
  <c r="Y865" i="1"/>
  <c r="Y864" i="1"/>
  <c r="Y863" i="1"/>
  <c r="Y862" i="1"/>
  <c r="Y861" i="1"/>
  <c r="Y860" i="1"/>
  <c r="Y859" i="1"/>
  <c r="Y858" i="1"/>
  <c r="Y857" i="1"/>
  <c r="Y856" i="1"/>
  <c r="Y855" i="1"/>
  <c r="Y854" i="1"/>
  <c r="Y853" i="1"/>
  <c r="Y852" i="1"/>
  <c r="Y851" i="1"/>
  <c r="Y850" i="1"/>
  <c r="Y849" i="1"/>
  <c r="Y848" i="1"/>
  <c r="Y847" i="1"/>
  <c r="Y846" i="1"/>
  <c r="Y845" i="1"/>
  <c r="Y844" i="1"/>
  <c r="Y843" i="1"/>
  <c r="Y842" i="1"/>
  <c r="Y841" i="1"/>
  <c r="Y840" i="1"/>
  <c r="Y839" i="1"/>
  <c r="Y838" i="1"/>
  <c r="Y837" i="1"/>
  <c r="Y836" i="1"/>
  <c r="Y835" i="1"/>
  <c r="Y834" i="1"/>
  <c r="Y833" i="1"/>
  <c r="Y832" i="1"/>
  <c r="Y831" i="1"/>
  <c r="Y830" i="1"/>
  <c r="Y829" i="1"/>
  <c r="Y828" i="1"/>
  <c r="Y827" i="1"/>
  <c r="Y826" i="1"/>
  <c r="Y825" i="1"/>
  <c r="Y824" i="1"/>
  <c r="Y823" i="1"/>
  <c r="Y822" i="1"/>
  <c r="Y821" i="1"/>
  <c r="Y820" i="1"/>
  <c r="Y819" i="1"/>
  <c r="Y818" i="1"/>
  <c r="Y817" i="1"/>
  <c r="Y816" i="1"/>
  <c r="Y815" i="1"/>
  <c r="Y814" i="1"/>
  <c r="Y813" i="1"/>
  <c r="Y812" i="1"/>
  <c r="Y811" i="1"/>
  <c r="Y810" i="1"/>
  <c r="Y809" i="1"/>
  <c r="Y808" i="1"/>
  <c r="Y807" i="1"/>
  <c r="Y806" i="1"/>
  <c r="Y805" i="1"/>
  <c r="Y804" i="1"/>
  <c r="Y803" i="1"/>
  <c r="Y802" i="1"/>
  <c r="Y801" i="1"/>
  <c r="Y800" i="1"/>
  <c r="Y799" i="1"/>
  <c r="Y798" i="1"/>
  <c r="Y797" i="1"/>
  <c r="Y796" i="1"/>
  <c r="Y795" i="1"/>
  <c r="Y794" i="1"/>
  <c r="Y793" i="1"/>
  <c r="Y792" i="1"/>
  <c r="Y791" i="1"/>
  <c r="Y790" i="1"/>
  <c r="Y789" i="1"/>
  <c r="Y788" i="1"/>
  <c r="Y787" i="1"/>
  <c r="Y786" i="1"/>
  <c r="Y785" i="1"/>
  <c r="Y784" i="1"/>
  <c r="Y783" i="1"/>
  <c r="Y782" i="1"/>
  <c r="Y781" i="1"/>
  <c r="Y780" i="1"/>
  <c r="Y779" i="1"/>
  <c r="Y778" i="1"/>
  <c r="Y777" i="1"/>
  <c r="Y776" i="1"/>
  <c r="Y775" i="1"/>
  <c r="Y774" i="1"/>
  <c r="Y773" i="1"/>
  <c r="Y772" i="1"/>
  <c r="Y771" i="1"/>
  <c r="Y770" i="1"/>
  <c r="Y769" i="1"/>
  <c r="Y768" i="1"/>
  <c r="Y767" i="1"/>
  <c r="Y766" i="1"/>
  <c r="Y765" i="1"/>
  <c r="Y764" i="1"/>
  <c r="Y763" i="1"/>
  <c r="Y762" i="1"/>
  <c r="Y761" i="1"/>
  <c r="Y760" i="1"/>
  <c r="Y759" i="1"/>
  <c r="Y758" i="1"/>
  <c r="Y757" i="1"/>
  <c r="Y756" i="1"/>
  <c r="Y755" i="1"/>
  <c r="Y754" i="1"/>
  <c r="Y753" i="1"/>
  <c r="Y752" i="1"/>
  <c r="Y751" i="1"/>
  <c r="Y750" i="1"/>
  <c r="Y749" i="1"/>
  <c r="Y748" i="1"/>
  <c r="Y747" i="1"/>
  <c r="Y746" i="1"/>
  <c r="Y745" i="1"/>
  <c r="Y744" i="1"/>
  <c r="Y743" i="1"/>
  <c r="Y742" i="1"/>
  <c r="Y741" i="1"/>
  <c r="Y740" i="1"/>
  <c r="Y739" i="1"/>
  <c r="Y738" i="1"/>
  <c r="Y737" i="1"/>
  <c r="Y736" i="1"/>
  <c r="Y735" i="1"/>
  <c r="Y734" i="1"/>
  <c r="Y733" i="1"/>
  <c r="Y732" i="1"/>
  <c r="Y731" i="1"/>
  <c r="Y730" i="1"/>
  <c r="Y729" i="1"/>
  <c r="Y728" i="1"/>
  <c r="Y727" i="1"/>
  <c r="Y726" i="1"/>
  <c r="Y725" i="1"/>
  <c r="Y724" i="1"/>
  <c r="Y723" i="1"/>
  <c r="Y722" i="1"/>
  <c r="Y721" i="1"/>
  <c r="Y720" i="1"/>
  <c r="Y719" i="1"/>
  <c r="Y718" i="1"/>
  <c r="Y717" i="1"/>
  <c r="Y716" i="1"/>
  <c r="Y715" i="1"/>
  <c r="Y714" i="1"/>
  <c r="Y713" i="1"/>
  <c r="Y712" i="1"/>
  <c r="Y711" i="1"/>
  <c r="Y710" i="1"/>
  <c r="Y709" i="1"/>
  <c r="Y708" i="1"/>
  <c r="Y707" i="1"/>
  <c r="Y706" i="1"/>
  <c r="Y705" i="1"/>
  <c r="Y704" i="1"/>
  <c r="Y703" i="1"/>
  <c r="Y702" i="1"/>
  <c r="Y701" i="1"/>
  <c r="Y700" i="1"/>
  <c r="Y699" i="1"/>
  <c r="Y698" i="1"/>
  <c r="Y697" i="1"/>
  <c r="Y696" i="1"/>
  <c r="Y695" i="1"/>
  <c r="Y694" i="1"/>
  <c r="Y693" i="1"/>
  <c r="Y692" i="1"/>
  <c r="Y691" i="1"/>
  <c r="Y690" i="1"/>
  <c r="Y689" i="1"/>
  <c r="Y688" i="1"/>
  <c r="Y687" i="1"/>
  <c r="Y686" i="1"/>
  <c r="Y685" i="1"/>
  <c r="Y684" i="1"/>
  <c r="Y683" i="1"/>
  <c r="Y682" i="1"/>
  <c r="Y681" i="1"/>
  <c r="Y680" i="1"/>
  <c r="Y679" i="1"/>
  <c r="Y678" i="1"/>
  <c r="Y677" i="1"/>
  <c r="Y676" i="1"/>
  <c r="Y675" i="1"/>
  <c r="Y674" i="1"/>
  <c r="Y673" i="1"/>
  <c r="Y672" i="1"/>
  <c r="Y671" i="1"/>
  <c r="Y670" i="1"/>
  <c r="Y669" i="1"/>
  <c r="Y668" i="1"/>
  <c r="Y667" i="1"/>
  <c r="Y666" i="1"/>
  <c r="Y665" i="1"/>
  <c r="Y664" i="1"/>
  <c r="Y663" i="1"/>
  <c r="Y662" i="1"/>
  <c r="Y661" i="1"/>
  <c r="Y660" i="1"/>
  <c r="Y659" i="1"/>
  <c r="Y658" i="1"/>
  <c r="Y657" i="1"/>
  <c r="Y656" i="1"/>
  <c r="Y655" i="1"/>
  <c r="Y654" i="1"/>
  <c r="Y653" i="1"/>
  <c r="Y652" i="1"/>
  <c r="Y651" i="1"/>
  <c r="Y650" i="1"/>
  <c r="Y649" i="1"/>
  <c r="Y648" i="1"/>
  <c r="Y647" i="1"/>
  <c r="Y646" i="1"/>
  <c r="Y645" i="1"/>
  <c r="Y644" i="1"/>
  <c r="Y643" i="1"/>
  <c r="Y642" i="1"/>
  <c r="Y641" i="1"/>
  <c r="Y640" i="1"/>
  <c r="Y639" i="1"/>
  <c r="Y638" i="1"/>
  <c r="Y637" i="1"/>
  <c r="Y636" i="1"/>
  <c r="Y635" i="1"/>
  <c r="Y634" i="1"/>
  <c r="Y633" i="1"/>
  <c r="Y632" i="1"/>
  <c r="Y631" i="1"/>
  <c r="Y630" i="1"/>
  <c r="Y629" i="1"/>
  <c r="Y628" i="1"/>
  <c r="Y627" i="1"/>
  <c r="Y626" i="1"/>
  <c r="Y625" i="1"/>
  <c r="Y624" i="1"/>
  <c r="Y623" i="1"/>
  <c r="Y622" i="1"/>
  <c r="Y621" i="1"/>
  <c r="Y620" i="1"/>
  <c r="Y619" i="1"/>
  <c r="Y618" i="1"/>
  <c r="Y617" i="1"/>
  <c r="Y616" i="1"/>
  <c r="Y615" i="1"/>
  <c r="Y614" i="1"/>
  <c r="Y613" i="1"/>
  <c r="Y612" i="1"/>
  <c r="Y611" i="1"/>
  <c r="Y610" i="1"/>
  <c r="Y609" i="1"/>
  <c r="Y608" i="1"/>
  <c r="Y607" i="1"/>
  <c r="Y606" i="1"/>
  <c r="Y605" i="1"/>
  <c r="Y604" i="1"/>
  <c r="Y603" i="1"/>
  <c r="Y602" i="1"/>
  <c r="Y601" i="1"/>
  <c r="Y600" i="1"/>
  <c r="Y599" i="1"/>
  <c r="Y598" i="1"/>
  <c r="Y597" i="1"/>
  <c r="Y596" i="1"/>
  <c r="Y595" i="1"/>
  <c r="Y594" i="1"/>
  <c r="Y593" i="1"/>
  <c r="Y592" i="1"/>
  <c r="Y591" i="1"/>
  <c r="Y590" i="1"/>
  <c r="Y589" i="1"/>
  <c r="Y588" i="1"/>
  <c r="Y587" i="1"/>
  <c r="Y586" i="1"/>
  <c r="Y585" i="1"/>
  <c r="Y584" i="1"/>
  <c r="Y583" i="1"/>
  <c r="Y582" i="1"/>
  <c r="Y581" i="1"/>
  <c r="Y580" i="1"/>
  <c r="Y579" i="1"/>
  <c r="Y578" i="1"/>
  <c r="Y577" i="1"/>
  <c r="Y576" i="1"/>
  <c r="Y575" i="1"/>
  <c r="Y574" i="1"/>
  <c r="Y573" i="1"/>
  <c r="Y572" i="1"/>
  <c r="Y571" i="1"/>
  <c r="Y570" i="1"/>
  <c r="Y569" i="1"/>
  <c r="Y568" i="1"/>
  <c r="Y567" i="1"/>
  <c r="Y566" i="1"/>
  <c r="Y565" i="1"/>
  <c r="Y564" i="1"/>
  <c r="Y563" i="1"/>
  <c r="Y562" i="1"/>
  <c r="Y561" i="1"/>
  <c r="Y560" i="1"/>
  <c r="Y559" i="1"/>
  <c r="Y558" i="1"/>
  <c r="Y557" i="1"/>
  <c r="Y556" i="1"/>
  <c r="Y555" i="1"/>
  <c r="Y554" i="1"/>
  <c r="Y553" i="1"/>
  <c r="Y552" i="1"/>
  <c r="Y551" i="1"/>
  <c r="Y550" i="1"/>
  <c r="Y549" i="1"/>
  <c r="Y548" i="1"/>
  <c r="Y547" i="1"/>
  <c r="Y546" i="1"/>
  <c r="Y545" i="1"/>
  <c r="Y544" i="1"/>
  <c r="Y543" i="1"/>
  <c r="Y542" i="1"/>
  <c r="Y541" i="1"/>
  <c r="Y540" i="1"/>
  <c r="Y539" i="1"/>
  <c r="Y538" i="1"/>
  <c r="Y537" i="1"/>
  <c r="Y536" i="1"/>
  <c r="Y535" i="1"/>
  <c r="Y534" i="1"/>
  <c r="Y533" i="1"/>
  <c r="Y532" i="1"/>
  <c r="Y531" i="1"/>
  <c r="Y530" i="1"/>
  <c r="Y529" i="1"/>
  <c r="Y528" i="1"/>
  <c r="Y527" i="1"/>
  <c r="Y526" i="1"/>
  <c r="Y525" i="1"/>
  <c r="Y524" i="1"/>
  <c r="Y523" i="1"/>
  <c r="Y522" i="1"/>
  <c r="Y521" i="1"/>
  <c r="Y520" i="1"/>
  <c r="Y519" i="1"/>
  <c r="Y518" i="1"/>
  <c r="Y517" i="1"/>
  <c r="Y516" i="1"/>
  <c r="Y515" i="1"/>
  <c r="Y514" i="1"/>
  <c r="Y513" i="1"/>
  <c r="Y512" i="1"/>
  <c r="Y511"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79" i="1"/>
  <c r="R2780" i="1"/>
  <c r="R2781" i="1"/>
  <c r="R2782" i="1"/>
  <c r="R2783" i="1"/>
  <c r="R2784" i="1"/>
  <c r="R2785" i="1"/>
  <c r="R2786" i="1"/>
  <c r="R2787" i="1"/>
  <c r="R2788" i="1"/>
  <c r="R2789" i="1"/>
  <c r="R2790" i="1"/>
  <c r="R2791" i="1"/>
  <c r="R2792" i="1"/>
  <c r="R2793" i="1"/>
  <c r="R2794" i="1"/>
  <c r="R2795" i="1"/>
  <c r="R2796" i="1"/>
  <c r="R2797" i="1"/>
  <c r="R2798" i="1"/>
  <c r="R2799" i="1"/>
  <c r="R2800" i="1"/>
  <c r="R2801" i="1"/>
  <c r="R2802" i="1"/>
  <c r="R2803" i="1"/>
  <c r="R2804" i="1"/>
  <c r="R2805" i="1"/>
  <c r="R2806" i="1"/>
  <c r="R2807" i="1"/>
  <c r="R2808" i="1"/>
  <c r="R2809" i="1"/>
  <c r="R2810" i="1"/>
  <c r="R2811" i="1"/>
  <c r="R2812" i="1"/>
  <c r="R2813" i="1"/>
  <c r="R2814" i="1"/>
  <c r="R2815" i="1"/>
  <c r="R2816" i="1"/>
  <c r="R2817" i="1"/>
  <c r="R2818" i="1"/>
  <c r="R2819" i="1"/>
  <c r="R2820" i="1"/>
  <c r="R2821" i="1"/>
  <c r="R2822" i="1"/>
  <c r="R2823" i="1"/>
  <c r="R2824" i="1"/>
  <c r="R2825" i="1"/>
  <c r="R2826" i="1"/>
  <c r="R2827" i="1"/>
  <c r="R2828" i="1"/>
  <c r="R2829" i="1"/>
  <c r="R2830" i="1"/>
  <c r="R2831" i="1"/>
  <c r="R2832" i="1"/>
  <c r="R2833" i="1"/>
  <c r="R2834" i="1"/>
  <c r="R2835" i="1"/>
  <c r="R2836" i="1"/>
  <c r="R2837" i="1"/>
  <c r="R2838" i="1"/>
  <c r="R2839" i="1"/>
  <c r="R2840" i="1"/>
  <c r="R2841" i="1"/>
  <c r="R2842" i="1"/>
  <c r="R2843" i="1"/>
  <c r="R2844" i="1"/>
  <c r="R2845" i="1"/>
  <c r="R2846" i="1"/>
  <c r="R2847" i="1"/>
  <c r="R2848" i="1"/>
  <c r="R2849" i="1"/>
  <c r="R2850" i="1"/>
  <c r="R2851" i="1"/>
  <c r="R2852" i="1"/>
  <c r="R2853" i="1"/>
  <c r="R2854" i="1"/>
  <c r="R2855" i="1"/>
  <c r="R2856" i="1"/>
  <c r="R2857" i="1"/>
  <c r="R2858" i="1"/>
  <c r="R2859" i="1"/>
  <c r="R2860" i="1"/>
  <c r="R2861" i="1"/>
  <c r="R2862" i="1"/>
  <c r="R2863" i="1"/>
  <c r="R2864" i="1"/>
  <c r="R2865" i="1"/>
  <c r="R2866" i="1"/>
  <c r="R2867" i="1"/>
  <c r="R2868" i="1"/>
  <c r="R2869" i="1"/>
  <c r="R2870" i="1"/>
  <c r="R2871" i="1"/>
  <c r="R2872" i="1"/>
  <c r="R2873" i="1"/>
  <c r="R2874" i="1"/>
  <c r="R2875" i="1"/>
  <c r="R2876" i="1"/>
  <c r="R2877" i="1"/>
  <c r="R2878" i="1"/>
  <c r="R2879" i="1"/>
  <c r="R2880" i="1"/>
  <c r="R2881" i="1"/>
  <c r="R2882" i="1"/>
  <c r="R2883" i="1"/>
  <c r="R2884" i="1"/>
  <c r="R2885" i="1"/>
  <c r="R2886" i="1"/>
  <c r="R2887" i="1"/>
  <c r="R2888" i="1"/>
  <c r="R2889" i="1"/>
  <c r="R2890" i="1"/>
  <c r="R2891" i="1"/>
  <c r="R2892" i="1"/>
  <c r="R2893" i="1"/>
  <c r="R2894" i="1"/>
  <c r="R2895" i="1"/>
  <c r="R2896" i="1"/>
  <c r="R2897" i="1"/>
  <c r="R2898" i="1"/>
  <c r="R2899" i="1"/>
  <c r="R2900" i="1"/>
  <c r="R2901" i="1"/>
  <c r="R2902" i="1"/>
  <c r="R2903" i="1"/>
  <c r="R2904" i="1"/>
  <c r="R2905" i="1"/>
  <c r="R2906" i="1"/>
  <c r="R2907" i="1"/>
  <c r="R2908" i="1"/>
  <c r="R2909" i="1"/>
  <c r="R2910" i="1"/>
  <c r="R2911" i="1"/>
  <c r="R2912" i="1"/>
  <c r="R2913" i="1"/>
  <c r="R2914" i="1"/>
  <c r="R2915" i="1"/>
  <c r="R2916" i="1"/>
  <c r="R2917" i="1"/>
  <c r="R2918" i="1"/>
  <c r="R2919" i="1"/>
  <c r="R2920" i="1"/>
  <c r="R2921" i="1"/>
  <c r="R2922" i="1"/>
  <c r="R2923" i="1"/>
  <c r="R2924" i="1"/>
  <c r="R2925" i="1"/>
  <c r="R2926" i="1"/>
  <c r="R2927" i="1"/>
  <c r="R2928" i="1"/>
  <c r="R2929" i="1"/>
  <c r="R2930" i="1"/>
  <c r="R2931" i="1"/>
  <c r="R2932" i="1"/>
  <c r="R2933" i="1"/>
  <c r="R2934" i="1"/>
  <c r="R2935" i="1"/>
  <c r="R2936" i="1"/>
  <c r="R2937" i="1"/>
  <c r="R2938" i="1"/>
  <c r="R2939" i="1"/>
  <c r="R2940" i="1"/>
  <c r="R2941" i="1"/>
  <c r="R2942" i="1"/>
  <c r="R2943" i="1"/>
  <c r="R2944" i="1"/>
  <c r="R2945" i="1"/>
  <c r="R2946" i="1"/>
  <c r="R2947" i="1"/>
  <c r="R2948" i="1"/>
  <c r="R2949" i="1"/>
  <c r="R2950" i="1"/>
  <c r="R2951" i="1"/>
  <c r="R2952" i="1"/>
  <c r="R2953" i="1"/>
  <c r="R2954" i="1"/>
  <c r="R2955" i="1"/>
  <c r="R2956" i="1"/>
  <c r="R2957" i="1"/>
  <c r="R2958" i="1"/>
  <c r="R2959" i="1"/>
  <c r="R2960" i="1"/>
  <c r="R2961" i="1"/>
  <c r="R2962" i="1"/>
  <c r="R2963" i="1"/>
  <c r="R2964" i="1"/>
  <c r="R2965" i="1"/>
  <c r="R2966" i="1"/>
  <c r="R2967" i="1"/>
  <c r="R2968" i="1"/>
  <c r="R2969" i="1"/>
  <c r="R2970" i="1"/>
  <c r="R2971" i="1"/>
  <c r="R2972" i="1"/>
  <c r="R2973" i="1"/>
  <c r="R2974" i="1"/>
  <c r="R2975" i="1"/>
  <c r="R2976" i="1"/>
  <c r="R2977" i="1"/>
  <c r="R2978" i="1"/>
  <c r="R2979" i="1"/>
  <c r="R2980" i="1"/>
  <c r="R2981" i="1"/>
  <c r="R2982" i="1"/>
  <c r="R2983" i="1"/>
  <c r="R2984" i="1"/>
  <c r="R2985" i="1"/>
  <c r="R2986" i="1"/>
  <c r="R2987" i="1"/>
  <c r="R2988" i="1"/>
  <c r="R2989" i="1"/>
  <c r="R2990" i="1"/>
  <c r="R2991" i="1"/>
  <c r="R2992" i="1"/>
  <c r="R2993" i="1"/>
  <c r="R2994" i="1"/>
  <c r="R2995" i="1"/>
  <c r="R2996" i="1"/>
  <c r="R2997" i="1"/>
  <c r="R2998" i="1"/>
  <c r="R2999" i="1"/>
  <c r="R3000" i="1"/>
  <c r="R3001" i="1"/>
  <c r="R3002" i="1"/>
  <c r="R3003" i="1"/>
  <c r="R3004" i="1"/>
  <c r="R3005" i="1"/>
  <c r="R3006" i="1"/>
  <c r="R3007" i="1"/>
  <c r="R3008" i="1"/>
  <c r="R3009" i="1"/>
  <c r="R3010" i="1"/>
  <c r="R3011" i="1"/>
  <c r="R3012" i="1"/>
  <c r="R3013" i="1"/>
  <c r="R3014" i="1"/>
  <c r="R3015" i="1"/>
  <c r="R3016" i="1"/>
  <c r="R3017" i="1"/>
  <c r="R3018" i="1"/>
  <c r="R3019" i="1"/>
  <c r="R3020" i="1"/>
  <c r="R3021" i="1"/>
  <c r="R3022" i="1"/>
  <c r="R3023" i="1"/>
  <c r="R3024" i="1"/>
  <c r="R3025" i="1"/>
  <c r="R3026" i="1"/>
  <c r="R3027" i="1"/>
  <c r="R3028" i="1"/>
  <c r="R3029" i="1"/>
  <c r="R3030" i="1"/>
  <c r="R3031" i="1"/>
  <c r="R3032" i="1"/>
  <c r="R3033" i="1"/>
  <c r="R3034" i="1"/>
  <c r="R3035" i="1"/>
  <c r="R3036" i="1"/>
  <c r="R3037" i="1"/>
  <c r="R3038" i="1"/>
  <c r="R3039" i="1"/>
  <c r="R3040" i="1"/>
  <c r="R3041" i="1"/>
  <c r="R3042" i="1"/>
  <c r="R3043" i="1"/>
  <c r="R3044" i="1"/>
  <c r="R3045" i="1"/>
  <c r="R3046" i="1"/>
  <c r="R3047" i="1"/>
  <c r="R3048" i="1"/>
  <c r="R3049" i="1"/>
  <c r="R3050" i="1"/>
  <c r="R3051" i="1"/>
  <c r="R3052" i="1"/>
  <c r="R3053" i="1"/>
  <c r="R3054" i="1"/>
  <c r="R3055" i="1"/>
  <c r="R3056" i="1"/>
  <c r="R3057" i="1"/>
  <c r="R3058" i="1"/>
  <c r="R3059" i="1"/>
  <c r="R3060" i="1"/>
  <c r="R3061" i="1"/>
  <c r="R3062" i="1"/>
  <c r="R3063" i="1"/>
  <c r="R3064" i="1"/>
  <c r="R3065" i="1"/>
  <c r="R3066" i="1"/>
  <c r="R3067" i="1"/>
  <c r="R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R3145" i="1"/>
  <c r="R3146" i="1"/>
  <c r="R3147" i="1"/>
  <c r="R3148" i="1"/>
  <c r="R3149" i="1"/>
  <c r="R3150" i="1"/>
  <c r="R3151" i="1"/>
  <c r="R3152" i="1"/>
  <c r="R3153" i="1"/>
  <c r="R3154" i="1"/>
  <c r="R3155" i="1"/>
  <c r="R3156" i="1"/>
  <c r="R3157" i="1"/>
  <c r="R3158" i="1"/>
  <c r="R3159" i="1"/>
  <c r="R3160" i="1"/>
  <c r="R3161" i="1"/>
  <c r="R3162" i="1"/>
  <c r="R3163" i="1"/>
  <c r="R3164" i="1"/>
  <c r="R3165" i="1"/>
  <c r="R3166" i="1"/>
  <c r="R3167" i="1"/>
  <c r="R3168" i="1"/>
  <c r="R3169" i="1"/>
  <c r="R3170" i="1"/>
  <c r="R3171" i="1"/>
  <c r="R3172" i="1"/>
  <c r="R3173" i="1"/>
  <c r="R3174" i="1"/>
  <c r="R3175" i="1"/>
  <c r="R3176" i="1"/>
  <c r="R3177" i="1"/>
  <c r="R3178" i="1"/>
  <c r="R3179" i="1"/>
  <c r="R3180" i="1"/>
  <c r="R3181" i="1"/>
  <c r="R3182" i="1"/>
  <c r="R3183" i="1"/>
  <c r="R3184" i="1"/>
  <c r="R3185" i="1"/>
  <c r="R3186" i="1"/>
  <c r="R3187" i="1"/>
  <c r="R3188" i="1"/>
  <c r="R3189" i="1"/>
  <c r="R3190" i="1"/>
  <c r="R3191" i="1"/>
  <c r="R3192" i="1"/>
  <c r="R3193" i="1"/>
  <c r="R3194" i="1"/>
  <c r="R3195" i="1"/>
  <c r="R3196" i="1"/>
  <c r="R3197" i="1"/>
  <c r="R3198" i="1"/>
  <c r="R3199" i="1"/>
  <c r="R3200" i="1"/>
  <c r="R3201" i="1"/>
  <c r="R3202" i="1"/>
  <c r="R3203" i="1"/>
  <c r="R3204" i="1"/>
  <c r="R3205" i="1"/>
  <c r="R3206" i="1"/>
  <c r="R3207" i="1"/>
  <c r="R3208" i="1"/>
  <c r="R3209" i="1"/>
  <c r="R3210" i="1"/>
  <c r="R3211" i="1"/>
  <c r="R3212" i="1"/>
  <c r="R3213" i="1"/>
  <c r="R3214" i="1"/>
  <c r="R3215" i="1"/>
  <c r="R3216" i="1"/>
  <c r="R3217" i="1"/>
  <c r="R3218" i="1"/>
  <c r="R3219" i="1"/>
  <c r="R3220" i="1"/>
  <c r="R3221" i="1"/>
  <c r="R3222" i="1"/>
  <c r="R3223" i="1"/>
  <c r="R3224" i="1"/>
  <c r="R3225" i="1"/>
  <c r="R3226" i="1"/>
  <c r="R3227" i="1"/>
  <c r="R3228" i="1"/>
  <c r="R3229" i="1"/>
  <c r="R3230" i="1"/>
  <c r="R3231" i="1"/>
  <c r="R3232" i="1"/>
  <c r="R3233" i="1"/>
  <c r="R3234" i="1"/>
  <c r="R3235" i="1"/>
  <c r="R3236" i="1"/>
  <c r="R3237" i="1"/>
  <c r="R3238" i="1"/>
  <c r="R3239" i="1"/>
  <c r="R3240" i="1"/>
  <c r="R3241" i="1"/>
  <c r="R3242" i="1"/>
  <c r="R3243" i="1"/>
  <c r="R3244" i="1"/>
  <c r="R3245" i="1"/>
  <c r="R3246" i="1"/>
  <c r="R3247" i="1"/>
  <c r="R3248" i="1"/>
  <c r="R3249" i="1"/>
  <c r="R3250" i="1"/>
  <c r="R3251" i="1"/>
  <c r="R3252" i="1"/>
  <c r="R3253" i="1"/>
  <c r="R3254" i="1"/>
  <c r="R3255" i="1"/>
  <c r="R3256" i="1"/>
  <c r="R3257" i="1"/>
  <c r="R3258" i="1"/>
  <c r="R3259" i="1"/>
  <c r="R3260" i="1"/>
  <c r="R3261" i="1"/>
  <c r="R3262" i="1"/>
  <c r="R3263" i="1"/>
  <c r="R3264" i="1"/>
  <c r="R3265" i="1"/>
  <c r="R3266" i="1"/>
  <c r="R3267" i="1"/>
  <c r="R3268" i="1"/>
  <c r="R3269" i="1"/>
  <c r="R3270" i="1"/>
  <c r="R3271" i="1"/>
  <c r="R3272" i="1"/>
  <c r="R3273" i="1"/>
  <c r="R3274" i="1"/>
  <c r="R3275" i="1"/>
  <c r="R3276" i="1"/>
  <c r="R3277" i="1"/>
  <c r="R3278" i="1"/>
  <c r="R3279" i="1"/>
  <c r="R3280" i="1"/>
  <c r="R3281" i="1"/>
  <c r="R3282" i="1"/>
  <c r="R3283" i="1"/>
  <c r="R3284" i="1"/>
  <c r="R3285" i="1"/>
  <c r="R3286" i="1"/>
  <c r="R3287" i="1"/>
  <c r="R3288" i="1"/>
  <c r="R3289" i="1"/>
  <c r="R3290" i="1"/>
  <c r="R3291" i="1"/>
  <c r="R3292" i="1"/>
  <c r="R3293" i="1"/>
  <c r="R3294" i="1"/>
  <c r="R3295" i="1"/>
  <c r="R3296" i="1"/>
  <c r="R3297" i="1"/>
  <c r="R3298" i="1"/>
  <c r="R3299" i="1"/>
  <c r="R3300" i="1"/>
  <c r="R3301" i="1"/>
  <c r="R3302" i="1"/>
  <c r="R3303" i="1"/>
  <c r="R3304" i="1"/>
  <c r="R3305" i="1"/>
  <c r="R3306" i="1"/>
  <c r="R3307" i="1"/>
  <c r="R3308" i="1"/>
  <c r="R3309" i="1"/>
  <c r="R3310" i="1"/>
  <c r="R3311" i="1"/>
  <c r="R3312" i="1"/>
  <c r="R3313" i="1"/>
  <c r="R3314" i="1"/>
  <c r="R3315" i="1"/>
  <c r="R3316" i="1"/>
  <c r="R3317" i="1"/>
  <c r="R3318" i="1"/>
  <c r="R3319" i="1"/>
  <c r="R3320" i="1"/>
  <c r="R3321" i="1"/>
  <c r="R3322" i="1"/>
  <c r="R3323" i="1"/>
  <c r="R3324" i="1"/>
  <c r="R3325" i="1"/>
  <c r="R3326" i="1"/>
  <c r="R3327" i="1"/>
  <c r="R3328" i="1"/>
  <c r="R3329" i="1"/>
  <c r="R3330" i="1"/>
  <c r="R3331" i="1"/>
  <c r="R3332" i="1"/>
  <c r="R3333" i="1"/>
  <c r="R3334" i="1"/>
  <c r="R3335" i="1"/>
  <c r="R3336" i="1"/>
  <c r="R3337" i="1"/>
  <c r="R3338" i="1"/>
  <c r="R3339" i="1"/>
  <c r="R3340" i="1"/>
  <c r="R3341" i="1"/>
  <c r="R3342" i="1"/>
  <c r="R3343" i="1"/>
  <c r="R3344" i="1"/>
  <c r="R3345" i="1"/>
  <c r="R3346" i="1"/>
  <c r="R3347" i="1"/>
  <c r="R3348" i="1"/>
  <c r="R3349" i="1"/>
  <c r="R3350" i="1"/>
  <c r="R3351" i="1"/>
  <c r="R3352" i="1"/>
  <c r="R3353" i="1"/>
  <c r="R3354" i="1"/>
  <c r="R3355" i="1"/>
  <c r="R3356" i="1"/>
  <c r="R3357" i="1"/>
  <c r="R3358" i="1"/>
  <c r="R3359" i="1"/>
  <c r="R3360" i="1"/>
  <c r="R3361" i="1"/>
  <c r="R3362" i="1"/>
  <c r="R3363" i="1"/>
  <c r="R3364" i="1"/>
  <c r="R3365" i="1"/>
  <c r="R3366" i="1"/>
  <c r="R3367" i="1"/>
  <c r="R3368" i="1"/>
  <c r="R3369" i="1"/>
  <c r="R3370" i="1"/>
  <c r="R3371" i="1"/>
  <c r="R3372" i="1"/>
  <c r="R3373" i="1"/>
  <c r="R3374" i="1"/>
  <c r="R3375" i="1"/>
  <c r="R3376" i="1"/>
  <c r="R3377" i="1"/>
  <c r="R3378" i="1"/>
  <c r="R3379" i="1"/>
  <c r="R3380" i="1"/>
  <c r="R3381" i="1"/>
  <c r="R3382" i="1"/>
  <c r="R3383" i="1"/>
  <c r="R3384" i="1"/>
  <c r="R3385" i="1"/>
  <c r="R3386" i="1"/>
  <c r="R3387" i="1"/>
  <c r="R3388" i="1"/>
  <c r="R3389" i="1"/>
  <c r="R3390" i="1"/>
  <c r="R3391" i="1"/>
  <c r="R3392" i="1"/>
  <c r="R3393" i="1"/>
  <c r="R3394" i="1"/>
  <c r="R3395" i="1"/>
  <c r="R3396" i="1"/>
  <c r="R3397" i="1"/>
  <c r="R3398" i="1"/>
  <c r="R3399" i="1"/>
  <c r="R3400" i="1"/>
  <c r="R3401" i="1"/>
  <c r="R3402" i="1"/>
  <c r="R3403" i="1"/>
  <c r="R3404" i="1"/>
  <c r="R3405" i="1"/>
  <c r="R3406" i="1"/>
  <c r="R3407" i="1"/>
  <c r="R3408" i="1"/>
  <c r="R3409" i="1"/>
  <c r="R3410" i="1"/>
  <c r="R3411" i="1"/>
  <c r="R3412" i="1"/>
  <c r="R3413" i="1"/>
  <c r="R3414" i="1"/>
  <c r="R3415" i="1"/>
  <c r="R3416" i="1"/>
  <c r="R3417" i="1"/>
  <c r="R3418" i="1"/>
  <c r="R3419" i="1"/>
  <c r="R3420" i="1"/>
  <c r="R3421" i="1"/>
  <c r="R3422" i="1"/>
  <c r="R3423" i="1"/>
  <c r="R3424" i="1"/>
  <c r="R3425" i="1"/>
  <c r="R3426" i="1"/>
  <c r="R3427" i="1"/>
  <c r="R3428" i="1"/>
  <c r="R3429" i="1"/>
  <c r="R3430" i="1"/>
  <c r="R3431" i="1"/>
  <c r="R3432" i="1"/>
  <c r="R3433" i="1"/>
  <c r="R3434" i="1"/>
  <c r="R3435" i="1"/>
  <c r="R3436" i="1"/>
  <c r="R3437" i="1"/>
  <c r="R3438" i="1"/>
  <c r="R3439" i="1"/>
  <c r="R3440" i="1"/>
  <c r="R3441" i="1"/>
  <c r="R3442" i="1"/>
  <c r="R3443" i="1"/>
  <c r="R3444" i="1"/>
  <c r="R3445" i="1"/>
  <c r="R3446" i="1"/>
  <c r="R3447" i="1"/>
  <c r="R3448" i="1"/>
  <c r="R3449" i="1"/>
  <c r="R3450" i="1"/>
  <c r="R3451" i="1"/>
  <c r="R3452" i="1"/>
  <c r="R3453" i="1"/>
  <c r="R3454" i="1"/>
  <c r="R3455" i="1"/>
  <c r="R3456" i="1"/>
  <c r="R3457" i="1"/>
  <c r="R3458" i="1"/>
  <c r="R3459" i="1"/>
  <c r="R3460" i="1"/>
  <c r="R3461" i="1"/>
  <c r="R3462" i="1"/>
  <c r="R3463" i="1"/>
  <c r="R3464" i="1"/>
  <c r="R3465" i="1"/>
  <c r="R3466" i="1"/>
  <c r="R3467" i="1"/>
  <c r="R3468" i="1"/>
  <c r="R3469" i="1"/>
  <c r="R3470" i="1"/>
  <c r="R3471" i="1"/>
  <c r="R3472" i="1"/>
  <c r="R3473" i="1"/>
  <c r="R3474" i="1"/>
  <c r="R3475" i="1"/>
  <c r="R3476" i="1"/>
  <c r="R3477" i="1"/>
  <c r="R3478" i="1"/>
  <c r="R3479" i="1"/>
  <c r="R3480" i="1"/>
  <c r="R3481" i="1"/>
  <c r="R3482" i="1"/>
  <c r="R3483" i="1"/>
  <c r="R3484" i="1"/>
  <c r="R3485" i="1"/>
  <c r="R3486" i="1"/>
  <c r="R3487" i="1"/>
  <c r="R3488" i="1"/>
  <c r="R3489" i="1"/>
  <c r="R3490" i="1"/>
  <c r="R3491" i="1"/>
  <c r="R3492" i="1"/>
  <c r="R3493" i="1"/>
  <c r="R3494" i="1"/>
  <c r="R3495" i="1"/>
  <c r="R3496" i="1"/>
  <c r="R3497" i="1"/>
  <c r="R3498" i="1"/>
  <c r="R3499" i="1"/>
  <c r="R3500" i="1"/>
  <c r="R3501" i="1"/>
  <c r="R3502" i="1"/>
  <c r="R3503" i="1"/>
  <c r="R3504" i="1"/>
  <c r="R3505" i="1"/>
  <c r="R3506" i="1"/>
  <c r="R3507" i="1"/>
  <c r="R3508" i="1"/>
  <c r="R3509" i="1"/>
  <c r="R3510" i="1"/>
  <c r="R3511" i="1"/>
  <c r="R3512" i="1"/>
  <c r="R3513" i="1"/>
  <c r="R3514" i="1"/>
  <c r="R3515" i="1"/>
  <c r="R3516" i="1"/>
  <c r="R3517" i="1"/>
  <c r="R3518" i="1"/>
  <c r="R3519" i="1"/>
  <c r="R3520" i="1"/>
  <c r="R3521" i="1"/>
  <c r="R3522" i="1"/>
  <c r="R3523" i="1"/>
  <c r="R3524" i="1"/>
  <c r="R3525" i="1"/>
  <c r="R3526" i="1"/>
  <c r="R3527" i="1"/>
  <c r="R3528" i="1"/>
  <c r="R3529" i="1"/>
  <c r="R3530" i="1"/>
  <c r="R3531" i="1"/>
  <c r="R3532" i="1"/>
  <c r="R3533" i="1"/>
  <c r="R3534" i="1"/>
  <c r="R3535" i="1"/>
  <c r="R3536" i="1"/>
  <c r="R3537" i="1"/>
  <c r="R3538" i="1"/>
  <c r="R3539" i="1"/>
  <c r="R3540" i="1"/>
  <c r="R3541" i="1"/>
  <c r="R3542" i="1"/>
  <c r="R3543" i="1"/>
  <c r="R3544" i="1"/>
  <c r="R3545" i="1"/>
  <c r="R3546" i="1"/>
  <c r="R3547" i="1"/>
  <c r="R3548" i="1"/>
  <c r="R3549" i="1"/>
  <c r="R3550" i="1"/>
  <c r="R3551" i="1"/>
  <c r="R3552" i="1"/>
  <c r="R3553" i="1"/>
  <c r="R3554" i="1"/>
  <c r="R3555" i="1"/>
  <c r="R3556" i="1"/>
  <c r="R3557" i="1"/>
  <c r="R3558" i="1"/>
  <c r="R3559" i="1"/>
  <c r="R3560" i="1"/>
  <c r="R3561" i="1"/>
  <c r="R3562" i="1"/>
  <c r="R3563" i="1"/>
  <c r="R3564" i="1"/>
  <c r="R3565" i="1"/>
  <c r="R3566" i="1"/>
  <c r="R3567" i="1"/>
  <c r="R3568" i="1"/>
  <c r="R3569" i="1"/>
  <c r="R3570" i="1"/>
  <c r="R3571" i="1"/>
  <c r="R3572" i="1"/>
  <c r="R3573" i="1"/>
  <c r="R3574" i="1"/>
  <c r="R3575" i="1"/>
  <c r="R3576" i="1"/>
  <c r="R3577" i="1"/>
  <c r="R3578" i="1"/>
  <c r="R3579" i="1"/>
  <c r="R3580" i="1"/>
  <c r="R3581" i="1"/>
  <c r="R3582" i="1"/>
  <c r="R3583" i="1"/>
  <c r="R3584" i="1"/>
  <c r="R3585" i="1"/>
  <c r="R3586" i="1"/>
  <c r="R3587" i="1"/>
  <c r="R3588" i="1"/>
  <c r="R3589" i="1"/>
  <c r="R3590" i="1"/>
  <c r="R3591" i="1"/>
  <c r="R3592" i="1"/>
  <c r="R3593" i="1"/>
  <c r="R3594" i="1"/>
  <c r="R3595" i="1"/>
  <c r="R3596" i="1"/>
  <c r="R3597" i="1"/>
  <c r="R3598" i="1"/>
  <c r="R3599" i="1"/>
  <c r="R3600" i="1"/>
  <c r="R3601" i="1"/>
  <c r="R3602" i="1"/>
  <c r="R3603" i="1"/>
  <c r="R3604" i="1"/>
  <c r="R3605" i="1"/>
  <c r="R3606" i="1"/>
  <c r="R3607" i="1"/>
  <c r="R3608" i="1"/>
  <c r="R3609" i="1"/>
  <c r="R3610" i="1"/>
  <c r="R3611" i="1"/>
  <c r="R3612" i="1"/>
  <c r="R3613" i="1"/>
  <c r="R3614" i="1"/>
  <c r="R3615" i="1"/>
  <c r="R3616" i="1"/>
  <c r="R3617" i="1"/>
  <c r="R3618" i="1"/>
  <c r="R3619" i="1"/>
  <c r="R3620" i="1"/>
  <c r="R3621" i="1"/>
  <c r="R3622" i="1"/>
  <c r="R3623" i="1"/>
  <c r="R3624" i="1"/>
  <c r="R3625" i="1"/>
  <c r="R3626" i="1"/>
  <c r="R3627" i="1"/>
  <c r="R3628" i="1"/>
  <c r="R3629" i="1"/>
  <c r="R3630" i="1"/>
  <c r="R3631" i="1"/>
  <c r="R3632" i="1"/>
  <c r="R3633" i="1"/>
  <c r="R3634" i="1"/>
  <c r="R3635" i="1"/>
  <c r="R3636" i="1"/>
  <c r="R3637" i="1"/>
  <c r="R3638" i="1"/>
  <c r="R3639" i="1"/>
  <c r="R3640" i="1"/>
  <c r="R3641" i="1"/>
  <c r="R3642" i="1"/>
  <c r="R3643" i="1"/>
  <c r="R3644" i="1"/>
  <c r="R3645" i="1"/>
  <c r="R3646" i="1"/>
  <c r="R3647" i="1"/>
  <c r="R3648" i="1"/>
  <c r="R3649" i="1"/>
  <c r="R3650" i="1"/>
  <c r="R3651" i="1"/>
  <c r="R3652" i="1"/>
  <c r="R3653" i="1"/>
  <c r="R3654" i="1"/>
  <c r="R3655" i="1"/>
  <c r="R3656" i="1"/>
  <c r="R3657" i="1"/>
  <c r="R3658" i="1"/>
  <c r="R3659" i="1"/>
  <c r="R3660" i="1"/>
  <c r="R3661" i="1"/>
  <c r="R3662" i="1"/>
  <c r="R3663" i="1"/>
  <c r="R3664" i="1"/>
  <c r="R3665" i="1"/>
  <c r="R3666" i="1"/>
  <c r="R3667" i="1"/>
  <c r="R3668" i="1"/>
  <c r="R3669" i="1"/>
  <c r="R3670" i="1"/>
  <c r="R3671" i="1"/>
  <c r="R3672" i="1"/>
  <c r="R3673" i="1"/>
  <c r="R3674" i="1"/>
  <c r="R3675" i="1"/>
  <c r="R3676" i="1"/>
  <c r="R3677" i="1"/>
  <c r="R3678" i="1"/>
  <c r="R3679" i="1"/>
  <c r="R3680" i="1"/>
  <c r="R3681" i="1"/>
  <c r="R3682"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R3967" i="1"/>
  <c r="R3968" i="1"/>
  <c r="R3969" i="1"/>
  <c r="R3970" i="1"/>
  <c r="R3971" i="1"/>
  <c r="R3972" i="1"/>
  <c r="R3973" i="1"/>
  <c r="R3974" i="1"/>
  <c r="R3975" i="1"/>
  <c r="R3976" i="1"/>
  <c r="R3977" i="1"/>
  <c r="R3978" i="1"/>
  <c r="R3979" i="1"/>
  <c r="R3980" i="1"/>
  <c r="R3981" i="1"/>
  <c r="R3982" i="1"/>
  <c r="R3983" i="1"/>
  <c r="R3984" i="1"/>
  <c r="R3985" i="1"/>
  <c r="R3986" i="1"/>
  <c r="R3987" i="1"/>
  <c r="R3988" i="1"/>
  <c r="R3989" i="1"/>
  <c r="R3990" i="1"/>
  <c r="R3991" i="1"/>
  <c r="R3992" i="1"/>
  <c r="R3993" i="1"/>
  <c r="R3994" i="1"/>
  <c r="R3995" i="1"/>
  <c r="R3996" i="1"/>
  <c r="R3997" i="1"/>
  <c r="R3998" i="1"/>
  <c r="R3999" i="1"/>
  <c r="R4000" i="1"/>
  <c r="R4001" i="1"/>
  <c r="R4002" i="1"/>
  <c r="R4003" i="1"/>
  <c r="R4004" i="1"/>
  <c r="R4005" i="1"/>
  <c r="R4006" i="1"/>
  <c r="R4007" i="1"/>
  <c r="R4008" i="1"/>
  <c r="R4009" i="1"/>
  <c r="R4010" i="1"/>
  <c r="R4011" i="1"/>
  <c r="R4012" i="1"/>
  <c r="R4013" i="1"/>
  <c r="R4014" i="1"/>
  <c r="R4015" i="1"/>
  <c r="R4016" i="1"/>
  <c r="R4017" i="1"/>
  <c r="R4018" i="1"/>
  <c r="R4019" i="1"/>
  <c r="R4020" i="1"/>
  <c r="R4021" i="1"/>
  <c r="R4022" i="1"/>
  <c r="R4023" i="1"/>
  <c r="R4024" i="1"/>
  <c r="R4025" i="1"/>
  <c r="R4026" i="1"/>
  <c r="R4027" i="1"/>
  <c r="R4028" i="1"/>
  <c r="R4029" i="1"/>
  <c r="R4030" i="1"/>
  <c r="R4031" i="1"/>
  <c r="R4032" i="1"/>
  <c r="R4033" i="1"/>
  <c r="R4034" i="1"/>
  <c r="R4035" i="1"/>
  <c r="R4036" i="1"/>
  <c r="R4037" i="1"/>
  <c r="R4038" i="1"/>
  <c r="R4039" i="1"/>
  <c r="R4040" i="1"/>
  <c r="R4041" i="1"/>
  <c r="R4042" i="1"/>
  <c r="R4043" i="1"/>
  <c r="R4044" i="1"/>
  <c r="R4045" i="1"/>
  <c r="R4046" i="1"/>
  <c r="R4047" i="1"/>
  <c r="R4048" i="1"/>
  <c r="R4049" i="1"/>
  <c r="R4050" i="1"/>
  <c r="R4051" i="1"/>
  <c r="R4052" i="1"/>
  <c r="R4053" i="1"/>
  <c r="R4054" i="1"/>
  <c r="R4055" i="1"/>
  <c r="R4056" i="1"/>
  <c r="R4057" i="1"/>
  <c r="R4058" i="1"/>
  <c r="R4059" i="1"/>
  <c r="R4060" i="1"/>
  <c r="R4061" i="1"/>
  <c r="R4062" i="1"/>
  <c r="R4063" i="1"/>
  <c r="R4064" i="1"/>
  <c r="R4065" i="1"/>
  <c r="R4066" i="1"/>
  <c r="R4067" i="1"/>
  <c r="R4068" i="1"/>
  <c r="R4069" i="1"/>
  <c r="R4070" i="1"/>
  <c r="R4071" i="1"/>
  <c r="R4072" i="1"/>
  <c r="R4073" i="1"/>
  <c r="R4074" i="1"/>
  <c r="R4075" i="1"/>
  <c r="R4076" i="1"/>
  <c r="R4077" i="1"/>
  <c r="R4078" i="1"/>
  <c r="R4079" i="1"/>
  <c r="R4080" i="1"/>
  <c r="R4081" i="1"/>
  <c r="R4082" i="1"/>
  <c r="R4083" i="1"/>
  <c r="R4084" i="1"/>
  <c r="R4085" i="1"/>
  <c r="R4086" i="1"/>
  <c r="R4087" i="1"/>
  <c r="R4088" i="1"/>
  <c r="R4089" i="1"/>
  <c r="R4090" i="1"/>
  <c r="R4091" i="1"/>
  <c r="R4092" i="1"/>
  <c r="R4093" i="1"/>
  <c r="R4094" i="1"/>
  <c r="R4095" i="1"/>
  <c r="R4096" i="1"/>
  <c r="R4097" i="1"/>
  <c r="R4098" i="1"/>
  <c r="R4099" i="1"/>
  <c r="R4100" i="1"/>
  <c r="R4101" i="1"/>
  <c r="R4102" i="1"/>
  <c r="R4103" i="1"/>
  <c r="R4104" i="1"/>
  <c r="R4105" i="1"/>
  <c r="R4106" i="1"/>
  <c r="R4107" i="1"/>
  <c r="R4108" i="1"/>
  <c r="R4109" i="1"/>
  <c r="R4110" i="1"/>
  <c r="R4111" i="1"/>
  <c r="R4112" i="1"/>
  <c r="R4113" i="1"/>
  <c r="R4114" i="1"/>
  <c r="R4115" i="1"/>
  <c r="R4116" i="1"/>
  <c r="R4117" i="1"/>
  <c r="R4118" i="1"/>
  <c r="R4119" i="1"/>
  <c r="R4120" i="1"/>
  <c r="R4121" i="1"/>
  <c r="R4122" i="1"/>
  <c r="R4123" i="1"/>
  <c r="R4124" i="1"/>
  <c r="R4125" i="1"/>
  <c r="R4126" i="1"/>
  <c r="R4127" i="1"/>
  <c r="R4128" i="1"/>
  <c r="R4129" i="1"/>
  <c r="R4130" i="1"/>
  <c r="R4131" i="1"/>
  <c r="R4132" i="1"/>
  <c r="R4133" i="1"/>
  <c r="R4134" i="1"/>
  <c r="R4135" i="1"/>
  <c r="R4136" i="1"/>
  <c r="R4137" i="1"/>
  <c r="R4138" i="1"/>
  <c r="R4139" i="1"/>
  <c r="R4140" i="1"/>
  <c r="R4141" i="1"/>
  <c r="R4142" i="1"/>
  <c r="R4143" i="1"/>
  <c r="R4144" i="1"/>
  <c r="R4145" i="1"/>
  <c r="R4146" i="1"/>
  <c r="R4147" i="1"/>
  <c r="R4148" i="1"/>
  <c r="R4149" i="1"/>
  <c r="R4150" i="1"/>
  <c r="R4151" i="1"/>
  <c r="R4152" i="1"/>
  <c r="R4153" i="1"/>
  <c r="R4154" i="1"/>
  <c r="R4155" i="1"/>
  <c r="R4156" i="1"/>
  <c r="R4157" i="1"/>
  <c r="R4158" i="1"/>
  <c r="R4159" i="1"/>
  <c r="R4160" i="1"/>
  <c r="R4161" i="1"/>
  <c r="R4162" i="1"/>
  <c r="R4163" i="1"/>
  <c r="R4164" i="1"/>
  <c r="R4165" i="1"/>
  <c r="R4166" i="1"/>
  <c r="R4167" i="1"/>
  <c r="R4168" i="1"/>
  <c r="R4169" i="1"/>
  <c r="R4170" i="1"/>
  <c r="R4171" i="1"/>
  <c r="R4172" i="1"/>
  <c r="R4173" i="1"/>
  <c r="R4174" i="1"/>
  <c r="R4175" i="1"/>
  <c r="R4176" i="1"/>
  <c r="R4177" i="1"/>
  <c r="R4178" i="1"/>
  <c r="R4179" i="1"/>
  <c r="R4180" i="1"/>
  <c r="R4181" i="1"/>
  <c r="R4182" i="1"/>
  <c r="R4183" i="1"/>
  <c r="R4184" i="1"/>
  <c r="R4185" i="1"/>
  <c r="R4186" i="1"/>
  <c r="R4187" i="1"/>
  <c r="R4188" i="1"/>
  <c r="R4189" i="1"/>
  <c r="R4190" i="1"/>
  <c r="R4191" i="1"/>
  <c r="R4192" i="1"/>
  <c r="R4193" i="1"/>
  <c r="R4194" i="1"/>
  <c r="R4195" i="1"/>
  <c r="R4196" i="1"/>
  <c r="R4197" i="1"/>
  <c r="R4198" i="1"/>
  <c r="R4199" i="1"/>
  <c r="R4200" i="1"/>
  <c r="R4201" i="1"/>
  <c r="R4202" i="1"/>
  <c r="R4203" i="1"/>
  <c r="R4204" i="1"/>
  <c r="R4205" i="1"/>
  <c r="R4206" i="1"/>
  <c r="R4207" i="1"/>
  <c r="R4208" i="1"/>
  <c r="R4209" i="1"/>
  <c r="R4210" i="1"/>
  <c r="R4211" i="1"/>
  <c r="R4212" i="1"/>
  <c r="R4213" i="1"/>
  <c r="R4214" i="1"/>
  <c r="R4215" i="1"/>
  <c r="R4216" i="1"/>
  <c r="R4217" i="1"/>
  <c r="R4218" i="1"/>
  <c r="R4219" i="1"/>
  <c r="R4220" i="1"/>
  <c r="R4221" i="1"/>
  <c r="R4222" i="1"/>
  <c r="R4223" i="1"/>
  <c r="R4224" i="1"/>
  <c r="R4225" i="1"/>
  <c r="R4226" i="1"/>
  <c r="R4227" i="1"/>
  <c r="R4228" i="1"/>
  <c r="R4229" i="1"/>
  <c r="R4230" i="1"/>
  <c r="R4231" i="1"/>
  <c r="R4232" i="1"/>
  <c r="R4233" i="1"/>
  <c r="R4234" i="1"/>
  <c r="R4235" i="1"/>
  <c r="R4236" i="1"/>
  <c r="R4237" i="1"/>
  <c r="R4238" i="1"/>
  <c r="R4239" i="1"/>
  <c r="R4240" i="1"/>
  <c r="R4241" i="1"/>
  <c r="R4242" i="1"/>
  <c r="R4243" i="1"/>
  <c r="R4244" i="1"/>
  <c r="R4245" i="1"/>
  <c r="R4246" i="1"/>
  <c r="R4247" i="1"/>
  <c r="R4248" i="1"/>
  <c r="R4249" i="1"/>
  <c r="R4250" i="1"/>
  <c r="R4251" i="1"/>
  <c r="R4252" i="1"/>
  <c r="R4253" i="1"/>
  <c r="R4254" i="1"/>
  <c r="R4255" i="1"/>
  <c r="R4256" i="1"/>
  <c r="R4257" i="1"/>
  <c r="R4258" i="1"/>
  <c r="R4259" i="1"/>
  <c r="R4260" i="1"/>
  <c r="R4261" i="1"/>
  <c r="R4262" i="1"/>
  <c r="R4263" i="1"/>
  <c r="R4264" i="1"/>
  <c r="R4265" i="1"/>
  <c r="R4266" i="1"/>
  <c r="R4267" i="1"/>
  <c r="R4268" i="1"/>
  <c r="R4269" i="1"/>
  <c r="R4270" i="1"/>
  <c r="R4271" i="1"/>
  <c r="R4272" i="1"/>
  <c r="R4273" i="1"/>
  <c r="R4274" i="1"/>
  <c r="R4275" i="1"/>
  <c r="R4276" i="1"/>
  <c r="R4277" i="1"/>
  <c r="R4278" i="1"/>
  <c r="R4279" i="1"/>
  <c r="R4280" i="1"/>
  <c r="R4281" i="1"/>
  <c r="R4282" i="1"/>
  <c r="R4283" i="1"/>
  <c r="R4284" i="1"/>
  <c r="R4285" i="1"/>
  <c r="R4286" i="1"/>
  <c r="R4287" i="1"/>
  <c r="R4288" i="1"/>
  <c r="R4289" i="1"/>
  <c r="R4290" i="1"/>
  <c r="R4291" i="1"/>
  <c r="R4292" i="1"/>
  <c r="R4293" i="1"/>
  <c r="R4294" i="1"/>
  <c r="R4295" i="1"/>
  <c r="R4296" i="1"/>
  <c r="R4297" i="1"/>
  <c r="R4298" i="1"/>
  <c r="R4299" i="1"/>
  <c r="R4300" i="1"/>
  <c r="R4301" i="1"/>
  <c r="R4302" i="1"/>
  <c r="R4303" i="1"/>
  <c r="R4304" i="1"/>
  <c r="R4305" i="1"/>
  <c r="R4306" i="1"/>
  <c r="R4307" i="1"/>
  <c r="R4308" i="1"/>
  <c r="R4309" i="1"/>
  <c r="R4310" i="1"/>
  <c r="R4311" i="1"/>
  <c r="R4312" i="1"/>
  <c r="R4313" i="1"/>
  <c r="R4314" i="1"/>
  <c r="R4315" i="1"/>
  <c r="R4316" i="1"/>
  <c r="R4317" i="1"/>
  <c r="R4318" i="1"/>
  <c r="R4319" i="1"/>
  <c r="R4320" i="1"/>
  <c r="R4321" i="1"/>
  <c r="R4322" i="1"/>
  <c r="R4323" i="1"/>
  <c r="R4324" i="1"/>
  <c r="R4325" i="1"/>
  <c r="R4326" i="1"/>
  <c r="R4327" i="1"/>
  <c r="R4328" i="1"/>
  <c r="R4329" i="1"/>
  <c r="R4330" i="1"/>
  <c r="R4331" i="1"/>
  <c r="R4332" i="1"/>
  <c r="R4333" i="1"/>
  <c r="R4334" i="1"/>
  <c r="R4335" i="1"/>
  <c r="R4336" i="1"/>
  <c r="R4337" i="1"/>
  <c r="R4338" i="1"/>
  <c r="R4339" i="1"/>
  <c r="R4340" i="1"/>
  <c r="R4341" i="1"/>
  <c r="R4342" i="1"/>
  <c r="R4343" i="1"/>
  <c r="R4344" i="1"/>
  <c r="R4345" i="1"/>
  <c r="R4346" i="1"/>
  <c r="R4347" i="1"/>
  <c r="R4348" i="1"/>
  <c r="R4349" i="1"/>
  <c r="R4350" i="1"/>
  <c r="R4351" i="1"/>
  <c r="R4352" i="1"/>
  <c r="R4353" i="1"/>
  <c r="R4354" i="1"/>
  <c r="R4355" i="1"/>
  <c r="R4356" i="1"/>
  <c r="R4357" i="1"/>
  <c r="R4358" i="1"/>
  <c r="R4359" i="1"/>
  <c r="R4360" i="1"/>
  <c r="R4361" i="1"/>
  <c r="R4362" i="1"/>
  <c r="R4363" i="1"/>
  <c r="R4364" i="1"/>
  <c r="R4365" i="1"/>
  <c r="R4366" i="1"/>
  <c r="R4367" i="1"/>
  <c r="R4368" i="1"/>
  <c r="R4369" i="1"/>
  <c r="R4370" i="1"/>
  <c r="R4371" i="1"/>
  <c r="R4372" i="1"/>
  <c r="R4373" i="1"/>
  <c r="R4374" i="1"/>
  <c r="R4375" i="1"/>
  <c r="R4376" i="1"/>
  <c r="R4377" i="1"/>
  <c r="R4378" i="1"/>
  <c r="R4379" i="1"/>
  <c r="R4380" i="1"/>
  <c r="R4381" i="1"/>
  <c r="R4382" i="1"/>
  <c r="R4383" i="1"/>
  <c r="R4384" i="1"/>
  <c r="R4385" i="1"/>
  <c r="R4386" i="1"/>
  <c r="R4387" i="1"/>
  <c r="R4388" i="1"/>
  <c r="R4389" i="1"/>
  <c r="R4390" i="1"/>
  <c r="R4391" i="1"/>
  <c r="R4392" i="1"/>
  <c r="R4393" i="1"/>
  <c r="R4394" i="1"/>
  <c r="R4395" i="1"/>
  <c r="R4396" i="1"/>
  <c r="R4397" i="1"/>
  <c r="R4398" i="1"/>
  <c r="R4399" i="1"/>
  <c r="R4400" i="1"/>
  <c r="R4401" i="1"/>
  <c r="R4402" i="1"/>
  <c r="R4403" i="1"/>
  <c r="R4404" i="1"/>
  <c r="R4405" i="1"/>
  <c r="R4406" i="1"/>
  <c r="R4407" i="1"/>
  <c r="R4408" i="1"/>
  <c r="R4409" i="1"/>
  <c r="R4410" i="1"/>
  <c r="R4411" i="1"/>
  <c r="R4412" i="1"/>
  <c r="R4413" i="1"/>
  <c r="R4414" i="1"/>
  <c r="R4415" i="1"/>
  <c r="R4416" i="1"/>
  <c r="R4417" i="1"/>
  <c r="R4418" i="1"/>
  <c r="R4419" i="1"/>
  <c r="R4420" i="1"/>
  <c r="R4421" i="1"/>
  <c r="R4422" i="1"/>
  <c r="R4423" i="1"/>
  <c r="R4424" i="1"/>
  <c r="R4425" i="1"/>
  <c r="R4426" i="1"/>
  <c r="R4427" i="1"/>
  <c r="R4428" i="1"/>
  <c r="R4429" i="1"/>
  <c r="R4430" i="1"/>
  <c r="R4431" i="1"/>
  <c r="R4432" i="1"/>
  <c r="R4433" i="1"/>
  <c r="R4434" i="1"/>
  <c r="R4435" i="1"/>
  <c r="R4436" i="1"/>
  <c r="R4437" i="1"/>
  <c r="R4438" i="1"/>
  <c r="R4439" i="1"/>
  <c r="R4440" i="1"/>
  <c r="R4441" i="1"/>
  <c r="R4442" i="1"/>
  <c r="R4443" i="1"/>
  <c r="R4444" i="1"/>
  <c r="R4445" i="1"/>
  <c r="R4446" i="1"/>
  <c r="R4447" i="1"/>
  <c r="R4448" i="1"/>
  <c r="R4449" i="1"/>
  <c r="R4450" i="1"/>
  <c r="R4451" i="1"/>
  <c r="R4452" i="1"/>
  <c r="R4453" i="1"/>
  <c r="R4454" i="1"/>
  <c r="R4455" i="1"/>
  <c r="R4456" i="1"/>
  <c r="R4457" i="1"/>
  <c r="R4458" i="1"/>
  <c r="R4459" i="1"/>
  <c r="R4460" i="1"/>
  <c r="R4461" i="1"/>
  <c r="R4462" i="1"/>
  <c r="R4463" i="1"/>
  <c r="R4464" i="1"/>
  <c r="R4465" i="1"/>
  <c r="R4466" i="1"/>
  <c r="R4467" i="1"/>
  <c r="R4468" i="1"/>
  <c r="R4469" i="1"/>
  <c r="R4470" i="1"/>
  <c r="R4471" i="1"/>
  <c r="R4472" i="1"/>
  <c r="R4473" i="1"/>
  <c r="R4474" i="1"/>
  <c r="R4475" i="1"/>
  <c r="R4476" i="1"/>
  <c r="R4477" i="1"/>
  <c r="R4478" i="1"/>
  <c r="R4479" i="1"/>
  <c r="R4480" i="1"/>
  <c r="R4481" i="1"/>
  <c r="R4482" i="1"/>
  <c r="R4483" i="1"/>
  <c r="R4484" i="1"/>
  <c r="R4485" i="1"/>
  <c r="R4486" i="1"/>
  <c r="R4487" i="1"/>
  <c r="R4488" i="1"/>
  <c r="R4489" i="1"/>
  <c r="R4490" i="1"/>
  <c r="R4491" i="1"/>
  <c r="R4492" i="1"/>
  <c r="R4493" i="1"/>
  <c r="R4494" i="1"/>
  <c r="R4495" i="1"/>
  <c r="R4496" i="1"/>
  <c r="R4497" i="1"/>
  <c r="R4498" i="1"/>
  <c r="R4499" i="1"/>
  <c r="R4500" i="1"/>
  <c r="R4501" i="1"/>
  <c r="R4502" i="1"/>
  <c r="R4503" i="1"/>
  <c r="R4504" i="1"/>
  <c r="R4505" i="1"/>
  <c r="R4506" i="1"/>
  <c r="R4507" i="1"/>
  <c r="R4508" i="1"/>
  <c r="R4509" i="1"/>
  <c r="R4510" i="1"/>
  <c r="R4511" i="1"/>
  <c r="R4512" i="1"/>
  <c r="R4513" i="1"/>
  <c r="R4514" i="1"/>
  <c r="R4515" i="1"/>
  <c r="R4516" i="1"/>
  <c r="R4517" i="1"/>
  <c r="R4518" i="1"/>
  <c r="R4519" i="1"/>
  <c r="R4520" i="1"/>
  <c r="R4521" i="1"/>
  <c r="R4522" i="1"/>
  <c r="R4523" i="1"/>
  <c r="R4524" i="1"/>
  <c r="R4525" i="1"/>
  <c r="R4526" i="1"/>
  <c r="R4527" i="1"/>
  <c r="R4528" i="1"/>
  <c r="R4529" i="1"/>
  <c r="R4530" i="1"/>
  <c r="R4531" i="1"/>
  <c r="R4532" i="1"/>
  <c r="R4533" i="1"/>
  <c r="R4534" i="1"/>
  <c r="R4535" i="1"/>
  <c r="R4536" i="1"/>
  <c r="R4537" i="1"/>
  <c r="R4538" i="1"/>
  <c r="R4539" i="1"/>
  <c r="R4540" i="1"/>
  <c r="R4541" i="1"/>
  <c r="R4542" i="1"/>
  <c r="R4543" i="1"/>
  <c r="R4544" i="1"/>
  <c r="R4545" i="1"/>
  <c r="R4546" i="1"/>
  <c r="R4547" i="1"/>
  <c r="R4548" i="1"/>
  <c r="R4549" i="1"/>
  <c r="R4550" i="1"/>
  <c r="R4551" i="1"/>
  <c r="R4552" i="1"/>
  <c r="R4553" i="1"/>
  <c r="R4554" i="1"/>
  <c r="R4555" i="1"/>
  <c r="R4556" i="1"/>
  <c r="R4557" i="1"/>
  <c r="R4558" i="1"/>
  <c r="R4559" i="1"/>
  <c r="R4560" i="1"/>
  <c r="R4561" i="1"/>
  <c r="R4562" i="1"/>
  <c r="R4563" i="1"/>
  <c r="R4564" i="1"/>
  <c r="R4565" i="1"/>
  <c r="R4566" i="1"/>
  <c r="R4567" i="1"/>
  <c r="R4568" i="1"/>
  <c r="R4569" i="1"/>
  <c r="R4570" i="1"/>
  <c r="R4571" i="1"/>
  <c r="R4572" i="1"/>
  <c r="R4573" i="1"/>
  <c r="R4574" i="1"/>
  <c r="R4575" i="1"/>
  <c r="R4576" i="1"/>
  <c r="R4577" i="1"/>
  <c r="R4578" i="1"/>
  <c r="R4579" i="1"/>
  <c r="R4580" i="1"/>
  <c r="R4581" i="1"/>
  <c r="R4582" i="1"/>
  <c r="R4583" i="1"/>
  <c r="R4584" i="1"/>
  <c r="R4585" i="1"/>
  <c r="R4586" i="1"/>
  <c r="R4587" i="1"/>
  <c r="R4588" i="1"/>
  <c r="R4589" i="1"/>
  <c r="R4590" i="1"/>
  <c r="R4591" i="1"/>
  <c r="R4592" i="1"/>
  <c r="R4593" i="1"/>
  <c r="R4594" i="1"/>
  <c r="R4595" i="1"/>
  <c r="R4596" i="1"/>
  <c r="R4597" i="1"/>
  <c r="R4598" i="1"/>
  <c r="R4599" i="1"/>
  <c r="R4600" i="1"/>
  <c r="R4601" i="1"/>
  <c r="R4602" i="1"/>
  <c r="R4603" i="1"/>
  <c r="R4604" i="1"/>
  <c r="R4605" i="1"/>
  <c r="R4606" i="1"/>
  <c r="R4607" i="1"/>
  <c r="R4608" i="1"/>
  <c r="R4609" i="1"/>
  <c r="R4610" i="1"/>
  <c r="R4611" i="1"/>
  <c r="R4612" i="1"/>
  <c r="R4613" i="1"/>
  <c r="R4614" i="1"/>
  <c r="R4615" i="1"/>
  <c r="R4616" i="1"/>
  <c r="R4617" i="1"/>
  <c r="R4618" i="1"/>
  <c r="R4619" i="1"/>
  <c r="R4620" i="1"/>
  <c r="R4621" i="1"/>
  <c r="R4622" i="1"/>
  <c r="R4623" i="1"/>
  <c r="R4624" i="1"/>
  <c r="R4625" i="1"/>
  <c r="R4626" i="1"/>
  <c r="R4627" i="1"/>
  <c r="R4628" i="1"/>
  <c r="R4629" i="1"/>
  <c r="R4630" i="1"/>
  <c r="R4631" i="1"/>
  <c r="R4632" i="1"/>
  <c r="R4633" i="1"/>
  <c r="R4634" i="1"/>
  <c r="R4635" i="1"/>
  <c r="R4636" i="1"/>
  <c r="R4637" i="1"/>
  <c r="R4638" i="1"/>
  <c r="R4639" i="1"/>
  <c r="R4640" i="1"/>
  <c r="R4641" i="1"/>
  <c r="R4642" i="1"/>
  <c r="R4643" i="1"/>
  <c r="R4644" i="1"/>
  <c r="R4645" i="1"/>
  <c r="R4646" i="1"/>
  <c r="R4647" i="1"/>
  <c r="R4648" i="1"/>
  <c r="R4649" i="1"/>
  <c r="R4650" i="1"/>
  <c r="R4651" i="1"/>
  <c r="R4652" i="1"/>
  <c r="R4653" i="1"/>
  <c r="R4654" i="1"/>
  <c r="R4655" i="1"/>
  <c r="R4656" i="1"/>
  <c r="R4657" i="1"/>
  <c r="R4658" i="1"/>
  <c r="R4659" i="1"/>
  <c r="R4660" i="1"/>
  <c r="R4661" i="1"/>
  <c r="R4662" i="1"/>
  <c r="R4663" i="1"/>
  <c r="R4664" i="1"/>
  <c r="R4665" i="1"/>
  <c r="R4666" i="1"/>
  <c r="R4667" i="1"/>
  <c r="R4668" i="1"/>
  <c r="R4669" i="1"/>
  <c r="R4670" i="1"/>
  <c r="R4671" i="1"/>
  <c r="R4672" i="1"/>
  <c r="R4673" i="1"/>
  <c r="R4674" i="1"/>
  <c r="R4675" i="1"/>
  <c r="R4676" i="1"/>
  <c r="R4677" i="1"/>
  <c r="R4678" i="1"/>
  <c r="R4679" i="1"/>
  <c r="R4680" i="1"/>
  <c r="R4681" i="1"/>
  <c r="R4682" i="1"/>
  <c r="R4683" i="1"/>
  <c r="R4684" i="1"/>
  <c r="R4685" i="1"/>
  <c r="R4686" i="1"/>
  <c r="R4687" i="1"/>
  <c r="R4688" i="1"/>
  <c r="R4689" i="1"/>
  <c r="R4690" i="1"/>
  <c r="R4691" i="1"/>
  <c r="R4692" i="1"/>
  <c r="R4693" i="1"/>
  <c r="R4694" i="1"/>
  <c r="R4695" i="1"/>
  <c r="R4696" i="1"/>
  <c r="R4697" i="1"/>
  <c r="R4698" i="1"/>
  <c r="R4699" i="1"/>
  <c r="R4700" i="1"/>
  <c r="R4701" i="1"/>
  <c r="R4702" i="1"/>
  <c r="R4703" i="1"/>
  <c r="R4704" i="1"/>
  <c r="R4705" i="1"/>
  <c r="R4706" i="1"/>
  <c r="R4707" i="1"/>
  <c r="R4708" i="1"/>
  <c r="R4709" i="1"/>
  <c r="R4710" i="1"/>
  <c r="R4711" i="1"/>
  <c r="R4712" i="1"/>
  <c r="R4713" i="1"/>
  <c r="R4714" i="1"/>
  <c r="R4715" i="1"/>
  <c r="R4716" i="1"/>
  <c r="R4717" i="1"/>
  <c r="R4718" i="1"/>
  <c r="R4719" i="1"/>
  <c r="R4720" i="1"/>
  <c r="R4721" i="1"/>
  <c r="R4722" i="1"/>
  <c r="R4723" i="1"/>
  <c r="R4724" i="1"/>
  <c r="R4725" i="1"/>
  <c r="R4726" i="1"/>
  <c r="R4727" i="1"/>
  <c r="R4728" i="1"/>
  <c r="R4729" i="1"/>
  <c r="R4730" i="1"/>
  <c r="R4731" i="1"/>
  <c r="R4732" i="1"/>
  <c r="R4733" i="1"/>
  <c r="R4734" i="1"/>
  <c r="R4735" i="1"/>
  <c r="R4736" i="1"/>
  <c r="R4737" i="1"/>
  <c r="R4738" i="1"/>
  <c r="R4739" i="1"/>
  <c r="R4740" i="1"/>
  <c r="R4741" i="1"/>
  <c r="R4742" i="1"/>
  <c r="R4743" i="1"/>
  <c r="R4744" i="1"/>
  <c r="R4745" i="1"/>
  <c r="R4746" i="1"/>
  <c r="R4747" i="1"/>
  <c r="R4748" i="1"/>
  <c r="R4749" i="1"/>
  <c r="R4750" i="1"/>
  <c r="R4751" i="1"/>
  <c r="R4752" i="1"/>
  <c r="R4753" i="1"/>
  <c r="R4754" i="1"/>
  <c r="R4755" i="1"/>
  <c r="R4756" i="1"/>
  <c r="R4757" i="1"/>
  <c r="R4758" i="1"/>
  <c r="R4759" i="1"/>
  <c r="R4760" i="1"/>
  <c r="R4761" i="1"/>
  <c r="R4762" i="1"/>
  <c r="R4763" i="1"/>
  <c r="R4764" i="1"/>
  <c r="R4765" i="1"/>
  <c r="R4766" i="1"/>
  <c r="R4767" i="1"/>
  <c r="R4768" i="1"/>
  <c r="R4769" i="1"/>
  <c r="R4770" i="1"/>
  <c r="R4771" i="1"/>
  <c r="R4772" i="1"/>
  <c r="R4773" i="1"/>
  <c r="R4774" i="1"/>
  <c r="R4775" i="1"/>
  <c r="R4776" i="1"/>
  <c r="R4777" i="1"/>
  <c r="R4778" i="1"/>
  <c r="R4779" i="1"/>
  <c r="R4780" i="1"/>
  <c r="R4781" i="1"/>
  <c r="R4782" i="1"/>
  <c r="R4783" i="1"/>
  <c r="R4784" i="1"/>
  <c r="R4785" i="1"/>
  <c r="R4786" i="1"/>
  <c r="R4787" i="1"/>
  <c r="R4788" i="1"/>
  <c r="R4789" i="1"/>
  <c r="R4790" i="1"/>
  <c r="R4791" i="1"/>
  <c r="R4792" i="1"/>
  <c r="R4793" i="1"/>
  <c r="R4794" i="1"/>
  <c r="R4795" i="1"/>
  <c r="R4796" i="1"/>
  <c r="R4797" i="1"/>
  <c r="R4798" i="1"/>
  <c r="R4799" i="1"/>
  <c r="R4800" i="1"/>
  <c r="R4801" i="1"/>
  <c r="R4802" i="1"/>
  <c r="R4803" i="1"/>
  <c r="R4804" i="1"/>
  <c r="R4805" i="1"/>
  <c r="R4806" i="1"/>
  <c r="R4807" i="1"/>
  <c r="R4808" i="1"/>
  <c r="R4809" i="1"/>
  <c r="R4810" i="1"/>
  <c r="R4811" i="1"/>
  <c r="R4812" i="1"/>
  <c r="R4813" i="1"/>
  <c r="R4814" i="1"/>
  <c r="R4815" i="1"/>
  <c r="R4816" i="1"/>
  <c r="R4817" i="1"/>
  <c r="R4818" i="1"/>
  <c r="R4819" i="1"/>
  <c r="R4820" i="1"/>
  <c r="R4821" i="1"/>
  <c r="R4822" i="1"/>
  <c r="R4823" i="1"/>
  <c r="R4824" i="1"/>
  <c r="R4825" i="1"/>
  <c r="R4826" i="1"/>
  <c r="R4827" i="1"/>
  <c r="R4828" i="1"/>
  <c r="R4829" i="1"/>
  <c r="R4830" i="1"/>
  <c r="R4831" i="1"/>
  <c r="R4832" i="1"/>
  <c r="R4833" i="1"/>
  <c r="R4834" i="1"/>
  <c r="R4835" i="1"/>
  <c r="R4836" i="1"/>
  <c r="R4837" i="1"/>
  <c r="R4838" i="1"/>
  <c r="R4839" i="1"/>
  <c r="R4840" i="1"/>
  <c r="R4841" i="1"/>
  <c r="R4842" i="1"/>
  <c r="R4843" i="1"/>
  <c r="R4844" i="1"/>
  <c r="R4845" i="1"/>
  <c r="R4846" i="1"/>
  <c r="R4847" i="1"/>
  <c r="R4848" i="1"/>
  <c r="R4849" i="1"/>
  <c r="R4850" i="1"/>
  <c r="R4851" i="1"/>
  <c r="R4852" i="1"/>
  <c r="R4853" i="1"/>
  <c r="R4854" i="1"/>
  <c r="R4855" i="1"/>
  <c r="R4856" i="1"/>
  <c r="R4857" i="1"/>
  <c r="R4858" i="1"/>
  <c r="R4859" i="1"/>
  <c r="R4860" i="1"/>
  <c r="R4861" i="1"/>
  <c r="R4862" i="1"/>
  <c r="R4863" i="1"/>
  <c r="R4864" i="1"/>
  <c r="R4865" i="1"/>
  <c r="R4866" i="1"/>
  <c r="R4867" i="1"/>
  <c r="R4868" i="1"/>
  <c r="R4869" i="1"/>
  <c r="R4870" i="1"/>
  <c r="R4871" i="1"/>
  <c r="R4872" i="1"/>
  <c r="R4873" i="1"/>
  <c r="R4874" i="1"/>
  <c r="R4875" i="1"/>
  <c r="R4876" i="1"/>
  <c r="R4877" i="1"/>
  <c r="R4878" i="1"/>
  <c r="R4879" i="1"/>
  <c r="R4880" i="1"/>
  <c r="R4881" i="1"/>
  <c r="R4882" i="1"/>
  <c r="R4883" i="1"/>
  <c r="R4884" i="1"/>
  <c r="R4885" i="1"/>
  <c r="R4886" i="1"/>
  <c r="R4887" i="1"/>
  <c r="R4888" i="1"/>
  <c r="R4889" i="1"/>
  <c r="R4890" i="1"/>
  <c r="R4891" i="1"/>
  <c r="R4892" i="1"/>
  <c r="R4893" i="1"/>
  <c r="R4894" i="1"/>
  <c r="R4895" i="1"/>
  <c r="R4896" i="1"/>
  <c r="R4897" i="1"/>
  <c r="R4898" i="1"/>
  <c r="R4899" i="1"/>
  <c r="R4900" i="1"/>
  <c r="R4901" i="1"/>
  <c r="R4902" i="1"/>
  <c r="R4903" i="1"/>
  <c r="R4904" i="1"/>
  <c r="R4905" i="1"/>
  <c r="R4906" i="1"/>
  <c r="R4907" i="1"/>
  <c r="R4908" i="1"/>
  <c r="R4909" i="1"/>
  <c r="R4910" i="1"/>
  <c r="R4911" i="1"/>
  <c r="R4912" i="1"/>
  <c r="R4913" i="1"/>
  <c r="R4914" i="1"/>
  <c r="R4915" i="1"/>
  <c r="R4916" i="1"/>
  <c r="R4917" i="1"/>
  <c r="R4918" i="1"/>
  <c r="R4919" i="1"/>
  <c r="R4920" i="1"/>
  <c r="R4921" i="1"/>
  <c r="R4922" i="1"/>
  <c r="R4923" i="1"/>
  <c r="R4924" i="1"/>
  <c r="R4925" i="1"/>
  <c r="R4926" i="1"/>
  <c r="R4927" i="1"/>
  <c r="R4928" i="1"/>
  <c r="R4929" i="1"/>
  <c r="R4930" i="1"/>
  <c r="R4931" i="1"/>
  <c r="R4932" i="1"/>
  <c r="R4933" i="1"/>
  <c r="R4934" i="1"/>
  <c r="R4935" i="1"/>
  <c r="R4936" i="1"/>
  <c r="R4937" i="1"/>
  <c r="R4938" i="1"/>
  <c r="R4939" i="1"/>
  <c r="R4940" i="1"/>
  <c r="R4941" i="1"/>
  <c r="R4942" i="1"/>
  <c r="R4943" i="1"/>
  <c r="R4944" i="1"/>
  <c r="R4945" i="1"/>
  <c r="R4946" i="1"/>
  <c r="R4947" i="1"/>
  <c r="R4948" i="1"/>
  <c r="R4949" i="1"/>
  <c r="R4950" i="1"/>
  <c r="R4951" i="1"/>
  <c r="R4952" i="1"/>
  <c r="R4953" i="1"/>
  <c r="R4954" i="1"/>
  <c r="R4955" i="1"/>
  <c r="R4956" i="1"/>
  <c r="R4957" i="1"/>
  <c r="R4958" i="1"/>
  <c r="R4959" i="1"/>
  <c r="R4960" i="1"/>
  <c r="R4961" i="1"/>
  <c r="R4962" i="1"/>
  <c r="R4963" i="1"/>
  <c r="R4964" i="1"/>
  <c r="R4965" i="1"/>
  <c r="R4966" i="1"/>
  <c r="R4967" i="1"/>
  <c r="R4968" i="1"/>
  <c r="R4969" i="1"/>
  <c r="R4970" i="1"/>
  <c r="R4971" i="1"/>
  <c r="R4972" i="1"/>
  <c r="R4973" i="1"/>
  <c r="R4974" i="1"/>
  <c r="R4975" i="1"/>
  <c r="R4976" i="1"/>
  <c r="R4977" i="1"/>
  <c r="R4978" i="1"/>
  <c r="R4979" i="1"/>
  <c r="R4980" i="1"/>
  <c r="R4981" i="1"/>
  <c r="R4982" i="1"/>
  <c r="R4983" i="1"/>
  <c r="R4984" i="1"/>
  <c r="R4985" i="1"/>
  <c r="R4986" i="1"/>
  <c r="R4987" i="1"/>
  <c r="R4988" i="1"/>
  <c r="R4989" i="1"/>
  <c r="R4990" i="1"/>
  <c r="R4991" i="1"/>
  <c r="R4992" i="1"/>
  <c r="R4993" i="1"/>
  <c r="R4994" i="1"/>
  <c r="R4995" i="1"/>
  <c r="R4996" i="1"/>
  <c r="R4997" i="1"/>
  <c r="R4998" i="1"/>
  <c r="R4999" i="1"/>
  <c r="R5000" i="1"/>
  <c r="R5001" i="1"/>
  <c r="R5002" i="1"/>
  <c r="R5003" i="1"/>
  <c r="R5004" i="1"/>
  <c r="R5005" i="1"/>
  <c r="R5006" i="1"/>
  <c r="R5007" i="1"/>
  <c r="R5008" i="1"/>
  <c r="R5009" i="1"/>
  <c r="R5010" i="1"/>
  <c r="R5011" i="1"/>
  <c r="R5012" i="1"/>
  <c r="R5013" i="1"/>
  <c r="R5014" i="1"/>
  <c r="R5015" i="1"/>
  <c r="R5016" i="1"/>
  <c r="R5017" i="1"/>
  <c r="R5018" i="1"/>
  <c r="R5019" i="1"/>
  <c r="R5020" i="1"/>
  <c r="R5021" i="1"/>
  <c r="R5022" i="1"/>
  <c r="R5023" i="1"/>
  <c r="R5024" i="1"/>
  <c r="R5025" i="1"/>
  <c r="R5026" i="1"/>
  <c r="R5027" i="1"/>
  <c r="R5028" i="1"/>
  <c r="R5029" i="1"/>
  <c r="R5030" i="1"/>
  <c r="R5031" i="1"/>
  <c r="R5032" i="1"/>
  <c r="R5033" i="1"/>
  <c r="R5034" i="1"/>
  <c r="R5035" i="1"/>
  <c r="R5036" i="1"/>
  <c r="R5037" i="1"/>
  <c r="R5038" i="1"/>
  <c r="R5039" i="1"/>
  <c r="R5040" i="1"/>
  <c r="R5041" i="1"/>
  <c r="R5042" i="1"/>
  <c r="R5043" i="1"/>
  <c r="R5044" i="1"/>
  <c r="R5045" i="1"/>
  <c r="R5046" i="1"/>
  <c r="R5047" i="1"/>
  <c r="R5048" i="1"/>
  <c r="R5049" i="1"/>
  <c r="R5050" i="1"/>
  <c r="R5051" i="1"/>
  <c r="R5052" i="1"/>
  <c r="R5053" i="1"/>
  <c r="R5054" i="1"/>
  <c r="R5055" i="1"/>
  <c r="R5056" i="1"/>
  <c r="R5057" i="1"/>
  <c r="R5058" i="1"/>
  <c r="R5059" i="1"/>
  <c r="R5060" i="1"/>
  <c r="R5061" i="1"/>
  <c r="R5062" i="1"/>
  <c r="R5063" i="1"/>
  <c r="R5064" i="1"/>
  <c r="R5065" i="1"/>
  <c r="R5066" i="1"/>
  <c r="R5067" i="1"/>
  <c r="R5068" i="1"/>
  <c r="R5069" i="1"/>
  <c r="R5070" i="1"/>
  <c r="R5071" i="1"/>
  <c r="R5072" i="1"/>
  <c r="R5073" i="1"/>
  <c r="R5074" i="1"/>
  <c r="R5075" i="1"/>
  <c r="R5076" i="1"/>
  <c r="R5077" i="1"/>
  <c r="R5078" i="1"/>
  <c r="R5079" i="1"/>
  <c r="R5080" i="1"/>
  <c r="R5081" i="1"/>
  <c r="R5082" i="1"/>
  <c r="R5083" i="1"/>
  <c r="R5084" i="1"/>
  <c r="R5085" i="1"/>
  <c r="R5086" i="1"/>
  <c r="R5087" i="1"/>
  <c r="R5088" i="1"/>
  <c r="R5089" i="1"/>
  <c r="R5090" i="1"/>
  <c r="R5091" i="1"/>
  <c r="R5092" i="1"/>
  <c r="R5093" i="1"/>
  <c r="R5094" i="1"/>
  <c r="R5095" i="1"/>
  <c r="R5096" i="1"/>
  <c r="R5097" i="1"/>
  <c r="R5098" i="1"/>
  <c r="R5099" i="1"/>
  <c r="R5100" i="1"/>
  <c r="R5101" i="1"/>
  <c r="R5102" i="1"/>
  <c r="R5103" i="1"/>
  <c r="R5104" i="1"/>
  <c r="R5105" i="1"/>
  <c r="R5106" i="1"/>
  <c r="R5107" i="1"/>
  <c r="R5108" i="1"/>
  <c r="R5109" i="1"/>
  <c r="R5110" i="1"/>
  <c r="R5111" i="1"/>
  <c r="R5112" i="1"/>
  <c r="R5113" i="1"/>
  <c r="R5114" i="1"/>
  <c r="R5115" i="1"/>
  <c r="R5116" i="1"/>
  <c r="R5117" i="1"/>
  <c r="R5118" i="1"/>
  <c r="R5119" i="1"/>
  <c r="R5120" i="1"/>
  <c r="R5121" i="1"/>
  <c r="R5122" i="1"/>
  <c r="R5123" i="1"/>
  <c r="R5124" i="1"/>
  <c r="R5125" i="1"/>
  <c r="R5126" i="1"/>
  <c r="R5127" i="1"/>
  <c r="R5128" i="1"/>
  <c r="R5129" i="1"/>
  <c r="R5130" i="1"/>
  <c r="R5131" i="1"/>
  <c r="R5132" i="1"/>
  <c r="R5133" i="1"/>
  <c r="R5134" i="1"/>
  <c r="R5135" i="1"/>
  <c r="R5136" i="1"/>
  <c r="R5137" i="1"/>
  <c r="R5138" i="1"/>
  <c r="R5139" i="1"/>
  <c r="R5140" i="1"/>
  <c r="R5141" i="1"/>
  <c r="R5142" i="1"/>
  <c r="R5143" i="1"/>
  <c r="R5144" i="1"/>
  <c r="R5145" i="1"/>
  <c r="R5146" i="1"/>
  <c r="R5147" i="1"/>
  <c r="R5148" i="1"/>
  <c r="R5149" i="1"/>
  <c r="R5150" i="1"/>
  <c r="R5151" i="1"/>
  <c r="R5152" i="1"/>
  <c r="R5153" i="1"/>
  <c r="R5154" i="1"/>
  <c r="R5155" i="1"/>
  <c r="R5156" i="1"/>
  <c r="R5157" i="1"/>
  <c r="R5158" i="1"/>
  <c r="R5159" i="1"/>
  <c r="R5160" i="1"/>
  <c r="R5161" i="1"/>
  <c r="R5162" i="1"/>
  <c r="R5163" i="1"/>
  <c r="R5164" i="1"/>
  <c r="R5165" i="1"/>
  <c r="R5166" i="1"/>
  <c r="R5167" i="1"/>
  <c r="R5168" i="1"/>
  <c r="R5169" i="1"/>
  <c r="R5170" i="1"/>
  <c r="R5171" i="1"/>
  <c r="R5172" i="1"/>
  <c r="R5173" i="1"/>
  <c r="R5174" i="1"/>
  <c r="R5175" i="1"/>
  <c r="R5176" i="1"/>
  <c r="R5177" i="1"/>
  <c r="R5178" i="1"/>
  <c r="R5179" i="1"/>
  <c r="R5180" i="1"/>
  <c r="R5181" i="1"/>
  <c r="R5182" i="1"/>
  <c r="R5183" i="1"/>
  <c r="R5184" i="1"/>
  <c r="R5185" i="1"/>
  <c r="R5186" i="1"/>
  <c r="R5187" i="1"/>
  <c r="R5188" i="1"/>
  <c r="R5189" i="1"/>
  <c r="R5190" i="1"/>
  <c r="R5191" i="1"/>
  <c r="R5192" i="1"/>
  <c r="R5193" i="1"/>
  <c r="R5194" i="1"/>
  <c r="R5195" i="1"/>
  <c r="R5196" i="1"/>
  <c r="R5197" i="1"/>
  <c r="R5198" i="1"/>
  <c r="R5199" i="1"/>
  <c r="R5200" i="1"/>
  <c r="R5201" i="1"/>
  <c r="R5202" i="1"/>
  <c r="R5203" i="1"/>
  <c r="R5204" i="1"/>
  <c r="R5205" i="1"/>
  <c r="R5206" i="1"/>
  <c r="R5207" i="1"/>
  <c r="R5208" i="1"/>
  <c r="R5209" i="1"/>
  <c r="R5210" i="1"/>
  <c r="R5211" i="1"/>
  <c r="R5212" i="1"/>
  <c r="R5213" i="1"/>
  <c r="R5214" i="1"/>
  <c r="R5215" i="1"/>
  <c r="R5216" i="1"/>
  <c r="R5217" i="1"/>
  <c r="R5218" i="1"/>
  <c r="R5219" i="1"/>
  <c r="R5220" i="1"/>
  <c r="R5221" i="1"/>
  <c r="R5222" i="1"/>
  <c r="R5223" i="1"/>
  <c r="R5224" i="1"/>
  <c r="R5225" i="1"/>
  <c r="R5226" i="1"/>
  <c r="R5227" i="1"/>
  <c r="R5228" i="1"/>
  <c r="R5229" i="1"/>
  <c r="R5230" i="1"/>
  <c r="R5231" i="1"/>
  <c r="R5232" i="1"/>
  <c r="R5233" i="1"/>
  <c r="R5234" i="1"/>
  <c r="R5235" i="1"/>
  <c r="R5236" i="1"/>
  <c r="R5237" i="1"/>
  <c r="R5238" i="1"/>
  <c r="R5239" i="1"/>
  <c r="R5240" i="1"/>
  <c r="R5241" i="1"/>
  <c r="R5242" i="1"/>
  <c r="R5243" i="1"/>
  <c r="R5244" i="1"/>
  <c r="R5245" i="1"/>
  <c r="R5246" i="1"/>
  <c r="R5247" i="1"/>
  <c r="R5248" i="1"/>
  <c r="R5249" i="1"/>
  <c r="R5250" i="1"/>
  <c r="R5251" i="1"/>
  <c r="R5252" i="1"/>
  <c r="R5253" i="1"/>
  <c r="R5254" i="1"/>
  <c r="R5255" i="1"/>
  <c r="R5256" i="1"/>
  <c r="R5257" i="1"/>
  <c r="R5258" i="1"/>
  <c r="R5259" i="1"/>
  <c r="R5260" i="1"/>
  <c r="R5261" i="1"/>
  <c r="R5262" i="1"/>
  <c r="R5263" i="1"/>
  <c r="R5264" i="1"/>
  <c r="R5265" i="1"/>
  <c r="R5266" i="1"/>
  <c r="R5267" i="1"/>
  <c r="R5268" i="1"/>
  <c r="R5269" i="1"/>
  <c r="R5270" i="1"/>
  <c r="R5271" i="1"/>
  <c r="R5272" i="1"/>
  <c r="R5273" i="1"/>
  <c r="R5274" i="1"/>
  <c r="R5275" i="1"/>
  <c r="R5276" i="1"/>
  <c r="R5277" i="1"/>
  <c r="R5278" i="1"/>
  <c r="R5279" i="1"/>
  <c r="R5280" i="1"/>
  <c r="R5281" i="1"/>
  <c r="R5282" i="1"/>
  <c r="R5283" i="1"/>
  <c r="R5284" i="1"/>
  <c r="R5285" i="1"/>
  <c r="R5286" i="1"/>
  <c r="R5287" i="1"/>
  <c r="R5288" i="1"/>
  <c r="R5289" i="1"/>
  <c r="R5290" i="1"/>
  <c r="R5291" i="1"/>
  <c r="R5292" i="1"/>
  <c r="R5293" i="1"/>
  <c r="R5294" i="1"/>
  <c r="R5295" i="1"/>
  <c r="R5296" i="1"/>
  <c r="R5297" i="1"/>
  <c r="R5298" i="1"/>
  <c r="R5299" i="1"/>
  <c r="R5300" i="1"/>
  <c r="R5301" i="1"/>
  <c r="R5302" i="1"/>
  <c r="R5303" i="1"/>
  <c r="R5304" i="1"/>
  <c r="R5305" i="1"/>
  <c r="R5306" i="1"/>
  <c r="R5307" i="1"/>
  <c r="R5308" i="1"/>
  <c r="R5309" i="1"/>
  <c r="R5310" i="1"/>
  <c r="R5311" i="1"/>
  <c r="R5312" i="1"/>
  <c r="R5313" i="1"/>
  <c r="R5314" i="1"/>
  <c r="R5315" i="1"/>
  <c r="R5316" i="1"/>
  <c r="R5317" i="1"/>
  <c r="R5318" i="1"/>
  <c r="R5319" i="1"/>
  <c r="R5320" i="1"/>
  <c r="R5321" i="1"/>
  <c r="R5322" i="1"/>
  <c r="R5323" i="1"/>
  <c r="R5324" i="1"/>
  <c r="R5325" i="1"/>
  <c r="R5326" i="1"/>
  <c r="R5327" i="1"/>
  <c r="R5328" i="1"/>
  <c r="R5329" i="1"/>
  <c r="R5330" i="1"/>
  <c r="R5331" i="1"/>
  <c r="R5332" i="1"/>
  <c r="R5333" i="1"/>
  <c r="R5334" i="1"/>
  <c r="R5335" i="1"/>
  <c r="R5336" i="1"/>
  <c r="R5337" i="1"/>
  <c r="R5338" i="1"/>
  <c r="R5339" i="1"/>
  <c r="R5340" i="1"/>
  <c r="R5341" i="1"/>
  <c r="R5342" i="1"/>
  <c r="R5343" i="1"/>
  <c r="R5344" i="1"/>
  <c r="R5345" i="1"/>
  <c r="R5346" i="1"/>
  <c r="R5347" i="1"/>
  <c r="R5348" i="1"/>
  <c r="R5349" i="1"/>
  <c r="R5350" i="1"/>
  <c r="R5351" i="1"/>
  <c r="R5352" i="1"/>
  <c r="R5353" i="1"/>
  <c r="R5354" i="1"/>
  <c r="R5355" i="1"/>
  <c r="R5356" i="1"/>
  <c r="R5357" i="1"/>
  <c r="R5358" i="1"/>
  <c r="R5359" i="1"/>
  <c r="R5360" i="1"/>
  <c r="R5361" i="1"/>
  <c r="R5362" i="1"/>
  <c r="R5363" i="1"/>
  <c r="R5364" i="1"/>
  <c r="R5365" i="1"/>
  <c r="R5366" i="1"/>
  <c r="R5367" i="1"/>
  <c r="R5368" i="1"/>
  <c r="R5369" i="1"/>
  <c r="R5370" i="1"/>
  <c r="R5371" i="1"/>
  <c r="R5372" i="1"/>
  <c r="R5373" i="1"/>
  <c r="R5374" i="1"/>
  <c r="R5375" i="1"/>
  <c r="R5376" i="1"/>
  <c r="R5377" i="1"/>
  <c r="R5378" i="1"/>
  <c r="R5379" i="1"/>
  <c r="R5380" i="1"/>
  <c r="R5381" i="1"/>
  <c r="R5382" i="1"/>
  <c r="R5383" i="1"/>
  <c r="R5384" i="1"/>
  <c r="R5385" i="1"/>
  <c r="R5386" i="1"/>
  <c r="R5387" i="1"/>
  <c r="R5388" i="1"/>
  <c r="R5389" i="1"/>
  <c r="R5390" i="1"/>
  <c r="R5391" i="1"/>
  <c r="R5392" i="1"/>
  <c r="R5393" i="1"/>
  <c r="R5394" i="1"/>
  <c r="R5395" i="1"/>
  <c r="R5396" i="1"/>
  <c r="R5397" i="1"/>
  <c r="R5398" i="1"/>
  <c r="R5399" i="1"/>
  <c r="R5400" i="1"/>
  <c r="R5401" i="1"/>
  <c r="R5402" i="1"/>
  <c r="R5403" i="1"/>
  <c r="R5404" i="1"/>
  <c r="R5405" i="1"/>
  <c r="R5406" i="1"/>
  <c r="R5407" i="1"/>
  <c r="R5408" i="1"/>
  <c r="R5409" i="1"/>
  <c r="R5410" i="1"/>
  <c r="R5411" i="1"/>
  <c r="R5412" i="1"/>
  <c r="R5413" i="1"/>
  <c r="R5414" i="1"/>
  <c r="R5415" i="1"/>
  <c r="R5416" i="1"/>
  <c r="R5417" i="1"/>
  <c r="R5418" i="1"/>
  <c r="R5419" i="1"/>
  <c r="R5420" i="1"/>
  <c r="R5421" i="1"/>
  <c r="R5422" i="1"/>
  <c r="R5423" i="1"/>
  <c r="R5424" i="1"/>
  <c r="R5425" i="1"/>
  <c r="R5426" i="1"/>
  <c r="R5427" i="1"/>
  <c r="R5428" i="1"/>
  <c r="R5429" i="1"/>
  <c r="R5430" i="1"/>
  <c r="R5431" i="1"/>
  <c r="R5432" i="1"/>
  <c r="R5433" i="1"/>
  <c r="R5434" i="1"/>
  <c r="R5435" i="1"/>
  <c r="R5436" i="1"/>
  <c r="R5437" i="1"/>
  <c r="R5438" i="1"/>
  <c r="R5439" i="1"/>
  <c r="R5440" i="1"/>
  <c r="R5441" i="1"/>
  <c r="R5442" i="1"/>
  <c r="R5443" i="1"/>
  <c r="R5444" i="1"/>
  <c r="R5445" i="1"/>
  <c r="R5446" i="1"/>
  <c r="R5447" i="1"/>
  <c r="R5448" i="1"/>
  <c r="R5449" i="1"/>
  <c r="R5450" i="1"/>
  <c r="R5451" i="1"/>
  <c r="R5452" i="1"/>
  <c r="R5453" i="1"/>
  <c r="R5454" i="1"/>
  <c r="R5455" i="1"/>
  <c r="R5456" i="1"/>
  <c r="R5457" i="1"/>
  <c r="R5458" i="1"/>
  <c r="R5459" i="1"/>
  <c r="R5460" i="1"/>
  <c r="R5461" i="1"/>
  <c r="R5462" i="1"/>
  <c r="R5463" i="1"/>
  <c r="R5464" i="1"/>
  <c r="R5465" i="1"/>
  <c r="R5466" i="1"/>
  <c r="R5467" i="1"/>
  <c r="R5468" i="1"/>
  <c r="R5469" i="1"/>
  <c r="R5470" i="1"/>
  <c r="R5471" i="1"/>
  <c r="R5472" i="1"/>
  <c r="R5473" i="1"/>
  <c r="R5474" i="1"/>
  <c r="R5475" i="1"/>
  <c r="R5476" i="1"/>
  <c r="R5477" i="1"/>
  <c r="R5478" i="1"/>
  <c r="R5479" i="1"/>
  <c r="R5480" i="1"/>
  <c r="R5481" i="1"/>
  <c r="R5482" i="1"/>
  <c r="R5483" i="1"/>
  <c r="R5484" i="1"/>
  <c r="R5485" i="1"/>
  <c r="R5486" i="1"/>
  <c r="R5487" i="1"/>
  <c r="R5488" i="1"/>
  <c r="R5489" i="1"/>
  <c r="R5490" i="1"/>
  <c r="R5491" i="1"/>
  <c r="R5492" i="1"/>
  <c r="R5493" i="1"/>
  <c r="R5494" i="1"/>
  <c r="R5495" i="1"/>
  <c r="R5496" i="1"/>
  <c r="R5497" i="1"/>
  <c r="R5498" i="1"/>
  <c r="R5499" i="1"/>
  <c r="R5500" i="1"/>
  <c r="R5501" i="1"/>
  <c r="R5502" i="1"/>
  <c r="R5503" i="1"/>
  <c r="R5504" i="1"/>
  <c r="R5505" i="1"/>
  <c r="R5506" i="1"/>
  <c r="R5507" i="1"/>
  <c r="R5508" i="1"/>
  <c r="R5509" i="1"/>
  <c r="R5510" i="1"/>
  <c r="R5511" i="1"/>
  <c r="R5512" i="1"/>
  <c r="R5513" i="1"/>
  <c r="R5514" i="1"/>
  <c r="R5515" i="1"/>
  <c r="R5516" i="1"/>
  <c r="R5517" i="1"/>
  <c r="R5518" i="1"/>
  <c r="R5519" i="1"/>
  <c r="R5520" i="1"/>
  <c r="R5521" i="1"/>
  <c r="R5522" i="1"/>
  <c r="R5523" i="1"/>
  <c r="R5524" i="1"/>
  <c r="R5525" i="1"/>
  <c r="R5526" i="1"/>
  <c r="R5527" i="1"/>
  <c r="R5528" i="1"/>
  <c r="R5529" i="1"/>
  <c r="R5530" i="1"/>
  <c r="R5531" i="1"/>
  <c r="R5532" i="1"/>
  <c r="R5533" i="1"/>
  <c r="R5534" i="1"/>
  <c r="R5535" i="1"/>
  <c r="R5536" i="1"/>
  <c r="R5537" i="1"/>
  <c r="R5538" i="1"/>
  <c r="R5539" i="1"/>
  <c r="R5540" i="1"/>
  <c r="R5541" i="1"/>
  <c r="R5542" i="1"/>
  <c r="R5543" i="1"/>
  <c r="R5544" i="1"/>
  <c r="R5545" i="1"/>
  <c r="R5546" i="1"/>
  <c r="R5547" i="1"/>
  <c r="R5548" i="1"/>
  <c r="R5549" i="1"/>
  <c r="R5550" i="1"/>
  <c r="R5551" i="1"/>
  <c r="R5552" i="1"/>
  <c r="R5553" i="1"/>
  <c r="R5554" i="1"/>
  <c r="R5555" i="1"/>
  <c r="R5556" i="1"/>
  <c r="R5557" i="1"/>
  <c r="R5558" i="1"/>
  <c r="R5559" i="1"/>
  <c r="R5560" i="1"/>
  <c r="R5561" i="1"/>
  <c r="R5562" i="1"/>
  <c r="R5563" i="1"/>
  <c r="R5564" i="1"/>
  <c r="R5565" i="1"/>
  <c r="R5566" i="1"/>
  <c r="R5567" i="1"/>
  <c r="R5568" i="1"/>
  <c r="R5569" i="1"/>
  <c r="R5570" i="1"/>
  <c r="R5571" i="1"/>
  <c r="R5572" i="1"/>
  <c r="R5573" i="1"/>
  <c r="R5574" i="1"/>
  <c r="R5575" i="1"/>
  <c r="R5576" i="1"/>
  <c r="R5577" i="1"/>
  <c r="R5578" i="1"/>
  <c r="R5579" i="1"/>
  <c r="R5580" i="1"/>
  <c r="R5581" i="1"/>
  <c r="R5582" i="1"/>
  <c r="R5583" i="1"/>
  <c r="R5584" i="1"/>
  <c r="R5585" i="1"/>
  <c r="R5586" i="1"/>
  <c r="R5587" i="1"/>
  <c r="R5588" i="1"/>
  <c r="R5589" i="1"/>
  <c r="R5590" i="1"/>
  <c r="R5591" i="1"/>
  <c r="R5592" i="1"/>
  <c r="R5593" i="1"/>
  <c r="R5594" i="1"/>
  <c r="R5595" i="1"/>
  <c r="R5596" i="1"/>
  <c r="R5597" i="1"/>
  <c r="R5598" i="1"/>
  <c r="R5599" i="1"/>
  <c r="R5600" i="1"/>
  <c r="R5601" i="1"/>
  <c r="R5602" i="1"/>
  <c r="R5603" i="1"/>
  <c r="R5604" i="1"/>
  <c r="R5605" i="1"/>
  <c r="R5606" i="1"/>
  <c r="R5607" i="1"/>
  <c r="R5608" i="1"/>
  <c r="R5609" i="1"/>
  <c r="R5610" i="1"/>
  <c r="R5611" i="1"/>
  <c r="R5612" i="1"/>
  <c r="R5613" i="1"/>
  <c r="R5614" i="1"/>
  <c r="R5615" i="1"/>
  <c r="R5616" i="1"/>
  <c r="R5617" i="1"/>
  <c r="R5618" i="1"/>
  <c r="R5619" i="1"/>
  <c r="R5620" i="1"/>
  <c r="R5621" i="1"/>
  <c r="R5622" i="1"/>
  <c r="R5623" i="1"/>
  <c r="R5624" i="1"/>
  <c r="R5625" i="1"/>
  <c r="R5626" i="1"/>
  <c r="R5627" i="1"/>
  <c r="R5628" i="1"/>
  <c r="R5629" i="1"/>
  <c r="R5630" i="1"/>
  <c r="R5631" i="1"/>
  <c r="R5632" i="1"/>
  <c r="R5633" i="1"/>
  <c r="R5634" i="1"/>
  <c r="R5635" i="1"/>
  <c r="R5636" i="1"/>
  <c r="R5637" i="1"/>
  <c r="R5638" i="1"/>
  <c r="R5639" i="1"/>
  <c r="R5640" i="1"/>
  <c r="R5641" i="1"/>
  <c r="R5642" i="1"/>
  <c r="R5643" i="1"/>
  <c r="R5644" i="1"/>
  <c r="R5645" i="1"/>
  <c r="R5646" i="1"/>
  <c r="R5647" i="1"/>
  <c r="R5648" i="1"/>
  <c r="R5649" i="1"/>
  <c r="R5650" i="1"/>
  <c r="R5651" i="1"/>
  <c r="R5652" i="1"/>
  <c r="R5653" i="1"/>
  <c r="R5654" i="1"/>
  <c r="R5655" i="1"/>
  <c r="R5656" i="1"/>
  <c r="R5657" i="1"/>
  <c r="R5658" i="1"/>
  <c r="R5659" i="1"/>
  <c r="R5660" i="1"/>
  <c r="R5661" i="1"/>
  <c r="R5662" i="1"/>
  <c r="R5663" i="1"/>
  <c r="R5664" i="1"/>
  <c r="R5665" i="1"/>
  <c r="R5666" i="1"/>
  <c r="R5667" i="1"/>
  <c r="R5668" i="1"/>
  <c r="R5669" i="1"/>
  <c r="R5670" i="1"/>
  <c r="R5671" i="1"/>
  <c r="R5672" i="1"/>
  <c r="R5673" i="1"/>
  <c r="R5674" i="1"/>
  <c r="R5675" i="1"/>
  <c r="R5676" i="1"/>
  <c r="R5677" i="1"/>
  <c r="R5678" i="1"/>
  <c r="R5679" i="1"/>
  <c r="R5680" i="1"/>
  <c r="R5681" i="1"/>
  <c r="R5682" i="1"/>
  <c r="R5683" i="1"/>
  <c r="R5684" i="1"/>
  <c r="R5685" i="1"/>
  <c r="R5686" i="1"/>
  <c r="R5687" i="1"/>
  <c r="R5688" i="1"/>
  <c r="R5689" i="1"/>
  <c r="R5690" i="1"/>
  <c r="R5691" i="1"/>
  <c r="R5692" i="1"/>
  <c r="R5693" i="1"/>
  <c r="R5694" i="1"/>
  <c r="R5695" i="1"/>
  <c r="R5696" i="1"/>
  <c r="R5697" i="1"/>
  <c r="R5698" i="1"/>
  <c r="R5699" i="1"/>
  <c r="R5700" i="1"/>
  <c r="R5701" i="1"/>
  <c r="R5702" i="1"/>
  <c r="R5703" i="1"/>
  <c r="R5704" i="1"/>
  <c r="R5705" i="1"/>
  <c r="R5706" i="1"/>
  <c r="R5707" i="1"/>
  <c r="R5708" i="1"/>
  <c r="R5709" i="1"/>
  <c r="R5710" i="1"/>
  <c r="R5711" i="1"/>
  <c r="R5712" i="1"/>
  <c r="R5713" i="1"/>
  <c r="R5714" i="1"/>
  <c r="R5715" i="1"/>
  <c r="R5716" i="1"/>
  <c r="R5717" i="1"/>
  <c r="R5718" i="1"/>
  <c r="R5719" i="1"/>
  <c r="R5720" i="1"/>
  <c r="R5721" i="1"/>
  <c r="R5722" i="1"/>
  <c r="R5723" i="1"/>
  <c r="R5724" i="1"/>
  <c r="R5725" i="1"/>
  <c r="R5726" i="1"/>
  <c r="R5727" i="1"/>
  <c r="R5728" i="1"/>
  <c r="R5729" i="1"/>
  <c r="R5730" i="1"/>
  <c r="R5731" i="1"/>
  <c r="R5732" i="1"/>
  <c r="R5733" i="1"/>
  <c r="R5734" i="1"/>
  <c r="R5735" i="1"/>
  <c r="R5736" i="1"/>
  <c r="R5737" i="1"/>
  <c r="R5738" i="1"/>
  <c r="R5739" i="1"/>
  <c r="R5740" i="1"/>
  <c r="R5741" i="1"/>
  <c r="R5742" i="1"/>
  <c r="R5743" i="1"/>
  <c r="R5744" i="1"/>
  <c r="R5745" i="1"/>
  <c r="R5746" i="1"/>
  <c r="R5747" i="1"/>
  <c r="R5748" i="1"/>
  <c r="R5749" i="1"/>
  <c r="R5750" i="1"/>
  <c r="R5751" i="1"/>
  <c r="R5752" i="1"/>
  <c r="R5753" i="1"/>
  <c r="R5754" i="1"/>
  <c r="R5755" i="1"/>
  <c r="R5756" i="1"/>
  <c r="R5757" i="1"/>
  <c r="R5758" i="1"/>
  <c r="R5759" i="1"/>
  <c r="R5760" i="1"/>
  <c r="R5761" i="1"/>
  <c r="R5762" i="1"/>
  <c r="R5763" i="1"/>
  <c r="R5764" i="1"/>
  <c r="R5765" i="1"/>
  <c r="R5766" i="1"/>
  <c r="R5767" i="1"/>
  <c r="R5768" i="1"/>
  <c r="R5769" i="1"/>
  <c r="R5770" i="1"/>
  <c r="R5771" i="1"/>
  <c r="R5772" i="1"/>
  <c r="R5773" i="1"/>
  <c r="R5774" i="1"/>
  <c r="R5775" i="1"/>
  <c r="R5776" i="1"/>
  <c r="R5777" i="1"/>
  <c r="R5778" i="1"/>
  <c r="R5779" i="1"/>
  <c r="R5780" i="1"/>
  <c r="R5781" i="1"/>
  <c r="R5782" i="1"/>
  <c r="R5783" i="1"/>
  <c r="R5784" i="1"/>
  <c r="R5785" i="1"/>
  <c r="R5786" i="1"/>
  <c r="R5787" i="1"/>
  <c r="R5788" i="1"/>
  <c r="R5789" i="1"/>
  <c r="R5790" i="1"/>
  <c r="R5791" i="1"/>
  <c r="R5792" i="1"/>
  <c r="R5793" i="1"/>
  <c r="R5794" i="1"/>
  <c r="R5795" i="1"/>
  <c r="R5796" i="1"/>
  <c r="R5797" i="1"/>
  <c r="R5798" i="1"/>
  <c r="R5799" i="1"/>
  <c r="R5800" i="1"/>
  <c r="R5801" i="1"/>
  <c r="R5802" i="1"/>
  <c r="R5803" i="1"/>
  <c r="R5804" i="1"/>
  <c r="R5805" i="1"/>
  <c r="R5806" i="1"/>
  <c r="R5807" i="1"/>
  <c r="R5808" i="1"/>
  <c r="R5809" i="1"/>
  <c r="R5810" i="1"/>
  <c r="R5811" i="1"/>
  <c r="R5812" i="1"/>
  <c r="R5813" i="1"/>
  <c r="R5814" i="1"/>
  <c r="R5815" i="1"/>
  <c r="R5816" i="1"/>
  <c r="R5817" i="1"/>
  <c r="R5818" i="1"/>
  <c r="R5819" i="1"/>
  <c r="R5820" i="1"/>
  <c r="R5821" i="1"/>
  <c r="R5822" i="1"/>
  <c r="R5823" i="1"/>
  <c r="R5824" i="1"/>
  <c r="R5825" i="1"/>
  <c r="R5826" i="1"/>
  <c r="R5827" i="1"/>
  <c r="R5828" i="1"/>
  <c r="R5829" i="1"/>
  <c r="R5830" i="1"/>
  <c r="R5831" i="1"/>
  <c r="R5832" i="1"/>
  <c r="R5833" i="1"/>
  <c r="R5834" i="1"/>
  <c r="R5835" i="1"/>
  <c r="R5836" i="1"/>
  <c r="R5837" i="1"/>
  <c r="R5838" i="1"/>
  <c r="R5839" i="1"/>
  <c r="R5840" i="1"/>
  <c r="R5841" i="1"/>
  <c r="R5842" i="1"/>
  <c r="R5843" i="1"/>
  <c r="R5844" i="1"/>
  <c r="R5845" i="1"/>
  <c r="R5846" i="1"/>
  <c r="R5847" i="1"/>
  <c r="R5848" i="1"/>
  <c r="R5849" i="1"/>
  <c r="R5850" i="1"/>
  <c r="R5851" i="1"/>
  <c r="R5852" i="1"/>
  <c r="R5853" i="1"/>
  <c r="R5854" i="1"/>
  <c r="R5855" i="1"/>
  <c r="R5856" i="1"/>
  <c r="R5857" i="1"/>
  <c r="R5858" i="1"/>
  <c r="R5859" i="1"/>
  <c r="R5860" i="1"/>
  <c r="R5861" i="1"/>
  <c r="R5862" i="1"/>
  <c r="R5863" i="1"/>
  <c r="R5864" i="1"/>
  <c r="R5865" i="1"/>
  <c r="R5866" i="1"/>
  <c r="R5867" i="1"/>
  <c r="R5868" i="1"/>
  <c r="R5869" i="1"/>
  <c r="R5870" i="1"/>
  <c r="R5871" i="1"/>
  <c r="R5872" i="1"/>
  <c r="R5873" i="1"/>
  <c r="R5874" i="1"/>
  <c r="R5875" i="1"/>
  <c r="R5876" i="1"/>
  <c r="R5877" i="1"/>
  <c r="R5878" i="1"/>
  <c r="R5879" i="1"/>
  <c r="R5880" i="1"/>
  <c r="R5881" i="1"/>
  <c r="R5882" i="1"/>
  <c r="R5883" i="1"/>
  <c r="R5884" i="1"/>
  <c r="R5885" i="1"/>
  <c r="R5886" i="1"/>
  <c r="R5887" i="1"/>
  <c r="R5888" i="1"/>
  <c r="R5889" i="1"/>
  <c r="R5890" i="1"/>
  <c r="R5891" i="1"/>
  <c r="R5892" i="1"/>
  <c r="R5893" i="1"/>
  <c r="R5894" i="1"/>
  <c r="R5895" i="1"/>
  <c r="R5896" i="1"/>
  <c r="R5897" i="1"/>
  <c r="R5898" i="1"/>
  <c r="R5899" i="1"/>
  <c r="R5900" i="1"/>
  <c r="R5901" i="1"/>
  <c r="R5902" i="1"/>
  <c r="R5903" i="1"/>
  <c r="R5904" i="1"/>
  <c r="R5905" i="1"/>
  <c r="R5906" i="1"/>
  <c r="R5907" i="1"/>
  <c r="R5908" i="1"/>
  <c r="R5909" i="1"/>
  <c r="R5910" i="1"/>
  <c r="R5911" i="1"/>
  <c r="R5912" i="1"/>
  <c r="R5913" i="1"/>
  <c r="R5914" i="1"/>
  <c r="R5915" i="1"/>
  <c r="R5916" i="1"/>
  <c r="R5917" i="1"/>
  <c r="R5918" i="1"/>
  <c r="R5919" i="1"/>
  <c r="R5920" i="1"/>
  <c r="R5921" i="1"/>
  <c r="R5922" i="1"/>
  <c r="R5923" i="1"/>
  <c r="R5924" i="1"/>
  <c r="R5925" i="1"/>
  <c r="R5926" i="1"/>
  <c r="R5927" i="1"/>
  <c r="R5928" i="1"/>
  <c r="R5929" i="1"/>
  <c r="R5930" i="1"/>
  <c r="R5931" i="1"/>
  <c r="R5932" i="1"/>
  <c r="R5933" i="1"/>
  <c r="R5934" i="1"/>
  <c r="R5935" i="1"/>
  <c r="R5936" i="1"/>
  <c r="R5937" i="1"/>
  <c r="R5938" i="1"/>
  <c r="R5939" i="1"/>
  <c r="R5940" i="1"/>
  <c r="R5941" i="1"/>
  <c r="R5942" i="1"/>
  <c r="R5943" i="1"/>
  <c r="R5944" i="1"/>
  <c r="R5945" i="1"/>
  <c r="R5946" i="1"/>
  <c r="R5947" i="1"/>
  <c r="R5948" i="1"/>
  <c r="R5949" i="1"/>
  <c r="R5950" i="1"/>
  <c r="R5951" i="1"/>
  <c r="R5952" i="1"/>
  <c r="R5953" i="1"/>
  <c r="R5954" i="1"/>
  <c r="R5955" i="1"/>
  <c r="R5956" i="1"/>
  <c r="R5957" i="1"/>
  <c r="R5958" i="1"/>
  <c r="R5959" i="1"/>
  <c r="R5960" i="1"/>
  <c r="R5961" i="1"/>
  <c r="R5962" i="1"/>
  <c r="R5963" i="1"/>
  <c r="R5964" i="1"/>
  <c r="R5965" i="1"/>
  <c r="R5966" i="1"/>
  <c r="R5967" i="1"/>
  <c r="R5968" i="1"/>
  <c r="R5969" i="1"/>
  <c r="R5970" i="1"/>
  <c r="R5971" i="1"/>
  <c r="R5972" i="1"/>
  <c r="R5973" i="1"/>
  <c r="R5974" i="1"/>
  <c r="R5975" i="1"/>
  <c r="R5976" i="1"/>
  <c r="R5977" i="1"/>
  <c r="R5978" i="1"/>
  <c r="R5979" i="1"/>
  <c r="R5980" i="1"/>
  <c r="R5981" i="1"/>
  <c r="R5982" i="1"/>
  <c r="R5983" i="1"/>
  <c r="R5984" i="1"/>
  <c r="R5985" i="1"/>
  <c r="R5986" i="1"/>
  <c r="R5987" i="1"/>
  <c r="R5988" i="1"/>
  <c r="R5989" i="1"/>
  <c r="R5990" i="1"/>
  <c r="R5991" i="1"/>
  <c r="R5992" i="1"/>
  <c r="R5993" i="1"/>
  <c r="R5994" i="1"/>
  <c r="R5995" i="1"/>
  <c r="R5996" i="1"/>
  <c r="R5997" i="1"/>
  <c r="R5998" i="1"/>
  <c r="R5999" i="1"/>
  <c r="R6000" i="1"/>
  <c r="R6001" i="1"/>
  <c r="R6002" i="1"/>
  <c r="R6003" i="1"/>
  <c r="R6004" i="1"/>
  <c r="R6005" i="1"/>
  <c r="R6006" i="1"/>
  <c r="R6007" i="1"/>
  <c r="R6008" i="1"/>
  <c r="R6009" i="1"/>
  <c r="R6010" i="1"/>
  <c r="R6011" i="1"/>
  <c r="R6012" i="1"/>
  <c r="R6013" i="1"/>
  <c r="R6014" i="1"/>
  <c r="R6015" i="1"/>
  <c r="R6016" i="1"/>
  <c r="R6017" i="1"/>
  <c r="R6018" i="1"/>
  <c r="R6019" i="1"/>
  <c r="R6020" i="1"/>
  <c r="R6021" i="1"/>
  <c r="R6022" i="1"/>
  <c r="R6023" i="1"/>
  <c r="R6024" i="1"/>
  <c r="R6025" i="1"/>
  <c r="R6026" i="1"/>
  <c r="R6027" i="1"/>
  <c r="R6028" i="1"/>
  <c r="R6029" i="1"/>
  <c r="R6030" i="1"/>
  <c r="R6031" i="1"/>
  <c r="R6032" i="1"/>
  <c r="R6033" i="1"/>
  <c r="R6034" i="1"/>
  <c r="R6035" i="1"/>
  <c r="R6036" i="1"/>
  <c r="R6037" i="1"/>
  <c r="R6038" i="1"/>
  <c r="R6039" i="1"/>
  <c r="R6040" i="1"/>
  <c r="R6041" i="1"/>
  <c r="R6042" i="1"/>
  <c r="R6043" i="1"/>
  <c r="R6044" i="1"/>
  <c r="R6045" i="1"/>
  <c r="R6046" i="1"/>
  <c r="R6047" i="1"/>
  <c r="R6048" i="1"/>
  <c r="R6049" i="1"/>
  <c r="R6050" i="1"/>
  <c r="R6051" i="1"/>
  <c r="R6052" i="1"/>
  <c r="R6053" i="1"/>
  <c r="R6054" i="1"/>
  <c r="R6055" i="1"/>
  <c r="R6056" i="1"/>
  <c r="R6057" i="1"/>
  <c r="R6058" i="1"/>
  <c r="R6059" i="1"/>
  <c r="R6060" i="1"/>
  <c r="R6061" i="1"/>
  <c r="R6062" i="1"/>
  <c r="R6063" i="1"/>
  <c r="R6064" i="1"/>
  <c r="R6065" i="1"/>
  <c r="R6066" i="1"/>
  <c r="R6067" i="1"/>
  <c r="R6068" i="1"/>
  <c r="R6069" i="1"/>
  <c r="R6070" i="1"/>
  <c r="R6071" i="1"/>
  <c r="R6072" i="1"/>
  <c r="R6073" i="1"/>
  <c r="R6074" i="1"/>
  <c r="R6075" i="1"/>
  <c r="R6076" i="1"/>
  <c r="R6077" i="1"/>
  <c r="R6078" i="1"/>
  <c r="R6079" i="1"/>
  <c r="R6080" i="1"/>
  <c r="R6081" i="1"/>
  <c r="R6082" i="1"/>
  <c r="R6083" i="1"/>
  <c r="R6084" i="1"/>
  <c r="R6085" i="1"/>
  <c r="R6086" i="1"/>
  <c r="R6087" i="1"/>
  <c r="R6088" i="1"/>
  <c r="R6089" i="1"/>
  <c r="R6090" i="1"/>
  <c r="R6091" i="1"/>
  <c r="R6092" i="1"/>
  <c r="R6093" i="1"/>
  <c r="R6094" i="1"/>
  <c r="R6095" i="1"/>
  <c r="R6096" i="1"/>
  <c r="R6097" i="1"/>
  <c r="R6098" i="1"/>
  <c r="R6099" i="1"/>
  <c r="R6100" i="1"/>
  <c r="R6101" i="1"/>
  <c r="R6102" i="1"/>
  <c r="R6103" i="1"/>
  <c r="R6104" i="1"/>
  <c r="R6105" i="1"/>
  <c r="R6106" i="1"/>
  <c r="R6107" i="1"/>
  <c r="R6108" i="1"/>
  <c r="R6109" i="1"/>
  <c r="R6110" i="1"/>
  <c r="R6111" i="1"/>
  <c r="R6112" i="1"/>
  <c r="R6113" i="1"/>
  <c r="R6114" i="1"/>
  <c r="R6115" i="1"/>
  <c r="R6116" i="1"/>
  <c r="R6117" i="1"/>
  <c r="R6118" i="1"/>
  <c r="R6119" i="1"/>
  <c r="R6120" i="1"/>
  <c r="R6121" i="1"/>
  <c r="R6122" i="1"/>
  <c r="R6123" i="1"/>
  <c r="R6124" i="1"/>
  <c r="R6125" i="1"/>
  <c r="R6126" i="1"/>
  <c r="R6127" i="1"/>
  <c r="R6128" i="1"/>
  <c r="R6129" i="1"/>
  <c r="R6130" i="1"/>
  <c r="R6131" i="1"/>
  <c r="R6132" i="1"/>
  <c r="R6133" i="1"/>
  <c r="R6134" i="1"/>
  <c r="R6135" i="1"/>
  <c r="R6136" i="1"/>
  <c r="R6137" i="1"/>
  <c r="R6138" i="1"/>
  <c r="R6139" i="1"/>
  <c r="R6140" i="1"/>
  <c r="R6141" i="1"/>
  <c r="R6142" i="1"/>
  <c r="R6143" i="1"/>
  <c r="R6144" i="1"/>
  <c r="R6145" i="1"/>
  <c r="R6146" i="1"/>
  <c r="R6147" i="1"/>
  <c r="R6148" i="1"/>
  <c r="R6149" i="1"/>
  <c r="R6150" i="1"/>
  <c r="R6151" i="1"/>
  <c r="R6152" i="1"/>
  <c r="R6153" i="1"/>
  <c r="R6154" i="1"/>
  <c r="R6155" i="1"/>
  <c r="R6156" i="1"/>
  <c r="R6157" i="1"/>
  <c r="R6158" i="1"/>
  <c r="R6159" i="1"/>
  <c r="R6160" i="1"/>
  <c r="R6161" i="1"/>
  <c r="R6162" i="1"/>
  <c r="R6163" i="1"/>
  <c r="R6164" i="1"/>
  <c r="R6165" i="1"/>
  <c r="R6166" i="1"/>
  <c r="R6167" i="1"/>
  <c r="R6168" i="1"/>
  <c r="R6169" i="1"/>
  <c r="R6170" i="1"/>
  <c r="R6171" i="1"/>
  <c r="R6172" i="1"/>
  <c r="R6173" i="1"/>
  <c r="R6174" i="1"/>
  <c r="R6175" i="1"/>
  <c r="R6176" i="1"/>
  <c r="R6177" i="1"/>
  <c r="R6178" i="1"/>
  <c r="R6179" i="1"/>
  <c r="R6180" i="1"/>
  <c r="R6181" i="1"/>
  <c r="R6182" i="1"/>
  <c r="R6183" i="1"/>
  <c r="R6184" i="1"/>
  <c r="R6185" i="1"/>
  <c r="R6186" i="1"/>
  <c r="R6187" i="1"/>
  <c r="R6188" i="1"/>
  <c r="R6189" i="1"/>
  <c r="R6190" i="1"/>
  <c r="R6191" i="1"/>
  <c r="R6192" i="1"/>
  <c r="R6193" i="1"/>
  <c r="R6194" i="1"/>
  <c r="R6195" i="1"/>
  <c r="R6196" i="1"/>
  <c r="R6197" i="1"/>
  <c r="R6198" i="1"/>
  <c r="R6199" i="1"/>
  <c r="R6200" i="1"/>
  <c r="R6201" i="1"/>
  <c r="R6202" i="1"/>
  <c r="R6203" i="1"/>
  <c r="R6204" i="1"/>
  <c r="R6205" i="1"/>
  <c r="R6206" i="1"/>
  <c r="R6207" i="1"/>
  <c r="R6208" i="1"/>
  <c r="R6209" i="1"/>
  <c r="R6210" i="1"/>
  <c r="R6211" i="1"/>
  <c r="R6212" i="1"/>
  <c r="R6213" i="1"/>
  <c r="R6214" i="1"/>
  <c r="R6215" i="1"/>
  <c r="R6216" i="1"/>
  <c r="R6217" i="1"/>
  <c r="R6218" i="1"/>
  <c r="R6219" i="1"/>
  <c r="R6220" i="1"/>
  <c r="R6221" i="1"/>
  <c r="R6222" i="1"/>
  <c r="R6223" i="1"/>
  <c r="R6224" i="1"/>
  <c r="R6225" i="1"/>
  <c r="R6226" i="1"/>
  <c r="R6227" i="1"/>
  <c r="R6228" i="1"/>
  <c r="R6229" i="1"/>
  <c r="R6230" i="1"/>
  <c r="R6231" i="1"/>
  <c r="R6232" i="1"/>
  <c r="R6233" i="1"/>
  <c r="R6234" i="1"/>
  <c r="R6235" i="1"/>
  <c r="R6236" i="1"/>
  <c r="R6237" i="1"/>
  <c r="R6238" i="1"/>
  <c r="R6239" i="1"/>
  <c r="R6240" i="1"/>
  <c r="R6241" i="1"/>
  <c r="R6242" i="1"/>
  <c r="R6243" i="1"/>
  <c r="R6244" i="1"/>
  <c r="R6245" i="1"/>
  <c r="R6246" i="1"/>
  <c r="R6247" i="1"/>
  <c r="R6248" i="1"/>
  <c r="R6249" i="1"/>
  <c r="R6250" i="1"/>
  <c r="R6251" i="1"/>
  <c r="R6252" i="1"/>
  <c r="R6257" i="1"/>
  <c r="R6258" i="1"/>
  <c r="R6259" i="1"/>
  <c r="R6260" i="1"/>
  <c r="R6261" i="1"/>
  <c r="R6262" i="1"/>
  <c r="R6263" i="1"/>
  <c r="R6264" i="1"/>
  <c r="R6265" i="1"/>
  <c r="R6266" i="1"/>
  <c r="R6267" i="1"/>
  <c r="R6268" i="1"/>
  <c r="R6269" i="1"/>
  <c r="R6270" i="1"/>
  <c r="R6271" i="1"/>
  <c r="R6272" i="1"/>
  <c r="R6273" i="1"/>
  <c r="R6274" i="1"/>
  <c r="R6275" i="1"/>
  <c r="R6276" i="1"/>
  <c r="R6277" i="1"/>
  <c r="R6278" i="1"/>
  <c r="R6279" i="1"/>
  <c r="R6280" i="1"/>
  <c r="R6281" i="1"/>
  <c r="R6282" i="1"/>
  <c r="R6283" i="1"/>
  <c r="R6284" i="1"/>
  <c r="R6285" i="1"/>
  <c r="R6286" i="1"/>
  <c r="R6287" i="1"/>
  <c r="R6288" i="1"/>
  <c r="R6289" i="1"/>
  <c r="R6290" i="1"/>
  <c r="R6291" i="1"/>
  <c r="R6292" i="1"/>
  <c r="R6293" i="1"/>
  <c r="R6294" i="1"/>
  <c r="R6295" i="1"/>
  <c r="R6296" i="1"/>
  <c r="R6297" i="1"/>
  <c r="R6298" i="1"/>
  <c r="R6299" i="1"/>
  <c r="R6300" i="1"/>
  <c r="R6301" i="1"/>
  <c r="R6302" i="1"/>
  <c r="R6303" i="1"/>
  <c r="R6304" i="1"/>
  <c r="R6305" i="1"/>
  <c r="R6306" i="1"/>
  <c r="R6307" i="1"/>
  <c r="R6308" i="1"/>
  <c r="R6309" i="1"/>
  <c r="R6310" i="1"/>
  <c r="R6311" i="1"/>
  <c r="R6312" i="1"/>
  <c r="R6313" i="1"/>
  <c r="R6314" i="1"/>
  <c r="R6315" i="1"/>
  <c r="R6316" i="1"/>
  <c r="R6317" i="1"/>
  <c r="R6318" i="1"/>
  <c r="R6319" i="1"/>
  <c r="R6320" i="1"/>
  <c r="R6321" i="1"/>
  <c r="R6322" i="1"/>
  <c r="R6323" i="1"/>
  <c r="R6324" i="1"/>
  <c r="R6325" i="1"/>
  <c r="R6326" i="1"/>
  <c r="R6327" i="1"/>
  <c r="R6328" i="1"/>
  <c r="R6329" i="1"/>
  <c r="R6330" i="1"/>
  <c r="R6331" i="1"/>
  <c r="R6332" i="1"/>
  <c r="R6333" i="1"/>
  <c r="R6334" i="1"/>
  <c r="R6335" i="1"/>
  <c r="R3"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24" i="1"/>
  <c r="K25" i="1"/>
  <c r="K23" i="1"/>
  <c r="K22" i="1"/>
  <c r="K21" i="1"/>
  <c r="K20" i="1"/>
  <c r="K19" i="1"/>
  <c r="K18" i="1"/>
  <c r="K17" i="1"/>
  <c r="K16" i="1"/>
  <c r="K15" i="1"/>
  <c r="K14" i="1"/>
  <c r="K13" i="1"/>
  <c r="K12" i="1"/>
  <c r="K11" i="1"/>
  <c r="K10" i="1"/>
  <c r="K9" i="1"/>
  <c r="K8" i="1"/>
  <c r="K7" i="1"/>
  <c r="K6" i="1"/>
  <c r="K5" i="1"/>
  <c r="K4" i="1"/>
  <c r="K3" i="1"/>
  <c r="O6335" i="1"/>
  <c r="O6334" i="1"/>
  <c r="O6333" i="1"/>
  <c r="O6332" i="1"/>
  <c r="O6331" i="1"/>
  <c r="O6330" i="1"/>
  <c r="O6329" i="1"/>
  <c r="O6328" i="1"/>
  <c r="O6327" i="1"/>
  <c r="O6326" i="1"/>
  <c r="O6325" i="1"/>
  <c r="O6324" i="1"/>
  <c r="O6323" i="1"/>
  <c r="O6322" i="1"/>
  <c r="O6321" i="1"/>
  <c r="O6320" i="1"/>
  <c r="O6319" i="1"/>
  <c r="O6318" i="1"/>
  <c r="O6317" i="1"/>
  <c r="O6316" i="1"/>
  <c r="O6315" i="1"/>
  <c r="O6314" i="1"/>
  <c r="O6313" i="1"/>
  <c r="O6312" i="1"/>
  <c r="O6311" i="1"/>
  <c r="O6310" i="1"/>
  <c r="O6309" i="1"/>
  <c r="O6308" i="1"/>
  <c r="O6307" i="1"/>
  <c r="O6306" i="1"/>
  <c r="O6305" i="1"/>
  <c r="O6304" i="1"/>
  <c r="O6303" i="1"/>
  <c r="O6302" i="1"/>
  <c r="O6301" i="1"/>
  <c r="O6300" i="1"/>
  <c r="O6299" i="1"/>
  <c r="O6298" i="1"/>
  <c r="O6297" i="1"/>
  <c r="O6296" i="1"/>
  <c r="O6295" i="1"/>
  <c r="O6294" i="1"/>
  <c r="O6293" i="1"/>
  <c r="O6292" i="1"/>
  <c r="O6291" i="1"/>
  <c r="O6290" i="1"/>
  <c r="O6289" i="1"/>
  <c r="O6288" i="1"/>
  <c r="O6287" i="1"/>
  <c r="O6286" i="1"/>
  <c r="O6285" i="1"/>
  <c r="O6284" i="1"/>
  <c r="O6283" i="1"/>
  <c r="O6282" i="1"/>
  <c r="O6281" i="1"/>
  <c r="O6280" i="1"/>
  <c r="O6279" i="1"/>
  <c r="O6278" i="1"/>
  <c r="O6277" i="1"/>
  <c r="O6276" i="1"/>
  <c r="O6275" i="1"/>
  <c r="O6274" i="1"/>
  <c r="O6273" i="1"/>
  <c r="O6272" i="1"/>
  <c r="O6271" i="1"/>
  <c r="O6270" i="1"/>
  <c r="O6269" i="1"/>
  <c r="O6268" i="1"/>
  <c r="O6267" i="1"/>
  <c r="O6266" i="1"/>
  <c r="O6265" i="1"/>
  <c r="O6264" i="1"/>
  <c r="O6263" i="1"/>
  <c r="O6262" i="1"/>
  <c r="O6261" i="1"/>
  <c r="O6260" i="1"/>
  <c r="O6259" i="1"/>
  <c r="O6258" i="1"/>
  <c r="O6257" i="1"/>
  <c r="O6252" i="1"/>
  <c r="O6251" i="1"/>
  <c r="O6250" i="1"/>
  <c r="O6249" i="1"/>
  <c r="O6248" i="1"/>
  <c r="O6247" i="1"/>
  <c r="O6246" i="1"/>
  <c r="O6245" i="1"/>
  <c r="O6244" i="1"/>
  <c r="O6243" i="1"/>
  <c r="O6242" i="1"/>
  <c r="O6241" i="1"/>
  <c r="O6240" i="1"/>
  <c r="O6239" i="1"/>
  <c r="O6238" i="1"/>
  <c r="O6237" i="1"/>
  <c r="O6236" i="1"/>
  <c r="O6235" i="1"/>
  <c r="O6234" i="1"/>
  <c r="O6233" i="1"/>
  <c r="O6232" i="1"/>
  <c r="O6231" i="1"/>
  <c r="O6230" i="1"/>
  <c r="O6229" i="1"/>
  <c r="O6228" i="1"/>
  <c r="O6227" i="1"/>
  <c r="O6226" i="1"/>
  <c r="O6225" i="1"/>
  <c r="O6224" i="1"/>
  <c r="O6223" i="1"/>
  <c r="O6222" i="1"/>
  <c r="O6221" i="1"/>
  <c r="O6220" i="1"/>
  <c r="O6219" i="1"/>
  <c r="O6218" i="1"/>
  <c r="O6217" i="1"/>
  <c r="O6216" i="1"/>
  <c r="O6215" i="1"/>
  <c r="O6214" i="1"/>
  <c r="O6213" i="1"/>
  <c r="O6212" i="1"/>
  <c r="O6211" i="1"/>
  <c r="O6210" i="1"/>
  <c r="O6209" i="1"/>
  <c r="O6208" i="1"/>
  <c r="O6207" i="1"/>
  <c r="O6206" i="1"/>
  <c r="O6205" i="1"/>
  <c r="O6204" i="1"/>
  <c r="O6203" i="1"/>
  <c r="O6202" i="1"/>
  <c r="O6201" i="1"/>
  <c r="O6200" i="1"/>
  <c r="O6199" i="1"/>
  <c r="O6198" i="1"/>
  <c r="O6197" i="1"/>
  <c r="O6196" i="1"/>
  <c r="O6195" i="1"/>
  <c r="O6194" i="1"/>
  <c r="O6193" i="1"/>
  <c r="O6192" i="1"/>
  <c r="O6191" i="1"/>
  <c r="O6190" i="1"/>
  <c r="O6189" i="1"/>
  <c r="O6188" i="1"/>
  <c r="O6187" i="1"/>
  <c r="O6186" i="1"/>
  <c r="O6185" i="1"/>
  <c r="O6184" i="1"/>
  <c r="O6183" i="1"/>
  <c r="O6182" i="1"/>
  <c r="O6181" i="1"/>
  <c r="O6180" i="1"/>
  <c r="O6179" i="1"/>
  <c r="O6178" i="1"/>
  <c r="O6177" i="1"/>
  <c r="O6176" i="1"/>
  <c r="O6175" i="1"/>
  <c r="O6174" i="1"/>
  <c r="O6173" i="1"/>
  <c r="O6172" i="1"/>
  <c r="O6171" i="1"/>
  <c r="O6170" i="1"/>
  <c r="O6169" i="1"/>
  <c r="O6168" i="1"/>
  <c r="O6167" i="1"/>
  <c r="O6166" i="1"/>
  <c r="O6165" i="1"/>
  <c r="O6164" i="1"/>
  <c r="O6163" i="1"/>
  <c r="O6162" i="1"/>
  <c r="O6161" i="1"/>
  <c r="O6160" i="1"/>
  <c r="O6159" i="1"/>
  <c r="O6158" i="1"/>
  <c r="O6157" i="1"/>
  <c r="O6156" i="1"/>
  <c r="O6155" i="1"/>
  <c r="O6154" i="1"/>
  <c r="O6153" i="1"/>
  <c r="O6152" i="1"/>
  <c r="O6151" i="1"/>
  <c r="O6150" i="1"/>
  <c r="O6149" i="1"/>
  <c r="O6148" i="1"/>
  <c r="O6147" i="1"/>
  <c r="O6146" i="1"/>
  <c r="O6145" i="1"/>
  <c r="O6144" i="1"/>
  <c r="O6143" i="1"/>
  <c r="O6142" i="1"/>
  <c r="O6141" i="1"/>
  <c r="O6140" i="1"/>
  <c r="O6139" i="1"/>
  <c r="O6138" i="1"/>
  <c r="O6137" i="1"/>
  <c r="O6136" i="1"/>
  <c r="O6135" i="1"/>
  <c r="O6134" i="1"/>
  <c r="O6133" i="1"/>
  <c r="O6132" i="1"/>
  <c r="O6131" i="1"/>
  <c r="O6130" i="1"/>
  <c r="O6129" i="1"/>
  <c r="O6128" i="1"/>
  <c r="O6127" i="1"/>
  <c r="O6126" i="1"/>
  <c r="O6125" i="1"/>
  <c r="O6124" i="1"/>
  <c r="O6123" i="1"/>
  <c r="O6122" i="1"/>
  <c r="O6121" i="1"/>
  <c r="O6120" i="1"/>
  <c r="O6119" i="1"/>
  <c r="O6118" i="1"/>
  <c r="O6117" i="1"/>
  <c r="O6116" i="1"/>
  <c r="O6115" i="1"/>
  <c r="O6114" i="1"/>
  <c r="O6113" i="1"/>
  <c r="O6112" i="1"/>
  <c r="O6111" i="1"/>
  <c r="O6110" i="1"/>
  <c r="O6109" i="1"/>
  <c r="O6108" i="1"/>
  <c r="O6107" i="1"/>
  <c r="O6106" i="1"/>
  <c r="O6105" i="1"/>
  <c r="O6104" i="1"/>
  <c r="O6103" i="1"/>
  <c r="O6102" i="1"/>
  <c r="O6101" i="1"/>
  <c r="O6100" i="1"/>
  <c r="O6099" i="1"/>
  <c r="O6098" i="1"/>
  <c r="O6097" i="1"/>
  <c r="O6096" i="1"/>
  <c r="O6095" i="1"/>
  <c r="O6094" i="1"/>
  <c r="O6093" i="1"/>
  <c r="O6092" i="1"/>
  <c r="O6091" i="1"/>
  <c r="O6090" i="1"/>
  <c r="O6089" i="1"/>
  <c r="O6088" i="1"/>
  <c r="O6087" i="1"/>
  <c r="O6086" i="1"/>
  <c r="O6085" i="1"/>
  <c r="O6084" i="1"/>
  <c r="O6083" i="1"/>
  <c r="O6082" i="1"/>
  <c r="O6081" i="1"/>
  <c r="O6080" i="1"/>
  <c r="O6079" i="1"/>
  <c r="O6078" i="1"/>
  <c r="O6077" i="1"/>
  <c r="O6076" i="1"/>
  <c r="O6075" i="1"/>
  <c r="O6074" i="1"/>
  <c r="O6073" i="1"/>
  <c r="O6072" i="1"/>
  <c r="O6071" i="1"/>
  <c r="O6070" i="1"/>
  <c r="O6069" i="1"/>
  <c r="O6068" i="1"/>
  <c r="O6067" i="1"/>
  <c r="O6066" i="1"/>
  <c r="O6065" i="1"/>
  <c r="O6064" i="1"/>
  <c r="O6063" i="1"/>
  <c r="O6062" i="1"/>
  <c r="O6061" i="1"/>
  <c r="O6060" i="1"/>
  <c r="O6059" i="1"/>
  <c r="O6058" i="1"/>
  <c r="O6057" i="1"/>
  <c r="O6056" i="1"/>
  <c r="O6055" i="1"/>
  <c r="O6054" i="1"/>
  <c r="O6053" i="1"/>
  <c r="O6052" i="1"/>
  <c r="O6051" i="1"/>
  <c r="O6050" i="1"/>
  <c r="O6049" i="1"/>
  <c r="O6048" i="1"/>
  <c r="O6047" i="1"/>
  <c r="O6046" i="1"/>
  <c r="O6045" i="1"/>
  <c r="O6044" i="1"/>
  <c r="O6043" i="1"/>
  <c r="O6042" i="1"/>
  <c r="O6041" i="1"/>
  <c r="O6040" i="1"/>
  <c r="O6039" i="1"/>
  <c r="O6038" i="1"/>
  <c r="O6037" i="1"/>
  <c r="O6036" i="1"/>
  <c r="O6035" i="1"/>
  <c r="O6034" i="1"/>
  <c r="O6033" i="1"/>
  <c r="O6032" i="1"/>
  <c r="O6031" i="1"/>
  <c r="O6030" i="1"/>
  <c r="O6029" i="1"/>
  <c r="O6028" i="1"/>
  <c r="O6027" i="1"/>
  <c r="O6026" i="1"/>
  <c r="O6025" i="1"/>
  <c r="O6024" i="1"/>
  <c r="O6023" i="1"/>
  <c r="O6022" i="1"/>
  <c r="O6021" i="1"/>
  <c r="O6020" i="1"/>
  <c r="O6019" i="1"/>
  <c r="O6018" i="1"/>
  <c r="O6017" i="1"/>
  <c r="O6016" i="1"/>
  <c r="O6015" i="1"/>
  <c r="O6014" i="1"/>
  <c r="O6013" i="1"/>
  <c r="O6012" i="1"/>
  <c r="O6011" i="1"/>
  <c r="O6010" i="1"/>
  <c r="O6009" i="1"/>
  <c r="O6008" i="1"/>
  <c r="O6007" i="1"/>
  <c r="O6006" i="1"/>
  <c r="O6005" i="1"/>
  <c r="O6004" i="1"/>
  <c r="O6003" i="1"/>
  <c r="O6002" i="1"/>
  <c r="O6001" i="1"/>
  <c r="O6000" i="1"/>
  <c r="O5999" i="1"/>
  <c r="O5998" i="1"/>
  <c r="O5997" i="1"/>
  <c r="O5996" i="1"/>
  <c r="O5995" i="1"/>
  <c r="O5994" i="1"/>
  <c r="O5993" i="1"/>
  <c r="O5992" i="1"/>
  <c r="O5991" i="1"/>
  <c r="O5990" i="1"/>
  <c r="O5989" i="1"/>
  <c r="O5988" i="1"/>
  <c r="O5987" i="1"/>
  <c r="O5986" i="1"/>
  <c r="O5985" i="1"/>
  <c r="O5984" i="1"/>
  <c r="O5983" i="1"/>
  <c r="O5982" i="1"/>
  <c r="O5981" i="1"/>
  <c r="O5980" i="1"/>
  <c r="O5979" i="1"/>
  <c r="O5978" i="1"/>
  <c r="O5977" i="1"/>
  <c r="O5976" i="1"/>
  <c r="O5975" i="1"/>
  <c r="O5974" i="1"/>
  <c r="O5973" i="1"/>
  <c r="O5972" i="1"/>
  <c r="O5971" i="1"/>
  <c r="O5970" i="1"/>
  <c r="O5969" i="1"/>
  <c r="O5968" i="1"/>
  <c r="O5967" i="1"/>
  <c r="O5966" i="1"/>
  <c r="O5965" i="1"/>
  <c r="O5964" i="1"/>
  <c r="O5963" i="1"/>
  <c r="O5962" i="1"/>
  <c r="O5961" i="1"/>
  <c r="O5960" i="1"/>
  <c r="O5959" i="1"/>
  <c r="O5958" i="1"/>
  <c r="O5957" i="1"/>
  <c r="O5956" i="1"/>
  <c r="O5955" i="1"/>
  <c r="O5954" i="1"/>
  <c r="O5953" i="1"/>
  <c r="O5952" i="1"/>
  <c r="O5951" i="1"/>
  <c r="O5950" i="1"/>
  <c r="O5949" i="1"/>
  <c r="O5948" i="1"/>
  <c r="O5947" i="1"/>
  <c r="O5946" i="1"/>
  <c r="O5945" i="1"/>
  <c r="O5944" i="1"/>
  <c r="O5943" i="1"/>
  <c r="O5942" i="1"/>
  <c r="O5941" i="1"/>
  <c r="O5940" i="1"/>
  <c r="O5939" i="1"/>
  <c r="O5938" i="1"/>
  <c r="O5937" i="1"/>
  <c r="O5936" i="1"/>
  <c r="O5935" i="1"/>
  <c r="O5934" i="1"/>
  <c r="O5933" i="1"/>
  <c r="O5932" i="1"/>
  <c r="O5931" i="1"/>
  <c r="O5930" i="1"/>
  <c r="O5929" i="1"/>
  <c r="O5928" i="1"/>
  <c r="O5927" i="1"/>
  <c r="O5926" i="1"/>
  <c r="O5925" i="1"/>
  <c r="O5924" i="1"/>
  <c r="O5923" i="1"/>
  <c r="O5922" i="1"/>
  <c r="O5921" i="1"/>
  <c r="O5920" i="1"/>
  <c r="O5919" i="1"/>
  <c r="O5918" i="1"/>
  <c r="O5917" i="1"/>
  <c r="O5916" i="1"/>
  <c r="O5915" i="1"/>
  <c r="O5914" i="1"/>
  <c r="O5913" i="1"/>
  <c r="O5912" i="1"/>
  <c r="O5911" i="1"/>
  <c r="O5910" i="1"/>
  <c r="O5909" i="1"/>
  <c r="O5908" i="1"/>
  <c r="O5907" i="1"/>
  <c r="O5906" i="1"/>
  <c r="O5905" i="1"/>
  <c r="O5904" i="1"/>
  <c r="O5903" i="1"/>
  <c r="O5902" i="1"/>
  <c r="O5901" i="1"/>
  <c r="O5900" i="1"/>
  <c r="O5899" i="1"/>
  <c r="O5898" i="1"/>
  <c r="O5897" i="1"/>
  <c r="O5896" i="1"/>
  <c r="O5895" i="1"/>
  <c r="O5894" i="1"/>
  <c r="O5893" i="1"/>
  <c r="O5892" i="1"/>
  <c r="O5891" i="1"/>
  <c r="O5890" i="1"/>
  <c r="O5889" i="1"/>
  <c r="O5888" i="1"/>
  <c r="O5887" i="1"/>
  <c r="O5886" i="1"/>
  <c r="O5885" i="1"/>
  <c r="O5884" i="1"/>
  <c r="O5883" i="1"/>
  <c r="O5882" i="1"/>
  <c r="O5881" i="1"/>
  <c r="O5880" i="1"/>
  <c r="O5879" i="1"/>
  <c r="O5878" i="1"/>
  <c r="O5877" i="1"/>
  <c r="O5876" i="1"/>
  <c r="O5875" i="1"/>
  <c r="O5874" i="1"/>
  <c r="O5873" i="1"/>
  <c r="O5872" i="1"/>
  <c r="O5871" i="1"/>
  <c r="O5870" i="1"/>
  <c r="O5869" i="1"/>
  <c r="O5868" i="1"/>
  <c r="O5867" i="1"/>
  <c r="O5866" i="1"/>
  <c r="O5865" i="1"/>
  <c r="O5864" i="1"/>
  <c r="O5863" i="1"/>
  <c r="O5862" i="1"/>
  <c r="O5861" i="1"/>
  <c r="O5860" i="1"/>
  <c r="O5859" i="1"/>
  <c r="O5858" i="1"/>
  <c r="O5857" i="1"/>
  <c r="O5856" i="1"/>
  <c r="O5855" i="1"/>
  <c r="O5854" i="1"/>
  <c r="O5853" i="1"/>
  <c r="O5852" i="1"/>
  <c r="O5851" i="1"/>
  <c r="O5850" i="1"/>
  <c r="O5849" i="1"/>
  <c r="O5848" i="1"/>
  <c r="O5847" i="1"/>
  <c r="O5846" i="1"/>
  <c r="O5845" i="1"/>
  <c r="O5844" i="1"/>
  <c r="O5843" i="1"/>
  <c r="O5842" i="1"/>
  <c r="O5841" i="1"/>
  <c r="O5840" i="1"/>
  <c r="O5839" i="1"/>
  <c r="O5838" i="1"/>
  <c r="O5837" i="1"/>
  <c r="O5836" i="1"/>
  <c r="O5835" i="1"/>
  <c r="O5834" i="1"/>
  <c r="O5833" i="1"/>
  <c r="O5832" i="1"/>
  <c r="O5831" i="1"/>
  <c r="O5830" i="1"/>
  <c r="O5829" i="1"/>
  <c r="O5828" i="1"/>
  <c r="O5827" i="1"/>
  <c r="O5826" i="1"/>
  <c r="O5825" i="1"/>
  <c r="O5824" i="1"/>
  <c r="O5823" i="1"/>
  <c r="O5822" i="1"/>
  <c r="O5821" i="1"/>
  <c r="O5820" i="1"/>
  <c r="O5819" i="1"/>
  <c r="O5818" i="1"/>
  <c r="O5817" i="1"/>
  <c r="O5816" i="1"/>
  <c r="O5815" i="1"/>
  <c r="O5814" i="1"/>
  <c r="O5813" i="1"/>
  <c r="O5812" i="1"/>
  <c r="O5811" i="1"/>
  <c r="O5810" i="1"/>
  <c r="O5809" i="1"/>
  <c r="O5808" i="1"/>
  <c r="O5807" i="1"/>
  <c r="O5806" i="1"/>
  <c r="O5805" i="1"/>
  <c r="O5804" i="1"/>
  <c r="O5803" i="1"/>
  <c r="O5802" i="1"/>
  <c r="O5801" i="1"/>
  <c r="O5800" i="1"/>
  <c r="O5799" i="1"/>
  <c r="O5798" i="1"/>
  <c r="O5797" i="1"/>
  <c r="O5796" i="1"/>
  <c r="O5795" i="1"/>
  <c r="O5794" i="1"/>
  <c r="O5793" i="1"/>
  <c r="O5792" i="1"/>
  <c r="O5791" i="1"/>
  <c r="O5790" i="1"/>
  <c r="O5789" i="1"/>
  <c r="O5788" i="1"/>
  <c r="O5787" i="1"/>
  <c r="O5786" i="1"/>
  <c r="O5785" i="1"/>
  <c r="O5784" i="1"/>
  <c r="O5783" i="1"/>
  <c r="O5782" i="1"/>
  <c r="O5781" i="1"/>
  <c r="O5780" i="1"/>
  <c r="O5779" i="1"/>
  <c r="O5778" i="1"/>
  <c r="O5777" i="1"/>
  <c r="O5776" i="1"/>
  <c r="O5775" i="1"/>
  <c r="O5774" i="1"/>
  <c r="O5773" i="1"/>
  <c r="O5772" i="1"/>
  <c r="O5771" i="1"/>
  <c r="O5770" i="1"/>
  <c r="O5769" i="1"/>
  <c r="O5768" i="1"/>
  <c r="O5767" i="1"/>
  <c r="O5766" i="1"/>
  <c r="O5765" i="1"/>
  <c r="O5764" i="1"/>
  <c r="O5763" i="1"/>
  <c r="O5762" i="1"/>
  <c r="O5761" i="1"/>
  <c r="O5760" i="1"/>
  <c r="O5759" i="1"/>
  <c r="O5758" i="1"/>
  <c r="O5757" i="1"/>
  <c r="O5756" i="1"/>
  <c r="O5755" i="1"/>
  <c r="O5754" i="1"/>
  <c r="O5753" i="1"/>
  <c r="O5752" i="1"/>
  <c r="O5751" i="1"/>
  <c r="O5750" i="1"/>
  <c r="O5749" i="1"/>
  <c r="O5748" i="1"/>
  <c r="O5747" i="1"/>
  <c r="O5746" i="1"/>
  <c r="O5745" i="1"/>
  <c r="O5744" i="1"/>
  <c r="O5743" i="1"/>
  <c r="O5742" i="1"/>
  <c r="O5741" i="1"/>
  <c r="O5740" i="1"/>
  <c r="O5739" i="1"/>
  <c r="O5738" i="1"/>
  <c r="O5737" i="1"/>
  <c r="O5736" i="1"/>
  <c r="O5735" i="1"/>
  <c r="O5734" i="1"/>
  <c r="O5733" i="1"/>
  <c r="O5732" i="1"/>
  <c r="O5731" i="1"/>
  <c r="O5730" i="1"/>
  <c r="O5729" i="1"/>
  <c r="O5728" i="1"/>
  <c r="O5727" i="1"/>
  <c r="O5726" i="1"/>
  <c r="O5725" i="1"/>
  <c r="O5724" i="1"/>
  <c r="O5723" i="1"/>
  <c r="O5722" i="1"/>
  <c r="O5721" i="1"/>
  <c r="O5720" i="1"/>
  <c r="O5719" i="1"/>
  <c r="O5718" i="1"/>
  <c r="O5717" i="1"/>
  <c r="O5716" i="1"/>
  <c r="O5715" i="1"/>
  <c r="O5714" i="1"/>
  <c r="O5713" i="1"/>
  <c r="O5712" i="1"/>
  <c r="O5711" i="1"/>
  <c r="O5710" i="1"/>
  <c r="O5709" i="1"/>
  <c r="O5708" i="1"/>
  <c r="O5707" i="1"/>
  <c r="O5706" i="1"/>
  <c r="O5705" i="1"/>
  <c r="O5704" i="1"/>
  <c r="O5703" i="1"/>
  <c r="O5702" i="1"/>
  <c r="O5701" i="1"/>
  <c r="O5700" i="1"/>
  <c r="O5699" i="1"/>
  <c r="O5698" i="1"/>
  <c r="O5697" i="1"/>
  <c r="O5696" i="1"/>
  <c r="O5695" i="1"/>
  <c r="O5694" i="1"/>
  <c r="O5693" i="1"/>
  <c r="O5692" i="1"/>
  <c r="O5691" i="1"/>
  <c r="O5690" i="1"/>
  <c r="O5689" i="1"/>
  <c r="O5688" i="1"/>
  <c r="O5687" i="1"/>
  <c r="O5686" i="1"/>
  <c r="O5685" i="1"/>
  <c r="O5684" i="1"/>
  <c r="O5683" i="1"/>
  <c r="O5682" i="1"/>
  <c r="O5681" i="1"/>
  <c r="O5680" i="1"/>
  <c r="O5679" i="1"/>
  <c r="O5678" i="1"/>
  <c r="O5677" i="1"/>
  <c r="O5676" i="1"/>
  <c r="O5675" i="1"/>
  <c r="O5674" i="1"/>
  <c r="O5673" i="1"/>
  <c r="O5672" i="1"/>
  <c r="O5671" i="1"/>
  <c r="O5670" i="1"/>
  <c r="O5669" i="1"/>
  <c r="O5668" i="1"/>
  <c r="O5667" i="1"/>
  <c r="O5666" i="1"/>
  <c r="O5665" i="1"/>
  <c r="O5664" i="1"/>
  <c r="O5663" i="1"/>
  <c r="O5662" i="1"/>
  <c r="O5661" i="1"/>
  <c r="O5660" i="1"/>
  <c r="O5659" i="1"/>
  <c r="O5658" i="1"/>
  <c r="O5657" i="1"/>
  <c r="O5656" i="1"/>
  <c r="O5655" i="1"/>
  <c r="O5654" i="1"/>
  <c r="O5653" i="1"/>
  <c r="O5652" i="1"/>
  <c r="O5651" i="1"/>
  <c r="O5650" i="1"/>
  <c r="O5649" i="1"/>
  <c r="O5648" i="1"/>
  <c r="O5647" i="1"/>
  <c r="O5646" i="1"/>
  <c r="O5645" i="1"/>
  <c r="O5644" i="1"/>
  <c r="O5643" i="1"/>
  <c r="O5642" i="1"/>
  <c r="O5641" i="1"/>
  <c r="O5640" i="1"/>
  <c r="O5639" i="1"/>
  <c r="O5638" i="1"/>
  <c r="O5637" i="1"/>
  <c r="O5636" i="1"/>
  <c r="O5635" i="1"/>
  <c r="O5634" i="1"/>
  <c r="O5633" i="1"/>
  <c r="O5632" i="1"/>
  <c r="O5631" i="1"/>
  <c r="O5630" i="1"/>
  <c r="O5629" i="1"/>
  <c r="O5628" i="1"/>
  <c r="O5627" i="1"/>
  <c r="O5626" i="1"/>
  <c r="O5625" i="1"/>
  <c r="O5624" i="1"/>
  <c r="O5623" i="1"/>
  <c r="O5622" i="1"/>
  <c r="O5621" i="1"/>
  <c r="O5620" i="1"/>
  <c r="O5619" i="1"/>
  <c r="O5618" i="1"/>
  <c r="O5617" i="1"/>
  <c r="O5616" i="1"/>
  <c r="O5615" i="1"/>
  <c r="O5614" i="1"/>
  <c r="O5613" i="1"/>
  <c r="O5612" i="1"/>
  <c r="O5611" i="1"/>
  <c r="O5610" i="1"/>
  <c r="O5609" i="1"/>
  <c r="O5608" i="1"/>
  <c r="O5607" i="1"/>
  <c r="O5606" i="1"/>
  <c r="O5605" i="1"/>
  <c r="O5604" i="1"/>
  <c r="O5603" i="1"/>
  <c r="O5602" i="1"/>
  <c r="O5601" i="1"/>
  <c r="O5600" i="1"/>
  <c r="O5599" i="1"/>
  <c r="O5598" i="1"/>
  <c r="O5597" i="1"/>
  <c r="O5596" i="1"/>
  <c r="O5595" i="1"/>
  <c r="O5594" i="1"/>
  <c r="O5593" i="1"/>
  <c r="O5592" i="1"/>
  <c r="O5591" i="1"/>
  <c r="O5590" i="1"/>
  <c r="O5589" i="1"/>
  <c r="O5588" i="1"/>
  <c r="O5587" i="1"/>
  <c r="O5586" i="1"/>
  <c r="O5585" i="1"/>
  <c r="O5584" i="1"/>
  <c r="O5583" i="1"/>
  <c r="O5582" i="1"/>
  <c r="O5581" i="1"/>
  <c r="O5580" i="1"/>
  <c r="O5579" i="1"/>
  <c r="O5578" i="1"/>
  <c r="O5577" i="1"/>
  <c r="O5576" i="1"/>
  <c r="O5575" i="1"/>
  <c r="O5574" i="1"/>
  <c r="O5573" i="1"/>
  <c r="O5572" i="1"/>
  <c r="O5571" i="1"/>
  <c r="O5570" i="1"/>
  <c r="O5569" i="1"/>
  <c r="O5568" i="1"/>
  <c r="O5567" i="1"/>
  <c r="O5566" i="1"/>
  <c r="O5565" i="1"/>
  <c r="O5564" i="1"/>
  <c r="O5563" i="1"/>
  <c r="O5562" i="1"/>
  <c r="O5561" i="1"/>
  <c r="O5560" i="1"/>
  <c r="O5559" i="1"/>
  <c r="O5558" i="1"/>
  <c r="O5557" i="1"/>
  <c r="O5556" i="1"/>
  <c r="O5555" i="1"/>
  <c r="O5554" i="1"/>
  <c r="O5553" i="1"/>
  <c r="O5552" i="1"/>
  <c r="O5551" i="1"/>
  <c r="O5550" i="1"/>
  <c r="O5549" i="1"/>
  <c r="O5548" i="1"/>
  <c r="O5547" i="1"/>
  <c r="O5546" i="1"/>
  <c r="O5545" i="1"/>
  <c r="O5544" i="1"/>
  <c r="O5543" i="1"/>
  <c r="O5542" i="1"/>
  <c r="O5541" i="1"/>
  <c r="O5540" i="1"/>
  <c r="O5539" i="1"/>
  <c r="O5538" i="1"/>
  <c r="O5537" i="1"/>
  <c r="O5536" i="1"/>
  <c r="O5535" i="1"/>
  <c r="O5534" i="1"/>
  <c r="O5533" i="1"/>
  <c r="O5532" i="1"/>
  <c r="O5531" i="1"/>
  <c r="O5530" i="1"/>
  <c r="O5529" i="1"/>
  <c r="O5528" i="1"/>
  <c r="O5527" i="1"/>
  <c r="O5526" i="1"/>
  <c r="O5525" i="1"/>
  <c r="O5524" i="1"/>
  <c r="O5523" i="1"/>
  <c r="O5522" i="1"/>
  <c r="O5521" i="1"/>
  <c r="O5520" i="1"/>
  <c r="O5519" i="1"/>
  <c r="O5518" i="1"/>
  <c r="O5517" i="1"/>
  <c r="O5516" i="1"/>
  <c r="O5515" i="1"/>
  <c r="O5514" i="1"/>
  <c r="O5513" i="1"/>
  <c r="O5512" i="1"/>
  <c r="O5511" i="1"/>
  <c r="O5510" i="1"/>
  <c r="O5509" i="1"/>
  <c r="O5508" i="1"/>
  <c r="O5507" i="1"/>
  <c r="O5506" i="1"/>
  <c r="O5505" i="1"/>
  <c r="O5504" i="1"/>
  <c r="O5503" i="1"/>
  <c r="O5502" i="1"/>
  <c r="O5501" i="1"/>
  <c r="O5500" i="1"/>
  <c r="O5499" i="1"/>
  <c r="O5498" i="1"/>
  <c r="O5497" i="1"/>
  <c r="O5496" i="1"/>
  <c r="O5495" i="1"/>
  <c r="O5494" i="1"/>
  <c r="O5493" i="1"/>
  <c r="O5492" i="1"/>
  <c r="O5491" i="1"/>
  <c r="O5490" i="1"/>
  <c r="O5489" i="1"/>
  <c r="O5488" i="1"/>
  <c r="O5487" i="1"/>
  <c r="O5486" i="1"/>
  <c r="O5485" i="1"/>
  <c r="O5484" i="1"/>
  <c r="O5483" i="1"/>
  <c r="O5482" i="1"/>
  <c r="O5481" i="1"/>
  <c r="O5480" i="1"/>
  <c r="O5479" i="1"/>
  <c r="O5478" i="1"/>
  <c r="O5477" i="1"/>
  <c r="O5476" i="1"/>
  <c r="O5475" i="1"/>
  <c r="O5474" i="1"/>
  <c r="O5473" i="1"/>
  <c r="O5472" i="1"/>
  <c r="O5471" i="1"/>
  <c r="O5470" i="1"/>
  <c r="O5469" i="1"/>
  <c r="O5468" i="1"/>
  <c r="O5467" i="1"/>
  <c r="O5466" i="1"/>
  <c r="O5465" i="1"/>
  <c r="O5464" i="1"/>
  <c r="O5463" i="1"/>
  <c r="O5462" i="1"/>
  <c r="O5461" i="1"/>
  <c r="O5460" i="1"/>
  <c r="O5459" i="1"/>
  <c r="O5458" i="1"/>
  <c r="O5457" i="1"/>
  <c r="O5456" i="1"/>
  <c r="O5455" i="1"/>
  <c r="O5454" i="1"/>
  <c r="O5453" i="1"/>
  <c r="O5452" i="1"/>
  <c r="O5451" i="1"/>
  <c r="O5450" i="1"/>
  <c r="O5449" i="1"/>
  <c r="O5448" i="1"/>
  <c r="O5447" i="1"/>
  <c r="O5446" i="1"/>
  <c r="O5445" i="1"/>
  <c r="O5444" i="1"/>
  <c r="O5443" i="1"/>
  <c r="O5442" i="1"/>
  <c r="O5441" i="1"/>
  <c r="O5440" i="1"/>
  <c r="O5439" i="1"/>
  <c r="O5438" i="1"/>
  <c r="O5437" i="1"/>
  <c r="O5436" i="1"/>
  <c r="O5435" i="1"/>
  <c r="O5434" i="1"/>
  <c r="O5433" i="1"/>
  <c r="O5432" i="1"/>
  <c r="O5431" i="1"/>
  <c r="O5430" i="1"/>
  <c r="O5429" i="1"/>
  <c r="O5428" i="1"/>
  <c r="O5427" i="1"/>
  <c r="O5426" i="1"/>
  <c r="O5425" i="1"/>
  <c r="O5424" i="1"/>
  <c r="O5423" i="1"/>
  <c r="O5422" i="1"/>
  <c r="O5421" i="1"/>
  <c r="O5420" i="1"/>
  <c r="O5419" i="1"/>
  <c r="O5418" i="1"/>
  <c r="O5417" i="1"/>
  <c r="O5416" i="1"/>
  <c r="O5415" i="1"/>
  <c r="O5414" i="1"/>
  <c r="O5413" i="1"/>
  <c r="O5412" i="1"/>
  <c r="O5411" i="1"/>
  <c r="O5410" i="1"/>
  <c r="O5409" i="1"/>
  <c r="O5408" i="1"/>
  <c r="O5407" i="1"/>
  <c r="O5406" i="1"/>
  <c r="O5405" i="1"/>
  <c r="O5404" i="1"/>
  <c r="O5403" i="1"/>
  <c r="O5402" i="1"/>
  <c r="O5401" i="1"/>
  <c r="O5400" i="1"/>
  <c r="O5399" i="1"/>
  <c r="O5398" i="1"/>
  <c r="O5397" i="1"/>
  <c r="O5396" i="1"/>
  <c r="O5395" i="1"/>
  <c r="O5394" i="1"/>
  <c r="O5393" i="1"/>
  <c r="O5392" i="1"/>
  <c r="O5391" i="1"/>
  <c r="O5390" i="1"/>
  <c r="O5389" i="1"/>
  <c r="O5388" i="1"/>
  <c r="O5387" i="1"/>
  <c r="O5386" i="1"/>
  <c r="O5385" i="1"/>
  <c r="O5384" i="1"/>
  <c r="O5383" i="1"/>
  <c r="O5382" i="1"/>
  <c r="O5381" i="1"/>
  <c r="O5380" i="1"/>
  <c r="O5379" i="1"/>
  <c r="O5378" i="1"/>
  <c r="O5377" i="1"/>
  <c r="O5376" i="1"/>
  <c r="O5375" i="1"/>
  <c r="O5374" i="1"/>
  <c r="O5373" i="1"/>
  <c r="O5372" i="1"/>
  <c r="O5371" i="1"/>
  <c r="O5370" i="1"/>
  <c r="O5369" i="1"/>
  <c r="O5368" i="1"/>
  <c r="O5367" i="1"/>
  <c r="O5366" i="1"/>
  <c r="O5365" i="1"/>
  <c r="O5364" i="1"/>
  <c r="O5363" i="1"/>
  <c r="O5362" i="1"/>
  <c r="O5361" i="1"/>
  <c r="O5360" i="1"/>
  <c r="O5359" i="1"/>
  <c r="O5358" i="1"/>
  <c r="O5357" i="1"/>
  <c r="O5356" i="1"/>
  <c r="O5355" i="1"/>
  <c r="O5354" i="1"/>
  <c r="O5353" i="1"/>
  <c r="O5352" i="1"/>
  <c r="O5351" i="1"/>
  <c r="O5350" i="1"/>
  <c r="O5349" i="1"/>
  <c r="O5348" i="1"/>
  <c r="O5347" i="1"/>
  <c r="O5346" i="1"/>
  <c r="O5345" i="1"/>
  <c r="O5344" i="1"/>
  <c r="O5343" i="1"/>
  <c r="O5342" i="1"/>
  <c r="O5341" i="1"/>
  <c r="O5340" i="1"/>
  <c r="O5339" i="1"/>
  <c r="O5338" i="1"/>
  <c r="O5337" i="1"/>
  <c r="O5336" i="1"/>
  <c r="O5335" i="1"/>
  <c r="O5334" i="1"/>
  <c r="O5333" i="1"/>
  <c r="O5332" i="1"/>
  <c r="O5331" i="1"/>
  <c r="O5330" i="1"/>
  <c r="O5329" i="1"/>
  <c r="O5328" i="1"/>
  <c r="O5327" i="1"/>
  <c r="O5326" i="1"/>
  <c r="O5325" i="1"/>
  <c r="O5324" i="1"/>
  <c r="O5323" i="1"/>
  <c r="O5322" i="1"/>
  <c r="O5321" i="1"/>
  <c r="O5320" i="1"/>
  <c r="O5319" i="1"/>
  <c r="O5318" i="1"/>
  <c r="O5317" i="1"/>
  <c r="O5316" i="1"/>
  <c r="O5315" i="1"/>
  <c r="O5314" i="1"/>
  <c r="O5313" i="1"/>
  <c r="O5312" i="1"/>
  <c r="O5311" i="1"/>
  <c r="O5310" i="1"/>
  <c r="O5309" i="1"/>
  <c r="O5308" i="1"/>
  <c r="O5307" i="1"/>
  <c r="O5306" i="1"/>
  <c r="O5305" i="1"/>
  <c r="O5304" i="1"/>
  <c r="O5303" i="1"/>
  <c r="O5302" i="1"/>
  <c r="O5301" i="1"/>
  <c r="O5300" i="1"/>
  <c r="O5299" i="1"/>
  <c r="O5298" i="1"/>
  <c r="O5297" i="1"/>
  <c r="O5296" i="1"/>
  <c r="O5295" i="1"/>
  <c r="O5294" i="1"/>
  <c r="O5293" i="1"/>
  <c r="O5292" i="1"/>
  <c r="O5291" i="1"/>
  <c r="O5290" i="1"/>
  <c r="O5289" i="1"/>
  <c r="O5288" i="1"/>
  <c r="O5287" i="1"/>
  <c r="O5286" i="1"/>
  <c r="O5285" i="1"/>
  <c r="O5284" i="1"/>
  <c r="O5283" i="1"/>
  <c r="O5282" i="1"/>
  <c r="O5281" i="1"/>
  <c r="O5280" i="1"/>
  <c r="O5279" i="1"/>
  <c r="O5278" i="1"/>
  <c r="O5277" i="1"/>
  <c r="O5276" i="1"/>
  <c r="O5275" i="1"/>
  <c r="O5274" i="1"/>
  <c r="O5273" i="1"/>
  <c r="O5272" i="1"/>
  <c r="O5271" i="1"/>
  <c r="O5270" i="1"/>
  <c r="O5269" i="1"/>
  <c r="O5268" i="1"/>
  <c r="O5267" i="1"/>
  <c r="O5266" i="1"/>
  <c r="O5265" i="1"/>
  <c r="O5264" i="1"/>
  <c r="O5263" i="1"/>
  <c r="O5262" i="1"/>
  <c r="O5261" i="1"/>
  <c r="O5260" i="1"/>
  <c r="O5259" i="1"/>
  <c r="O5258" i="1"/>
  <c r="O5257" i="1"/>
  <c r="O5256" i="1"/>
  <c r="O5255" i="1"/>
  <c r="O5254" i="1"/>
  <c r="O5253" i="1"/>
  <c r="O5252" i="1"/>
  <c r="O5251" i="1"/>
  <c r="O5250" i="1"/>
  <c r="O5249" i="1"/>
  <c r="O5248" i="1"/>
  <c r="O5247" i="1"/>
  <c r="O5246" i="1"/>
  <c r="O5245" i="1"/>
  <c r="O5244" i="1"/>
  <c r="O5243" i="1"/>
  <c r="O5242" i="1"/>
  <c r="O5241" i="1"/>
  <c r="O5240" i="1"/>
  <c r="O5239" i="1"/>
  <c r="O5238" i="1"/>
  <c r="O5237" i="1"/>
  <c r="O5236" i="1"/>
  <c r="O5235" i="1"/>
  <c r="O5234" i="1"/>
  <c r="O5233" i="1"/>
  <c r="O5232" i="1"/>
  <c r="O5231" i="1"/>
  <c r="O5230" i="1"/>
  <c r="O5229" i="1"/>
  <c r="O5228" i="1"/>
  <c r="O5227" i="1"/>
  <c r="O5226" i="1"/>
  <c r="O5225" i="1"/>
  <c r="O5224" i="1"/>
  <c r="O5223" i="1"/>
  <c r="O5222" i="1"/>
  <c r="O5221" i="1"/>
  <c r="O5220" i="1"/>
  <c r="O5219" i="1"/>
  <c r="O5218" i="1"/>
  <c r="O5217" i="1"/>
  <c r="O5216" i="1"/>
  <c r="O5215" i="1"/>
  <c r="O5214" i="1"/>
  <c r="O5213" i="1"/>
  <c r="O5212" i="1"/>
  <c r="O5211" i="1"/>
  <c r="O5210" i="1"/>
  <c r="O5209" i="1"/>
  <c r="O5208" i="1"/>
  <c r="O5207" i="1"/>
  <c r="O5206" i="1"/>
  <c r="O5205" i="1"/>
  <c r="O5204" i="1"/>
  <c r="O5203" i="1"/>
  <c r="O5202" i="1"/>
  <c r="O5201" i="1"/>
  <c r="O5200" i="1"/>
  <c r="O5199" i="1"/>
  <c r="O5198" i="1"/>
  <c r="O5197" i="1"/>
  <c r="O5196" i="1"/>
  <c r="O5195" i="1"/>
  <c r="O5194" i="1"/>
  <c r="O5193" i="1"/>
  <c r="O5192" i="1"/>
  <c r="O5191" i="1"/>
  <c r="O5190" i="1"/>
  <c r="O5189" i="1"/>
  <c r="O5188" i="1"/>
  <c r="O5187" i="1"/>
  <c r="O5186" i="1"/>
  <c r="O5185" i="1"/>
  <c r="O5184" i="1"/>
  <c r="O5183" i="1"/>
  <c r="O5182" i="1"/>
  <c r="O5181" i="1"/>
  <c r="O5180" i="1"/>
  <c r="O5179" i="1"/>
  <c r="O5178" i="1"/>
  <c r="O5177" i="1"/>
  <c r="O5176" i="1"/>
  <c r="O5175" i="1"/>
  <c r="O5174" i="1"/>
  <c r="O5173" i="1"/>
  <c r="O5172" i="1"/>
  <c r="O5171" i="1"/>
  <c r="O5170" i="1"/>
  <c r="O5169" i="1"/>
  <c r="O5168" i="1"/>
  <c r="O5167" i="1"/>
  <c r="O5166" i="1"/>
  <c r="O5165" i="1"/>
  <c r="O5164" i="1"/>
  <c r="O5163" i="1"/>
  <c r="O5162" i="1"/>
  <c r="O5161" i="1"/>
  <c r="O5160" i="1"/>
  <c r="O5159" i="1"/>
  <c r="O5158" i="1"/>
  <c r="O5157" i="1"/>
  <c r="O5156" i="1"/>
  <c r="O5155" i="1"/>
  <c r="O5154" i="1"/>
  <c r="O5153" i="1"/>
  <c r="O5152" i="1"/>
  <c r="O5151" i="1"/>
  <c r="O5150" i="1"/>
  <c r="O5149" i="1"/>
  <c r="O5148" i="1"/>
  <c r="O5147" i="1"/>
  <c r="O5146" i="1"/>
  <c r="O5145" i="1"/>
  <c r="O5144" i="1"/>
  <c r="O5143" i="1"/>
  <c r="O5142" i="1"/>
  <c r="O5141" i="1"/>
  <c r="O5140" i="1"/>
  <c r="O5139" i="1"/>
  <c r="O5138" i="1"/>
  <c r="O5137" i="1"/>
  <c r="O5136" i="1"/>
  <c r="O5135" i="1"/>
  <c r="O5134" i="1"/>
  <c r="O5133" i="1"/>
  <c r="O5132" i="1"/>
  <c r="O5131" i="1"/>
  <c r="O5130" i="1"/>
  <c r="O5129" i="1"/>
  <c r="O5128" i="1"/>
  <c r="O5127" i="1"/>
  <c r="O5126" i="1"/>
  <c r="O5125" i="1"/>
  <c r="O5124" i="1"/>
  <c r="O5123" i="1"/>
  <c r="O5122" i="1"/>
  <c r="O5121" i="1"/>
  <c r="O5120" i="1"/>
  <c r="O5119" i="1"/>
  <c r="O5118" i="1"/>
  <c r="O5117" i="1"/>
  <c r="O5116" i="1"/>
  <c r="O5115" i="1"/>
  <c r="O5114" i="1"/>
  <c r="O5113" i="1"/>
  <c r="O5112" i="1"/>
  <c r="O5111" i="1"/>
  <c r="O5110" i="1"/>
  <c r="O5109" i="1"/>
  <c r="O5108" i="1"/>
  <c r="O5107" i="1"/>
  <c r="O5106" i="1"/>
  <c r="O5105" i="1"/>
  <c r="O5104" i="1"/>
  <c r="O5103" i="1"/>
  <c r="O5102" i="1"/>
  <c r="O5101" i="1"/>
  <c r="O5100" i="1"/>
  <c r="O5099" i="1"/>
  <c r="O5098" i="1"/>
  <c r="O5097" i="1"/>
  <c r="O5096" i="1"/>
  <c r="O5095" i="1"/>
  <c r="O5094" i="1"/>
  <c r="O5093" i="1"/>
  <c r="O5092" i="1"/>
  <c r="O5091" i="1"/>
  <c r="O5090" i="1"/>
  <c r="O5089" i="1"/>
  <c r="O5088" i="1"/>
  <c r="O5087" i="1"/>
  <c r="O5086" i="1"/>
  <c r="O5085" i="1"/>
  <c r="O5084" i="1"/>
  <c r="O5083" i="1"/>
  <c r="O5082" i="1"/>
  <c r="O5081" i="1"/>
  <c r="O5080" i="1"/>
  <c r="O5079" i="1"/>
  <c r="O5078" i="1"/>
  <c r="O5077" i="1"/>
  <c r="O5076" i="1"/>
  <c r="O5075" i="1"/>
  <c r="O5074" i="1"/>
  <c r="O5073" i="1"/>
  <c r="O5072" i="1"/>
  <c r="O5071" i="1"/>
  <c r="O5070" i="1"/>
  <c r="O5069" i="1"/>
  <c r="O5068" i="1"/>
  <c r="O5067" i="1"/>
  <c r="O5066" i="1"/>
  <c r="O5065" i="1"/>
  <c r="O5064" i="1"/>
  <c r="O5063" i="1"/>
  <c r="O5062" i="1"/>
  <c r="O5061" i="1"/>
  <c r="O5060" i="1"/>
  <c r="O5059" i="1"/>
  <c r="O5058" i="1"/>
  <c r="O5057" i="1"/>
  <c r="O5056" i="1"/>
  <c r="O5055" i="1"/>
  <c r="O5054" i="1"/>
  <c r="O5053" i="1"/>
  <c r="O5052" i="1"/>
  <c r="O5051" i="1"/>
  <c r="O5050" i="1"/>
  <c r="O5049" i="1"/>
  <c r="O5048" i="1"/>
  <c r="O5047" i="1"/>
  <c r="O5046" i="1"/>
  <c r="O5045" i="1"/>
  <c r="O5044" i="1"/>
  <c r="O5043" i="1"/>
  <c r="O5042" i="1"/>
  <c r="O5041" i="1"/>
  <c r="O5040" i="1"/>
  <c r="O5039" i="1"/>
  <c r="O5038" i="1"/>
  <c r="O5037" i="1"/>
  <c r="O5036" i="1"/>
  <c r="O5035" i="1"/>
  <c r="O5034" i="1"/>
  <c r="O5033" i="1"/>
  <c r="O5032" i="1"/>
  <c r="O5031" i="1"/>
  <c r="O5030" i="1"/>
  <c r="O5029" i="1"/>
  <c r="O5028" i="1"/>
  <c r="O5027" i="1"/>
  <c r="O5026" i="1"/>
  <c r="O5025" i="1"/>
  <c r="O5024" i="1"/>
  <c r="O5023" i="1"/>
  <c r="O5022" i="1"/>
  <c r="O5021" i="1"/>
  <c r="O5020" i="1"/>
  <c r="O5019" i="1"/>
  <c r="O5018" i="1"/>
  <c r="O5017" i="1"/>
  <c r="O5016" i="1"/>
  <c r="O5015" i="1"/>
  <c r="O5014" i="1"/>
  <c r="O5013" i="1"/>
  <c r="O5012" i="1"/>
  <c r="O5011" i="1"/>
  <c r="O5010" i="1"/>
  <c r="O5009" i="1"/>
  <c r="O5008" i="1"/>
  <c r="O5007" i="1"/>
  <c r="O5006" i="1"/>
  <c r="O5005" i="1"/>
  <c r="O5004" i="1"/>
  <c r="O5003" i="1"/>
  <c r="O5002" i="1"/>
  <c r="O5001" i="1"/>
  <c r="O5000" i="1"/>
  <c r="O4999" i="1"/>
  <c r="O4998" i="1"/>
  <c r="O4997" i="1"/>
  <c r="O4996" i="1"/>
  <c r="O4995" i="1"/>
  <c r="O4994" i="1"/>
  <c r="O4993" i="1"/>
  <c r="O4992" i="1"/>
  <c r="O4991" i="1"/>
  <c r="O4990" i="1"/>
  <c r="O4989" i="1"/>
  <c r="O4988" i="1"/>
  <c r="O4987" i="1"/>
  <c r="O4986" i="1"/>
  <c r="O4985" i="1"/>
  <c r="O4984" i="1"/>
  <c r="O4983" i="1"/>
  <c r="O4982" i="1"/>
  <c r="O4981" i="1"/>
  <c r="O4980" i="1"/>
  <c r="O4979" i="1"/>
  <c r="O4978" i="1"/>
  <c r="O4977" i="1"/>
  <c r="O4976" i="1"/>
  <c r="O4975" i="1"/>
  <c r="O4974" i="1"/>
  <c r="O4973" i="1"/>
  <c r="O4972" i="1"/>
  <c r="O4971" i="1"/>
  <c r="O4970" i="1"/>
  <c r="O4969" i="1"/>
  <c r="O4968" i="1"/>
  <c r="O4967" i="1"/>
  <c r="O4966" i="1"/>
  <c r="O4965" i="1"/>
  <c r="O4964" i="1"/>
  <c r="O4963" i="1"/>
  <c r="O4962" i="1"/>
  <c r="O4961" i="1"/>
  <c r="O4960" i="1"/>
  <c r="O4959" i="1"/>
  <c r="O4958" i="1"/>
  <c r="O4957" i="1"/>
  <c r="O4956" i="1"/>
  <c r="O4955" i="1"/>
  <c r="O4954" i="1"/>
  <c r="O4953" i="1"/>
  <c r="O4952" i="1"/>
  <c r="O4951" i="1"/>
  <c r="O4950" i="1"/>
  <c r="O4949" i="1"/>
  <c r="O4948" i="1"/>
  <c r="O4947" i="1"/>
  <c r="O4946" i="1"/>
  <c r="O4945" i="1"/>
  <c r="O4944" i="1"/>
  <c r="O4943" i="1"/>
  <c r="O4942" i="1"/>
  <c r="O4941" i="1"/>
  <c r="O4940" i="1"/>
  <c r="O4939" i="1"/>
  <c r="O4938" i="1"/>
  <c r="O4937" i="1"/>
  <c r="O4936" i="1"/>
  <c r="O4935" i="1"/>
  <c r="O4934" i="1"/>
  <c r="O4933" i="1"/>
  <c r="O4932" i="1"/>
  <c r="O4931" i="1"/>
  <c r="O4930" i="1"/>
  <c r="O4929" i="1"/>
  <c r="O4928" i="1"/>
  <c r="O4927" i="1"/>
  <c r="O4926" i="1"/>
  <c r="O4925" i="1"/>
  <c r="O4924" i="1"/>
  <c r="O4923" i="1"/>
  <c r="O4922" i="1"/>
  <c r="O4921" i="1"/>
  <c r="O4920" i="1"/>
  <c r="O4919" i="1"/>
  <c r="O4918" i="1"/>
  <c r="O4917" i="1"/>
  <c r="O4916" i="1"/>
  <c r="O4915" i="1"/>
  <c r="O4914" i="1"/>
  <c r="O4913" i="1"/>
  <c r="O4912" i="1"/>
  <c r="O4911" i="1"/>
  <c r="O4910" i="1"/>
  <c r="O4909" i="1"/>
  <c r="O4908" i="1"/>
  <c r="O4907" i="1"/>
  <c r="O4906" i="1"/>
  <c r="O4905" i="1"/>
  <c r="O4904" i="1"/>
  <c r="O4903" i="1"/>
  <c r="O4902" i="1"/>
  <c r="O4901" i="1"/>
  <c r="O4900" i="1"/>
  <c r="O4899" i="1"/>
  <c r="O4898" i="1"/>
  <c r="O4897" i="1"/>
  <c r="O4896" i="1"/>
  <c r="O4895" i="1"/>
  <c r="O4894" i="1"/>
  <c r="O4893" i="1"/>
  <c r="O4892" i="1"/>
  <c r="O4891" i="1"/>
  <c r="O4890" i="1"/>
  <c r="O4889" i="1"/>
  <c r="O4888" i="1"/>
  <c r="O4887" i="1"/>
  <c r="O4886" i="1"/>
  <c r="O4885" i="1"/>
  <c r="O4884" i="1"/>
  <c r="O4883" i="1"/>
  <c r="O4882" i="1"/>
  <c r="O4881" i="1"/>
  <c r="O4880" i="1"/>
  <c r="O4879" i="1"/>
  <c r="O4878" i="1"/>
  <c r="O4877" i="1"/>
  <c r="O4876" i="1"/>
  <c r="O4875" i="1"/>
  <c r="O4874" i="1"/>
  <c r="O4873" i="1"/>
  <c r="O4872" i="1"/>
  <c r="O4871" i="1"/>
  <c r="O4870" i="1"/>
  <c r="O4869" i="1"/>
  <c r="O4868" i="1"/>
  <c r="O4867" i="1"/>
  <c r="O4866" i="1"/>
  <c r="O4865" i="1"/>
  <c r="O4864" i="1"/>
  <c r="O4863" i="1"/>
  <c r="O4862" i="1"/>
  <c r="O4861" i="1"/>
  <c r="O4860" i="1"/>
  <c r="O4859" i="1"/>
  <c r="O4858" i="1"/>
  <c r="O4857" i="1"/>
  <c r="O4856" i="1"/>
  <c r="O4855" i="1"/>
  <c r="O4854" i="1"/>
  <c r="O4853" i="1"/>
  <c r="O4852" i="1"/>
  <c r="O4851" i="1"/>
  <c r="O4850" i="1"/>
  <c r="O4849" i="1"/>
  <c r="O4848" i="1"/>
  <c r="O4847" i="1"/>
  <c r="O4846" i="1"/>
  <c r="O4845" i="1"/>
  <c r="O4844" i="1"/>
  <c r="O4843" i="1"/>
  <c r="O4842" i="1"/>
  <c r="O4841" i="1"/>
  <c r="O4840" i="1"/>
  <c r="O4839" i="1"/>
  <c r="O4838" i="1"/>
  <c r="O4837" i="1"/>
  <c r="O4836" i="1"/>
  <c r="O4835" i="1"/>
  <c r="O4834" i="1"/>
  <c r="O4833" i="1"/>
  <c r="O4832" i="1"/>
  <c r="O4831" i="1"/>
  <c r="O4830" i="1"/>
  <c r="O4829" i="1"/>
  <c r="O4828" i="1"/>
  <c r="O4827" i="1"/>
  <c r="O4826" i="1"/>
  <c r="O4825" i="1"/>
  <c r="O4824" i="1"/>
  <c r="O4823" i="1"/>
  <c r="O4822" i="1"/>
  <c r="O4821" i="1"/>
  <c r="O4820" i="1"/>
  <c r="O4819" i="1"/>
  <c r="O4818" i="1"/>
  <c r="O4817" i="1"/>
  <c r="O4816" i="1"/>
  <c r="O4815" i="1"/>
  <c r="O4814" i="1"/>
  <c r="O4813" i="1"/>
  <c r="O4812" i="1"/>
  <c r="O4811" i="1"/>
  <c r="O4810" i="1"/>
  <c r="O4809" i="1"/>
  <c r="O4808" i="1"/>
  <c r="O4807" i="1"/>
  <c r="O4806" i="1"/>
  <c r="O4805" i="1"/>
  <c r="O4804" i="1"/>
  <c r="O4803" i="1"/>
  <c r="O4802" i="1"/>
  <c r="O4801" i="1"/>
  <c r="O4800" i="1"/>
  <c r="O4799" i="1"/>
  <c r="O4798" i="1"/>
  <c r="O4797" i="1"/>
  <c r="O4796" i="1"/>
  <c r="O4795" i="1"/>
  <c r="O4794" i="1"/>
  <c r="O4793" i="1"/>
  <c r="O4792" i="1"/>
  <c r="O4791" i="1"/>
  <c r="O4790" i="1"/>
  <c r="O4789" i="1"/>
  <c r="O4788" i="1"/>
  <c r="O4787" i="1"/>
  <c r="O4786" i="1"/>
  <c r="O4785" i="1"/>
  <c r="O4784" i="1"/>
  <c r="O4783" i="1"/>
  <c r="O4782" i="1"/>
  <c r="O4781" i="1"/>
  <c r="O4780" i="1"/>
  <c r="O4779" i="1"/>
  <c r="O4778" i="1"/>
  <c r="O4777" i="1"/>
  <c r="O4776" i="1"/>
  <c r="O4775" i="1"/>
  <c r="O4774" i="1"/>
  <c r="O4773" i="1"/>
  <c r="O4772" i="1"/>
  <c r="O4771" i="1"/>
  <c r="O4770" i="1"/>
  <c r="O4769" i="1"/>
  <c r="O4768" i="1"/>
  <c r="O4767" i="1"/>
  <c r="O4766" i="1"/>
  <c r="O4765" i="1"/>
  <c r="O4764" i="1"/>
  <c r="O4763" i="1"/>
  <c r="O4762" i="1"/>
  <c r="O4761" i="1"/>
  <c r="O4760" i="1"/>
  <c r="O4759" i="1"/>
  <c r="O4758" i="1"/>
  <c r="O4757" i="1"/>
  <c r="O4756" i="1"/>
  <c r="O4755" i="1"/>
  <c r="O4754" i="1"/>
  <c r="O4753" i="1"/>
  <c r="O4752" i="1"/>
  <c r="O4751" i="1"/>
  <c r="O4750" i="1"/>
  <c r="O4749" i="1"/>
  <c r="O4748" i="1"/>
  <c r="O4747" i="1"/>
  <c r="O4746" i="1"/>
  <c r="O4745" i="1"/>
  <c r="O4744" i="1"/>
  <c r="O4743" i="1"/>
  <c r="O4742" i="1"/>
  <c r="O4741" i="1"/>
  <c r="O4740" i="1"/>
  <c r="O4739" i="1"/>
  <c r="O4738" i="1"/>
  <c r="O4737" i="1"/>
  <c r="O4736" i="1"/>
  <c r="O4735" i="1"/>
  <c r="O4734" i="1"/>
  <c r="O4733" i="1"/>
  <c r="O4732" i="1"/>
  <c r="O4731" i="1"/>
  <c r="O4730" i="1"/>
  <c r="O4729" i="1"/>
  <c r="O4728" i="1"/>
  <c r="O4727" i="1"/>
  <c r="O4726" i="1"/>
  <c r="O4725" i="1"/>
  <c r="O4724" i="1"/>
  <c r="O4723" i="1"/>
  <c r="O4722" i="1"/>
  <c r="O4721" i="1"/>
  <c r="O4720" i="1"/>
  <c r="O4719" i="1"/>
  <c r="O4718" i="1"/>
  <c r="O4717" i="1"/>
  <c r="O4716" i="1"/>
  <c r="O4715" i="1"/>
  <c r="O4714" i="1"/>
  <c r="O4713" i="1"/>
  <c r="O4712" i="1"/>
  <c r="O4711" i="1"/>
  <c r="O4710" i="1"/>
  <c r="O4709" i="1"/>
  <c r="O4708" i="1"/>
  <c r="O4707" i="1"/>
  <c r="O4706" i="1"/>
  <c r="O4705" i="1"/>
  <c r="O4704" i="1"/>
  <c r="O4703" i="1"/>
  <c r="O4702" i="1"/>
  <c r="O4701" i="1"/>
  <c r="O4700" i="1"/>
  <c r="O4699" i="1"/>
  <c r="O4698" i="1"/>
  <c r="O4697" i="1"/>
  <c r="O4696" i="1"/>
  <c r="O4695" i="1"/>
  <c r="O4694" i="1"/>
  <c r="O4693" i="1"/>
  <c r="O4692" i="1"/>
  <c r="O4691" i="1"/>
  <c r="O4690" i="1"/>
  <c r="O4689" i="1"/>
  <c r="O4688" i="1"/>
  <c r="O4687" i="1"/>
  <c r="O4686" i="1"/>
  <c r="O4685" i="1"/>
  <c r="O4684" i="1"/>
  <c r="O4683" i="1"/>
  <c r="O4682" i="1"/>
  <c r="O4681" i="1"/>
  <c r="O4680" i="1"/>
  <c r="O4679" i="1"/>
  <c r="O4678" i="1"/>
  <c r="O4677" i="1"/>
  <c r="O4676" i="1"/>
  <c r="O4675" i="1"/>
  <c r="O4674" i="1"/>
  <c r="O4673" i="1"/>
  <c r="O4672" i="1"/>
  <c r="O4671" i="1"/>
  <c r="O4670" i="1"/>
  <c r="O4669" i="1"/>
  <c r="O4668" i="1"/>
  <c r="O4667" i="1"/>
  <c r="O4666" i="1"/>
  <c r="O4665" i="1"/>
  <c r="O4664" i="1"/>
  <c r="O4663" i="1"/>
  <c r="O4662" i="1"/>
  <c r="O4661" i="1"/>
  <c r="O4660" i="1"/>
  <c r="O4659" i="1"/>
  <c r="O4658" i="1"/>
  <c r="O4657" i="1"/>
  <c r="O4656" i="1"/>
  <c r="O4655" i="1"/>
  <c r="O4654" i="1"/>
  <c r="O4653" i="1"/>
  <c r="O4652" i="1"/>
  <c r="O4651" i="1"/>
  <c r="O4650" i="1"/>
  <c r="O4649" i="1"/>
  <c r="O4648" i="1"/>
  <c r="O4647" i="1"/>
  <c r="O4646" i="1"/>
  <c r="O4645" i="1"/>
  <c r="O4644" i="1"/>
  <c r="O4643" i="1"/>
  <c r="O4642" i="1"/>
  <c r="O4641" i="1"/>
  <c r="O4640" i="1"/>
  <c r="O4639" i="1"/>
  <c r="O4638" i="1"/>
  <c r="O4637" i="1"/>
  <c r="O4636" i="1"/>
  <c r="O4635" i="1"/>
  <c r="O4634" i="1"/>
  <c r="O4633" i="1"/>
  <c r="O4632" i="1"/>
  <c r="O4631" i="1"/>
  <c r="O4630" i="1"/>
  <c r="O4629" i="1"/>
  <c r="O4628" i="1"/>
  <c r="O4627" i="1"/>
  <c r="O4626" i="1"/>
  <c r="O4625" i="1"/>
  <c r="O4624" i="1"/>
  <c r="O4623" i="1"/>
  <c r="O4622" i="1"/>
  <c r="O4621" i="1"/>
  <c r="O4620" i="1"/>
  <c r="O4619" i="1"/>
  <c r="O4618" i="1"/>
  <c r="O4617" i="1"/>
  <c r="O4616" i="1"/>
  <c r="O4615" i="1"/>
  <c r="O4614" i="1"/>
  <c r="O4613" i="1"/>
  <c r="O4612" i="1"/>
  <c r="O4611" i="1"/>
  <c r="O4610" i="1"/>
  <c r="O4609" i="1"/>
  <c r="O4608" i="1"/>
  <c r="O4607" i="1"/>
  <c r="O4606" i="1"/>
  <c r="O4605" i="1"/>
  <c r="O4604" i="1"/>
  <c r="O4603" i="1"/>
  <c r="O4602" i="1"/>
  <c r="O4601" i="1"/>
  <c r="O4600" i="1"/>
  <c r="O4599" i="1"/>
  <c r="O4598" i="1"/>
  <c r="O4597" i="1"/>
  <c r="O4596" i="1"/>
  <c r="O4595" i="1"/>
  <c r="O4594" i="1"/>
  <c r="O4593" i="1"/>
  <c r="O4592" i="1"/>
  <c r="O4591" i="1"/>
  <c r="O4590" i="1"/>
  <c r="O4589" i="1"/>
  <c r="O4588" i="1"/>
  <c r="O4587" i="1"/>
  <c r="O4586" i="1"/>
  <c r="O4585" i="1"/>
  <c r="O4584" i="1"/>
  <c r="O4583" i="1"/>
  <c r="O4582" i="1"/>
  <c r="O4581" i="1"/>
  <c r="O4580" i="1"/>
  <c r="O4579" i="1"/>
  <c r="O4578" i="1"/>
  <c r="O4577" i="1"/>
  <c r="O4576" i="1"/>
  <c r="O4575" i="1"/>
  <c r="O4574" i="1"/>
  <c r="O4573" i="1"/>
  <c r="O4572" i="1"/>
  <c r="O4571" i="1"/>
  <c r="O4570" i="1"/>
  <c r="O4569" i="1"/>
  <c r="O4568" i="1"/>
  <c r="O4567" i="1"/>
  <c r="O4566" i="1"/>
  <c r="O4565" i="1"/>
  <c r="O4564" i="1"/>
  <c r="O4563" i="1"/>
  <c r="O4562" i="1"/>
  <c r="O4561" i="1"/>
  <c r="O4560" i="1"/>
  <c r="O4559" i="1"/>
  <c r="O4558" i="1"/>
  <c r="O4557" i="1"/>
  <c r="O4556" i="1"/>
  <c r="O4555" i="1"/>
  <c r="O4554" i="1"/>
  <c r="O4553" i="1"/>
  <c r="O4552" i="1"/>
  <c r="O4551" i="1"/>
  <c r="O4550" i="1"/>
  <c r="O4549" i="1"/>
  <c r="O4548" i="1"/>
  <c r="O4547" i="1"/>
  <c r="O4546" i="1"/>
  <c r="O4545" i="1"/>
  <c r="O4544" i="1"/>
  <c r="O4543" i="1"/>
  <c r="O4542" i="1"/>
  <c r="O4541" i="1"/>
  <c r="O4540" i="1"/>
  <c r="O4539" i="1"/>
  <c r="O4538" i="1"/>
  <c r="O4537" i="1"/>
  <c r="O4536" i="1"/>
  <c r="O4535" i="1"/>
  <c r="O4534" i="1"/>
  <c r="O4533" i="1"/>
  <c r="O4532" i="1"/>
  <c r="O4531" i="1"/>
  <c r="O4530" i="1"/>
  <c r="O4529" i="1"/>
  <c r="O4528" i="1"/>
  <c r="O4527" i="1"/>
  <c r="O4526" i="1"/>
  <c r="O4525" i="1"/>
  <c r="O4524" i="1"/>
  <c r="O4523" i="1"/>
  <c r="O4522" i="1"/>
  <c r="O4521" i="1"/>
  <c r="O4520" i="1"/>
  <c r="O4519" i="1"/>
  <c r="O4518" i="1"/>
  <c r="O4517" i="1"/>
  <c r="O4516" i="1"/>
  <c r="O4515" i="1"/>
  <c r="O4514" i="1"/>
  <c r="O4513" i="1"/>
  <c r="O4512" i="1"/>
  <c r="O4511" i="1"/>
  <c r="O4510" i="1"/>
  <c r="O4509" i="1"/>
  <c r="O4508" i="1"/>
  <c r="O4507" i="1"/>
  <c r="O4506" i="1"/>
  <c r="O4505" i="1"/>
  <c r="O4504" i="1"/>
  <c r="O4503" i="1"/>
  <c r="O4502" i="1"/>
  <c r="O4501" i="1"/>
  <c r="O4500" i="1"/>
  <c r="O4499" i="1"/>
  <c r="O4498" i="1"/>
  <c r="O4497" i="1"/>
  <c r="O4496" i="1"/>
  <c r="O4495" i="1"/>
  <c r="O4494" i="1"/>
  <c r="O4493" i="1"/>
  <c r="O4492" i="1"/>
  <c r="O4491" i="1"/>
  <c r="O4490" i="1"/>
  <c r="O4489" i="1"/>
  <c r="O4488" i="1"/>
  <c r="O4487" i="1"/>
  <c r="O4486" i="1"/>
  <c r="O4485" i="1"/>
  <c r="O4484" i="1"/>
  <c r="O4483" i="1"/>
  <c r="O4482" i="1"/>
  <c r="O4481" i="1"/>
  <c r="O4480" i="1"/>
  <c r="O4479" i="1"/>
  <c r="O4478" i="1"/>
  <c r="O4477" i="1"/>
  <c r="O4476" i="1"/>
  <c r="O4475" i="1"/>
  <c r="O4474" i="1"/>
  <c r="O4473" i="1"/>
  <c r="O4472" i="1"/>
  <c r="O4471" i="1"/>
  <c r="O4470" i="1"/>
  <c r="O4469" i="1"/>
  <c r="O4468" i="1"/>
  <c r="O4467" i="1"/>
  <c r="O4466" i="1"/>
  <c r="O4465" i="1"/>
  <c r="O4464" i="1"/>
  <c r="O4463" i="1"/>
  <c r="O4462" i="1"/>
  <c r="O4461" i="1"/>
  <c r="O4460" i="1"/>
  <c r="O4459" i="1"/>
  <c r="O4458" i="1"/>
  <c r="O4457" i="1"/>
  <c r="O4456" i="1"/>
  <c r="O4455" i="1"/>
  <c r="O4454" i="1"/>
  <c r="O4453" i="1"/>
  <c r="O4452" i="1"/>
  <c r="O4451" i="1"/>
  <c r="O4450" i="1"/>
  <c r="O4449" i="1"/>
  <c r="O4448" i="1"/>
  <c r="O4447" i="1"/>
  <c r="O4446" i="1"/>
  <c r="O4445" i="1"/>
  <c r="O4444" i="1"/>
  <c r="O4443" i="1"/>
  <c r="O4442" i="1"/>
  <c r="O4441" i="1"/>
  <c r="O4440" i="1"/>
  <c r="O4439" i="1"/>
  <c r="O4438" i="1"/>
  <c r="O4437" i="1"/>
  <c r="O4436" i="1"/>
  <c r="O4435" i="1"/>
  <c r="O4434" i="1"/>
  <c r="O4433" i="1"/>
  <c r="O4432" i="1"/>
  <c r="O4431" i="1"/>
  <c r="O4430" i="1"/>
  <c r="O4429" i="1"/>
  <c r="O4428" i="1"/>
  <c r="O4427" i="1"/>
  <c r="O4426" i="1"/>
  <c r="O4425" i="1"/>
  <c r="O4424" i="1"/>
  <c r="O4423" i="1"/>
  <c r="O4422" i="1"/>
  <c r="O4421" i="1"/>
  <c r="O4420" i="1"/>
  <c r="O4419" i="1"/>
  <c r="O4418" i="1"/>
  <c r="O4417" i="1"/>
  <c r="O4416" i="1"/>
  <c r="O4415" i="1"/>
  <c r="O4414" i="1"/>
  <c r="O4413" i="1"/>
  <c r="O4412" i="1"/>
  <c r="O4411" i="1"/>
  <c r="O4410" i="1"/>
  <c r="O4409" i="1"/>
  <c r="O4408" i="1"/>
  <c r="O4407" i="1"/>
  <c r="O4406" i="1"/>
  <c r="O4405" i="1"/>
  <c r="O4404" i="1"/>
  <c r="O4403" i="1"/>
  <c r="O4402" i="1"/>
  <c r="O4401" i="1"/>
  <c r="O4400" i="1"/>
  <c r="O4399" i="1"/>
  <c r="O4398" i="1"/>
  <c r="O4397" i="1"/>
  <c r="O4396" i="1"/>
  <c r="O4395" i="1"/>
  <c r="O4394" i="1"/>
  <c r="O4393" i="1"/>
  <c r="O4392" i="1"/>
  <c r="O4391" i="1"/>
  <c r="O4390" i="1"/>
  <c r="O4389" i="1"/>
  <c r="O4388" i="1"/>
  <c r="O4387" i="1"/>
  <c r="O4386" i="1"/>
  <c r="O4385" i="1"/>
  <c r="O4384" i="1"/>
  <c r="O4383" i="1"/>
  <c r="O4382" i="1"/>
  <c r="O4381" i="1"/>
  <c r="O4380" i="1"/>
  <c r="O4379" i="1"/>
  <c r="O4378" i="1"/>
  <c r="O4377" i="1"/>
  <c r="O4376" i="1"/>
  <c r="O4375" i="1"/>
  <c r="O4374" i="1"/>
  <c r="O4373" i="1"/>
  <c r="O4372" i="1"/>
  <c r="O4371" i="1"/>
  <c r="O4370" i="1"/>
  <c r="O4369" i="1"/>
  <c r="O4368" i="1"/>
  <c r="O4367" i="1"/>
  <c r="O4366" i="1"/>
  <c r="O4365" i="1"/>
  <c r="O4364" i="1"/>
  <c r="O4363" i="1"/>
  <c r="O4362" i="1"/>
  <c r="O4361" i="1"/>
  <c r="O4360" i="1"/>
  <c r="O4359" i="1"/>
  <c r="O4358" i="1"/>
  <c r="O4357" i="1"/>
  <c r="O4356" i="1"/>
  <c r="O4355" i="1"/>
  <c r="O4354" i="1"/>
  <c r="O4353" i="1"/>
  <c r="O4352" i="1"/>
  <c r="O4351" i="1"/>
  <c r="O4350" i="1"/>
  <c r="O4349" i="1"/>
  <c r="O4348" i="1"/>
  <c r="O4347" i="1"/>
  <c r="O4346" i="1"/>
  <c r="O4345" i="1"/>
  <c r="O4344" i="1"/>
  <c r="O4343" i="1"/>
  <c r="O4342" i="1"/>
  <c r="O4341" i="1"/>
  <c r="O4340" i="1"/>
  <c r="O4339" i="1"/>
  <c r="O4338" i="1"/>
  <c r="O4337" i="1"/>
  <c r="O4336" i="1"/>
  <c r="O4335" i="1"/>
  <c r="O4334" i="1"/>
  <c r="O4333" i="1"/>
  <c r="O4332" i="1"/>
  <c r="O4331" i="1"/>
  <c r="O4330" i="1"/>
  <c r="O4329" i="1"/>
  <c r="O4328" i="1"/>
  <c r="O4327" i="1"/>
  <c r="O4326" i="1"/>
  <c r="O4325" i="1"/>
  <c r="O4324" i="1"/>
  <c r="O4323" i="1"/>
  <c r="O4322" i="1"/>
  <c r="O4321" i="1"/>
  <c r="O4320" i="1"/>
  <c r="O4319" i="1"/>
  <c r="O4318" i="1"/>
  <c r="O4317" i="1"/>
  <c r="O4316" i="1"/>
  <c r="O4315" i="1"/>
  <c r="O4314" i="1"/>
  <c r="O4313" i="1"/>
  <c r="O4312" i="1"/>
  <c r="O4311" i="1"/>
  <c r="O4310" i="1"/>
  <c r="O4309" i="1"/>
  <c r="O4308" i="1"/>
  <c r="O4307" i="1"/>
  <c r="O4306" i="1"/>
  <c r="O4305" i="1"/>
  <c r="O4304" i="1"/>
  <c r="O4303" i="1"/>
  <c r="O4302" i="1"/>
  <c r="O4301" i="1"/>
  <c r="O4300" i="1"/>
  <c r="O4299" i="1"/>
  <c r="O4298" i="1"/>
  <c r="O4297" i="1"/>
  <c r="O4296" i="1"/>
  <c r="O4295" i="1"/>
  <c r="O4294" i="1"/>
  <c r="O4293" i="1"/>
  <c r="O4292" i="1"/>
  <c r="O4291" i="1"/>
  <c r="O4290" i="1"/>
  <c r="O4289" i="1"/>
  <c r="O4288" i="1"/>
  <c r="O4287" i="1"/>
  <c r="O4286" i="1"/>
  <c r="O4285" i="1"/>
  <c r="O4284" i="1"/>
  <c r="O4283" i="1"/>
  <c r="O4282" i="1"/>
  <c r="O4281" i="1"/>
  <c r="O4280" i="1"/>
  <c r="O4279" i="1"/>
  <c r="O4278" i="1"/>
  <c r="O4277" i="1"/>
  <c r="O4276" i="1"/>
  <c r="O4275" i="1"/>
  <c r="O4274" i="1"/>
  <c r="O4273" i="1"/>
  <c r="O4272" i="1"/>
  <c r="O4271" i="1"/>
  <c r="O4270" i="1"/>
  <c r="O4269" i="1"/>
  <c r="O4268" i="1"/>
  <c r="O4267" i="1"/>
  <c r="O4266" i="1"/>
  <c r="O4265" i="1"/>
  <c r="O4264" i="1"/>
  <c r="O4263" i="1"/>
  <c r="O4262" i="1"/>
  <c r="O4261" i="1"/>
  <c r="O4260" i="1"/>
  <c r="O4259" i="1"/>
  <c r="O4258" i="1"/>
  <c r="O4257" i="1"/>
  <c r="O4256" i="1"/>
  <c r="O4255" i="1"/>
  <c r="O4254" i="1"/>
  <c r="O4253" i="1"/>
  <c r="O4252" i="1"/>
  <c r="O4251" i="1"/>
  <c r="O4250" i="1"/>
  <c r="O4249" i="1"/>
  <c r="O4248" i="1"/>
  <c r="O4247" i="1"/>
  <c r="O4246" i="1"/>
  <c r="O4245" i="1"/>
  <c r="O4244" i="1"/>
  <c r="O4243" i="1"/>
  <c r="O4242" i="1"/>
  <c r="O4241" i="1"/>
  <c r="O4240" i="1"/>
  <c r="O4239" i="1"/>
  <c r="O4238" i="1"/>
  <c r="O4237" i="1"/>
  <c r="O4236" i="1"/>
  <c r="O4235" i="1"/>
  <c r="O4234" i="1"/>
  <c r="O4233" i="1"/>
  <c r="O4232" i="1"/>
  <c r="O4231" i="1"/>
  <c r="O4230" i="1"/>
  <c r="O4229" i="1"/>
  <c r="O4228" i="1"/>
  <c r="O4227" i="1"/>
  <c r="O4226" i="1"/>
  <c r="O4225" i="1"/>
  <c r="O4224" i="1"/>
  <c r="O4223" i="1"/>
  <c r="O4222" i="1"/>
  <c r="O4221" i="1"/>
  <c r="O4220" i="1"/>
  <c r="O4219" i="1"/>
  <c r="O4218" i="1"/>
  <c r="O4217" i="1"/>
  <c r="O4216" i="1"/>
  <c r="O4215" i="1"/>
  <c r="O4214" i="1"/>
  <c r="O4213" i="1"/>
  <c r="O4212" i="1"/>
  <c r="O4211" i="1"/>
  <c r="O4210" i="1"/>
  <c r="O4209" i="1"/>
  <c r="O4208" i="1"/>
  <c r="O4207" i="1"/>
  <c r="O4206" i="1"/>
  <c r="O4205" i="1"/>
  <c r="O4204" i="1"/>
  <c r="O4203" i="1"/>
  <c r="O4202" i="1"/>
  <c r="O4201" i="1"/>
  <c r="O4200" i="1"/>
  <c r="O4199" i="1"/>
  <c r="O4198" i="1"/>
  <c r="O4197" i="1"/>
  <c r="O4196" i="1"/>
  <c r="O4195" i="1"/>
  <c r="O4194" i="1"/>
  <c r="O4193" i="1"/>
  <c r="O4192" i="1"/>
  <c r="O4191" i="1"/>
  <c r="O4190" i="1"/>
  <c r="O4189" i="1"/>
  <c r="O4188" i="1"/>
  <c r="O4187" i="1"/>
  <c r="O4186" i="1"/>
  <c r="O4185" i="1"/>
  <c r="O4184" i="1"/>
  <c r="O4183" i="1"/>
  <c r="O4182" i="1"/>
  <c r="O4181" i="1"/>
  <c r="O4180" i="1"/>
  <c r="O4179" i="1"/>
  <c r="O4178" i="1"/>
  <c r="O4177" i="1"/>
  <c r="O4176" i="1"/>
  <c r="O4175" i="1"/>
  <c r="O4174" i="1"/>
  <c r="O4173" i="1"/>
  <c r="O4172" i="1"/>
  <c r="O4171" i="1"/>
  <c r="O4170" i="1"/>
  <c r="O4169" i="1"/>
  <c r="O4168" i="1"/>
  <c r="O4167" i="1"/>
  <c r="O4166" i="1"/>
  <c r="O4165" i="1"/>
  <c r="O4164" i="1"/>
  <c r="O4163" i="1"/>
  <c r="O4162" i="1"/>
  <c r="O4161" i="1"/>
  <c r="O4160" i="1"/>
  <c r="O4159" i="1"/>
  <c r="O4158" i="1"/>
  <c r="O4157" i="1"/>
  <c r="O4156" i="1"/>
  <c r="O4155" i="1"/>
  <c r="O4154" i="1"/>
  <c r="O4153" i="1"/>
  <c r="O4152" i="1"/>
  <c r="O4151" i="1"/>
  <c r="O4150" i="1"/>
  <c r="O4149" i="1"/>
  <c r="O4148" i="1"/>
  <c r="O4147" i="1"/>
  <c r="O4146" i="1"/>
  <c r="O4145" i="1"/>
  <c r="O4144" i="1"/>
  <c r="O4143" i="1"/>
  <c r="O4142" i="1"/>
  <c r="O4141" i="1"/>
  <c r="O4140" i="1"/>
  <c r="O4139" i="1"/>
  <c r="O4138" i="1"/>
  <c r="O4137" i="1"/>
  <c r="O4136" i="1"/>
  <c r="O4135" i="1"/>
  <c r="O4134" i="1"/>
  <c r="O4133" i="1"/>
  <c r="O4132" i="1"/>
  <c r="O4131" i="1"/>
  <c r="O4130" i="1"/>
  <c r="O4129" i="1"/>
  <c r="O4128" i="1"/>
  <c r="O4127" i="1"/>
  <c r="O4126" i="1"/>
  <c r="O4125" i="1"/>
  <c r="O4124" i="1"/>
  <c r="O4123" i="1"/>
  <c r="O4122" i="1"/>
  <c r="O4121" i="1"/>
  <c r="O4120" i="1"/>
  <c r="O4119" i="1"/>
  <c r="O4118" i="1"/>
  <c r="O4117" i="1"/>
  <c r="O4116" i="1"/>
  <c r="O4115" i="1"/>
  <c r="O4114" i="1"/>
  <c r="O4113" i="1"/>
  <c r="O4112" i="1"/>
  <c r="O4111" i="1"/>
  <c r="O4110" i="1"/>
  <c r="O4109" i="1"/>
  <c r="O4108" i="1"/>
  <c r="O4107" i="1"/>
  <c r="O4106" i="1"/>
  <c r="O4105" i="1"/>
  <c r="O4104" i="1"/>
  <c r="O4103" i="1"/>
  <c r="O4102" i="1"/>
  <c r="O4101" i="1"/>
  <c r="O4100" i="1"/>
  <c r="O4099" i="1"/>
  <c r="O4098" i="1"/>
  <c r="O4097" i="1"/>
  <c r="O4096" i="1"/>
  <c r="O4095"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6" i="1"/>
  <c r="O4065" i="1"/>
  <c r="O4064" i="1"/>
  <c r="O4063" i="1"/>
  <c r="O4062" i="1"/>
  <c r="O4061"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4023" i="1"/>
  <c r="O4022" i="1"/>
  <c r="O4021" i="1"/>
  <c r="O4020" i="1"/>
  <c r="O4019" i="1"/>
  <c r="O4018" i="1"/>
  <c r="O4017" i="1"/>
  <c r="O4016" i="1"/>
  <c r="O4015" i="1"/>
  <c r="O4014" i="1"/>
  <c r="O4013" i="1"/>
  <c r="O4012" i="1"/>
  <c r="O4011" i="1"/>
  <c r="O4010" i="1"/>
  <c r="O4009" i="1"/>
  <c r="O4008" i="1"/>
  <c r="O4007" i="1"/>
  <c r="O4006" i="1"/>
  <c r="O4005" i="1"/>
  <c r="O4004" i="1"/>
  <c r="O4003" i="1"/>
  <c r="O4002" i="1"/>
  <c r="O4001" i="1"/>
  <c r="O4000" i="1"/>
  <c r="O3999" i="1"/>
  <c r="O3998" i="1"/>
  <c r="O3997" i="1"/>
  <c r="O3996" i="1"/>
  <c r="O3995" i="1"/>
  <c r="O3994" i="1"/>
  <c r="O3993" i="1"/>
  <c r="O3992" i="1"/>
  <c r="O3991" i="1"/>
  <c r="O3990" i="1"/>
  <c r="O3989" i="1"/>
  <c r="O3988" i="1"/>
  <c r="O3987" i="1"/>
  <c r="O3986" i="1"/>
  <c r="O3985" i="1"/>
  <c r="O3984" i="1"/>
  <c r="O3983" i="1"/>
  <c r="O3982" i="1"/>
  <c r="O3981" i="1"/>
  <c r="O3980" i="1"/>
  <c r="O3979" i="1"/>
  <c r="O3978" i="1"/>
  <c r="O3977" i="1"/>
  <c r="O3976" i="1"/>
  <c r="O3975" i="1"/>
  <c r="O3974" i="1"/>
  <c r="O3973" i="1"/>
  <c r="O3972" i="1"/>
  <c r="O3971" i="1"/>
  <c r="O3970" i="1"/>
  <c r="O3969" i="1"/>
  <c r="O3968" i="1"/>
  <c r="O3967" i="1"/>
  <c r="O3966" i="1"/>
  <c r="O3965" i="1"/>
  <c r="O3964" i="1"/>
  <c r="O3963" i="1"/>
  <c r="O3962" i="1"/>
  <c r="O3961" i="1"/>
  <c r="O3960" i="1"/>
  <c r="O3959" i="1"/>
  <c r="O3958" i="1"/>
  <c r="O3957" i="1"/>
  <c r="O3956" i="1"/>
  <c r="O3955" i="1"/>
  <c r="O3954" i="1"/>
  <c r="O3953" i="1"/>
  <c r="O3952" i="1"/>
  <c r="O3951" i="1"/>
  <c r="O3950" i="1"/>
  <c r="O3949" i="1"/>
  <c r="O3948" i="1"/>
  <c r="O3947" i="1"/>
  <c r="O3946" i="1"/>
  <c r="O3945" i="1"/>
  <c r="O3944" i="1"/>
  <c r="O3943" i="1"/>
  <c r="O3942" i="1"/>
  <c r="O3941" i="1"/>
  <c r="O3940" i="1"/>
  <c r="O3939" i="1"/>
  <c r="O3938" i="1"/>
  <c r="O3937" i="1"/>
  <c r="O3936" i="1"/>
  <c r="O3935" i="1"/>
  <c r="O3934" i="1"/>
  <c r="O3933" i="1"/>
  <c r="O3932" i="1"/>
  <c r="O3931" i="1"/>
  <c r="O3930" i="1"/>
  <c r="O3929" i="1"/>
  <c r="O3928" i="1"/>
  <c r="O3927" i="1"/>
  <c r="O3926" i="1"/>
  <c r="O3925" i="1"/>
  <c r="O3924" i="1"/>
  <c r="O3923" i="1"/>
  <c r="O3922" i="1"/>
  <c r="O3921" i="1"/>
  <c r="O3920" i="1"/>
  <c r="O3919" i="1"/>
  <c r="O3918" i="1"/>
  <c r="O3917" i="1"/>
  <c r="O3916" i="1"/>
  <c r="O3915" i="1"/>
  <c r="O3914" i="1"/>
  <c r="O3913" i="1"/>
  <c r="O3912" i="1"/>
  <c r="O3911" i="1"/>
  <c r="O3910" i="1"/>
  <c r="O3909" i="1"/>
  <c r="O3908" i="1"/>
  <c r="O3907" i="1"/>
  <c r="O3906" i="1"/>
  <c r="O3905" i="1"/>
  <c r="O3904" i="1"/>
  <c r="O3903" i="1"/>
  <c r="O3902" i="1"/>
  <c r="O3901" i="1"/>
  <c r="O3900" i="1"/>
  <c r="O3899" i="1"/>
  <c r="O3898" i="1"/>
  <c r="O3897" i="1"/>
  <c r="O3896" i="1"/>
  <c r="O3895" i="1"/>
  <c r="O3894" i="1"/>
  <c r="O3893" i="1"/>
  <c r="O3892" i="1"/>
  <c r="O3891" i="1"/>
  <c r="O3890" i="1"/>
  <c r="O3889" i="1"/>
  <c r="O3888" i="1"/>
  <c r="O3887" i="1"/>
  <c r="O3886" i="1"/>
  <c r="O3885" i="1"/>
  <c r="O3884" i="1"/>
  <c r="O3883" i="1"/>
  <c r="O3882" i="1"/>
  <c r="O3881" i="1"/>
  <c r="O3880" i="1"/>
  <c r="O3879" i="1"/>
  <c r="O3878" i="1"/>
  <c r="O3877" i="1"/>
  <c r="O3876" i="1"/>
  <c r="O3875" i="1"/>
  <c r="O3874" i="1"/>
  <c r="O3873" i="1"/>
  <c r="O3872" i="1"/>
  <c r="O3871" i="1"/>
  <c r="O3870" i="1"/>
  <c r="O3869" i="1"/>
  <c r="O3868" i="1"/>
  <c r="O3867" i="1"/>
  <c r="O3866" i="1"/>
  <c r="O3865" i="1"/>
  <c r="O3864" i="1"/>
  <c r="O3863" i="1"/>
  <c r="O3862" i="1"/>
  <c r="O3861" i="1"/>
  <c r="O3860" i="1"/>
  <c r="O3859" i="1"/>
  <c r="O3858" i="1"/>
  <c r="O3857" i="1"/>
  <c r="O3856" i="1"/>
  <c r="O3855" i="1"/>
  <c r="O3854" i="1"/>
  <c r="O3853" i="1"/>
  <c r="O3852" i="1"/>
  <c r="O3851" i="1"/>
  <c r="O3850" i="1"/>
  <c r="O3849" i="1"/>
  <c r="O3848" i="1"/>
  <c r="O3847" i="1"/>
  <c r="O3846" i="1"/>
  <c r="O3845" i="1"/>
  <c r="O3844" i="1"/>
  <c r="O3843" i="1"/>
  <c r="O3842" i="1"/>
  <c r="O3841" i="1"/>
  <c r="O3840" i="1"/>
  <c r="O3839" i="1"/>
  <c r="O3838" i="1"/>
  <c r="O3837" i="1"/>
  <c r="O3836" i="1"/>
  <c r="O3835" i="1"/>
  <c r="O3834" i="1"/>
  <c r="O3833" i="1"/>
  <c r="O3832" i="1"/>
  <c r="O3831" i="1"/>
  <c r="O3830" i="1"/>
  <c r="O3829" i="1"/>
  <c r="O3828" i="1"/>
  <c r="O3827" i="1"/>
  <c r="O3826" i="1"/>
  <c r="O3825" i="1"/>
  <c r="O3824" i="1"/>
  <c r="O3823" i="1"/>
  <c r="O3822" i="1"/>
  <c r="O3821" i="1"/>
  <c r="O3820" i="1"/>
  <c r="O3819" i="1"/>
  <c r="O3818" i="1"/>
  <c r="O3817" i="1"/>
  <c r="O3816" i="1"/>
  <c r="O3815" i="1"/>
  <c r="O3814" i="1"/>
  <c r="O3813" i="1"/>
  <c r="O3812" i="1"/>
  <c r="O3811" i="1"/>
  <c r="O3810" i="1"/>
  <c r="O3809" i="1"/>
  <c r="O3808" i="1"/>
  <c r="O3807" i="1"/>
  <c r="O3806" i="1"/>
  <c r="O3805" i="1"/>
  <c r="O3804" i="1"/>
  <c r="O3803" i="1"/>
  <c r="O3802" i="1"/>
  <c r="O3801" i="1"/>
  <c r="O3800" i="1"/>
  <c r="O3799" i="1"/>
  <c r="O3798" i="1"/>
  <c r="O3797" i="1"/>
  <c r="O3796" i="1"/>
  <c r="O3795" i="1"/>
  <c r="O3794" i="1"/>
  <c r="O3793" i="1"/>
  <c r="O3792" i="1"/>
  <c r="O3791" i="1"/>
  <c r="O3790" i="1"/>
  <c r="O3789" i="1"/>
  <c r="O3788" i="1"/>
  <c r="O3787" i="1"/>
  <c r="O3786" i="1"/>
  <c r="O3785" i="1"/>
  <c r="O3784" i="1"/>
  <c r="O3783" i="1"/>
  <c r="O3782" i="1"/>
  <c r="O3781" i="1"/>
  <c r="O3780" i="1"/>
  <c r="O3779" i="1"/>
  <c r="O3778" i="1"/>
  <c r="O3777" i="1"/>
  <c r="O3776" i="1"/>
  <c r="O3775" i="1"/>
  <c r="O3774" i="1"/>
  <c r="O3773" i="1"/>
  <c r="O3772" i="1"/>
  <c r="O3771" i="1"/>
  <c r="O3770" i="1"/>
  <c r="O3769" i="1"/>
  <c r="O3768" i="1"/>
  <c r="O3767"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9" i="1"/>
  <c r="O3728" i="1"/>
  <c r="O3727" i="1"/>
  <c r="O3726" i="1"/>
  <c r="O3725" i="1"/>
  <c r="O3724" i="1"/>
  <c r="O3723" i="1"/>
  <c r="O3722" i="1"/>
  <c r="O3721" i="1"/>
  <c r="O3720" i="1"/>
  <c r="O3719" i="1"/>
  <c r="O3718" i="1"/>
  <c r="O3717" i="1"/>
  <c r="O3716" i="1"/>
  <c r="O3715" i="1"/>
  <c r="O3714" i="1"/>
  <c r="O3713" i="1"/>
  <c r="O3712" i="1"/>
  <c r="O3711" i="1"/>
  <c r="O3710" i="1"/>
  <c r="O3709" i="1"/>
  <c r="O3708" i="1"/>
  <c r="O3707" i="1"/>
  <c r="O3706" i="1"/>
  <c r="O3705" i="1"/>
  <c r="O3704" i="1"/>
  <c r="O3703" i="1"/>
  <c r="O3702" i="1"/>
  <c r="O3701" i="1"/>
  <c r="O3700" i="1"/>
  <c r="O3699" i="1"/>
  <c r="O3698" i="1"/>
  <c r="O3697" i="1"/>
  <c r="O3696" i="1"/>
  <c r="O3695" i="1"/>
  <c r="O3694" i="1"/>
  <c r="O3693" i="1"/>
  <c r="O3692" i="1"/>
  <c r="O3691" i="1"/>
  <c r="O3690" i="1"/>
  <c r="O3689" i="1"/>
  <c r="O3688" i="1"/>
  <c r="O3687" i="1"/>
  <c r="O3686" i="1"/>
  <c r="O3685" i="1"/>
  <c r="O3684" i="1"/>
  <c r="O3683" i="1"/>
  <c r="O3682" i="1"/>
  <c r="O3681" i="1"/>
  <c r="O3680" i="1"/>
  <c r="O3679" i="1"/>
  <c r="O3678" i="1"/>
  <c r="O3677" i="1"/>
  <c r="O3676" i="1"/>
  <c r="O3675" i="1"/>
  <c r="O3674" i="1"/>
  <c r="O3673" i="1"/>
  <c r="O3672" i="1"/>
  <c r="O3671" i="1"/>
  <c r="O3670" i="1"/>
  <c r="O3669" i="1"/>
  <c r="O3668" i="1"/>
  <c r="O3667" i="1"/>
  <c r="O3666" i="1"/>
  <c r="O3665" i="1"/>
  <c r="O3664" i="1"/>
  <c r="O3663" i="1"/>
  <c r="O3662" i="1"/>
  <c r="O3661" i="1"/>
  <c r="O3660" i="1"/>
  <c r="O3659"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1"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3"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7"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3"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57" i="1"/>
  <c r="O3456" i="1"/>
  <c r="O3455" i="1"/>
  <c r="O3454" i="1"/>
  <c r="O3453" i="1"/>
  <c r="O3452" i="1"/>
  <c r="O3451" i="1"/>
  <c r="O3450" i="1"/>
  <c r="O3449" i="1"/>
  <c r="O3448" i="1"/>
  <c r="O3447" i="1"/>
  <c r="O3446" i="1"/>
  <c r="O3445" i="1"/>
  <c r="O3444" i="1"/>
  <c r="O3443" i="1"/>
  <c r="O3442" i="1"/>
  <c r="O3441" i="1"/>
  <c r="O3440" i="1"/>
  <c r="O3439" i="1"/>
  <c r="O3438" i="1"/>
  <c r="O3437" i="1"/>
  <c r="O3436" i="1"/>
  <c r="O3435" i="1"/>
  <c r="O3434" i="1"/>
  <c r="O3433" i="1"/>
  <c r="O3432" i="1"/>
  <c r="O3431" i="1"/>
  <c r="O3430" i="1"/>
  <c r="O3429" i="1"/>
  <c r="O3428" i="1"/>
  <c r="O3427" i="1"/>
  <c r="O3426" i="1"/>
  <c r="O3425" i="1"/>
  <c r="O3424" i="1"/>
  <c r="O3423" i="1"/>
  <c r="O3422" i="1"/>
  <c r="O3421" i="1"/>
  <c r="O3420" i="1"/>
  <c r="O3419" i="1"/>
  <c r="O3418" i="1"/>
  <c r="O3417" i="1"/>
  <c r="O3416" i="1"/>
  <c r="O3415" i="1"/>
  <c r="O3414" i="1"/>
  <c r="O3413" i="1"/>
  <c r="O3412" i="1"/>
  <c r="O3411" i="1"/>
  <c r="O3410" i="1"/>
  <c r="O3409" i="1"/>
  <c r="O3408" i="1"/>
  <c r="O3407" i="1"/>
  <c r="O3406" i="1"/>
  <c r="O3405" i="1"/>
  <c r="O3404" i="1"/>
  <c r="O3403" i="1"/>
  <c r="O3402" i="1"/>
  <c r="O3401" i="1"/>
  <c r="O3400" i="1"/>
  <c r="O3399" i="1"/>
  <c r="O3398" i="1"/>
  <c r="O3397" i="1"/>
  <c r="O3396" i="1"/>
  <c r="O3395" i="1"/>
  <c r="O3394" i="1"/>
  <c r="O3393" i="1"/>
  <c r="O3392" i="1"/>
  <c r="O3391" i="1"/>
  <c r="O3390" i="1"/>
  <c r="O3389" i="1"/>
  <c r="O3388" i="1"/>
  <c r="O3387" i="1"/>
  <c r="O3386" i="1"/>
  <c r="O3385" i="1"/>
  <c r="O3384" i="1"/>
  <c r="O3383" i="1"/>
  <c r="O3382" i="1"/>
  <c r="O3381" i="1"/>
  <c r="O3380" i="1"/>
  <c r="O3379" i="1"/>
  <c r="O3378" i="1"/>
  <c r="O3377" i="1"/>
  <c r="O3376" i="1"/>
  <c r="O3375" i="1"/>
  <c r="O3374" i="1"/>
  <c r="O3373" i="1"/>
  <c r="O3372" i="1"/>
  <c r="O3371" i="1"/>
  <c r="O3370" i="1"/>
  <c r="O3369" i="1"/>
  <c r="O3368" i="1"/>
  <c r="O3367" i="1"/>
  <c r="O3366" i="1"/>
  <c r="O3365" i="1"/>
  <c r="O3364" i="1"/>
  <c r="O3363" i="1"/>
  <c r="O3362" i="1"/>
  <c r="O3361" i="1"/>
  <c r="O3360" i="1"/>
  <c r="O3359" i="1"/>
  <c r="O3358" i="1"/>
  <c r="O3357" i="1"/>
  <c r="O3356" i="1"/>
  <c r="O3355" i="1"/>
  <c r="O3354" i="1"/>
  <c r="O3353" i="1"/>
  <c r="O3352" i="1"/>
  <c r="O3351" i="1"/>
  <c r="O3350" i="1"/>
  <c r="O3349" i="1"/>
  <c r="O3348" i="1"/>
  <c r="O3347" i="1"/>
  <c r="O3346" i="1"/>
  <c r="O3345" i="1"/>
  <c r="O3344" i="1"/>
  <c r="O3343" i="1"/>
  <c r="O3342" i="1"/>
  <c r="O3341" i="1"/>
  <c r="O3340" i="1"/>
  <c r="O3339" i="1"/>
  <c r="O3338" i="1"/>
  <c r="O3337" i="1"/>
  <c r="O3336" i="1"/>
  <c r="O3335" i="1"/>
  <c r="O3334" i="1"/>
  <c r="O3333" i="1"/>
  <c r="O3332" i="1"/>
  <c r="O3331" i="1"/>
  <c r="O3330" i="1"/>
  <c r="O3329" i="1"/>
  <c r="O3328" i="1"/>
  <c r="O3327" i="1"/>
  <c r="O3326" i="1"/>
  <c r="O3325" i="1"/>
  <c r="O3324" i="1"/>
  <c r="O3323" i="1"/>
  <c r="O3322" i="1"/>
  <c r="O3321" i="1"/>
  <c r="O3320" i="1"/>
  <c r="O3319" i="1"/>
  <c r="O3318" i="1"/>
  <c r="O3317" i="1"/>
  <c r="O3316" i="1"/>
  <c r="O3315" i="1"/>
  <c r="O3314" i="1"/>
  <c r="O3313" i="1"/>
  <c r="O3312" i="1"/>
  <c r="O3311" i="1"/>
  <c r="O3310" i="1"/>
  <c r="O3309" i="1"/>
  <c r="O3308" i="1"/>
  <c r="O3307" i="1"/>
  <c r="O3306" i="1"/>
  <c r="O3305" i="1"/>
  <c r="O3304" i="1"/>
  <c r="O3303" i="1"/>
  <c r="O3302" i="1"/>
  <c r="O3301" i="1"/>
  <c r="O3300" i="1"/>
  <c r="O3299" i="1"/>
  <c r="O3298" i="1"/>
  <c r="O3297" i="1"/>
  <c r="O3296" i="1"/>
  <c r="O3295" i="1"/>
  <c r="O3294" i="1"/>
  <c r="O3293" i="1"/>
  <c r="O3292" i="1"/>
  <c r="O3291" i="1"/>
  <c r="O3290" i="1"/>
  <c r="O3289" i="1"/>
  <c r="O3288" i="1"/>
  <c r="O3287" i="1"/>
  <c r="O3286" i="1"/>
  <c r="O3285" i="1"/>
  <c r="O3284" i="1"/>
  <c r="O3283" i="1"/>
  <c r="O3282" i="1"/>
  <c r="O3281" i="1"/>
  <c r="O3280" i="1"/>
  <c r="O3279" i="1"/>
  <c r="O3278" i="1"/>
  <c r="O3277" i="1"/>
  <c r="O3276" i="1"/>
  <c r="O3275" i="1"/>
  <c r="O3274" i="1"/>
  <c r="O3273" i="1"/>
  <c r="O3272" i="1"/>
  <c r="O3271" i="1"/>
  <c r="O3270" i="1"/>
  <c r="O3269" i="1"/>
  <c r="O3268" i="1"/>
  <c r="O3267" i="1"/>
  <c r="O3266" i="1"/>
  <c r="O3265" i="1"/>
  <c r="O3264" i="1"/>
  <c r="O3263" i="1"/>
  <c r="O3262" i="1"/>
  <c r="O3261" i="1"/>
  <c r="O3260" i="1"/>
  <c r="O3259" i="1"/>
  <c r="O3258" i="1"/>
  <c r="O3257" i="1"/>
  <c r="O3256" i="1"/>
  <c r="O3255" i="1"/>
  <c r="O3254" i="1"/>
  <c r="O3253" i="1"/>
  <c r="O3252" i="1"/>
  <c r="O3251" i="1"/>
  <c r="O3250" i="1"/>
  <c r="O3249" i="1"/>
  <c r="O3248" i="1"/>
  <c r="O3247" i="1"/>
  <c r="O3246" i="1"/>
  <c r="O3245" i="1"/>
  <c r="O3244" i="1"/>
  <c r="O3243" i="1"/>
  <c r="O3242" i="1"/>
  <c r="O3241" i="1"/>
  <c r="O3240" i="1"/>
  <c r="O3239" i="1"/>
  <c r="O3238" i="1"/>
  <c r="O3237" i="1"/>
  <c r="O3236" i="1"/>
  <c r="O3235" i="1"/>
  <c r="O3234" i="1"/>
  <c r="O3233" i="1"/>
  <c r="O3232" i="1"/>
  <c r="O3231" i="1"/>
  <c r="O3230" i="1"/>
  <c r="O3229" i="1"/>
  <c r="O3228" i="1"/>
  <c r="O3227" i="1"/>
  <c r="O3226" i="1"/>
  <c r="O3225" i="1"/>
  <c r="O3224" i="1"/>
  <c r="O3223" i="1"/>
  <c r="O3222" i="1"/>
  <c r="O3221" i="1"/>
  <c r="O3220" i="1"/>
  <c r="O3219" i="1"/>
  <c r="O3218" i="1"/>
  <c r="O3217" i="1"/>
  <c r="O3216" i="1"/>
  <c r="O3215" i="1"/>
  <c r="O3214" i="1"/>
  <c r="O3213" i="1"/>
  <c r="O3212" i="1"/>
  <c r="O3211" i="1"/>
  <c r="O3210" i="1"/>
  <c r="O3209" i="1"/>
  <c r="O3208" i="1"/>
  <c r="O3207" i="1"/>
  <c r="O3206" i="1"/>
  <c r="O3205" i="1"/>
  <c r="O3204" i="1"/>
  <c r="O3203" i="1"/>
  <c r="O3202" i="1"/>
  <c r="O3201" i="1"/>
  <c r="O3200" i="1"/>
  <c r="O3199" i="1"/>
  <c r="O3198" i="1"/>
  <c r="O3197" i="1"/>
  <c r="O3196" i="1"/>
  <c r="O3195" i="1"/>
  <c r="O3194" i="1"/>
  <c r="O3193" i="1"/>
  <c r="O3192" i="1"/>
  <c r="O3191" i="1"/>
  <c r="O3190" i="1"/>
  <c r="O3189" i="1"/>
  <c r="O3188" i="1"/>
  <c r="O3187" i="1"/>
  <c r="O3186" i="1"/>
  <c r="O3185" i="1"/>
  <c r="O3184" i="1"/>
  <c r="O3183" i="1"/>
  <c r="O3182" i="1"/>
  <c r="O3181" i="1"/>
  <c r="O3180" i="1"/>
  <c r="O3179" i="1"/>
  <c r="O3178" i="1"/>
  <c r="O3177" i="1"/>
  <c r="O3176" i="1"/>
  <c r="O3175" i="1"/>
  <c r="O3174" i="1"/>
  <c r="O3173" i="1"/>
  <c r="O3172" i="1"/>
  <c r="O3171" i="1"/>
  <c r="O3170" i="1"/>
  <c r="O3169" i="1"/>
  <c r="O3168" i="1"/>
  <c r="O3167" i="1"/>
  <c r="O3166" i="1"/>
  <c r="O3165" i="1"/>
  <c r="O3164" i="1"/>
  <c r="O3163" i="1"/>
  <c r="O3162" i="1"/>
  <c r="O3161"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131" i="1"/>
  <c r="O3130" i="1"/>
  <c r="O3129" i="1"/>
  <c r="O3128" i="1"/>
  <c r="O3127" i="1"/>
  <c r="O3126" i="1"/>
  <c r="O3125" i="1"/>
  <c r="O3124" i="1"/>
  <c r="O3123" i="1"/>
  <c r="O3122" i="1"/>
  <c r="O3121" i="1"/>
  <c r="O3120"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088" i="1"/>
  <c r="O3087" i="1"/>
  <c r="O3086" i="1"/>
  <c r="O3085" i="1"/>
  <c r="O3084" i="1"/>
  <c r="O3083" i="1"/>
  <c r="O3082" i="1"/>
  <c r="O3081" i="1"/>
  <c r="O3080" i="1"/>
  <c r="O3079" i="1"/>
  <c r="O3078" i="1"/>
  <c r="O3077" i="1"/>
  <c r="O3076" i="1"/>
  <c r="O3075" i="1"/>
  <c r="O3074" i="1"/>
  <c r="O3073" i="1"/>
  <c r="O3072" i="1"/>
  <c r="O3071" i="1"/>
  <c r="O3070" i="1"/>
  <c r="O3069" i="1"/>
  <c r="O3068" i="1"/>
  <c r="O3067" i="1"/>
  <c r="O3066" i="1"/>
  <c r="O3065" i="1"/>
  <c r="O3064" i="1"/>
  <c r="O3063" i="1"/>
  <c r="O3062" i="1"/>
  <c r="O3061" i="1"/>
  <c r="O3060" i="1"/>
  <c r="O3059" i="1"/>
  <c r="O3058" i="1"/>
  <c r="O3057" i="1"/>
  <c r="O3056" i="1"/>
  <c r="O3055" i="1"/>
  <c r="O3054" i="1"/>
  <c r="O3053" i="1"/>
  <c r="O3052" i="1"/>
  <c r="O3051" i="1"/>
  <c r="O3050" i="1"/>
  <c r="O3049" i="1"/>
  <c r="O3048" i="1"/>
  <c r="O3047" i="1"/>
  <c r="O3046" i="1"/>
  <c r="O3045" i="1"/>
  <c r="O3044" i="1"/>
  <c r="O3043" i="1"/>
  <c r="O3042" i="1"/>
  <c r="O3041" i="1"/>
  <c r="O3040" i="1"/>
  <c r="O3039" i="1"/>
  <c r="O3038" i="1"/>
  <c r="O3037" i="1"/>
  <c r="O3036" i="1"/>
  <c r="O3035" i="1"/>
  <c r="O3034" i="1"/>
  <c r="O3033" i="1"/>
  <c r="O3032" i="1"/>
  <c r="O3031" i="1"/>
  <c r="O3030" i="1"/>
  <c r="O3029" i="1"/>
  <c r="O3028" i="1"/>
  <c r="O3027" i="1"/>
  <c r="O3026" i="1"/>
  <c r="O3025" i="1"/>
  <c r="O3024" i="1"/>
  <c r="O3023" i="1"/>
  <c r="O3022" i="1"/>
  <c r="O3021" i="1"/>
  <c r="O3020" i="1"/>
  <c r="O3019" i="1"/>
  <c r="O3018" i="1"/>
  <c r="O3017" i="1"/>
  <c r="O3016" i="1"/>
  <c r="O3015" i="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730"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90" i="1"/>
  <c r="O2289" i="1"/>
  <c r="O2288" i="1"/>
  <c r="O2287" i="1"/>
  <c r="O2286" i="1"/>
  <c r="O2285" i="1"/>
  <c r="O2284" i="1"/>
  <c r="O2283" i="1"/>
  <c r="O2282" i="1"/>
  <c r="O2281" i="1"/>
  <c r="O2280" i="1"/>
  <c r="O2279" i="1"/>
  <c r="O2278" i="1"/>
  <c r="O2277" i="1"/>
  <c r="O2276" i="1"/>
  <c r="O2275" i="1"/>
  <c r="O2274" i="1"/>
  <c r="O2273" i="1"/>
  <c r="O2272" i="1"/>
  <c r="O2271" i="1"/>
  <c r="O2270" i="1"/>
  <c r="O2269" i="1"/>
  <c r="O2268" i="1"/>
  <c r="O2267" i="1"/>
  <c r="O2266" i="1"/>
  <c r="O2265" i="1"/>
  <c r="O2264" i="1"/>
  <c r="O2263" i="1"/>
  <c r="O2262" i="1"/>
  <c r="O2261" i="1"/>
  <c r="O2260" i="1"/>
  <c r="O2259" i="1"/>
  <c r="O2258" i="1"/>
  <c r="O2257" i="1"/>
  <c r="O2256" i="1"/>
  <c r="O2255" i="1"/>
  <c r="O2254" i="1"/>
  <c r="O2253" i="1"/>
  <c r="O2252" i="1"/>
  <c r="O2251" i="1"/>
  <c r="O2250" i="1"/>
  <c r="O2249" i="1"/>
  <c r="O2248" i="1"/>
  <c r="O2247" i="1"/>
  <c r="O2246" i="1"/>
  <c r="O2245" i="1"/>
  <c r="O2244" i="1"/>
  <c r="O2243" i="1"/>
  <c r="O2242" i="1"/>
  <c r="O2241" i="1"/>
  <c r="O2240" i="1"/>
  <c r="O2239" i="1"/>
  <c r="O2238" i="1"/>
  <c r="O2237" i="1"/>
  <c r="O2236" i="1"/>
  <c r="O2235" i="1"/>
  <c r="O2234" i="1"/>
  <c r="O2233" i="1"/>
  <c r="O2232" i="1"/>
  <c r="O2231" i="1"/>
  <c r="O2230" i="1"/>
  <c r="O2229" i="1"/>
  <c r="O2228" i="1"/>
  <c r="O2227" i="1"/>
  <c r="O2226" i="1"/>
  <c r="O2225" i="1"/>
  <c r="O2224" i="1"/>
  <c r="O2223" i="1"/>
  <c r="O2222" i="1"/>
  <c r="O2221" i="1"/>
  <c r="O2220" i="1"/>
  <c r="O2219" i="1"/>
  <c r="O2218" i="1"/>
  <c r="O2217" i="1"/>
  <c r="O2216" i="1"/>
  <c r="O2215" i="1"/>
  <c r="O2214" i="1"/>
  <c r="O2213" i="1"/>
  <c r="O2212" i="1"/>
  <c r="O2211" i="1"/>
  <c r="O2210" i="1"/>
  <c r="O2209" i="1"/>
  <c r="O2208" i="1"/>
  <c r="O2207" i="1"/>
  <c r="O2206" i="1"/>
  <c r="O2205" i="1"/>
  <c r="O2204" i="1"/>
  <c r="O2203" i="1"/>
  <c r="O2202" i="1"/>
  <c r="O2201" i="1"/>
  <c r="O2200" i="1"/>
  <c r="O2199" i="1"/>
  <c r="O2198" i="1"/>
  <c r="O2197" i="1"/>
  <c r="O2196" i="1"/>
  <c r="O2195" i="1"/>
  <c r="O2194" i="1"/>
  <c r="O2193" i="1"/>
  <c r="O2192" i="1"/>
  <c r="O2191" i="1"/>
  <c r="O2190" i="1"/>
  <c r="O2189" i="1"/>
  <c r="O2188" i="1"/>
  <c r="O2187" i="1"/>
  <c r="O2186" i="1"/>
  <c r="O2185" i="1"/>
  <c r="O2184" i="1"/>
  <c r="O2183" i="1"/>
  <c r="O2182" i="1"/>
  <c r="O2181" i="1"/>
  <c r="O2180" i="1"/>
  <c r="O2179" i="1"/>
  <c r="O2178" i="1"/>
  <c r="O2177" i="1"/>
  <c r="O2176" i="1"/>
  <c r="O2175" i="1"/>
  <c r="O2174" i="1"/>
  <c r="O2173" i="1"/>
  <c r="O2172" i="1"/>
  <c r="O2171" i="1"/>
  <c r="O2170" i="1"/>
  <c r="O2169" i="1"/>
  <c r="O2168" i="1"/>
  <c r="O2167" i="1"/>
  <c r="O2166" i="1"/>
  <c r="O2165" i="1"/>
  <c r="O2164" i="1"/>
  <c r="O2163" i="1"/>
  <c r="O2162" i="1"/>
  <c r="O2161" i="1"/>
  <c r="O2160" i="1"/>
  <c r="O2159" i="1"/>
  <c r="O2158" i="1"/>
  <c r="O2157" i="1"/>
  <c r="O2156" i="1"/>
  <c r="O2155" i="1"/>
  <c r="O2154" i="1"/>
  <c r="O2153" i="1"/>
  <c r="O2152" i="1"/>
  <c r="O2151" i="1"/>
  <c r="O2150" i="1"/>
  <c r="O2149" i="1"/>
  <c r="O2148" i="1"/>
  <c r="O2147" i="1"/>
  <c r="O2146" i="1"/>
  <c r="O2145" i="1"/>
  <c r="O2144" i="1"/>
  <c r="O2143" i="1"/>
  <c r="O2142" i="1"/>
  <c r="O2141" i="1"/>
  <c r="O2140" i="1"/>
  <c r="O2139" i="1"/>
  <c r="O2138" i="1"/>
  <c r="O2137" i="1"/>
  <c r="O2136" i="1"/>
  <c r="O2135" i="1"/>
  <c r="O2134" i="1"/>
  <c r="O2133" i="1"/>
  <c r="O2132" i="1"/>
  <c r="O2131" i="1"/>
  <c r="O2130" i="1"/>
  <c r="O2129" i="1"/>
  <c r="O2128" i="1"/>
  <c r="O2127" i="1"/>
  <c r="O2126" i="1"/>
  <c r="O2125" i="1"/>
  <c r="O2124" i="1"/>
  <c r="O2123" i="1"/>
  <c r="O2122" i="1"/>
  <c r="O2121" i="1"/>
  <c r="O2120" i="1"/>
  <c r="O2119" i="1"/>
  <c r="O2118" i="1"/>
  <c r="O2117" i="1"/>
  <c r="O2116" i="1"/>
  <c r="O2115" i="1"/>
  <c r="O2114" i="1"/>
  <c r="O2113" i="1"/>
  <c r="O2112" i="1"/>
  <c r="O2111" i="1"/>
  <c r="O2110" i="1"/>
  <c r="O2109" i="1"/>
  <c r="O2108" i="1"/>
  <c r="O2107" i="1"/>
  <c r="O2106" i="1"/>
  <c r="O2105" i="1"/>
  <c r="O2104" i="1"/>
  <c r="O2103" i="1"/>
  <c r="O2102" i="1"/>
  <c r="O2101" i="1"/>
  <c r="O2100" i="1"/>
  <c r="O2099" i="1"/>
  <c r="O2098" i="1"/>
  <c r="O2097" i="1"/>
  <c r="O2096" i="1"/>
  <c r="O2095" i="1"/>
  <c r="O2094" i="1"/>
  <c r="O2093" i="1"/>
  <c r="O2092" i="1"/>
  <c r="O2091" i="1"/>
  <c r="O2090" i="1"/>
  <c r="O2089" i="1"/>
  <c r="O2088" i="1"/>
  <c r="O2087" i="1"/>
  <c r="O2086" i="1"/>
  <c r="O2085" i="1"/>
  <c r="O2084" i="1"/>
  <c r="O2083" i="1"/>
  <c r="O2082" i="1"/>
  <c r="O2081" i="1"/>
  <c r="O2080" i="1"/>
  <c r="O2079" i="1"/>
  <c r="O2078" i="1"/>
  <c r="O2077" i="1"/>
  <c r="O2076" i="1"/>
  <c r="O2075" i="1"/>
  <c r="O2074" i="1"/>
  <c r="O2073" i="1"/>
  <c r="O2072" i="1"/>
  <c r="O2071" i="1"/>
  <c r="O2070" i="1"/>
  <c r="O2069" i="1"/>
  <c r="O2068" i="1"/>
  <c r="O2067" i="1"/>
  <c r="O2066" i="1"/>
  <c r="O2065" i="1"/>
  <c r="O2064" i="1"/>
  <c r="O2063" i="1"/>
  <c r="O2062" i="1"/>
  <c r="O2061" i="1"/>
  <c r="O2060" i="1"/>
  <c r="O2059" i="1"/>
  <c r="O2058" i="1"/>
  <c r="O2057" i="1"/>
  <c r="O2056" i="1"/>
  <c r="O2055" i="1"/>
  <c r="O2054" i="1"/>
  <c r="O2053" i="1"/>
  <c r="O2052"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H4" i="1" l="1"/>
  <c r="I4" i="1"/>
  <c r="H5" i="1"/>
  <c r="I5" i="1"/>
  <c r="H6" i="1"/>
  <c r="I6" i="1"/>
  <c r="H7" i="1"/>
  <c r="I7" i="1"/>
  <c r="H8" i="1"/>
  <c r="I8" i="1"/>
  <c r="H9" i="1"/>
  <c r="I9" i="1"/>
  <c r="H10" i="1"/>
  <c r="I10" i="1"/>
  <c r="H11" i="1"/>
  <c r="I11" i="1"/>
  <c r="H12" i="1"/>
  <c r="I12" i="1"/>
  <c r="H13" i="1"/>
  <c r="I13" i="1"/>
  <c r="H14" i="1"/>
  <c r="I14" i="1"/>
  <c r="H15" i="1"/>
  <c r="I15" i="1"/>
  <c r="H16" i="1"/>
  <c r="I16" i="1"/>
  <c r="H17" i="1"/>
  <c r="I17" i="1"/>
  <c r="H18" i="1"/>
  <c r="I18" i="1"/>
  <c r="H19" i="1"/>
  <c r="I19" i="1"/>
  <c r="H20" i="1"/>
  <c r="I20" i="1"/>
  <c r="H21" i="1"/>
  <c r="I21" i="1"/>
  <c r="H22" i="1"/>
  <c r="I22" i="1"/>
  <c r="H23" i="1"/>
  <c r="I23" i="1"/>
  <c r="H24" i="1"/>
  <c r="I24" i="1"/>
  <c r="H25" i="1"/>
  <c r="I25" i="1"/>
  <c r="H26" i="1"/>
  <c r="I26" i="1"/>
  <c r="H27" i="1"/>
  <c r="I27" i="1"/>
  <c r="H28" i="1"/>
  <c r="I28" i="1"/>
  <c r="H29" i="1"/>
  <c r="I29" i="1"/>
  <c r="H30" i="1"/>
  <c r="I30" i="1"/>
  <c r="H31" i="1"/>
  <c r="I31" i="1"/>
  <c r="H32" i="1"/>
  <c r="I32" i="1"/>
  <c r="H33" i="1"/>
  <c r="I33" i="1"/>
  <c r="H34" i="1"/>
  <c r="I34" i="1"/>
  <c r="H35" i="1"/>
  <c r="I35" i="1"/>
  <c r="H36" i="1"/>
  <c r="I36" i="1"/>
  <c r="H37" i="1"/>
  <c r="I37" i="1"/>
  <c r="H38" i="1"/>
  <c r="I38" i="1"/>
  <c r="H39" i="1"/>
  <c r="I39" i="1"/>
  <c r="H40" i="1"/>
  <c r="I40" i="1"/>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H72" i="1"/>
  <c r="I72" i="1"/>
  <c r="H73" i="1"/>
  <c r="I73" i="1"/>
  <c r="H74" i="1"/>
  <c r="I74" i="1"/>
  <c r="H75" i="1"/>
  <c r="I75" i="1"/>
  <c r="H76" i="1"/>
  <c r="I76"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H138" i="1"/>
  <c r="I138" i="1"/>
  <c r="H139" i="1"/>
  <c r="I139" i="1"/>
  <c r="H140" i="1"/>
  <c r="I140" i="1"/>
  <c r="H141" i="1"/>
  <c r="I141" i="1"/>
  <c r="H142" i="1"/>
  <c r="I142" i="1"/>
  <c r="H143" i="1"/>
  <c r="I143" i="1"/>
  <c r="H144" i="1"/>
  <c r="I144" i="1"/>
  <c r="H145" i="1"/>
  <c r="I145" i="1"/>
  <c r="H146" i="1"/>
  <c r="I146" i="1"/>
  <c r="H147" i="1"/>
  <c r="I147" i="1"/>
  <c r="H148" i="1"/>
  <c r="I148" i="1"/>
  <c r="H149" i="1"/>
  <c r="I149" i="1"/>
  <c r="H150" i="1"/>
  <c r="I150" i="1"/>
  <c r="H151" i="1"/>
  <c r="I151" i="1"/>
  <c r="H152" i="1"/>
  <c r="I152" i="1"/>
  <c r="H153" i="1"/>
  <c r="I153" i="1"/>
  <c r="H154" i="1"/>
  <c r="I154" i="1"/>
  <c r="H155" i="1"/>
  <c r="I155" i="1"/>
  <c r="H156" i="1"/>
  <c r="I156" i="1"/>
  <c r="H157" i="1"/>
  <c r="I157" i="1"/>
  <c r="H158" i="1"/>
  <c r="I158" i="1"/>
  <c r="H159" i="1"/>
  <c r="I159" i="1"/>
  <c r="H160" i="1"/>
  <c r="I160" i="1"/>
  <c r="H161" i="1"/>
  <c r="I161" i="1"/>
  <c r="H162" i="1"/>
  <c r="I162" i="1"/>
  <c r="H163" i="1"/>
  <c r="I163" i="1"/>
  <c r="H164" i="1"/>
  <c r="I164" i="1"/>
  <c r="H165" i="1"/>
  <c r="I165" i="1"/>
  <c r="H166" i="1"/>
  <c r="I166" i="1"/>
  <c r="H167" i="1"/>
  <c r="I167" i="1"/>
  <c r="H168" i="1"/>
  <c r="I168" i="1"/>
  <c r="H169" i="1"/>
  <c r="I169" i="1"/>
  <c r="H170" i="1"/>
  <c r="I170" i="1"/>
  <c r="H171" i="1"/>
  <c r="I171" i="1"/>
  <c r="H172" i="1"/>
  <c r="I172" i="1"/>
  <c r="H173" i="1"/>
  <c r="I173" i="1"/>
  <c r="H174" i="1"/>
  <c r="I174" i="1"/>
  <c r="H175" i="1"/>
  <c r="I175" i="1"/>
  <c r="H176" i="1"/>
  <c r="I176" i="1"/>
  <c r="H177" i="1"/>
  <c r="I177" i="1"/>
  <c r="H178" i="1"/>
  <c r="I178" i="1"/>
  <c r="H179" i="1"/>
  <c r="I179" i="1"/>
  <c r="H180" i="1"/>
  <c r="I180" i="1"/>
  <c r="H181" i="1"/>
  <c r="I181" i="1"/>
  <c r="H182" i="1"/>
  <c r="I182" i="1"/>
  <c r="H183" i="1"/>
  <c r="I183" i="1"/>
  <c r="H184" i="1"/>
  <c r="I184" i="1"/>
  <c r="H185" i="1"/>
  <c r="I185" i="1"/>
  <c r="H186" i="1"/>
  <c r="I186" i="1"/>
  <c r="H187" i="1"/>
  <c r="I187" i="1"/>
  <c r="H188" i="1"/>
  <c r="I188" i="1"/>
  <c r="H189" i="1"/>
  <c r="I189" i="1"/>
  <c r="H190" i="1"/>
  <c r="I190" i="1"/>
  <c r="H191" i="1"/>
  <c r="I191" i="1"/>
  <c r="H192" i="1"/>
  <c r="I192" i="1"/>
  <c r="H193" i="1"/>
  <c r="I193" i="1"/>
  <c r="H194" i="1"/>
  <c r="I194" i="1"/>
  <c r="H195" i="1"/>
  <c r="I195" i="1"/>
  <c r="H196" i="1"/>
  <c r="I196" i="1"/>
  <c r="H197" i="1"/>
  <c r="I197" i="1"/>
  <c r="H198" i="1"/>
  <c r="I198" i="1"/>
  <c r="H199" i="1"/>
  <c r="I199" i="1"/>
  <c r="H200" i="1"/>
  <c r="I200" i="1"/>
  <c r="H201" i="1"/>
  <c r="I201" i="1"/>
  <c r="H202" i="1"/>
  <c r="I202" i="1"/>
  <c r="H203" i="1"/>
  <c r="I203" i="1"/>
  <c r="H204" i="1"/>
  <c r="I204" i="1"/>
  <c r="H205" i="1"/>
  <c r="I205" i="1"/>
  <c r="H206" i="1"/>
  <c r="I206" i="1"/>
  <c r="H207" i="1"/>
  <c r="I207" i="1"/>
  <c r="H208" i="1"/>
  <c r="I208" i="1"/>
  <c r="H209" i="1"/>
  <c r="I209" i="1"/>
  <c r="H210" i="1"/>
  <c r="I210" i="1"/>
  <c r="H211" i="1"/>
  <c r="I211" i="1"/>
  <c r="H212" i="1"/>
  <c r="I212" i="1"/>
  <c r="H213" i="1"/>
  <c r="I213" i="1"/>
  <c r="H214" i="1"/>
  <c r="I214" i="1"/>
  <c r="H215" i="1"/>
  <c r="I215" i="1"/>
  <c r="H216" i="1"/>
  <c r="I216" i="1"/>
  <c r="H217" i="1"/>
  <c r="I217" i="1"/>
  <c r="H218" i="1"/>
  <c r="I218" i="1"/>
  <c r="H219" i="1"/>
  <c r="I219" i="1"/>
  <c r="H220" i="1"/>
  <c r="I220" i="1"/>
  <c r="H221" i="1"/>
  <c r="I221" i="1"/>
  <c r="H222" i="1"/>
  <c r="I222" i="1"/>
  <c r="H223" i="1"/>
  <c r="I223" i="1"/>
  <c r="H224" i="1"/>
  <c r="I224" i="1"/>
  <c r="H225" i="1"/>
  <c r="I225" i="1"/>
  <c r="H226" i="1"/>
  <c r="I226" i="1"/>
  <c r="H227" i="1"/>
  <c r="I227" i="1"/>
  <c r="H228" i="1"/>
  <c r="I228" i="1"/>
  <c r="H229" i="1"/>
  <c r="I229" i="1"/>
  <c r="H230" i="1"/>
  <c r="I230" i="1"/>
  <c r="H231" i="1"/>
  <c r="I231" i="1"/>
  <c r="H232" i="1"/>
  <c r="I232" i="1"/>
  <c r="H233" i="1"/>
  <c r="I233" i="1"/>
  <c r="H234" i="1"/>
  <c r="I234" i="1"/>
  <c r="H235" i="1"/>
  <c r="I235" i="1"/>
  <c r="H236" i="1"/>
  <c r="I236" i="1"/>
  <c r="H237" i="1"/>
  <c r="I237" i="1"/>
  <c r="H238" i="1"/>
  <c r="I238" i="1"/>
  <c r="H239" i="1"/>
  <c r="I239" i="1"/>
  <c r="H240" i="1"/>
  <c r="I240" i="1"/>
  <c r="H241" i="1"/>
  <c r="I241" i="1"/>
  <c r="H242" i="1"/>
  <c r="I242" i="1"/>
  <c r="H243" i="1"/>
  <c r="I243" i="1"/>
  <c r="H244" i="1"/>
  <c r="I244" i="1"/>
  <c r="H245" i="1"/>
  <c r="I245" i="1"/>
  <c r="H246" i="1"/>
  <c r="I246" i="1"/>
  <c r="H247" i="1"/>
  <c r="I247" i="1"/>
  <c r="H248" i="1"/>
  <c r="I248" i="1"/>
  <c r="H249" i="1"/>
  <c r="I249" i="1"/>
  <c r="H250" i="1"/>
  <c r="I250" i="1"/>
  <c r="H251" i="1"/>
  <c r="I251" i="1"/>
  <c r="H252" i="1"/>
  <c r="I252" i="1"/>
  <c r="H253" i="1"/>
  <c r="I253" i="1"/>
  <c r="H254" i="1"/>
  <c r="I254" i="1"/>
  <c r="H255" i="1"/>
  <c r="I255" i="1"/>
  <c r="H256" i="1"/>
  <c r="I256" i="1"/>
  <c r="H257" i="1"/>
  <c r="I257" i="1"/>
  <c r="H258" i="1"/>
  <c r="I258" i="1"/>
  <c r="H259" i="1"/>
  <c r="I259" i="1"/>
  <c r="H260" i="1"/>
  <c r="I260" i="1"/>
  <c r="H261" i="1"/>
  <c r="I261" i="1"/>
  <c r="H262" i="1"/>
  <c r="I262" i="1"/>
  <c r="H263" i="1"/>
  <c r="I263" i="1"/>
  <c r="H264" i="1"/>
  <c r="I264" i="1"/>
  <c r="H265" i="1"/>
  <c r="I265" i="1"/>
  <c r="H266" i="1"/>
  <c r="I266" i="1"/>
  <c r="H267" i="1"/>
  <c r="I267" i="1"/>
  <c r="H268" i="1"/>
  <c r="I268" i="1"/>
  <c r="H269" i="1"/>
  <c r="I269" i="1"/>
  <c r="H270" i="1"/>
  <c r="I270" i="1"/>
  <c r="H271" i="1"/>
  <c r="I271" i="1"/>
  <c r="H272" i="1"/>
  <c r="I272" i="1"/>
  <c r="H273" i="1"/>
  <c r="I273" i="1"/>
  <c r="H274" i="1"/>
  <c r="I274" i="1"/>
  <c r="H275" i="1"/>
  <c r="I275" i="1"/>
  <c r="H276" i="1"/>
  <c r="I276" i="1"/>
  <c r="H277" i="1"/>
  <c r="I277" i="1"/>
  <c r="H278" i="1"/>
  <c r="I278" i="1"/>
  <c r="H279" i="1"/>
  <c r="I279" i="1"/>
  <c r="H280" i="1"/>
  <c r="I280" i="1"/>
  <c r="H281" i="1"/>
  <c r="I281" i="1"/>
  <c r="H282" i="1"/>
  <c r="I282" i="1"/>
  <c r="H283" i="1"/>
  <c r="I283" i="1"/>
  <c r="H284" i="1"/>
  <c r="I284" i="1"/>
  <c r="H285" i="1"/>
  <c r="I285" i="1"/>
  <c r="H286" i="1"/>
  <c r="I286" i="1"/>
  <c r="H287" i="1"/>
  <c r="I287" i="1"/>
  <c r="H288" i="1"/>
  <c r="I288" i="1"/>
  <c r="H289" i="1"/>
  <c r="I289" i="1"/>
  <c r="H290" i="1"/>
  <c r="I290" i="1"/>
  <c r="H291" i="1"/>
  <c r="I291" i="1"/>
  <c r="H292" i="1"/>
  <c r="I292" i="1"/>
  <c r="H293" i="1"/>
  <c r="I293" i="1"/>
  <c r="H294" i="1"/>
  <c r="I294" i="1"/>
  <c r="H295" i="1"/>
  <c r="I295" i="1"/>
  <c r="H296" i="1"/>
  <c r="I296" i="1"/>
  <c r="H297" i="1"/>
  <c r="I297" i="1"/>
  <c r="H298" i="1"/>
  <c r="I298" i="1"/>
  <c r="H299" i="1"/>
  <c r="I299" i="1"/>
  <c r="H300" i="1"/>
  <c r="I300" i="1"/>
  <c r="H301" i="1"/>
  <c r="I301" i="1"/>
  <c r="H302" i="1"/>
  <c r="I302" i="1"/>
  <c r="H303" i="1"/>
  <c r="I303" i="1"/>
  <c r="H304" i="1"/>
  <c r="I304" i="1"/>
  <c r="H305" i="1"/>
  <c r="I305" i="1"/>
  <c r="H306" i="1"/>
  <c r="I306" i="1"/>
  <c r="H307" i="1"/>
  <c r="I307" i="1"/>
  <c r="H308" i="1"/>
  <c r="I308" i="1"/>
  <c r="H309" i="1"/>
  <c r="I309" i="1"/>
  <c r="H310" i="1"/>
  <c r="I310" i="1"/>
  <c r="H311" i="1"/>
  <c r="I311" i="1"/>
  <c r="H312" i="1"/>
  <c r="I312" i="1"/>
  <c r="H313" i="1"/>
  <c r="I313" i="1"/>
  <c r="H314" i="1"/>
  <c r="I314" i="1"/>
  <c r="H315" i="1"/>
  <c r="I315" i="1"/>
  <c r="H316" i="1"/>
  <c r="I316" i="1"/>
  <c r="H317" i="1"/>
  <c r="I317" i="1"/>
  <c r="H318" i="1"/>
  <c r="I318" i="1"/>
  <c r="H319" i="1"/>
  <c r="I319" i="1"/>
  <c r="H320" i="1"/>
  <c r="I320" i="1"/>
  <c r="H321" i="1"/>
  <c r="I321" i="1"/>
  <c r="H322" i="1"/>
  <c r="I322" i="1"/>
  <c r="H323" i="1"/>
  <c r="I323" i="1"/>
  <c r="H324" i="1"/>
  <c r="I324" i="1"/>
  <c r="H325" i="1"/>
  <c r="I325" i="1"/>
  <c r="H326" i="1"/>
  <c r="I326" i="1"/>
  <c r="H327" i="1"/>
  <c r="I327" i="1"/>
  <c r="H328" i="1"/>
  <c r="I328" i="1"/>
  <c r="H329" i="1"/>
  <c r="I329" i="1"/>
  <c r="H330" i="1"/>
  <c r="I330" i="1"/>
  <c r="H331" i="1"/>
  <c r="I331" i="1"/>
  <c r="H332" i="1"/>
  <c r="I332" i="1"/>
  <c r="H333" i="1"/>
  <c r="I333" i="1"/>
  <c r="H334" i="1"/>
  <c r="I334" i="1"/>
  <c r="H335" i="1"/>
  <c r="I335" i="1"/>
  <c r="H336" i="1"/>
  <c r="I336" i="1"/>
  <c r="H337" i="1"/>
  <c r="I337" i="1"/>
  <c r="H338" i="1"/>
  <c r="I338" i="1"/>
  <c r="H339" i="1"/>
  <c r="I339" i="1"/>
  <c r="H340" i="1"/>
  <c r="I340" i="1"/>
  <c r="H341" i="1"/>
  <c r="I341" i="1"/>
  <c r="H342" i="1"/>
  <c r="I342" i="1"/>
  <c r="H343" i="1"/>
  <c r="I343" i="1"/>
  <c r="H344" i="1"/>
  <c r="I344" i="1"/>
  <c r="H345" i="1"/>
  <c r="I345" i="1"/>
  <c r="H346" i="1"/>
  <c r="I346" i="1"/>
  <c r="H347" i="1"/>
  <c r="I347" i="1"/>
  <c r="H348" i="1"/>
  <c r="I348" i="1"/>
  <c r="H349" i="1"/>
  <c r="I349" i="1"/>
  <c r="H350" i="1"/>
  <c r="I350" i="1"/>
  <c r="H351" i="1"/>
  <c r="I351" i="1"/>
  <c r="H352" i="1"/>
  <c r="I352" i="1"/>
  <c r="H353" i="1"/>
  <c r="I353" i="1"/>
  <c r="H354" i="1"/>
  <c r="I354" i="1"/>
  <c r="H355" i="1"/>
  <c r="I355" i="1"/>
  <c r="H356" i="1"/>
  <c r="I356" i="1"/>
  <c r="H357" i="1"/>
  <c r="I357" i="1"/>
  <c r="H358" i="1"/>
  <c r="I358" i="1"/>
  <c r="H359" i="1"/>
  <c r="I359" i="1"/>
  <c r="H360" i="1"/>
  <c r="I360" i="1"/>
  <c r="H361" i="1"/>
  <c r="I361" i="1"/>
  <c r="H362" i="1"/>
  <c r="I362" i="1"/>
  <c r="H363" i="1"/>
  <c r="I363" i="1"/>
  <c r="H364" i="1"/>
  <c r="I364" i="1"/>
  <c r="H365" i="1"/>
  <c r="I365" i="1"/>
  <c r="H366" i="1"/>
  <c r="I366" i="1"/>
  <c r="H367" i="1"/>
  <c r="I367" i="1"/>
  <c r="H368" i="1"/>
  <c r="I368" i="1"/>
  <c r="H369" i="1"/>
  <c r="I369" i="1"/>
  <c r="H370" i="1"/>
  <c r="I370" i="1"/>
  <c r="H371" i="1"/>
  <c r="I371" i="1"/>
  <c r="H372" i="1"/>
  <c r="I372" i="1"/>
  <c r="H373" i="1"/>
  <c r="I373" i="1"/>
  <c r="H374" i="1"/>
  <c r="I374" i="1"/>
  <c r="H375" i="1"/>
  <c r="I375" i="1"/>
  <c r="H376" i="1"/>
  <c r="I376" i="1"/>
  <c r="H377" i="1"/>
  <c r="I377" i="1"/>
  <c r="H378" i="1"/>
  <c r="I378" i="1"/>
  <c r="H379" i="1"/>
  <c r="I379" i="1"/>
  <c r="H380" i="1"/>
  <c r="I380" i="1"/>
  <c r="H381" i="1"/>
  <c r="I381" i="1"/>
  <c r="H382" i="1"/>
  <c r="I382" i="1"/>
  <c r="H383" i="1"/>
  <c r="I383" i="1"/>
  <c r="H384" i="1"/>
  <c r="I384" i="1"/>
  <c r="H385" i="1"/>
  <c r="I385" i="1"/>
  <c r="H386" i="1"/>
  <c r="I386" i="1"/>
  <c r="H387" i="1"/>
  <c r="I387" i="1"/>
  <c r="H388" i="1"/>
  <c r="I388" i="1"/>
  <c r="H389" i="1"/>
  <c r="I389" i="1"/>
  <c r="H390" i="1"/>
  <c r="I390" i="1"/>
  <c r="H391" i="1"/>
  <c r="I391" i="1"/>
  <c r="H392" i="1"/>
  <c r="I392" i="1"/>
  <c r="H393" i="1"/>
  <c r="I393" i="1"/>
  <c r="H394" i="1"/>
  <c r="I394" i="1"/>
  <c r="H395" i="1"/>
  <c r="I395" i="1"/>
  <c r="H396" i="1"/>
  <c r="I396" i="1"/>
  <c r="H397" i="1"/>
  <c r="I397" i="1"/>
  <c r="H398" i="1"/>
  <c r="I398" i="1"/>
  <c r="H399" i="1"/>
  <c r="I399" i="1"/>
  <c r="H400" i="1"/>
  <c r="I400" i="1"/>
  <c r="H401" i="1"/>
  <c r="I401" i="1"/>
  <c r="H402" i="1"/>
  <c r="I402" i="1"/>
  <c r="H403" i="1"/>
  <c r="I403" i="1"/>
  <c r="H404" i="1"/>
  <c r="I404" i="1"/>
  <c r="H405" i="1"/>
  <c r="I405" i="1"/>
  <c r="H406" i="1"/>
  <c r="I406" i="1"/>
  <c r="H407" i="1"/>
  <c r="I407" i="1"/>
  <c r="H408" i="1"/>
  <c r="I408" i="1"/>
  <c r="H409" i="1"/>
  <c r="I409" i="1"/>
  <c r="H410" i="1"/>
  <c r="I410" i="1"/>
  <c r="H411" i="1"/>
  <c r="I411" i="1"/>
  <c r="H412" i="1"/>
  <c r="I412" i="1"/>
  <c r="H413" i="1"/>
  <c r="I413" i="1"/>
  <c r="H414" i="1"/>
  <c r="I414" i="1"/>
  <c r="H415" i="1"/>
  <c r="I415" i="1"/>
  <c r="H416" i="1"/>
  <c r="I416" i="1"/>
  <c r="H417" i="1"/>
  <c r="I417" i="1"/>
  <c r="H418" i="1"/>
  <c r="I418" i="1"/>
  <c r="H419" i="1"/>
  <c r="I419" i="1"/>
  <c r="H420" i="1"/>
  <c r="I420" i="1"/>
  <c r="H421" i="1"/>
  <c r="I421" i="1"/>
  <c r="H422" i="1"/>
  <c r="I422" i="1"/>
  <c r="H423" i="1"/>
  <c r="I423" i="1"/>
  <c r="H424" i="1"/>
  <c r="I424" i="1"/>
  <c r="H425" i="1"/>
  <c r="I425" i="1"/>
  <c r="H426" i="1"/>
  <c r="I426" i="1"/>
  <c r="H427" i="1"/>
  <c r="I427" i="1"/>
  <c r="H428" i="1"/>
  <c r="I428" i="1"/>
  <c r="H429" i="1"/>
  <c r="I429" i="1"/>
  <c r="H430" i="1"/>
  <c r="I430" i="1"/>
  <c r="H431" i="1"/>
  <c r="I431" i="1"/>
  <c r="H432" i="1"/>
  <c r="I432" i="1"/>
  <c r="H433" i="1"/>
  <c r="I433" i="1"/>
  <c r="H434" i="1"/>
  <c r="I434" i="1"/>
  <c r="H435" i="1"/>
  <c r="I435" i="1"/>
  <c r="H436" i="1"/>
  <c r="I436" i="1"/>
  <c r="H437" i="1"/>
  <c r="I437" i="1"/>
  <c r="H438" i="1"/>
  <c r="I438" i="1"/>
  <c r="H439" i="1"/>
  <c r="I439" i="1"/>
  <c r="H440" i="1"/>
  <c r="I440" i="1"/>
  <c r="H441" i="1"/>
  <c r="I441" i="1"/>
  <c r="H442" i="1"/>
  <c r="I442" i="1"/>
  <c r="H443" i="1"/>
  <c r="I443" i="1"/>
  <c r="H444" i="1"/>
  <c r="I444" i="1"/>
  <c r="H445" i="1"/>
  <c r="I445" i="1"/>
  <c r="H446" i="1"/>
  <c r="I446" i="1"/>
  <c r="H447" i="1"/>
  <c r="I447" i="1"/>
  <c r="H448" i="1"/>
  <c r="I448" i="1"/>
  <c r="H449" i="1"/>
  <c r="I449" i="1"/>
  <c r="H450" i="1"/>
  <c r="I450" i="1"/>
  <c r="H451" i="1"/>
  <c r="I451" i="1"/>
  <c r="H452" i="1"/>
  <c r="I452" i="1"/>
  <c r="H453" i="1"/>
  <c r="I453" i="1"/>
  <c r="H454" i="1"/>
  <c r="I454" i="1"/>
  <c r="H455" i="1"/>
  <c r="I455" i="1"/>
  <c r="H456" i="1"/>
  <c r="I456" i="1"/>
  <c r="H457" i="1"/>
  <c r="I457" i="1"/>
  <c r="H458" i="1"/>
  <c r="I458" i="1"/>
  <c r="H459" i="1"/>
  <c r="I459" i="1"/>
  <c r="H460" i="1"/>
  <c r="I460" i="1"/>
  <c r="H461" i="1"/>
  <c r="I461" i="1"/>
  <c r="H462" i="1"/>
  <c r="I462" i="1"/>
  <c r="H463" i="1"/>
  <c r="I463" i="1"/>
  <c r="H464" i="1"/>
  <c r="I464" i="1"/>
  <c r="H465" i="1"/>
  <c r="I465" i="1"/>
  <c r="H466" i="1"/>
  <c r="I466" i="1"/>
  <c r="H467" i="1"/>
  <c r="I467" i="1"/>
  <c r="H468" i="1"/>
  <c r="I468" i="1"/>
  <c r="H469" i="1"/>
  <c r="I469" i="1"/>
  <c r="H470" i="1"/>
  <c r="I470" i="1"/>
  <c r="H471" i="1"/>
  <c r="I471" i="1"/>
  <c r="H472" i="1"/>
  <c r="I472" i="1"/>
  <c r="H473" i="1"/>
  <c r="I473" i="1"/>
  <c r="H474" i="1"/>
  <c r="I474" i="1"/>
  <c r="H475" i="1"/>
  <c r="I475" i="1"/>
  <c r="H476" i="1"/>
  <c r="I476" i="1"/>
  <c r="H477" i="1"/>
  <c r="I477" i="1"/>
  <c r="H478" i="1"/>
  <c r="I478" i="1"/>
  <c r="H479" i="1"/>
  <c r="I479" i="1"/>
  <c r="H480" i="1"/>
  <c r="I480" i="1"/>
  <c r="H481" i="1"/>
  <c r="I481" i="1"/>
  <c r="H482" i="1"/>
  <c r="I482" i="1"/>
  <c r="H483" i="1"/>
  <c r="I483" i="1"/>
  <c r="H484" i="1"/>
  <c r="I484" i="1"/>
  <c r="H485" i="1"/>
  <c r="I485" i="1"/>
  <c r="H486" i="1"/>
  <c r="I486" i="1"/>
  <c r="H487" i="1"/>
  <c r="I487" i="1"/>
  <c r="H488" i="1"/>
  <c r="I488" i="1"/>
  <c r="H489" i="1"/>
  <c r="I489" i="1"/>
  <c r="H490" i="1"/>
  <c r="I490" i="1"/>
  <c r="H491" i="1"/>
  <c r="I491" i="1"/>
  <c r="H492" i="1"/>
  <c r="I492" i="1"/>
  <c r="H493" i="1"/>
  <c r="I493" i="1"/>
  <c r="H494" i="1"/>
  <c r="I494" i="1"/>
  <c r="H495" i="1"/>
  <c r="I495" i="1"/>
  <c r="H496" i="1"/>
  <c r="I496" i="1"/>
  <c r="H497" i="1"/>
  <c r="I497" i="1"/>
  <c r="H498" i="1"/>
  <c r="I498" i="1"/>
  <c r="H499" i="1"/>
  <c r="I499" i="1"/>
  <c r="H500" i="1"/>
  <c r="I500" i="1"/>
  <c r="H501" i="1"/>
  <c r="I501" i="1"/>
  <c r="H502" i="1"/>
  <c r="I502" i="1"/>
  <c r="H503" i="1"/>
  <c r="I503" i="1"/>
  <c r="H504" i="1"/>
  <c r="I504" i="1"/>
  <c r="H505" i="1"/>
  <c r="I505" i="1"/>
  <c r="H506" i="1"/>
  <c r="I506" i="1"/>
  <c r="H507" i="1"/>
  <c r="I507" i="1"/>
  <c r="H508" i="1"/>
  <c r="I508" i="1"/>
  <c r="H509" i="1"/>
  <c r="I509" i="1"/>
  <c r="H510" i="1"/>
  <c r="I510" i="1"/>
  <c r="H511" i="1"/>
  <c r="I511" i="1"/>
  <c r="H512" i="1"/>
  <c r="I512" i="1"/>
  <c r="H513" i="1"/>
  <c r="I513" i="1"/>
  <c r="H514" i="1"/>
  <c r="I514" i="1"/>
  <c r="H515" i="1"/>
  <c r="I515" i="1"/>
  <c r="H516" i="1"/>
  <c r="I516" i="1"/>
  <c r="H517" i="1"/>
  <c r="I517" i="1"/>
  <c r="H518" i="1"/>
  <c r="I518" i="1"/>
  <c r="H519" i="1"/>
  <c r="I519" i="1"/>
  <c r="H520" i="1"/>
  <c r="I520" i="1"/>
  <c r="H521" i="1"/>
  <c r="I521" i="1"/>
  <c r="H522" i="1"/>
  <c r="I522" i="1"/>
  <c r="H523" i="1"/>
  <c r="I523" i="1"/>
  <c r="H524" i="1"/>
  <c r="I524" i="1"/>
  <c r="H525" i="1"/>
  <c r="I525" i="1"/>
  <c r="H526" i="1"/>
  <c r="I526" i="1"/>
  <c r="H527" i="1"/>
  <c r="I527" i="1"/>
  <c r="H528" i="1"/>
  <c r="I528" i="1"/>
  <c r="H529" i="1"/>
  <c r="I529" i="1"/>
  <c r="H530" i="1"/>
  <c r="I530" i="1"/>
  <c r="H531" i="1"/>
  <c r="I531" i="1"/>
  <c r="H532" i="1"/>
  <c r="I532" i="1"/>
  <c r="H533" i="1"/>
  <c r="I533" i="1"/>
  <c r="H534" i="1"/>
  <c r="I534" i="1"/>
  <c r="H535" i="1"/>
  <c r="I535" i="1"/>
  <c r="H536" i="1"/>
  <c r="I536" i="1"/>
  <c r="H537" i="1"/>
  <c r="I537" i="1"/>
  <c r="H538" i="1"/>
  <c r="I538" i="1"/>
  <c r="H539" i="1"/>
  <c r="I539" i="1"/>
  <c r="H540" i="1"/>
  <c r="I540" i="1"/>
  <c r="H541" i="1"/>
  <c r="I541" i="1"/>
  <c r="H542" i="1"/>
  <c r="I542" i="1"/>
  <c r="H543" i="1"/>
  <c r="I543" i="1"/>
  <c r="H544" i="1"/>
  <c r="I544" i="1"/>
  <c r="H545" i="1"/>
  <c r="I545" i="1"/>
  <c r="H546" i="1"/>
  <c r="I546" i="1"/>
  <c r="H547" i="1"/>
  <c r="I547" i="1"/>
  <c r="H548" i="1"/>
  <c r="I548" i="1"/>
  <c r="H549" i="1"/>
  <c r="I549" i="1"/>
  <c r="H550" i="1"/>
  <c r="I550" i="1"/>
  <c r="H551" i="1"/>
  <c r="I551" i="1"/>
  <c r="H552" i="1"/>
  <c r="I552" i="1"/>
  <c r="H553" i="1"/>
  <c r="I553" i="1"/>
  <c r="H554" i="1"/>
  <c r="I554" i="1"/>
  <c r="H555" i="1"/>
  <c r="I555" i="1"/>
  <c r="H556" i="1"/>
  <c r="I556" i="1"/>
  <c r="H557" i="1"/>
  <c r="I557" i="1"/>
  <c r="H558" i="1"/>
  <c r="I558" i="1"/>
  <c r="H559" i="1"/>
  <c r="I559" i="1"/>
  <c r="H560" i="1"/>
  <c r="I560" i="1"/>
  <c r="H561" i="1"/>
  <c r="I561" i="1"/>
  <c r="H562" i="1"/>
  <c r="I562" i="1"/>
  <c r="H563" i="1"/>
  <c r="I563" i="1"/>
  <c r="H564" i="1"/>
  <c r="I564" i="1"/>
  <c r="H565" i="1"/>
  <c r="I565" i="1"/>
  <c r="H566" i="1"/>
  <c r="I566" i="1"/>
  <c r="H567" i="1"/>
  <c r="I567" i="1"/>
  <c r="H568" i="1"/>
  <c r="I568" i="1"/>
  <c r="H569" i="1"/>
  <c r="I569" i="1"/>
  <c r="H570" i="1"/>
  <c r="I570" i="1"/>
  <c r="H571" i="1"/>
  <c r="I571" i="1"/>
  <c r="H572" i="1"/>
  <c r="I572" i="1"/>
  <c r="H573" i="1"/>
  <c r="I573" i="1"/>
  <c r="H574" i="1"/>
  <c r="I574" i="1"/>
  <c r="H575" i="1"/>
  <c r="I575" i="1"/>
  <c r="H576" i="1"/>
  <c r="I576" i="1"/>
  <c r="H577" i="1"/>
  <c r="I577" i="1"/>
  <c r="H578" i="1"/>
  <c r="I578" i="1"/>
  <c r="H579" i="1"/>
  <c r="I579" i="1"/>
  <c r="H580" i="1"/>
  <c r="I580" i="1"/>
  <c r="H581" i="1"/>
  <c r="I581" i="1"/>
  <c r="H582" i="1"/>
  <c r="I582" i="1"/>
  <c r="H583" i="1"/>
  <c r="I583" i="1"/>
  <c r="H584" i="1"/>
  <c r="I584" i="1"/>
  <c r="H585" i="1"/>
  <c r="I585" i="1"/>
  <c r="H586" i="1"/>
  <c r="I586" i="1"/>
  <c r="H587" i="1"/>
  <c r="I587" i="1"/>
  <c r="H588" i="1"/>
  <c r="I588" i="1"/>
  <c r="H589" i="1"/>
  <c r="I589" i="1"/>
  <c r="H590" i="1"/>
  <c r="I590" i="1"/>
  <c r="H591" i="1"/>
  <c r="I591" i="1"/>
  <c r="H592" i="1"/>
  <c r="I592" i="1"/>
  <c r="H593" i="1"/>
  <c r="I593" i="1"/>
  <c r="H594" i="1"/>
  <c r="I594" i="1"/>
  <c r="H595" i="1"/>
  <c r="I595" i="1"/>
  <c r="H596" i="1"/>
  <c r="I596" i="1"/>
  <c r="H597" i="1"/>
  <c r="I597" i="1"/>
  <c r="H598" i="1"/>
  <c r="I598" i="1"/>
  <c r="H599" i="1"/>
  <c r="I599" i="1"/>
  <c r="H600" i="1"/>
  <c r="I600" i="1"/>
  <c r="H601" i="1"/>
  <c r="I601" i="1"/>
  <c r="H602" i="1"/>
  <c r="I602" i="1"/>
  <c r="H603" i="1"/>
  <c r="I603" i="1"/>
  <c r="H604" i="1"/>
  <c r="I604" i="1"/>
  <c r="H605" i="1"/>
  <c r="I605" i="1"/>
  <c r="H606" i="1"/>
  <c r="I606" i="1"/>
  <c r="H607" i="1"/>
  <c r="I607" i="1"/>
  <c r="H608" i="1"/>
  <c r="I608" i="1"/>
  <c r="H609" i="1"/>
  <c r="I609" i="1"/>
  <c r="H610" i="1"/>
  <c r="I610" i="1"/>
  <c r="H611" i="1"/>
  <c r="I611" i="1"/>
  <c r="H612" i="1"/>
  <c r="I612" i="1"/>
  <c r="H613" i="1"/>
  <c r="I613" i="1"/>
  <c r="H614" i="1"/>
  <c r="I614" i="1"/>
  <c r="H615" i="1"/>
  <c r="I615" i="1"/>
  <c r="H616" i="1"/>
  <c r="I616" i="1"/>
  <c r="H617" i="1"/>
  <c r="I617" i="1"/>
  <c r="H618" i="1"/>
  <c r="I618" i="1"/>
  <c r="H619" i="1"/>
  <c r="I619" i="1"/>
  <c r="H620" i="1"/>
  <c r="I620" i="1"/>
  <c r="H621" i="1"/>
  <c r="I621" i="1"/>
  <c r="H622" i="1"/>
  <c r="I622" i="1"/>
  <c r="H623" i="1"/>
  <c r="I623" i="1"/>
  <c r="H624" i="1"/>
  <c r="I624" i="1"/>
  <c r="H625" i="1"/>
  <c r="I625" i="1"/>
  <c r="H626" i="1"/>
  <c r="I626" i="1"/>
  <c r="H627" i="1"/>
  <c r="I627" i="1"/>
  <c r="H628" i="1"/>
  <c r="I628" i="1"/>
  <c r="H629" i="1"/>
  <c r="I629" i="1"/>
  <c r="H630" i="1"/>
  <c r="I630" i="1"/>
  <c r="H631" i="1"/>
  <c r="I631" i="1"/>
  <c r="H632" i="1"/>
  <c r="I632" i="1"/>
  <c r="H633" i="1"/>
  <c r="I633" i="1"/>
  <c r="H634" i="1"/>
  <c r="I634" i="1"/>
  <c r="H635" i="1"/>
  <c r="I635" i="1"/>
  <c r="H636" i="1"/>
  <c r="I636" i="1"/>
  <c r="H637" i="1"/>
  <c r="I637" i="1"/>
  <c r="H638" i="1"/>
  <c r="I638" i="1"/>
  <c r="H639" i="1"/>
  <c r="I639" i="1"/>
  <c r="H640" i="1"/>
  <c r="I640" i="1"/>
  <c r="H641" i="1"/>
  <c r="I641" i="1"/>
  <c r="H642" i="1"/>
  <c r="I642" i="1"/>
  <c r="H643" i="1"/>
  <c r="I643" i="1"/>
  <c r="H644" i="1"/>
  <c r="I644" i="1"/>
  <c r="H645" i="1"/>
  <c r="I645" i="1"/>
  <c r="H646" i="1"/>
  <c r="I646" i="1"/>
  <c r="H647" i="1"/>
  <c r="I647" i="1"/>
  <c r="H648" i="1"/>
  <c r="I648" i="1"/>
  <c r="H649" i="1"/>
  <c r="I649" i="1"/>
  <c r="H650" i="1"/>
  <c r="I650" i="1"/>
  <c r="H651" i="1"/>
  <c r="I651" i="1"/>
  <c r="H652" i="1"/>
  <c r="I652" i="1"/>
  <c r="H653" i="1"/>
  <c r="I653" i="1"/>
  <c r="H654" i="1"/>
  <c r="I654" i="1"/>
  <c r="H655" i="1"/>
  <c r="I655" i="1"/>
  <c r="H656" i="1"/>
  <c r="I656" i="1"/>
  <c r="H657" i="1"/>
  <c r="I657" i="1"/>
  <c r="H658" i="1"/>
  <c r="I658" i="1"/>
  <c r="H659" i="1"/>
  <c r="I659" i="1"/>
  <c r="H660" i="1"/>
  <c r="I660" i="1"/>
  <c r="H661" i="1"/>
  <c r="I661" i="1"/>
  <c r="H662" i="1"/>
  <c r="I662" i="1"/>
  <c r="H663" i="1"/>
  <c r="I663" i="1"/>
  <c r="H664" i="1"/>
  <c r="I664" i="1"/>
  <c r="H665" i="1"/>
  <c r="I665" i="1"/>
  <c r="H666" i="1"/>
  <c r="I666" i="1"/>
  <c r="H667" i="1"/>
  <c r="I667" i="1"/>
  <c r="H668" i="1"/>
  <c r="I668" i="1"/>
  <c r="H669" i="1"/>
  <c r="I669" i="1"/>
  <c r="H670" i="1"/>
  <c r="I670" i="1"/>
  <c r="H671" i="1"/>
  <c r="I671" i="1"/>
  <c r="H672" i="1"/>
  <c r="I672" i="1"/>
  <c r="H673" i="1"/>
  <c r="I673" i="1"/>
  <c r="H674" i="1"/>
  <c r="I674" i="1"/>
  <c r="H675" i="1"/>
  <c r="I675" i="1"/>
  <c r="H676" i="1"/>
  <c r="I676" i="1"/>
  <c r="H677" i="1"/>
  <c r="I677" i="1"/>
  <c r="H678" i="1"/>
  <c r="I678" i="1"/>
  <c r="H679" i="1"/>
  <c r="I679" i="1"/>
  <c r="H680" i="1"/>
  <c r="I680" i="1"/>
  <c r="H681" i="1"/>
  <c r="I681" i="1"/>
  <c r="H682" i="1"/>
  <c r="I682" i="1"/>
  <c r="H683" i="1"/>
  <c r="I683" i="1"/>
  <c r="H684" i="1"/>
  <c r="I684" i="1"/>
  <c r="H685" i="1"/>
  <c r="I685" i="1"/>
  <c r="H686" i="1"/>
  <c r="I686" i="1"/>
  <c r="H687" i="1"/>
  <c r="I687" i="1"/>
  <c r="H688" i="1"/>
  <c r="I688" i="1"/>
  <c r="H689" i="1"/>
  <c r="I689" i="1"/>
  <c r="H690" i="1"/>
  <c r="I690" i="1"/>
  <c r="H691" i="1"/>
  <c r="I691" i="1"/>
  <c r="H692" i="1"/>
  <c r="I692" i="1"/>
  <c r="H693" i="1"/>
  <c r="I693" i="1"/>
  <c r="H694" i="1"/>
  <c r="I694" i="1"/>
  <c r="H695" i="1"/>
  <c r="I695" i="1"/>
  <c r="H696" i="1"/>
  <c r="I696" i="1"/>
  <c r="H697" i="1"/>
  <c r="I697" i="1"/>
  <c r="H698" i="1"/>
  <c r="I698" i="1"/>
  <c r="H699" i="1"/>
  <c r="I699" i="1"/>
  <c r="H700" i="1"/>
  <c r="I700" i="1"/>
  <c r="H701" i="1"/>
  <c r="I701" i="1"/>
  <c r="H702" i="1"/>
  <c r="I702" i="1"/>
  <c r="H703" i="1"/>
  <c r="I703" i="1"/>
  <c r="H704" i="1"/>
  <c r="I704" i="1"/>
  <c r="H705" i="1"/>
  <c r="I705" i="1"/>
  <c r="H706" i="1"/>
  <c r="I706" i="1"/>
  <c r="H707" i="1"/>
  <c r="I707" i="1"/>
  <c r="H708" i="1"/>
  <c r="I708" i="1"/>
  <c r="H709" i="1"/>
  <c r="I709" i="1"/>
  <c r="H710" i="1"/>
  <c r="I710" i="1"/>
  <c r="H711" i="1"/>
  <c r="I711" i="1"/>
  <c r="H712" i="1"/>
  <c r="I712" i="1"/>
  <c r="H713" i="1"/>
  <c r="I713" i="1"/>
  <c r="H714" i="1"/>
  <c r="I714" i="1"/>
  <c r="H715" i="1"/>
  <c r="I715" i="1"/>
  <c r="H716" i="1"/>
  <c r="I716" i="1"/>
  <c r="H717" i="1"/>
  <c r="I717" i="1"/>
  <c r="H718" i="1"/>
  <c r="I718" i="1"/>
  <c r="H719" i="1"/>
  <c r="I719" i="1"/>
  <c r="H720" i="1"/>
  <c r="I720" i="1"/>
  <c r="H721" i="1"/>
  <c r="I721" i="1"/>
  <c r="H722" i="1"/>
  <c r="I722" i="1"/>
  <c r="H723" i="1"/>
  <c r="I723" i="1"/>
  <c r="H724" i="1"/>
  <c r="I724" i="1"/>
  <c r="H725" i="1"/>
  <c r="I725" i="1"/>
  <c r="H726" i="1"/>
  <c r="I726" i="1"/>
  <c r="H727" i="1"/>
  <c r="I727" i="1"/>
  <c r="H728" i="1"/>
  <c r="I728" i="1"/>
  <c r="H729" i="1"/>
  <c r="I729" i="1"/>
  <c r="H730" i="1"/>
  <c r="I730" i="1"/>
  <c r="H731" i="1"/>
  <c r="I731" i="1"/>
  <c r="H732" i="1"/>
  <c r="I732" i="1"/>
  <c r="H733" i="1"/>
  <c r="I733" i="1"/>
  <c r="H734" i="1"/>
  <c r="I734" i="1"/>
  <c r="H735" i="1"/>
  <c r="I735" i="1"/>
  <c r="H736" i="1"/>
  <c r="I736" i="1"/>
  <c r="H737" i="1"/>
  <c r="I737" i="1"/>
  <c r="H738" i="1"/>
  <c r="I738" i="1"/>
  <c r="H739" i="1"/>
  <c r="I739" i="1"/>
  <c r="H740" i="1"/>
  <c r="I740" i="1"/>
  <c r="H741" i="1"/>
  <c r="I741" i="1"/>
  <c r="H742" i="1"/>
  <c r="I742" i="1"/>
  <c r="H743" i="1"/>
  <c r="I743" i="1"/>
  <c r="H744" i="1"/>
  <c r="I744" i="1"/>
  <c r="H745" i="1"/>
  <c r="I745" i="1"/>
  <c r="H746" i="1"/>
  <c r="I746" i="1"/>
  <c r="H747" i="1"/>
  <c r="I747" i="1"/>
  <c r="H748" i="1"/>
  <c r="I748" i="1"/>
  <c r="H749" i="1"/>
  <c r="I749" i="1"/>
  <c r="H750" i="1"/>
  <c r="I750" i="1"/>
  <c r="H751" i="1"/>
  <c r="I751" i="1"/>
  <c r="H752" i="1"/>
  <c r="I752" i="1"/>
  <c r="H753" i="1"/>
  <c r="I753" i="1"/>
  <c r="H754" i="1"/>
  <c r="I754" i="1"/>
  <c r="H755" i="1"/>
  <c r="I755" i="1"/>
  <c r="H756" i="1"/>
  <c r="I756" i="1"/>
  <c r="H757" i="1"/>
  <c r="I757" i="1"/>
  <c r="H758" i="1"/>
  <c r="I758" i="1"/>
  <c r="H759" i="1"/>
  <c r="I759" i="1"/>
  <c r="H760" i="1"/>
  <c r="I760" i="1"/>
  <c r="H761" i="1"/>
  <c r="I761" i="1"/>
  <c r="H762" i="1"/>
  <c r="I762" i="1"/>
  <c r="H763" i="1"/>
  <c r="I763" i="1"/>
  <c r="H764" i="1"/>
  <c r="I764" i="1"/>
  <c r="H765" i="1"/>
  <c r="I765" i="1"/>
  <c r="H766" i="1"/>
  <c r="I766" i="1"/>
  <c r="H767" i="1"/>
  <c r="I767" i="1"/>
  <c r="H768" i="1"/>
  <c r="I768" i="1"/>
  <c r="H769" i="1"/>
  <c r="I769" i="1"/>
  <c r="H770" i="1"/>
  <c r="I770" i="1"/>
  <c r="H771" i="1"/>
  <c r="I771" i="1"/>
  <c r="H772" i="1"/>
  <c r="I772" i="1"/>
  <c r="H773" i="1"/>
  <c r="I773" i="1"/>
  <c r="H774" i="1"/>
  <c r="I774" i="1"/>
  <c r="H775" i="1"/>
  <c r="I775" i="1"/>
  <c r="H776" i="1"/>
  <c r="I776" i="1"/>
  <c r="H777" i="1"/>
  <c r="I777" i="1"/>
  <c r="H778" i="1"/>
  <c r="I778" i="1"/>
  <c r="H779" i="1"/>
  <c r="I779" i="1"/>
  <c r="H780" i="1"/>
  <c r="I780" i="1"/>
  <c r="H781" i="1"/>
  <c r="I781" i="1"/>
  <c r="H782" i="1"/>
  <c r="I782" i="1"/>
  <c r="H783" i="1"/>
  <c r="I783" i="1"/>
  <c r="H784" i="1"/>
  <c r="I784" i="1"/>
  <c r="H785" i="1"/>
  <c r="I785" i="1"/>
  <c r="H786" i="1"/>
  <c r="I786" i="1"/>
  <c r="H787" i="1"/>
  <c r="I787" i="1"/>
  <c r="H788" i="1"/>
  <c r="I788" i="1"/>
  <c r="H789" i="1"/>
  <c r="I789" i="1"/>
  <c r="H790" i="1"/>
  <c r="I790" i="1"/>
  <c r="H791" i="1"/>
  <c r="I791" i="1"/>
  <c r="H792" i="1"/>
  <c r="I792" i="1"/>
  <c r="H793" i="1"/>
  <c r="I793" i="1"/>
  <c r="H794" i="1"/>
  <c r="I794" i="1"/>
  <c r="H795" i="1"/>
  <c r="I795" i="1"/>
  <c r="H796" i="1"/>
  <c r="I796" i="1"/>
  <c r="H797" i="1"/>
  <c r="I797" i="1"/>
  <c r="H798" i="1"/>
  <c r="I798" i="1"/>
  <c r="H799" i="1"/>
  <c r="I799" i="1"/>
  <c r="H800" i="1"/>
  <c r="I800" i="1"/>
  <c r="H801" i="1"/>
  <c r="I801" i="1"/>
  <c r="H802" i="1"/>
  <c r="I802" i="1"/>
  <c r="H803" i="1"/>
  <c r="I803" i="1"/>
  <c r="H804" i="1"/>
  <c r="I804" i="1"/>
  <c r="H805" i="1"/>
  <c r="I805" i="1"/>
  <c r="H806" i="1"/>
  <c r="I806" i="1"/>
  <c r="H807" i="1"/>
  <c r="I807" i="1"/>
  <c r="H808" i="1"/>
  <c r="I808" i="1"/>
  <c r="H809" i="1"/>
  <c r="I809" i="1"/>
  <c r="H810" i="1"/>
  <c r="I810" i="1"/>
  <c r="H811" i="1"/>
  <c r="I811" i="1"/>
  <c r="H812" i="1"/>
  <c r="I812" i="1"/>
  <c r="H813" i="1"/>
  <c r="I813" i="1"/>
  <c r="H814" i="1"/>
  <c r="I814" i="1"/>
  <c r="H815" i="1"/>
  <c r="I815" i="1"/>
  <c r="H816" i="1"/>
  <c r="I816" i="1"/>
  <c r="H817" i="1"/>
  <c r="I817" i="1"/>
  <c r="H818" i="1"/>
  <c r="I818" i="1"/>
  <c r="H819" i="1"/>
  <c r="I819" i="1"/>
  <c r="H820" i="1"/>
  <c r="I820" i="1"/>
  <c r="H821" i="1"/>
  <c r="I821" i="1"/>
  <c r="H822" i="1"/>
  <c r="I822" i="1"/>
  <c r="H823" i="1"/>
  <c r="I823" i="1"/>
  <c r="H824" i="1"/>
  <c r="I824" i="1"/>
  <c r="H825" i="1"/>
  <c r="I825" i="1"/>
  <c r="H826" i="1"/>
  <c r="I826" i="1"/>
  <c r="H827" i="1"/>
  <c r="I827" i="1"/>
  <c r="H828" i="1"/>
  <c r="I828" i="1"/>
  <c r="H829" i="1"/>
  <c r="I829" i="1"/>
  <c r="H830" i="1"/>
  <c r="I830" i="1"/>
  <c r="H831" i="1"/>
  <c r="I831" i="1"/>
  <c r="H832" i="1"/>
  <c r="I832" i="1"/>
  <c r="H833" i="1"/>
  <c r="I833" i="1"/>
  <c r="H834" i="1"/>
  <c r="I834" i="1"/>
  <c r="H835" i="1"/>
  <c r="I835" i="1"/>
  <c r="H836" i="1"/>
  <c r="I836" i="1"/>
  <c r="H837" i="1"/>
  <c r="I837" i="1"/>
  <c r="H838" i="1"/>
  <c r="I838" i="1"/>
  <c r="H839" i="1"/>
  <c r="I839" i="1"/>
  <c r="H840" i="1"/>
  <c r="I840" i="1"/>
  <c r="H841" i="1"/>
  <c r="I841" i="1"/>
  <c r="H842" i="1"/>
  <c r="I842" i="1"/>
  <c r="H843" i="1"/>
  <c r="I843" i="1"/>
  <c r="H844" i="1"/>
  <c r="I844" i="1"/>
  <c r="H845" i="1"/>
  <c r="I845" i="1"/>
  <c r="H846" i="1"/>
  <c r="I846" i="1"/>
  <c r="H847" i="1"/>
  <c r="I847" i="1"/>
  <c r="H848" i="1"/>
  <c r="I848" i="1"/>
  <c r="H849" i="1"/>
  <c r="I849" i="1"/>
  <c r="H850" i="1"/>
  <c r="I850" i="1"/>
  <c r="H851" i="1"/>
  <c r="I851" i="1"/>
  <c r="H852" i="1"/>
  <c r="I852" i="1"/>
  <c r="H853" i="1"/>
  <c r="I853" i="1"/>
  <c r="H854" i="1"/>
  <c r="I854" i="1"/>
  <c r="H855" i="1"/>
  <c r="I855" i="1"/>
  <c r="H856" i="1"/>
  <c r="I856" i="1"/>
  <c r="H857" i="1"/>
  <c r="I857" i="1"/>
  <c r="H858" i="1"/>
  <c r="I858" i="1"/>
  <c r="H859" i="1"/>
  <c r="I859" i="1"/>
  <c r="H860" i="1"/>
  <c r="I860" i="1"/>
  <c r="H861" i="1"/>
  <c r="I861" i="1"/>
  <c r="H862" i="1"/>
  <c r="I862" i="1"/>
  <c r="H863" i="1"/>
  <c r="I863" i="1"/>
  <c r="H864" i="1"/>
  <c r="I864" i="1"/>
  <c r="H865" i="1"/>
  <c r="I865" i="1"/>
  <c r="H866" i="1"/>
  <c r="I866" i="1"/>
  <c r="H867" i="1"/>
  <c r="I867" i="1"/>
  <c r="H868" i="1"/>
  <c r="I868" i="1"/>
  <c r="H869" i="1"/>
  <c r="I869" i="1"/>
  <c r="H870" i="1"/>
  <c r="I870" i="1"/>
  <c r="H871" i="1"/>
  <c r="I871" i="1"/>
  <c r="H872" i="1"/>
  <c r="I872" i="1"/>
  <c r="H873" i="1"/>
  <c r="I873" i="1"/>
  <c r="H874" i="1"/>
  <c r="I874" i="1"/>
  <c r="H875" i="1"/>
  <c r="I875" i="1"/>
  <c r="H876" i="1"/>
  <c r="I876" i="1"/>
  <c r="H877" i="1"/>
  <c r="I877" i="1"/>
  <c r="H878" i="1"/>
  <c r="I878" i="1"/>
  <c r="H879" i="1"/>
  <c r="I879" i="1"/>
  <c r="H880" i="1"/>
  <c r="I880" i="1"/>
  <c r="H881" i="1"/>
  <c r="I881" i="1"/>
  <c r="H882" i="1"/>
  <c r="I882" i="1"/>
  <c r="H883" i="1"/>
  <c r="I883" i="1"/>
  <c r="H884" i="1"/>
  <c r="I884" i="1"/>
  <c r="H885" i="1"/>
  <c r="I885" i="1"/>
  <c r="H886" i="1"/>
  <c r="I886" i="1"/>
  <c r="H887" i="1"/>
  <c r="I887" i="1"/>
  <c r="H888" i="1"/>
  <c r="I888" i="1"/>
  <c r="H889" i="1"/>
  <c r="I889" i="1"/>
  <c r="H890" i="1"/>
  <c r="I890" i="1"/>
  <c r="H891" i="1"/>
  <c r="I891" i="1"/>
  <c r="H892" i="1"/>
  <c r="I892" i="1"/>
  <c r="H893" i="1"/>
  <c r="I893" i="1"/>
  <c r="H894" i="1"/>
  <c r="I894" i="1"/>
  <c r="H895" i="1"/>
  <c r="I895" i="1"/>
  <c r="H896" i="1"/>
  <c r="I896" i="1"/>
  <c r="H897" i="1"/>
  <c r="I897" i="1"/>
  <c r="H898" i="1"/>
  <c r="I898" i="1"/>
  <c r="H899" i="1"/>
  <c r="I899" i="1"/>
  <c r="H900" i="1"/>
  <c r="I900" i="1"/>
  <c r="H901" i="1"/>
  <c r="I901" i="1"/>
  <c r="H902" i="1"/>
  <c r="I902" i="1"/>
  <c r="H903" i="1"/>
  <c r="I903" i="1"/>
  <c r="H904" i="1"/>
  <c r="I904" i="1"/>
  <c r="H905" i="1"/>
  <c r="I905" i="1"/>
  <c r="H906" i="1"/>
  <c r="I906" i="1"/>
  <c r="H907" i="1"/>
  <c r="I907" i="1"/>
  <c r="H908" i="1"/>
  <c r="I908" i="1"/>
  <c r="H909" i="1"/>
  <c r="I909" i="1"/>
  <c r="H910" i="1"/>
  <c r="I910" i="1"/>
  <c r="H911" i="1"/>
  <c r="I911" i="1"/>
  <c r="H912" i="1"/>
  <c r="I912" i="1"/>
  <c r="H913" i="1"/>
  <c r="I913" i="1"/>
  <c r="H914" i="1"/>
  <c r="I914" i="1"/>
  <c r="H915" i="1"/>
  <c r="I915" i="1"/>
  <c r="H916" i="1"/>
  <c r="I916" i="1"/>
  <c r="H917" i="1"/>
  <c r="I917" i="1"/>
  <c r="H918" i="1"/>
  <c r="I918" i="1"/>
  <c r="H919" i="1"/>
  <c r="I919" i="1"/>
  <c r="H920" i="1"/>
  <c r="I920" i="1"/>
  <c r="H921" i="1"/>
  <c r="I921" i="1"/>
  <c r="H922" i="1"/>
  <c r="I922" i="1"/>
  <c r="H923" i="1"/>
  <c r="I923" i="1"/>
  <c r="H924" i="1"/>
  <c r="I924" i="1"/>
  <c r="H925" i="1"/>
  <c r="I925" i="1"/>
  <c r="H926" i="1"/>
  <c r="I926" i="1"/>
  <c r="H927" i="1"/>
  <c r="I927" i="1"/>
  <c r="H928" i="1"/>
  <c r="I928" i="1"/>
  <c r="H929" i="1"/>
  <c r="I929" i="1"/>
  <c r="H930" i="1"/>
  <c r="I930" i="1"/>
  <c r="H931" i="1"/>
  <c r="I931" i="1"/>
  <c r="H932" i="1"/>
  <c r="I932" i="1"/>
  <c r="H933" i="1"/>
  <c r="I933" i="1"/>
  <c r="H934" i="1"/>
  <c r="I934" i="1"/>
  <c r="H935" i="1"/>
  <c r="I935" i="1"/>
  <c r="H936" i="1"/>
  <c r="I936" i="1"/>
  <c r="H937" i="1"/>
  <c r="I937" i="1"/>
  <c r="H938" i="1"/>
  <c r="I938" i="1"/>
  <c r="H939" i="1"/>
  <c r="I939" i="1"/>
  <c r="H940" i="1"/>
  <c r="I940" i="1"/>
  <c r="H941" i="1"/>
  <c r="I941" i="1"/>
  <c r="H942" i="1"/>
  <c r="I942" i="1"/>
  <c r="H943" i="1"/>
  <c r="I943" i="1"/>
  <c r="H944" i="1"/>
  <c r="I944" i="1"/>
  <c r="H945" i="1"/>
  <c r="I945" i="1"/>
  <c r="H946" i="1"/>
  <c r="I946" i="1"/>
  <c r="H947" i="1"/>
  <c r="I947" i="1"/>
  <c r="H948" i="1"/>
  <c r="I948" i="1"/>
  <c r="H949" i="1"/>
  <c r="I949" i="1"/>
  <c r="H950" i="1"/>
  <c r="I950" i="1"/>
  <c r="H951" i="1"/>
  <c r="I951" i="1"/>
  <c r="H952" i="1"/>
  <c r="I952" i="1"/>
  <c r="H953" i="1"/>
  <c r="I953" i="1"/>
  <c r="H954" i="1"/>
  <c r="I954" i="1"/>
  <c r="H955" i="1"/>
  <c r="I955" i="1"/>
  <c r="H956" i="1"/>
  <c r="I956" i="1"/>
  <c r="H957" i="1"/>
  <c r="I957" i="1"/>
  <c r="H958" i="1"/>
  <c r="I958" i="1"/>
  <c r="H959" i="1"/>
  <c r="I959" i="1"/>
  <c r="H960" i="1"/>
  <c r="I960" i="1"/>
  <c r="H961" i="1"/>
  <c r="I961" i="1"/>
  <c r="H962" i="1"/>
  <c r="I962" i="1"/>
  <c r="H963" i="1"/>
  <c r="I963" i="1"/>
  <c r="H964" i="1"/>
  <c r="I964" i="1"/>
  <c r="H965" i="1"/>
  <c r="I965" i="1"/>
  <c r="H966" i="1"/>
  <c r="I966" i="1"/>
  <c r="H967" i="1"/>
  <c r="I967" i="1"/>
  <c r="H968" i="1"/>
  <c r="I968" i="1"/>
  <c r="H969" i="1"/>
  <c r="I969" i="1"/>
  <c r="H970" i="1"/>
  <c r="I970" i="1"/>
  <c r="H971" i="1"/>
  <c r="I971" i="1"/>
  <c r="H972" i="1"/>
  <c r="I972" i="1"/>
  <c r="H973" i="1"/>
  <c r="I973" i="1"/>
  <c r="H974" i="1"/>
  <c r="I974" i="1"/>
  <c r="H975" i="1"/>
  <c r="I975" i="1"/>
  <c r="H976" i="1"/>
  <c r="I976" i="1"/>
  <c r="H977" i="1"/>
  <c r="I977" i="1"/>
  <c r="H978" i="1"/>
  <c r="I978" i="1"/>
  <c r="H979" i="1"/>
  <c r="I979" i="1"/>
  <c r="H980" i="1"/>
  <c r="I980" i="1"/>
  <c r="H981" i="1"/>
  <c r="I981" i="1"/>
  <c r="H982" i="1"/>
  <c r="I982" i="1"/>
  <c r="H983" i="1"/>
  <c r="I983" i="1"/>
  <c r="H984" i="1"/>
  <c r="I984" i="1"/>
  <c r="H985" i="1"/>
  <c r="I985" i="1"/>
  <c r="H986" i="1"/>
  <c r="I986" i="1"/>
  <c r="H987" i="1"/>
  <c r="I987" i="1"/>
  <c r="H988" i="1"/>
  <c r="I988" i="1"/>
  <c r="H989" i="1"/>
  <c r="I989" i="1"/>
  <c r="H990" i="1"/>
  <c r="I990" i="1"/>
  <c r="H991" i="1"/>
  <c r="I991" i="1"/>
  <c r="H992" i="1"/>
  <c r="I992" i="1"/>
  <c r="H993" i="1"/>
  <c r="I993" i="1"/>
  <c r="H994" i="1"/>
  <c r="I994" i="1"/>
  <c r="H995" i="1"/>
  <c r="I995" i="1"/>
  <c r="H996" i="1"/>
  <c r="I996" i="1"/>
  <c r="H997" i="1"/>
  <c r="I997" i="1"/>
  <c r="H998" i="1"/>
  <c r="I998" i="1"/>
  <c r="H999" i="1"/>
  <c r="I999" i="1"/>
  <c r="H1000" i="1"/>
  <c r="I1000" i="1"/>
  <c r="H1001" i="1"/>
  <c r="I1001" i="1"/>
  <c r="H1002" i="1"/>
  <c r="I1002" i="1"/>
  <c r="H1003" i="1"/>
  <c r="I1003" i="1"/>
  <c r="H1004" i="1"/>
  <c r="I1004" i="1"/>
  <c r="H1005" i="1"/>
  <c r="I1005" i="1"/>
  <c r="H1006" i="1"/>
  <c r="I1006" i="1"/>
  <c r="H1007" i="1"/>
  <c r="I1007" i="1"/>
  <c r="H1008" i="1"/>
  <c r="I1008" i="1"/>
  <c r="H1009" i="1"/>
  <c r="I1009" i="1"/>
  <c r="H1010" i="1"/>
  <c r="I1010" i="1"/>
  <c r="H1011" i="1"/>
  <c r="I1011" i="1"/>
  <c r="H1012" i="1"/>
  <c r="I1012" i="1"/>
  <c r="H1013" i="1"/>
  <c r="I1013" i="1"/>
  <c r="H1014" i="1"/>
  <c r="I1014" i="1"/>
  <c r="H1015" i="1"/>
  <c r="I1015" i="1"/>
  <c r="H1016" i="1"/>
  <c r="I1016" i="1"/>
  <c r="H1017" i="1"/>
  <c r="I1017" i="1"/>
  <c r="H1018" i="1"/>
  <c r="I1018" i="1"/>
  <c r="H1019" i="1"/>
  <c r="I1019" i="1"/>
  <c r="H1020" i="1"/>
  <c r="I1020" i="1"/>
  <c r="H1021" i="1"/>
  <c r="I1021" i="1"/>
  <c r="H1022" i="1"/>
  <c r="I1022" i="1"/>
  <c r="H1023" i="1"/>
  <c r="I1023" i="1"/>
  <c r="H1024" i="1"/>
  <c r="I1024" i="1"/>
  <c r="H1025" i="1"/>
  <c r="I1025" i="1"/>
  <c r="H1026" i="1"/>
  <c r="I1026" i="1"/>
  <c r="H1027" i="1"/>
  <c r="I1027" i="1"/>
  <c r="H1028" i="1"/>
  <c r="I1028" i="1"/>
  <c r="H1029" i="1"/>
  <c r="I1029" i="1"/>
  <c r="H1030" i="1"/>
  <c r="I1030" i="1"/>
  <c r="H1031" i="1"/>
  <c r="I1031" i="1"/>
  <c r="H1032" i="1"/>
  <c r="I1032" i="1"/>
  <c r="H1033" i="1"/>
  <c r="I1033" i="1"/>
  <c r="H1034" i="1"/>
  <c r="I1034" i="1"/>
  <c r="H1035" i="1"/>
  <c r="I1035" i="1"/>
  <c r="H1036" i="1"/>
  <c r="I1036" i="1"/>
  <c r="H1037" i="1"/>
  <c r="I1037" i="1"/>
  <c r="H1038" i="1"/>
  <c r="I1038" i="1"/>
  <c r="H1039" i="1"/>
  <c r="I1039" i="1"/>
  <c r="H1040" i="1"/>
  <c r="I1040" i="1"/>
  <c r="H1041" i="1"/>
  <c r="I1041" i="1"/>
  <c r="H1042" i="1"/>
  <c r="I1042" i="1"/>
  <c r="H1043" i="1"/>
  <c r="I1043" i="1"/>
  <c r="H1044" i="1"/>
  <c r="I1044" i="1"/>
  <c r="H1045" i="1"/>
  <c r="I1045" i="1"/>
  <c r="H1046" i="1"/>
  <c r="I1046" i="1"/>
  <c r="H1047" i="1"/>
  <c r="I1047" i="1"/>
  <c r="H1048" i="1"/>
  <c r="I1048" i="1"/>
  <c r="H1049" i="1"/>
  <c r="I1049" i="1"/>
  <c r="H1050" i="1"/>
  <c r="I1050" i="1"/>
  <c r="H1051" i="1"/>
  <c r="I1051" i="1"/>
  <c r="H1052" i="1"/>
  <c r="I1052" i="1"/>
  <c r="H1053" i="1"/>
  <c r="I1053" i="1"/>
  <c r="H1054" i="1"/>
  <c r="I1054" i="1"/>
  <c r="H1055" i="1"/>
  <c r="I1055" i="1"/>
  <c r="H1056" i="1"/>
  <c r="I1056" i="1"/>
  <c r="H1057" i="1"/>
  <c r="I1057" i="1"/>
  <c r="H1058" i="1"/>
  <c r="I1058" i="1"/>
  <c r="H1059" i="1"/>
  <c r="I1059" i="1"/>
  <c r="H1060" i="1"/>
  <c r="I1060" i="1"/>
  <c r="H1061" i="1"/>
  <c r="I1061" i="1"/>
  <c r="H1062" i="1"/>
  <c r="I1062" i="1"/>
  <c r="H1063" i="1"/>
  <c r="I1063" i="1"/>
  <c r="H1064" i="1"/>
  <c r="I1064" i="1"/>
  <c r="H1065" i="1"/>
  <c r="I1065" i="1"/>
  <c r="H1066" i="1"/>
  <c r="I1066" i="1"/>
  <c r="H1067" i="1"/>
  <c r="I1067" i="1"/>
  <c r="H1068" i="1"/>
  <c r="I1068" i="1"/>
  <c r="H1069" i="1"/>
  <c r="I1069" i="1"/>
  <c r="H1070" i="1"/>
  <c r="I1070" i="1"/>
  <c r="H1071" i="1"/>
  <c r="I1071" i="1"/>
  <c r="H1072" i="1"/>
  <c r="I1072" i="1"/>
  <c r="H1073" i="1"/>
  <c r="I1073" i="1"/>
  <c r="H1074" i="1"/>
  <c r="I1074" i="1"/>
  <c r="H1075" i="1"/>
  <c r="I1075" i="1"/>
  <c r="H1076" i="1"/>
  <c r="I1076" i="1"/>
  <c r="H1077" i="1"/>
  <c r="I1077" i="1"/>
  <c r="H1078" i="1"/>
  <c r="I1078" i="1"/>
  <c r="H1079" i="1"/>
  <c r="I1079" i="1"/>
  <c r="H1080" i="1"/>
  <c r="I1080" i="1"/>
  <c r="H1081" i="1"/>
  <c r="I1081" i="1"/>
  <c r="H1082" i="1"/>
  <c r="I1082" i="1"/>
  <c r="H1083" i="1"/>
  <c r="I1083" i="1"/>
  <c r="H1084" i="1"/>
  <c r="I1084" i="1"/>
  <c r="H1085" i="1"/>
  <c r="I1085" i="1"/>
  <c r="H1086" i="1"/>
  <c r="I1086" i="1"/>
  <c r="H1087" i="1"/>
  <c r="I1087" i="1"/>
  <c r="H1088" i="1"/>
  <c r="I1088" i="1"/>
  <c r="H1089" i="1"/>
  <c r="I1089" i="1"/>
  <c r="H1090" i="1"/>
  <c r="I1090" i="1"/>
  <c r="H1091" i="1"/>
  <c r="I1091" i="1"/>
  <c r="H1092" i="1"/>
  <c r="I1092" i="1"/>
  <c r="H1093" i="1"/>
  <c r="I1093" i="1"/>
  <c r="H1094" i="1"/>
  <c r="I1094" i="1"/>
  <c r="H1095" i="1"/>
  <c r="I1095" i="1"/>
  <c r="H1096" i="1"/>
  <c r="I1096" i="1"/>
  <c r="H1097" i="1"/>
  <c r="I1097" i="1"/>
  <c r="H1098" i="1"/>
  <c r="I1098" i="1"/>
  <c r="H1099" i="1"/>
  <c r="I1099" i="1"/>
  <c r="H1100" i="1"/>
  <c r="I1100" i="1"/>
  <c r="H1101" i="1"/>
  <c r="I1101" i="1"/>
  <c r="H1102" i="1"/>
  <c r="I1102" i="1"/>
  <c r="H1103" i="1"/>
  <c r="I1103" i="1"/>
  <c r="H1104" i="1"/>
  <c r="I1104" i="1"/>
  <c r="H1105" i="1"/>
  <c r="I1105" i="1"/>
  <c r="H1106" i="1"/>
  <c r="I1106" i="1"/>
  <c r="H1107" i="1"/>
  <c r="I1107" i="1"/>
  <c r="H1108" i="1"/>
  <c r="I1108" i="1"/>
  <c r="H1109" i="1"/>
  <c r="I1109" i="1"/>
  <c r="H1110" i="1"/>
  <c r="I1110" i="1"/>
  <c r="H1111" i="1"/>
  <c r="I1111" i="1"/>
  <c r="H1112" i="1"/>
  <c r="I1112" i="1"/>
  <c r="H1113" i="1"/>
  <c r="I1113" i="1"/>
  <c r="H1114" i="1"/>
  <c r="I1114" i="1"/>
  <c r="H1115" i="1"/>
  <c r="I1115" i="1"/>
  <c r="H1116" i="1"/>
  <c r="I1116" i="1"/>
  <c r="H1117" i="1"/>
  <c r="I1117" i="1"/>
  <c r="H1118" i="1"/>
  <c r="I1118" i="1"/>
  <c r="H1119" i="1"/>
  <c r="I1119" i="1"/>
  <c r="H1120" i="1"/>
  <c r="I1120" i="1"/>
  <c r="H1121" i="1"/>
  <c r="I1121" i="1"/>
  <c r="H1122" i="1"/>
  <c r="I1122" i="1"/>
  <c r="H1123" i="1"/>
  <c r="I1123" i="1"/>
  <c r="H1124" i="1"/>
  <c r="I1124" i="1"/>
  <c r="H1125" i="1"/>
  <c r="I1125" i="1"/>
  <c r="H1126" i="1"/>
  <c r="I1126" i="1"/>
  <c r="H1127" i="1"/>
  <c r="I1127" i="1"/>
  <c r="H1128" i="1"/>
  <c r="I1128" i="1"/>
  <c r="H1129" i="1"/>
  <c r="I1129" i="1"/>
  <c r="H1130" i="1"/>
  <c r="I1130" i="1"/>
  <c r="H1131" i="1"/>
  <c r="I1131" i="1"/>
  <c r="H1132" i="1"/>
  <c r="I1132" i="1"/>
  <c r="H1133" i="1"/>
  <c r="I1133" i="1"/>
  <c r="H1134" i="1"/>
  <c r="I1134" i="1"/>
  <c r="H1135" i="1"/>
  <c r="I1135" i="1"/>
  <c r="H1136" i="1"/>
  <c r="I1136" i="1"/>
  <c r="H1137" i="1"/>
  <c r="I1137" i="1"/>
  <c r="H1138" i="1"/>
  <c r="I1138" i="1"/>
  <c r="H1139" i="1"/>
  <c r="I1139" i="1"/>
  <c r="H1140" i="1"/>
  <c r="I1140" i="1"/>
  <c r="H1141" i="1"/>
  <c r="I1141" i="1"/>
  <c r="H1142" i="1"/>
  <c r="I1142" i="1"/>
  <c r="H1143" i="1"/>
  <c r="I1143" i="1"/>
  <c r="H1144" i="1"/>
  <c r="I1144" i="1"/>
  <c r="H1145" i="1"/>
  <c r="I1145" i="1"/>
  <c r="H1146" i="1"/>
  <c r="I1146" i="1"/>
  <c r="H1147" i="1"/>
  <c r="I1147" i="1"/>
  <c r="H1148" i="1"/>
  <c r="I1148" i="1"/>
  <c r="H1149" i="1"/>
  <c r="I1149" i="1"/>
  <c r="H1150" i="1"/>
  <c r="I1150" i="1"/>
  <c r="H1151" i="1"/>
  <c r="I1151" i="1"/>
  <c r="H1152" i="1"/>
  <c r="I1152" i="1"/>
  <c r="H1153" i="1"/>
  <c r="I1153" i="1"/>
  <c r="H1154" i="1"/>
  <c r="I1154" i="1"/>
  <c r="H1155" i="1"/>
  <c r="I1155" i="1"/>
  <c r="H1156" i="1"/>
  <c r="I1156" i="1"/>
  <c r="H1157" i="1"/>
  <c r="I1157" i="1"/>
  <c r="H1158" i="1"/>
  <c r="I1158" i="1"/>
  <c r="H1159" i="1"/>
  <c r="I1159" i="1"/>
  <c r="H1160" i="1"/>
  <c r="I1160" i="1"/>
  <c r="H1161" i="1"/>
  <c r="I1161" i="1"/>
  <c r="H1162" i="1"/>
  <c r="I1162" i="1"/>
  <c r="H1163" i="1"/>
  <c r="I1163" i="1"/>
  <c r="H1164" i="1"/>
  <c r="I1164" i="1"/>
  <c r="H1165" i="1"/>
  <c r="I1165" i="1"/>
  <c r="H1166" i="1"/>
  <c r="I1166" i="1"/>
  <c r="H1167" i="1"/>
  <c r="I1167" i="1"/>
  <c r="H1168" i="1"/>
  <c r="I1168" i="1"/>
  <c r="H1169" i="1"/>
  <c r="I1169" i="1"/>
  <c r="H1170" i="1"/>
  <c r="I1170" i="1"/>
  <c r="H1171" i="1"/>
  <c r="I1171" i="1"/>
  <c r="H1172" i="1"/>
  <c r="I1172" i="1"/>
  <c r="H1173" i="1"/>
  <c r="I1173" i="1"/>
  <c r="H1174" i="1"/>
  <c r="I1174" i="1"/>
  <c r="H1175" i="1"/>
  <c r="I1175" i="1"/>
  <c r="H1176" i="1"/>
  <c r="I1176" i="1"/>
  <c r="H1177" i="1"/>
  <c r="I1177" i="1"/>
  <c r="H1178" i="1"/>
  <c r="I1178" i="1"/>
  <c r="H1179" i="1"/>
  <c r="I1179" i="1"/>
  <c r="H1180" i="1"/>
  <c r="I1180" i="1"/>
  <c r="H1181" i="1"/>
  <c r="I1181" i="1"/>
  <c r="H1182" i="1"/>
  <c r="I1182" i="1"/>
  <c r="H1183" i="1"/>
  <c r="I1183" i="1"/>
  <c r="H1184" i="1"/>
  <c r="I1184" i="1"/>
  <c r="H1185" i="1"/>
  <c r="I1185" i="1"/>
  <c r="H1186" i="1"/>
  <c r="I1186" i="1"/>
  <c r="H1187" i="1"/>
  <c r="I1187" i="1"/>
  <c r="H1188" i="1"/>
  <c r="I1188" i="1"/>
  <c r="H1189" i="1"/>
  <c r="I1189" i="1"/>
  <c r="H1190" i="1"/>
  <c r="I1190" i="1"/>
  <c r="H1191" i="1"/>
  <c r="I1191" i="1"/>
  <c r="H1192" i="1"/>
  <c r="I1192" i="1"/>
  <c r="H1193" i="1"/>
  <c r="I1193" i="1"/>
  <c r="H1194" i="1"/>
  <c r="I1194" i="1"/>
  <c r="H1195" i="1"/>
  <c r="I1195" i="1"/>
  <c r="H1196" i="1"/>
  <c r="I1196" i="1"/>
  <c r="H1197" i="1"/>
  <c r="I1197" i="1"/>
  <c r="H1198" i="1"/>
  <c r="I1198" i="1"/>
  <c r="H1199" i="1"/>
  <c r="I1199" i="1"/>
  <c r="H1200" i="1"/>
  <c r="I1200" i="1"/>
  <c r="H1201" i="1"/>
  <c r="I1201" i="1"/>
  <c r="H1202" i="1"/>
  <c r="I1202" i="1"/>
  <c r="H1203" i="1"/>
  <c r="I1203" i="1"/>
  <c r="H1204" i="1"/>
  <c r="I1204" i="1"/>
  <c r="H1205" i="1"/>
  <c r="I1205" i="1"/>
  <c r="H1206" i="1"/>
  <c r="I1206" i="1"/>
  <c r="H1207" i="1"/>
  <c r="I1207" i="1"/>
  <c r="H1208" i="1"/>
  <c r="I1208" i="1"/>
  <c r="H1209" i="1"/>
  <c r="I1209" i="1"/>
  <c r="H1210" i="1"/>
  <c r="I1210" i="1"/>
  <c r="H1211" i="1"/>
  <c r="I1211" i="1"/>
  <c r="H1212" i="1"/>
  <c r="I1212" i="1"/>
  <c r="H1213" i="1"/>
  <c r="I1213" i="1"/>
  <c r="H1214" i="1"/>
  <c r="I1214" i="1"/>
  <c r="H1215" i="1"/>
  <c r="I1215" i="1"/>
  <c r="H1216" i="1"/>
  <c r="I1216" i="1"/>
  <c r="H1217" i="1"/>
  <c r="I1217" i="1"/>
  <c r="H1218" i="1"/>
  <c r="I1218" i="1"/>
  <c r="H1219" i="1"/>
  <c r="I1219" i="1"/>
  <c r="H1220" i="1"/>
  <c r="I1220" i="1"/>
  <c r="H1221" i="1"/>
  <c r="I1221" i="1"/>
  <c r="H1222" i="1"/>
  <c r="I1222" i="1"/>
  <c r="H1223" i="1"/>
  <c r="I1223" i="1"/>
  <c r="H1224" i="1"/>
  <c r="I1224" i="1"/>
  <c r="H1225" i="1"/>
  <c r="I1225" i="1"/>
  <c r="H1226" i="1"/>
  <c r="I1226" i="1"/>
  <c r="H1227" i="1"/>
  <c r="I1227" i="1"/>
  <c r="H1228" i="1"/>
  <c r="I1228" i="1"/>
  <c r="H1229" i="1"/>
  <c r="I1229" i="1"/>
  <c r="H1230" i="1"/>
  <c r="I1230" i="1"/>
  <c r="H1231" i="1"/>
  <c r="I1231" i="1"/>
  <c r="H1232" i="1"/>
  <c r="I1232" i="1"/>
  <c r="H1233" i="1"/>
  <c r="I1233" i="1"/>
  <c r="H1234" i="1"/>
  <c r="I1234" i="1"/>
  <c r="H1235" i="1"/>
  <c r="I1235" i="1"/>
  <c r="H1236" i="1"/>
  <c r="I1236" i="1"/>
  <c r="H1237" i="1"/>
  <c r="I1237" i="1"/>
  <c r="H1238" i="1"/>
  <c r="I1238" i="1"/>
  <c r="H1239" i="1"/>
  <c r="I1239" i="1"/>
  <c r="H1240" i="1"/>
  <c r="I1240" i="1"/>
  <c r="H1241" i="1"/>
  <c r="I1241" i="1"/>
  <c r="H1242" i="1"/>
  <c r="I1242" i="1"/>
  <c r="H1243" i="1"/>
  <c r="I1243" i="1"/>
  <c r="H1244" i="1"/>
  <c r="I1244" i="1"/>
  <c r="H1245" i="1"/>
  <c r="I1245" i="1"/>
  <c r="H1246" i="1"/>
  <c r="I1246" i="1"/>
  <c r="H1247" i="1"/>
  <c r="I1247" i="1"/>
  <c r="H1248" i="1"/>
  <c r="I1248" i="1"/>
  <c r="H1249" i="1"/>
  <c r="I1249" i="1"/>
  <c r="H1250" i="1"/>
  <c r="I1250" i="1"/>
  <c r="H1251" i="1"/>
  <c r="I1251" i="1"/>
  <c r="H1252" i="1"/>
  <c r="I1252" i="1"/>
  <c r="H1253" i="1"/>
  <c r="I1253" i="1"/>
  <c r="H1254" i="1"/>
  <c r="I1254" i="1"/>
  <c r="H1255" i="1"/>
  <c r="I1255" i="1"/>
  <c r="H1256" i="1"/>
  <c r="I1256" i="1"/>
  <c r="H1257" i="1"/>
  <c r="I1257" i="1"/>
  <c r="H1258" i="1"/>
  <c r="I1258" i="1"/>
  <c r="H1259" i="1"/>
  <c r="I1259" i="1"/>
  <c r="H1260" i="1"/>
  <c r="I1260" i="1"/>
  <c r="H1261" i="1"/>
  <c r="I1261" i="1"/>
  <c r="H1262" i="1"/>
  <c r="I1262" i="1"/>
  <c r="H1263" i="1"/>
  <c r="I1263" i="1"/>
  <c r="H1264" i="1"/>
  <c r="I1264" i="1"/>
  <c r="H1265" i="1"/>
  <c r="I1265" i="1"/>
  <c r="H1266" i="1"/>
  <c r="I1266" i="1"/>
  <c r="H1267" i="1"/>
  <c r="I1267" i="1"/>
  <c r="H1268" i="1"/>
  <c r="I1268" i="1"/>
  <c r="H1269" i="1"/>
  <c r="I1269" i="1"/>
  <c r="H1270" i="1"/>
  <c r="I1270" i="1"/>
  <c r="H1271" i="1"/>
  <c r="I1271" i="1"/>
  <c r="H1272" i="1"/>
  <c r="I1272" i="1"/>
  <c r="H1273" i="1"/>
  <c r="I1273" i="1"/>
  <c r="H1274" i="1"/>
  <c r="I1274" i="1"/>
  <c r="H1275" i="1"/>
  <c r="I1275" i="1"/>
  <c r="H1276" i="1"/>
  <c r="I1276" i="1"/>
  <c r="H1277" i="1"/>
  <c r="I1277" i="1"/>
  <c r="H1278" i="1"/>
  <c r="I1278" i="1"/>
  <c r="H1279" i="1"/>
  <c r="I1279" i="1"/>
  <c r="H1280" i="1"/>
  <c r="I1280" i="1"/>
  <c r="H1281" i="1"/>
  <c r="I1281" i="1"/>
  <c r="H1282" i="1"/>
  <c r="I1282" i="1"/>
  <c r="H1283" i="1"/>
  <c r="I1283" i="1"/>
  <c r="H1284" i="1"/>
  <c r="I1284" i="1"/>
  <c r="H1285" i="1"/>
  <c r="I1285" i="1"/>
  <c r="H1286" i="1"/>
  <c r="I1286" i="1"/>
  <c r="H1287" i="1"/>
  <c r="I1287" i="1"/>
  <c r="H1288" i="1"/>
  <c r="I1288" i="1"/>
  <c r="H1289" i="1"/>
  <c r="I1289" i="1"/>
  <c r="H1290" i="1"/>
  <c r="I1290" i="1"/>
  <c r="H1291" i="1"/>
  <c r="I1291" i="1"/>
  <c r="H1292" i="1"/>
  <c r="I1292" i="1"/>
  <c r="H1293" i="1"/>
  <c r="I1293" i="1"/>
  <c r="H1294" i="1"/>
  <c r="I1294" i="1"/>
  <c r="H1295" i="1"/>
  <c r="I1295" i="1"/>
  <c r="H1296" i="1"/>
  <c r="I1296" i="1"/>
  <c r="H1297" i="1"/>
  <c r="I1297" i="1"/>
  <c r="H1298" i="1"/>
  <c r="I1298" i="1"/>
  <c r="H1299" i="1"/>
  <c r="I1299" i="1"/>
  <c r="H1300" i="1"/>
  <c r="I1300" i="1"/>
  <c r="H1301" i="1"/>
  <c r="I1301" i="1"/>
  <c r="H1302" i="1"/>
  <c r="I1302" i="1"/>
  <c r="H1303" i="1"/>
  <c r="I1303" i="1"/>
  <c r="H1304" i="1"/>
  <c r="I1304" i="1"/>
  <c r="H1305" i="1"/>
  <c r="I1305" i="1"/>
  <c r="H1306" i="1"/>
  <c r="I1306" i="1"/>
  <c r="H1307" i="1"/>
  <c r="I1307" i="1"/>
  <c r="H1308" i="1"/>
  <c r="I1308" i="1"/>
  <c r="H1309" i="1"/>
  <c r="I1309" i="1"/>
  <c r="H1310" i="1"/>
  <c r="I1310" i="1"/>
  <c r="H1311" i="1"/>
  <c r="I1311" i="1"/>
  <c r="H1312" i="1"/>
  <c r="I1312" i="1"/>
  <c r="H1313" i="1"/>
  <c r="I1313" i="1"/>
  <c r="H1314" i="1"/>
  <c r="I1314" i="1"/>
  <c r="H1315" i="1"/>
  <c r="I1315" i="1"/>
  <c r="H1316" i="1"/>
  <c r="I1316" i="1"/>
  <c r="H1317" i="1"/>
  <c r="I1317" i="1"/>
  <c r="H1318" i="1"/>
  <c r="I1318" i="1"/>
  <c r="H1319" i="1"/>
  <c r="I1319" i="1"/>
  <c r="H1320" i="1"/>
  <c r="I1320" i="1"/>
  <c r="H1321" i="1"/>
  <c r="I1321" i="1"/>
  <c r="H1322" i="1"/>
  <c r="I1322" i="1"/>
  <c r="H1323" i="1"/>
  <c r="I1323" i="1"/>
  <c r="H1324" i="1"/>
  <c r="I1324" i="1"/>
  <c r="H1325" i="1"/>
  <c r="I1325" i="1"/>
  <c r="H1326" i="1"/>
  <c r="I1326" i="1"/>
  <c r="H1327" i="1"/>
  <c r="I1327" i="1"/>
  <c r="H1328" i="1"/>
  <c r="I1328" i="1"/>
  <c r="H1329" i="1"/>
  <c r="I1329" i="1"/>
  <c r="H1330" i="1"/>
  <c r="I1330" i="1"/>
  <c r="H1331" i="1"/>
  <c r="I1331" i="1"/>
  <c r="H1332" i="1"/>
  <c r="I1332" i="1"/>
  <c r="H1333" i="1"/>
  <c r="I1333" i="1"/>
  <c r="H1334" i="1"/>
  <c r="I1334" i="1"/>
  <c r="H1335" i="1"/>
  <c r="I1335" i="1"/>
  <c r="H1336" i="1"/>
  <c r="I1336" i="1"/>
  <c r="H1337" i="1"/>
  <c r="I1337" i="1"/>
  <c r="H1338" i="1"/>
  <c r="I1338" i="1"/>
  <c r="H1339" i="1"/>
  <c r="I1339" i="1"/>
  <c r="H1340" i="1"/>
  <c r="I1340" i="1"/>
  <c r="H1341" i="1"/>
  <c r="I1341" i="1"/>
  <c r="H1342" i="1"/>
  <c r="I1342" i="1"/>
  <c r="H1343" i="1"/>
  <c r="I1343" i="1"/>
  <c r="H1344" i="1"/>
  <c r="I1344" i="1"/>
  <c r="H1345" i="1"/>
  <c r="I1345" i="1"/>
  <c r="H1346" i="1"/>
  <c r="I1346" i="1"/>
  <c r="H1347" i="1"/>
  <c r="I1347" i="1"/>
  <c r="H1348" i="1"/>
  <c r="I1348" i="1"/>
  <c r="H1349" i="1"/>
  <c r="I1349" i="1"/>
  <c r="H1350" i="1"/>
  <c r="I1350" i="1"/>
  <c r="H1351" i="1"/>
  <c r="I1351" i="1"/>
  <c r="H1352" i="1"/>
  <c r="I1352" i="1"/>
  <c r="H1353" i="1"/>
  <c r="I1353" i="1"/>
  <c r="H1354" i="1"/>
  <c r="I1354" i="1"/>
  <c r="H1355" i="1"/>
  <c r="I1355" i="1"/>
  <c r="H1356" i="1"/>
  <c r="I1356" i="1"/>
  <c r="H1357" i="1"/>
  <c r="I1357" i="1"/>
  <c r="H1358" i="1"/>
  <c r="I1358" i="1"/>
  <c r="H1359" i="1"/>
  <c r="I1359" i="1"/>
  <c r="H1360" i="1"/>
  <c r="I1360" i="1"/>
  <c r="H1361" i="1"/>
  <c r="I1361" i="1"/>
  <c r="H1362" i="1"/>
  <c r="I1362" i="1"/>
  <c r="H1363" i="1"/>
  <c r="I1363" i="1"/>
  <c r="H1364" i="1"/>
  <c r="I1364" i="1"/>
  <c r="H1365" i="1"/>
  <c r="I1365" i="1"/>
  <c r="H1366" i="1"/>
  <c r="I1366" i="1"/>
  <c r="H1367" i="1"/>
  <c r="I1367" i="1"/>
  <c r="H1368" i="1"/>
  <c r="I1368" i="1"/>
  <c r="H1369" i="1"/>
  <c r="I1369" i="1"/>
  <c r="H1370" i="1"/>
  <c r="I1370" i="1"/>
  <c r="H1371" i="1"/>
  <c r="I1371" i="1"/>
  <c r="H1372" i="1"/>
  <c r="I1372" i="1"/>
  <c r="H1373" i="1"/>
  <c r="I1373" i="1"/>
  <c r="H1374" i="1"/>
  <c r="I1374" i="1"/>
  <c r="H1375" i="1"/>
  <c r="I1375" i="1"/>
  <c r="H1376" i="1"/>
  <c r="I1376" i="1"/>
  <c r="H1377" i="1"/>
  <c r="I1377" i="1"/>
  <c r="H1378" i="1"/>
  <c r="I1378" i="1"/>
  <c r="H1379" i="1"/>
  <c r="I1379" i="1"/>
  <c r="H1380" i="1"/>
  <c r="I1380" i="1"/>
  <c r="H1381" i="1"/>
  <c r="I1381" i="1"/>
  <c r="H1382" i="1"/>
  <c r="I1382" i="1"/>
  <c r="H1383" i="1"/>
  <c r="I1383" i="1"/>
  <c r="H1384" i="1"/>
  <c r="I1384" i="1"/>
  <c r="H1385" i="1"/>
  <c r="I1385" i="1"/>
  <c r="H1386" i="1"/>
  <c r="I1386" i="1"/>
  <c r="H1387" i="1"/>
  <c r="I1387" i="1"/>
  <c r="H1388" i="1"/>
  <c r="I1388" i="1"/>
  <c r="H1389" i="1"/>
  <c r="I1389" i="1"/>
  <c r="H1390" i="1"/>
  <c r="I1390" i="1"/>
  <c r="H1391" i="1"/>
  <c r="I1391" i="1"/>
  <c r="H1392" i="1"/>
  <c r="I1392" i="1"/>
  <c r="H1393" i="1"/>
  <c r="I1393" i="1"/>
  <c r="H1394" i="1"/>
  <c r="I1394" i="1"/>
  <c r="H1395" i="1"/>
  <c r="I1395" i="1"/>
  <c r="H1396" i="1"/>
  <c r="I1396" i="1"/>
  <c r="H1397" i="1"/>
  <c r="I1397" i="1"/>
  <c r="H1398" i="1"/>
  <c r="I1398" i="1"/>
  <c r="H1399" i="1"/>
  <c r="I1399" i="1"/>
  <c r="H1400" i="1"/>
  <c r="I1400" i="1"/>
  <c r="H1401" i="1"/>
  <c r="I1401" i="1"/>
  <c r="H1402" i="1"/>
  <c r="I1402" i="1"/>
  <c r="H1403" i="1"/>
  <c r="I1403" i="1"/>
  <c r="H1404" i="1"/>
  <c r="I1404" i="1"/>
  <c r="H1405" i="1"/>
  <c r="I1405" i="1"/>
  <c r="H1406" i="1"/>
  <c r="I1406" i="1"/>
  <c r="H1407" i="1"/>
  <c r="I1407" i="1"/>
  <c r="H1408" i="1"/>
  <c r="I1408" i="1"/>
  <c r="H1409" i="1"/>
  <c r="I1409" i="1"/>
  <c r="H1410" i="1"/>
  <c r="I1410" i="1"/>
  <c r="H1411" i="1"/>
  <c r="I1411" i="1"/>
  <c r="H1412" i="1"/>
  <c r="I1412" i="1"/>
  <c r="H1413" i="1"/>
  <c r="I1413" i="1"/>
  <c r="H1414" i="1"/>
  <c r="I1414" i="1"/>
  <c r="H1415" i="1"/>
  <c r="I1415" i="1"/>
  <c r="H1416" i="1"/>
  <c r="I1416" i="1"/>
  <c r="H1417" i="1"/>
  <c r="I1417" i="1"/>
  <c r="H1418" i="1"/>
  <c r="I1418" i="1"/>
  <c r="H1419" i="1"/>
  <c r="I1419" i="1"/>
  <c r="H1420" i="1"/>
  <c r="I1420" i="1"/>
  <c r="H1421" i="1"/>
  <c r="I1421" i="1"/>
  <c r="H1422" i="1"/>
  <c r="I1422" i="1"/>
  <c r="H1423" i="1"/>
  <c r="I1423" i="1"/>
  <c r="H1424" i="1"/>
  <c r="I1424" i="1"/>
  <c r="H1425" i="1"/>
  <c r="I1425" i="1"/>
  <c r="H1426" i="1"/>
  <c r="I1426" i="1"/>
  <c r="H1427" i="1"/>
  <c r="I1427" i="1"/>
  <c r="H1428" i="1"/>
  <c r="I1428" i="1"/>
  <c r="H1429" i="1"/>
  <c r="I1429" i="1"/>
  <c r="H1430" i="1"/>
  <c r="I1430" i="1"/>
  <c r="H1431" i="1"/>
  <c r="I1431" i="1"/>
  <c r="H1432" i="1"/>
  <c r="I1432" i="1"/>
  <c r="H1433" i="1"/>
  <c r="I1433" i="1"/>
  <c r="H1434" i="1"/>
  <c r="I1434" i="1"/>
  <c r="H1435" i="1"/>
  <c r="I1435" i="1"/>
  <c r="H1436" i="1"/>
  <c r="I1436" i="1"/>
  <c r="H1437" i="1"/>
  <c r="I1437" i="1"/>
  <c r="H1438" i="1"/>
  <c r="I1438" i="1"/>
  <c r="H1439" i="1"/>
  <c r="I1439" i="1"/>
  <c r="H1440" i="1"/>
  <c r="I1440" i="1"/>
  <c r="H1441" i="1"/>
  <c r="I1441" i="1"/>
  <c r="H1442" i="1"/>
  <c r="I1442" i="1"/>
  <c r="H1443" i="1"/>
  <c r="I1443" i="1"/>
  <c r="H1444" i="1"/>
  <c r="I1444" i="1"/>
  <c r="H1445" i="1"/>
  <c r="I1445" i="1"/>
  <c r="H1446" i="1"/>
  <c r="I1446" i="1"/>
  <c r="H1447" i="1"/>
  <c r="I1447" i="1"/>
  <c r="H1448" i="1"/>
  <c r="I1448" i="1"/>
  <c r="H1449" i="1"/>
  <c r="I1449" i="1"/>
  <c r="H1450" i="1"/>
  <c r="I1450" i="1"/>
  <c r="H1451" i="1"/>
  <c r="I1451" i="1"/>
  <c r="H1452" i="1"/>
  <c r="I1452" i="1"/>
  <c r="H1453" i="1"/>
  <c r="I1453" i="1"/>
  <c r="H1454" i="1"/>
  <c r="I1454" i="1"/>
  <c r="H1455" i="1"/>
  <c r="I1455" i="1"/>
  <c r="H1456" i="1"/>
  <c r="I1456" i="1"/>
  <c r="H1457" i="1"/>
  <c r="I1457" i="1"/>
  <c r="H1458" i="1"/>
  <c r="I1458" i="1"/>
  <c r="H1459" i="1"/>
  <c r="I1459" i="1"/>
  <c r="H1460" i="1"/>
  <c r="I1460" i="1"/>
  <c r="H1461" i="1"/>
  <c r="I1461" i="1"/>
  <c r="H1462" i="1"/>
  <c r="I1462" i="1"/>
  <c r="H1463" i="1"/>
  <c r="I1463" i="1"/>
  <c r="H1464" i="1"/>
  <c r="I1464" i="1"/>
  <c r="H1465" i="1"/>
  <c r="I1465" i="1"/>
  <c r="H1466" i="1"/>
  <c r="I1466" i="1"/>
  <c r="H1467" i="1"/>
  <c r="I1467" i="1"/>
  <c r="H1468" i="1"/>
  <c r="I1468" i="1"/>
  <c r="H1469" i="1"/>
  <c r="I1469" i="1"/>
  <c r="H1470" i="1"/>
  <c r="I1470" i="1"/>
  <c r="H1471" i="1"/>
  <c r="I1471" i="1"/>
  <c r="H1472" i="1"/>
  <c r="I1472" i="1"/>
  <c r="H1473" i="1"/>
  <c r="I1473" i="1"/>
  <c r="H1474" i="1"/>
  <c r="I1474" i="1"/>
  <c r="H1475" i="1"/>
  <c r="I1475" i="1"/>
  <c r="H1476" i="1"/>
  <c r="I1476" i="1"/>
  <c r="H1477" i="1"/>
  <c r="I1477" i="1"/>
  <c r="H1478" i="1"/>
  <c r="I1478" i="1"/>
  <c r="H1479" i="1"/>
  <c r="I1479" i="1"/>
  <c r="H1480" i="1"/>
  <c r="I1480" i="1"/>
  <c r="H1481" i="1"/>
  <c r="I1481" i="1"/>
  <c r="H1482" i="1"/>
  <c r="I1482" i="1"/>
  <c r="H1483" i="1"/>
  <c r="I1483" i="1"/>
  <c r="H1484" i="1"/>
  <c r="I1484" i="1"/>
  <c r="H1485" i="1"/>
  <c r="I1485" i="1"/>
  <c r="H1486" i="1"/>
  <c r="I1486" i="1"/>
  <c r="H1487" i="1"/>
  <c r="I1487" i="1"/>
  <c r="H1488" i="1"/>
  <c r="I1488" i="1"/>
  <c r="H1489" i="1"/>
  <c r="I1489" i="1"/>
  <c r="H1490" i="1"/>
  <c r="I1490" i="1"/>
  <c r="H1491" i="1"/>
  <c r="I1491" i="1"/>
  <c r="H1492" i="1"/>
  <c r="I1492" i="1"/>
  <c r="H1493" i="1"/>
  <c r="I1493" i="1"/>
  <c r="H1494" i="1"/>
  <c r="I1494" i="1"/>
  <c r="H1495" i="1"/>
  <c r="I1495" i="1"/>
  <c r="H1496" i="1"/>
  <c r="I1496" i="1"/>
  <c r="H1497" i="1"/>
  <c r="I1497" i="1"/>
  <c r="H1498" i="1"/>
  <c r="I1498" i="1"/>
  <c r="H1499" i="1"/>
  <c r="I1499" i="1"/>
  <c r="H1500" i="1"/>
  <c r="I1500" i="1"/>
  <c r="H1501" i="1"/>
  <c r="I1501" i="1"/>
  <c r="H1502" i="1"/>
  <c r="I1502" i="1"/>
  <c r="H1503" i="1"/>
  <c r="I1503" i="1"/>
  <c r="H1504" i="1"/>
  <c r="I1504" i="1"/>
  <c r="H1505" i="1"/>
  <c r="I1505" i="1"/>
  <c r="H1506" i="1"/>
  <c r="I1506" i="1"/>
  <c r="H1507" i="1"/>
  <c r="I1507" i="1"/>
  <c r="H1508" i="1"/>
  <c r="I1508" i="1"/>
  <c r="H1509" i="1"/>
  <c r="I1509" i="1"/>
  <c r="H1510" i="1"/>
  <c r="I1510" i="1"/>
  <c r="H1511" i="1"/>
  <c r="I1511" i="1"/>
  <c r="H1512" i="1"/>
  <c r="I1512" i="1"/>
  <c r="H1513" i="1"/>
  <c r="I1513" i="1"/>
  <c r="H1514" i="1"/>
  <c r="I1514" i="1"/>
  <c r="H1515" i="1"/>
  <c r="I1515" i="1"/>
  <c r="H1516" i="1"/>
  <c r="I1516" i="1"/>
  <c r="H1517" i="1"/>
  <c r="I1517" i="1"/>
  <c r="H1518" i="1"/>
  <c r="I1518" i="1"/>
  <c r="H1519" i="1"/>
  <c r="I1519" i="1"/>
  <c r="H1520" i="1"/>
  <c r="I1520" i="1"/>
  <c r="H1521" i="1"/>
  <c r="I1521" i="1"/>
  <c r="H1522" i="1"/>
  <c r="I1522" i="1"/>
  <c r="H1523" i="1"/>
  <c r="I1523" i="1"/>
  <c r="H1524" i="1"/>
  <c r="I1524" i="1"/>
  <c r="H1525" i="1"/>
  <c r="I1525" i="1"/>
  <c r="H1526" i="1"/>
  <c r="I1526" i="1"/>
  <c r="H1527" i="1"/>
  <c r="I1527" i="1"/>
  <c r="H1528" i="1"/>
  <c r="I1528" i="1"/>
  <c r="H1529" i="1"/>
  <c r="I1529" i="1"/>
  <c r="H1530" i="1"/>
  <c r="I1530" i="1"/>
  <c r="H1531" i="1"/>
  <c r="I1531" i="1"/>
  <c r="H1532" i="1"/>
  <c r="I1532" i="1"/>
  <c r="H1533" i="1"/>
  <c r="I1533" i="1"/>
  <c r="H1534" i="1"/>
  <c r="I1534" i="1"/>
  <c r="H1535" i="1"/>
  <c r="I1535" i="1"/>
  <c r="H1536" i="1"/>
  <c r="I1536" i="1"/>
  <c r="H1537" i="1"/>
  <c r="I1537" i="1"/>
  <c r="H1538" i="1"/>
  <c r="I1538" i="1"/>
  <c r="H1539" i="1"/>
  <c r="I1539" i="1"/>
  <c r="H1540" i="1"/>
  <c r="I1540" i="1"/>
  <c r="H1541" i="1"/>
  <c r="I1541" i="1"/>
  <c r="H1542" i="1"/>
  <c r="I1542" i="1"/>
  <c r="H1543" i="1"/>
  <c r="I1543" i="1"/>
  <c r="H1544" i="1"/>
  <c r="I1544" i="1"/>
  <c r="H1545" i="1"/>
  <c r="I1545" i="1"/>
  <c r="H1546" i="1"/>
  <c r="I1546" i="1"/>
  <c r="H1547" i="1"/>
  <c r="I1547" i="1"/>
  <c r="H1548" i="1"/>
  <c r="I1548" i="1"/>
  <c r="H1549" i="1"/>
  <c r="I1549" i="1"/>
  <c r="H1550" i="1"/>
  <c r="I1550" i="1"/>
  <c r="H1551" i="1"/>
  <c r="I1551" i="1"/>
  <c r="H1552" i="1"/>
  <c r="I1552" i="1"/>
  <c r="H1553" i="1"/>
  <c r="I1553" i="1"/>
  <c r="H1554" i="1"/>
  <c r="I1554" i="1"/>
  <c r="H1555" i="1"/>
  <c r="I1555" i="1"/>
  <c r="H1556" i="1"/>
  <c r="I1556" i="1"/>
  <c r="H1557" i="1"/>
  <c r="I1557" i="1"/>
  <c r="H1558" i="1"/>
  <c r="I1558" i="1"/>
  <c r="H1559" i="1"/>
  <c r="I1559" i="1"/>
  <c r="H1560" i="1"/>
  <c r="I1560" i="1"/>
  <c r="H1561" i="1"/>
  <c r="I1561" i="1"/>
  <c r="H1562" i="1"/>
  <c r="I1562" i="1"/>
  <c r="H1563" i="1"/>
  <c r="I1563" i="1"/>
  <c r="H1564" i="1"/>
  <c r="I1564" i="1"/>
  <c r="H1565" i="1"/>
  <c r="I1565" i="1"/>
  <c r="H1566" i="1"/>
  <c r="I1566" i="1"/>
  <c r="H1567" i="1"/>
  <c r="I1567" i="1"/>
  <c r="H1568" i="1"/>
  <c r="I1568" i="1"/>
  <c r="H1569" i="1"/>
  <c r="I1569" i="1"/>
  <c r="H1570" i="1"/>
  <c r="I1570" i="1"/>
  <c r="H1571" i="1"/>
  <c r="I1571" i="1"/>
  <c r="H1572" i="1"/>
  <c r="I1572" i="1"/>
  <c r="H1573" i="1"/>
  <c r="I1573" i="1"/>
  <c r="H1574" i="1"/>
  <c r="I1574" i="1"/>
  <c r="H1575" i="1"/>
  <c r="I1575" i="1"/>
  <c r="H1576" i="1"/>
  <c r="I1576" i="1"/>
  <c r="H1577" i="1"/>
  <c r="I1577" i="1"/>
  <c r="H1578" i="1"/>
  <c r="I1578" i="1"/>
  <c r="H1579" i="1"/>
  <c r="I1579" i="1"/>
  <c r="H1580" i="1"/>
  <c r="I1580" i="1"/>
  <c r="H1581" i="1"/>
  <c r="I1581" i="1"/>
  <c r="H1582" i="1"/>
  <c r="I1582" i="1"/>
  <c r="H1583" i="1"/>
  <c r="I1583" i="1"/>
  <c r="H1584" i="1"/>
  <c r="I1584" i="1"/>
  <c r="H1585" i="1"/>
  <c r="I1585" i="1"/>
  <c r="H1586" i="1"/>
  <c r="I1586" i="1"/>
  <c r="H1587" i="1"/>
  <c r="I1587" i="1"/>
  <c r="H1588" i="1"/>
  <c r="I1588" i="1"/>
  <c r="H1589" i="1"/>
  <c r="I1589" i="1"/>
  <c r="H1590" i="1"/>
  <c r="I1590" i="1"/>
  <c r="H1591" i="1"/>
  <c r="I1591" i="1"/>
  <c r="H1592" i="1"/>
  <c r="I1592" i="1"/>
  <c r="H1593" i="1"/>
  <c r="I1593" i="1"/>
  <c r="H1594" i="1"/>
  <c r="I1594" i="1"/>
  <c r="H1595" i="1"/>
  <c r="I1595" i="1"/>
  <c r="H1596" i="1"/>
  <c r="I1596" i="1"/>
  <c r="H1597" i="1"/>
  <c r="I1597" i="1"/>
  <c r="H1598" i="1"/>
  <c r="I1598" i="1"/>
  <c r="H1599" i="1"/>
  <c r="I1599" i="1"/>
  <c r="H1600" i="1"/>
  <c r="I1600" i="1"/>
  <c r="H1601" i="1"/>
  <c r="I1601" i="1"/>
  <c r="H1602" i="1"/>
  <c r="I1602" i="1"/>
  <c r="H1603" i="1"/>
  <c r="I1603" i="1"/>
  <c r="H1604" i="1"/>
  <c r="I1604" i="1"/>
  <c r="H1605" i="1"/>
  <c r="I1605" i="1"/>
  <c r="H1606" i="1"/>
  <c r="I1606" i="1"/>
  <c r="H1607" i="1"/>
  <c r="I1607" i="1"/>
  <c r="H1608" i="1"/>
  <c r="I1608" i="1"/>
  <c r="H1609" i="1"/>
  <c r="I1609" i="1"/>
  <c r="H1610" i="1"/>
  <c r="I1610" i="1"/>
  <c r="H1611" i="1"/>
  <c r="I1611" i="1"/>
  <c r="H1612" i="1"/>
  <c r="I1612" i="1"/>
  <c r="H1613" i="1"/>
  <c r="I1613" i="1"/>
  <c r="H1614" i="1"/>
  <c r="I1614" i="1"/>
  <c r="H1615" i="1"/>
  <c r="I1615" i="1"/>
  <c r="H1616" i="1"/>
  <c r="I1616" i="1"/>
  <c r="H1617" i="1"/>
  <c r="I1617" i="1"/>
  <c r="H1618" i="1"/>
  <c r="I1618" i="1"/>
  <c r="H1619" i="1"/>
  <c r="I1619" i="1"/>
  <c r="H1620" i="1"/>
  <c r="I1620" i="1"/>
  <c r="H1621" i="1"/>
  <c r="I1621" i="1"/>
  <c r="H1622" i="1"/>
  <c r="I1622" i="1"/>
  <c r="H1623" i="1"/>
  <c r="I1623" i="1"/>
  <c r="H1624" i="1"/>
  <c r="I1624" i="1"/>
  <c r="H1625" i="1"/>
  <c r="I1625" i="1"/>
  <c r="H1626" i="1"/>
  <c r="I1626" i="1"/>
  <c r="H1627" i="1"/>
  <c r="I1627" i="1"/>
  <c r="H1628" i="1"/>
  <c r="I1628" i="1"/>
  <c r="H1629" i="1"/>
  <c r="I1629" i="1"/>
  <c r="H1630" i="1"/>
  <c r="I1630" i="1"/>
  <c r="H1631" i="1"/>
  <c r="I1631" i="1"/>
  <c r="H1632" i="1"/>
  <c r="I1632" i="1"/>
  <c r="H1633" i="1"/>
  <c r="I1633" i="1"/>
  <c r="H1634" i="1"/>
  <c r="I1634" i="1"/>
  <c r="H1635" i="1"/>
  <c r="I1635" i="1"/>
  <c r="H1636" i="1"/>
  <c r="I1636" i="1"/>
  <c r="H1637" i="1"/>
  <c r="I1637" i="1"/>
  <c r="H1638" i="1"/>
  <c r="I1638" i="1"/>
  <c r="H1639" i="1"/>
  <c r="I1639" i="1"/>
  <c r="H1640" i="1"/>
  <c r="I1640" i="1"/>
  <c r="H1641" i="1"/>
  <c r="I1641" i="1"/>
  <c r="H1642" i="1"/>
  <c r="I1642" i="1"/>
  <c r="H1643" i="1"/>
  <c r="I1643" i="1"/>
  <c r="H1644" i="1"/>
  <c r="I1644" i="1"/>
  <c r="H1645" i="1"/>
  <c r="I1645" i="1"/>
  <c r="H1646" i="1"/>
  <c r="I1646" i="1"/>
  <c r="H1647" i="1"/>
  <c r="I1647" i="1"/>
  <c r="H1648" i="1"/>
  <c r="I1648" i="1"/>
  <c r="H1649" i="1"/>
  <c r="I1649" i="1"/>
  <c r="H1650" i="1"/>
  <c r="I1650" i="1"/>
  <c r="H1651" i="1"/>
  <c r="I1651" i="1"/>
  <c r="H1652" i="1"/>
  <c r="I1652" i="1"/>
  <c r="H1653" i="1"/>
  <c r="I1653" i="1"/>
  <c r="H1654" i="1"/>
  <c r="I1654" i="1"/>
  <c r="H1655" i="1"/>
  <c r="I1655" i="1"/>
  <c r="H1656" i="1"/>
  <c r="I1656" i="1"/>
  <c r="H1657" i="1"/>
  <c r="I1657" i="1"/>
  <c r="H1658" i="1"/>
  <c r="I1658" i="1"/>
  <c r="H1659" i="1"/>
  <c r="I1659" i="1"/>
  <c r="H1660" i="1"/>
  <c r="I1660" i="1"/>
  <c r="H1661" i="1"/>
  <c r="I1661" i="1"/>
  <c r="H1662" i="1"/>
  <c r="I1662" i="1"/>
  <c r="H1663" i="1"/>
  <c r="I1663" i="1"/>
  <c r="H1664" i="1"/>
  <c r="I1664" i="1"/>
  <c r="H1665" i="1"/>
  <c r="I1665" i="1"/>
  <c r="H1666" i="1"/>
  <c r="I1666" i="1"/>
  <c r="H1667" i="1"/>
  <c r="I1667" i="1"/>
  <c r="H1668" i="1"/>
  <c r="I1668" i="1"/>
  <c r="H1669" i="1"/>
  <c r="I1669" i="1"/>
  <c r="H1670" i="1"/>
  <c r="I1670" i="1"/>
  <c r="H1671" i="1"/>
  <c r="I1671" i="1"/>
  <c r="H1672" i="1"/>
  <c r="I1672" i="1"/>
  <c r="H1673" i="1"/>
  <c r="I1673" i="1"/>
  <c r="H1674" i="1"/>
  <c r="I1674" i="1"/>
  <c r="H1675" i="1"/>
  <c r="I1675" i="1"/>
  <c r="H1676" i="1"/>
  <c r="I1676" i="1"/>
  <c r="H1677" i="1"/>
  <c r="I1677" i="1"/>
  <c r="H1678" i="1"/>
  <c r="I1678" i="1"/>
  <c r="H1679" i="1"/>
  <c r="I1679" i="1"/>
  <c r="H1680" i="1"/>
  <c r="I1680" i="1"/>
  <c r="H1681" i="1"/>
  <c r="I1681" i="1"/>
  <c r="H1682" i="1"/>
  <c r="I1682" i="1"/>
  <c r="H1683" i="1"/>
  <c r="I1683" i="1"/>
  <c r="H1684" i="1"/>
  <c r="I1684" i="1"/>
  <c r="H1685" i="1"/>
  <c r="I1685" i="1"/>
  <c r="H1686" i="1"/>
  <c r="I1686" i="1"/>
  <c r="H1687" i="1"/>
  <c r="I1687" i="1"/>
  <c r="H1688" i="1"/>
  <c r="I1688" i="1"/>
  <c r="H1689" i="1"/>
  <c r="I1689" i="1"/>
  <c r="H1690" i="1"/>
  <c r="I1690" i="1"/>
  <c r="H1691" i="1"/>
  <c r="I1691" i="1"/>
  <c r="H1692" i="1"/>
  <c r="I1692" i="1"/>
  <c r="H1693" i="1"/>
  <c r="I1693" i="1"/>
  <c r="H1694" i="1"/>
  <c r="I1694" i="1"/>
  <c r="H1695" i="1"/>
  <c r="I1695" i="1"/>
  <c r="H1696" i="1"/>
  <c r="I1696" i="1"/>
  <c r="H1697" i="1"/>
  <c r="I1697" i="1"/>
  <c r="H1698" i="1"/>
  <c r="I1698" i="1"/>
  <c r="H1699" i="1"/>
  <c r="I1699" i="1"/>
  <c r="H1700" i="1"/>
  <c r="I1700" i="1"/>
  <c r="H1701" i="1"/>
  <c r="I1701" i="1"/>
  <c r="H1702" i="1"/>
  <c r="I1702" i="1"/>
  <c r="H1703" i="1"/>
  <c r="I1703" i="1"/>
  <c r="H1704" i="1"/>
  <c r="I1704" i="1"/>
  <c r="H1705" i="1"/>
  <c r="I1705" i="1"/>
  <c r="H1706" i="1"/>
  <c r="I1706" i="1"/>
  <c r="H1707" i="1"/>
  <c r="I1707" i="1"/>
  <c r="H1708" i="1"/>
  <c r="I1708" i="1"/>
  <c r="H1709" i="1"/>
  <c r="I1709" i="1"/>
  <c r="H1710" i="1"/>
  <c r="I1710" i="1"/>
  <c r="H1711" i="1"/>
  <c r="I1711" i="1"/>
  <c r="H1712" i="1"/>
  <c r="I1712" i="1"/>
  <c r="H1713" i="1"/>
  <c r="I1713" i="1"/>
  <c r="H1714" i="1"/>
  <c r="I1714" i="1"/>
  <c r="H1715" i="1"/>
  <c r="I1715" i="1"/>
  <c r="H1716" i="1"/>
  <c r="I1716" i="1"/>
  <c r="H1717" i="1"/>
  <c r="I1717" i="1"/>
  <c r="H1718" i="1"/>
  <c r="I1718" i="1"/>
  <c r="H1719" i="1"/>
  <c r="I1719" i="1"/>
  <c r="H1720" i="1"/>
  <c r="I1720" i="1"/>
  <c r="H1721" i="1"/>
  <c r="I1721" i="1"/>
  <c r="H1722" i="1"/>
  <c r="I1722" i="1"/>
  <c r="H1723" i="1"/>
  <c r="I1723" i="1"/>
  <c r="H1724" i="1"/>
  <c r="I1724" i="1"/>
  <c r="H1725" i="1"/>
  <c r="I1725" i="1"/>
  <c r="H1726" i="1"/>
  <c r="I1726" i="1"/>
  <c r="H1727" i="1"/>
  <c r="I1727" i="1"/>
  <c r="H1728" i="1"/>
  <c r="I1728" i="1"/>
  <c r="H1729" i="1"/>
  <c r="I1729" i="1"/>
  <c r="H1730" i="1"/>
  <c r="I1730" i="1"/>
  <c r="H1731" i="1"/>
  <c r="I1731" i="1"/>
  <c r="H1732" i="1"/>
  <c r="I1732" i="1"/>
  <c r="H1733" i="1"/>
  <c r="I1733" i="1"/>
  <c r="H1734" i="1"/>
  <c r="I1734" i="1"/>
  <c r="H1735" i="1"/>
  <c r="I1735" i="1"/>
  <c r="H1736" i="1"/>
  <c r="I1736" i="1"/>
  <c r="H1737" i="1"/>
  <c r="I1737" i="1"/>
  <c r="H1738" i="1"/>
  <c r="I1738" i="1"/>
  <c r="H1739" i="1"/>
  <c r="I1739" i="1"/>
  <c r="H1740" i="1"/>
  <c r="I1740" i="1"/>
  <c r="H1741" i="1"/>
  <c r="I1741" i="1"/>
  <c r="H1742" i="1"/>
  <c r="I1742" i="1"/>
  <c r="H1743" i="1"/>
  <c r="I1743" i="1"/>
  <c r="H1744" i="1"/>
  <c r="I1744" i="1"/>
  <c r="H1745" i="1"/>
  <c r="I1745" i="1"/>
  <c r="H1746" i="1"/>
  <c r="I1746" i="1"/>
  <c r="H1747" i="1"/>
  <c r="I1747" i="1"/>
  <c r="H1748" i="1"/>
  <c r="I1748" i="1"/>
  <c r="H1749" i="1"/>
  <c r="I1749" i="1"/>
  <c r="H1750" i="1"/>
  <c r="I1750" i="1"/>
  <c r="H1751" i="1"/>
  <c r="I1751" i="1"/>
  <c r="H1752" i="1"/>
  <c r="I1752" i="1"/>
  <c r="H1753" i="1"/>
  <c r="I1753" i="1"/>
  <c r="H1754" i="1"/>
  <c r="I1754" i="1"/>
  <c r="H1755" i="1"/>
  <c r="I1755" i="1"/>
  <c r="H1756" i="1"/>
  <c r="I1756" i="1"/>
  <c r="H1757" i="1"/>
  <c r="I1757" i="1"/>
  <c r="H1758" i="1"/>
  <c r="I1758" i="1"/>
  <c r="H1759" i="1"/>
  <c r="I1759" i="1"/>
  <c r="H1760" i="1"/>
  <c r="I1760" i="1"/>
  <c r="H1761" i="1"/>
  <c r="I1761" i="1"/>
  <c r="H1762" i="1"/>
  <c r="I1762" i="1"/>
  <c r="H1763" i="1"/>
  <c r="I1763" i="1"/>
  <c r="H1764" i="1"/>
  <c r="I1764" i="1"/>
  <c r="H1765" i="1"/>
  <c r="I1765" i="1"/>
  <c r="H1766" i="1"/>
  <c r="I1766" i="1"/>
  <c r="H1767" i="1"/>
  <c r="I1767" i="1"/>
  <c r="H1768" i="1"/>
  <c r="I1768" i="1"/>
  <c r="H1769" i="1"/>
  <c r="I1769" i="1"/>
  <c r="H1770" i="1"/>
  <c r="I1770" i="1"/>
  <c r="H1771" i="1"/>
  <c r="I1771" i="1"/>
  <c r="H1772" i="1"/>
  <c r="I1772" i="1"/>
  <c r="H1773" i="1"/>
  <c r="I1773" i="1"/>
  <c r="H1774" i="1"/>
  <c r="I1774" i="1"/>
  <c r="H1775" i="1"/>
  <c r="I1775" i="1"/>
  <c r="H1776" i="1"/>
  <c r="I1776" i="1"/>
  <c r="H1777" i="1"/>
  <c r="I1777" i="1"/>
  <c r="H1778" i="1"/>
  <c r="I1778" i="1"/>
  <c r="H1779" i="1"/>
  <c r="I1779" i="1"/>
  <c r="H1780" i="1"/>
  <c r="I1780" i="1"/>
  <c r="H1781" i="1"/>
  <c r="I1781" i="1"/>
  <c r="H1782" i="1"/>
  <c r="I1782" i="1"/>
  <c r="H1783" i="1"/>
  <c r="I1783" i="1"/>
  <c r="H1784" i="1"/>
  <c r="I1784" i="1"/>
  <c r="H1785" i="1"/>
  <c r="I1785" i="1"/>
  <c r="H1786" i="1"/>
  <c r="I1786" i="1"/>
  <c r="H1787" i="1"/>
  <c r="I1787" i="1"/>
  <c r="H1788" i="1"/>
  <c r="I1788" i="1"/>
  <c r="H1789" i="1"/>
  <c r="I1789" i="1"/>
  <c r="H1790" i="1"/>
  <c r="I1790" i="1"/>
  <c r="H1791" i="1"/>
  <c r="I1791" i="1"/>
  <c r="H1792" i="1"/>
  <c r="I1792" i="1"/>
  <c r="H1793" i="1"/>
  <c r="I1793" i="1"/>
  <c r="H1794" i="1"/>
  <c r="I1794" i="1"/>
  <c r="H1795" i="1"/>
  <c r="I1795" i="1"/>
  <c r="H1796" i="1"/>
  <c r="I1796" i="1"/>
  <c r="H1797" i="1"/>
  <c r="I1797" i="1"/>
  <c r="H1798" i="1"/>
  <c r="I1798" i="1"/>
  <c r="H1799" i="1"/>
  <c r="I1799" i="1"/>
  <c r="H1800" i="1"/>
  <c r="I1800" i="1"/>
  <c r="H1801" i="1"/>
  <c r="I1801" i="1"/>
  <c r="H1802" i="1"/>
  <c r="I1802" i="1"/>
  <c r="H1803" i="1"/>
  <c r="I1803" i="1"/>
  <c r="H1804" i="1"/>
  <c r="I1804" i="1"/>
  <c r="H1805" i="1"/>
  <c r="I1805" i="1"/>
  <c r="H1806" i="1"/>
  <c r="I1806" i="1"/>
  <c r="H1807" i="1"/>
  <c r="I1807" i="1"/>
  <c r="H1808" i="1"/>
  <c r="I1808" i="1"/>
  <c r="H1809" i="1"/>
  <c r="I1809" i="1"/>
  <c r="H1810" i="1"/>
  <c r="I1810" i="1"/>
  <c r="H1811" i="1"/>
  <c r="I1811" i="1"/>
  <c r="H1812" i="1"/>
  <c r="I1812" i="1"/>
  <c r="H1813" i="1"/>
  <c r="I1813" i="1"/>
  <c r="H1814" i="1"/>
  <c r="I1814" i="1"/>
  <c r="H1815" i="1"/>
  <c r="I1815" i="1"/>
  <c r="H1816" i="1"/>
  <c r="I1816" i="1"/>
  <c r="H1817" i="1"/>
  <c r="I1817" i="1"/>
  <c r="H1818" i="1"/>
  <c r="I1818" i="1"/>
  <c r="H1819" i="1"/>
  <c r="I1819" i="1"/>
  <c r="H1820" i="1"/>
  <c r="I1820" i="1"/>
  <c r="H1821" i="1"/>
  <c r="I1821" i="1"/>
  <c r="H1822" i="1"/>
  <c r="I1822" i="1"/>
  <c r="H1823" i="1"/>
  <c r="I1823" i="1"/>
  <c r="H1824" i="1"/>
  <c r="I1824" i="1"/>
  <c r="H1825" i="1"/>
  <c r="I1825" i="1"/>
  <c r="H1826" i="1"/>
  <c r="I1826" i="1"/>
  <c r="H1827" i="1"/>
  <c r="I1827" i="1"/>
  <c r="H1828" i="1"/>
  <c r="I1828" i="1"/>
  <c r="H1829" i="1"/>
  <c r="I1829" i="1"/>
  <c r="H1830" i="1"/>
  <c r="I1830" i="1"/>
  <c r="H1831" i="1"/>
  <c r="I1831" i="1"/>
  <c r="H1832" i="1"/>
  <c r="I1832" i="1"/>
  <c r="H1833" i="1"/>
  <c r="I1833" i="1"/>
  <c r="H1834" i="1"/>
  <c r="I1834" i="1"/>
  <c r="H1835" i="1"/>
  <c r="I1835" i="1"/>
  <c r="H1836" i="1"/>
  <c r="I1836" i="1"/>
  <c r="H1837" i="1"/>
  <c r="I1837" i="1"/>
  <c r="H1838" i="1"/>
  <c r="I1838" i="1"/>
  <c r="H1839" i="1"/>
  <c r="I1839" i="1"/>
  <c r="H1840" i="1"/>
  <c r="I1840" i="1"/>
  <c r="H1841" i="1"/>
  <c r="I1841" i="1"/>
  <c r="H1842" i="1"/>
  <c r="I1842" i="1"/>
  <c r="H1843" i="1"/>
  <c r="I1843" i="1"/>
  <c r="H1844" i="1"/>
  <c r="I1844" i="1"/>
  <c r="H1845" i="1"/>
  <c r="I1845" i="1"/>
  <c r="H1846" i="1"/>
  <c r="I1846" i="1"/>
  <c r="H1847" i="1"/>
  <c r="I1847" i="1"/>
  <c r="H1848" i="1"/>
  <c r="I1848" i="1"/>
  <c r="H1849" i="1"/>
  <c r="I1849" i="1"/>
  <c r="H1850" i="1"/>
  <c r="I1850" i="1"/>
  <c r="H1851" i="1"/>
  <c r="I1851" i="1"/>
  <c r="H1852" i="1"/>
  <c r="I1852" i="1"/>
  <c r="H1853" i="1"/>
  <c r="I1853" i="1"/>
  <c r="H1854" i="1"/>
  <c r="I1854" i="1"/>
  <c r="H1855" i="1"/>
  <c r="I1855" i="1"/>
  <c r="H1856" i="1"/>
  <c r="I1856" i="1"/>
  <c r="H1857" i="1"/>
  <c r="I1857" i="1"/>
  <c r="H1858" i="1"/>
  <c r="I1858" i="1"/>
  <c r="H1859" i="1"/>
  <c r="I1859" i="1"/>
  <c r="H1860" i="1"/>
  <c r="I1860" i="1"/>
  <c r="H1861" i="1"/>
  <c r="I1861" i="1"/>
  <c r="H1862" i="1"/>
  <c r="I1862" i="1"/>
  <c r="H1863" i="1"/>
  <c r="I1863" i="1"/>
  <c r="H1864" i="1"/>
  <c r="I1864" i="1"/>
  <c r="H1865" i="1"/>
  <c r="I1865" i="1"/>
  <c r="H1866" i="1"/>
  <c r="I1866" i="1"/>
  <c r="H1867" i="1"/>
  <c r="I1867" i="1"/>
  <c r="H1868" i="1"/>
  <c r="I1868" i="1"/>
  <c r="H1869" i="1"/>
  <c r="I1869" i="1"/>
  <c r="H1870" i="1"/>
  <c r="I1870" i="1"/>
  <c r="H1871" i="1"/>
  <c r="I1871" i="1"/>
  <c r="H1872" i="1"/>
  <c r="I1872" i="1"/>
  <c r="H1873" i="1"/>
  <c r="I1873" i="1"/>
  <c r="H1874" i="1"/>
  <c r="I1874" i="1"/>
  <c r="H1875" i="1"/>
  <c r="I1875" i="1"/>
  <c r="H1876" i="1"/>
  <c r="I1876" i="1"/>
  <c r="H1877" i="1"/>
  <c r="I1877" i="1"/>
  <c r="H1878" i="1"/>
  <c r="I1878" i="1"/>
  <c r="H1879" i="1"/>
  <c r="I1879" i="1"/>
  <c r="H1880" i="1"/>
  <c r="I1880" i="1"/>
  <c r="H1881" i="1"/>
  <c r="I1881" i="1"/>
  <c r="H1882" i="1"/>
  <c r="I1882" i="1"/>
  <c r="H1883" i="1"/>
  <c r="I1883" i="1"/>
  <c r="H1884" i="1"/>
  <c r="I1884" i="1"/>
  <c r="H1885" i="1"/>
  <c r="I1885" i="1"/>
  <c r="H1886" i="1"/>
  <c r="I1886" i="1"/>
  <c r="H1887" i="1"/>
  <c r="I1887" i="1"/>
  <c r="H1888" i="1"/>
  <c r="I1888" i="1"/>
  <c r="H1889" i="1"/>
  <c r="I1889" i="1"/>
  <c r="H1890" i="1"/>
  <c r="I1890" i="1"/>
  <c r="H1891" i="1"/>
  <c r="I1891" i="1"/>
  <c r="H1892" i="1"/>
  <c r="I1892" i="1"/>
  <c r="H1893" i="1"/>
  <c r="I1893" i="1"/>
  <c r="H1894" i="1"/>
  <c r="I1894" i="1"/>
  <c r="H1895" i="1"/>
  <c r="I1895" i="1"/>
  <c r="H1896" i="1"/>
  <c r="I1896" i="1"/>
  <c r="H1897" i="1"/>
  <c r="I1897" i="1"/>
  <c r="H1898" i="1"/>
  <c r="I1898" i="1"/>
  <c r="H1899" i="1"/>
  <c r="I1899" i="1"/>
  <c r="H1900" i="1"/>
  <c r="I1900" i="1"/>
  <c r="H1901" i="1"/>
  <c r="I1901" i="1"/>
  <c r="H1902" i="1"/>
  <c r="I1902" i="1"/>
  <c r="H1903" i="1"/>
  <c r="I1903" i="1"/>
  <c r="H1904" i="1"/>
  <c r="I1904" i="1"/>
  <c r="H1905" i="1"/>
  <c r="I1905" i="1"/>
  <c r="H1906" i="1"/>
  <c r="I1906" i="1"/>
  <c r="H1907" i="1"/>
  <c r="I1907" i="1"/>
  <c r="H1908" i="1"/>
  <c r="I1908" i="1"/>
  <c r="H1909" i="1"/>
  <c r="I1909" i="1"/>
  <c r="H1910" i="1"/>
  <c r="I1910" i="1"/>
  <c r="H1911" i="1"/>
  <c r="I1911" i="1"/>
  <c r="H1912" i="1"/>
  <c r="I1912" i="1"/>
  <c r="H1913" i="1"/>
  <c r="I1913" i="1"/>
  <c r="H1914" i="1"/>
  <c r="I1914" i="1"/>
  <c r="H1915" i="1"/>
  <c r="I1915" i="1"/>
  <c r="H1916" i="1"/>
  <c r="I1916" i="1"/>
  <c r="H1917" i="1"/>
  <c r="I1917" i="1"/>
  <c r="H1918" i="1"/>
  <c r="I1918" i="1"/>
  <c r="H1919" i="1"/>
  <c r="I1919" i="1"/>
  <c r="H1920" i="1"/>
  <c r="I1920" i="1"/>
  <c r="H1921" i="1"/>
  <c r="I1921" i="1"/>
  <c r="H1922" i="1"/>
  <c r="I1922" i="1"/>
  <c r="H1923" i="1"/>
  <c r="I1923" i="1"/>
  <c r="H1924" i="1"/>
  <c r="I1924" i="1"/>
  <c r="H1925" i="1"/>
  <c r="I1925" i="1"/>
  <c r="H1926" i="1"/>
  <c r="I1926" i="1"/>
  <c r="H1927" i="1"/>
  <c r="I1927" i="1"/>
  <c r="H1928" i="1"/>
  <c r="I1928" i="1"/>
  <c r="H1929" i="1"/>
  <c r="I1929" i="1"/>
  <c r="H1930" i="1"/>
  <c r="I1930" i="1"/>
  <c r="H1931" i="1"/>
  <c r="I1931" i="1"/>
  <c r="H1932" i="1"/>
  <c r="I1932" i="1"/>
  <c r="H1933" i="1"/>
  <c r="I1933" i="1"/>
  <c r="H1934" i="1"/>
  <c r="I1934" i="1"/>
  <c r="H1935" i="1"/>
  <c r="I1935" i="1"/>
  <c r="H1936" i="1"/>
  <c r="I1936" i="1"/>
  <c r="H1937" i="1"/>
  <c r="I1937" i="1"/>
  <c r="H1938" i="1"/>
  <c r="I1938" i="1"/>
  <c r="H1939" i="1"/>
  <c r="I1939" i="1"/>
  <c r="H1940" i="1"/>
  <c r="I1940" i="1"/>
  <c r="H1941" i="1"/>
  <c r="I1941" i="1"/>
  <c r="H1942" i="1"/>
  <c r="I1942" i="1"/>
  <c r="H1943" i="1"/>
  <c r="I1943" i="1"/>
  <c r="H1944" i="1"/>
  <c r="I1944" i="1"/>
  <c r="H1945" i="1"/>
  <c r="I1945" i="1"/>
  <c r="H1946" i="1"/>
  <c r="I1946" i="1"/>
  <c r="H1947" i="1"/>
  <c r="I1947" i="1"/>
  <c r="H1948" i="1"/>
  <c r="I1948" i="1"/>
  <c r="H1949" i="1"/>
  <c r="I1949" i="1"/>
  <c r="H1950" i="1"/>
  <c r="I1950" i="1"/>
  <c r="H1951" i="1"/>
  <c r="I1951" i="1"/>
  <c r="H1952" i="1"/>
  <c r="I1952" i="1"/>
  <c r="H1953" i="1"/>
  <c r="I1953" i="1"/>
  <c r="H1954" i="1"/>
  <c r="I1954" i="1"/>
  <c r="H1955" i="1"/>
  <c r="I1955" i="1"/>
  <c r="H1956" i="1"/>
  <c r="I1956" i="1"/>
  <c r="H1957" i="1"/>
  <c r="I1957" i="1"/>
  <c r="H1958" i="1"/>
  <c r="I1958" i="1"/>
  <c r="H1959" i="1"/>
  <c r="I1959" i="1"/>
  <c r="H1960" i="1"/>
  <c r="I1960" i="1"/>
  <c r="H1961" i="1"/>
  <c r="I1961" i="1"/>
  <c r="H1962" i="1"/>
  <c r="I1962" i="1"/>
  <c r="H1963" i="1"/>
  <c r="I1963" i="1"/>
  <c r="H1964" i="1"/>
  <c r="I1964" i="1"/>
  <c r="H1965" i="1"/>
  <c r="I1965" i="1"/>
  <c r="H1966" i="1"/>
  <c r="I1966" i="1"/>
  <c r="H1967" i="1"/>
  <c r="I1967" i="1"/>
  <c r="H1968" i="1"/>
  <c r="I1968" i="1"/>
  <c r="H1969" i="1"/>
  <c r="I1969" i="1"/>
  <c r="H1970" i="1"/>
  <c r="I1970" i="1"/>
  <c r="H1971" i="1"/>
  <c r="I1971" i="1"/>
  <c r="H1972" i="1"/>
  <c r="I1972" i="1"/>
  <c r="H1973" i="1"/>
  <c r="I1973" i="1"/>
  <c r="H1974" i="1"/>
  <c r="I1974" i="1"/>
  <c r="H1975" i="1"/>
  <c r="I1975" i="1"/>
  <c r="H1976" i="1"/>
  <c r="I1976" i="1"/>
  <c r="H1977" i="1"/>
  <c r="I1977" i="1"/>
  <c r="H1978" i="1"/>
  <c r="I1978" i="1"/>
  <c r="H1979" i="1"/>
  <c r="I1979" i="1"/>
  <c r="H1980" i="1"/>
  <c r="I1980" i="1"/>
  <c r="H1981" i="1"/>
  <c r="I1981" i="1"/>
  <c r="H1982" i="1"/>
  <c r="I1982" i="1"/>
  <c r="H1983" i="1"/>
  <c r="I1983" i="1"/>
  <c r="H1984" i="1"/>
  <c r="I1984" i="1"/>
  <c r="H1985" i="1"/>
  <c r="I1985" i="1"/>
  <c r="H1986" i="1"/>
  <c r="I1986" i="1"/>
  <c r="H1987" i="1"/>
  <c r="I1987" i="1"/>
  <c r="H1988" i="1"/>
  <c r="I1988" i="1"/>
  <c r="H1989" i="1"/>
  <c r="I1989" i="1"/>
  <c r="H1990" i="1"/>
  <c r="I1990" i="1"/>
  <c r="H1991" i="1"/>
  <c r="I1991" i="1"/>
  <c r="H1992" i="1"/>
  <c r="I1992" i="1"/>
  <c r="H1993" i="1"/>
  <c r="I1993" i="1"/>
  <c r="H1994" i="1"/>
  <c r="I1994" i="1"/>
  <c r="H1995" i="1"/>
  <c r="I1995" i="1"/>
  <c r="H1996" i="1"/>
  <c r="I1996" i="1"/>
  <c r="H1997" i="1"/>
  <c r="I1997" i="1"/>
  <c r="H1998" i="1"/>
  <c r="I1998" i="1"/>
  <c r="H1999" i="1"/>
  <c r="I1999" i="1"/>
  <c r="H2000" i="1"/>
  <c r="I2000" i="1"/>
  <c r="H2001" i="1"/>
  <c r="I2001" i="1"/>
  <c r="H2002" i="1"/>
  <c r="I2002" i="1"/>
  <c r="H2003" i="1"/>
  <c r="I2003" i="1"/>
  <c r="H2004" i="1"/>
  <c r="I2004" i="1"/>
  <c r="H2005" i="1"/>
  <c r="I2005" i="1"/>
  <c r="H2006" i="1"/>
  <c r="I2006" i="1"/>
  <c r="H2007" i="1"/>
  <c r="I2007" i="1"/>
  <c r="H2008" i="1"/>
  <c r="I2008" i="1"/>
  <c r="H2009" i="1"/>
  <c r="I2009" i="1"/>
  <c r="H2010" i="1"/>
  <c r="I2010" i="1"/>
  <c r="H2011" i="1"/>
  <c r="I2011" i="1"/>
  <c r="H2012" i="1"/>
  <c r="I2012" i="1"/>
  <c r="H2013" i="1"/>
  <c r="I2013" i="1"/>
  <c r="H2014" i="1"/>
  <c r="I2014" i="1"/>
  <c r="H2015" i="1"/>
  <c r="I2015" i="1"/>
  <c r="H2016" i="1"/>
  <c r="I2016" i="1"/>
  <c r="H2017" i="1"/>
  <c r="I2017" i="1"/>
  <c r="H2018" i="1"/>
  <c r="I2018" i="1"/>
  <c r="H2019" i="1"/>
  <c r="I2019" i="1"/>
  <c r="H2020" i="1"/>
  <c r="I2020" i="1"/>
  <c r="H2021" i="1"/>
  <c r="I2021" i="1"/>
  <c r="H2022" i="1"/>
  <c r="I2022" i="1"/>
  <c r="H2023" i="1"/>
  <c r="I2023" i="1"/>
  <c r="H2024" i="1"/>
  <c r="I2024" i="1"/>
  <c r="H2025" i="1"/>
  <c r="I2025" i="1"/>
  <c r="H2026" i="1"/>
  <c r="I2026" i="1"/>
  <c r="H2027" i="1"/>
  <c r="I2027" i="1"/>
  <c r="H2028" i="1"/>
  <c r="I2028" i="1"/>
  <c r="H2029" i="1"/>
  <c r="I2029" i="1"/>
  <c r="H2030" i="1"/>
  <c r="I2030" i="1"/>
  <c r="H2031" i="1"/>
  <c r="I2031" i="1"/>
  <c r="H2032" i="1"/>
  <c r="I2032" i="1"/>
  <c r="H2033" i="1"/>
  <c r="I2033" i="1"/>
  <c r="H2034" i="1"/>
  <c r="I2034" i="1"/>
  <c r="H2035" i="1"/>
  <c r="I2035" i="1"/>
  <c r="H2036" i="1"/>
  <c r="I2036" i="1"/>
  <c r="H2037" i="1"/>
  <c r="I2037" i="1"/>
  <c r="H2038" i="1"/>
  <c r="I2038" i="1"/>
  <c r="H2039" i="1"/>
  <c r="I2039" i="1"/>
  <c r="H2040" i="1"/>
  <c r="I2040" i="1"/>
  <c r="H2041" i="1"/>
  <c r="I2041" i="1"/>
  <c r="H2042" i="1"/>
  <c r="I2042" i="1"/>
  <c r="H2043" i="1"/>
  <c r="I2043" i="1"/>
  <c r="H2044" i="1"/>
  <c r="I2044" i="1"/>
  <c r="H2045" i="1"/>
  <c r="I2045" i="1"/>
  <c r="H2046" i="1"/>
  <c r="I2046" i="1"/>
  <c r="H2047" i="1"/>
  <c r="I2047" i="1"/>
  <c r="H2048" i="1"/>
  <c r="I2048" i="1"/>
  <c r="H2049" i="1"/>
  <c r="I2049" i="1"/>
  <c r="H2050" i="1"/>
  <c r="I2050" i="1"/>
  <c r="H2051" i="1"/>
  <c r="I2051" i="1"/>
  <c r="H2052" i="1"/>
  <c r="I2052" i="1"/>
  <c r="H2053" i="1"/>
  <c r="I2053" i="1"/>
  <c r="H2054" i="1"/>
  <c r="I2054" i="1"/>
  <c r="H2055" i="1"/>
  <c r="I2055" i="1"/>
  <c r="H2056" i="1"/>
  <c r="I2056" i="1"/>
  <c r="H2057" i="1"/>
  <c r="I2057" i="1"/>
  <c r="H2058" i="1"/>
  <c r="I2058" i="1"/>
  <c r="H2059" i="1"/>
  <c r="I2059" i="1"/>
  <c r="H2060" i="1"/>
  <c r="I2060" i="1"/>
  <c r="H2061" i="1"/>
  <c r="I2061" i="1"/>
  <c r="H2062" i="1"/>
  <c r="I2062" i="1"/>
  <c r="H2063" i="1"/>
  <c r="I2063" i="1"/>
  <c r="H2064" i="1"/>
  <c r="I2064" i="1"/>
  <c r="H2065" i="1"/>
  <c r="I2065" i="1"/>
  <c r="H2066" i="1"/>
  <c r="I2066" i="1"/>
  <c r="H2067" i="1"/>
  <c r="I2067" i="1"/>
  <c r="H2068" i="1"/>
  <c r="I2068" i="1"/>
  <c r="H2069" i="1"/>
  <c r="I2069" i="1"/>
  <c r="H2070" i="1"/>
  <c r="I2070" i="1"/>
  <c r="H2071" i="1"/>
  <c r="I2071" i="1"/>
  <c r="H2072" i="1"/>
  <c r="I2072" i="1"/>
  <c r="H2073" i="1"/>
  <c r="I2073" i="1"/>
  <c r="H2074" i="1"/>
  <c r="I2074" i="1"/>
  <c r="H2075" i="1"/>
  <c r="I2075" i="1"/>
  <c r="H2076" i="1"/>
  <c r="I2076" i="1"/>
  <c r="H2077" i="1"/>
  <c r="I2077" i="1"/>
  <c r="H2078" i="1"/>
  <c r="I2078" i="1"/>
  <c r="H2079" i="1"/>
  <c r="I2079" i="1"/>
  <c r="H2080" i="1"/>
  <c r="I2080" i="1"/>
  <c r="H2081" i="1"/>
  <c r="I2081" i="1"/>
  <c r="H2082" i="1"/>
  <c r="I2082" i="1"/>
  <c r="H2083" i="1"/>
  <c r="I2083" i="1"/>
  <c r="H2084" i="1"/>
  <c r="I2084" i="1"/>
  <c r="H2085" i="1"/>
  <c r="I2085" i="1"/>
  <c r="H2086" i="1"/>
  <c r="I2086" i="1"/>
  <c r="H2087" i="1"/>
  <c r="I2087" i="1"/>
  <c r="H2088" i="1"/>
  <c r="I2088" i="1"/>
  <c r="H2089" i="1"/>
  <c r="I2089" i="1"/>
  <c r="H2090" i="1"/>
  <c r="I2090" i="1"/>
  <c r="H2091" i="1"/>
  <c r="I2091" i="1"/>
  <c r="H2092" i="1"/>
  <c r="I2092" i="1"/>
  <c r="H2093" i="1"/>
  <c r="I2093" i="1"/>
  <c r="H2094" i="1"/>
  <c r="I2094" i="1"/>
  <c r="H2095" i="1"/>
  <c r="I2095" i="1"/>
  <c r="H2096" i="1"/>
  <c r="I2096" i="1"/>
  <c r="H2097" i="1"/>
  <c r="I2097" i="1"/>
  <c r="H2098" i="1"/>
  <c r="I2098" i="1"/>
  <c r="H2099" i="1"/>
  <c r="I2099" i="1"/>
  <c r="H2100" i="1"/>
  <c r="I2100" i="1"/>
  <c r="H2101" i="1"/>
  <c r="I2101" i="1"/>
  <c r="H2102" i="1"/>
  <c r="I2102" i="1"/>
  <c r="H2103" i="1"/>
  <c r="I2103" i="1"/>
  <c r="H2104" i="1"/>
  <c r="I2104" i="1"/>
  <c r="H2105" i="1"/>
  <c r="I2105" i="1"/>
  <c r="H2106" i="1"/>
  <c r="I2106" i="1"/>
  <c r="H2107" i="1"/>
  <c r="I2107" i="1"/>
  <c r="H2108" i="1"/>
  <c r="I2108" i="1"/>
  <c r="H2109" i="1"/>
  <c r="I2109" i="1"/>
  <c r="H2110" i="1"/>
  <c r="I2110" i="1"/>
  <c r="H2111" i="1"/>
  <c r="I2111" i="1"/>
  <c r="H2112" i="1"/>
  <c r="I2112" i="1"/>
  <c r="H2113" i="1"/>
  <c r="I2113" i="1"/>
  <c r="H2114" i="1"/>
  <c r="I2114" i="1"/>
  <c r="H2115" i="1"/>
  <c r="I2115" i="1"/>
  <c r="H2116" i="1"/>
  <c r="I2116" i="1"/>
  <c r="H2117" i="1"/>
  <c r="I2117" i="1"/>
  <c r="H2118" i="1"/>
  <c r="I2118" i="1"/>
  <c r="H2119" i="1"/>
  <c r="I2119" i="1"/>
  <c r="H2120" i="1"/>
  <c r="I2120" i="1"/>
  <c r="H2121" i="1"/>
  <c r="I2121" i="1"/>
  <c r="H2122" i="1"/>
  <c r="I2122" i="1"/>
  <c r="H2123" i="1"/>
  <c r="I2123" i="1"/>
  <c r="H2124" i="1"/>
  <c r="I2124" i="1"/>
  <c r="H2125" i="1"/>
  <c r="I2125" i="1"/>
  <c r="H2126" i="1"/>
  <c r="I2126" i="1"/>
  <c r="H2127" i="1"/>
  <c r="I2127" i="1"/>
  <c r="H2128" i="1"/>
  <c r="I2128" i="1"/>
  <c r="H2129" i="1"/>
  <c r="I2129" i="1"/>
  <c r="H2130" i="1"/>
  <c r="I2130" i="1"/>
  <c r="H2131" i="1"/>
  <c r="I2131" i="1"/>
  <c r="H2132" i="1"/>
  <c r="I2132" i="1"/>
  <c r="H2133" i="1"/>
  <c r="I2133" i="1"/>
  <c r="H2134" i="1"/>
  <c r="I2134" i="1"/>
  <c r="H2135" i="1"/>
  <c r="I2135" i="1"/>
  <c r="H2136" i="1"/>
  <c r="I2136" i="1"/>
  <c r="H2137" i="1"/>
  <c r="I2137" i="1"/>
  <c r="H2138" i="1"/>
  <c r="I2138" i="1"/>
  <c r="H2139" i="1"/>
  <c r="I2139" i="1"/>
  <c r="H2140" i="1"/>
  <c r="I2140" i="1"/>
  <c r="H2141" i="1"/>
  <c r="I2141" i="1"/>
  <c r="H2142" i="1"/>
  <c r="I2142" i="1"/>
  <c r="H2143" i="1"/>
  <c r="I2143" i="1"/>
  <c r="H2144" i="1"/>
  <c r="I2144" i="1"/>
  <c r="H2145" i="1"/>
  <c r="I2145" i="1"/>
  <c r="H2146" i="1"/>
  <c r="I2146" i="1"/>
  <c r="H2147" i="1"/>
  <c r="I2147" i="1"/>
  <c r="H2148" i="1"/>
  <c r="I2148" i="1"/>
  <c r="H2149" i="1"/>
  <c r="I2149" i="1"/>
  <c r="H2150" i="1"/>
  <c r="I2150" i="1"/>
  <c r="H2151" i="1"/>
  <c r="I2151" i="1"/>
  <c r="H2152" i="1"/>
  <c r="I2152" i="1"/>
  <c r="H2153" i="1"/>
  <c r="I2153" i="1"/>
  <c r="H2154" i="1"/>
  <c r="I2154" i="1"/>
  <c r="H2155" i="1"/>
  <c r="I2155" i="1"/>
  <c r="H2156" i="1"/>
  <c r="I2156" i="1"/>
  <c r="H2157" i="1"/>
  <c r="I2157" i="1"/>
  <c r="H2158" i="1"/>
  <c r="I2158" i="1"/>
  <c r="H2159" i="1"/>
  <c r="I2159" i="1"/>
  <c r="H2160" i="1"/>
  <c r="I2160" i="1"/>
  <c r="H2161" i="1"/>
  <c r="I2161" i="1"/>
  <c r="H2162" i="1"/>
  <c r="I2162" i="1"/>
  <c r="H2163" i="1"/>
  <c r="I2163" i="1"/>
  <c r="H2164" i="1"/>
  <c r="I2164" i="1"/>
  <c r="H2165" i="1"/>
  <c r="I2165" i="1"/>
  <c r="H2166" i="1"/>
  <c r="I2166" i="1"/>
  <c r="H2167" i="1"/>
  <c r="I2167" i="1"/>
  <c r="H2168" i="1"/>
  <c r="I2168" i="1"/>
  <c r="H2169" i="1"/>
  <c r="I2169" i="1"/>
  <c r="H2170" i="1"/>
  <c r="I2170" i="1"/>
  <c r="H2171" i="1"/>
  <c r="I2171" i="1"/>
  <c r="H2172" i="1"/>
  <c r="I2172" i="1"/>
  <c r="H2173" i="1"/>
  <c r="I2173" i="1"/>
  <c r="H2174" i="1"/>
  <c r="I2174" i="1"/>
  <c r="H2175" i="1"/>
  <c r="I2175" i="1"/>
  <c r="H2176" i="1"/>
  <c r="I2176" i="1"/>
  <c r="H2177" i="1"/>
  <c r="I2177" i="1"/>
  <c r="H2178" i="1"/>
  <c r="I2178" i="1"/>
  <c r="H2179" i="1"/>
  <c r="I2179" i="1"/>
  <c r="H2180" i="1"/>
  <c r="I2180" i="1"/>
  <c r="H2181" i="1"/>
  <c r="I2181" i="1"/>
  <c r="H2182" i="1"/>
  <c r="I2182" i="1"/>
  <c r="H2183" i="1"/>
  <c r="I2183" i="1"/>
  <c r="H2184" i="1"/>
  <c r="I2184" i="1"/>
  <c r="H2185" i="1"/>
  <c r="I2185" i="1"/>
  <c r="H2186" i="1"/>
  <c r="I2186" i="1"/>
  <c r="H2187" i="1"/>
  <c r="I2187" i="1"/>
  <c r="H2188" i="1"/>
  <c r="I2188" i="1"/>
  <c r="H2189" i="1"/>
  <c r="I2189" i="1"/>
  <c r="H2190" i="1"/>
  <c r="I2190" i="1"/>
  <c r="H2191" i="1"/>
  <c r="I2191" i="1"/>
  <c r="H2192" i="1"/>
  <c r="I2192" i="1"/>
  <c r="H2193" i="1"/>
  <c r="I2193" i="1"/>
  <c r="H2194" i="1"/>
  <c r="I2194" i="1"/>
  <c r="H2195" i="1"/>
  <c r="I2195" i="1"/>
  <c r="H2196" i="1"/>
  <c r="I2196" i="1"/>
  <c r="H2197" i="1"/>
  <c r="I2197" i="1"/>
  <c r="H2198" i="1"/>
  <c r="I2198" i="1"/>
  <c r="H2199" i="1"/>
  <c r="I2199" i="1"/>
  <c r="H2200" i="1"/>
  <c r="I2200" i="1"/>
  <c r="H2201" i="1"/>
  <c r="I2201" i="1"/>
  <c r="H2202" i="1"/>
  <c r="I2202" i="1"/>
  <c r="H2203" i="1"/>
  <c r="I2203" i="1"/>
  <c r="H2204" i="1"/>
  <c r="I2204" i="1"/>
  <c r="H2205" i="1"/>
  <c r="I2205" i="1"/>
  <c r="H2206" i="1"/>
  <c r="I2206" i="1"/>
  <c r="H2207" i="1"/>
  <c r="I2207" i="1"/>
  <c r="H2208" i="1"/>
  <c r="I2208" i="1"/>
  <c r="H2209" i="1"/>
  <c r="I2209" i="1"/>
  <c r="H2210" i="1"/>
  <c r="I2210" i="1"/>
  <c r="H2211" i="1"/>
  <c r="I2211" i="1"/>
  <c r="H2212" i="1"/>
  <c r="I2212" i="1"/>
  <c r="H2213" i="1"/>
  <c r="I2213" i="1"/>
  <c r="H2214" i="1"/>
  <c r="I2214" i="1"/>
  <c r="H2215" i="1"/>
  <c r="I2215" i="1"/>
  <c r="H2216" i="1"/>
  <c r="I2216" i="1"/>
  <c r="H2217" i="1"/>
  <c r="I2217" i="1"/>
  <c r="H2218" i="1"/>
  <c r="I2218" i="1"/>
  <c r="H2219" i="1"/>
  <c r="I2219" i="1"/>
  <c r="H2220" i="1"/>
  <c r="I2220" i="1"/>
  <c r="H2221" i="1"/>
  <c r="I2221" i="1"/>
  <c r="H2222" i="1"/>
  <c r="I2222" i="1"/>
  <c r="H2223" i="1"/>
  <c r="I2223" i="1"/>
  <c r="H2224" i="1"/>
  <c r="I2224" i="1"/>
  <c r="H2225" i="1"/>
  <c r="I2225" i="1"/>
  <c r="H2226" i="1"/>
  <c r="I2226" i="1"/>
  <c r="H2227" i="1"/>
  <c r="I2227" i="1"/>
  <c r="H2228" i="1"/>
  <c r="I2228" i="1"/>
  <c r="H2229" i="1"/>
  <c r="I2229" i="1"/>
  <c r="H2230" i="1"/>
  <c r="I2230" i="1"/>
  <c r="H2231" i="1"/>
  <c r="I2231" i="1"/>
  <c r="H2232" i="1"/>
  <c r="I2232" i="1"/>
  <c r="H2233" i="1"/>
  <c r="I2233" i="1"/>
  <c r="H2234" i="1"/>
  <c r="I2234" i="1"/>
  <c r="H2235" i="1"/>
  <c r="I2235" i="1"/>
  <c r="H2236" i="1"/>
  <c r="I2236" i="1"/>
  <c r="H2237" i="1"/>
  <c r="I2237" i="1"/>
  <c r="H2238" i="1"/>
  <c r="I2238" i="1"/>
  <c r="H2239" i="1"/>
  <c r="I2239" i="1"/>
  <c r="H2240" i="1"/>
  <c r="I2240" i="1"/>
  <c r="H2241" i="1"/>
  <c r="I2241" i="1"/>
  <c r="H2242" i="1"/>
  <c r="I2242" i="1"/>
  <c r="H2243" i="1"/>
  <c r="I2243" i="1"/>
  <c r="H2244" i="1"/>
  <c r="I2244" i="1"/>
  <c r="H2245" i="1"/>
  <c r="I2245" i="1"/>
  <c r="H2246" i="1"/>
  <c r="I2246" i="1"/>
  <c r="H2247" i="1"/>
  <c r="I2247" i="1"/>
  <c r="H2248" i="1"/>
  <c r="I2248" i="1"/>
  <c r="H2249" i="1"/>
  <c r="I2249" i="1"/>
  <c r="H2250" i="1"/>
  <c r="I2250" i="1"/>
  <c r="H2251" i="1"/>
  <c r="I2251" i="1"/>
  <c r="H2252" i="1"/>
  <c r="I2252" i="1"/>
  <c r="H2253" i="1"/>
  <c r="I2253" i="1"/>
  <c r="H2254" i="1"/>
  <c r="I2254" i="1"/>
  <c r="H2255" i="1"/>
  <c r="I2255" i="1"/>
  <c r="H2256" i="1"/>
  <c r="I2256" i="1"/>
  <c r="H2257" i="1"/>
  <c r="I2257" i="1"/>
  <c r="H2258" i="1"/>
  <c r="I2258" i="1"/>
  <c r="H2259" i="1"/>
  <c r="I2259" i="1"/>
  <c r="H2260" i="1"/>
  <c r="I2260" i="1"/>
  <c r="H2261" i="1"/>
  <c r="I2261" i="1"/>
  <c r="H2262" i="1"/>
  <c r="I2262" i="1"/>
  <c r="H2263" i="1"/>
  <c r="I2263" i="1"/>
  <c r="H2264" i="1"/>
  <c r="I2264" i="1"/>
  <c r="H2265" i="1"/>
  <c r="I2265" i="1"/>
  <c r="H2266" i="1"/>
  <c r="I2266" i="1"/>
  <c r="H2267" i="1"/>
  <c r="I2267" i="1"/>
  <c r="H2268" i="1"/>
  <c r="I2268" i="1"/>
  <c r="H2269" i="1"/>
  <c r="I2269" i="1"/>
  <c r="H2270" i="1"/>
  <c r="I2270" i="1"/>
  <c r="H2271" i="1"/>
  <c r="I2271" i="1"/>
  <c r="H2272" i="1"/>
  <c r="I2272" i="1"/>
  <c r="H2273" i="1"/>
  <c r="I2273" i="1"/>
  <c r="H2274" i="1"/>
  <c r="I2274" i="1"/>
  <c r="H2275" i="1"/>
  <c r="I2275" i="1"/>
  <c r="H2276" i="1"/>
  <c r="I2276" i="1"/>
  <c r="H2277" i="1"/>
  <c r="I2277" i="1"/>
  <c r="H2278" i="1"/>
  <c r="I2278" i="1"/>
  <c r="H2279" i="1"/>
  <c r="I2279" i="1"/>
  <c r="H2280" i="1"/>
  <c r="I2280" i="1"/>
  <c r="H2281" i="1"/>
  <c r="I2281" i="1"/>
  <c r="H2282" i="1"/>
  <c r="I2282" i="1"/>
  <c r="H2283" i="1"/>
  <c r="I2283" i="1"/>
  <c r="H2284" i="1"/>
  <c r="I2284" i="1"/>
  <c r="H2285" i="1"/>
  <c r="I2285" i="1"/>
  <c r="H2286" i="1"/>
  <c r="I2286" i="1"/>
  <c r="H2287" i="1"/>
  <c r="I2287" i="1"/>
  <c r="H2288" i="1"/>
  <c r="I2288" i="1"/>
  <c r="H2289" i="1"/>
  <c r="I2289" i="1"/>
  <c r="H2290" i="1"/>
  <c r="I2290" i="1"/>
  <c r="H2291" i="1"/>
  <c r="I2291" i="1"/>
  <c r="H2292" i="1"/>
  <c r="I2292" i="1"/>
  <c r="H2293" i="1"/>
  <c r="I2293" i="1"/>
  <c r="H2294" i="1"/>
  <c r="I2294" i="1"/>
  <c r="H2295" i="1"/>
  <c r="I2295" i="1"/>
  <c r="H2296" i="1"/>
  <c r="I2296" i="1"/>
  <c r="H2297" i="1"/>
  <c r="I2297" i="1"/>
  <c r="H2298" i="1"/>
  <c r="I2298" i="1"/>
  <c r="H2299" i="1"/>
  <c r="I2299" i="1"/>
  <c r="H2300" i="1"/>
  <c r="I2300" i="1"/>
  <c r="H2301" i="1"/>
  <c r="I2301" i="1"/>
  <c r="H2302" i="1"/>
  <c r="I2302" i="1"/>
  <c r="H2303" i="1"/>
  <c r="I2303" i="1"/>
  <c r="H2304" i="1"/>
  <c r="I2304" i="1"/>
  <c r="H2305" i="1"/>
  <c r="I2305" i="1"/>
  <c r="H2306" i="1"/>
  <c r="I2306" i="1"/>
  <c r="H2307" i="1"/>
  <c r="I2307" i="1"/>
  <c r="H2308" i="1"/>
  <c r="I2308" i="1"/>
  <c r="H2309" i="1"/>
  <c r="I2309" i="1"/>
  <c r="H2310" i="1"/>
  <c r="I2310" i="1"/>
  <c r="H2311" i="1"/>
  <c r="I2311" i="1"/>
  <c r="H2312" i="1"/>
  <c r="I2312" i="1"/>
  <c r="H2313" i="1"/>
  <c r="I2313" i="1"/>
  <c r="H2314" i="1"/>
  <c r="I2314" i="1"/>
  <c r="H2315" i="1"/>
  <c r="I2315" i="1"/>
  <c r="H2316" i="1"/>
  <c r="I2316" i="1"/>
  <c r="H2317" i="1"/>
  <c r="I2317" i="1"/>
  <c r="H2318" i="1"/>
  <c r="I2318" i="1"/>
  <c r="H2319" i="1"/>
  <c r="I2319" i="1"/>
  <c r="H2320" i="1"/>
  <c r="I2320" i="1"/>
  <c r="H2321" i="1"/>
  <c r="I2321" i="1"/>
  <c r="H2322" i="1"/>
  <c r="I2322" i="1"/>
  <c r="H2323" i="1"/>
  <c r="I2323" i="1"/>
  <c r="H2324" i="1"/>
  <c r="I2324" i="1"/>
  <c r="H2325" i="1"/>
  <c r="I2325" i="1"/>
  <c r="H2326" i="1"/>
  <c r="I2326" i="1"/>
  <c r="H2327" i="1"/>
  <c r="I2327" i="1"/>
  <c r="H2328" i="1"/>
  <c r="I2328" i="1"/>
  <c r="H2329" i="1"/>
  <c r="I2329" i="1"/>
  <c r="H2330" i="1"/>
  <c r="I2330" i="1"/>
  <c r="H2331" i="1"/>
  <c r="I2331" i="1"/>
  <c r="H2332" i="1"/>
  <c r="I2332" i="1"/>
  <c r="H2333" i="1"/>
  <c r="I2333" i="1"/>
  <c r="H2334" i="1"/>
  <c r="I2334" i="1"/>
  <c r="H2335" i="1"/>
  <c r="I2335" i="1"/>
  <c r="H2336" i="1"/>
  <c r="I2336" i="1"/>
  <c r="H2337" i="1"/>
  <c r="I2337" i="1"/>
  <c r="H2338" i="1"/>
  <c r="I2338" i="1"/>
  <c r="H2339" i="1"/>
  <c r="I2339" i="1"/>
  <c r="H2340" i="1"/>
  <c r="I2340" i="1"/>
  <c r="H2341" i="1"/>
  <c r="I2341" i="1"/>
  <c r="H2342" i="1"/>
  <c r="I2342" i="1"/>
  <c r="H2343" i="1"/>
  <c r="I2343" i="1"/>
  <c r="H2344" i="1"/>
  <c r="I2344" i="1"/>
  <c r="H2345" i="1"/>
  <c r="I2345" i="1"/>
  <c r="H2346" i="1"/>
  <c r="I2346" i="1"/>
  <c r="H2347" i="1"/>
  <c r="I2347" i="1"/>
  <c r="H2348" i="1"/>
  <c r="I2348" i="1"/>
  <c r="H2349" i="1"/>
  <c r="I2349" i="1"/>
  <c r="H2350" i="1"/>
  <c r="I2350" i="1"/>
  <c r="H2351" i="1"/>
  <c r="I2351" i="1"/>
  <c r="H2352" i="1"/>
  <c r="I2352" i="1"/>
  <c r="H2353" i="1"/>
  <c r="I2353" i="1"/>
  <c r="H2354" i="1"/>
  <c r="I2354" i="1"/>
  <c r="H2355" i="1"/>
  <c r="I2355" i="1"/>
  <c r="H2356" i="1"/>
  <c r="I2356" i="1"/>
  <c r="H2357" i="1"/>
  <c r="I2357" i="1"/>
  <c r="H2358" i="1"/>
  <c r="I2358" i="1"/>
  <c r="H2359" i="1"/>
  <c r="I2359" i="1"/>
  <c r="H2360" i="1"/>
  <c r="I2360" i="1"/>
  <c r="H2361" i="1"/>
  <c r="I2361" i="1"/>
  <c r="H2362" i="1"/>
  <c r="I2362" i="1"/>
  <c r="H2363" i="1"/>
  <c r="I2363" i="1"/>
  <c r="H2364" i="1"/>
  <c r="I2364" i="1"/>
  <c r="H2365" i="1"/>
  <c r="I2365" i="1"/>
  <c r="H2366" i="1"/>
  <c r="I2366" i="1"/>
  <c r="H2367" i="1"/>
  <c r="I2367" i="1"/>
  <c r="H2368" i="1"/>
  <c r="I2368" i="1"/>
  <c r="H2369" i="1"/>
  <c r="I2369" i="1"/>
  <c r="H2370" i="1"/>
  <c r="I2370" i="1"/>
  <c r="H2371" i="1"/>
  <c r="I2371" i="1"/>
  <c r="H2372" i="1"/>
  <c r="I2372" i="1"/>
  <c r="H2373" i="1"/>
  <c r="I2373" i="1"/>
  <c r="H2374" i="1"/>
  <c r="I2374" i="1"/>
  <c r="H2375" i="1"/>
  <c r="I2375" i="1"/>
  <c r="H2376" i="1"/>
  <c r="I2376" i="1"/>
  <c r="H2377" i="1"/>
  <c r="I2377" i="1"/>
  <c r="H2378" i="1"/>
  <c r="I2378" i="1"/>
  <c r="H2379" i="1"/>
  <c r="I2379" i="1"/>
  <c r="H2380" i="1"/>
  <c r="I2380" i="1"/>
  <c r="H2381" i="1"/>
  <c r="I2381" i="1"/>
  <c r="H2382" i="1"/>
  <c r="I2382" i="1"/>
  <c r="H2383" i="1"/>
  <c r="I2383" i="1"/>
  <c r="H2384" i="1"/>
  <c r="I2384" i="1"/>
  <c r="H2385" i="1"/>
  <c r="I2385" i="1"/>
  <c r="H2386" i="1"/>
  <c r="I2386" i="1"/>
  <c r="H2387" i="1"/>
  <c r="I2387" i="1"/>
  <c r="H2388" i="1"/>
  <c r="I2388" i="1"/>
  <c r="H2389" i="1"/>
  <c r="I2389" i="1"/>
  <c r="H2390" i="1"/>
  <c r="I2390" i="1"/>
  <c r="H2391" i="1"/>
  <c r="I2391" i="1"/>
  <c r="H2392" i="1"/>
  <c r="I2392" i="1"/>
  <c r="H2393" i="1"/>
  <c r="I2393" i="1"/>
  <c r="H2394" i="1"/>
  <c r="I2394" i="1"/>
  <c r="H2395" i="1"/>
  <c r="I2395" i="1"/>
  <c r="H2396" i="1"/>
  <c r="I2396" i="1"/>
  <c r="H2397" i="1"/>
  <c r="I2397" i="1"/>
  <c r="H2398" i="1"/>
  <c r="I2398" i="1"/>
  <c r="H2399" i="1"/>
  <c r="I2399" i="1"/>
  <c r="H2400" i="1"/>
  <c r="I2400" i="1"/>
  <c r="H2401" i="1"/>
  <c r="I2401" i="1"/>
  <c r="H2402" i="1"/>
  <c r="I2402" i="1"/>
  <c r="H2403" i="1"/>
  <c r="I2403" i="1"/>
  <c r="H2404" i="1"/>
  <c r="I2404" i="1"/>
  <c r="H2405" i="1"/>
  <c r="I2405" i="1"/>
  <c r="H2406" i="1"/>
  <c r="I2406" i="1"/>
  <c r="H2407" i="1"/>
  <c r="I2407" i="1"/>
  <c r="H2408" i="1"/>
  <c r="I2408" i="1"/>
  <c r="H2409" i="1"/>
  <c r="I2409" i="1"/>
  <c r="H2410" i="1"/>
  <c r="I2410" i="1"/>
  <c r="H2411" i="1"/>
  <c r="I2411" i="1"/>
  <c r="H2412" i="1"/>
  <c r="I2412" i="1"/>
  <c r="H2413" i="1"/>
  <c r="I2413" i="1"/>
  <c r="H2414" i="1"/>
  <c r="I2414" i="1"/>
  <c r="H2415" i="1"/>
  <c r="I2415" i="1"/>
  <c r="H2416" i="1"/>
  <c r="I2416" i="1"/>
  <c r="H2417" i="1"/>
  <c r="I2417" i="1"/>
  <c r="H2418" i="1"/>
  <c r="I2418" i="1"/>
  <c r="H2419" i="1"/>
  <c r="I2419" i="1"/>
  <c r="H2420" i="1"/>
  <c r="I2420" i="1"/>
  <c r="H2421" i="1"/>
  <c r="I2421" i="1"/>
  <c r="H2422" i="1"/>
  <c r="I2422" i="1"/>
  <c r="H2423" i="1"/>
  <c r="I2423" i="1"/>
  <c r="H2424" i="1"/>
  <c r="I2424" i="1"/>
  <c r="H2425" i="1"/>
  <c r="I2425" i="1"/>
  <c r="H2426" i="1"/>
  <c r="I2426" i="1"/>
  <c r="H2427" i="1"/>
  <c r="I2427" i="1"/>
  <c r="H2428" i="1"/>
  <c r="I2428" i="1"/>
  <c r="H2429" i="1"/>
  <c r="I2429" i="1"/>
  <c r="H2430" i="1"/>
  <c r="I2430" i="1"/>
  <c r="H2431" i="1"/>
  <c r="I2431" i="1"/>
  <c r="H2432" i="1"/>
  <c r="I2432" i="1"/>
  <c r="H2433" i="1"/>
  <c r="I2433" i="1"/>
  <c r="H2434" i="1"/>
  <c r="I2434" i="1"/>
  <c r="H2435" i="1"/>
  <c r="I2435" i="1"/>
  <c r="H2436" i="1"/>
  <c r="I2436" i="1"/>
  <c r="H2437" i="1"/>
  <c r="I2437" i="1"/>
  <c r="H2438" i="1"/>
  <c r="I2438" i="1"/>
  <c r="H2439" i="1"/>
  <c r="I2439" i="1"/>
  <c r="H2440" i="1"/>
  <c r="I2440" i="1"/>
  <c r="H2441" i="1"/>
  <c r="I2441" i="1"/>
  <c r="H2442" i="1"/>
  <c r="I2442" i="1"/>
  <c r="H2443" i="1"/>
  <c r="I2443" i="1"/>
  <c r="H2444" i="1"/>
  <c r="I2444" i="1"/>
  <c r="H2445" i="1"/>
  <c r="I2445" i="1"/>
  <c r="H2446" i="1"/>
  <c r="I2446" i="1"/>
  <c r="H2447" i="1"/>
  <c r="I2447" i="1"/>
  <c r="H2448" i="1"/>
  <c r="I2448" i="1"/>
  <c r="H2449" i="1"/>
  <c r="I2449" i="1"/>
  <c r="H2450" i="1"/>
  <c r="I2450" i="1"/>
  <c r="H2451" i="1"/>
  <c r="I2451" i="1"/>
  <c r="H2452" i="1"/>
  <c r="I2452" i="1"/>
  <c r="H2453" i="1"/>
  <c r="I2453" i="1"/>
  <c r="H2454" i="1"/>
  <c r="I2454" i="1"/>
  <c r="H2455" i="1"/>
  <c r="I2455" i="1"/>
  <c r="H2456" i="1"/>
  <c r="I2456" i="1"/>
  <c r="H2457" i="1"/>
  <c r="I2457" i="1"/>
  <c r="H2458" i="1"/>
  <c r="I2458" i="1"/>
  <c r="H2459" i="1"/>
  <c r="I2459" i="1"/>
  <c r="H2460" i="1"/>
  <c r="I2460" i="1"/>
  <c r="H2461" i="1"/>
  <c r="I2461" i="1"/>
  <c r="H2462" i="1"/>
  <c r="I2462" i="1"/>
  <c r="H2463" i="1"/>
  <c r="I2463" i="1"/>
  <c r="H2464" i="1"/>
  <c r="I2464" i="1"/>
  <c r="H2465" i="1"/>
  <c r="I2465" i="1"/>
  <c r="H2466" i="1"/>
  <c r="I2466" i="1"/>
  <c r="H2467" i="1"/>
  <c r="I2467" i="1"/>
  <c r="H2468" i="1"/>
  <c r="I2468" i="1"/>
  <c r="H2469" i="1"/>
  <c r="I2469" i="1"/>
  <c r="H2470" i="1"/>
  <c r="I2470" i="1"/>
  <c r="H2471" i="1"/>
  <c r="I2471" i="1"/>
  <c r="H2472" i="1"/>
  <c r="I2472" i="1"/>
  <c r="H2473" i="1"/>
  <c r="I2473" i="1"/>
  <c r="H2474" i="1"/>
  <c r="I2474" i="1"/>
  <c r="H2475" i="1"/>
  <c r="I2475" i="1"/>
  <c r="H2476" i="1"/>
  <c r="I2476" i="1"/>
  <c r="H2477" i="1"/>
  <c r="I2477" i="1"/>
  <c r="H2478" i="1"/>
  <c r="I2478" i="1"/>
  <c r="H2479" i="1"/>
  <c r="I2479" i="1"/>
  <c r="H2480" i="1"/>
  <c r="I2480" i="1"/>
  <c r="H2481" i="1"/>
  <c r="I2481" i="1"/>
  <c r="H2482" i="1"/>
  <c r="I2482" i="1"/>
  <c r="H2483" i="1"/>
  <c r="I2483" i="1"/>
  <c r="H2484" i="1"/>
  <c r="I2484" i="1"/>
  <c r="H2485" i="1"/>
  <c r="I2485" i="1"/>
  <c r="H2486" i="1"/>
  <c r="I2486" i="1"/>
  <c r="H2487" i="1"/>
  <c r="I2487" i="1"/>
  <c r="H2488" i="1"/>
  <c r="I2488" i="1"/>
  <c r="H2489" i="1"/>
  <c r="I2489" i="1"/>
  <c r="H2490" i="1"/>
  <c r="I2490" i="1"/>
  <c r="H2491" i="1"/>
  <c r="I2491" i="1"/>
  <c r="H2492" i="1"/>
  <c r="I2492" i="1"/>
  <c r="H2493" i="1"/>
  <c r="I2493" i="1"/>
  <c r="H2494" i="1"/>
  <c r="I2494" i="1"/>
  <c r="H2495" i="1"/>
  <c r="I2495" i="1"/>
  <c r="H2496" i="1"/>
  <c r="I2496" i="1"/>
  <c r="H2497" i="1"/>
  <c r="I2497" i="1"/>
  <c r="H2498" i="1"/>
  <c r="I2498" i="1"/>
  <c r="H2499" i="1"/>
  <c r="I2499" i="1"/>
  <c r="H2500" i="1"/>
  <c r="I2500" i="1"/>
  <c r="H2501" i="1"/>
  <c r="I2501" i="1"/>
  <c r="H2502" i="1"/>
  <c r="I2502" i="1"/>
  <c r="H2503" i="1"/>
  <c r="I2503" i="1"/>
  <c r="H2504" i="1"/>
  <c r="I2504" i="1"/>
  <c r="H2505" i="1"/>
  <c r="I2505" i="1"/>
  <c r="H2506" i="1"/>
  <c r="I2506" i="1"/>
  <c r="H2507" i="1"/>
  <c r="I2507" i="1"/>
  <c r="H2508" i="1"/>
  <c r="I2508" i="1"/>
  <c r="H2509" i="1"/>
  <c r="I2509" i="1"/>
  <c r="H2510" i="1"/>
  <c r="I2510" i="1"/>
  <c r="H2511" i="1"/>
  <c r="I2511" i="1"/>
  <c r="H2512" i="1"/>
  <c r="I2512" i="1"/>
  <c r="H2513" i="1"/>
  <c r="I2513" i="1"/>
  <c r="H2514" i="1"/>
  <c r="I2514" i="1"/>
  <c r="H2515" i="1"/>
  <c r="I2515" i="1"/>
  <c r="H2516" i="1"/>
  <c r="I2516" i="1"/>
  <c r="H2517" i="1"/>
  <c r="I2517" i="1"/>
  <c r="H2518" i="1"/>
  <c r="I2518" i="1"/>
  <c r="H2519" i="1"/>
  <c r="I2519" i="1"/>
  <c r="H2520" i="1"/>
  <c r="I2520" i="1"/>
  <c r="H2521" i="1"/>
  <c r="I2521" i="1"/>
  <c r="H2522" i="1"/>
  <c r="I2522" i="1"/>
  <c r="H2523" i="1"/>
  <c r="I2523" i="1"/>
  <c r="H2524" i="1"/>
  <c r="I2524" i="1"/>
  <c r="H2525" i="1"/>
  <c r="I2525" i="1"/>
  <c r="H2526" i="1"/>
  <c r="I2526" i="1"/>
  <c r="H2527" i="1"/>
  <c r="I2527" i="1"/>
  <c r="H2528" i="1"/>
  <c r="I2528" i="1"/>
  <c r="H2529" i="1"/>
  <c r="I2529" i="1"/>
  <c r="H2530" i="1"/>
  <c r="I2530" i="1"/>
  <c r="H2531" i="1"/>
  <c r="I2531" i="1"/>
  <c r="H2532" i="1"/>
  <c r="I2532" i="1"/>
  <c r="H2533" i="1"/>
  <c r="I2533" i="1"/>
  <c r="H2534" i="1"/>
  <c r="I2534" i="1"/>
  <c r="H2535" i="1"/>
  <c r="I2535" i="1"/>
  <c r="H2536" i="1"/>
  <c r="I2536" i="1"/>
  <c r="H2537" i="1"/>
  <c r="I2537" i="1"/>
  <c r="H2538" i="1"/>
  <c r="I2538" i="1"/>
  <c r="H2539" i="1"/>
  <c r="I2539" i="1"/>
  <c r="H2540" i="1"/>
  <c r="I2540" i="1"/>
  <c r="H2541" i="1"/>
  <c r="I2541" i="1"/>
  <c r="H2542" i="1"/>
  <c r="I2542" i="1"/>
  <c r="H2543" i="1"/>
  <c r="I2543" i="1"/>
  <c r="H2544" i="1"/>
  <c r="I2544" i="1"/>
  <c r="H2545" i="1"/>
  <c r="I2545" i="1"/>
  <c r="H2546" i="1"/>
  <c r="I2546" i="1"/>
  <c r="H2547" i="1"/>
  <c r="I2547" i="1"/>
  <c r="H2548" i="1"/>
  <c r="I2548" i="1"/>
  <c r="H2549" i="1"/>
  <c r="I2549" i="1"/>
  <c r="H2550" i="1"/>
  <c r="I2550" i="1"/>
  <c r="H2551" i="1"/>
  <c r="I2551" i="1"/>
  <c r="H2552" i="1"/>
  <c r="I2552" i="1"/>
  <c r="H2553" i="1"/>
  <c r="I2553" i="1"/>
  <c r="H2554" i="1"/>
  <c r="I2554" i="1"/>
  <c r="H2555" i="1"/>
  <c r="I2555" i="1"/>
  <c r="H2556" i="1"/>
  <c r="I2556" i="1"/>
  <c r="H2557" i="1"/>
  <c r="I2557" i="1"/>
  <c r="H2558" i="1"/>
  <c r="I2558" i="1"/>
  <c r="H2559" i="1"/>
  <c r="I2559" i="1"/>
  <c r="H2560" i="1"/>
  <c r="I2560" i="1"/>
  <c r="H2561" i="1"/>
  <c r="I2561" i="1"/>
  <c r="H2562" i="1"/>
  <c r="I2562" i="1"/>
  <c r="H2563" i="1"/>
  <c r="I2563" i="1"/>
  <c r="H2564" i="1"/>
  <c r="I2564" i="1"/>
  <c r="H2565" i="1"/>
  <c r="I2565" i="1"/>
  <c r="H2566" i="1"/>
  <c r="I2566" i="1"/>
  <c r="H2567" i="1"/>
  <c r="I2567" i="1"/>
  <c r="H2568" i="1"/>
  <c r="I2568" i="1"/>
  <c r="H2569" i="1"/>
  <c r="I2569" i="1"/>
  <c r="H2570" i="1"/>
  <c r="I2570" i="1"/>
  <c r="H2571" i="1"/>
  <c r="I2571" i="1"/>
  <c r="H2572" i="1"/>
  <c r="I2572" i="1"/>
  <c r="H2573" i="1"/>
  <c r="I2573" i="1"/>
  <c r="H2574" i="1"/>
  <c r="I2574" i="1"/>
  <c r="H2575" i="1"/>
  <c r="I2575" i="1"/>
  <c r="H2576" i="1"/>
  <c r="I2576" i="1"/>
  <c r="H2577" i="1"/>
  <c r="I2577" i="1"/>
  <c r="H2578" i="1"/>
  <c r="I2578" i="1"/>
  <c r="H2579" i="1"/>
  <c r="I2579" i="1"/>
  <c r="H2580" i="1"/>
  <c r="I2580" i="1"/>
  <c r="H2581" i="1"/>
  <c r="I2581" i="1"/>
  <c r="H2582" i="1"/>
  <c r="I2582" i="1"/>
  <c r="H2583" i="1"/>
  <c r="I2583" i="1"/>
  <c r="H2584" i="1"/>
  <c r="I2584" i="1"/>
  <c r="H2585" i="1"/>
  <c r="I2585" i="1"/>
  <c r="H2586" i="1"/>
  <c r="I2586" i="1"/>
  <c r="H2587" i="1"/>
  <c r="I2587" i="1"/>
  <c r="H2588" i="1"/>
  <c r="I2588" i="1"/>
  <c r="H2589" i="1"/>
  <c r="I2589" i="1"/>
  <c r="H2590" i="1"/>
  <c r="I2590" i="1"/>
  <c r="H2591" i="1"/>
  <c r="I2591" i="1"/>
  <c r="H2592" i="1"/>
  <c r="I2592" i="1"/>
  <c r="H2593" i="1"/>
  <c r="I2593" i="1"/>
  <c r="H2594" i="1"/>
  <c r="I2594" i="1"/>
  <c r="H2595" i="1"/>
  <c r="I2595" i="1"/>
  <c r="H2596" i="1"/>
  <c r="I2596" i="1"/>
  <c r="H2597" i="1"/>
  <c r="I2597" i="1"/>
  <c r="H2598" i="1"/>
  <c r="I2598" i="1"/>
  <c r="H2599" i="1"/>
  <c r="I2599" i="1"/>
  <c r="H2600" i="1"/>
  <c r="I2600" i="1"/>
  <c r="H2601" i="1"/>
  <c r="I2601" i="1"/>
  <c r="H2602" i="1"/>
  <c r="I2602" i="1"/>
  <c r="H2603" i="1"/>
  <c r="I2603" i="1"/>
  <c r="H2604" i="1"/>
  <c r="I2604" i="1"/>
  <c r="H2605" i="1"/>
  <c r="I2605" i="1"/>
  <c r="H2606" i="1"/>
  <c r="I2606" i="1"/>
  <c r="H2607" i="1"/>
  <c r="I2607" i="1"/>
  <c r="H2608" i="1"/>
  <c r="I2608" i="1"/>
  <c r="H2609" i="1"/>
  <c r="I2609" i="1"/>
  <c r="H2610" i="1"/>
  <c r="I2610" i="1"/>
  <c r="H2611" i="1"/>
  <c r="I2611" i="1"/>
  <c r="H2612" i="1"/>
  <c r="I2612" i="1"/>
  <c r="H2613" i="1"/>
  <c r="I2613" i="1"/>
  <c r="H2614" i="1"/>
  <c r="I2614" i="1"/>
  <c r="H2615" i="1"/>
  <c r="I2615" i="1"/>
  <c r="H2616" i="1"/>
  <c r="I2616" i="1"/>
  <c r="H2617" i="1"/>
  <c r="I2617" i="1"/>
  <c r="H2618" i="1"/>
  <c r="I2618" i="1"/>
  <c r="H2619" i="1"/>
  <c r="I2619" i="1"/>
  <c r="H2620" i="1"/>
  <c r="I2620" i="1"/>
  <c r="H2621" i="1"/>
  <c r="I2621" i="1"/>
  <c r="H2622" i="1"/>
  <c r="I2622" i="1"/>
  <c r="H2623" i="1"/>
  <c r="I2623" i="1"/>
  <c r="H2624" i="1"/>
  <c r="I2624" i="1"/>
  <c r="H2625" i="1"/>
  <c r="I2625" i="1"/>
  <c r="H2626" i="1"/>
  <c r="I2626" i="1"/>
  <c r="H2627" i="1"/>
  <c r="I2627" i="1"/>
  <c r="H2628" i="1"/>
  <c r="I2628" i="1"/>
  <c r="H2629" i="1"/>
  <c r="I2629" i="1"/>
  <c r="H2630" i="1"/>
  <c r="I2630" i="1"/>
  <c r="H2631" i="1"/>
  <c r="I2631" i="1"/>
  <c r="H2632" i="1"/>
  <c r="I2632" i="1"/>
  <c r="H2633" i="1"/>
  <c r="I2633" i="1"/>
  <c r="H2634" i="1"/>
  <c r="I2634" i="1"/>
  <c r="H2635" i="1"/>
  <c r="I2635" i="1"/>
  <c r="H2636" i="1"/>
  <c r="I2636" i="1"/>
  <c r="H2637" i="1"/>
  <c r="I2637" i="1"/>
  <c r="H2638" i="1"/>
  <c r="I2638" i="1"/>
  <c r="H2639" i="1"/>
  <c r="I2639" i="1"/>
  <c r="H2640" i="1"/>
  <c r="I2640" i="1"/>
  <c r="H2641" i="1"/>
  <c r="I2641" i="1"/>
  <c r="H2642" i="1"/>
  <c r="I2642" i="1"/>
  <c r="H2643" i="1"/>
  <c r="I2643" i="1"/>
  <c r="H2644" i="1"/>
  <c r="I2644" i="1"/>
  <c r="H2645" i="1"/>
  <c r="I2645" i="1"/>
  <c r="H2646" i="1"/>
  <c r="I2646" i="1"/>
  <c r="H2647" i="1"/>
  <c r="I2647" i="1"/>
  <c r="H2648" i="1"/>
  <c r="I2648" i="1"/>
  <c r="H2649" i="1"/>
  <c r="I2649" i="1"/>
  <c r="H2650" i="1"/>
  <c r="I2650" i="1"/>
  <c r="H2651" i="1"/>
  <c r="I2651" i="1"/>
  <c r="H2652" i="1"/>
  <c r="I2652" i="1"/>
  <c r="H2653" i="1"/>
  <c r="I2653" i="1"/>
  <c r="H2654" i="1"/>
  <c r="I2654" i="1"/>
  <c r="H2655" i="1"/>
  <c r="I2655" i="1"/>
  <c r="H2656" i="1"/>
  <c r="I2656" i="1"/>
  <c r="H2657" i="1"/>
  <c r="I2657" i="1"/>
  <c r="H2658" i="1"/>
  <c r="I2658" i="1"/>
  <c r="H2659" i="1"/>
  <c r="I2659" i="1"/>
  <c r="H2660" i="1"/>
  <c r="I2660" i="1"/>
  <c r="H2661" i="1"/>
  <c r="I2661" i="1"/>
  <c r="H2662" i="1"/>
  <c r="I2662" i="1"/>
  <c r="H2663" i="1"/>
  <c r="I2663" i="1"/>
  <c r="H2664" i="1"/>
  <c r="I2664" i="1"/>
  <c r="H2665" i="1"/>
  <c r="I2665" i="1"/>
  <c r="H2666" i="1"/>
  <c r="I2666" i="1"/>
  <c r="H2667" i="1"/>
  <c r="I2667" i="1"/>
  <c r="H2668" i="1"/>
  <c r="I2668" i="1"/>
  <c r="H2669" i="1"/>
  <c r="I2669" i="1"/>
  <c r="H2670" i="1"/>
  <c r="I2670" i="1"/>
  <c r="H2671" i="1"/>
  <c r="I2671" i="1"/>
  <c r="H2672" i="1"/>
  <c r="I2672" i="1"/>
  <c r="H2673" i="1"/>
  <c r="I2673" i="1"/>
  <c r="H2674" i="1"/>
  <c r="I2674" i="1"/>
  <c r="H2675" i="1"/>
  <c r="I2675" i="1"/>
  <c r="H2676" i="1"/>
  <c r="I2676" i="1"/>
  <c r="H2677" i="1"/>
  <c r="I2677" i="1"/>
  <c r="H2678" i="1"/>
  <c r="I2678" i="1"/>
  <c r="H2679" i="1"/>
  <c r="I2679" i="1"/>
  <c r="H2680" i="1"/>
  <c r="I2680" i="1"/>
  <c r="H2681" i="1"/>
  <c r="I2681" i="1"/>
  <c r="H2682" i="1"/>
  <c r="I2682" i="1"/>
  <c r="H2683" i="1"/>
  <c r="I2683" i="1"/>
  <c r="H2684" i="1"/>
  <c r="I2684" i="1"/>
  <c r="H2685" i="1"/>
  <c r="I2685" i="1"/>
  <c r="H2686" i="1"/>
  <c r="I2686" i="1"/>
  <c r="H2687" i="1"/>
  <c r="I2687" i="1"/>
  <c r="H2688" i="1"/>
  <c r="I2688" i="1"/>
  <c r="H2689" i="1"/>
  <c r="I2689" i="1"/>
  <c r="H2690" i="1"/>
  <c r="I2690" i="1"/>
  <c r="H2691" i="1"/>
  <c r="I2691" i="1"/>
  <c r="H2692" i="1"/>
  <c r="I2692" i="1"/>
  <c r="H2693" i="1"/>
  <c r="I2693" i="1"/>
  <c r="H2694" i="1"/>
  <c r="I2694" i="1"/>
  <c r="H2695" i="1"/>
  <c r="I2695" i="1"/>
  <c r="H2696" i="1"/>
  <c r="I2696" i="1"/>
  <c r="H2697" i="1"/>
  <c r="I2697" i="1"/>
  <c r="H2698" i="1"/>
  <c r="I2698" i="1"/>
  <c r="H2699" i="1"/>
  <c r="I2699" i="1"/>
  <c r="H2700" i="1"/>
  <c r="I2700" i="1"/>
  <c r="H2701" i="1"/>
  <c r="I2701" i="1"/>
  <c r="H2702" i="1"/>
  <c r="I2702" i="1"/>
  <c r="H2703" i="1"/>
  <c r="I2703" i="1"/>
  <c r="H2704" i="1"/>
  <c r="I2704" i="1"/>
  <c r="H2705" i="1"/>
  <c r="I2705" i="1"/>
  <c r="H2706" i="1"/>
  <c r="I2706" i="1"/>
  <c r="H2707" i="1"/>
  <c r="I2707" i="1"/>
  <c r="H2708" i="1"/>
  <c r="I2708" i="1"/>
  <c r="H2709" i="1"/>
  <c r="I2709" i="1"/>
  <c r="H2710" i="1"/>
  <c r="I2710" i="1"/>
  <c r="H2711" i="1"/>
  <c r="I2711" i="1"/>
  <c r="H2712" i="1"/>
  <c r="I2712" i="1"/>
  <c r="H2713" i="1"/>
  <c r="I2713" i="1"/>
  <c r="H2714" i="1"/>
  <c r="I2714" i="1"/>
  <c r="H2715" i="1"/>
  <c r="I2715" i="1"/>
  <c r="H2716" i="1"/>
  <c r="I2716" i="1"/>
  <c r="H2717" i="1"/>
  <c r="I2717" i="1"/>
  <c r="H2718" i="1"/>
  <c r="I2718" i="1"/>
  <c r="H2719" i="1"/>
  <c r="I2719" i="1"/>
  <c r="H2720" i="1"/>
  <c r="I2720" i="1"/>
  <c r="H2721" i="1"/>
  <c r="I2721" i="1"/>
  <c r="H2722" i="1"/>
  <c r="I2722" i="1"/>
  <c r="H2723" i="1"/>
  <c r="I2723" i="1"/>
  <c r="H2724" i="1"/>
  <c r="I2724" i="1"/>
  <c r="H2725" i="1"/>
  <c r="I2725" i="1"/>
  <c r="H2726" i="1"/>
  <c r="I2726" i="1"/>
  <c r="H2727" i="1"/>
  <c r="I2727" i="1"/>
  <c r="H2728" i="1"/>
  <c r="I2728" i="1"/>
  <c r="H2729" i="1"/>
  <c r="I2729" i="1"/>
  <c r="H2730" i="1"/>
  <c r="I2730" i="1"/>
  <c r="H2731" i="1"/>
  <c r="I2731" i="1"/>
  <c r="H2732" i="1"/>
  <c r="I2732" i="1"/>
  <c r="H2733" i="1"/>
  <c r="I2733" i="1"/>
  <c r="H2734" i="1"/>
  <c r="I2734" i="1"/>
  <c r="H2735" i="1"/>
  <c r="I2735" i="1"/>
  <c r="H2736" i="1"/>
  <c r="I2736" i="1"/>
  <c r="H2737" i="1"/>
  <c r="I2737" i="1"/>
  <c r="H2738" i="1"/>
  <c r="I2738" i="1"/>
  <c r="H2739" i="1"/>
  <c r="I2739" i="1"/>
  <c r="H2740" i="1"/>
  <c r="I2740" i="1"/>
  <c r="H2741" i="1"/>
  <c r="I2741" i="1"/>
  <c r="H2742" i="1"/>
  <c r="I2742" i="1"/>
  <c r="H2743" i="1"/>
  <c r="I2743" i="1"/>
  <c r="H2744" i="1"/>
  <c r="I2744" i="1"/>
  <c r="H2745" i="1"/>
  <c r="I2745" i="1"/>
  <c r="H2746" i="1"/>
  <c r="I2746" i="1"/>
  <c r="H2747" i="1"/>
  <c r="I2747" i="1"/>
  <c r="H2748" i="1"/>
  <c r="I2748" i="1"/>
  <c r="H2749" i="1"/>
  <c r="I2749" i="1"/>
  <c r="H2750" i="1"/>
  <c r="I2750" i="1"/>
  <c r="H2751" i="1"/>
  <c r="I2751" i="1"/>
  <c r="H2752" i="1"/>
  <c r="I2752" i="1"/>
  <c r="H2753" i="1"/>
  <c r="I2753" i="1"/>
  <c r="H2754" i="1"/>
  <c r="I2754" i="1"/>
  <c r="H2755" i="1"/>
  <c r="I2755" i="1"/>
  <c r="H2756" i="1"/>
  <c r="I2756" i="1"/>
  <c r="H2757" i="1"/>
  <c r="I2757" i="1"/>
  <c r="H2758" i="1"/>
  <c r="I2758" i="1"/>
  <c r="H2759" i="1"/>
  <c r="I2759" i="1"/>
  <c r="H2760" i="1"/>
  <c r="I2760" i="1"/>
  <c r="H2761" i="1"/>
  <c r="I2761" i="1"/>
  <c r="H2762" i="1"/>
  <c r="I2762" i="1"/>
  <c r="H2763" i="1"/>
  <c r="I2763" i="1"/>
  <c r="H2764" i="1"/>
  <c r="I2764" i="1"/>
  <c r="H2765" i="1"/>
  <c r="I2765" i="1"/>
  <c r="H2766" i="1"/>
  <c r="I2766" i="1"/>
  <c r="H2767" i="1"/>
  <c r="I2767" i="1"/>
  <c r="H2768" i="1"/>
  <c r="I2768" i="1"/>
  <c r="H2769" i="1"/>
  <c r="I2769" i="1"/>
  <c r="H2770" i="1"/>
  <c r="I2770" i="1"/>
  <c r="H2771" i="1"/>
  <c r="I2771" i="1"/>
  <c r="H2772" i="1"/>
  <c r="I2772" i="1"/>
  <c r="H2773" i="1"/>
  <c r="I2773" i="1"/>
  <c r="H2774" i="1"/>
  <c r="I2774" i="1"/>
  <c r="H2775" i="1"/>
  <c r="I2775" i="1"/>
  <c r="H2776" i="1"/>
  <c r="I2776" i="1"/>
  <c r="H2777" i="1"/>
  <c r="I2777" i="1"/>
  <c r="H2778" i="1"/>
  <c r="I2778" i="1"/>
  <c r="H2779" i="1"/>
  <c r="I2779" i="1"/>
  <c r="H2780" i="1"/>
  <c r="I2780" i="1"/>
  <c r="H2781" i="1"/>
  <c r="I2781" i="1"/>
  <c r="H2782" i="1"/>
  <c r="I2782" i="1"/>
  <c r="H2783" i="1"/>
  <c r="I2783" i="1"/>
  <c r="H2784" i="1"/>
  <c r="I2784" i="1"/>
  <c r="H2785" i="1"/>
  <c r="I2785" i="1"/>
  <c r="H2786" i="1"/>
  <c r="I2786" i="1"/>
  <c r="H2787" i="1"/>
  <c r="I2787" i="1"/>
  <c r="H2788" i="1"/>
  <c r="I2788" i="1"/>
  <c r="H2789" i="1"/>
  <c r="I2789" i="1"/>
  <c r="H2790" i="1"/>
  <c r="I2790" i="1"/>
  <c r="H2791" i="1"/>
  <c r="I2791" i="1"/>
  <c r="H2792" i="1"/>
  <c r="I2792" i="1"/>
  <c r="H2793" i="1"/>
  <c r="I2793" i="1"/>
  <c r="H2794" i="1"/>
  <c r="I2794" i="1"/>
  <c r="H2795" i="1"/>
  <c r="I2795" i="1"/>
  <c r="H2796" i="1"/>
  <c r="I2796" i="1"/>
  <c r="H2797" i="1"/>
  <c r="I2797" i="1"/>
  <c r="H2798" i="1"/>
  <c r="I2798" i="1"/>
  <c r="H2799" i="1"/>
  <c r="I2799" i="1"/>
  <c r="H2800" i="1"/>
  <c r="I2800" i="1"/>
  <c r="H2801" i="1"/>
  <c r="I2801" i="1"/>
  <c r="H2802" i="1"/>
  <c r="I2802" i="1"/>
  <c r="H2803" i="1"/>
  <c r="I2803" i="1"/>
  <c r="H2804" i="1"/>
  <c r="I2804" i="1"/>
  <c r="H2805" i="1"/>
  <c r="I2805" i="1"/>
  <c r="H2806" i="1"/>
  <c r="I2806" i="1"/>
  <c r="H2807" i="1"/>
  <c r="I2807" i="1"/>
  <c r="H2808" i="1"/>
  <c r="I2808" i="1"/>
  <c r="H2809" i="1"/>
  <c r="I2809" i="1"/>
  <c r="H2810" i="1"/>
  <c r="I2810" i="1"/>
  <c r="H2811" i="1"/>
  <c r="I2811" i="1"/>
  <c r="H2812" i="1"/>
  <c r="I2812" i="1"/>
  <c r="H2813" i="1"/>
  <c r="I2813" i="1"/>
  <c r="H2814" i="1"/>
  <c r="I2814" i="1"/>
  <c r="H2815" i="1"/>
  <c r="I2815" i="1"/>
  <c r="H2816" i="1"/>
  <c r="I2816" i="1"/>
  <c r="H2817" i="1"/>
  <c r="I2817" i="1"/>
  <c r="H2818" i="1"/>
  <c r="I2818" i="1"/>
  <c r="H2819" i="1"/>
  <c r="I2819" i="1"/>
  <c r="H2820" i="1"/>
  <c r="I2820" i="1"/>
  <c r="H2821" i="1"/>
  <c r="I2821" i="1"/>
  <c r="H2822" i="1"/>
  <c r="I2822" i="1"/>
  <c r="H2823" i="1"/>
  <c r="I2823" i="1"/>
  <c r="H2824" i="1"/>
  <c r="I2824" i="1"/>
  <c r="H2825" i="1"/>
  <c r="I2825" i="1"/>
  <c r="H2826" i="1"/>
  <c r="I2826" i="1"/>
  <c r="H2827" i="1"/>
  <c r="I2827" i="1"/>
  <c r="H2828" i="1"/>
  <c r="I2828" i="1"/>
  <c r="H2829" i="1"/>
  <c r="I2829" i="1"/>
  <c r="H2830" i="1"/>
  <c r="I2830" i="1"/>
  <c r="H2831" i="1"/>
  <c r="I2831" i="1"/>
  <c r="H2832" i="1"/>
  <c r="I2832" i="1"/>
  <c r="H2833" i="1"/>
  <c r="I2833" i="1"/>
  <c r="H2834" i="1"/>
  <c r="I2834" i="1"/>
  <c r="H2835" i="1"/>
  <c r="I2835" i="1"/>
  <c r="H2836" i="1"/>
  <c r="I2836" i="1"/>
  <c r="H2837" i="1"/>
  <c r="I2837" i="1"/>
  <c r="H2838" i="1"/>
  <c r="I2838" i="1"/>
  <c r="H2839" i="1"/>
  <c r="I2839" i="1"/>
  <c r="H2840" i="1"/>
  <c r="I2840" i="1"/>
  <c r="H2841" i="1"/>
  <c r="I2841" i="1"/>
  <c r="H2842" i="1"/>
  <c r="I2842" i="1"/>
  <c r="H2843" i="1"/>
  <c r="I2843" i="1"/>
  <c r="H2844" i="1"/>
  <c r="I2844" i="1"/>
  <c r="H2845" i="1"/>
  <c r="I2845" i="1"/>
  <c r="H2846" i="1"/>
  <c r="I2846" i="1"/>
  <c r="H2847" i="1"/>
  <c r="I2847" i="1"/>
  <c r="H2848" i="1"/>
  <c r="I2848" i="1"/>
  <c r="H2849" i="1"/>
  <c r="I2849" i="1"/>
  <c r="H2850" i="1"/>
  <c r="I2850" i="1"/>
  <c r="H2851" i="1"/>
  <c r="I2851" i="1"/>
  <c r="H2852" i="1"/>
  <c r="I2852" i="1"/>
  <c r="H2853" i="1"/>
  <c r="I2853" i="1"/>
  <c r="H2854" i="1"/>
  <c r="I2854" i="1"/>
  <c r="H2855" i="1"/>
  <c r="I2855" i="1"/>
  <c r="H2856" i="1"/>
  <c r="I2856" i="1"/>
  <c r="H2857" i="1"/>
  <c r="I2857" i="1"/>
  <c r="H2858" i="1"/>
  <c r="I2858" i="1"/>
  <c r="H2859" i="1"/>
  <c r="I2859" i="1"/>
  <c r="H2860" i="1"/>
  <c r="I2860" i="1"/>
  <c r="H2861" i="1"/>
  <c r="I2861" i="1"/>
  <c r="H2862" i="1"/>
  <c r="I2862" i="1"/>
  <c r="H2863" i="1"/>
  <c r="I2863" i="1"/>
  <c r="H2864" i="1"/>
  <c r="I2864" i="1"/>
  <c r="H2865" i="1"/>
  <c r="I2865" i="1"/>
  <c r="H2866" i="1"/>
  <c r="I2866" i="1"/>
  <c r="H2867" i="1"/>
  <c r="I2867" i="1"/>
  <c r="H2868" i="1"/>
  <c r="I2868" i="1"/>
  <c r="H2869" i="1"/>
  <c r="I2869" i="1"/>
  <c r="H2870" i="1"/>
  <c r="I2870" i="1"/>
  <c r="H2871" i="1"/>
  <c r="I2871" i="1"/>
  <c r="H2872" i="1"/>
  <c r="I2872" i="1"/>
  <c r="H2873" i="1"/>
  <c r="I2873" i="1"/>
  <c r="H2874" i="1"/>
  <c r="I2874" i="1"/>
  <c r="H2875" i="1"/>
  <c r="I2875" i="1"/>
  <c r="H2876" i="1"/>
  <c r="I2876" i="1"/>
  <c r="H2877" i="1"/>
  <c r="I2877" i="1"/>
  <c r="H2878" i="1"/>
  <c r="I2878" i="1"/>
  <c r="H2879" i="1"/>
  <c r="I2879" i="1"/>
  <c r="H2880" i="1"/>
  <c r="I2880" i="1"/>
  <c r="H2881" i="1"/>
  <c r="I2881" i="1"/>
  <c r="H2882" i="1"/>
  <c r="I2882" i="1"/>
  <c r="H2883" i="1"/>
  <c r="I2883" i="1"/>
  <c r="H2884" i="1"/>
  <c r="I2884" i="1"/>
  <c r="H2885" i="1"/>
  <c r="I2885" i="1"/>
  <c r="H2886" i="1"/>
  <c r="I2886" i="1"/>
  <c r="H2887" i="1"/>
  <c r="I2887" i="1"/>
  <c r="H2888" i="1"/>
  <c r="I2888" i="1"/>
  <c r="H2889" i="1"/>
  <c r="I2889" i="1"/>
  <c r="H2890" i="1"/>
  <c r="I2890" i="1"/>
  <c r="H2891" i="1"/>
  <c r="I2891" i="1"/>
  <c r="H2892" i="1"/>
  <c r="I2892" i="1"/>
  <c r="H2893" i="1"/>
  <c r="I2893" i="1"/>
  <c r="H2894" i="1"/>
  <c r="I2894" i="1"/>
  <c r="H2895" i="1"/>
  <c r="I2895" i="1"/>
  <c r="H2896" i="1"/>
  <c r="I2896" i="1"/>
  <c r="H2897" i="1"/>
  <c r="I2897" i="1"/>
  <c r="H2898" i="1"/>
  <c r="I2898" i="1"/>
  <c r="H2899" i="1"/>
  <c r="I2899" i="1"/>
  <c r="H2900" i="1"/>
  <c r="I2900" i="1"/>
  <c r="H2901" i="1"/>
  <c r="I2901" i="1"/>
  <c r="H2902" i="1"/>
  <c r="I2902" i="1"/>
  <c r="H2903" i="1"/>
  <c r="I2903" i="1"/>
  <c r="H2904" i="1"/>
  <c r="I2904" i="1"/>
  <c r="H2905" i="1"/>
  <c r="I2905" i="1"/>
  <c r="H2906" i="1"/>
  <c r="I2906" i="1"/>
  <c r="H2907" i="1"/>
  <c r="I2907" i="1"/>
  <c r="H2908" i="1"/>
  <c r="I2908" i="1"/>
  <c r="H2909" i="1"/>
  <c r="I2909" i="1"/>
  <c r="H2910" i="1"/>
  <c r="I2910" i="1"/>
  <c r="H2911" i="1"/>
  <c r="I2911" i="1"/>
  <c r="H2912" i="1"/>
  <c r="I2912" i="1"/>
  <c r="H2913" i="1"/>
  <c r="I2913" i="1"/>
  <c r="H2914" i="1"/>
  <c r="I2914" i="1"/>
  <c r="H2915" i="1"/>
  <c r="I2915" i="1"/>
  <c r="H2916" i="1"/>
  <c r="I2916" i="1"/>
  <c r="H2917" i="1"/>
  <c r="I2917" i="1"/>
  <c r="H2918" i="1"/>
  <c r="I2918" i="1"/>
  <c r="H2919" i="1"/>
  <c r="I2919" i="1"/>
  <c r="H2920" i="1"/>
  <c r="I2920" i="1"/>
  <c r="H2921" i="1"/>
  <c r="I2921" i="1"/>
  <c r="H2922" i="1"/>
  <c r="I2922" i="1"/>
  <c r="H2923" i="1"/>
  <c r="I2923" i="1"/>
  <c r="H2924" i="1"/>
  <c r="I2924" i="1"/>
  <c r="H2925" i="1"/>
  <c r="I2925" i="1"/>
  <c r="H2926" i="1"/>
  <c r="I2926" i="1"/>
  <c r="H2927" i="1"/>
  <c r="I2927" i="1"/>
  <c r="H2928" i="1"/>
  <c r="I2928" i="1"/>
  <c r="H2929" i="1"/>
  <c r="I2929" i="1"/>
  <c r="H2930" i="1"/>
  <c r="I2930" i="1"/>
  <c r="H2931" i="1"/>
  <c r="I2931" i="1"/>
  <c r="H2932" i="1"/>
  <c r="I2932" i="1"/>
  <c r="H2933" i="1"/>
  <c r="I2933" i="1"/>
  <c r="H2934" i="1"/>
  <c r="I2934" i="1"/>
  <c r="H2935" i="1"/>
  <c r="I2935" i="1"/>
  <c r="H2936" i="1"/>
  <c r="I2936" i="1"/>
  <c r="H2937" i="1"/>
  <c r="I2937" i="1"/>
  <c r="H2938" i="1"/>
  <c r="I2938" i="1"/>
  <c r="H2939" i="1"/>
  <c r="I2939" i="1"/>
  <c r="H2940" i="1"/>
  <c r="I2940" i="1"/>
  <c r="H2941" i="1"/>
  <c r="I2941" i="1"/>
  <c r="H2942" i="1"/>
  <c r="I2942" i="1"/>
  <c r="H2943" i="1"/>
  <c r="I2943" i="1"/>
  <c r="H2944" i="1"/>
  <c r="I2944" i="1"/>
  <c r="H2945" i="1"/>
  <c r="I2945" i="1"/>
  <c r="H2946" i="1"/>
  <c r="I2946" i="1"/>
  <c r="H2947" i="1"/>
  <c r="I2947" i="1"/>
  <c r="H2948" i="1"/>
  <c r="I2948" i="1"/>
  <c r="H2949" i="1"/>
  <c r="I2949" i="1"/>
  <c r="H2950" i="1"/>
  <c r="I2950" i="1"/>
  <c r="H2951" i="1"/>
  <c r="I2951" i="1"/>
  <c r="H2952" i="1"/>
  <c r="I2952" i="1"/>
  <c r="H2953" i="1"/>
  <c r="I2953" i="1"/>
  <c r="H2954" i="1"/>
  <c r="I2954" i="1"/>
  <c r="H2955" i="1"/>
  <c r="I2955" i="1"/>
  <c r="H2956" i="1"/>
  <c r="I2956" i="1"/>
  <c r="H2957" i="1"/>
  <c r="I2957" i="1"/>
  <c r="H2958" i="1"/>
  <c r="I2958" i="1"/>
  <c r="H2959" i="1"/>
  <c r="I2959" i="1"/>
  <c r="H2960" i="1"/>
  <c r="I2960" i="1"/>
  <c r="H2961" i="1"/>
  <c r="I2961" i="1"/>
  <c r="H2962" i="1"/>
  <c r="I2962" i="1"/>
  <c r="H2963" i="1"/>
  <c r="I2963" i="1"/>
  <c r="H2964" i="1"/>
  <c r="I2964" i="1"/>
  <c r="H2965" i="1"/>
  <c r="I2965" i="1"/>
  <c r="H2966" i="1"/>
  <c r="I2966" i="1"/>
  <c r="H2967" i="1"/>
  <c r="I2967" i="1"/>
  <c r="H2968" i="1"/>
  <c r="I2968" i="1"/>
  <c r="H2969" i="1"/>
  <c r="I2969" i="1"/>
  <c r="H2970" i="1"/>
  <c r="I2970" i="1"/>
  <c r="H2971" i="1"/>
  <c r="I2971" i="1"/>
  <c r="H2972" i="1"/>
  <c r="I2972" i="1"/>
  <c r="H2973" i="1"/>
  <c r="I2973" i="1"/>
  <c r="H2974" i="1"/>
  <c r="I2974" i="1"/>
  <c r="H2975" i="1"/>
  <c r="I2975" i="1"/>
  <c r="H2976" i="1"/>
  <c r="I2976" i="1"/>
  <c r="H2977" i="1"/>
  <c r="I2977" i="1"/>
  <c r="H2978" i="1"/>
  <c r="I2978" i="1"/>
  <c r="H2979" i="1"/>
  <c r="I2979" i="1"/>
  <c r="H2980" i="1"/>
  <c r="I2980" i="1"/>
  <c r="H2981" i="1"/>
  <c r="I2981" i="1"/>
  <c r="H2982" i="1"/>
  <c r="I2982" i="1"/>
  <c r="H2983" i="1"/>
  <c r="I2983" i="1"/>
  <c r="H2984" i="1"/>
  <c r="I2984" i="1"/>
  <c r="H2985" i="1"/>
  <c r="I2985" i="1"/>
  <c r="H2986" i="1"/>
  <c r="I2986" i="1"/>
  <c r="H2987" i="1"/>
  <c r="I2987" i="1"/>
  <c r="H2988" i="1"/>
  <c r="I2988" i="1"/>
  <c r="H2989" i="1"/>
  <c r="I2989" i="1"/>
  <c r="H2990" i="1"/>
  <c r="I2990" i="1"/>
  <c r="H2991" i="1"/>
  <c r="I2991" i="1"/>
  <c r="H2992" i="1"/>
  <c r="I2992" i="1"/>
  <c r="H2993" i="1"/>
  <c r="I2993" i="1"/>
  <c r="H2994" i="1"/>
  <c r="I2994" i="1"/>
  <c r="H2995" i="1"/>
  <c r="I2995" i="1"/>
  <c r="H2996" i="1"/>
  <c r="I2996" i="1"/>
  <c r="H2997" i="1"/>
  <c r="I2997" i="1"/>
  <c r="H2998" i="1"/>
  <c r="I2998" i="1"/>
  <c r="H2999" i="1"/>
  <c r="I2999" i="1"/>
  <c r="H3000" i="1"/>
  <c r="I3000" i="1"/>
  <c r="H3001" i="1"/>
  <c r="I3001" i="1"/>
  <c r="H3002" i="1"/>
  <c r="I3002" i="1"/>
  <c r="H3003" i="1"/>
  <c r="I3003" i="1"/>
  <c r="H3004" i="1"/>
  <c r="I3004" i="1"/>
  <c r="H3005" i="1"/>
  <c r="I3005" i="1"/>
  <c r="H3006" i="1"/>
  <c r="I3006" i="1"/>
  <c r="H3007" i="1"/>
  <c r="I3007" i="1"/>
  <c r="H3008" i="1"/>
  <c r="I3008" i="1"/>
  <c r="H3009" i="1"/>
  <c r="I3009" i="1"/>
  <c r="H3010" i="1"/>
  <c r="I3010" i="1"/>
  <c r="H3011" i="1"/>
  <c r="I3011" i="1"/>
  <c r="H3012" i="1"/>
  <c r="I3012" i="1"/>
  <c r="H3013" i="1"/>
  <c r="I3013" i="1"/>
  <c r="H3014" i="1"/>
  <c r="I3014" i="1"/>
  <c r="H3015" i="1"/>
  <c r="I3015" i="1"/>
  <c r="H3016" i="1"/>
  <c r="I3016" i="1"/>
  <c r="H3017" i="1"/>
  <c r="I3017" i="1"/>
  <c r="H3018" i="1"/>
  <c r="I3018" i="1"/>
  <c r="H3019" i="1"/>
  <c r="I3019" i="1"/>
  <c r="H3020" i="1"/>
  <c r="I3020" i="1"/>
  <c r="H3021" i="1"/>
  <c r="I3021" i="1"/>
  <c r="H3022" i="1"/>
  <c r="I3022" i="1"/>
  <c r="H3023" i="1"/>
  <c r="I3023" i="1"/>
  <c r="H3024" i="1"/>
  <c r="I3024" i="1"/>
  <c r="H3025" i="1"/>
  <c r="I3025" i="1"/>
  <c r="H3026" i="1"/>
  <c r="I3026" i="1"/>
  <c r="H3027" i="1"/>
  <c r="I3027" i="1"/>
  <c r="H3028" i="1"/>
  <c r="I3028" i="1"/>
  <c r="H3029" i="1"/>
  <c r="I3029" i="1"/>
  <c r="H3030" i="1"/>
  <c r="I3030" i="1"/>
  <c r="H3031" i="1"/>
  <c r="I3031" i="1"/>
  <c r="H3032" i="1"/>
  <c r="I3032" i="1"/>
  <c r="H3033" i="1"/>
  <c r="I3033" i="1"/>
  <c r="H3034" i="1"/>
  <c r="I3034" i="1"/>
  <c r="H3035" i="1"/>
  <c r="I3035" i="1"/>
  <c r="H3036" i="1"/>
  <c r="I3036" i="1"/>
  <c r="H3037" i="1"/>
  <c r="I3037" i="1"/>
  <c r="H3038" i="1"/>
  <c r="I3038" i="1"/>
  <c r="H3039" i="1"/>
  <c r="I3039" i="1"/>
  <c r="H3040" i="1"/>
  <c r="I3040" i="1"/>
  <c r="H3041" i="1"/>
  <c r="I3041" i="1"/>
  <c r="H3042" i="1"/>
  <c r="I3042" i="1"/>
  <c r="H3043" i="1"/>
  <c r="I3043" i="1"/>
  <c r="H3044" i="1"/>
  <c r="I3044" i="1"/>
  <c r="H3045" i="1"/>
  <c r="I3045" i="1"/>
  <c r="H3046" i="1"/>
  <c r="I3046" i="1"/>
  <c r="H3047" i="1"/>
  <c r="I3047" i="1"/>
  <c r="H3048" i="1"/>
  <c r="I3048" i="1"/>
  <c r="H3049" i="1"/>
  <c r="I3049" i="1"/>
  <c r="H3050" i="1"/>
  <c r="I3050" i="1"/>
  <c r="H3051" i="1"/>
  <c r="I3051" i="1"/>
  <c r="H3052" i="1"/>
  <c r="I3052" i="1"/>
  <c r="H3053" i="1"/>
  <c r="I3053" i="1"/>
  <c r="H3054" i="1"/>
  <c r="I3054" i="1"/>
  <c r="H3055" i="1"/>
  <c r="I3055" i="1"/>
  <c r="H3056" i="1"/>
  <c r="I3056" i="1"/>
  <c r="H3057" i="1"/>
  <c r="I3057" i="1"/>
  <c r="H3058" i="1"/>
  <c r="I3058" i="1"/>
  <c r="H3059" i="1"/>
  <c r="I3059" i="1"/>
  <c r="H3060" i="1"/>
  <c r="I3060" i="1"/>
  <c r="H3061" i="1"/>
  <c r="I3061" i="1"/>
  <c r="H3062" i="1"/>
  <c r="I3062" i="1"/>
  <c r="H3063" i="1"/>
  <c r="I3063" i="1"/>
  <c r="H3064" i="1"/>
  <c r="I3064" i="1"/>
  <c r="H3065" i="1"/>
  <c r="I3065" i="1"/>
  <c r="H3066" i="1"/>
  <c r="I3066" i="1"/>
  <c r="H3067" i="1"/>
  <c r="I3067" i="1"/>
  <c r="H3068" i="1"/>
  <c r="I3068" i="1"/>
  <c r="H3069" i="1"/>
  <c r="I3069" i="1"/>
  <c r="H3070" i="1"/>
  <c r="I3070" i="1"/>
  <c r="H3071" i="1"/>
  <c r="I3071" i="1"/>
  <c r="H3072" i="1"/>
  <c r="I3072" i="1"/>
  <c r="H3073" i="1"/>
  <c r="I3073" i="1"/>
  <c r="H3074" i="1"/>
  <c r="I3074" i="1"/>
  <c r="H3075" i="1"/>
  <c r="I3075" i="1"/>
  <c r="H3076" i="1"/>
  <c r="I3076" i="1"/>
  <c r="H3077" i="1"/>
  <c r="I3077" i="1"/>
  <c r="H3078" i="1"/>
  <c r="I3078" i="1"/>
  <c r="H3079" i="1"/>
  <c r="I3079" i="1"/>
  <c r="H3080" i="1"/>
  <c r="I3080" i="1"/>
  <c r="H3081" i="1"/>
  <c r="I3081" i="1"/>
  <c r="H3082" i="1"/>
  <c r="I3082" i="1"/>
  <c r="H3083" i="1"/>
  <c r="I3083" i="1"/>
  <c r="H3084" i="1"/>
  <c r="I3084" i="1"/>
  <c r="H3085" i="1"/>
  <c r="I3085" i="1"/>
  <c r="H3086" i="1"/>
  <c r="I3086" i="1"/>
  <c r="H3087" i="1"/>
  <c r="I3087" i="1"/>
  <c r="H3088" i="1"/>
  <c r="I3088" i="1"/>
  <c r="H3089" i="1"/>
  <c r="I3089" i="1"/>
  <c r="H3090" i="1"/>
  <c r="I3090" i="1"/>
  <c r="H3091" i="1"/>
  <c r="I3091" i="1"/>
  <c r="H3092" i="1"/>
  <c r="I3092" i="1"/>
  <c r="H3093" i="1"/>
  <c r="I3093" i="1"/>
  <c r="H3094" i="1"/>
  <c r="I3094" i="1"/>
  <c r="H3095" i="1"/>
  <c r="I3095" i="1"/>
  <c r="H3096" i="1"/>
  <c r="I3096" i="1"/>
  <c r="H3097" i="1"/>
  <c r="I3097" i="1"/>
  <c r="H3098" i="1"/>
  <c r="I3098" i="1"/>
  <c r="H3099" i="1"/>
  <c r="I3099" i="1"/>
  <c r="H3100" i="1"/>
  <c r="I3100" i="1"/>
  <c r="H3101" i="1"/>
  <c r="I3101" i="1"/>
  <c r="H3102" i="1"/>
  <c r="I3102" i="1"/>
  <c r="H3103" i="1"/>
  <c r="I3103" i="1"/>
  <c r="H3104" i="1"/>
  <c r="I3104" i="1"/>
  <c r="H3105" i="1"/>
  <c r="I3105" i="1"/>
  <c r="H3106" i="1"/>
  <c r="I3106" i="1"/>
  <c r="H3107" i="1"/>
  <c r="I3107" i="1"/>
  <c r="H3108" i="1"/>
  <c r="I3108" i="1"/>
  <c r="H3109" i="1"/>
  <c r="I3109" i="1"/>
  <c r="H3110" i="1"/>
  <c r="I3110" i="1"/>
  <c r="H3111" i="1"/>
  <c r="I3111" i="1"/>
  <c r="H3112" i="1"/>
  <c r="I3112" i="1"/>
  <c r="H3113" i="1"/>
  <c r="I3113" i="1"/>
  <c r="H3114" i="1"/>
  <c r="I3114" i="1"/>
  <c r="H3115" i="1"/>
  <c r="I3115" i="1"/>
  <c r="H3116" i="1"/>
  <c r="I3116" i="1"/>
  <c r="H3117" i="1"/>
  <c r="I3117" i="1"/>
  <c r="H3118" i="1"/>
  <c r="I3118" i="1"/>
  <c r="H3119" i="1"/>
  <c r="I3119" i="1"/>
  <c r="H3120" i="1"/>
  <c r="I3120" i="1"/>
  <c r="H3121" i="1"/>
  <c r="I3121" i="1"/>
  <c r="H3122" i="1"/>
  <c r="I3122" i="1"/>
  <c r="H3123" i="1"/>
  <c r="I3123" i="1"/>
  <c r="H3124" i="1"/>
  <c r="I3124" i="1"/>
  <c r="H3125" i="1"/>
  <c r="I3125" i="1"/>
  <c r="H3126" i="1"/>
  <c r="I3126" i="1"/>
  <c r="H3127" i="1"/>
  <c r="I3127" i="1"/>
  <c r="H3128" i="1"/>
  <c r="I3128" i="1"/>
  <c r="H3129" i="1"/>
  <c r="I3129" i="1"/>
  <c r="H3130" i="1"/>
  <c r="I3130" i="1"/>
  <c r="H3131" i="1"/>
  <c r="I3131" i="1"/>
  <c r="H3132" i="1"/>
  <c r="I3132" i="1"/>
  <c r="H3133" i="1"/>
  <c r="I3133" i="1"/>
  <c r="H3134" i="1"/>
  <c r="I3134" i="1"/>
  <c r="H3135" i="1"/>
  <c r="I3135" i="1"/>
  <c r="H3136" i="1"/>
  <c r="I3136" i="1"/>
  <c r="H3137" i="1"/>
  <c r="I3137" i="1"/>
  <c r="H3138" i="1"/>
  <c r="I3138" i="1"/>
  <c r="H3139" i="1"/>
  <c r="I3139" i="1"/>
  <c r="H3140" i="1"/>
  <c r="I3140" i="1"/>
  <c r="H3141" i="1"/>
  <c r="I3141" i="1"/>
  <c r="H3142" i="1"/>
  <c r="I3142" i="1"/>
  <c r="H3143" i="1"/>
  <c r="I3143" i="1"/>
  <c r="H3144" i="1"/>
  <c r="I3144" i="1"/>
  <c r="H3145" i="1"/>
  <c r="I3145" i="1"/>
  <c r="H3146" i="1"/>
  <c r="I3146" i="1"/>
  <c r="H3147" i="1"/>
  <c r="I3147" i="1"/>
  <c r="H3148" i="1"/>
  <c r="I3148" i="1"/>
  <c r="H3149" i="1"/>
  <c r="I3149" i="1"/>
  <c r="H3150" i="1"/>
  <c r="I3150" i="1"/>
  <c r="H3151" i="1"/>
  <c r="I3151" i="1"/>
  <c r="H3152" i="1"/>
  <c r="I3152" i="1"/>
  <c r="H3153" i="1"/>
  <c r="I3153" i="1"/>
  <c r="H3154" i="1"/>
  <c r="I3154" i="1"/>
  <c r="H3155" i="1"/>
  <c r="I3155" i="1"/>
  <c r="H3156" i="1"/>
  <c r="I3156" i="1"/>
  <c r="H3157" i="1"/>
  <c r="I3157" i="1"/>
  <c r="H3158" i="1"/>
  <c r="I3158" i="1"/>
  <c r="H3159" i="1"/>
  <c r="I3159" i="1"/>
  <c r="H3160" i="1"/>
  <c r="I3160" i="1"/>
  <c r="H3161" i="1"/>
  <c r="I3161" i="1"/>
  <c r="H3162" i="1"/>
  <c r="I3162" i="1"/>
  <c r="H3163" i="1"/>
  <c r="I3163" i="1"/>
  <c r="H3164" i="1"/>
  <c r="I3164" i="1"/>
  <c r="H3165" i="1"/>
  <c r="I3165" i="1"/>
  <c r="H3166" i="1"/>
  <c r="I3166" i="1"/>
  <c r="H3167" i="1"/>
  <c r="I3167" i="1"/>
  <c r="H3168" i="1"/>
  <c r="I3168" i="1"/>
  <c r="H3169" i="1"/>
  <c r="I3169" i="1"/>
  <c r="H3170" i="1"/>
  <c r="I3170" i="1"/>
  <c r="H3171" i="1"/>
  <c r="I3171" i="1"/>
  <c r="H3172" i="1"/>
  <c r="I3172" i="1"/>
  <c r="H3173" i="1"/>
  <c r="I3173" i="1"/>
  <c r="H3174" i="1"/>
  <c r="I3174" i="1"/>
  <c r="H3175" i="1"/>
  <c r="I3175" i="1"/>
  <c r="H3176" i="1"/>
  <c r="I3176" i="1"/>
  <c r="H3177" i="1"/>
  <c r="I3177" i="1"/>
  <c r="H3178" i="1"/>
  <c r="I3178" i="1"/>
  <c r="H3179" i="1"/>
  <c r="I3179" i="1"/>
  <c r="H3180" i="1"/>
  <c r="I3180" i="1"/>
  <c r="H3181" i="1"/>
  <c r="I3181" i="1"/>
  <c r="H3182" i="1"/>
  <c r="I3182" i="1"/>
  <c r="H3183" i="1"/>
  <c r="I3183" i="1"/>
  <c r="H3184" i="1"/>
  <c r="I3184" i="1"/>
  <c r="H3185" i="1"/>
  <c r="I3185" i="1"/>
  <c r="H3186" i="1"/>
  <c r="I3186" i="1"/>
  <c r="H3187" i="1"/>
  <c r="I3187" i="1"/>
  <c r="H3188" i="1"/>
  <c r="I3188" i="1"/>
  <c r="H3189" i="1"/>
  <c r="I3189" i="1"/>
  <c r="H3190" i="1"/>
  <c r="I3190" i="1"/>
  <c r="H3191" i="1"/>
  <c r="I3191" i="1"/>
  <c r="H3192" i="1"/>
  <c r="I3192" i="1"/>
  <c r="H3193" i="1"/>
  <c r="I3193" i="1"/>
  <c r="H3194" i="1"/>
  <c r="I3194" i="1"/>
  <c r="H3195" i="1"/>
  <c r="I3195" i="1"/>
  <c r="H3196" i="1"/>
  <c r="I3196" i="1"/>
  <c r="H3197" i="1"/>
  <c r="I3197" i="1"/>
  <c r="H3198" i="1"/>
  <c r="I3198" i="1"/>
  <c r="H3199" i="1"/>
  <c r="I3199" i="1"/>
  <c r="H3200" i="1"/>
  <c r="I3200" i="1"/>
  <c r="H3201" i="1"/>
  <c r="I3201" i="1"/>
  <c r="H3202" i="1"/>
  <c r="I3202" i="1"/>
  <c r="H3203" i="1"/>
  <c r="I3203" i="1"/>
  <c r="H3204" i="1"/>
  <c r="I3204" i="1"/>
  <c r="H3205" i="1"/>
  <c r="I3205" i="1"/>
  <c r="H3206" i="1"/>
  <c r="I3206" i="1"/>
  <c r="H3207" i="1"/>
  <c r="I3207" i="1"/>
  <c r="H3208" i="1"/>
  <c r="I3208" i="1"/>
  <c r="H3209" i="1"/>
  <c r="I3209" i="1"/>
  <c r="H3210" i="1"/>
  <c r="I3210" i="1"/>
  <c r="H3211" i="1"/>
  <c r="I3211" i="1"/>
  <c r="H3212" i="1"/>
  <c r="I3212" i="1"/>
  <c r="H3213" i="1"/>
  <c r="I3213" i="1"/>
  <c r="H3214" i="1"/>
  <c r="I3214" i="1"/>
  <c r="H3215" i="1"/>
  <c r="I3215" i="1"/>
  <c r="H3216" i="1"/>
  <c r="I3216" i="1"/>
  <c r="H3217" i="1"/>
  <c r="I3217" i="1"/>
  <c r="H3218" i="1"/>
  <c r="I3218" i="1"/>
  <c r="H3219" i="1"/>
  <c r="I3219" i="1"/>
  <c r="H3220" i="1"/>
  <c r="I3220" i="1"/>
  <c r="H3221" i="1"/>
  <c r="I3221" i="1"/>
  <c r="H3222" i="1"/>
  <c r="I3222" i="1"/>
  <c r="H3223" i="1"/>
  <c r="I3223" i="1"/>
  <c r="H3224" i="1"/>
  <c r="I3224" i="1"/>
  <c r="H3225" i="1"/>
  <c r="I3225" i="1"/>
  <c r="H3226" i="1"/>
  <c r="I3226" i="1"/>
  <c r="H3227" i="1"/>
  <c r="I3227" i="1"/>
  <c r="H3228" i="1"/>
  <c r="I3228" i="1"/>
  <c r="H3229" i="1"/>
  <c r="I3229" i="1"/>
  <c r="H3230" i="1"/>
  <c r="I3230" i="1"/>
  <c r="H3231" i="1"/>
  <c r="I3231" i="1"/>
  <c r="H3232" i="1"/>
  <c r="I3232" i="1"/>
  <c r="H3233" i="1"/>
  <c r="I3233" i="1"/>
  <c r="H3234" i="1"/>
  <c r="I3234" i="1"/>
  <c r="H3235" i="1"/>
  <c r="I3235" i="1"/>
  <c r="H3236" i="1"/>
  <c r="I3236" i="1"/>
  <c r="H3237" i="1"/>
  <c r="I3237" i="1"/>
  <c r="H3238" i="1"/>
  <c r="I3238" i="1"/>
  <c r="H3239" i="1"/>
  <c r="I3239" i="1"/>
  <c r="H3240" i="1"/>
  <c r="I3240" i="1"/>
  <c r="H3241" i="1"/>
  <c r="I3241" i="1"/>
  <c r="H3242" i="1"/>
  <c r="I3242" i="1"/>
  <c r="H3243" i="1"/>
  <c r="I3243" i="1"/>
  <c r="H3244" i="1"/>
  <c r="I3244" i="1"/>
  <c r="H3245" i="1"/>
  <c r="I3245" i="1"/>
  <c r="H3246" i="1"/>
  <c r="I3246" i="1"/>
  <c r="H3247" i="1"/>
  <c r="I3247" i="1"/>
  <c r="H3248" i="1"/>
  <c r="I3248" i="1"/>
  <c r="H3249" i="1"/>
  <c r="I3249" i="1"/>
  <c r="H3250" i="1"/>
  <c r="I3250" i="1"/>
  <c r="H3251" i="1"/>
  <c r="I3251" i="1"/>
  <c r="H3252" i="1"/>
  <c r="I3252" i="1"/>
  <c r="H3253" i="1"/>
  <c r="I3253" i="1"/>
  <c r="H3254" i="1"/>
  <c r="I3254" i="1"/>
  <c r="H3255" i="1"/>
  <c r="I3255" i="1"/>
  <c r="H3256" i="1"/>
  <c r="I3256" i="1"/>
  <c r="H3257" i="1"/>
  <c r="I3257" i="1"/>
  <c r="H3258" i="1"/>
  <c r="I3258" i="1"/>
  <c r="H3259" i="1"/>
  <c r="I3259" i="1"/>
  <c r="H3260" i="1"/>
  <c r="I3260" i="1"/>
  <c r="H3261" i="1"/>
  <c r="I3261" i="1"/>
  <c r="H3262" i="1"/>
  <c r="I3262" i="1"/>
  <c r="H3263" i="1"/>
  <c r="I3263" i="1"/>
  <c r="H3264" i="1"/>
  <c r="I3264" i="1"/>
  <c r="H3265" i="1"/>
  <c r="I3265" i="1"/>
  <c r="H3266" i="1"/>
  <c r="I3266" i="1"/>
  <c r="H3267" i="1"/>
  <c r="I3267" i="1"/>
  <c r="H3268" i="1"/>
  <c r="I3268" i="1"/>
  <c r="H3269" i="1"/>
  <c r="I3269" i="1"/>
  <c r="H3270" i="1"/>
  <c r="I3270" i="1"/>
  <c r="H3271" i="1"/>
  <c r="I3271" i="1"/>
  <c r="H3272" i="1"/>
  <c r="I3272" i="1"/>
  <c r="H3273" i="1"/>
  <c r="I3273" i="1"/>
  <c r="H3274" i="1"/>
  <c r="I3274" i="1"/>
  <c r="H3275" i="1"/>
  <c r="I3275" i="1"/>
  <c r="H3276" i="1"/>
  <c r="I3276" i="1"/>
  <c r="H3277" i="1"/>
  <c r="I3277" i="1"/>
  <c r="H3278" i="1"/>
  <c r="I3278" i="1"/>
  <c r="H3279" i="1"/>
  <c r="I3279" i="1"/>
  <c r="H3280" i="1"/>
  <c r="I3280" i="1"/>
  <c r="H3281" i="1"/>
  <c r="I3281" i="1"/>
  <c r="H3282" i="1"/>
  <c r="I3282" i="1"/>
  <c r="H3283" i="1"/>
  <c r="I3283" i="1"/>
  <c r="H3284" i="1"/>
  <c r="I3284" i="1"/>
  <c r="H3285" i="1"/>
  <c r="I3285" i="1"/>
  <c r="H3286" i="1"/>
  <c r="I3286" i="1"/>
  <c r="H3287" i="1"/>
  <c r="I3287" i="1"/>
  <c r="H3288" i="1"/>
  <c r="I3288" i="1"/>
  <c r="H3289" i="1"/>
  <c r="I3289" i="1"/>
  <c r="H3290" i="1"/>
  <c r="I3290" i="1"/>
  <c r="H3291" i="1"/>
  <c r="I3291" i="1"/>
  <c r="H3292" i="1"/>
  <c r="I3292" i="1"/>
  <c r="H3293" i="1"/>
  <c r="I3293" i="1"/>
  <c r="H3294" i="1"/>
  <c r="I3294" i="1"/>
  <c r="H3295" i="1"/>
  <c r="I3295" i="1"/>
  <c r="H3296" i="1"/>
  <c r="I3296" i="1"/>
  <c r="H3297" i="1"/>
  <c r="I3297" i="1"/>
  <c r="H3298" i="1"/>
  <c r="I3298" i="1"/>
  <c r="H3299" i="1"/>
  <c r="I3299" i="1"/>
  <c r="H3300" i="1"/>
  <c r="I3300" i="1"/>
  <c r="H3301" i="1"/>
  <c r="I3301" i="1"/>
  <c r="H3302" i="1"/>
  <c r="I3302" i="1"/>
  <c r="H3303" i="1"/>
  <c r="I3303" i="1"/>
  <c r="H3304" i="1"/>
  <c r="I3304" i="1"/>
  <c r="H3305" i="1"/>
  <c r="I3305" i="1"/>
  <c r="H3306" i="1"/>
  <c r="I3306" i="1"/>
  <c r="H3307" i="1"/>
  <c r="I3307" i="1"/>
  <c r="H3308" i="1"/>
  <c r="I3308" i="1"/>
  <c r="H3309" i="1"/>
  <c r="I3309" i="1"/>
  <c r="H3310" i="1"/>
  <c r="I3310" i="1"/>
  <c r="H3311" i="1"/>
  <c r="I3311" i="1"/>
  <c r="H3312" i="1"/>
  <c r="I3312" i="1"/>
  <c r="H3313" i="1"/>
  <c r="I3313" i="1"/>
  <c r="H3314" i="1"/>
  <c r="I3314" i="1"/>
  <c r="H3315" i="1"/>
  <c r="I3315" i="1"/>
  <c r="H3316" i="1"/>
  <c r="I3316" i="1"/>
  <c r="H3317" i="1"/>
  <c r="I3317" i="1"/>
  <c r="H3318" i="1"/>
  <c r="I3318" i="1"/>
  <c r="H3319" i="1"/>
  <c r="I3319" i="1"/>
  <c r="H3320" i="1"/>
  <c r="I3320" i="1"/>
  <c r="H3321" i="1"/>
  <c r="I3321" i="1"/>
  <c r="H3322" i="1"/>
  <c r="I3322" i="1"/>
  <c r="H3323" i="1"/>
  <c r="I3323" i="1"/>
  <c r="H3324" i="1"/>
  <c r="I3324" i="1"/>
  <c r="H3325" i="1"/>
  <c r="I3325" i="1"/>
  <c r="H3326" i="1"/>
  <c r="I3326" i="1"/>
  <c r="H3327" i="1"/>
  <c r="I3327" i="1"/>
  <c r="H3328" i="1"/>
  <c r="I3328" i="1"/>
  <c r="H3329" i="1"/>
  <c r="I3329" i="1"/>
  <c r="H3330" i="1"/>
  <c r="I3330" i="1"/>
  <c r="H3331" i="1"/>
  <c r="I3331" i="1"/>
  <c r="H3332" i="1"/>
  <c r="I3332" i="1"/>
  <c r="H3333" i="1"/>
  <c r="I3333" i="1"/>
  <c r="H3334" i="1"/>
  <c r="I3334" i="1"/>
  <c r="H3335" i="1"/>
  <c r="I3335" i="1"/>
  <c r="H3336" i="1"/>
  <c r="I3336" i="1"/>
  <c r="H3337" i="1"/>
  <c r="I3337" i="1"/>
  <c r="H3338" i="1"/>
  <c r="I3338" i="1"/>
  <c r="H3339" i="1"/>
  <c r="I3339" i="1"/>
  <c r="H3340" i="1"/>
  <c r="I3340" i="1"/>
  <c r="H3341" i="1"/>
  <c r="I3341" i="1"/>
  <c r="H3342" i="1"/>
  <c r="I3342" i="1"/>
  <c r="H3343" i="1"/>
  <c r="I3343" i="1"/>
  <c r="H3344" i="1"/>
  <c r="I3344" i="1"/>
  <c r="H3345" i="1"/>
  <c r="I3345" i="1"/>
  <c r="H3346" i="1"/>
  <c r="I3346" i="1"/>
  <c r="H3347" i="1"/>
  <c r="I3347" i="1"/>
  <c r="H3348" i="1"/>
  <c r="I3348" i="1"/>
  <c r="H3349" i="1"/>
  <c r="I3349" i="1"/>
  <c r="H3350" i="1"/>
  <c r="I3350" i="1"/>
  <c r="H3351" i="1"/>
  <c r="I3351" i="1"/>
  <c r="H3352" i="1"/>
  <c r="I3352" i="1"/>
  <c r="H3353" i="1"/>
  <c r="I3353" i="1"/>
  <c r="H3354" i="1"/>
  <c r="I3354" i="1"/>
  <c r="H3355" i="1"/>
  <c r="I3355" i="1"/>
  <c r="H3356" i="1"/>
  <c r="I3356" i="1"/>
  <c r="H3357" i="1"/>
  <c r="I3357" i="1"/>
  <c r="H3358" i="1"/>
  <c r="I3358" i="1"/>
  <c r="H3359" i="1"/>
  <c r="I3359" i="1"/>
  <c r="H3360" i="1"/>
  <c r="I3360" i="1"/>
  <c r="H3361" i="1"/>
  <c r="I3361" i="1"/>
  <c r="H3362" i="1"/>
  <c r="I3362" i="1"/>
  <c r="H3363" i="1"/>
  <c r="I3363" i="1"/>
  <c r="H3364" i="1"/>
  <c r="I3364" i="1"/>
  <c r="H3365" i="1"/>
  <c r="I3365" i="1"/>
  <c r="H3366" i="1"/>
  <c r="I3366" i="1"/>
  <c r="H3367" i="1"/>
  <c r="I3367" i="1"/>
  <c r="H3368" i="1"/>
  <c r="I3368" i="1"/>
  <c r="H3369" i="1"/>
  <c r="I3369" i="1"/>
  <c r="H3370" i="1"/>
  <c r="I3370" i="1"/>
  <c r="H3371" i="1"/>
  <c r="I3371" i="1"/>
  <c r="H3372" i="1"/>
  <c r="I3372" i="1"/>
  <c r="H3373" i="1"/>
  <c r="I3373" i="1"/>
  <c r="H3374" i="1"/>
  <c r="I3374" i="1"/>
  <c r="H3375" i="1"/>
  <c r="I3375" i="1"/>
  <c r="H3376" i="1"/>
  <c r="I3376" i="1"/>
  <c r="H3377" i="1"/>
  <c r="I3377" i="1"/>
  <c r="H3378" i="1"/>
  <c r="I3378" i="1"/>
  <c r="H3379" i="1"/>
  <c r="I3379" i="1"/>
  <c r="H3380" i="1"/>
  <c r="I3380" i="1"/>
  <c r="H3381" i="1"/>
  <c r="I3381" i="1"/>
  <c r="H3382" i="1"/>
  <c r="I3382" i="1"/>
  <c r="H3383" i="1"/>
  <c r="I3383" i="1"/>
  <c r="H3384" i="1"/>
  <c r="I3384" i="1"/>
  <c r="H3385" i="1"/>
  <c r="I3385" i="1"/>
  <c r="H3386" i="1"/>
  <c r="I3386" i="1"/>
  <c r="H3387" i="1"/>
  <c r="I3387" i="1"/>
  <c r="H3388" i="1"/>
  <c r="I3388" i="1"/>
  <c r="H3389" i="1"/>
  <c r="I3389" i="1"/>
  <c r="H3390" i="1"/>
  <c r="I3390" i="1"/>
  <c r="H3391" i="1"/>
  <c r="I3391" i="1"/>
  <c r="H3392" i="1"/>
  <c r="I3392" i="1"/>
  <c r="H3393" i="1"/>
  <c r="I3393" i="1"/>
  <c r="H3394" i="1"/>
  <c r="I3394" i="1"/>
  <c r="H3395" i="1"/>
  <c r="I3395" i="1"/>
  <c r="H3396" i="1"/>
  <c r="I3396" i="1"/>
  <c r="H3397" i="1"/>
  <c r="I3397" i="1"/>
  <c r="H3398" i="1"/>
  <c r="I3398" i="1"/>
  <c r="H3399" i="1"/>
  <c r="I3399" i="1"/>
  <c r="H3400" i="1"/>
  <c r="I3400" i="1"/>
  <c r="H3401" i="1"/>
  <c r="I3401" i="1"/>
  <c r="H3402" i="1"/>
  <c r="I3402" i="1"/>
  <c r="H3403" i="1"/>
  <c r="I3403" i="1"/>
  <c r="H3404" i="1"/>
  <c r="I3404" i="1"/>
  <c r="H3405" i="1"/>
  <c r="I3405" i="1"/>
  <c r="H3406" i="1"/>
  <c r="I3406" i="1"/>
  <c r="H3407" i="1"/>
  <c r="I3407" i="1"/>
  <c r="H3408" i="1"/>
  <c r="I3408" i="1"/>
  <c r="H3409" i="1"/>
  <c r="I3409" i="1"/>
  <c r="H3410" i="1"/>
  <c r="I3410" i="1"/>
  <c r="H3411" i="1"/>
  <c r="I3411" i="1"/>
  <c r="H3412" i="1"/>
  <c r="I3412" i="1"/>
  <c r="H3413" i="1"/>
  <c r="I3413" i="1"/>
  <c r="H3414" i="1"/>
  <c r="I3414" i="1"/>
  <c r="H3415" i="1"/>
  <c r="I3415" i="1"/>
  <c r="H3416" i="1"/>
  <c r="I3416" i="1"/>
  <c r="H3417" i="1"/>
  <c r="I3417" i="1"/>
  <c r="H3418" i="1"/>
  <c r="I3418" i="1"/>
  <c r="H3419" i="1"/>
  <c r="I3419" i="1"/>
  <c r="H3420" i="1"/>
  <c r="I3420" i="1"/>
  <c r="H3421" i="1"/>
  <c r="I3421" i="1"/>
  <c r="H3422" i="1"/>
  <c r="I3422" i="1"/>
  <c r="H3423" i="1"/>
  <c r="I3423" i="1"/>
  <c r="H3424" i="1"/>
  <c r="I3424" i="1"/>
  <c r="H3425" i="1"/>
  <c r="I3425" i="1"/>
  <c r="H3426" i="1"/>
  <c r="I3426" i="1"/>
  <c r="H3427" i="1"/>
  <c r="I3427" i="1"/>
  <c r="H3428" i="1"/>
  <c r="I3428" i="1"/>
  <c r="H3429" i="1"/>
  <c r="I3429" i="1"/>
  <c r="H3430" i="1"/>
  <c r="I3430" i="1"/>
  <c r="H3431" i="1"/>
  <c r="I3431" i="1"/>
  <c r="H3432" i="1"/>
  <c r="I3432" i="1"/>
  <c r="H3433" i="1"/>
  <c r="I3433" i="1"/>
  <c r="H3434" i="1"/>
  <c r="I3434" i="1"/>
  <c r="H3435" i="1"/>
  <c r="I3435" i="1"/>
  <c r="H3436" i="1"/>
  <c r="I3436" i="1"/>
  <c r="H3437" i="1"/>
  <c r="I3437" i="1"/>
  <c r="H3438" i="1"/>
  <c r="I3438" i="1"/>
  <c r="H3439" i="1"/>
  <c r="I3439" i="1"/>
  <c r="H3440" i="1"/>
  <c r="I3440" i="1"/>
  <c r="H3441" i="1"/>
  <c r="I3441" i="1"/>
  <c r="H3442" i="1"/>
  <c r="I3442" i="1"/>
  <c r="H3443" i="1"/>
  <c r="I3443" i="1"/>
  <c r="H3444" i="1"/>
  <c r="I3444" i="1"/>
  <c r="H3445" i="1"/>
  <c r="I3445" i="1"/>
  <c r="H3446" i="1"/>
  <c r="I3446" i="1"/>
  <c r="H3447" i="1"/>
  <c r="I3447" i="1"/>
  <c r="H3448" i="1"/>
  <c r="I3448" i="1"/>
  <c r="H3449" i="1"/>
  <c r="I3449" i="1"/>
  <c r="H3450" i="1"/>
  <c r="I3450" i="1"/>
  <c r="H3451" i="1"/>
  <c r="I3451" i="1"/>
  <c r="H3452" i="1"/>
  <c r="I3452" i="1"/>
  <c r="H3453" i="1"/>
  <c r="I3453" i="1"/>
  <c r="H3454" i="1"/>
  <c r="I3454" i="1"/>
  <c r="H3455" i="1"/>
  <c r="I3455" i="1"/>
  <c r="H3456" i="1"/>
  <c r="I3456" i="1"/>
  <c r="H3457" i="1"/>
  <c r="I3457" i="1"/>
  <c r="H3458" i="1"/>
  <c r="I3458" i="1"/>
  <c r="H3459" i="1"/>
  <c r="I3459" i="1"/>
  <c r="H3460" i="1"/>
  <c r="I3460" i="1"/>
  <c r="H3461" i="1"/>
  <c r="I3461" i="1"/>
  <c r="H3462" i="1"/>
  <c r="I3462" i="1"/>
  <c r="H3463" i="1"/>
  <c r="I3463" i="1"/>
  <c r="H3464" i="1"/>
  <c r="I3464" i="1"/>
  <c r="H3465" i="1"/>
  <c r="I3465" i="1"/>
  <c r="H3466" i="1"/>
  <c r="I3466" i="1"/>
  <c r="H3467" i="1"/>
  <c r="I3467" i="1"/>
  <c r="H3468" i="1"/>
  <c r="I3468" i="1"/>
  <c r="H3469" i="1"/>
  <c r="I3469" i="1"/>
  <c r="H3470" i="1"/>
  <c r="I3470" i="1"/>
  <c r="H3471" i="1"/>
  <c r="I3471" i="1"/>
  <c r="H3472" i="1"/>
  <c r="I3472" i="1"/>
  <c r="H3473" i="1"/>
  <c r="I3473" i="1"/>
  <c r="H3474" i="1"/>
  <c r="I3474" i="1"/>
  <c r="H3475" i="1"/>
  <c r="I3475" i="1"/>
  <c r="H3476" i="1"/>
  <c r="I3476" i="1"/>
  <c r="H3477" i="1"/>
  <c r="I3477" i="1"/>
  <c r="H3478" i="1"/>
  <c r="I3478" i="1"/>
  <c r="H3479" i="1"/>
  <c r="I3479" i="1"/>
  <c r="H3480" i="1"/>
  <c r="I3480" i="1"/>
  <c r="H3481" i="1"/>
  <c r="I3481" i="1"/>
  <c r="H3482" i="1"/>
  <c r="I3482" i="1"/>
  <c r="H3483" i="1"/>
  <c r="I3483" i="1"/>
  <c r="H3484" i="1"/>
  <c r="I3484" i="1"/>
  <c r="H3485" i="1"/>
  <c r="I3485" i="1"/>
  <c r="H3486" i="1"/>
  <c r="I3486" i="1"/>
  <c r="H3487" i="1"/>
  <c r="I3487" i="1"/>
  <c r="H3488" i="1"/>
  <c r="I3488" i="1"/>
  <c r="H3489" i="1"/>
  <c r="I3489" i="1"/>
  <c r="H3490" i="1"/>
  <c r="I3490" i="1"/>
  <c r="H3491" i="1"/>
  <c r="I3491" i="1"/>
  <c r="H3492" i="1"/>
  <c r="I3492" i="1"/>
  <c r="H3493" i="1"/>
  <c r="I3493" i="1"/>
  <c r="H3494" i="1"/>
  <c r="I3494" i="1"/>
  <c r="H3495" i="1"/>
  <c r="I3495" i="1"/>
  <c r="H3496" i="1"/>
  <c r="I3496" i="1"/>
  <c r="H3497" i="1"/>
  <c r="I3497" i="1"/>
  <c r="H3498" i="1"/>
  <c r="I3498" i="1"/>
  <c r="H3499" i="1"/>
  <c r="I3499" i="1"/>
  <c r="H3500" i="1"/>
  <c r="I3500" i="1"/>
  <c r="H3501" i="1"/>
  <c r="I3501" i="1"/>
  <c r="H3502" i="1"/>
  <c r="I3502" i="1"/>
  <c r="H3503" i="1"/>
  <c r="I3503" i="1"/>
  <c r="H3504" i="1"/>
  <c r="I3504" i="1"/>
  <c r="H3505" i="1"/>
  <c r="I3505" i="1"/>
  <c r="H3506" i="1"/>
  <c r="I3506" i="1"/>
  <c r="H3507" i="1"/>
  <c r="I3507" i="1"/>
  <c r="H3508" i="1"/>
  <c r="I3508" i="1"/>
  <c r="H3509" i="1"/>
  <c r="I3509" i="1"/>
  <c r="H3510" i="1"/>
  <c r="I3510" i="1"/>
  <c r="H3511" i="1"/>
  <c r="I3511" i="1"/>
  <c r="H3512" i="1"/>
  <c r="I3512" i="1"/>
  <c r="H3513" i="1"/>
  <c r="I3513" i="1"/>
  <c r="H3514" i="1"/>
  <c r="I3514" i="1"/>
  <c r="H3515" i="1"/>
  <c r="I3515" i="1"/>
  <c r="H3516" i="1"/>
  <c r="I3516" i="1"/>
  <c r="H3517" i="1"/>
  <c r="I3517" i="1"/>
  <c r="H3518" i="1"/>
  <c r="I3518" i="1"/>
  <c r="H3519" i="1"/>
  <c r="I3519" i="1"/>
  <c r="H3520" i="1"/>
  <c r="I3520" i="1"/>
  <c r="H3521" i="1"/>
  <c r="I3521" i="1"/>
  <c r="H3522" i="1"/>
  <c r="I3522" i="1"/>
  <c r="H3523" i="1"/>
  <c r="I3523" i="1"/>
  <c r="H3524" i="1"/>
  <c r="I3524" i="1"/>
  <c r="H3525" i="1"/>
  <c r="I3525" i="1"/>
  <c r="H3526" i="1"/>
  <c r="I3526" i="1"/>
  <c r="H3527" i="1"/>
  <c r="I3527" i="1"/>
  <c r="H3528" i="1"/>
  <c r="I3528" i="1"/>
  <c r="H3529" i="1"/>
  <c r="I3529" i="1"/>
  <c r="H3530" i="1"/>
  <c r="I3530" i="1"/>
  <c r="H3531" i="1"/>
  <c r="I3531" i="1"/>
  <c r="H3532" i="1"/>
  <c r="I3532" i="1"/>
  <c r="H3533" i="1"/>
  <c r="I3533" i="1"/>
  <c r="H3534" i="1"/>
  <c r="I3534" i="1"/>
  <c r="H3535" i="1"/>
  <c r="I3535" i="1"/>
  <c r="H3536" i="1"/>
  <c r="I3536" i="1"/>
  <c r="H3537" i="1"/>
  <c r="I3537" i="1"/>
  <c r="H3538" i="1"/>
  <c r="I3538" i="1"/>
  <c r="H3539" i="1"/>
  <c r="I3539" i="1"/>
  <c r="H3540" i="1"/>
  <c r="I3540" i="1"/>
  <c r="H3541" i="1"/>
  <c r="I3541" i="1"/>
  <c r="H3542" i="1"/>
  <c r="I3542" i="1"/>
  <c r="H3543" i="1"/>
  <c r="I3543" i="1"/>
  <c r="H3544" i="1"/>
  <c r="I3544" i="1"/>
  <c r="H3545" i="1"/>
  <c r="I3545" i="1"/>
  <c r="H3546" i="1"/>
  <c r="I3546" i="1"/>
  <c r="H3547" i="1"/>
  <c r="I3547" i="1"/>
  <c r="H3548" i="1"/>
  <c r="I3548" i="1"/>
  <c r="H3549" i="1"/>
  <c r="I3549" i="1"/>
  <c r="H3550" i="1"/>
  <c r="I3550" i="1"/>
  <c r="H3551" i="1"/>
  <c r="I3551" i="1"/>
  <c r="H3552" i="1"/>
  <c r="I3552" i="1"/>
  <c r="H3553" i="1"/>
  <c r="I3553" i="1"/>
  <c r="H3554" i="1"/>
  <c r="I3554" i="1"/>
  <c r="H3555" i="1"/>
  <c r="I3555" i="1"/>
  <c r="H3556" i="1"/>
  <c r="I3556" i="1"/>
  <c r="H3557" i="1"/>
  <c r="I3557" i="1"/>
  <c r="H3558" i="1"/>
  <c r="I3558" i="1"/>
  <c r="H3559" i="1"/>
  <c r="I3559" i="1"/>
  <c r="H3560" i="1"/>
  <c r="I3560" i="1"/>
  <c r="H3561" i="1"/>
  <c r="I3561" i="1"/>
  <c r="H3562" i="1"/>
  <c r="I3562" i="1"/>
  <c r="H3563" i="1"/>
  <c r="I3563" i="1"/>
  <c r="H3564" i="1"/>
  <c r="I3564" i="1"/>
  <c r="H3565" i="1"/>
  <c r="I3565" i="1"/>
  <c r="H3566" i="1"/>
  <c r="I3566" i="1"/>
  <c r="H3567" i="1"/>
  <c r="I3567" i="1"/>
  <c r="H3568" i="1"/>
  <c r="I3568" i="1"/>
  <c r="H3569" i="1"/>
  <c r="I3569" i="1"/>
  <c r="H3570" i="1"/>
  <c r="I3570" i="1"/>
  <c r="H3571" i="1"/>
  <c r="I3571" i="1"/>
  <c r="H3572" i="1"/>
  <c r="I3572" i="1"/>
  <c r="H3573" i="1"/>
  <c r="I3573" i="1"/>
  <c r="H3574" i="1"/>
  <c r="I3574" i="1"/>
  <c r="H3575" i="1"/>
  <c r="I3575" i="1"/>
  <c r="H3576" i="1"/>
  <c r="I3576" i="1"/>
  <c r="H3577" i="1"/>
  <c r="I3577" i="1"/>
  <c r="H3578" i="1"/>
  <c r="I3578" i="1"/>
  <c r="H3579" i="1"/>
  <c r="I3579" i="1"/>
  <c r="H3580" i="1"/>
  <c r="I3580" i="1"/>
  <c r="H3581" i="1"/>
  <c r="I3581" i="1"/>
  <c r="H3582" i="1"/>
  <c r="I3582" i="1"/>
  <c r="H3583" i="1"/>
  <c r="I3583" i="1"/>
  <c r="H3584" i="1"/>
  <c r="I3584" i="1"/>
  <c r="H3585" i="1"/>
  <c r="I3585" i="1"/>
  <c r="H3586" i="1"/>
  <c r="I3586" i="1"/>
  <c r="H3587" i="1"/>
  <c r="I3587" i="1"/>
  <c r="H3588" i="1"/>
  <c r="I3588" i="1"/>
  <c r="H3589" i="1"/>
  <c r="I3589" i="1"/>
  <c r="H3590" i="1"/>
  <c r="I3590" i="1"/>
  <c r="H3591" i="1"/>
  <c r="I3591" i="1"/>
  <c r="H3592" i="1"/>
  <c r="I3592" i="1"/>
  <c r="H3593" i="1"/>
  <c r="I3593" i="1"/>
  <c r="H3594" i="1"/>
  <c r="I3594" i="1"/>
  <c r="H3595" i="1"/>
  <c r="I3595" i="1"/>
  <c r="H3596" i="1"/>
  <c r="I3596" i="1"/>
  <c r="H3597" i="1"/>
  <c r="I3597" i="1"/>
  <c r="H3598" i="1"/>
  <c r="I3598" i="1"/>
  <c r="H3599" i="1"/>
  <c r="I3599" i="1"/>
  <c r="H3600" i="1"/>
  <c r="I3600" i="1"/>
  <c r="H3601" i="1"/>
  <c r="I3601" i="1"/>
  <c r="H3602" i="1"/>
  <c r="I3602" i="1"/>
  <c r="H3603" i="1"/>
  <c r="I3603" i="1"/>
  <c r="H3604" i="1"/>
  <c r="I3604" i="1"/>
  <c r="H3605" i="1"/>
  <c r="I3605" i="1"/>
  <c r="H3606" i="1"/>
  <c r="I3606" i="1"/>
  <c r="H3607" i="1"/>
  <c r="I3607" i="1"/>
  <c r="H3608" i="1"/>
  <c r="I3608" i="1"/>
  <c r="H3609" i="1"/>
  <c r="I3609" i="1"/>
  <c r="H3610" i="1"/>
  <c r="I3610" i="1"/>
  <c r="H3611" i="1"/>
  <c r="I3611" i="1"/>
  <c r="H3612" i="1"/>
  <c r="I3612" i="1"/>
  <c r="H3613" i="1"/>
  <c r="I3613" i="1"/>
  <c r="H3614" i="1"/>
  <c r="I3614" i="1"/>
  <c r="H3615" i="1"/>
  <c r="I3615" i="1"/>
  <c r="H3616" i="1"/>
  <c r="I3616" i="1"/>
  <c r="H3617" i="1"/>
  <c r="I3617" i="1"/>
  <c r="H3618" i="1"/>
  <c r="I3618" i="1"/>
  <c r="H3619" i="1"/>
  <c r="I3619" i="1"/>
  <c r="H3620" i="1"/>
  <c r="I3620" i="1"/>
  <c r="H3621" i="1"/>
  <c r="I3621" i="1"/>
  <c r="H3622" i="1"/>
  <c r="I3622" i="1"/>
  <c r="H3623" i="1"/>
  <c r="I3623" i="1"/>
  <c r="H3624" i="1"/>
  <c r="I3624" i="1"/>
  <c r="H3625" i="1"/>
  <c r="I3625" i="1"/>
  <c r="H3626" i="1"/>
  <c r="I3626" i="1"/>
  <c r="H3627" i="1"/>
  <c r="I3627" i="1"/>
  <c r="H3628" i="1"/>
  <c r="I3628" i="1"/>
  <c r="H3629" i="1"/>
  <c r="I3629" i="1"/>
  <c r="H3630" i="1"/>
  <c r="I3630" i="1"/>
  <c r="H3631" i="1"/>
  <c r="I3631" i="1"/>
  <c r="H3632" i="1"/>
  <c r="I3632" i="1"/>
  <c r="H3633" i="1"/>
  <c r="I3633" i="1"/>
  <c r="H3634" i="1"/>
  <c r="I3634" i="1"/>
  <c r="H3635" i="1"/>
  <c r="I3635" i="1"/>
  <c r="H3636" i="1"/>
  <c r="I3636" i="1"/>
  <c r="H3637" i="1"/>
  <c r="I3637" i="1"/>
  <c r="H3638" i="1"/>
  <c r="I3638" i="1"/>
  <c r="H3639" i="1"/>
  <c r="I3639" i="1"/>
  <c r="H3640" i="1"/>
  <c r="I3640" i="1"/>
  <c r="H3641" i="1"/>
  <c r="I3641" i="1"/>
  <c r="H3642" i="1"/>
  <c r="I3642" i="1"/>
  <c r="H3643" i="1"/>
  <c r="I3643" i="1"/>
  <c r="H3644" i="1"/>
  <c r="I3644" i="1"/>
  <c r="H3645" i="1"/>
  <c r="I3645" i="1"/>
  <c r="H3646" i="1"/>
  <c r="I3646" i="1"/>
  <c r="H3647" i="1"/>
  <c r="I3647" i="1"/>
  <c r="H3648" i="1"/>
  <c r="I3648" i="1"/>
  <c r="H3649" i="1"/>
  <c r="I3649" i="1"/>
  <c r="H3650" i="1"/>
  <c r="I3650" i="1"/>
  <c r="H3651" i="1"/>
  <c r="I3651" i="1"/>
  <c r="H3652" i="1"/>
  <c r="I3652" i="1"/>
  <c r="H3653" i="1"/>
  <c r="I3653" i="1"/>
  <c r="H3654" i="1"/>
  <c r="I3654" i="1"/>
  <c r="H3655" i="1"/>
  <c r="I3655" i="1"/>
  <c r="H3656" i="1"/>
  <c r="I3656" i="1"/>
  <c r="H3657" i="1"/>
  <c r="I3657" i="1"/>
  <c r="H3658" i="1"/>
  <c r="I3658" i="1"/>
  <c r="H3659" i="1"/>
  <c r="I3659" i="1"/>
  <c r="H3660" i="1"/>
  <c r="I3660" i="1"/>
  <c r="H3661" i="1"/>
  <c r="I3661" i="1"/>
  <c r="H3662" i="1"/>
  <c r="I3662" i="1"/>
  <c r="H3663" i="1"/>
  <c r="I3663" i="1"/>
  <c r="H3664" i="1"/>
  <c r="I3664" i="1"/>
  <c r="H3665" i="1"/>
  <c r="I3665" i="1"/>
  <c r="H3666" i="1"/>
  <c r="I3666" i="1"/>
  <c r="H3667" i="1"/>
  <c r="I3667" i="1"/>
  <c r="H3668" i="1"/>
  <c r="I3668" i="1"/>
  <c r="H3669" i="1"/>
  <c r="I3669" i="1"/>
  <c r="H3670" i="1"/>
  <c r="I3670" i="1"/>
  <c r="H3671" i="1"/>
  <c r="I3671" i="1"/>
  <c r="H3672" i="1"/>
  <c r="I3672" i="1"/>
  <c r="H3673" i="1"/>
  <c r="I3673" i="1"/>
  <c r="H3674" i="1"/>
  <c r="I3674" i="1"/>
  <c r="H3675" i="1"/>
  <c r="I3675" i="1"/>
  <c r="H3676" i="1"/>
  <c r="I3676" i="1"/>
  <c r="H3677" i="1"/>
  <c r="I3677" i="1"/>
  <c r="H3678" i="1"/>
  <c r="I3678" i="1"/>
  <c r="H3679" i="1"/>
  <c r="I3679" i="1"/>
  <c r="H3680" i="1"/>
  <c r="I3680" i="1"/>
  <c r="H3681" i="1"/>
  <c r="I3681" i="1"/>
  <c r="H3682" i="1"/>
  <c r="I3682" i="1"/>
  <c r="H3683" i="1"/>
  <c r="I3683" i="1"/>
  <c r="H3684" i="1"/>
  <c r="I3684" i="1"/>
  <c r="H3685" i="1"/>
  <c r="I3685" i="1"/>
  <c r="H3686" i="1"/>
  <c r="I3686" i="1"/>
  <c r="H3687" i="1"/>
  <c r="I3687" i="1"/>
  <c r="H3688" i="1"/>
  <c r="I3688" i="1"/>
  <c r="H3689" i="1"/>
  <c r="I3689" i="1"/>
  <c r="H3690" i="1"/>
  <c r="I3690" i="1"/>
  <c r="H3691" i="1"/>
  <c r="I3691" i="1"/>
  <c r="H3692" i="1"/>
  <c r="I3692" i="1"/>
  <c r="H3693" i="1"/>
  <c r="I3693" i="1"/>
  <c r="H3694" i="1"/>
  <c r="I3694" i="1"/>
  <c r="H3695" i="1"/>
  <c r="I3695" i="1"/>
  <c r="H3696" i="1"/>
  <c r="I3696" i="1"/>
  <c r="H3697" i="1"/>
  <c r="I3697" i="1"/>
  <c r="H3698" i="1"/>
  <c r="I3698" i="1"/>
  <c r="H3699" i="1"/>
  <c r="I3699" i="1"/>
  <c r="H3700" i="1"/>
  <c r="I3700" i="1"/>
  <c r="H3701" i="1"/>
  <c r="I3701" i="1"/>
  <c r="H3702" i="1"/>
  <c r="I3702" i="1"/>
  <c r="H3703" i="1"/>
  <c r="I3703" i="1"/>
  <c r="H3704" i="1"/>
  <c r="I3704" i="1"/>
  <c r="H3705" i="1"/>
  <c r="I3705" i="1"/>
  <c r="H3706" i="1"/>
  <c r="I3706" i="1"/>
  <c r="H3707" i="1"/>
  <c r="I3707" i="1"/>
  <c r="H3708" i="1"/>
  <c r="I3708" i="1"/>
  <c r="H3709" i="1"/>
  <c r="I3709" i="1"/>
  <c r="H3710" i="1"/>
  <c r="I3710" i="1"/>
  <c r="H3711" i="1"/>
  <c r="I3711" i="1"/>
  <c r="H3712" i="1"/>
  <c r="I3712" i="1"/>
  <c r="H3713" i="1"/>
  <c r="I3713" i="1"/>
  <c r="H3714" i="1"/>
  <c r="I3714" i="1"/>
  <c r="H3715" i="1"/>
  <c r="I3715" i="1"/>
  <c r="H3716" i="1"/>
  <c r="I3716" i="1"/>
  <c r="H3717" i="1"/>
  <c r="I3717" i="1"/>
  <c r="H3718" i="1"/>
  <c r="I3718" i="1"/>
  <c r="H3719" i="1"/>
  <c r="I3719" i="1"/>
  <c r="H3720" i="1"/>
  <c r="I3720" i="1"/>
  <c r="H3721" i="1"/>
  <c r="I3721" i="1"/>
  <c r="H3722" i="1"/>
  <c r="I3722" i="1"/>
  <c r="H3723" i="1"/>
  <c r="I3723" i="1"/>
  <c r="H3724" i="1"/>
  <c r="I3724" i="1"/>
  <c r="H3725" i="1"/>
  <c r="I3725" i="1"/>
  <c r="H3726" i="1"/>
  <c r="I3726" i="1"/>
  <c r="H3727" i="1"/>
  <c r="I3727" i="1"/>
  <c r="H3728" i="1"/>
  <c r="I3728" i="1"/>
  <c r="H3729" i="1"/>
  <c r="I3729" i="1"/>
  <c r="H3730" i="1"/>
  <c r="I3730" i="1"/>
  <c r="H3731" i="1"/>
  <c r="I3731" i="1"/>
  <c r="H3732" i="1"/>
  <c r="I3732" i="1"/>
  <c r="H3733" i="1"/>
  <c r="I3733" i="1"/>
  <c r="H3734" i="1"/>
  <c r="I3734" i="1"/>
  <c r="H3735" i="1"/>
  <c r="I3735" i="1"/>
  <c r="H3736" i="1"/>
  <c r="I3736" i="1"/>
  <c r="H3737" i="1"/>
  <c r="I3737" i="1"/>
  <c r="H3738" i="1"/>
  <c r="I3738" i="1"/>
  <c r="H3739" i="1"/>
  <c r="I3739" i="1"/>
  <c r="H3740" i="1"/>
  <c r="I3740" i="1"/>
  <c r="H3741" i="1"/>
  <c r="I3741" i="1"/>
  <c r="H3742" i="1"/>
  <c r="I3742" i="1"/>
  <c r="H3743" i="1"/>
  <c r="I3743" i="1"/>
  <c r="H3744" i="1"/>
  <c r="I3744" i="1"/>
  <c r="H3745" i="1"/>
  <c r="I3745" i="1"/>
  <c r="H3746" i="1"/>
  <c r="I3746" i="1"/>
  <c r="H3747" i="1"/>
  <c r="I3747" i="1"/>
  <c r="H3748" i="1"/>
  <c r="I3748" i="1"/>
  <c r="H3749" i="1"/>
  <c r="I3749" i="1"/>
  <c r="H3750" i="1"/>
  <c r="I3750" i="1"/>
  <c r="H3751" i="1"/>
  <c r="I3751" i="1"/>
  <c r="H3752" i="1"/>
  <c r="I3752" i="1"/>
  <c r="H3753" i="1"/>
  <c r="I3753" i="1"/>
  <c r="H3754" i="1"/>
  <c r="I3754" i="1"/>
  <c r="H3755" i="1"/>
  <c r="I3755" i="1"/>
  <c r="H3756" i="1"/>
  <c r="I3756" i="1"/>
  <c r="H3757" i="1"/>
  <c r="I3757" i="1"/>
  <c r="H3758" i="1"/>
  <c r="I3758" i="1"/>
  <c r="H3759" i="1"/>
  <c r="I3759" i="1"/>
  <c r="H3760" i="1"/>
  <c r="I3760" i="1"/>
  <c r="H3761" i="1"/>
  <c r="I3761" i="1"/>
  <c r="H3762" i="1"/>
  <c r="I3762" i="1"/>
  <c r="H3763" i="1"/>
  <c r="I3763" i="1"/>
  <c r="H3764" i="1"/>
  <c r="I3764" i="1"/>
  <c r="H3765" i="1"/>
  <c r="I3765" i="1"/>
  <c r="H3766" i="1"/>
  <c r="I3766" i="1"/>
  <c r="H3767" i="1"/>
  <c r="I3767" i="1"/>
  <c r="H3768" i="1"/>
  <c r="I3768" i="1"/>
  <c r="H3769" i="1"/>
  <c r="I3769" i="1"/>
  <c r="H3770" i="1"/>
  <c r="I3770" i="1"/>
  <c r="H3771" i="1"/>
  <c r="I3771" i="1"/>
  <c r="H3772" i="1"/>
  <c r="I3772" i="1"/>
  <c r="H3773" i="1"/>
  <c r="I3773" i="1"/>
  <c r="H3774" i="1"/>
  <c r="I3774" i="1"/>
  <c r="H3775" i="1"/>
  <c r="I3775" i="1"/>
  <c r="H3776" i="1"/>
  <c r="I3776" i="1"/>
  <c r="H3777" i="1"/>
  <c r="I3777" i="1"/>
  <c r="H3778" i="1"/>
  <c r="I3778" i="1"/>
  <c r="H3779" i="1"/>
  <c r="I3779" i="1"/>
  <c r="H3780" i="1"/>
  <c r="I3780" i="1"/>
  <c r="H3781" i="1"/>
  <c r="I3781" i="1"/>
  <c r="H3782" i="1"/>
  <c r="I3782" i="1"/>
  <c r="H3783" i="1"/>
  <c r="I3783" i="1"/>
  <c r="H3784" i="1"/>
  <c r="I3784" i="1"/>
  <c r="H3785" i="1"/>
  <c r="I3785" i="1"/>
  <c r="H3786" i="1"/>
  <c r="I3786" i="1"/>
  <c r="H3787" i="1"/>
  <c r="I3787" i="1"/>
  <c r="H3788" i="1"/>
  <c r="I3788" i="1"/>
  <c r="H3789" i="1"/>
  <c r="I3789" i="1"/>
  <c r="H3790" i="1"/>
  <c r="I3790" i="1"/>
  <c r="H3791" i="1"/>
  <c r="I3791" i="1"/>
  <c r="H3792" i="1"/>
  <c r="I3792" i="1"/>
  <c r="H3793" i="1"/>
  <c r="I3793" i="1"/>
  <c r="H3794" i="1"/>
  <c r="I3794" i="1"/>
  <c r="H3795" i="1"/>
  <c r="I3795" i="1"/>
  <c r="H3796" i="1"/>
  <c r="I3796" i="1"/>
  <c r="H3797" i="1"/>
  <c r="I3797" i="1"/>
  <c r="H3798" i="1"/>
  <c r="I3798" i="1"/>
  <c r="H3799" i="1"/>
  <c r="I3799" i="1"/>
  <c r="H3800" i="1"/>
  <c r="I3800" i="1"/>
  <c r="H3801" i="1"/>
  <c r="I3801" i="1"/>
  <c r="H3802" i="1"/>
  <c r="I3802" i="1"/>
  <c r="H3803" i="1"/>
  <c r="I3803" i="1"/>
  <c r="H3804" i="1"/>
  <c r="I3804" i="1"/>
  <c r="H3805" i="1"/>
  <c r="I3805" i="1"/>
  <c r="H3806" i="1"/>
  <c r="I3806" i="1"/>
  <c r="H3807" i="1"/>
  <c r="I3807" i="1"/>
  <c r="H3808" i="1"/>
  <c r="I3808" i="1"/>
  <c r="H3809" i="1"/>
  <c r="I3809" i="1"/>
  <c r="H3810" i="1"/>
  <c r="I3810" i="1"/>
  <c r="H3811" i="1"/>
  <c r="I3811" i="1"/>
  <c r="H3812" i="1"/>
  <c r="I3812" i="1"/>
  <c r="H3813" i="1"/>
  <c r="I3813" i="1"/>
  <c r="H3814" i="1"/>
  <c r="I3814" i="1"/>
  <c r="H3815" i="1"/>
  <c r="I3815" i="1"/>
  <c r="H3816" i="1"/>
  <c r="I3816" i="1"/>
  <c r="H3817" i="1"/>
  <c r="I3817" i="1"/>
  <c r="H3818" i="1"/>
  <c r="I3818" i="1"/>
  <c r="H3819" i="1"/>
  <c r="I3819" i="1"/>
  <c r="H3820" i="1"/>
  <c r="I3820" i="1"/>
  <c r="H3821" i="1"/>
  <c r="I3821" i="1"/>
  <c r="H3822" i="1"/>
  <c r="I3822" i="1"/>
  <c r="H3823" i="1"/>
  <c r="I3823" i="1"/>
  <c r="H3824" i="1"/>
  <c r="I3824" i="1"/>
  <c r="H3825" i="1"/>
  <c r="I3825" i="1"/>
  <c r="H3826" i="1"/>
  <c r="I3826" i="1"/>
  <c r="H3827" i="1"/>
  <c r="I3827" i="1"/>
  <c r="H3828" i="1"/>
  <c r="I3828" i="1"/>
  <c r="H3829" i="1"/>
  <c r="I3829" i="1"/>
  <c r="H3830" i="1"/>
  <c r="I3830" i="1"/>
  <c r="H3831" i="1"/>
  <c r="I3831" i="1"/>
  <c r="H3832" i="1"/>
  <c r="I3832" i="1"/>
  <c r="H3833" i="1"/>
  <c r="I3833" i="1"/>
  <c r="H3834" i="1"/>
  <c r="I3834" i="1"/>
  <c r="H3835" i="1"/>
  <c r="I3835" i="1"/>
  <c r="H3836" i="1"/>
  <c r="I3836" i="1"/>
  <c r="H3837" i="1"/>
  <c r="I3837" i="1"/>
  <c r="H3838" i="1"/>
  <c r="I3838" i="1"/>
  <c r="H3839" i="1"/>
  <c r="I3839" i="1"/>
  <c r="H3840" i="1"/>
  <c r="I3840" i="1"/>
  <c r="H3841" i="1"/>
  <c r="I3841" i="1"/>
  <c r="H3842" i="1"/>
  <c r="I3842" i="1"/>
  <c r="H3843" i="1"/>
  <c r="I3843" i="1"/>
  <c r="H3844" i="1"/>
  <c r="I3844" i="1"/>
  <c r="H3845" i="1"/>
  <c r="I3845" i="1"/>
  <c r="H3846" i="1"/>
  <c r="I3846" i="1"/>
  <c r="H3847" i="1"/>
  <c r="I3847" i="1"/>
  <c r="H3848" i="1"/>
  <c r="I3848" i="1"/>
  <c r="H3849" i="1"/>
  <c r="I3849" i="1"/>
  <c r="H3850" i="1"/>
  <c r="I3850" i="1"/>
  <c r="H3851" i="1"/>
  <c r="I3851" i="1"/>
  <c r="H3852" i="1"/>
  <c r="I3852" i="1"/>
  <c r="H3853" i="1"/>
  <c r="I3853" i="1"/>
  <c r="H3854" i="1"/>
  <c r="I3854" i="1"/>
  <c r="H3855" i="1"/>
  <c r="I3855" i="1"/>
  <c r="H3856" i="1"/>
  <c r="I3856" i="1"/>
  <c r="H3857" i="1"/>
  <c r="I3857" i="1"/>
  <c r="H3858" i="1"/>
  <c r="I3858" i="1"/>
  <c r="H3859" i="1"/>
  <c r="I3859" i="1"/>
  <c r="H3860" i="1"/>
  <c r="I3860" i="1"/>
  <c r="H3861" i="1"/>
  <c r="I3861" i="1"/>
  <c r="H3862" i="1"/>
  <c r="I3862" i="1"/>
  <c r="H3863" i="1"/>
  <c r="I3863" i="1"/>
  <c r="H3864" i="1"/>
  <c r="I3864" i="1"/>
  <c r="H3865" i="1"/>
  <c r="I3865" i="1"/>
  <c r="H3866" i="1"/>
  <c r="I3866" i="1"/>
  <c r="H3867" i="1"/>
  <c r="I3867" i="1"/>
  <c r="H3868" i="1"/>
  <c r="I3868" i="1"/>
  <c r="H3869" i="1"/>
  <c r="I3869" i="1"/>
  <c r="H3870" i="1"/>
  <c r="I3870" i="1"/>
  <c r="H3871" i="1"/>
  <c r="I3871" i="1"/>
  <c r="H3872" i="1"/>
  <c r="I3872" i="1"/>
  <c r="H3873" i="1"/>
  <c r="I3873" i="1"/>
  <c r="H3874" i="1"/>
  <c r="I3874" i="1"/>
  <c r="H3875" i="1"/>
  <c r="I3875" i="1"/>
  <c r="H3876" i="1"/>
  <c r="I3876" i="1"/>
  <c r="H3877" i="1"/>
  <c r="I3877" i="1"/>
  <c r="H3878" i="1"/>
  <c r="I3878" i="1"/>
  <c r="H3879" i="1"/>
  <c r="I3879" i="1"/>
  <c r="H3880" i="1"/>
  <c r="I3880" i="1"/>
  <c r="H3881" i="1"/>
  <c r="I3881" i="1"/>
  <c r="H3882" i="1"/>
  <c r="I3882" i="1"/>
  <c r="H3883" i="1"/>
  <c r="I3883" i="1"/>
  <c r="H3884" i="1"/>
  <c r="I3884" i="1"/>
  <c r="H3885" i="1"/>
  <c r="I3885" i="1"/>
  <c r="H3886" i="1"/>
  <c r="I3886" i="1"/>
  <c r="H3887" i="1"/>
  <c r="I3887" i="1"/>
  <c r="H3888" i="1"/>
  <c r="I3888" i="1"/>
  <c r="H3889" i="1"/>
  <c r="I3889" i="1"/>
  <c r="H3890" i="1"/>
  <c r="I3890" i="1"/>
  <c r="H3891" i="1"/>
  <c r="I3891" i="1"/>
  <c r="H3892" i="1"/>
  <c r="I3892" i="1"/>
  <c r="H3893" i="1"/>
  <c r="I3893" i="1"/>
  <c r="H3894" i="1"/>
  <c r="I3894" i="1"/>
  <c r="H3895" i="1"/>
  <c r="I3895" i="1"/>
  <c r="H3896" i="1"/>
  <c r="I3896" i="1"/>
  <c r="H3897" i="1"/>
  <c r="I3897" i="1"/>
  <c r="H3898" i="1"/>
  <c r="I3898" i="1"/>
  <c r="H3899" i="1"/>
  <c r="I3899" i="1"/>
  <c r="H3900" i="1"/>
  <c r="I3900" i="1"/>
  <c r="H3901" i="1"/>
  <c r="I3901" i="1"/>
  <c r="H3902" i="1"/>
  <c r="I3902" i="1"/>
  <c r="H3903" i="1"/>
  <c r="I3903" i="1"/>
  <c r="H3904" i="1"/>
  <c r="I3904" i="1"/>
  <c r="H3905" i="1"/>
  <c r="I3905" i="1"/>
  <c r="H3906" i="1"/>
  <c r="I3906" i="1"/>
  <c r="H3907" i="1"/>
  <c r="I3907" i="1"/>
  <c r="H3908" i="1"/>
  <c r="I3908" i="1"/>
  <c r="H3909" i="1"/>
  <c r="I3909" i="1"/>
  <c r="H3910" i="1"/>
  <c r="I3910" i="1"/>
  <c r="H3911" i="1"/>
  <c r="I3911" i="1"/>
  <c r="H3912" i="1"/>
  <c r="I3912" i="1"/>
  <c r="H3913" i="1"/>
  <c r="I3913" i="1"/>
  <c r="H3914" i="1"/>
  <c r="I3914" i="1"/>
  <c r="H3915" i="1"/>
  <c r="I3915" i="1"/>
  <c r="H3916" i="1"/>
  <c r="I3916" i="1"/>
  <c r="H3917" i="1"/>
  <c r="I3917" i="1"/>
  <c r="H3918" i="1"/>
  <c r="I3918" i="1"/>
  <c r="H3919" i="1"/>
  <c r="I3919" i="1"/>
  <c r="H3920" i="1"/>
  <c r="I3920" i="1"/>
  <c r="H3921" i="1"/>
  <c r="I3921" i="1"/>
  <c r="H3922" i="1"/>
  <c r="I3922" i="1"/>
  <c r="H3923" i="1"/>
  <c r="I3923" i="1"/>
  <c r="H3924" i="1"/>
  <c r="I3924" i="1"/>
  <c r="H3925" i="1"/>
  <c r="I3925" i="1"/>
  <c r="H3926" i="1"/>
  <c r="I3926" i="1"/>
  <c r="H3927" i="1"/>
  <c r="I3927" i="1"/>
  <c r="H3928" i="1"/>
  <c r="I3928" i="1"/>
  <c r="H3929" i="1"/>
  <c r="I3929" i="1"/>
  <c r="H3930" i="1"/>
  <c r="I3930" i="1"/>
  <c r="H3931" i="1"/>
  <c r="I3931" i="1"/>
  <c r="H3932" i="1"/>
  <c r="I3932" i="1"/>
  <c r="H3933" i="1"/>
  <c r="I3933" i="1"/>
  <c r="H3934" i="1"/>
  <c r="I3934" i="1"/>
  <c r="H3935" i="1"/>
  <c r="I3935" i="1"/>
  <c r="H3936" i="1"/>
  <c r="I3936" i="1"/>
  <c r="H3937" i="1"/>
  <c r="I3937" i="1"/>
  <c r="H3938" i="1"/>
  <c r="I3938" i="1"/>
  <c r="H3939" i="1"/>
  <c r="I3939" i="1"/>
  <c r="H3940" i="1"/>
  <c r="I3940" i="1"/>
  <c r="H3941" i="1"/>
  <c r="I3941" i="1"/>
  <c r="H3942" i="1"/>
  <c r="I3942" i="1"/>
  <c r="H3943" i="1"/>
  <c r="I3943" i="1"/>
  <c r="H3944" i="1"/>
  <c r="I3944" i="1"/>
  <c r="H3945" i="1"/>
  <c r="I3945" i="1"/>
  <c r="H3946" i="1"/>
  <c r="I3946" i="1"/>
  <c r="H3947" i="1"/>
  <c r="I3947" i="1"/>
  <c r="H3948" i="1"/>
  <c r="I3948" i="1"/>
  <c r="H3949" i="1"/>
  <c r="I3949" i="1"/>
  <c r="H3950" i="1"/>
  <c r="I3950" i="1"/>
  <c r="H3951" i="1"/>
  <c r="I3951" i="1"/>
  <c r="H3952" i="1"/>
  <c r="I3952" i="1"/>
  <c r="H3953" i="1"/>
  <c r="I3953" i="1"/>
  <c r="H3954" i="1"/>
  <c r="I3954" i="1"/>
  <c r="H3955" i="1"/>
  <c r="I3955" i="1"/>
  <c r="H3956" i="1"/>
  <c r="I3956" i="1"/>
  <c r="H3957" i="1"/>
  <c r="I3957" i="1"/>
  <c r="H3958" i="1"/>
  <c r="I3958" i="1"/>
  <c r="H3959" i="1"/>
  <c r="I3959" i="1"/>
  <c r="H3960" i="1"/>
  <c r="I3960" i="1"/>
  <c r="H3961" i="1"/>
  <c r="I3961" i="1"/>
  <c r="H3962" i="1"/>
  <c r="I3962" i="1"/>
  <c r="H3963" i="1"/>
  <c r="I3963" i="1"/>
  <c r="H3964" i="1"/>
  <c r="I3964" i="1"/>
  <c r="H3965" i="1"/>
  <c r="I3965" i="1"/>
  <c r="H3966" i="1"/>
  <c r="I3966" i="1"/>
  <c r="H3967" i="1"/>
  <c r="I3967" i="1"/>
  <c r="H3968" i="1"/>
  <c r="I3968" i="1"/>
  <c r="H3969" i="1"/>
  <c r="I3969" i="1"/>
  <c r="H3970" i="1"/>
  <c r="I3970" i="1"/>
  <c r="H3971" i="1"/>
  <c r="I3971" i="1"/>
  <c r="H3972" i="1"/>
  <c r="I3972" i="1"/>
  <c r="H3973" i="1"/>
  <c r="I3973" i="1"/>
  <c r="H3974" i="1"/>
  <c r="I3974" i="1"/>
  <c r="H3975" i="1"/>
  <c r="I3975" i="1"/>
  <c r="H3976" i="1"/>
  <c r="I3976" i="1"/>
  <c r="H3977" i="1"/>
  <c r="I3977" i="1"/>
  <c r="H3978" i="1"/>
  <c r="I3978" i="1"/>
  <c r="H3979" i="1"/>
  <c r="I3979" i="1"/>
  <c r="H3980" i="1"/>
  <c r="I3980" i="1"/>
  <c r="H3981" i="1"/>
  <c r="I3981" i="1"/>
  <c r="H3982" i="1"/>
  <c r="I3982" i="1"/>
  <c r="H3983" i="1"/>
  <c r="I3983" i="1"/>
  <c r="H3984" i="1"/>
  <c r="I3984" i="1"/>
  <c r="H3985" i="1"/>
  <c r="I3985" i="1"/>
  <c r="H3986" i="1"/>
  <c r="I3986" i="1"/>
  <c r="H3987" i="1"/>
  <c r="I3987" i="1"/>
  <c r="H3988" i="1"/>
  <c r="I3988" i="1"/>
  <c r="H3989" i="1"/>
  <c r="I3989" i="1"/>
  <c r="H3990" i="1"/>
  <c r="I3990" i="1"/>
  <c r="H3991" i="1"/>
  <c r="I3991" i="1"/>
  <c r="H3992" i="1"/>
  <c r="I3992" i="1"/>
  <c r="H3993" i="1"/>
  <c r="I3993" i="1"/>
  <c r="H3994" i="1"/>
  <c r="I3994" i="1"/>
  <c r="H3995" i="1"/>
  <c r="I3995" i="1"/>
  <c r="H3996" i="1"/>
  <c r="I3996" i="1"/>
  <c r="H3997" i="1"/>
  <c r="I3997" i="1"/>
  <c r="H3998" i="1"/>
  <c r="I3998" i="1"/>
  <c r="H3999" i="1"/>
  <c r="I3999" i="1"/>
  <c r="H4000" i="1"/>
  <c r="I4000" i="1"/>
  <c r="H4001" i="1"/>
  <c r="I4001" i="1"/>
  <c r="H4002" i="1"/>
  <c r="I4002" i="1"/>
  <c r="H4003" i="1"/>
  <c r="I4003" i="1"/>
  <c r="H4004" i="1"/>
  <c r="I4004" i="1"/>
  <c r="H4005" i="1"/>
  <c r="I4005" i="1"/>
  <c r="H4006" i="1"/>
  <c r="I4006" i="1"/>
  <c r="H4007" i="1"/>
  <c r="I4007" i="1"/>
  <c r="H4008" i="1"/>
  <c r="I4008" i="1"/>
  <c r="H4009" i="1"/>
  <c r="I4009" i="1"/>
  <c r="H4010" i="1"/>
  <c r="I4010" i="1"/>
  <c r="H4011" i="1"/>
  <c r="I4011" i="1"/>
  <c r="H4012" i="1"/>
  <c r="I4012" i="1"/>
  <c r="H4013" i="1"/>
  <c r="I4013" i="1"/>
  <c r="H4014" i="1"/>
  <c r="I4014" i="1"/>
  <c r="H4015" i="1"/>
  <c r="I4015" i="1"/>
  <c r="H4016" i="1"/>
  <c r="I4016" i="1"/>
  <c r="H4017" i="1"/>
  <c r="I4017" i="1"/>
  <c r="H4018" i="1"/>
  <c r="I4018" i="1"/>
  <c r="H4019" i="1"/>
  <c r="I4019" i="1"/>
  <c r="H4020" i="1"/>
  <c r="I4020" i="1"/>
  <c r="H4021" i="1"/>
  <c r="I4021" i="1"/>
  <c r="H4022" i="1"/>
  <c r="I4022" i="1"/>
  <c r="H4023" i="1"/>
  <c r="I4023" i="1"/>
  <c r="H4024" i="1"/>
  <c r="I4024" i="1"/>
  <c r="H4025" i="1"/>
  <c r="I4025" i="1"/>
  <c r="H4026" i="1"/>
  <c r="I4026" i="1"/>
  <c r="H4027" i="1"/>
  <c r="I4027" i="1"/>
  <c r="H4028" i="1"/>
  <c r="I4028" i="1"/>
  <c r="H4029" i="1"/>
  <c r="I4029" i="1"/>
  <c r="H4030" i="1"/>
  <c r="I4030" i="1"/>
  <c r="H4031" i="1"/>
  <c r="I4031" i="1"/>
  <c r="H4032" i="1"/>
  <c r="I4032" i="1"/>
  <c r="H4033" i="1"/>
  <c r="I4033" i="1"/>
  <c r="H4034" i="1"/>
  <c r="I4034" i="1"/>
  <c r="H4035" i="1"/>
  <c r="I4035" i="1"/>
  <c r="H4036" i="1"/>
  <c r="I4036" i="1"/>
  <c r="H4037" i="1"/>
  <c r="I4037" i="1"/>
  <c r="H4038" i="1"/>
  <c r="I4038" i="1"/>
  <c r="H4039" i="1"/>
  <c r="I4039" i="1"/>
  <c r="H4040" i="1"/>
  <c r="I4040" i="1"/>
  <c r="H4041" i="1"/>
  <c r="I4041" i="1"/>
  <c r="H4042" i="1"/>
  <c r="I4042" i="1"/>
  <c r="H4043" i="1"/>
  <c r="I4043" i="1"/>
  <c r="H4044" i="1"/>
  <c r="I4044" i="1"/>
  <c r="H4045" i="1"/>
  <c r="I4045" i="1"/>
  <c r="H4046" i="1"/>
  <c r="I4046" i="1"/>
  <c r="H4047" i="1"/>
  <c r="I4047" i="1"/>
  <c r="H4048" i="1"/>
  <c r="I4048" i="1"/>
  <c r="H4049" i="1"/>
  <c r="I4049" i="1"/>
  <c r="H4050" i="1"/>
  <c r="I4050" i="1"/>
  <c r="H4051" i="1"/>
  <c r="I4051" i="1"/>
  <c r="H4052" i="1"/>
  <c r="I4052" i="1"/>
  <c r="H4053" i="1"/>
  <c r="I4053" i="1"/>
  <c r="H4054" i="1"/>
  <c r="I4054" i="1"/>
  <c r="H4055" i="1"/>
  <c r="I4055" i="1"/>
  <c r="H4056" i="1"/>
  <c r="I4056" i="1"/>
  <c r="H4057" i="1"/>
  <c r="I4057" i="1"/>
  <c r="H4058" i="1"/>
  <c r="I4058" i="1"/>
  <c r="H4059" i="1"/>
  <c r="I4059" i="1"/>
  <c r="H4060" i="1"/>
  <c r="I4060" i="1"/>
  <c r="H4061" i="1"/>
  <c r="I4061" i="1"/>
  <c r="H4062" i="1"/>
  <c r="I4062" i="1"/>
  <c r="H4063" i="1"/>
  <c r="I4063" i="1"/>
  <c r="H4064" i="1"/>
  <c r="I4064" i="1"/>
  <c r="H4065" i="1"/>
  <c r="I4065" i="1"/>
  <c r="H4066" i="1"/>
  <c r="I4066" i="1"/>
  <c r="H4067" i="1"/>
  <c r="I4067" i="1"/>
  <c r="H4068" i="1"/>
  <c r="I4068" i="1"/>
  <c r="H4069" i="1"/>
  <c r="I4069" i="1"/>
  <c r="H4070" i="1"/>
  <c r="I4070" i="1"/>
  <c r="H4071" i="1"/>
  <c r="I4071" i="1"/>
  <c r="H4072" i="1"/>
  <c r="I4072" i="1"/>
  <c r="H4073" i="1"/>
  <c r="I4073" i="1"/>
  <c r="H4074" i="1"/>
  <c r="I4074" i="1"/>
  <c r="H4075" i="1"/>
  <c r="I4075" i="1"/>
  <c r="H4076" i="1"/>
  <c r="I4076" i="1"/>
  <c r="H4077" i="1"/>
  <c r="I4077" i="1"/>
  <c r="H4078" i="1"/>
  <c r="I4078" i="1"/>
  <c r="H4079" i="1"/>
  <c r="I4079" i="1"/>
  <c r="H4080" i="1"/>
  <c r="I4080" i="1"/>
  <c r="H4081" i="1"/>
  <c r="I4081" i="1"/>
  <c r="H4082" i="1"/>
  <c r="I4082" i="1"/>
  <c r="H4083" i="1"/>
  <c r="I4083" i="1"/>
  <c r="H4084" i="1"/>
  <c r="I4084" i="1"/>
  <c r="H4085" i="1"/>
  <c r="I4085" i="1"/>
  <c r="H4086" i="1"/>
  <c r="I4086" i="1"/>
  <c r="H4087" i="1"/>
  <c r="I4087" i="1"/>
  <c r="H4088" i="1"/>
  <c r="I4088" i="1"/>
  <c r="H4089" i="1"/>
  <c r="I4089" i="1"/>
  <c r="H4090" i="1"/>
  <c r="I4090" i="1"/>
  <c r="H4091" i="1"/>
  <c r="I4091" i="1"/>
  <c r="H4092" i="1"/>
  <c r="I4092" i="1"/>
  <c r="H4093" i="1"/>
  <c r="I4093" i="1"/>
  <c r="H4094" i="1"/>
  <c r="I4094" i="1"/>
  <c r="H4095" i="1"/>
  <c r="I4095" i="1"/>
  <c r="H4096" i="1"/>
  <c r="I4096" i="1"/>
  <c r="H4097" i="1"/>
  <c r="I4097" i="1"/>
  <c r="H4098" i="1"/>
  <c r="I4098" i="1"/>
  <c r="H4099" i="1"/>
  <c r="I4099" i="1"/>
  <c r="H4100" i="1"/>
  <c r="I4100" i="1"/>
  <c r="H4101" i="1"/>
  <c r="I4101" i="1"/>
  <c r="H4102" i="1"/>
  <c r="I4102" i="1"/>
  <c r="H4103" i="1"/>
  <c r="I4103" i="1"/>
  <c r="H4104" i="1"/>
  <c r="I4104" i="1"/>
  <c r="H4105" i="1"/>
  <c r="I4105" i="1"/>
  <c r="H4106" i="1"/>
  <c r="I4106" i="1"/>
  <c r="H4107" i="1"/>
  <c r="I4107" i="1"/>
  <c r="H4108" i="1"/>
  <c r="I4108" i="1"/>
  <c r="H4109" i="1"/>
  <c r="I4109" i="1"/>
  <c r="H4110" i="1"/>
  <c r="I4110" i="1"/>
  <c r="H4111" i="1"/>
  <c r="I4111" i="1"/>
  <c r="H4112" i="1"/>
  <c r="I4112" i="1"/>
  <c r="H4113" i="1"/>
  <c r="I4113" i="1"/>
  <c r="H4114" i="1"/>
  <c r="I4114" i="1"/>
  <c r="H4115" i="1"/>
  <c r="I4115" i="1"/>
  <c r="H4116" i="1"/>
  <c r="I4116" i="1"/>
  <c r="H4117" i="1"/>
  <c r="I4117" i="1"/>
  <c r="H4118" i="1"/>
  <c r="I4118" i="1"/>
  <c r="H4119" i="1"/>
  <c r="I4119" i="1"/>
  <c r="H4120" i="1"/>
  <c r="I4120" i="1"/>
  <c r="H4121" i="1"/>
  <c r="I4121" i="1"/>
  <c r="H4122" i="1"/>
  <c r="I4122" i="1"/>
  <c r="H4123" i="1"/>
  <c r="I4123" i="1"/>
  <c r="H4124" i="1"/>
  <c r="I4124" i="1"/>
  <c r="H4125" i="1"/>
  <c r="I4125" i="1"/>
  <c r="H4126" i="1"/>
  <c r="I4126" i="1"/>
  <c r="H4127" i="1"/>
  <c r="I4127" i="1"/>
  <c r="H4128" i="1"/>
  <c r="I4128" i="1"/>
  <c r="H4129" i="1"/>
  <c r="I4129" i="1"/>
  <c r="H4130" i="1"/>
  <c r="I4130" i="1"/>
  <c r="H4131" i="1"/>
  <c r="I4131" i="1"/>
  <c r="H4132" i="1"/>
  <c r="I4132" i="1"/>
  <c r="H4133" i="1"/>
  <c r="I4133" i="1"/>
  <c r="H4134" i="1"/>
  <c r="I4134" i="1"/>
  <c r="H4135" i="1"/>
  <c r="I4135" i="1"/>
  <c r="H4136" i="1"/>
  <c r="I4136" i="1"/>
  <c r="H4137" i="1"/>
  <c r="I4137" i="1"/>
  <c r="H4138" i="1"/>
  <c r="I4138" i="1"/>
  <c r="H4139" i="1"/>
  <c r="I4139" i="1"/>
  <c r="H4140" i="1"/>
  <c r="I4140" i="1"/>
  <c r="H4141" i="1"/>
  <c r="I4141" i="1"/>
  <c r="H4142" i="1"/>
  <c r="I4142" i="1"/>
  <c r="H4143" i="1"/>
  <c r="I4143" i="1"/>
  <c r="H4144" i="1"/>
  <c r="I4144" i="1"/>
  <c r="H4145" i="1"/>
  <c r="I4145" i="1"/>
  <c r="H4146" i="1"/>
  <c r="I4146" i="1"/>
  <c r="H4147" i="1"/>
  <c r="I4147" i="1"/>
  <c r="H4148" i="1"/>
  <c r="I4148" i="1"/>
  <c r="H4149" i="1"/>
  <c r="I4149" i="1"/>
  <c r="H4150" i="1"/>
  <c r="I4150" i="1"/>
  <c r="H4151" i="1"/>
  <c r="I4151" i="1"/>
  <c r="H4152" i="1"/>
  <c r="I4152" i="1"/>
  <c r="H4153" i="1"/>
  <c r="I4153" i="1"/>
  <c r="H4154" i="1"/>
  <c r="I4154" i="1"/>
  <c r="H4155" i="1"/>
  <c r="I4155" i="1"/>
  <c r="H4156" i="1"/>
  <c r="I4156" i="1"/>
  <c r="H4157" i="1"/>
  <c r="I4157" i="1"/>
  <c r="H4158" i="1"/>
  <c r="I4158" i="1"/>
  <c r="H4159" i="1"/>
  <c r="I4159" i="1"/>
  <c r="H4160" i="1"/>
  <c r="I4160" i="1"/>
  <c r="H4161" i="1"/>
  <c r="I4161" i="1"/>
  <c r="H4162" i="1"/>
  <c r="I4162" i="1"/>
  <c r="H4163" i="1"/>
  <c r="I4163" i="1"/>
  <c r="H4164" i="1"/>
  <c r="I4164" i="1"/>
  <c r="H4165" i="1"/>
  <c r="I4165" i="1"/>
  <c r="H4166" i="1"/>
  <c r="I4166" i="1"/>
  <c r="H4167" i="1"/>
  <c r="I4167" i="1"/>
  <c r="H4168" i="1"/>
  <c r="I4168" i="1"/>
  <c r="H4169" i="1"/>
  <c r="I4169" i="1"/>
  <c r="H4170" i="1"/>
  <c r="I4170" i="1"/>
  <c r="H4171" i="1"/>
  <c r="I4171" i="1"/>
  <c r="H4172" i="1"/>
  <c r="I4172" i="1"/>
  <c r="H4173" i="1"/>
  <c r="I4173" i="1"/>
  <c r="H4174" i="1"/>
  <c r="I4174" i="1"/>
  <c r="H4175" i="1"/>
  <c r="I4175" i="1"/>
  <c r="H4176" i="1"/>
  <c r="I4176" i="1"/>
  <c r="H4177" i="1"/>
  <c r="I4177" i="1"/>
  <c r="H4178" i="1"/>
  <c r="I4178" i="1"/>
  <c r="H4179" i="1"/>
  <c r="I4179" i="1"/>
  <c r="H4180" i="1"/>
  <c r="I4180" i="1"/>
  <c r="H4181" i="1"/>
  <c r="I4181" i="1"/>
  <c r="H4182" i="1"/>
  <c r="I4182" i="1"/>
  <c r="H4183" i="1"/>
  <c r="I4183" i="1"/>
  <c r="H4184" i="1"/>
  <c r="I4184" i="1"/>
  <c r="H4185" i="1"/>
  <c r="I4185" i="1"/>
  <c r="H4186" i="1"/>
  <c r="I4186" i="1"/>
  <c r="H4187" i="1"/>
  <c r="I4187" i="1"/>
  <c r="H4188" i="1"/>
  <c r="I4188" i="1"/>
  <c r="H4189" i="1"/>
  <c r="I4189" i="1"/>
  <c r="H4190" i="1"/>
  <c r="I4190" i="1"/>
  <c r="H4191" i="1"/>
  <c r="I4191" i="1"/>
  <c r="H4192" i="1"/>
  <c r="I4192" i="1"/>
  <c r="H4193" i="1"/>
  <c r="I4193" i="1"/>
  <c r="H4194" i="1"/>
  <c r="I4194" i="1"/>
  <c r="H4195" i="1"/>
  <c r="I4195" i="1"/>
  <c r="H4196" i="1"/>
  <c r="I4196" i="1"/>
  <c r="H4197" i="1"/>
  <c r="I4197" i="1"/>
  <c r="H4198" i="1"/>
  <c r="I4198" i="1"/>
  <c r="H4199" i="1"/>
  <c r="I4199" i="1"/>
  <c r="H4200" i="1"/>
  <c r="I4200" i="1"/>
  <c r="H4201" i="1"/>
  <c r="I4201" i="1"/>
  <c r="H4202" i="1"/>
  <c r="I4202" i="1"/>
  <c r="H4203" i="1"/>
  <c r="I4203" i="1"/>
  <c r="H4204" i="1"/>
  <c r="I4204" i="1"/>
  <c r="H4205" i="1"/>
  <c r="I4205" i="1"/>
  <c r="H4206" i="1"/>
  <c r="I4206" i="1"/>
  <c r="H4207" i="1"/>
  <c r="I4207" i="1"/>
  <c r="H4208" i="1"/>
  <c r="I4208" i="1"/>
  <c r="H4209" i="1"/>
  <c r="I4209" i="1"/>
  <c r="H4210" i="1"/>
  <c r="I4210" i="1"/>
  <c r="H4211" i="1"/>
  <c r="I4211" i="1"/>
  <c r="H4212" i="1"/>
  <c r="I4212" i="1"/>
  <c r="H4213" i="1"/>
  <c r="I4213" i="1"/>
  <c r="H4214" i="1"/>
  <c r="I4214" i="1"/>
  <c r="H4215" i="1"/>
  <c r="I4215" i="1"/>
  <c r="H4216" i="1"/>
  <c r="I4216" i="1"/>
  <c r="H4217" i="1"/>
  <c r="I4217" i="1"/>
  <c r="H4218" i="1"/>
  <c r="I4218" i="1"/>
  <c r="H4219" i="1"/>
  <c r="I4219" i="1"/>
  <c r="H4220" i="1"/>
  <c r="I4220" i="1"/>
  <c r="H4221" i="1"/>
  <c r="I4221" i="1"/>
  <c r="H4222" i="1"/>
  <c r="I4222" i="1"/>
  <c r="H4223" i="1"/>
  <c r="I4223" i="1"/>
  <c r="H4224" i="1"/>
  <c r="I4224" i="1"/>
  <c r="H4225" i="1"/>
  <c r="I4225" i="1"/>
  <c r="H4226" i="1"/>
  <c r="I4226" i="1"/>
  <c r="H4227" i="1"/>
  <c r="I4227" i="1"/>
  <c r="H4228" i="1"/>
  <c r="I4228" i="1"/>
  <c r="H4229" i="1"/>
  <c r="I4229" i="1"/>
  <c r="H4230" i="1"/>
  <c r="I4230" i="1"/>
  <c r="H4231" i="1"/>
  <c r="I4231" i="1"/>
  <c r="H4232" i="1"/>
  <c r="I4232" i="1"/>
  <c r="H4233" i="1"/>
  <c r="I4233" i="1"/>
  <c r="H4234" i="1"/>
  <c r="I4234" i="1"/>
  <c r="H4235" i="1"/>
  <c r="I4235" i="1"/>
  <c r="H4236" i="1"/>
  <c r="I4236" i="1"/>
  <c r="H4237" i="1"/>
  <c r="I4237" i="1"/>
  <c r="H4238" i="1"/>
  <c r="I4238" i="1"/>
  <c r="H4239" i="1"/>
  <c r="I4239" i="1"/>
  <c r="H4240" i="1"/>
  <c r="I4240" i="1"/>
  <c r="H4241" i="1"/>
  <c r="I4241" i="1"/>
  <c r="H4242" i="1"/>
  <c r="I4242" i="1"/>
  <c r="H4243" i="1"/>
  <c r="I4243" i="1"/>
  <c r="H4244" i="1"/>
  <c r="I4244" i="1"/>
  <c r="H4245" i="1"/>
  <c r="I4245" i="1"/>
  <c r="H4246" i="1"/>
  <c r="I4246" i="1"/>
  <c r="H4247" i="1"/>
  <c r="I4247" i="1"/>
  <c r="H4248" i="1"/>
  <c r="I4248" i="1"/>
  <c r="H4249" i="1"/>
  <c r="I4249" i="1"/>
  <c r="H4250" i="1"/>
  <c r="I4250" i="1"/>
  <c r="H4251" i="1"/>
  <c r="I4251" i="1"/>
  <c r="H4252" i="1"/>
  <c r="I4252" i="1"/>
  <c r="H4253" i="1"/>
  <c r="I4253" i="1"/>
  <c r="H4254" i="1"/>
  <c r="I4254" i="1"/>
  <c r="H4255" i="1"/>
  <c r="I4255" i="1"/>
  <c r="H4256" i="1"/>
  <c r="I4256" i="1"/>
  <c r="H4257" i="1"/>
  <c r="I4257" i="1"/>
  <c r="H4258" i="1"/>
  <c r="I4258" i="1"/>
  <c r="H4259" i="1"/>
  <c r="I4259" i="1"/>
  <c r="H4260" i="1"/>
  <c r="I4260" i="1"/>
  <c r="H4261" i="1"/>
  <c r="I4261" i="1"/>
  <c r="H4262" i="1"/>
  <c r="I4262" i="1"/>
  <c r="H4263" i="1"/>
  <c r="I4263" i="1"/>
  <c r="H4264" i="1"/>
  <c r="I4264" i="1"/>
  <c r="H4265" i="1"/>
  <c r="I4265" i="1"/>
  <c r="H4266" i="1"/>
  <c r="I4266" i="1"/>
  <c r="H4267" i="1"/>
  <c r="I4267" i="1"/>
  <c r="H4268" i="1"/>
  <c r="I4268" i="1"/>
  <c r="H4269" i="1"/>
  <c r="I4269" i="1"/>
  <c r="H4270" i="1"/>
  <c r="I4270" i="1"/>
  <c r="H4271" i="1"/>
  <c r="I4271" i="1"/>
  <c r="H4272" i="1"/>
  <c r="I4272" i="1"/>
  <c r="H4273" i="1"/>
  <c r="I4273" i="1"/>
  <c r="H4274" i="1"/>
  <c r="I4274" i="1"/>
  <c r="H4275" i="1"/>
  <c r="I4275" i="1"/>
  <c r="H4276" i="1"/>
  <c r="I4276" i="1"/>
  <c r="H4277" i="1"/>
  <c r="I4277" i="1"/>
  <c r="H4278" i="1"/>
  <c r="I4278" i="1"/>
  <c r="H4279" i="1"/>
  <c r="I4279" i="1"/>
  <c r="H4280" i="1"/>
  <c r="I4280" i="1"/>
  <c r="H4281" i="1"/>
  <c r="I4281" i="1"/>
  <c r="H4282" i="1"/>
  <c r="I4282" i="1"/>
  <c r="H4283" i="1"/>
  <c r="I4283" i="1"/>
  <c r="H4284" i="1"/>
  <c r="I4284" i="1"/>
  <c r="H4285" i="1"/>
  <c r="I4285" i="1"/>
  <c r="H4286" i="1"/>
  <c r="I4286" i="1"/>
  <c r="H4287" i="1"/>
  <c r="I4287" i="1"/>
  <c r="H4288" i="1"/>
  <c r="I4288" i="1"/>
  <c r="H4289" i="1"/>
  <c r="I4289" i="1"/>
  <c r="H4290" i="1"/>
  <c r="I4290" i="1"/>
  <c r="H4291" i="1"/>
  <c r="I4291" i="1"/>
  <c r="H4292" i="1"/>
  <c r="I4292" i="1"/>
  <c r="H4293" i="1"/>
  <c r="I4293" i="1"/>
  <c r="H4294" i="1"/>
  <c r="I4294" i="1"/>
  <c r="H4295" i="1"/>
  <c r="I4295" i="1"/>
  <c r="H4296" i="1"/>
  <c r="I4296" i="1"/>
  <c r="H4297" i="1"/>
  <c r="I4297" i="1"/>
  <c r="H4298" i="1"/>
  <c r="I4298" i="1"/>
  <c r="H4299" i="1"/>
  <c r="I4299" i="1"/>
  <c r="H4300" i="1"/>
  <c r="I4300" i="1"/>
  <c r="H4301" i="1"/>
  <c r="I4301" i="1"/>
  <c r="H4302" i="1"/>
  <c r="I4302" i="1"/>
  <c r="H4303" i="1"/>
  <c r="I4303" i="1"/>
  <c r="H4304" i="1"/>
  <c r="I4304" i="1"/>
  <c r="H4305" i="1"/>
  <c r="I4305" i="1"/>
  <c r="H4306" i="1"/>
  <c r="I4306" i="1"/>
  <c r="H4307" i="1"/>
  <c r="I4307" i="1"/>
  <c r="H4308" i="1"/>
  <c r="I4308" i="1"/>
  <c r="H4309" i="1"/>
  <c r="I4309" i="1"/>
  <c r="H4310" i="1"/>
  <c r="I4310" i="1"/>
  <c r="H4311" i="1"/>
  <c r="I4311" i="1"/>
  <c r="H4312" i="1"/>
  <c r="I4312" i="1"/>
  <c r="H4313" i="1"/>
  <c r="I4313" i="1"/>
  <c r="H4314" i="1"/>
  <c r="I4314" i="1"/>
  <c r="H4315" i="1"/>
  <c r="I4315" i="1"/>
  <c r="H4316" i="1"/>
  <c r="I4316" i="1"/>
  <c r="H4317" i="1"/>
  <c r="I4317" i="1"/>
  <c r="H4318" i="1"/>
  <c r="I4318" i="1"/>
  <c r="H4319" i="1"/>
  <c r="I4319" i="1"/>
  <c r="H4320" i="1"/>
  <c r="I4320" i="1"/>
  <c r="H4321" i="1"/>
  <c r="I4321" i="1"/>
  <c r="H4322" i="1"/>
  <c r="I4322" i="1"/>
  <c r="H4323" i="1"/>
  <c r="I4323" i="1"/>
  <c r="H4324" i="1"/>
  <c r="I4324" i="1"/>
  <c r="H4325" i="1"/>
  <c r="I4325" i="1"/>
  <c r="H4326" i="1"/>
  <c r="I4326" i="1"/>
  <c r="H4327" i="1"/>
  <c r="I4327" i="1"/>
  <c r="H4328" i="1"/>
  <c r="I4328" i="1"/>
  <c r="H4329" i="1"/>
  <c r="I4329" i="1"/>
  <c r="H4330" i="1"/>
  <c r="I4330" i="1"/>
  <c r="H4331" i="1"/>
  <c r="I4331" i="1"/>
  <c r="H4332" i="1"/>
  <c r="I4332" i="1"/>
  <c r="H4333" i="1"/>
  <c r="I4333" i="1"/>
  <c r="H4334" i="1"/>
  <c r="I4334" i="1"/>
  <c r="H4335" i="1"/>
  <c r="I4335" i="1"/>
  <c r="H4336" i="1"/>
  <c r="I4336" i="1"/>
  <c r="H4337" i="1"/>
  <c r="I4337" i="1"/>
  <c r="H4338" i="1"/>
  <c r="I4338" i="1"/>
  <c r="H4339" i="1"/>
  <c r="I4339" i="1"/>
  <c r="H4340" i="1"/>
  <c r="I4340" i="1"/>
  <c r="H4341" i="1"/>
  <c r="I4341" i="1"/>
  <c r="H4342" i="1"/>
  <c r="I4342" i="1"/>
  <c r="H4343" i="1"/>
  <c r="I4343" i="1"/>
  <c r="H4344" i="1"/>
  <c r="I4344" i="1"/>
  <c r="H4345" i="1"/>
  <c r="I4345" i="1"/>
  <c r="H4346" i="1"/>
  <c r="I4346" i="1"/>
  <c r="H4347" i="1"/>
  <c r="I4347" i="1"/>
  <c r="H4348" i="1"/>
  <c r="I4348" i="1"/>
  <c r="H4349" i="1"/>
  <c r="I4349" i="1"/>
  <c r="H4350" i="1"/>
  <c r="I4350" i="1"/>
  <c r="H4351" i="1"/>
  <c r="I4351" i="1"/>
  <c r="H4352" i="1"/>
  <c r="I4352" i="1"/>
  <c r="H4353" i="1"/>
  <c r="I4353" i="1"/>
  <c r="H4354" i="1"/>
  <c r="I4354" i="1"/>
  <c r="H4355" i="1"/>
  <c r="I4355" i="1"/>
  <c r="H4356" i="1"/>
  <c r="I4356" i="1"/>
  <c r="H4357" i="1"/>
  <c r="I4357" i="1"/>
  <c r="H4358" i="1"/>
  <c r="I4358" i="1"/>
  <c r="H4359" i="1"/>
  <c r="I4359" i="1"/>
  <c r="H4360" i="1"/>
  <c r="I4360" i="1"/>
  <c r="H4361" i="1"/>
  <c r="I4361" i="1"/>
  <c r="H4362" i="1"/>
  <c r="I4362" i="1"/>
  <c r="H4363" i="1"/>
  <c r="I4363" i="1"/>
  <c r="H4364" i="1"/>
  <c r="I4364" i="1"/>
  <c r="H4365" i="1"/>
  <c r="I4365" i="1"/>
  <c r="H4366" i="1"/>
  <c r="I4366" i="1"/>
  <c r="H4367" i="1"/>
  <c r="I4367" i="1"/>
  <c r="H4368" i="1"/>
  <c r="I4368" i="1"/>
  <c r="H4369" i="1"/>
  <c r="I4369" i="1"/>
  <c r="H4370" i="1"/>
  <c r="I4370" i="1"/>
  <c r="H4371" i="1"/>
  <c r="I4371" i="1"/>
  <c r="H4372" i="1"/>
  <c r="I4372" i="1"/>
  <c r="H4373" i="1"/>
  <c r="I4373" i="1"/>
  <c r="H4374" i="1"/>
  <c r="I4374" i="1"/>
  <c r="H4375" i="1"/>
  <c r="I4375" i="1"/>
  <c r="H4376" i="1"/>
  <c r="I4376" i="1"/>
  <c r="H4377" i="1"/>
  <c r="I4377" i="1"/>
  <c r="H4378" i="1"/>
  <c r="I4378" i="1"/>
  <c r="H4379" i="1"/>
  <c r="I4379" i="1"/>
  <c r="H4380" i="1"/>
  <c r="I4380" i="1"/>
  <c r="H4381" i="1"/>
  <c r="I4381" i="1"/>
  <c r="H4382" i="1"/>
  <c r="I4382" i="1"/>
  <c r="H4383" i="1"/>
  <c r="I4383" i="1"/>
  <c r="H4384" i="1"/>
  <c r="I4384" i="1"/>
  <c r="H4385" i="1"/>
  <c r="I4385" i="1"/>
  <c r="H4386" i="1"/>
  <c r="I4386" i="1"/>
  <c r="H4387" i="1"/>
  <c r="I4387" i="1"/>
  <c r="H4388" i="1"/>
  <c r="I4388" i="1"/>
  <c r="H4389" i="1"/>
  <c r="I4389" i="1"/>
  <c r="H4390" i="1"/>
  <c r="I4390" i="1"/>
  <c r="H4391" i="1"/>
  <c r="I4391" i="1"/>
  <c r="H4392" i="1"/>
  <c r="I4392" i="1"/>
  <c r="H4393" i="1"/>
  <c r="I4393" i="1"/>
  <c r="H4394" i="1"/>
  <c r="I4394" i="1"/>
  <c r="H4395" i="1"/>
  <c r="I4395" i="1"/>
  <c r="H4396" i="1"/>
  <c r="I4396" i="1"/>
  <c r="H4397" i="1"/>
  <c r="I4397" i="1"/>
  <c r="H4398" i="1"/>
  <c r="I4398" i="1"/>
  <c r="H4399" i="1"/>
  <c r="I4399" i="1"/>
  <c r="H4400" i="1"/>
  <c r="I4400" i="1"/>
  <c r="H4401" i="1"/>
  <c r="I4401" i="1"/>
  <c r="H4402" i="1"/>
  <c r="I4402" i="1"/>
  <c r="H4403" i="1"/>
  <c r="I4403" i="1"/>
  <c r="H4404" i="1"/>
  <c r="I4404" i="1"/>
  <c r="H4405" i="1"/>
  <c r="I4405" i="1"/>
  <c r="H4406" i="1"/>
  <c r="I4406" i="1"/>
  <c r="H4407" i="1"/>
  <c r="I4407" i="1"/>
  <c r="H4408" i="1"/>
  <c r="I4408" i="1"/>
  <c r="H4409" i="1"/>
  <c r="I4409" i="1"/>
  <c r="H4410" i="1"/>
  <c r="I4410" i="1"/>
  <c r="H4411" i="1"/>
  <c r="I4411" i="1"/>
  <c r="H4412" i="1"/>
  <c r="I4412" i="1"/>
  <c r="H4413" i="1"/>
  <c r="I4413" i="1"/>
  <c r="H4414" i="1"/>
  <c r="I4414" i="1"/>
  <c r="H4415" i="1"/>
  <c r="I4415" i="1"/>
  <c r="H4416" i="1"/>
  <c r="I4416" i="1"/>
  <c r="H4417" i="1"/>
  <c r="I4417" i="1"/>
  <c r="H4418" i="1"/>
  <c r="I4418" i="1"/>
  <c r="H4419" i="1"/>
  <c r="I4419" i="1"/>
  <c r="H4420" i="1"/>
  <c r="I4420" i="1"/>
  <c r="H4421" i="1"/>
  <c r="I4421" i="1"/>
  <c r="H4422" i="1"/>
  <c r="I4422" i="1"/>
  <c r="H4423" i="1"/>
  <c r="I4423" i="1"/>
  <c r="H4424" i="1"/>
  <c r="I4424" i="1"/>
  <c r="H4425" i="1"/>
  <c r="I4425" i="1"/>
  <c r="H4426" i="1"/>
  <c r="I4426" i="1"/>
  <c r="H4427" i="1"/>
  <c r="I4427" i="1"/>
  <c r="H4428" i="1"/>
  <c r="I4428" i="1"/>
  <c r="H4429" i="1"/>
  <c r="I4429" i="1"/>
  <c r="H4430" i="1"/>
  <c r="I4430" i="1"/>
  <c r="H4431" i="1"/>
  <c r="I4431" i="1"/>
  <c r="H4432" i="1"/>
  <c r="I4432" i="1"/>
  <c r="H4433" i="1"/>
  <c r="I4433" i="1"/>
  <c r="H4434" i="1"/>
  <c r="I4434" i="1"/>
  <c r="H4435" i="1"/>
  <c r="I4435" i="1"/>
  <c r="H4436" i="1"/>
  <c r="I4436" i="1"/>
  <c r="H4437" i="1"/>
  <c r="I4437" i="1"/>
  <c r="H4438" i="1"/>
  <c r="I4438" i="1"/>
  <c r="H4439" i="1"/>
  <c r="I4439" i="1"/>
  <c r="H4440" i="1"/>
  <c r="I4440" i="1"/>
  <c r="H4441" i="1"/>
  <c r="I4441" i="1"/>
  <c r="H4442" i="1"/>
  <c r="I4442" i="1"/>
  <c r="H4443" i="1"/>
  <c r="I4443" i="1"/>
  <c r="H4444" i="1"/>
  <c r="I4444" i="1"/>
  <c r="H4445" i="1"/>
  <c r="I4445" i="1"/>
  <c r="H4446" i="1"/>
  <c r="I4446" i="1"/>
  <c r="H4447" i="1"/>
  <c r="I4447" i="1"/>
  <c r="H4448" i="1"/>
  <c r="I4448" i="1"/>
  <c r="H4449" i="1"/>
  <c r="I4449" i="1"/>
  <c r="H4450" i="1"/>
  <c r="I4450" i="1"/>
  <c r="H4451" i="1"/>
  <c r="I4451" i="1"/>
  <c r="H4452" i="1"/>
  <c r="I4452" i="1"/>
  <c r="H4453" i="1"/>
  <c r="I4453" i="1"/>
  <c r="H4454" i="1"/>
  <c r="I4454" i="1"/>
  <c r="H4455" i="1"/>
  <c r="I4455" i="1"/>
  <c r="H4456" i="1"/>
  <c r="I4456" i="1"/>
  <c r="H4457" i="1"/>
  <c r="I4457" i="1"/>
  <c r="H4458" i="1"/>
  <c r="I4458" i="1"/>
  <c r="H4459" i="1"/>
  <c r="I4459" i="1"/>
  <c r="H4460" i="1"/>
  <c r="I4460" i="1"/>
  <c r="H4461" i="1"/>
  <c r="I4461" i="1"/>
  <c r="H4462" i="1"/>
  <c r="I4462" i="1"/>
  <c r="H4463" i="1"/>
  <c r="I4463" i="1"/>
  <c r="H4464" i="1"/>
  <c r="I4464" i="1"/>
  <c r="H4465" i="1"/>
  <c r="I4465" i="1"/>
  <c r="H4466" i="1"/>
  <c r="I4466" i="1"/>
  <c r="H4467" i="1"/>
  <c r="I4467" i="1"/>
  <c r="H4468" i="1"/>
  <c r="I4468" i="1"/>
  <c r="H4469" i="1"/>
  <c r="I4469" i="1"/>
  <c r="H4470" i="1"/>
  <c r="I4470" i="1"/>
  <c r="H4471" i="1"/>
  <c r="I4471" i="1"/>
  <c r="H4472" i="1"/>
  <c r="I4472" i="1"/>
  <c r="H4473" i="1"/>
  <c r="I4473" i="1"/>
  <c r="H4474" i="1"/>
  <c r="I4474" i="1"/>
  <c r="H4475" i="1"/>
  <c r="I4475" i="1"/>
  <c r="H4476" i="1"/>
  <c r="I4476" i="1"/>
  <c r="H4477" i="1"/>
  <c r="I4477" i="1"/>
  <c r="H4478" i="1"/>
  <c r="I4478" i="1"/>
  <c r="H4479" i="1"/>
  <c r="I4479" i="1"/>
  <c r="H4480" i="1"/>
  <c r="I4480" i="1"/>
  <c r="H4481" i="1"/>
  <c r="I4481" i="1"/>
  <c r="H4482" i="1"/>
  <c r="I4482" i="1"/>
  <c r="H4483" i="1"/>
  <c r="I4483" i="1"/>
  <c r="H4484" i="1"/>
  <c r="I4484" i="1"/>
  <c r="H4485" i="1"/>
  <c r="I4485" i="1"/>
  <c r="H4486" i="1"/>
  <c r="I4486" i="1"/>
  <c r="H4487" i="1"/>
  <c r="I4487" i="1"/>
  <c r="H4488" i="1"/>
  <c r="I4488" i="1"/>
  <c r="H4489" i="1"/>
  <c r="I4489" i="1"/>
  <c r="H4490" i="1"/>
  <c r="I4490" i="1"/>
  <c r="H4491" i="1"/>
  <c r="I4491" i="1"/>
  <c r="H4492" i="1"/>
  <c r="I4492" i="1"/>
  <c r="H4493" i="1"/>
  <c r="I4493" i="1"/>
  <c r="H4494" i="1"/>
  <c r="I4494" i="1"/>
  <c r="H4495" i="1"/>
  <c r="I4495" i="1"/>
  <c r="H4496" i="1"/>
  <c r="I4496" i="1"/>
  <c r="H4497" i="1"/>
  <c r="I4497" i="1"/>
  <c r="H4498" i="1"/>
  <c r="I4498" i="1"/>
  <c r="H4499" i="1"/>
  <c r="I4499" i="1"/>
  <c r="H4500" i="1"/>
  <c r="I4500" i="1"/>
  <c r="H4501" i="1"/>
  <c r="I4501" i="1"/>
  <c r="H4502" i="1"/>
  <c r="I4502" i="1"/>
  <c r="H4503" i="1"/>
  <c r="I4503" i="1"/>
  <c r="H4504" i="1"/>
  <c r="I4504" i="1"/>
  <c r="H4505" i="1"/>
  <c r="I4505" i="1"/>
  <c r="H4506" i="1"/>
  <c r="I4506" i="1"/>
  <c r="H4507" i="1"/>
  <c r="I4507" i="1"/>
  <c r="H4508" i="1"/>
  <c r="I4508" i="1"/>
  <c r="H4509" i="1"/>
  <c r="I4509" i="1"/>
  <c r="H4510" i="1"/>
  <c r="I4510" i="1"/>
  <c r="H4511" i="1"/>
  <c r="I4511" i="1"/>
  <c r="H4512" i="1"/>
  <c r="I4512" i="1"/>
  <c r="H4513" i="1"/>
  <c r="I4513" i="1"/>
  <c r="H4514" i="1"/>
  <c r="I4514" i="1"/>
  <c r="H4515" i="1"/>
  <c r="I4515" i="1"/>
  <c r="H4516" i="1"/>
  <c r="I4516" i="1"/>
  <c r="H4517" i="1"/>
  <c r="I4517" i="1"/>
  <c r="H4518" i="1"/>
  <c r="I4518" i="1"/>
  <c r="H4519" i="1"/>
  <c r="I4519" i="1"/>
  <c r="H4520" i="1"/>
  <c r="I4520" i="1"/>
  <c r="H4521" i="1"/>
  <c r="I4521" i="1"/>
  <c r="H4522" i="1"/>
  <c r="I4522" i="1"/>
  <c r="H4523" i="1"/>
  <c r="I4523" i="1"/>
  <c r="H4524" i="1"/>
  <c r="I4524" i="1"/>
  <c r="H4525" i="1"/>
  <c r="I4525" i="1"/>
  <c r="H4526" i="1"/>
  <c r="I4526" i="1"/>
  <c r="H4527" i="1"/>
  <c r="I4527" i="1"/>
  <c r="H4528" i="1"/>
  <c r="I4528" i="1"/>
  <c r="H4529" i="1"/>
  <c r="I4529" i="1"/>
  <c r="H4530" i="1"/>
  <c r="I4530" i="1"/>
  <c r="H4531" i="1"/>
  <c r="I4531" i="1"/>
  <c r="H4532" i="1"/>
  <c r="I4532" i="1"/>
  <c r="H4533" i="1"/>
  <c r="I4533" i="1"/>
  <c r="H4534" i="1"/>
  <c r="I4534" i="1"/>
  <c r="H4535" i="1"/>
  <c r="I4535" i="1"/>
  <c r="H4536" i="1"/>
  <c r="I4536" i="1"/>
  <c r="H4537" i="1"/>
  <c r="I4537" i="1"/>
  <c r="H4538" i="1"/>
  <c r="I4538" i="1"/>
  <c r="H4539" i="1"/>
  <c r="I4539" i="1"/>
  <c r="H4540" i="1"/>
  <c r="I4540" i="1"/>
  <c r="H4541" i="1"/>
  <c r="I4541" i="1"/>
  <c r="H4542" i="1"/>
  <c r="I4542" i="1"/>
  <c r="H4543" i="1"/>
  <c r="I4543" i="1"/>
  <c r="H4544" i="1"/>
  <c r="I4544" i="1"/>
  <c r="H4545" i="1"/>
  <c r="I4545" i="1"/>
  <c r="H4546" i="1"/>
  <c r="I4546" i="1"/>
  <c r="H4547" i="1"/>
  <c r="I4547" i="1"/>
  <c r="H4548" i="1"/>
  <c r="I4548" i="1"/>
  <c r="H4549" i="1"/>
  <c r="I4549" i="1"/>
  <c r="H4550" i="1"/>
  <c r="I4550" i="1"/>
  <c r="H4551" i="1"/>
  <c r="I4551" i="1"/>
  <c r="H4552" i="1"/>
  <c r="I4552" i="1"/>
  <c r="H4553" i="1"/>
  <c r="I4553" i="1"/>
  <c r="H4554" i="1"/>
  <c r="I4554" i="1"/>
  <c r="H4555" i="1"/>
  <c r="I4555" i="1"/>
  <c r="H4556" i="1"/>
  <c r="I4556" i="1"/>
  <c r="H4557" i="1"/>
  <c r="I4557" i="1"/>
  <c r="H4558" i="1"/>
  <c r="I4558" i="1"/>
  <c r="H4559" i="1"/>
  <c r="I4559" i="1"/>
  <c r="H4560" i="1"/>
  <c r="I4560" i="1"/>
  <c r="H4561" i="1"/>
  <c r="I4561" i="1"/>
  <c r="H4562" i="1"/>
  <c r="I4562" i="1"/>
  <c r="H4563" i="1"/>
  <c r="I4563" i="1"/>
  <c r="H4564" i="1"/>
  <c r="I4564" i="1"/>
  <c r="H4565" i="1"/>
  <c r="I4565" i="1"/>
  <c r="H4566" i="1"/>
  <c r="I4566" i="1"/>
  <c r="H4567" i="1"/>
  <c r="I4567" i="1"/>
  <c r="H4568" i="1"/>
  <c r="I4568" i="1"/>
  <c r="H4569" i="1"/>
  <c r="I4569" i="1"/>
  <c r="H4570" i="1"/>
  <c r="I4570" i="1"/>
  <c r="H4571" i="1"/>
  <c r="I4571" i="1"/>
  <c r="H4572" i="1"/>
  <c r="I4572" i="1"/>
  <c r="H4573" i="1"/>
  <c r="I4573" i="1"/>
  <c r="H4574" i="1"/>
  <c r="I4574" i="1"/>
  <c r="H4575" i="1"/>
  <c r="I4575" i="1"/>
  <c r="H4576" i="1"/>
  <c r="I4576" i="1"/>
  <c r="H4577" i="1"/>
  <c r="I4577" i="1"/>
  <c r="H4578" i="1"/>
  <c r="I4578" i="1"/>
  <c r="H4579" i="1"/>
  <c r="I4579" i="1"/>
  <c r="H4580" i="1"/>
  <c r="I4580" i="1"/>
  <c r="H4581" i="1"/>
  <c r="I4581" i="1"/>
  <c r="H4582" i="1"/>
  <c r="I4582" i="1"/>
  <c r="H4583" i="1"/>
  <c r="I4583" i="1"/>
  <c r="H4584" i="1"/>
  <c r="I4584" i="1"/>
  <c r="H4585" i="1"/>
  <c r="I4585" i="1"/>
  <c r="H4586" i="1"/>
  <c r="I4586" i="1"/>
  <c r="H4587" i="1"/>
  <c r="I4587" i="1"/>
  <c r="H4588" i="1"/>
  <c r="I4588" i="1"/>
  <c r="H4589" i="1"/>
  <c r="I4589" i="1"/>
  <c r="H4590" i="1"/>
  <c r="I4590" i="1"/>
  <c r="H4591" i="1"/>
  <c r="I4591" i="1"/>
  <c r="H4592" i="1"/>
  <c r="I4592" i="1"/>
  <c r="H4593" i="1"/>
  <c r="I4593" i="1"/>
  <c r="H4594" i="1"/>
  <c r="I4594" i="1"/>
  <c r="H4595" i="1"/>
  <c r="I4595" i="1"/>
  <c r="H4596" i="1"/>
  <c r="I4596" i="1"/>
  <c r="H4597" i="1"/>
  <c r="I4597" i="1"/>
  <c r="H4598" i="1"/>
  <c r="I4598" i="1"/>
  <c r="H4599" i="1"/>
  <c r="I4599" i="1"/>
  <c r="H4600" i="1"/>
  <c r="I4600" i="1"/>
  <c r="H4601" i="1"/>
  <c r="I4601" i="1"/>
  <c r="H4602" i="1"/>
  <c r="I4602" i="1"/>
  <c r="H4603" i="1"/>
  <c r="I4603" i="1"/>
  <c r="H4604" i="1"/>
  <c r="I4604" i="1"/>
  <c r="H4605" i="1"/>
  <c r="I4605" i="1"/>
  <c r="H4606" i="1"/>
  <c r="I4606" i="1"/>
  <c r="H4607" i="1"/>
  <c r="I4607" i="1"/>
  <c r="H4608" i="1"/>
  <c r="I4608" i="1"/>
  <c r="H4609" i="1"/>
  <c r="I4609" i="1"/>
  <c r="H4610" i="1"/>
  <c r="I4610" i="1"/>
  <c r="H4611" i="1"/>
  <c r="I4611" i="1"/>
  <c r="H4612" i="1"/>
  <c r="I4612" i="1"/>
  <c r="H4613" i="1"/>
  <c r="I4613" i="1"/>
  <c r="H4614" i="1"/>
  <c r="I4614" i="1"/>
  <c r="H4615" i="1"/>
  <c r="I4615" i="1"/>
  <c r="H4616" i="1"/>
  <c r="I4616" i="1"/>
  <c r="H4617" i="1"/>
  <c r="I4617" i="1"/>
  <c r="H4618" i="1"/>
  <c r="I4618" i="1"/>
  <c r="H4619" i="1"/>
  <c r="I4619" i="1"/>
  <c r="H4620" i="1"/>
  <c r="I4620" i="1"/>
  <c r="H4621" i="1"/>
  <c r="I4621" i="1"/>
  <c r="H4622" i="1"/>
  <c r="I4622" i="1"/>
  <c r="H4623" i="1"/>
  <c r="I4623" i="1"/>
  <c r="H4624" i="1"/>
  <c r="I4624" i="1"/>
  <c r="H4625" i="1"/>
  <c r="I4625" i="1"/>
  <c r="H4626" i="1"/>
  <c r="I4626" i="1"/>
  <c r="H4627" i="1"/>
  <c r="I4627" i="1"/>
  <c r="H4628" i="1"/>
  <c r="I4628" i="1"/>
  <c r="H4629" i="1"/>
  <c r="I4629" i="1"/>
  <c r="H4630" i="1"/>
  <c r="I4630" i="1"/>
  <c r="H4631" i="1"/>
  <c r="I4631" i="1"/>
  <c r="H4632" i="1"/>
  <c r="I4632" i="1"/>
  <c r="H4633" i="1"/>
  <c r="I4633" i="1"/>
  <c r="H4634" i="1"/>
  <c r="I4634" i="1"/>
  <c r="H4635" i="1"/>
  <c r="I4635" i="1"/>
  <c r="H4636" i="1"/>
  <c r="I4636" i="1"/>
  <c r="H4637" i="1"/>
  <c r="I4637" i="1"/>
  <c r="H4638" i="1"/>
  <c r="I4638" i="1"/>
  <c r="H4639" i="1"/>
  <c r="I4639" i="1"/>
  <c r="H4640" i="1"/>
  <c r="I4640" i="1"/>
  <c r="H4641" i="1"/>
  <c r="I4641" i="1"/>
  <c r="H4642" i="1"/>
  <c r="I4642" i="1"/>
  <c r="H4643" i="1"/>
  <c r="I4643" i="1"/>
  <c r="H4644" i="1"/>
  <c r="I4644" i="1"/>
  <c r="H4645" i="1"/>
  <c r="I4645" i="1"/>
  <c r="H4646" i="1"/>
  <c r="I4646" i="1"/>
  <c r="H4647" i="1"/>
  <c r="I4647" i="1"/>
  <c r="H4648" i="1"/>
  <c r="I4648" i="1"/>
  <c r="H4649" i="1"/>
  <c r="I4649" i="1"/>
  <c r="H4650" i="1"/>
  <c r="I4650" i="1"/>
  <c r="H4651" i="1"/>
  <c r="I4651" i="1"/>
  <c r="H4652" i="1"/>
  <c r="I4652" i="1"/>
  <c r="H4653" i="1"/>
  <c r="I4653" i="1"/>
  <c r="H4654" i="1"/>
  <c r="I4654" i="1"/>
  <c r="H4655" i="1"/>
  <c r="I4655" i="1"/>
  <c r="H4656" i="1"/>
  <c r="I4656" i="1"/>
  <c r="H4657" i="1"/>
  <c r="I4657" i="1"/>
  <c r="H4658" i="1"/>
  <c r="I4658" i="1"/>
  <c r="H4659" i="1"/>
  <c r="I4659" i="1"/>
  <c r="H4660" i="1"/>
  <c r="I4660" i="1"/>
  <c r="H4661" i="1"/>
  <c r="I4661" i="1"/>
  <c r="H4662" i="1"/>
  <c r="I4662" i="1"/>
  <c r="H4663" i="1"/>
  <c r="I4663" i="1"/>
  <c r="H4664" i="1"/>
  <c r="I4664" i="1"/>
  <c r="H4665" i="1"/>
  <c r="I4665" i="1"/>
  <c r="H4666" i="1"/>
  <c r="I4666" i="1"/>
  <c r="H4667" i="1"/>
  <c r="I4667" i="1"/>
  <c r="H4668" i="1"/>
  <c r="I4668" i="1"/>
  <c r="H4669" i="1"/>
  <c r="I4669" i="1"/>
  <c r="H4670" i="1"/>
  <c r="I4670" i="1"/>
  <c r="H4671" i="1"/>
  <c r="I4671" i="1"/>
  <c r="H4672" i="1"/>
  <c r="I4672" i="1"/>
  <c r="H4673" i="1"/>
  <c r="I4673" i="1"/>
  <c r="H4674" i="1"/>
  <c r="I4674" i="1"/>
  <c r="H4675" i="1"/>
  <c r="I4675" i="1"/>
  <c r="H4676" i="1"/>
  <c r="I4676" i="1"/>
  <c r="H4677" i="1"/>
  <c r="I4677" i="1"/>
  <c r="H4678" i="1"/>
  <c r="I4678" i="1"/>
  <c r="H4679" i="1"/>
  <c r="I4679" i="1"/>
  <c r="H4680" i="1"/>
  <c r="I4680" i="1"/>
  <c r="H4681" i="1"/>
  <c r="I4681" i="1"/>
  <c r="H4682" i="1"/>
  <c r="I4682" i="1"/>
  <c r="H4683" i="1"/>
  <c r="I4683" i="1"/>
  <c r="H4684" i="1"/>
  <c r="I4684" i="1"/>
  <c r="H4685" i="1"/>
  <c r="I4685" i="1"/>
  <c r="H4686" i="1"/>
  <c r="I4686" i="1"/>
  <c r="H4687" i="1"/>
  <c r="I4687" i="1"/>
  <c r="H4688" i="1"/>
  <c r="I4688" i="1"/>
  <c r="H4689" i="1"/>
  <c r="I4689" i="1"/>
  <c r="H4690" i="1"/>
  <c r="I4690" i="1"/>
  <c r="H4691" i="1"/>
  <c r="I4691" i="1"/>
  <c r="H4692" i="1"/>
  <c r="I4692" i="1"/>
  <c r="H4693" i="1"/>
  <c r="I4693" i="1"/>
  <c r="H4694" i="1"/>
  <c r="I4694" i="1"/>
  <c r="H4695" i="1"/>
  <c r="I4695" i="1"/>
  <c r="H4696" i="1"/>
  <c r="I4696" i="1"/>
  <c r="H4697" i="1"/>
  <c r="I4697" i="1"/>
  <c r="H4698" i="1"/>
  <c r="I4698" i="1"/>
  <c r="H4699" i="1"/>
  <c r="I4699" i="1"/>
  <c r="H4700" i="1"/>
  <c r="I4700" i="1"/>
  <c r="H4701" i="1"/>
  <c r="I4701" i="1"/>
  <c r="H4702" i="1"/>
  <c r="I4702" i="1"/>
  <c r="H4703" i="1"/>
  <c r="I4703" i="1"/>
  <c r="H4704" i="1"/>
  <c r="I4704" i="1"/>
  <c r="H4705" i="1"/>
  <c r="I4705" i="1"/>
  <c r="H4706" i="1"/>
  <c r="I4706" i="1"/>
  <c r="H4707" i="1"/>
  <c r="I4707" i="1"/>
  <c r="H4708" i="1"/>
  <c r="I4708" i="1"/>
  <c r="H4709" i="1"/>
  <c r="I4709" i="1"/>
  <c r="H4710" i="1"/>
  <c r="I4710" i="1"/>
  <c r="H4711" i="1"/>
  <c r="I4711" i="1"/>
  <c r="H4712" i="1"/>
  <c r="I4712" i="1"/>
  <c r="H4713" i="1"/>
  <c r="I4713" i="1"/>
  <c r="H4714" i="1"/>
  <c r="I4714" i="1"/>
  <c r="H4715" i="1"/>
  <c r="I4715" i="1"/>
  <c r="H4716" i="1"/>
  <c r="I4716" i="1"/>
  <c r="H4717" i="1"/>
  <c r="I4717" i="1"/>
  <c r="H4718" i="1"/>
  <c r="I4718" i="1"/>
  <c r="H4719" i="1"/>
  <c r="I4719" i="1"/>
  <c r="H4720" i="1"/>
  <c r="I4720" i="1"/>
  <c r="H4721" i="1"/>
  <c r="I4721" i="1"/>
  <c r="H4722" i="1"/>
  <c r="I4722" i="1"/>
  <c r="H4723" i="1"/>
  <c r="I4723" i="1"/>
  <c r="H4724" i="1"/>
  <c r="I4724" i="1"/>
  <c r="H4725" i="1"/>
  <c r="I4725" i="1"/>
  <c r="H4726" i="1"/>
  <c r="I4726" i="1"/>
  <c r="H4727" i="1"/>
  <c r="I4727" i="1"/>
  <c r="H4728" i="1"/>
  <c r="I4728" i="1"/>
  <c r="H4729" i="1"/>
  <c r="I4729" i="1"/>
  <c r="H4730" i="1"/>
  <c r="I4730" i="1"/>
  <c r="H4731" i="1"/>
  <c r="I4731" i="1"/>
  <c r="H4732" i="1"/>
  <c r="I4732" i="1"/>
  <c r="H4733" i="1"/>
  <c r="I4733" i="1"/>
  <c r="H4734" i="1"/>
  <c r="I4734" i="1"/>
  <c r="H4735" i="1"/>
  <c r="I4735" i="1"/>
  <c r="H4736" i="1"/>
  <c r="I4736" i="1"/>
  <c r="H4737" i="1"/>
  <c r="I4737" i="1"/>
  <c r="H4738" i="1"/>
  <c r="I4738" i="1"/>
  <c r="H4739" i="1"/>
  <c r="I4739" i="1"/>
  <c r="H4740" i="1"/>
  <c r="I4740" i="1"/>
  <c r="H4741" i="1"/>
  <c r="I4741" i="1"/>
  <c r="H4742" i="1"/>
  <c r="I4742" i="1"/>
  <c r="H4743" i="1"/>
  <c r="I4743" i="1"/>
  <c r="H4744" i="1"/>
  <c r="I4744" i="1"/>
  <c r="H4745" i="1"/>
  <c r="I4745" i="1"/>
  <c r="H4746" i="1"/>
  <c r="I4746" i="1"/>
  <c r="H4747" i="1"/>
  <c r="I4747" i="1"/>
  <c r="H4748" i="1"/>
  <c r="I4748" i="1"/>
  <c r="H4749" i="1"/>
  <c r="I4749" i="1"/>
  <c r="H4750" i="1"/>
  <c r="I4750" i="1"/>
  <c r="H4751" i="1"/>
  <c r="I4751" i="1"/>
  <c r="H4752" i="1"/>
  <c r="I4752" i="1"/>
  <c r="H4753" i="1"/>
  <c r="I4753" i="1"/>
  <c r="H4754" i="1"/>
  <c r="I4754" i="1"/>
  <c r="H4755" i="1"/>
  <c r="I4755" i="1"/>
  <c r="H4756" i="1"/>
  <c r="I4756" i="1"/>
  <c r="H4757" i="1"/>
  <c r="I4757" i="1"/>
  <c r="H4758" i="1"/>
  <c r="I4758" i="1"/>
  <c r="H4759" i="1"/>
  <c r="I4759" i="1"/>
  <c r="H4760" i="1"/>
  <c r="I4760" i="1"/>
  <c r="H4761" i="1"/>
  <c r="I4761" i="1"/>
  <c r="H4762" i="1"/>
  <c r="I4762" i="1"/>
  <c r="H4763" i="1"/>
  <c r="I4763" i="1"/>
  <c r="H4764" i="1"/>
  <c r="I4764" i="1"/>
  <c r="H4765" i="1"/>
  <c r="I4765" i="1"/>
  <c r="H4766" i="1"/>
  <c r="I4766" i="1"/>
  <c r="H4767" i="1"/>
  <c r="I4767" i="1"/>
  <c r="H4768" i="1"/>
  <c r="I4768" i="1"/>
  <c r="H4769" i="1"/>
  <c r="I4769" i="1"/>
  <c r="H4770" i="1"/>
  <c r="I4770" i="1"/>
  <c r="H4771" i="1"/>
  <c r="I4771" i="1"/>
  <c r="H4772" i="1"/>
  <c r="I4772" i="1"/>
  <c r="H4773" i="1"/>
  <c r="I4773" i="1"/>
  <c r="H4774" i="1"/>
  <c r="I4774" i="1"/>
  <c r="H4775" i="1"/>
  <c r="I4775" i="1"/>
  <c r="H4776" i="1"/>
  <c r="I4776" i="1"/>
  <c r="H4777" i="1"/>
  <c r="I4777" i="1"/>
  <c r="H4778" i="1"/>
  <c r="I4778" i="1"/>
  <c r="H4779" i="1"/>
  <c r="I4779" i="1"/>
  <c r="H4780" i="1"/>
  <c r="I4780" i="1"/>
  <c r="H4781" i="1"/>
  <c r="I4781" i="1"/>
  <c r="H4782" i="1"/>
  <c r="I4782" i="1"/>
  <c r="H4783" i="1"/>
  <c r="I4783" i="1"/>
  <c r="H4784" i="1"/>
  <c r="I4784" i="1"/>
  <c r="H4785" i="1"/>
  <c r="I4785" i="1"/>
  <c r="H4786" i="1"/>
  <c r="I4786" i="1"/>
  <c r="H4787" i="1"/>
  <c r="I4787" i="1"/>
  <c r="H4788" i="1"/>
  <c r="I4788" i="1"/>
  <c r="H4789" i="1"/>
  <c r="I4789" i="1"/>
  <c r="H4790" i="1"/>
  <c r="I4790" i="1"/>
  <c r="H4791" i="1"/>
  <c r="I4791" i="1"/>
  <c r="H4792" i="1"/>
  <c r="I4792" i="1"/>
  <c r="H4793" i="1"/>
  <c r="I4793" i="1"/>
  <c r="H4794" i="1"/>
  <c r="I4794" i="1"/>
  <c r="H4795" i="1"/>
  <c r="I4795" i="1"/>
  <c r="H4796" i="1"/>
  <c r="I4796" i="1"/>
  <c r="H4797" i="1"/>
  <c r="I4797" i="1"/>
  <c r="H4798" i="1"/>
  <c r="I4798" i="1"/>
  <c r="H4799" i="1"/>
  <c r="I4799" i="1"/>
  <c r="H4800" i="1"/>
  <c r="I4800" i="1"/>
  <c r="H4801" i="1"/>
  <c r="I4801" i="1"/>
  <c r="H4802" i="1"/>
  <c r="I4802" i="1"/>
  <c r="H4803" i="1"/>
  <c r="I4803" i="1"/>
  <c r="H4804" i="1"/>
  <c r="I4804" i="1"/>
  <c r="H4805" i="1"/>
  <c r="I4805" i="1"/>
  <c r="H4806" i="1"/>
  <c r="I4806" i="1"/>
  <c r="H4807" i="1"/>
  <c r="I4807" i="1"/>
  <c r="H4808" i="1"/>
  <c r="I4808" i="1"/>
  <c r="H4809" i="1"/>
  <c r="I4809" i="1"/>
  <c r="H4810" i="1"/>
  <c r="I4810" i="1"/>
  <c r="H4811" i="1"/>
  <c r="I4811" i="1"/>
  <c r="H4812" i="1"/>
  <c r="I4812" i="1"/>
  <c r="H4813" i="1"/>
  <c r="I4813" i="1"/>
  <c r="H4814" i="1"/>
  <c r="I4814" i="1"/>
  <c r="H4815" i="1"/>
  <c r="I4815" i="1"/>
  <c r="H4816" i="1"/>
  <c r="I4816" i="1"/>
  <c r="H4817" i="1"/>
  <c r="I4817" i="1"/>
  <c r="H4818" i="1"/>
  <c r="I4818" i="1"/>
  <c r="H4819" i="1"/>
  <c r="I4819" i="1"/>
  <c r="H4820" i="1"/>
  <c r="I4820" i="1"/>
  <c r="H4821" i="1"/>
  <c r="I4821" i="1"/>
  <c r="H4822" i="1"/>
  <c r="I4822" i="1"/>
  <c r="H4823" i="1"/>
  <c r="I4823" i="1"/>
  <c r="H4824" i="1"/>
  <c r="I4824" i="1"/>
  <c r="H4825" i="1"/>
  <c r="I4825" i="1"/>
  <c r="H4826" i="1"/>
  <c r="I4826" i="1"/>
  <c r="H4827" i="1"/>
  <c r="I4827" i="1"/>
  <c r="H4828" i="1"/>
  <c r="I4828" i="1"/>
  <c r="H4829" i="1"/>
  <c r="I4829" i="1"/>
  <c r="H4830" i="1"/>
  <c r="I4830" i="1"/>
  <c r="H4831" i="1"/>
  <c r="I4831" i="1"/>
  <c r="H4832" i="1"/>
  <c r="I4832" i="1"/>
  <c r="H4833" i="1"/>
  <c r="I4833" i="1"/>
  <c r="H4834" i="1"/>
  <c r="I4834" i="1"/>
  <c r="H4835" i="1"/>
  <c r="I4835" i="1"/>
  <c r="H4836" i="1"/>
  <c r="I4836" i="1"/>
  <c r="H4837" i="1"/>
  <c r="I4837" i="1"/>
  <c r="H4838" i="1"/>
  <c r="I4838" i="1"/>
  <c r="H4839" i="1"/>
  <c r="I4839" i="1"/>
  <c r="H4840" i="1"/>
  <c r="I4840" i="1"/>
  <c r="H4841" i="1"/>
  <c r="I4841" i="1"/>
  <c r="H4842" i="1"/>
  <c r="I4842" i="1"/>
  <c r="H4843" i="1"/>
  <c r="I4843" i="1"/>
  <c r="H4844" i="1"/>
  <c r="I4844" i="1"/>
  <c r="H4845" i="1"/>
  <c r="I4845" i="1"/>
  <c r="H4846" i="1"/>
  <c r="I4846" i="1"/>
  <c r="H4847" i="1"/>
  <c r="I4847" i="1"/>
  <c r="H4848" i="1"/>
  <c r="I4848" i="1"/>
  <c r="H4849" i="1"/>
  <c r="I4849" i="1"/>
  <c r="H4850" i="1"/>
  <c r="I4850" i="1"/>
  <c r="H4851" i="1"/>
  <c r="I4851" i="1"/>
  <c r="H4852" i="1"/>
  <c r="I4852" i="1"/>
  <c r="H4853" i="1"/>
  <c r="I4853" i="1"/>
  <c r="H4854" i="1"/>
  <c r="I4854" i="1"/>
  <c r="H4855" i="1"/>
  <c r="I4855" i="1"/>
  <c r="H4856" i="1"/>
  <c r="I4856" i="1"/>
  <c r="H4857" i="1"/>
  <c r="I4857" i="1"/>
  <c r="H4858" i="1"/>
  <c r="I4858" i="1"/>
  <c r="H4859" i="1"/>
  <c r="I4859" i="1"/>
  <c r="H4860" i="1"/>
  <c r="I4860" i="1"/>
  <c r="H4861" i="1"/>
  <c r="I4861" i="1"/>
  <c r="H4862" i="1"/>
  <c r="I4862" i="1"/>
  <c r="H4863" i="1"/>
  <c r="I4863" i="1"/>
  <c r="H4864" i="1"/>
  <c r="I4864" i="1"/>
  <c r="H4865" i="1"/>
  <c r="I4865" i="1"/>
  <c r="H4866" i="1"/>
  <c r="I4866" i="1"/>
  <c r="H4867" i="1"/>
  <c r="I4867" i="1"/>
  <c r="H4868" i="1"/>
  <c r="I4868" i="1"/>
  <c r="H4869" i="1"/>
  <c r="I4869" i="1"/>
  <c r="H4870" i="1"/>
  <c r="I4870" i="1"/>
  <c r="H4871" i="1"/>
  <c r="I4871" i="1"/>
  <c r="H4872" i="1"/>
  <c r="I4872" i="1"/>
  <c r="H4873" i="1"/>
  <c r="I4873" i="1"/>
  <c r="H4874" i="1"/>
  <c r="I4874" i="1"/>
  <c r="H4875" i="1"/>
  <c r="I4875" i="1"/>
  <c r="H4876" i="1"/>
  <c r="I4876" i="1"/>
  <c r="H4877" i="1"/>
  <c r="I4877" i="1"/>
  <c r="H4878" i="1"/>
  <c r="I4878" i="1"/>
  <c r="H4879" i="1"/>
  <c r="I4879" i="1"/>
  <c r="H4880" i="1"/>
  <c r="I4880" i="1"/>
  <c r="H4881" i="1"/>
  <c r="I4881" i="1"/>
  <c r="H4882" i="1"/>
  <c r="I4882" i="1"/>
  <c r="H4883" i="1"/>
  <c r="I4883" i="1"/>
  <c r="H4884" i="1"/>
  <c r="I4884" i="1"/>
  <c r="H4885" i="1"/>
  <c r="I4885" i="1"/>
  <c r="H4886" i="1"/>
  <c r="I4886" i="1"/>
  <c r="H4887" i="1"/>
  <c r="I4887" i="1"/>
  <c r="H4888" i="1"/>
  <c r="I4888" i="1"/>
  <c r="H4889" i="1"/>
  <c r="I4889" i="1"/>
  <c r="H4890" i="1"/>
  <c r="I4890" i="1"/>
  <c r="H4891" i="1"/>
  <c r="I4891" i="1"/>
  <c r="H4892" i="1"/>
  <c r="I4892" i="1"/>
  <c r="H4893" i="1"/>
  <c r="I4893" i="1"/>
  <c r="H4894" i="1"/>
  <c r="I4894" i="1"/>
  <c r="H4895" i="1"/>
  <c r="I4895" i="1"/>
  <c r="H4896" i="1"/>
  <c r="I4896" i="1"/>
  <c r="H4897" i="1"/>
  <c r="I4897" i="1"/>
  <c r="H4898" i="1"/>
  <c r="I4898" i="1"/>
  <c r="H4899" i="1"/>
  <c r="I4899" i="1"/>
  <c r="H4900" i="1"/>
  <c r="I4900" i="1"/>
  <c r="H4901" i="1"/>
  <c r="I4901" i="1"/>
  <c r="H4902" i="1"/>
  <c r="I4902" i="1"/>
  <c r="H4903" i="1"/>
  <c r="I4903" i="1"/>
  <c r="H4904" i="1"/>
  <c r="I4904" i="1"/>
  <c r="H4905" i="1"/>
  <c r="I4905" i="1"/>
  <c r="H4906" i="1"/>
  <c r="I4906" i="1"/>
  <c r="H4907" i="1"/>
  <c r="I4907" i="1"/>
  <c r="H4908" i="1"/>
  <c r="I4908" i="1"/>
  <c r="H4909" i="1"/>
  <c r="I4909" i="1"/>
  <c r="H4910" i="1"/>
  <c r="I4910" i="1"/>
  <c r="H4911" i="1"/>
  <c r="I4911" i="1"/>
  <c r="H4912" i="1"/>
  <c r="I4912" i="1"/>
  <c r="H4913" i="1"/>
  <c r="I4913" i="1"/>
  <c r="H4914" i="1"/>
  <c r="I4914" i="1"/>
  <c r="H4915" i="1"/>
  <c r="I4915" i="1"/>
  <c r="H4916" i="1"/>
  <c r="I4916" i="1"/>
  <c r="H4917" i="1"/>
  <c r="I4917" i="1"/>
  <c r="H4918" i="1"/>
  <c r="I4918" i="1"/>
  <c r="H4919" i="1"/>
  <c r="I4919" i="1"/>
  <c r="H4920" i="1"/>
  <c r="I4920" i="1"/>
  <c r="H4921" i="1"/>
  <c r="I4921" i="1"/>
  <c r="H4922" i="1"/>
  <c r="I4922" i="1"/>
  <c r="H4923" i="1"/>
  <c r="I4923" i="1"/>
  <c r="H4924" i="1"/>
  <c r="I4924" i="1"/>
  <c r="H4925" i="1"/>
  <c r="I4925" i="1"/>
  <c r="H4926" i="1"/>
  <c r="I4926" i="1"/>
  <c r="H4927" i="1"/>
  <c r="I4927" i="1"/>
  <c r="H4928" i="1"/>
  <c r="I4928" i="1"/>
  <c r="H4929" i="1"/>
  <c r="I4929" i="1"/>
  <c r="H4930" i="1"/>
  <c r="I4930" i="1"/>
  <c r="H4931" i="1"/>
  <c r="I4931" i="1"/>
  <c r="H4932" i="1"/>
  <c r="I4932" i="1"/>
  <c r="H4933" i="1"/>
  <c r="I4933" i="1"/>
  <c r="H4934" i="1"/>
  <c r="I4934" i="1"/>
  <c r="H4935" i="1"/>
  <c r="I4935" i="1"/>
  <c r="H4936" i="1"/>
  <c r="I4936" i="1"/>
  <c r="H4937" i="1"/>
  <c r="I4937" i="1"/>
  <c r="H4938" i="1"/>
  <c r="I4938" i="1"/>
  <c r="H4939" i="1"/>
  <c r="I4939" i="1"/>
  <c r="H4940" i="1"/>
  <c r="I4940" i="1"/>
  <c r="H4941" i="1"/>
  <c r="I4941" i="1"/>
  <c r="H4942" i="1"/>
  <c r="I4942" i="1"/>
  <c r="H4943" i="1"/>
  <c r="I4943" i="1"/>
  <c r="H4944" i="1"/>
  <c r="I4944" i="1"/>
  <c r="H4945" i="1"/>
  <c r="I4945" i="1"/>
  <c r="H4946" i="1"/>
  <c r="I4946" i="1"/>
  <c r="H4947" i="1"/>
  <c r="I4947" i="1"/>
  <c r="H4948" i="1"/>
  <c r="I4948" i="1"/>
  <c r="H4949" i="1"/>
  <c r="I4949" i="1"/>
  <c r="H4950" i="1"/>
  <c r="I4950" i="1"/>
  <c r="H4951" i="1"/>
  <c r="I4951" i="1"/>
  <c r="H4952" i="1"/>
  <c r="I4952" i="1"/>
  <c r="H4953" i="1"/>
  <c r="I4953" i="1"/>
  <c r="H4954" i="1"/>
  <c r="I4954" i="1"/>
  <c r="H4955" i="1"/>
  <c r="I4955" i="1"/>
  <c r="H4956" i="1"/>
  <c r="I4956" i="1"/>
  <c r="H4957" i="1"/>
  <c r="I4957" i="1"/>
  <c r="H4958" i="1"/>
  <c r="I4958" i="1"/>
  <c r="H4959" i="1"/>
  <c r="I4959" i="1"/>
  <c r="H4960" i="1"/>
  <c r="I4960" i="1"/>
  <c r="H4961" i="1"/>
  <c r="I4961" i="1"/>
  <c r="H4962" i="1"/>
  <c r="I4962" i="1"/>
  <c r="H4963" i="1"/>
  <c r="I4963" i="1"/>
  <c r="H4964" i="1"/>
  <c r="I4964" i="1"/>
  <c r="H4965" i="1"/>
  <c r="I4965" i="1"/>
  <c r="H4966" i="1"/>
  <c r="I4966" i="1"/>
  <c r="H4967" i="1"/>
  <c r="I4967" i="1"/>
  <c r="H4968" i="1"/>
  <c r="I4968" i="1"/>
  <c r="H4969" i="1"/>
  <c r="I4969" i="1"/>
  <c r="H4970" i="1"/>
  <c r="I4970" i="1"/>
  <c r="H4971" i="1"/>
  <c r="I4971" i="1"/>
  <c r="H4972" i="1"/>
  <c r="I4972" i="1"/>
  <c r="H4973" i="1"/>
  <c r="I4973" i="1"/>
  <c r="H4974" i="1"/>
  <c r="I4974" i="1"/>
  <c r="H4975" i="1"/>
  <c r="I4975" i="1"/>
  <c r="H4976" i="1"/>
  <c r="I4976" i="1"/>
  <c r="H4977" i="1"/>
  <c r="I4977" i="1"/>
  <c r="H4978" i="1"/>
  <c r="I4978" i="1"/>
  <c r="H4979" i="1"/>
  <c r="I4979" i="1"/>
  <c r="H4980" i="1"/>
  <c r="I4980" i="1"/>
  <c r="H4981" i="1"/>
  <c r="I4981" i="1"/>
  <c r="H4982" i="1"/>
  <c r="I4982" i="1"/>
  <c r="H4983" i="1"/>
  <c r="I4983" i="1"/>
  <c r="H4984" i="1"/>
  <c r="I4984" i="1"/>
  <c r="H4985" i="1"/>
  <c r="I4985" i="1"/>
  <c r="H4986" i="1"/>
  <c r="I4986" i="1"/>
  <c r="H4987" i="1"/>
  <c r="I4987" i="1"/>
  <c r="H4988" i="1"/>
  <c r="I4988" i="1"/>
  <c r="H4989" i="1"/>
  <c r="I4989" i="1"/>
  <c r="H4990" i="1"/>
  <c r="I4990" i="1"/>
  <c r="H4991" i="1"/>
  <c r="I4991" i="1"/>
  <c r="H4992" i="1"/>
  <c r="I4992" i="1"/>
  <c r="H4993" i="1"/>
  <c r="I4993" i="1"/>
  <c r="H4994" i="1"/>
  <c r="I4994" i="1"/>
  <c r="H4995" i="1"/>
  <c r="I4995" i="1"/>
  <c r="H4996" i="1"/>
  <c r="I4996" i="1"/>
  <c r="H4997" i="1"/>
  <c r="I4997" i="1"/>
  <c r="H4998" i="1"/>
  <c r="I4998" i="1"/>
  <c r="H4999" i="1"/>
  <c r="I4999" i="1"/>
  <c r="H5000" i="1"/>
  <c r="I5000" i="1"/>
  <c r="H5001" i="1"/>
  <c r="I5001" i="1"/>
  <c r="H5002" i="1"/>
  <c r="I5002" i="1"/>
  <c r="H5003" i="1"/>
  <c r="I5003" i="1"/>
  <c r="H5004" i="1"/>
  <c r="I5004" i="1"/>
  <c r="H5005" i="1"/>
  <c r="I5005" i="1"/>
  <c r="H5006" i="1"/>
  <c r="I5006" i="1"/>
  <c r="H5007" i="1"/>
  <c r="I5007" i="1"/>
  <c r="H5008" i="1"/>
  <c r="I5008" i="1"/>
  <c r="H5009" i="1"/>
  <c r="I5009" i="1"/>
  <c r="H5010" i="1"/>
  <c r="I5010" i="1"/>
  <c r="H5011" i="1"/>
  <c r="I5011" i="1"/>
  <c r="H5012" i="1"/>
  <c r="I5012" i="1"/>
  <c r="H5013" i="1"/>
  <c r="I5013" i="1"/>
  <c r="H5014" i="1"/>
  <c r="I5014" i="1"/>
  <c r="H5015" i="1"/>
  <c r="I5015" i="1"/>
  <c r="H5016" i="1"/>
  <c r="I5016" i="1"/>
  <c r="H5017" i="1"/>
  <c r="I5017" i="1"/>
  <c r="H5018" i="1"/>
  <c r="I5018" i="1"/>
  <c r="H5019" i="1"/>
  <c r="I5019" i="1"/>
  <c r="H5020" i="1"/>
  <c r="I5020" i="1"/>
  <c r="H5021" i="1"/>
  <c r="I5021" i="1"/>
  <c r="H5022" i="1"/>
  <c r="I5022" i="1"/>
  <c r="H5023" i="1"/>
  <c r="I5023" i="1"/>
  <c r="H5024" i="1"/>
  <c r="I5024" i="1"/>
  <c r="H5025" i="1"/>
  <c r="I5025" i="1"/>
  <c r="H5026" i="1"/>
  <c r="I5026" i="1"/>
  <c r="H5027" i="1"/>
  <c r="I5027" i="1"/>
  <c r="H5028" i="1"/>
  <c r="I5028" i="1"/>
  <c r="H5029" i="1"/>
  <c r="I5029" i="1"/>
  <c r="H5030" i="1"/>
  <c r="I5030" i="1"/>
  <c r="H5031" i="1"/>
  <c r="I5031" i="1"/>
  <c r="H5032" i="1"/>
  <c r="I5032" i="1"/>
  <c r="H5033" i="1"/>
  <c r="I5033" i="1"/>
  <c r="H5034" i="1"/>
  <c r="I5034" i="1"/>
  <c r="H5035" i="1"/>
  <c r="I5035" i="1"/>
  <c r="H5036" i="1"/>
  <c r="I5036" i="1"/>
  <c r="H5037" i="1"/>
  <c r="I5037" i="1"/>
  <c r="H5038" i="1"/>
  <c r="I5038" i="1"/>
  <c r="H5039" i="1"/>
  <c r="I5039" i="1"/>
  <c r="H5040" i="1"/>
  <c r="I5040" i="1"/>
  <c r="H5041" i="1"/>
  <c r="I5041" i="1"/>
  <c r="H5042" i="1"/>
  <c r="I5042" i="1"/>
  <c r="H5043" i="1"/>
  <c r="I5043" i="1"/>
  <c r="H5044" i="1"/>
  <c r="I5044" i="1"/>
  <c r="H5045" i="1"/>
  <c r="I5045" i="1"/>
  <c r="H5046" i="1"/>
  <c r="I5046" i="1"/>
  <c r="H5047" i="1"/>
  <c r="I5047" i="1"/>
  <c r="H5048" i="1"/>
  <c r="I5048" i="1"/>
  <c r="H5049" i="1"/>
  <c r="I5049" i="1"/>
  <c r="H5050" i="1"/>
  <c r="I5050" i="1"/>
  <c r="H5051" i="1"/>
  <c r="I5051" i="1"/>
  <c r="H5052" i="1"/>
  <c r="I5052" i="1"/>
  <c r="H5053" i="1"/>
  <c r="I5053" i="1"/>
  <c r="H5054" i="1"/>
  <c r="I5054" i="1"/>
  <c r="H5055" i="1"/>
  <c r="I5055" i="1"/>
  <c r="H5056" i="1"/>
  <c r="I5056" i="1"/>
  <c r="H5057" i="1"/>
  <c r="I5057" i="1"/>
  <c r="H5058" i="1"/>
  <c r="I5058" i="1"/>
  <c r="H5059" i="1"/>
  <c r="I5059" i="1"/>
  <c r="H5060" i="1"/>
  <c r="I5060" i="1"/>
  <c r="H5061" i="1"/>
  <c r="I5061" i="1"/>
  <c r="H5062" i="1"/>
  <c r="I5062" i="1"/>
  <c r="H5063" i="1"/>
  <c r="I5063" i="1"/>
  <c r="H5064" i="1"/>
  <c r="I5064" i="1"/>
  <c r="H5065" i="1"/>
  <c r="I5065" i="1"/>
  <c r="H5066" i="1"/>
  <c r="I5066" i="1"/>
  <c r="H5067" i="1"/>
  <c r="I5067" i="1"/>
  <c r="H5068" i="1"/>
  <c r="I5068" i="1"/>
  <c r="H5069" i="1"/>
  <c r="I5069" i="1"/>
  <c r="H5070" i="1"/>
  <c r="I5070" i="1"/>
  <c r="H5071" i="1"/>
  <c r="I5071" i="1"/>
  <c r="H5072" i="1"/>
  <c r="I5072" i="1"/>
  <c r="H5073" i="1"/>
  <c r="I5073" i="1"/>
  <c r="H5074" i="1"/>
  <c r="I5074" i="1"/>
  <c r="H5075" i="1"/>
  <c r="I5075" i="1"/>
  <c r="H5076" i="1"/>
  <c r="I5076" i="1"/>
  <c r="H5077" i="1"/>
  <c r="I5077" i="1"/>
  <c r="H5078" i="1"/>
  <c r="I5078" i="1"/>
  <c r="H5079" i="1"/>
  <c r="I5079" i="1"/>
  <c r="H5080" i="1"/>
  <c r="I5080" i="1"/>
  <c r="H5081" i="1"/>
  <c r="I5081" i="1"/>
  <c r="H5082" i="1"/>
  <c r="I5082" i="1"/>
  <c r="H5083" i="1"/>
  <c r="I5083" i="1"/>
  <c r="H5084" i="1"/>
  <c r="I5084" i="1"/>
  <c r="H5085" i="1"/>
  <c r="I5085" i="1"/>
  <c r="H5086" i="1"/>
  <c r="I5086" i="1"/>
  <c r="H5087" i="1"/>
  <c r="I5087" i="1"/>
  <c r="H5088" i="1"/>
  <c r="I5088" i="1"/>
  <c r="H5089" i="1"/>
  <c r="I5089" i="1"/>
  <c r="H5090" i="1"/>
  <c r="I5090" i="1"/>
  <c r="H5091" i="1"/>
  <c r="I5091" i="1"/>
  <c r="H5092" i="1"/>
  <c r="I5092" i="1"/>
  <c r="H5093" i="1"/>
  <c r="I5093" i="1"/>
  <c r="H5094" i="1"/>
  <c r="I5094" i="1"/>
  <c r="H5095" i="1"/>
  <c r="I5095" i="1"/>
  <c r="H5096" i="1"/>
  <c r="I5096" i="1"/>
  <c r="H5097" i="1"/>
  <c r="I5097" i="1"/>
  <c r="H5098" i="1"/>
  <c r="I5098" i="1"/>
  <c r="H5099" i="1"/>
  <c r="I5099" i="1"/>
  <c r="H5100" i="1"/>
  <c r="I5100" i="1"/>
  <c r="H5101" i="1"/>
  <c r="I5101" i="1"/>
  <c r="H5102" i="1"/>
  <c r="I5102" i="1"/>
  <c r="H5103" i="1"/>
  <c r="I5103" i="1"/>
  <c r="H5104" i="1"/>
  <c r="I5104" i="1"/>
  <c r="H5105" i="1"/>
  <c r="I5105" i="1"/>
  <c r="H5106" i="1"/>
  <c r="I5106" i="1"/>
  <c r="H5107" i="1"/>
  <c r="I5107" i="1"/>
  <c r="H5108" i="1"/>
  <c r="I5108" i="1"/>
  <c r="H5109" i="1"/>
  <c r="I5109" i="1"/>
  <c r="H5110" i="1"/>
  <c r="I5110" i="1"/>
  <c r="H5111" i="1"/>
  <c r="I5111" i="1"/>
  <c r="H5112" i="1"/>
  <c r="I5112" i="1"/>
  <c r="H5113" i="1"/>
  <c r="I5113" i="1"/>
  <c r="H5114" i="1"/>
  <c r="I5114" i="1"/>
  <c r="H5115" i="1"/>
  <c r="I5115" i="1"/>
  <c r="H5116" i="1"/>
  <c r="I5116" i="1"/>
  <c r="H5117" i="1"/>
  <c r="I5117" i="1"/>
  <c r="H5118" i="1"/>
  <c r="I5118" i="1"/>
  <c r="H5119" i="1"/>
  <c r="I5119" i="1"/>
  <c r="H5120" i="1"/>
  <c r="I5120" i="1"/>
  <c r="H5121" i="1"/>
  <c r="I5121" i="1"/>
  <c r="H5122" i="1"/>
  <c r="I5122" i="1"/>
  <c r="H5123" i="1"/>
  <c r="I5123" i="1"/>
  <c r="H5124" i="1"/>
  <c r="I5124" i="1"/>
  <c r="H5125" i="1"/>
  <c r="I5125" i="1"/>
  <c r="H5126" i="1"/>
  <c r="I5126" i="1"/>
  <c r="H5127" i="1"/>
  <c r="I5127" i="1"/>
  <c r="H5128" i="1"/>
  <c r="I5128" i="1"/>
  <c r="H5129" i="1"/>
  <c r="I5129" i="1"/>
  <c r="H5130" i="1"/>
  <c r="I5130" i="1"/>
  <c r="H5131" i="1"/>
  <c r="I5131" i="1"/>
  <c r="H5132" i="1"/>
  <c r="I5132" i="1"/>
  <c r="H5133" i="1"/>
  <c r="I5133" i="1"/>
  <c r="H5134" i="1"/>
  <c r="I5134" i="1"/>
  <c r="H5135" i="1"/>
  <c r="I5135" i="1"/>
  <c r="H5136" i="1"/>
  <c r="I5136" i="1"/>
  <c r="H5137" i="1"/>
  <c r="I5137" i="1"/>
  <c r="H5138" i="1"/>
  <c r="I5138" i="1"/>
  <c r="H5139" i="1"/>
  <c r="I5139" i="1"/>
  <c r="H5140" i="1"/>
  <c r="I5140" i="1"/>
  <c r="H5141" i="1"/>
  <c r="I5141" i="1"/>
  <c r="H5142" i="1"/>
  <c r="I5142" i="1"/>
  <c r="H5143" i="1"/>
  <c r="I5143" i="1"/>
  <c r="H5144" i="1"/>
  <c r="I5144" i="1"/>
  <c r="H5145" i="1"/>
  <c r="I5145" i="1"/>
  <c r="H5146" i="1"/>
  <c r="I5146" i="1"/>
  <c r="H5147" i="1"/>
  <c r="I5147" i="1"/>
  <c r="H5148" i="1"/>
  <c r="I5148" i="1"/>
  <c r="H5149" i="1"/>
  <c r="I5149" i="1"/>
  <c r="H5150" i="1"/>
  <c r="I5150" i="1"/>
  <c r="H5151" i="1"/>
  <c r="I5151" i="1"/>
  <c r="H5152" i="1"/>
  <c r="I5152" i="1"/>
  <c r="H5153" i="1"/>
  <c r="I5153" i="1"/>
  <c r="H5154" i="1"/>
  <c r="I5154" i="1"/>
  <c r="H5155" i="1"/>
  <c r="I5155" i="1"/>
  <c r="H5156" i="1"/>
  <c r="I5156" i="1"/>
  <c r="H5157" i="1"/>
  <c r="I5157" i="1"/>
  <c r="H5158" i="1"/>
  <c r="I5158" i="1"/>
  <c r="H5159" i="1"/>
  <c r="I5159" i="1"/>
  <c r="H5160" i="1"/>
  <c r="I5160" i="1"/>
  <c r="H5161" i="1"/>
  <c r="I5161" i="1"/>
  <c r="H5162" i="1"/>
  <c r="I5162" i="1"/>
  <c r="H5163" i="1"/>
  <c r="I5163" i="1"/>
  <c r="H5164" i="1"/>
  <c r="I5164" i="1"/>
  <c r="H5165" i="1"/>
  <c r="I5165" i="1"/>
  <c r="H5166" i="1"/>
  <c r="I5166" i="1"/>
  <c r="H5167" i="1"/>
  <c r="I5167" i="1"/>
  <c r="H5168" i="1"/>
  <c r="I5168" i="1"/>
  <c r="H5169" i="1"/>
  <c r="I5169" i="1"/>
  <c r="H5170" i="1"/>
  <c r="I5170" i="1"/>
  <c r="H5171" i="1"/>
  <c r="I5171" i="1"/>
  <c r="H5172" i="1"/>
  <c r="I5172" i="1"/>
  <c r="H5173" i="1"/>
  <c r="I5173" i="1"/>
  <c r="H5174" i="1"/>
  <c r="I5174" i="1"/>
  <c r="H5175" i="1"/>
  <c r="I5175" i="1"/>
  <c r="H5176" i="1"/>
  <c r="I5176" i="1"/>
  <c r="H5177" i="1"/>
  <c r="I5177" i="1"/>
  <c r="H5178" i="1"/>
  <c r="I5178" i="1"/>
  <c r="H5179" i="1"/>
  <c r="I5179" i="1"/>
  <c r="H5180" i="1"/>
  <c r="I5180" i="1"/>
  <c r="H5181" i="1"/>
  <c r="I5181" i="1"/>
  <c r="H5182" i="1"/>
  <c r="I5182" i="1"/>
  <c r="H5183" i="1"/>
  <c r="I5183" i="1"/>
  <c r="H5184" i="1"/>
  <c r="I5184" i="1"/>
  <c r="H5185" i="1"/>
  <c r="I5185" i="1"/>
  <c r="H5186" i="1"/>
  <c r="I5186" i="1"/>
  <c r="H5187" i="1"/>
  <c r="I5187" i="1"/>
  <c r="H5188" i="1"/>
  <c r="I5188" i="1"/>
  <c r="H5189" i="1"/>
  <c r="I5189" i="1"/>
  <c r="H5190" i="1"/>
  <c r="I5190" i="1"/>
  <c r="H5191" i="1"/>
  <c r="I5191" i="1"/>
  <c r="H5192" i="1"/>
  <c r="I5192" i="1"/>
  <c r="H5193" i="1"/>
  <c r="I5193" i="1"/>
  <c r="H5194" i="1"/>
  <c r="I5194" i="1"/>
  <c r="H5195" i="1"/>
  <c r="I5195" i="1"/>
  <c r="H5196" i="1"/>
  <c r="I5196" i="1"/>
  <c r="H5197" i="1"/>
  <c r="I5197" i="1"/>
  <c r="H5198" i="1"/>
  <c r="I5198" i="1"/>
  <c r="H5199" i="1"/>
  <c r="I5199" i="1"/>
  <c r="H5200" i="1"/>
  <c r="I5200" i="1"/>
  <c r="H5201" i="1"/>
  <c r="I5201" i="1"/>
  <c r="H5202" i="1"/>
  <c r="I5202" i="1"/>
  <c r="H5203" i="1"/>
  <c r="I5203" i="1"/>
  <c r="H5204" i="1"/>
  <c r="I5204" i="1"/>
  <c r="H5205" i="1"/>
  <c r="I5205" i="1"/>
  <c r="H5206" i="1"/>
  <c r="I5206" i="1"/>
  <c r="H5207" i="1"/>
  <c r="I5207" i="1"/>
  <c r="H5208" i="1"/>
  <c r="I5208" i="1"/>
  <c r="H5209" i="1"/>
  <c r="I5209" i="1"/>
  <c r="H5210" i="1"/>
  <c r="I5210" i="1"/>
  <c r="H5211" i="1"/>
  <c r="I5211" i="1"/>
  <c r="H5212" i="1"/>
  <c r="I5212" i="1"/>
  <c r="H5213" i="1"/>
  <c r="I5213" i="1"/>
  <c r="H5214" i="1"/>
  <c r="I5214" i="1"/>
  <c r="H5215" i="1"/>
  <c r="I5215" i="1"/>
  <c r="H5216" i="1"/>
  <c r="I5216" i="1"/>
  <c r="H5217" i="1"/>
  <c r="I5217" i="1"/>
  <c r="H5218" i="1"/>
  <c r="I5218" i="1"/>
  <c r="H5219" i="1"/>
  <c r="I5219" i="1"/>
  <c r="H5220" i="1"/>
  <c r="I5220" i="1"/>
  <c r="H5221" i="1"/>
  <c r="I5221" i="1"/>
  <c r="H5222" i="1"/>
  <c r="I5222" i="1"/>
  <c r="H5223" i="1"/>
  <c r="I5223" i="1"/>
  <c r="H5224" i="1"/>
  <c r="I5224" i="1"/>
  <c r="H5225" i="1"/>
  <c r="I5225" i="1"/>
  <c r="H5226" i="1"/>
  <c r="I5226" i="1"/>
  <c r="H5227" i="1"/>
  <c r="I5227" i="1"/>
  <c r="H5228" i="1"/>
  <c r="I5228" i="1"/>
  <c r="H5229" i="1"/>
  <c r="I5229" i="1"/>
  <c r="H5230" i="1"/>
  <c r="I5230" i="1"/>
  <c r="H5231" i="1"/>
  <c r="I5231" i="1"/>
  <c r="H5232" i="1"/>
  <c r="I5232" i="1"/>
  <c r="H5233" i="1"/>
  <c r="I5233" i="1"/>
  <c r="H5234" i="1"/>
  <c r="I5234" i="1"/>
  <c r="H5235" i="1"/>
  <c r="I5235" i="1"/>
  <c r="H5236" i="1"/>
  <c r="I5236" i="1"/>
  <c r="H5237" i="1"/>
  <c r="I5237" i="1"/>
  <c r="H5238" i="1"/>
  <c r="I5238" i="1"/>
  <c r="H5239" i="1"/>
  <c r="I5239" i="1"/>
  <c r="H5240" i="1"/>
  <c r="I5240" i="1"/>
  <c r="H5241" i="1"/>
  <c r="I5241" i="1"/>
  <c r="H5242" i="1"/>
  <c r="I5242" i="1"/>
  <c r="H5243" i="1"/>
  <c r="I5243" i="1"/>
  <c r="H5244" i="1"/>
  <c r="I5244" i="1"/>
  <c r="H5245" i="1"/>
  <c r="I5245" i="1"/>
  <c r="H5246" i="1"/>
  <c r="I5246" i="1"/>
  <c r="H5247" i="1"/>
  <c r="I5247" i="1"/>
  <c r="H5248" i="1"/>
  <c r="I5248" i="1"/>
  <c r="H5249" i="1"/>
  <c r="I5249" i="1"/>
  <c r="H5250" i="1"/>
  <c r="I5250" i="1"/>
  <c r="H5251" i="1"/>
  <c r="I5251" i="1"/>
  <c r="H5252" i="1"/>
  <c r="I5252" i="1"/>
  <c r="H5253" i="1"/>
  <c r="I5253" i="1"/>
  <c r="H5254" i="1"/>
  <c r="I5254" i="1"/>
  <c r="H5255" i="1"/>
  <c r="I5255" i="1"/>
  <c r="H5256" i="1"/>
  <c r="I5256" i="1"/>
  <c r="H5257" i="1"/>
  <c r="I5257" i="1"/>
  <c r="H5258" i="1"/>
  <c r="I5258" i="1"/>
  <c r="H5259" i="1"/>
  <c r="I5259" i="1"/>
  <c r="H5260" i="1"/>
  <c r="I5260" i="1"/>
  <c r="H5261" i="1"/>
  <c r="I5261" i="1"/>
  <c r="H5262" i="1"/>
  <c r="I5262" i="1"/>
  <c r="H5263" i="1"/>
  <c r="I5263" i="1"/>
  <c r="H5264" i="1"/>
  <c r="I5264" i="1"/>
  <c r="H5265" i="1"/>
  <c r="I5265" i="1"/>
  <c r="H5266" i="1"/>
  <c r="I5266" i="1"/>
  <c r="H5267" i="1"/>
  <c r="I5267" i="1"/>
  <c r="H5268" i="1"/>
  <c r="I5268" i="1"/>
  <c r="H5269" i="1"/>
  <c r="I5269" i="1"/>
  <c r="H5270" i="1"/>
  <c r="I5270" i="1"/>
  <c r="H5271" i="1"/>
  <c r="I5271" i="1"/>
  <c r="H5272" i="1"/>
  <c r="I5272" i="1"/>
  <c r="H5273" i="1"/>
  <c r="I5273" i="1"/>
  <c r="H5274" i="1"/>
  <c r="I5274" i="1"/>
  <c r="H5275" i="1"/>
  <c r="I5275" i="1"/>
  <c r="H5276" i="1"/>
  <c r="I5276" i="1"/>
  <c r="H5277" i="1"/>
  <c r="I5277" i="1"/>
  <c r="H5278" i="1"/>
  <c r="I5278" i="1"/>
  <c r="H5279" i="1"/>
  <c r="I5279" i="1"/>
  <c r="H5280" i="1"/>
  <c r="I5280" i="1"/>
  <c r="H5281" i="1"/>
  <c r="I5281" i="1"/>
  <c r="H5282" i="1"/>
  <c r="I5282" i="1"/>
  <c r="H5283" i="1"/>
  <c r="I5283" i="1"/>
  <c r="H5284" i="1"/>
  <c r="I5284" i="1"/>
  <c r="H5285" i="1"/>
  <c r="I5285" i="1"/>
  <c r="H5286" i="1"/>
  <c r="I5286" i="1"/>
  <c r="H5287" i="1"/>
  <c r="I5287" i="1"/>
  <c r="H5288" i="1"/>
  <c r="I5288" i="1"/>
  <c r="H5289" i="1"/>
  <c r="I5289" i="1"/>
  <c r="H5290" i="1"/>
  <c r="I5290" i="1"/>
  <c r="H5291" i="1"/>
  <c r="I5291" i="1"/>
  <c r="H5292" i="1"/>
  <c r="I5292" i="1"/>
  <c r="H5293" i="1"/>
  <c r="I5293" i="1"/>
  <c r="H5294" i="1"/>
  <c r="I5294" i="1"/>
  <c r="H5295" i="1"/>
  <c r="I5295" i="1"/>
  <c r="H5296" i="1"/>
  <c r="I5296" i="1"/>
  <c r="H5297" i="1"/>
  <c r="I5297" i="1"/>
  <c r="H5298" i="1"/>
  <c r="I5298" i="1"/>
  <c r="H5299" i="1"/>
  <c r="I5299" i="1"/>
  <c r="H5300" i="1"/>
  <c r="I5300" i="1"/>
  <c r="H5301" i="1"/>
  <c r="I5301" i="1"/>
  <c r="H5302" i="1"/>
  <c r="I5302" i="1"/>
  <c r="H5303" i="1"/>
  <c r="I5303" i="1"/>
  <c r="H5304" i="1"/>
  <c r="I5304" i="1"/>
  <c r="H5305" i="1"/>
  <c r="I5305" i="1"/>
  <c r="H5306" i="1"/>
  <c r="I5306" i="1"/>
  <c r="H5307" i="1"/>
  <c r="I5307" i="1"/>
  <c r="H5308" i="1"/>
  <c r="I5308" i="1"/>
  <c r="H5309" i="1"/>
  <c r="I5309" i="1"/>
  <c r="H5310" i="1"/>
  <c r="I5310" i="1"/>
  <c r="H5311" i="1"/>
  <c r="I5311" i="1"/>
  <c r="H5312" i="1"/>
  <c r="I5312" i="1"/>
  <c r="H5313" i="1"/>
  <c r="I5313" i="1"/>
  <c r="H5314" i="1"/>
  <c r="I5314" i="1"/>
  <c r="H5315" i="1"/>
  <c r="I5315" i="1"/>
  <c r="H5316" i="1"/>
  <c r="I5316" i="1"/>
  <c r="H5317" i="1"/>
  <c r="I5317" i="1"/>
  <c r="H5318" i="1"/>
  <c r="I5318" i="1"/>
  <c r="H5319" i="1"/>
  <c r="I5319" i="1"/>
  <c r="H5320" i="1"/>
  <c r="I5320" i="1"/>
  <c r="H5321" i="1"/>
  <c r="I5321" i="1"/>
  <c r="H5322" i="1"/>
  <c r="I5322" i="1"/>
  <c r="H5323" i="1"/>
  <c r="I5323" i="1"/>
  <c r="H5324" i="1"/>
  <c r="I5324" i="1"/>
  <c r="H5325" i="1"/>
  <c r="I5325" i="1"/>
  <c r="H5326" i="1"/>
  <c r="I5326" i="1"/>
  <c r="H5327" i="1"/>
  <c r="I5327" i="1"/>
  <c r="H5328" i="1"/>
  <c r="I5328" i="1"/>
  <c r="H5329" i="1"/>
  <c r="I5329" i="1"/>
  <c r="H5330" i="1"/>
  <c r="I5330" i="1"/>
  <c r="H5331" i="1"/>
  <c r="I5331" i="1"/>
  <c r="H5332" i="1"/>
  <c r="I5332" i="1"/>
  <c r="H5333" i="1"/>
  <c r="I5333" i="1"/>
  <c r="H5334" i="1"/>
  <c r="I5334" i="1"/>
  <c r="H5335" i="1"/>
  <c r="I5335" i="1"/>
  <c r="H5336" i="1"/>
  <c r="I5336" i="1"/>
  <c r="H5337" i="1"/>
  <c r="I5337" i="1"/>
  <c r="H5338" i="1"/>
  <c r="I5338" i="1"/>
  <c r="H5339" i="1"/>
  <c r="I5339" i="1"/>
  <c r="H5340" i="1"/>
  <c r="I5340" i="1"/>
  <c r="H5341" i="1"/>
  <c r="I5341" i="1"/>
  <c r="H5342" i="1"/>
  <c r="I5342" i="1"/>
  <c r="H5343" i="1"/>
  <c r="I5343" i="1"/>
  <c r="H5344" i="1"/>
  <c r="I5344" i="1"/>
  <c r="H5345" i="1"/>
  <c r="I5345" i="1"/>
  <c r="H5346" i="1"/>
  <c r="I5346" i="1"/>
  <c r="H5347" i="1"/>
  <c r="I5347" i="1"/>
  <c r="H5348" i="1"/>
  <c r="I5348" i="1"/>
  <c r="H5349" i="1"/>
  <c r="I5349" i="1"/>
  <c r="H5350" i="1"/>
  <c r="I5350" i="1"/>
  <c r="H5351" i="1"/>
  <c r="I5351" i="1"/>
  <c r="H5352" i="1"/>
  <c r="I5352" i="1"/>
  <c r="H5353" i="1"/>
  <c r="I5353" i="1"/>
  <c r="H5354" i="1"/>
  <c r="I5354" i="1"/>
  <c r="H5355" i="1"/>
  <c r="I5355" i="1"/>
  <c r="H5356" i="1"/>
  <c r="I5356" i="1"/>
  <c r="H5357" i="1"/>
  <c r="I5357" i="1"/>
  <c r="H5358" i="1"/>
  <c r="I5358" i="1"/>
  <c r="H5359" i="1"/>
  <c r="I5359" i="1"/>
  <c r="H5360" i="1"/>
  <c r="I5360" i="1"/>
  <c r="H5361" i="1"/>
  <c r="I5361" i="1"/>
  <c r="H5362" i="1"/>
  <c r="I5362" i="1"/>
  <c r="H5363" i="1"/>
  <c r="I5363" i="1"/>
  <c r="H5364" i="1"/>
  <c r="I5364" i="1"/>
  <c r="H5365" i="1"/>
  <c r="I5365" i="1"/>
  <c r="H5366" i="1"/>
  <c r="I5366" i="1"/>
  <c r="H5367" i="1"/>
  <c r="I5367" i="1"/>
  <c r="H5368" i="1"/>
  <c r="I5368" i="1"/>
  <c r="H5369" i="1"/>
  <c r="I5369" i="1"/>
  <c r="H5370" i="1"/>
  <c r="I5370" i="1"/>
  <c r="H5371" i="1"/>
  <c r="I5371" i="1"/>
  <c r="H5372" i="1"/>
  <c r="I5372" i="1"/>
  <c r="H5373" i="1"/>
  <c r="I5373" i="1"/>
  <c r="H5374" i="1"/>
  <c r="I5374" i="1"/>
  <c r="H5375" i="1"/>
  <c r="I5375" i="1"/>
  <c r="H5376" i="1"/>
  <c r="I5376" i="1"/>
  <c r="H5377" i="1"/>
  <c r="I5377" i="1"/>
  <c r="H5378" i="1"/>
  <c r="I5378" i="1"/>
  <c r="H5379" i="1"/>
  <c r="I5379" i="1"/>
  <c r="H5380" i="1"/>
  <c r="I5380" i="1"/>
  <c r="H5381" i="1"/>
  <c r="I5381" i="1"/>
  <c r="H5382" i="1"/>
  <c r="I5382" i="1"/>
  <c r="H5383" i="1"/>
  <c r="I5383" i="1"/>
  <c r="H5384" i="1"/>
  <c r="I5384" i="1"/>
  <c r="H5385" i="1"/>
  <c r="I5385" i="1"/>
  <c r="H5386" i="1"/>
  <c r="I5386" i="1"/>
  <c r="H5387" i="1"/>
  <c r="I5387" i="1"/>
  <c r="H5388" i="1"/>
  <c r="I5388" i="1"/>
  <c r="H5389" i="1"/>
  <c r="I5389" i="1"/>
  <c r="H5390" i="1"/>
  <c r="I5390" i="1"/>
  <c r="H5391" i="1"/>
  <c r="I5391" i="1"/>
  <c r="H5392" i="1"/>
  <c r="I5392" i="1"/>
  <c r="H5393" i="1"/>
  <c r="I5393" i="1"/>
  <c r="H5394" i="1"/>
  <c r="I5394" i="1"/>
  <c r="H5395" i="1"/>
  <c r="I5395" i="1"/>
  <c r="H5396" i="1"/>
  <c r="I5396" i="1"/>
  <c r="H5397" i="1"/>
  <c r="I5397" i="1"/>
  <c r="H5398" i="1"/>
  <c r="I5398" i="1"/>
  <c r="H5399" i="1"/>
  <c r="I5399" i="1"/>
  <c r="H5400" i="1"/>
  <c r="I5400" i="1"/>
  <c r="H5401" i="1"/>
  <c r="I5401" i="1"/>
  <c r="H5402" i="1"/>
  <c r="I5402" i="1"/>
  <c r="H5403" i="1"/>
  <c r="I5403" i="1"/>
  <c r="H5404" i="1"/>
  <c r="I5404" i="1"/>
  <c r="H5405" i="1"/>
  <c r="I5405" i="1"/>
  <c r="H5406" i="1"/>
  <c r="I5406" i="1"/>
  <c r="H5407" i="1"/>
  <c r="I5407" i="1"/>
  <c r="H5408" i="1"/>
  <c r="I5408" i="1"/>
  <c r="H5409" i="1"/>
  <c r="I5409" i="1"/>
  <c r="H5410" i="1"/>
  <c r="I5410" i="1"/>
  <c r="H5411" i="1"/>
  <c r="I5411" i="1"/>
  <c r="H5412" i="1"/>
  <c r="I5412" i="1"/>
  <c r="H5413" i="1"/>
  <c r="I5413" i="1"/>
  <c r="H5414" i="1"/>
  <c r="I5414" i="1"/>
  <c r="H5415" i="1"/>
  <c r="I5415" i="1"/>
  <c r="H5416" i="1"/>
  <c r="I5416" i="1"/>
  <c r="H5417" i="1"/>
  <c r="I5417" i="1"/>
  <c r="H5418" i="1"/>
  <c r="I5418" i="1"/>
  <c r="H5419" i="1"/>
  <c r="I5419" i="1"/>
  <c r="H5420" i="1"/>
  <c r="I5420" i="1"/>
  <c r="H5421" i="1"/>
  <c r="I5421" i="1"/>
  <c r="H5422" i="1"/>
  <c r="I5422" i="1"/>
  <c r="H5423" i="1"/>
  <c r="I5423" i="1"/>
  <c r="H5424" i="1"/>
  <c r="I5424" i="1"/>
  <c r="H5425" i="1"/>
  <c r="I5425" i="1"/>
  <c r="H5426" i="1"/>
  <c r="I5426" i="1"/>
  <c r="H5427" i="1"/>
  <c r="I5427" i="1"/>
  <c r="H5428" i="1"/>
  <c r="I5428" i="1"/>
  <c r="H5429" i="1"/>
  <c r="I5429" i="1"/>
  <c r="H5430" i="1"/>
  <c r="I5430" i="1"/>
  <c r="H5431" i="1"/>
  <c r="I5431" i="1"/>
  <c r="H5432" i="1"/>
  <c r="I5432" i="1"/>
  <c r="H5433" i="1"/>
  <c r="I5433" i="1"/>
  <c r="H5434" i="1"/>
  <c r="I5434" i="1"/>
  <c r="H5435" i="1"/>
  <c r="I5435" i="1"/>
  <c r="H5436" i="1"/>
  <c r="I5436" i="1"/>
  <c r="H5437" i="1"/>
  <c r="I5437" i="1"/>
  <c r="H5438" i="1"/>
  <c r="I5438" i="1"/>
  <c r="H5439" i="1"/>
  <c r="I5439" i="1"/>
  <c r="H5440" i="1"/>
  <c r="I5440" i="1"/>
  <c r="H5441" i="1"/>
  <c r="I5441" i="1"/>
  <c r="H5442" i="1"/>
  <c r="I5442" i="1"/>
  <c r="H5443" i="1"/>
  <c r="I5443" i="1"/>
  <c r="H5444" i="1"/>
  <c r="I5444" i="1"/>
  <c r="H5445" i="1"/>
  <c r="I5445" i="1"/>
  <c r="H5446" i="1"/>
  <c r="I5446" i="1"/>
  <c r="H5447" i="1"/>
  <c r="I5447" i="1"/>
  <c r="H5448" i="1"/>
  <c r="I5448" i="1"/>
  <c r="H5449" i="1"/>
  <c r="I5449" i="1"/>
  <c r="H5450" i="1"/>
  <c r="I5450" i="1"/>
  <c r="H5451" i="1"/>
  <c r="I5451" i="1"/>
  <c r="H5452" i="1"/>
  <c r="I5452" i="1"/>
  <c r="H5453" i="1"/>
  <c r="I5453" i="1"/>
  <c r="H5454" i="1"/>
  <c r="I5454" i="1"/>
  <c r="H5455" i="1"/>
  <c r="I5455" i="1"/>
  <c r="H5456" i="1"/>
  <c r="I5456" i="1"/>
  <c r="H5457" i="1"/>
  <c r="I5457" i="1"/>
  <c r="H5458" i="1"/>
  <c r="I5458" i="1"/>
  <c r="H5459" i="1"/>
  <c r="I5459" i="1"/>
  <c r="H5460" i="1"/>
  <c r="I5460" i="1"/>
  <c r="H5461" i="1"/>
  <c r="I5461" i="1"/>
  <c r="H5462" i="1"/>
  <c r="I5462" i="1"/>
  <c r="H5463" i="1"/>
  <c r="I5463" i="1"/>
  <c r="H5464" i="1"/>
  <c r="I5464" i="1"/>
  <c r="H5465" i="1"/>
  <c r="I5465" i="1"/>
  <c r="H5466" i="1"/>
  <c r="I5466" i="1"/>
  <c r="H5467" i="1"/>
  <c r="I5467" i="1"/>
  <c r="H5468" i="1"/>
  <c r="I5468" i="1"/>
  <c r="H5469" i="1"/>
  <c r="I5469" i="1"/>
  <c r="H5470" i="1"/>
  <c r="I5470" i="1"/>
  <c r="H5471" i="1"/>
  <c r="I5471" i="1"/>
  <c r="H5472" i="1"/>
  <c r="I5472" i="1"/>
  <c r="H5473" i="1"/>
  <c r="I5473" i="1"/>
  <c r="H5474" i="1"/>
  <c r="I5474" i="1"/>
  <c r="H5475" i="1"/>
  <c r="I5475" i="1"/>
  <c r="H5476" i="1"/>
  <c r="I5476" i="1"/>
  <c r="H5477" i="1"/>
  <c r="I5477" i="1"/>
  <c r="H5478" i="1"/>
  <c r="I5478" i="1"/>
  <c r="H5479" i="1"/>
  <c r="I5479" i="1"/>
  <c r="H5480" i="1"/>
  <c r="I5480" i="1"/>
  <c r="H5481" i="1"/>
  <c r="I5481" i="1"/>
  <c r="H5482" i="1"/>
  <c r="I5482" i="1"/>
  <c r="H5483" i="1"/>
  <c r="I5483" i="1"/>
  <c r="H5484" i="1"/>
  <c r="I5484" i="1"/>
  <c r="H5485" i="1"/>
  <c r="I5485" i="1"/>
  <c r="H5486" i="1"/>
  <c r="I5486" i="1"/>
  <c r="H5487" i="1"/>
  <c r="I5487" i="1"/>
  <c r="H5488" i="1"/>
  <c r="I5488" i="1"/>
  <c r="H5489" i="1"/>
  <c r="I5489" i="1"/>
  <c r="H5490" i="1"/>
  <c r="I5490" i="1"/>
  <c r="H5491" i="1"/>
  <c r="I5491" i="1"/>
  <c r="H5492" i="1"/>
  <c r="I5492" i="1"/>
  <c r="H5493" i="1"/>
  <c r="I5493" i="1"/>
  <c r="H5494" i="1"/>
  <c r="I5494" i="1"/>
  <c r="H5495" i="1"/>
  <c r="I5495" i="1"/>
  <c r="H5496" i="1"/>
  <c r="I5496" i="1"/>
  <c r="H5497" i="1"/>
  <c r="I5497" i="1"/>
  <c r="H5498" i="1"/>
  <c r="I5498" i="1"/>
  <c r="H5499" i="1"/>
  <c r="I5499" i="1"/>
  <c r="H5500" i="1"/>
  <c r="I5500" i="1"/>
  <c r="H5501" i="1"/>
  <c r="I5501" i="1"/>
  <c r="H5502" i="1"/>
  <c r="I5502" i="1"/>
  <c r="H5503" i="1"/>
  <c r="I5503" i="1"/>
  <c r="H5504" i="1"/>
  <c r="I5504" i="1"/>
  <c r="H5505" i="1"/>
  <c r="I5505" i="1"/>
  <c r="H5506" i="1"/>
  <c r="I5506" i="1"/>
  <c r="H5507" i="1"/>
  <c r="I5507" i="1"/>
  <c r="H5508" i="1"/>
  <c r="I5508" i="1"/>
  <c r="H5509" i="1"/>
  <c r="I5509" i="1"/>
  <c r="H5510" i="1"/>
  <c r="I5510" i="1"/>
  <c r="H5511" i="1"/>
  <c r="I5511" i="1"/>
  <c r="H5512" i="1"/>
  <c r="I5512" i="1"/>
  <c r="H5513" i="1"/>
  <c r="I5513" i="1"/>
  <c r="H5514" i="1"/>
  <c r="I5514" i="1"/>
  <c r="H5515" i="1"/>
  <c r="I5515" i="1"/>
  <c r="H5516" i="1"/>
  <c r="I5516" i="1"/>
  <c r="H5517" i="1"/>
  <c r="I5517" i="1"/>
  <c r="H5518" i="1"/>
  <c r="I5518" i="1"/>
  <c r="H5519" i="1"/>
  <c r="I5519" i="1"/>
  <c r="H5520" i="1"/>
  <c r="I5520" i="1"/>
  <c r="H5521" i="1"/>
  <c r="I5521" i="1"/>
  <c r="H5522" i="1"/>
  <c r="I5522" i="1"/>
  <c r="H5523" i="1"/>
  <c r="I5523" i="1"/>
  <c r="H5524" i="1"/>
  <c r="I5524" i="1"/>
  <c r="H5525" i="1"/>
  <c r="I5525" i="1"/>
  <c r="H5526" i="1"/>
  <c r="I5526" i="1"/>
  <c r="H5527" i="1"/>
  <c r="I5527" i="1"/>
  <c r="H5528" i="1"/>
  <c r="I5528" i="1"/>
  <c r="H5529" i="1"/>
  <c r="I5529" i="1"/>
  <c r="H5530" i="1"/>
  <c r="I5530" i="1"/>
  <c r="H5531" i="1"/>
  <c r="I5531" i="1"/>
  <c r="H5532" i="1"/>
  <c r="I5532" i="1"/>
  <c r="H5533" i="1"/>
  <c r="I5533" i="1"/>
  <c r="H5534" i="1"/>
  <c r="I5534" i="1"/>
  <c r="H5535" i="1"/>
  <c r="I5535" i="1"/>
  <c r="H5536" i="1"/>
  <c r="I5536" i="1"/>
  <c r="H5537" i="1"/>
  <c r="I5537" i="1"/>
  <c r="H5538" i="1"/>
  <c r="I5538" i="1"/>
  <c r="H5539" i="1"/>
  <c r="I5539" i="1"/>
  <c r="H5540" i="1"/>
  <c r="I5540" i="1"/>
  <c r="H5541" i="1"/>
  <c r="I5541" i="1"/>
  <c r="H5542" i="1"/>
  <c r="I5542" i="1"/>
  <c r="H5543" i="1"/>
  <c r="I5543" i="1"/>
  <c r="H5544" i="1"/>
  <c r="I5544" i="1"/>
  <c r="H5545" i="1"/>
  <c r="I5545" i="1"/>
  <c r="H5546" i="1"/>
  <c r="I5546" i="1"/>
  <c r="H5547" i="1"/>
  <c r="I5547" i="1"/>
  <c r="H5548" i="1"/>
  <c r="I5548" i="1"/>
  <c r="H5549" i="1"/>
  <c r="I5549" i="1"/>
  <c r="H5550" i="1"/>
  <c r="I5550" i="1"/>
  <c r="H5551" i="1"/>
  <c r="I5551" i="1"/>
  <c r="H5552" i="1"/>
  <c r="I5552" i="1"/>
  <c r="H5553" i="1"/>
  <c r="I5553" i="1"/>
  <c r="H5554" i="1"/>
  <c r="I5554" i="1"/>
  <c r="H5555" i="1"/>
  <c r="I5555" i="1"/>
  <c r="H5556" i="1"/>
  <c r="I5556" i="1"/>
  <c r="H5557" i="1"/>
  <c r="I5557" i="1"/>
  <c r="H5558" i="1"/>
  <c r="I5558" i="1"/>
  <c r="H5559" i="1"/>
  <c r="I5559" i="1"/>
  <c r="H5560" i="1"/>
  <c r="I5560" i="1"/>
  <c r="H5561" i="1"/>
  <c r="I5561" i="1"/>
  <c r="H5562" i="1"/>
  <c r="I5562" i="1"/>
  <c r="H5563" i="1"/>
  <c r="I5563" i="1"/>
  <c r="H5564" i="1"/>
  <c r="I5564" i="1"/>
  <c r="H5565" i="1"/>
  <c r="I5565" i="1"/>
  <c r="H5566" i="1"/>
  <c r="I5566" i="1"/>
  <c r="H5567" i="1"/>
  <c r="I5567" i="1"/>
  <c r="H5568" i="1"/>
  <c r="I5568" i="1"/>
  <c r="H5569" i="1"/>
  <c r="I5569" i="1"/>
  <c r="H5570" i="1"/>
  <c r="I5570" i="1"/>
  <c r="H5571" i="1"/>
  <c r="I5571" i="1"/>
  <c r="H5572" i="1"/>
  <c r="I5572" i="1"/>
  <c r="H5573" i="1"/>
  <c r="I5573" i="1"/>
  <c r="H5574" i="1"/>
  <c r="I5574" i="1"/>
  <c r="H5575" i="1"/>
  <c r="I5575" i="1"/>
  <c r="H5576" i="1"/>
  <c r="I5576" i="1"/>
  <c r="H5577" i="1"/>
  <c r="I5577" i="1"/>
  <c r="H5578" i="1"/>
  <c r="I5578" i="1"/>
  <c r="H5579" i="1"/>
  <c r="I5579" i="1"/>
  <c r="H5580" i="1"/>
  <c r="I5580" i="1"/>
  <c r="H5581" i="1"/>
  <c r="I5581" i="1"/>
  <c r="H5582" i="1"/>
  <c r="I5582" i="1"/>
  <c r="H5583" i="1"/>
  <c r="I5583" i="1"/>
  <c r="H5584" i="1"/>
  <c r="I5584" i="1"/>
  <c r="H5585" i="1"/>
  <c r="I5585" i="1"/>
  <c r="H5586" i="1"/>
  <c r="I5586" i="1"/>
  <c r="H5587" i="1"/>
  <c r="I5587" i="1"/>
  <c r="H5588" i="1"/>
  <c r="I5588" i="1"/>
  <c r="H5589" i="1"/>
  <c r="I5589" i="1"/>
  <c r="H5590" i="1"/>
  <c r="I5590" i="1"/>
  <c r="H5591" i="1"/>
  <c r="I5591" i="1"/>
  <c r="H5592" i="1"/>
  <c r="I5592" i="1"/>
  <c r="H5593" i="1"/>
  <c r="I5593" i="1"/>
  <c r="H5594" i="1"/>
  <c r="I5594" i="1"/>
  <c r="H5595" i="1"/>
  <c r="I5595" i="1"/>
  <c r="H5596" i="1"/>
  <c r="I5596" i="1"/>
  <c r="H5597" i="1"/>
  <c r="I5597" i="1"/>
  <c r="H5598" i="1"/>
  <c r="I5598" i="1"/>
  <c r="H5599" i="1"/>
  <c r="I5599" i="1"/>
  <c r="H5600" i="1"/>
  <c r="I5600" i="1"/>
  <c r="H5601" i="1"/>
  <c r="I5601" i="1"/>
  <c r="H5602" i="1"/>
  <c r="I5602" i="1"/>
  <c r="H5603" i="1"/>
  <c r="I5603" i="1"/>
  <c r="H5604" i="1"/>
  <c r="I5604" i="1"/>
  <c r="H5605" i="1"/>
  <c r="I5605" i="1"/>
  <c r="H5606" i="1"/>
  <c r="I5606" i="1"/>
  <c r="H5607" i="1"/>
  <c r="I5607" i="1"/>
  <c r="H5608" i="1"/>
  <c r="I5608" i="1"/>
  <c r="H5609" i="1"/>
  <c r="I5609" i="1"/>
  <c r="H5610" i="1"/>
  <c r="I5610" i="1"/>
  <c r="H5611" i="1"/>
  <c r="I5611" i="1"/>
  <c r="H5612" i="1"/>
  <c r="I5612" i="1"/>
  <c r="H5613" i="1"/>
  <c r="I5613" i="1"/>
  <c r="H5614" i="1"/>
  <c r="I5614" i="1"/>
  <c r="H5615" i="1"/>
  <c r="I5615" i="1"/>
  <c r="H5616" i="1"/>
  <c r="I5616" i="1"/>
  <c r="H5617" i="1"/>
  <c r="I5617" i="1"/>
  <c r="H5618" i="1"/>
  <c r="I5618" i="1"/>
  <c r="H5619" i="1"/>
  <c r="I5619" i="1"/>
  <c r="H5620" i="1"/>
  <c r="I5620" i="1"/>
  <c r="H5621" i="1"/>
  <c r="I5621" i="1"/>
  <c r="H5622" i="1"/>
  <c r="I5622" i="1"/>
  <c r="H5623" i="1"/>
  <c r="I5623" i="1"/>
  <c r="H5624" i="1"/>
  <c r="I5624" i="1"/>
  <c r="H5625" i="1"/>
  <c r="I5625" i="1"/>
  <c r="H5626" i="1"/>
  <c r="I5626" i="1"/>
  <c r="H5627" i="1"/>
  <c r="I5627" i="1"/>
  <c r="H5628" i="1"/>
  <c r="I5628" i="1"/>
  <c r="H5629" i="1"/>
  <c r="I5629" i="1"/>
  <c r="H5630" i="1"/>
  <c r="I5630" i="1"/>
  <c r="H5631" i="1"/>
  <c r="I5631" i="1"/>
  <c r="H5632" i="1"/>
  <c r="I5632" i="1"/>
  <c r="H5633" i="1"/>
  <c r="I5633" i="1"/>
  <c r="H5634" i="1"/>
  <c r="I5634" i="1"/>
  <c r="H5635" i="1"/>
  <c r="I5635" i="1"/>
  <c r="H5636" i="1"/>
  <c r="I5636" i="1"/>
  <c r="H5637" i="1"/>
  <c r="I5637" i="1"/>
  <c r="H5638" i="1"/>
  <c r="I5638" i="1"/>
  <c r="H5639" i="1"/>
  <c r="I5639" i="1"/>
  <c r="H5640" i="1"/>
  <c r="I5640" i="1"/>
  <c r="H5641" i="1"/>
  <c r="I5641" i="1"/>
  <c r="H5642" i="1"/>
  <c r="I5642" i="1"/>
  <c r="H5643" i="1"/>
  <c r="I5643" i="1"/>
  <c r="H5644" i="1"/>
  <c r="I5644" i="1"/>
  <c r="H5645" i="1"/>
  <c r="I5645" i="1"/>
  <c r="H5646" i="1"/>
  <c r="I5646" i="1"/>
  <c r="H5647" i="1"/>
  <c r="I5647" i="1"/>
  <c r="H5648" i="1"/>
  <c r="I5648" i="1"/>
  <c r="H5649" i="1"/>
  <c r="I5649" i="1"/>
  <c r="H5650" i="1"/>
  <c r="I5650" i="1"/>
  <c r="H5651" i="1"/>
  <c r="I5651" i="1"/>
  <c r="H5652" i="1"/>
  <c r="I5652" i="1"/>
  <c r="H5653" i="1"/>
  <c r="I5653" i="1"/>
  <c r="H5654" i="1"/>
  <c r="I5654" i="1"/>
  <c r="H5655" i="1"/>
  <c r="I5655" i="1"/>
  <c r="H5656" i="1"/>
  <c r="I5656" i="1"/>
  <c r="H5657" i="1"/>
  <c r="I5657" i="1"/>
  <c r="H5658" i="1"/>
  <c r="I5658" i="1"/>
  <c r="H5659" i="1"/>
  <c r="I5659" i="1"/>
  <c r="H5660" i="1"/>
  <c r="I5660" i="1"/>
  <c r="H5661" i="1"/>
  <c r="I5661" i="1"/>
  <c r="H5662" i="1"/>
  <c r="I5662" i="1"/>
  <c r="H5663" i="1"/>
  <c r="I5663" i="1"/>
  <c r="H5664" i="1"/>
  <c r="I5664" i="1"/>
  <c r="H5665" i="1"/>
  <c r="I5665" i="1"/>
  <c r="H5666" i="1"/>
  <c r="I5666" i="1"/>
  <c r="H5667" i="1"/>
  <c r="I5667" i="1"/>
  <c r="H5668" i="1"/>
  <c r="I5668" i="1"/>
  <c r="H5669" i="1"/>
  <c r="I5669" i="1"/>
  <c r="H5670" i="1"/>
  <c r="I5670" i="1"/>
  <c r="H5671" i="1"/>
  <c r="I5671" i="1"/>
  <c r="H5672" i="1"/>
  <c r="I5672" i="1"/>
  <c r="H5673" i="1"/>
  <c r="I5673" i="1"/>
  <c r="H5674" i="1"/>
  <c r="I5674" i="1"/>
  <c r="H5675" i="1"/>
  <c r="I5675" i="1"/>
  <c r="H5676" i="1"/>
  <c r="I5676" i="1"/>
  <c r="H5677" i="1"/>
  <c r="I5677" i="1"/>
  <c r="H5678" i="1"/>
  <c r="I5678" i="1"/>
  <c r="H5679" i="1"/>
  <c r="I5679" i="1"/>
  <c r="H5680" i="1"/>
  <c r="I5680" i="1"/>
  <c r="H5681" i="1"/>
  <c r="I5681" i="1"/>
  <c r="H5682" i="1"/>
  <c r="I5682" i="1"/>
  <c r="H5683" i="1"/>
  <c r="I5683" i="1"/>
  <c r="H5684" i="1"/>
  <c r="I5684" i="1"/>
  <c r="H5685" i="1"/>
  <c r="I5685" i="1"/>
  <c r="H5686" i="1"/>
  <c r="I5686" i="1"/>
  <c r="H5687" i="1"/>
  <c r="I5687" i="1"/>
  <c r="H5688" i="1"/>
  <c r="I5688" i="1"/>
  <c r="H5689" i="1"/>
  <c r="I5689" i="1"/>
  <c r="H5690" i="1"/>
  <c r="I5690" i="1"/>
  <c r="H5691" i="1"/>
  <c r="I5691" i="1"/>
  <c r="H5692" i="1"/>
  <c r="I5692" i="1"/>
  <c r="H5693" i="1"/>
  <c r="I5693" i="1"/>
  <c r="H5694" i="1"/>
  <c r="I5694" i="1"/>
  <c r="H5695" i="1"/>
  <c r="I5695" i="1"/>
  <c r="H5696" i="1"/>
  <c r="I5696" i="1"/>
  <c r="H5697" i="1"/>
  <c r="I5697" i="1"/>
  <c r="H5698" i="1"/>
  <c r="I5698" i="1"/>
  <c r="H5699" i="1"/>
  <c r="I5699" i="1"/>
  <c r="H5700" i="1"/>
  <c r="I5700" i="1"/>
  <c r="H5701" i="1"/>
  <c r="I5701" i="1"/>
  <c r="H5702" i="1"/>
  <c r="I5702" i="1"/>
  <c r="H5703" i="1"/>
  <c r="I5703" i="1"/>
  <c r="H5704" i="1"/>
  <c r="I5704" i="1"/>
  <c r="H5705" i="1"/>
  <c r="I5705" i="1"/>
  <c r="H5706" i="1"/>
  <c r="I5706" i="1"/>
  <c r="H5707" i="1"/>
  <c r="I5707" i="1"/>
  <c r="H5708" i="1"/>
  <c r="I5708" i="1"/>
  <c r="H5709" i="1"/>
  <c r="I5709" i="1"/>
  <c r="H5710" i="1"/>
  <c r="I5710" i="1"/>
  <c r="H5711" i="1"/>
  <c r="I5711" i="1"/>
  <c r="H5712" i="1"/>
  <c r="I5712" i="1"/>
  <c r="H5713" i="1"/>
  <c r="I5713" i="1"/>
  <c r="H5714" i="1"/>
  <c r="I5714" i="1"/>
  <c r="H5715" i="1"/>
  <c r="I5715" i="1"/>
  <c r="H5716" i="1"/>
  <c r="I5716" i="1"/>
  <c r="H5717" i="1"/>
  <c r="I5717" i="1"/>
  <c r="H5718" i="1"/>
  <c r="I5718" i="1"/>
  <c r="H5719" i="1"/>
  <c r="I5719" i="1"/>
  <c r="H5720" i="1"/>
  <c r="I5720" i="1"/>
  <c r="H5721" i="1"/>
  <c r="I5721" i="1"/>
  <c r="H5722" i="1"/>
  <c r="I5722" i="1"/>
  <c r="H5723" i="1"/>
  <c r="I5723" i="1"/>
  <c r="H5724" i="1"/>
  <c r="I5724" i="1"/>
  <c r="H5725" i="1"/>
  <c r="I5725" i="1"/>
  <c r="H5726" i="1"/>
  <c r="I5726" i="1"/>
  <c r="H5727" i="1"/>
  <c r="I5727" i="1"/>
  <c r="H5728" i="1"/>
  <c r="I5728" i="1"/>
  <c r="H5729" i="1"/>
  <c r="I5729" i="1"/>
  <c r="H5730" i="1"/>
  <c r="I5730" i="1"/>
  <c r="H5731" i="1"/>
  <c r="I5731" i="1"/>
  <c r="H5732" i="1"/>
  <c r="I5732" i="1"/>
  <c r="H5733" i="1"/>
  <c r="I5733" i="1"/>
  <c r="H5734" i="1"/>
  <c r="I5734" i="1"/>
  <c r="H5735" i="1"/>
  <c r="I5735" i="1"/>
  <c r="H5736" i="1"/>
  <c r="I5736" i="1"/>
  <c r="H5737" i="1"/>
  <c r="I5737" i="1"/>
  <c r="H5738" i="1"/>
  <c r="I5738" i="1"/>
  <c r="H5739" i="1"/>
  <c r="I5739" i="1"/>
  <c r="H5740" i="1"/>
  <c r="I5740" i="1"/>
  <c r="H5741" i="1"/>
  <c r="I5741" i="1"/>
  <c r="H5742" i="1"/>
  <c r="I5742" i="1"/>
  <c r="H5743" i="1"/>
  <c r="I5743" i="1"/>
  <c r="H5744" i="1"/>
  <c r="I5744" i="1"/>
  <c r="H5745" i="1"/>
  <c r="I5745" i="1"/>
  <c r="H5746" i="1"/>
  <c r="I5746" i="1"/>
  <c r="H5747" i="1"/>
  <c r="I5747" i="1"/>
  <c r="H5748" i="1"/>
  <c r="I5748" i="1"/>
  <c r="H5749" i="1"/>
  <c r="I5749" i="1"/>
  <c r="H5750" i="1"/>
  <c r="I5750" i="1"/>
  <c r="H5751" i="1"/>
  <c r="I5751" i="1"/>
  <c r="H5752" i="1"/>
  <c r="I5752" i="1"/>
  <c r="H5753" i="1"/>
  <c r="I5753" i="1"/>
  <c r="H5754" i="1"/>
  <c r="I5754" i="1"/>
  <c r="H5755" i="1"/>
  <c r="I5755" i="1"/>
  <c r="H5756" i="1"/>
  <c r="I5756" i="1"/>
  <c r="H5757" i="1"/>
  <c r="I5757" i="1"/>
  <c r="H5758" i="1"/>
  <c r="I5758" i="1"/>
  <c r="H5759" i="1"/>
  <c r="I5759" i="1"/>
  <c r="H5760" i="1"/>
  <c r="I5760" i="1"/>
  <c r="H5761" i="1"/>
  <c r="I5761" i="1"/>
  <c r="H5762" i="1"/>
  <c r="I5762" i="1"/>
  <c r="H5763" i="1"/>
  <c r="I5763" i="1"/>
  <c r="H5764" i="1"/>
  <c r="I5764" i="1"/>
  <c r="H5765" i="1"/>
  <c r="I5765" i="1"/>
  <c r="H5766" i="1"/>
  <c r="I5766" i="1"/>
  <c r="H5767" i="1"/>
  <c r="I5767" i="1"/>
  <c r="H5768" i="1"/>
  <c r="I5768" i="1"/>
  <c r="H5769" i="1"/>
  <c r="I5769" i="1"/>
  <c r="H5770" i="1"/>
  <c r="I5770" i="1"/>
  <c r="H5771" i="1"/>
  <c r="I5771" i="1"/>
  <c r="H5772" i="1"/>
  <c r="I5772" i="1"/>
  <c r="H5773" i="1"/>
  <c r="I5773" i="1"/>
  <c r="H5774" i="1"/>
  <c r="I5774" i="1"/>
  <c r="H5775" i="1"/>
  <c r="I5775" i="1"/>
  <c r="H5776" i="1"/>
  <c r="I5776" i="1"/>
  <c r="H5777" i="1"/>
  <c r="I5777" i="1"/>
  <c r="H5778" i="1"/>
  <c r="I5778" i="1"/>
  <c r="H5779" i="1"/>
  <c r="I5779" i="1"/>
  <c r="H5780" i="1"/>
  <c r="I5780" i="1"/>
  <c r="H5781" i="1"/>
  <c r="I5781" i="1"/>
  <c r="H5782" i="1"/>
  <c r="I5782" i="1"/>
  <c r="H5783" i="1"/>
  <c r="I5783" i="1"/>
  <c r="H5784" i="1"/>
  <c r="I5784" i="1"/>
  <c r="H5785" i="1"/>
  <c r="I5785" i="1"/>
  <c r="H5786" i="1"/>
  <c r="I5786" i="1"/>
  <c r="H5787" i="1"/>
  <c r="I5787" i="1"/>
  <c r="H5788" i="1"/>
  <c r="I5788" i="1"/>
  <c r="H5789" i="1"/>
  <c r="I5789" i="1"/>
  <c r="H5790" i="1"/>
  <c r="I5790" i="1"/>
  <c r="H5791" i="1"/>
  <c r="I5791" i="1"/>
  <c r="H5792" i="1"/>
  <c r="I5792" i="1"/>
  <c r="H5793" i="1"/>
  <c r="I5793" i="1"/>
  <c r="H5794" i="1"/>
  <c r="I5794" i="1"/>
  <c r="H5795" i="1"/>
  <c r="I5795" i="1"/>
  <c r="H5796" i="1"/>
  <c r="I5796" i="1"/>
  <c r="H5797" i="1"/>
  <c r="I5797" i="1"/>
  <c r="H5798" i="1"/>
  <c r="I5798" i="1"/>
  <c r="H5799" i="1"/>
  <c r="I5799" i="1"/>
  <c r="H5800" i="1"/>
  <c r="I5800" i="1"/>
  <c r="H5801" i="1"/>
  <c r="I5801" i="1"/>
  <c r="H5802" i="1"/>
  <c r="I5802" i="1"/>
  <c r="H5803" i="1"/>
  <c r="I5803" i="1"/>
  <c r="H5804" i="1"/>
  <c r="I5804" i="1"/>
  <c r="H5805" i="1"/>
  <c r="I5805" i="1"/>
  <c r="H5806" i="1"/>
  <c r="I5806" i="1"/>
  <c r="H5807" i="1"/>
  <c r="I5807" i="1"/>
  <c r="H5808" i="1"/>
  <c r="I5808" i="1"/>
  <c r="H5809" i="1"/>
  <c r="I5809" i="1"/>
  <c r="H5810" i="1"/>
  <c r="I5810" i="1"/>
  <c r="H5811" i="1"/>
  <c r="I5811" i="1"/>
  <c r="H5812" i="1"/>
  <c r="I5812" i="1"/>
  <c r="H5813" i="1"/>
  <c r="I5813" i="1"/>
  <c r="H5814" i="1"/>
  <c r="I5814" i="1"/>
  <c r="H5815" i="1"/>
  <c r="I5815" i="1"/>
  <c r="H5816" i="1"/>
  <c r="I5816" i="1"/>
  <c r="H5817" i="1"/>
  <c r="I5817" i="1"/>
  <c r="H5818" i="1"/>
  <c r="I5818" i="1"/>
  <c r="H5819" i="1"/>
  <c r="I5819" i="1"/>
  <c r="H5820" i="1"/>
  <c r="I5820" i="1"/>
  <c r="H5821" i="1"/>
  <c r="I5821" i="1"/>
  <c r="H5822" i="1"/>
  <c r="I5822" i="1"/>
  <c r="H5823" i="1"/>
  <c r="I5823" i="1"/>
  <c r="H5824" i="1"/>
  <c r="I5824" i="1"/>
  <c r="H5825" i="1"/>
  <c r="I5825" i="1"/>
  <c r="H5826" i="1"/>
  <c r="I5826" i="1"/>
  <c r="H5827" i="1"/>
  <c r="I5827" i="1"/>
  <c r="H5828" i="1"/>
  <c r="I5828" i="1"/>
  <c r="H5829" i="1"/>
  <c r="I5829" i="1"/>
  <c r="H5830" i="1"/>
  <c r="I5830" i="1"/>
  <c r="H5831" i="1"/>
  <c r="I5831" i="1"/>
  <c r="H5832" i="1"/>
  <c r="I5832" i="1"/>
  <c r="H5833" i="1"/>
  <c r="I5833" i="1"/>
  <c r="H5834" i="1"/>
  <c r="I5834" i="1"/>
  <c r="H5835" i="1"/>
  <c r="I5835" i="1"/>
  <c r="H5836" i="1"/>
  <c r="I5836" i="1"/>
  <c r="H5837" i="1"/>
  <c r="I5837" i="1"/>
  <c r="H5838" i="1"/>
  <c r="I5838" i="1"/>
  <c r="H5839" i="1"/>
  <c r="I5839" i="1"/>
  <c r="H5840" i="1"/>
  <c r="I5840" i="1"/>
  <c r="H5841" i="1"/>
  <c r="I5841" i="1"/>
  <c r="H5842" i="1"/>
  <c r="I5842" i="1"/>
  <c r="H5843" i="1"/>
  <c r="I5843" i="1"/>
  <c r="H5844" i="1"/>
  <c r="I5844" i="1"/>
  <c r="H5845" i="1"/>
  <c r="I5845" i="1"/>
  <c r="H5846" i="1"/>
  <c r="I5846" i="1"/>
  <c r="H5847" i="1"/>
  <c r="I5847" i="1"/>
  <c r="H5848" i="1"/>
  <c r="I5848" i="1"/>
  <c r="H5849" i="1"/>
  <c r="I5849" i="1"/>
  <c r="H5850" i="1"/>
  <c r="I5850" i="1"/>
  <c r="H5851" i="1"/>
  <c r="I5851" i="1"/>
  <c r="H5852" i="1"/>
  <c r="I5852" i="1"/>
  <c r="H5853" i="1"/>
  <c r="I5853" i="1"/>
  <c r="H5854" i="1"/>
  <c r="I5854" i="1"/>
  <c r="H5855" i="1"/>
  <c r="I5855" i="1"/>
  <c r="H5856" i="1"/>
  <c r="I5856" i="1"/>
  <c r="H5857" i="1"/>
  <c r="I5857" i="1"/>
  <c r="H5858" i="1"/>
  <c r="I5858" i="1"/>
  <c r="H5859" i="1"/>
  <c r="I5859" i="1"/>
  <c r="H5860" i="1"/>
  <c r="I5860" i="1"/>
  <c r="H5861" i="1"/>
  <c r="I5861" i="1"/>
  <c r="H5862" i="1"/>
  <c r="I5862" i="1"/>
  <c r="H5863" i="1"/>
  <c r="I5863" i="1"/>
  <c r="H5864" i="1"/>
  <c r="I5864" i="1"/>
  <c r="H5865" i="1"/>
  <c r="I5865" i="1"/>
  <c r="H5866" i="1"/>
  <c r="I5866" i="1"/>
  <c r="H5867" i="1"/>
  <c r="I5867" i="1"/>
  <c r="H5868" i="1"/>
  <c r="I5868" i="1"/>
  <c r="H5869" i="1"/>
  <c r="I5869" i="1"/>
  <c r="H5870" i="1"/>
  <c r="I5870" i="1"/>
  <c r="H5871" i="1"/>
  <c r="I5871" i="1"/>
  <c r="H5872" i="1"/>
  <c r="I5872" i="1"/>
  <c r="H5873" i="1"/>
  <c r="I5873" i="1"/>
  <c r="H5874" i="1"/>
  <c r="I5874" i="1"/>
  <c r="H5875" i="1"/>
  <c r="I5875" i="1"/>
  <c r="H5876" i="1"/>
  <c r="I5876" i="1"/>
  <c r="H5877" i="1"/>
  <c r="I5877" i="1"/>
  <c r="H5878" i="1"/>
  <c r="I5878" i="1"/>
  <c r="H5879" i="1"/>
  <c r="I5879" i="1"/>
  <c r="H5880" i="1"/>
  <c r="I5880" i="1"/>
  <c r="H5881" i="1"/>
  <c r="I5881" i="1"/>
  <c r="H5882" i="1"/>
  <c r="I5882" i="1"/>
  <c r="H5883" i="1"/>
  <c r="I5883" i="1"/>
  <c r="H5884" i="1"/>
  <c r="I5884" i="1"/>
  <c r="H5885" i="1"/>
  <c r="I5885" i="1"/>
  <c r="H5886" i="1"/>
  <c r="I5886" i="1"/>
  <c r="H5887" i="1"/>
  <c r="I5887" i="1"/>
  <c r="H5888" i="1"/>
  <c r="I5888" i="1"/>
  <c r="H5889" i="1"/>
  <c r="I5889" i="1"/>
  <c r="H5890" i="1"/>
  <c r="I5890" i="1"/>
  <c r="H5891" i="1"/>
  <c r="I5891" i="1"/>
  <c r="H5892" i="1"/>
  <c r="I5892" i="1"/>
  <c r="H5893" i="1"/>
  <c r="I5893" i="1"/>
  <c r="H5894" i="1"/>
  <c r="I5894" i="1"/>
  <c r="H5895" i="1"/>
  <c r="I5895" i="1"/>
  <c r="H5896" i="1"/>
  <c r="I5896" i="1"/>
  <c r="H5897" i="1"/>
  <c r="I5897" i="1"/>
  <c r="H5898" i="1"/>
  <c r="I5898" i="1"/>
  <c r="H5899" i="1"/>
  <c r="I5899" i="1"/>
  <c r="H5900" i="1"/>
  <c r="I5900" i="1"/>
  <c r="H5901" i="1"/>
  <c r="I5901" i="1"/>
  <c r="H5902" i="1"/>
  <c r="I5902" i="1"/>
  <c r="H5903" i="1"/>
  <c r="I5903" i="1"/>
  <c r="H5904" i="1"/>
  <c r="I5904" i="1"/>
  <c r="H5905" i="1"/>
  <c r="I5905" i="1"/>
  <c r="H5906" i="1"/>
  <c r="I5906" i="1"/>
  <c r="H5907" i="1"/>
  <c r="I5907" i="1"/>
  <c r="H5908" i="1"/>
  <c r="I5908" i="1"/>
  <c r="H5909" i="1"/>
  <c r="I5909" i="1"/>
  <c r="H5910" i="1"/>
  <c r="I5910" i="1"/>
  <c r="H5911" i="1"/>
  <c r="I5911" i="1"/>
  <c r="H5912" i="1"/>
  <c r="I5912" i="1"/>
  <c r="H5913" i="1"/>
  <c r="I5913" i="1"/>
  <c r="H5914" i="1"/>
  <c r="I5914" i="1"/>
  <c r="H5915" i="1"/>
  <c r="I5915" i="1"/>
  <c r="H5916" i="1"/>
  <c r="I5916" i="1"/>
  <c r="H5917" i="1"/>
  <c r="I5917" i="1"/>
  <c r="H5918" i="1"/>
  <c r="I5918" i="1"/>
  <c r="H5919" i="1"/>
  <c r="I5919" i="1"/>
  <c r="H5920" i="1"/>
  <c r="I5920" i="1"/>
  <c r="H5921" i="1"/>
  <c r="I5921" i="1"/>
  <c r="H5922" i="1"/>
  <c r="I5922" i="1"/>
  <c r="H5923" i="1"/>
  <c r="I5923" i="1"/>
  <c r="H5924" i="1"/>
  <c r="I5924" i="1"/>
  <c r="H5925" i="1"/>
  <c r="I5925" i="1"/>
  <c r="H5926" i="1"/>
  <c r="I5926" i="1"/>
  <c r="H5927" i="1"/>
  <c r="I5927" i="1"/>
  <c r="H5928" i="1"/>
  <c r="I5928" i="1"/>
  <c r="H5929" i="1"/>
  <c r="I5929" i="1"/>
  <c r="H5930" i="1"/>
  <c r="I5930" i="1"/>
  <c r="H5931" i="1"/>
  <c r="I5931" i="1"/>
  <c r="H5932" i="1"/>
  <c r="I5932" i="1"/>
  <c r="H5933" i="1"/>
  <c r="I5933" i="1"/>
  <c r="H5934" i="1"/>
  <c r="I5934" i="1"/>
  <c r="H5935" i="1"/>
  <c r="I5935" i="1"/>
  <c r="H5936" i="1"/>
  <c r="I5936" i="1"/>
  <c r="H5937" i="1"/>
  <c r="I5937" i="1"/>
  <c r="H5938" i="1"/>
  <c r="I5938" i="1"/>
  <c r="H5939" i="1"/>
  <c r="I5939" i="1"/>
  <c r="H5940" i="1"/>
  <c r="I5940" i="1"/>
  <c r="H5941" i="1"/>
  <c r="I5941" i="1"/>
  <c r="H5942" i="1"/>
  <c r="I5942" i="1"/>
  <c r="H5943" i="1"/>
  <c r="I5943" i="1"/>
  <c r="H5944" i="1"/>
  <c r="I5944" i="1"/>
  <c r="H5945" i="1"/>
  <c r="I5945" i="1"/>
  <c r="H5946" i="1"/>
  <c r="I5946" i="1"/>
  <c r="H5947" i="1"/>
  <c r="I5947" i="1"/>
  <c r="H5948" i="1"/>
  <c r="I5948" i="1"/>
  <c r="H5949" i="1"/>
  <c r="I5949" i="1"/>
  <c r="H5950" i="1"/>
  <c r="I5950" i="1"/>
  <c r="H5951" i="1"/>
  <c r="I5951" i="1"/>
  <c r="H5952" i="1"/>
  <c r="I5952" i="1"/>
  <c r="H5953" i="1"/>
  <c r="I5953" i="1"/>
  <c r="H5954" i="1"/>
  <c r="I5954" i="1"/>
  <c r="H5955" i="1"/>
  <c r="I5955" i="1"/>
  <c r="H5956" i="1"/>
  <c r="I5956" i="1"/>
  <c r="H5957" i="1"/>
  <c r="I5957" i="1"/>
  <c r="H5958" i="1"/>
  <c r="I5958" i="1"/>
  <c r="H5959" i="1"/>
  <c r="I5959" i="1"/>
  <c r="H5960" i="1"/>
  <c r="I5960" i="1"/>
  <c r="H5961" i="1"/>
  <c r="I5961" i="1"/>
  <c r="H5962" i="1"/>
  <c r="I5962" i="1"/>
  <c r="H5963" i="1"/>
  <c r="I5963" i="1"/>
  <c r="H5964" i="1"/>
  <c r="I5964" i="1"/>
  <c r="H5965" i="1"/>
  <c r="I5965" i="1"/>
  <c r="H5966" i="1"/>
  <c r="I5966" i="1"/>
  <c r="H5967" i="1"/>
  <c r="I5967" i="1"/>
  <c r="H5968" i="1"/>
  <c r="I5968" i="1"/>
  <c r="H5969" i="1"/>
  <c r="I5969" i="1"/>
  <c r="H5970" i="1"/>
  <c r="I5970" i="1"/>
  <c r="H5971" i="1"/>
  <c r="I5971" i="1"/>
  <c r="H5972" i="1"/>
  <c r="I5972" i="1"/>
  <c r="H5973" i="1"/>
  <c r="I5973" i="1"/>
  <c r="H5974" i="1"/>
  <c r="I5974" i="1"/>
  <c r="H5975" i="1"/>
  <c r="I5975" i="1"/>
  <c r="H5976" i="1"/>
  <c r="I5976" i="1"/>
  <c r="H5977" i="1"/>
  <c r="I5977" i="1"/>
  <c r="H5978" i="1"/>
  <c r="I5978" i="1"/>
  <c r="H5979" i="1"/>
  <c r="I5979" i="1"/>
  <c r="H5980" i="1"/>
  <c r="I5980" i="1"/>
  <c r="H5981" i="1"/>
  <c r="I5981" i="1"/>
  <c r="H5982" i="1"/>
  <c r="I5982" i="1"/>
  <c r="H5983" i="1"/>
  <c r="I5983" i="1"/>
  <c r="H5984" i="1"/>
  <c r="I5984" i="1"/>
  <c r="H5985" i="1"/>
  <c r="I5985" i="1"/>
  <c r="H5986" i="1"/>
  <c r="I5986" i="1"/>
  <c r="H5987" i="1"/>
  <c r="I5987" i="1"/>
  <c r="H5988" i="1"/>
  <c r="I5988" i="1"/>
  <c r="H5989" i="1"/>
  <c r="I5989" i="1"/>
  <c r="H5990" i="1"/>
  <c r="I5990" i="1"/>
  <c r="H5991" i="1"/>
  <c r="I5991" i="1"/>
  <c r="H5992" i="1"/>
  <c r="I5992" i="1"/>
  <c r="H5993" i="1"/>
  <c r="I5993" i="1"/>
  <c r="H5994" i="1"/>
  <c r="I5994" i="1"/>
  <c r="H5995" i="1"/>
  <c r="I5995" i="1"/>
  <c r="H5996" i="1"/>
  <c r="I5996" i="1"/>
  <c r="H5997" i="1"/>
  <c r="I5997" i="1"/>
  <c r="H5998" i="1"/>
  <c r="I5998" i="1"/>
  <c r="H5999" i="1"/>
  <c r="I5999" i="1"/>
  <c r="H6000" i="1"/>
  <c r="I6000" i="1"/>
  <c r="H6001" i="1"/>
  <c r="I6001" i="1"/>
  <c r="H6002" i="1"/>
  <c r="I6002" i="1"/>
  <c r="H6003" i="1"/>
  <c r="I6003" i="1"/>
  <c r="H6004" i="1"/>
  <c r="I6004" i="1"/>
  <c r="H6005" i="1"/>
  <c r="I6005" i="1"/>
  <c r="H6006" i="1"/>
  <c r="I6006" i="1"/>
  <c r="H6007" i="1"/>
  <c r="I6007" i="1"/>
  <c r="H6008" i="1"/>
  <c r="I6008" i="1"/>
  <c r="H6009" i="1"/>
  <c r="I6009" i="1"/>
  <c r="H6010" i="1"/>
  <c r="I6010" i="1"/>
  <c r="H6011" i="1"/>
  <c r="I6011" i="1"/>
  <c r="H6012" i="1"/>
  <c r="I6012" i="1"/>
  <c r="H6013" i="1"/>
  <c r="I6013" i="1"/>
  <c r="H6014" i="1"/>
  <c r="I6014" i="1"/>
  <c r="H6015" i="1"/>
  <c r="I6015" i="1"/>
  <c r="H6016" i="1"/>
  <c r="I6016" i="1"/>
  <c r="H6017" i="1"/>
  <c r="I6017" i="1"/>
  <c r="H6018" i="1"/>
  <c r="I6018" i="1"/>
  <c r="H6019" i="1"/>
  <c r="I6019" i="1"/>
  <c r="H6020" i="1"/>
  <c r="I6020" i="1"/>
  <c r="H6021" i="1"/>
  <c r="I6021" i="1"/>
  <c r="H6022" i="1"/>
  <c r="I6022" i="1"/>
  <c r="H6023" i="1"/>
  <c r="I6023" i="1"/>
  <c r="H6024" i="1"/>
  <c r="I6024" i="1"/>
  <c r="H6025" i="1"/>
  <c r="I6025" i="1"/>
  <c r="H6026" i="1"/>
  <c r="I6026" i="1"/>
  <c r="H6027" i="1"/>
  <c r="I6027" i="1"/>
  <c r="H6028" i="1"/>
  <c r="I6028" i="1"/>
  <c r="H6029" i="1"/>
  <c r="I6029" i="1"/>
  <c r="H6030" i="1"/>
  <c r="I6030" i="1"/>
  <c r="H6031" i="1"/>
  <c r="I6031" i="1"/>
  <c r="H6032" i="1"/>
  <c r="I6032" i="1"/>
  <c r="H6033" i="1"/>
  <c r="I6033" i="1"/>
  <c r="H6034" i="1"/>
  <c r="I6034" i="1"/>
  <c r="H6035" i="1"/>
  <c r="I6035" i="1"/>
  <c r="H6036" i="1"/>
  <c r="I6036" i="1"/>
  <c r="H6037" i="1"/>
  <c r="I6037" i="1"/>
  <c r="H6038" i="1"/>
  <c r="I6038" i="1"/>
  <c r="H6039" i="1"/>
  <c r="I6039" i="1"/>
  <c r="H6040" i="1"/>
  <c r="I6040" i="1"/>
  <c r="H6041" i="1"/>
  <c r="I6041" i="1"/>
  <c r="H6042" i="1"/>
  <c r="I6042" i="1"/>
  <c r="H6043" i="1"/>
  <c r="I6043" i="1"/>
  <c r="H6044" i="1"/>
  <c r="I6044" i="1"/>
  <c r="H6045" i="1"/>
  <c r="I6045" i="1"/>
  <c r="H6046" i="1"/>
  <c r="I6046" i="1"/>
  <c r="H6047" i="1"/>
  <c r="I6047" i="1"/>
  <c r="H6048" i="1"/>
  <c r="I6048" i="1"/>
  <c r="H6049" i="1"/>
  <c r="I6049" i="1"/>
  <c r="H6050" i="1"/>
  <c r="I6050" i="1"/>
  <c r="H6051" i="1"/>
  <c r="I6051" i="1"/>
  <c r="H6052" i="1"/>
  <c r="I6052" i="1"/>
  <c r="H6053" i="1"/>
  <c r="I6053" i="1"/>
  <c r="H6054" i="1"/>
  <c r="I6054" i="1"/>
  <c r="H6055" i="1"/>
  <c r="I6055" i="1"/>
  <c r="H6056" i="1"/>
  <c r="I6056" i="1"/>
  <c r="H6057" i="1"/>
  <c r="I6057" i="1"/>
  <c r="H6058" i="1"/>
  <c r="I6058" i="1"/>
  <c r="H6059" i="1"/>
  <c r="I6059" i="1"/>
  <c r="H6060" i="1"/>
  <c r="I6060" i="1"/>
  <c r="H6061" i="1"/>
  <c r="I6061" i="1"/>
  <c r="H6062" i="1"/>
  <c r="I6062" i="1"/>
  <c r="H6063" i="1"/>
  <c r="I6063" i="1"/>
  <c r="H6064" i="1"/>
  <c r="I6064" i="1"/>
  <c r="H6065" i="1"/>
  <c r="I6065" i="1"/>
  <c r="H6066" i="1"/>
  <c r="I6066" i="1"/>
  <c r="H6067" i="1"/>
  <c r="I6067" i="1"/>
  <c r="H6068" i="1"/>
  <c r="I6068" i="1"/>
  <c r="H6069" i="1"/>
  <c r="I6069" i="1"/>
  <c r="H6070" i="1"/>
  <c r="I6070" i="1"/>
  <c r="H6071" i="1"/>
  <c r="I6071" i="1"/>
  <c r="H6072" i="1"/>
  <c r="I6072" i="1"/>
  <c r="H6073" i="1"/>
  <c r="I6073" i="1"/>
  <c r="H6074" i="1"/>
  <c r="I6074" i="1"/>
  <c r="H6075" i="1"/>
  <c r="I6075" i="1"/>
  <c r="H6076" i="1"/>
  <c r="I6076" i="1"/>
  <c r="H6077" i="1"/>
  <c r="I6077" i="1"/>
  <c r="H6078" i="1"/>
  <c r="I6078" i="1"/>
  <c r="H6079" i="1"/>
  <c r="I6079" i="1"/>
  <c r="H6080" i="1"/>
  <c r="I6080" i="1"/>
  <c r="H6081" i="1"/>
  <c r="I6081" i="1"/>
  <c r="H6082" i="1"/>
  <c r="I6082" i="1"/>
  <c r="H6083" i="1"/>
  <c r="I6083" i="1"/>
  <c r="H6084" i="1"/>
  <c r="I6084" i="1"/>
  <c r="H6085" i="1"/>
  <c r="I6085" i="1"/>
  <c r="H6086" i="1"/>
  <c r="I6086" i="1"/>
  <c r="H6087" i="1"/>
  <c r="I6087" i="1"/>
  <c r="H6088" i="1"/>
  <c r="I6088" i="1"/>
  <c r="H6089" i="1"/>
  <c r="I6089" i="1"/>
  <c r="H6090" i="1"/>
  <c r="I6090" i="1"/>
  <c r="H6091" i="1"/>
  <c r="I6091" i="1"/>
  <c r="H6092" i="1"/>
  <c r="I6092" i="1"/>
  <c r="H6093" i="1"/>
  <c r="I6093" i="1"/>
  <c r="H6094" i="1"/>
  <c r="I6094" i="1"/>
  <c r="H6095" i="1"/>
  <c r="I6095" i="1"/>
  <c r="H6096" i="1"/>
  <c r="I6096" i="1"/>
  <c r="H6097" i="1"/>
  <c r="I6097" i="1"/>
  <c r="H6098" i="1"/>
  <c r="I6098" i="1"/>
  <c r="H6099" i="1"/>
  <c r="I6099" i="1"/>
  <c r="H6100" i="1"/>
  <c r="I6100" i="1"/>
  <c r="H6101" i="1"/>
  <c r="I6101" i="1"/>
  <c r="H6102" i="1"/>
  <c r="I6102" i="1"/>
  <c r="H6103" i="1"/>
  <c r="I6103" i="1"/>
  <c r="H6104" i="1"/>
  <c r="I6104" i="1"/>
  <c r="H6105" i="1"/>
  <c r="I6105" i="1"/>
  <c r="H6106" i="1"/>
  <c r="I6106" i="1"/>
  <c r="H6107" i="1"/>
  <c r="I6107" i="1"/>
  <c r="H6108" i="1"/>
  <c r="I6108" i="1"/>
  <c r="H6109" i="1"/>
  <c r="I6109" i="1"/>
  <c r="H6110" i="1"/>
  <c r="I6110" i="1"/>
  <c r="H6111" i="1"/>
  <c r="I6111" i="1"/>
  <c r="H6112" i="1"/>
  <c r="I6112" i="1"/>
  <c r="H6113" i="1"/>
  <c r="I6113" i="1"/>
  <c r="H6114" i="1"/>
  <c r="I6114" i="1"/>
  <c r="H6115" i="1"/>
  <c r="I6115" i="1"/>
  <c r="H6116" i="1"/>
  <c r="I6116" i="1"/>
  <c r="H6117" i="1"/>
  <c r="I6117" i="1"/>
  <c r="H6118" i="1"/>
  <c r="I6118" i="1"/>
  <c r="H6119" i="1"/>
  <c r="I6119" i="1"/>
  <c r="H6120" i="1"/>
  <c r="I6120" i="1"/>
  <c r="H6121" i="1"/>
  <c r="I6121" i="1"/>
  <c r="H6122" i="1"/>
  <c r="I6122" i="1"/>
  <c r="H6123" i="1"/>
  <c r="I6123" i="1"/>
  <c r="H6124" i="1"/>
  <c r="I6124" i="1"/>
  <c r="H6125" i="1"/>
  <c r="I6125" i="1"/>
  <c r="H6126" i="1"/>
  <c r="I6126" i="1"/>
  <c r="H6127" i="1"/>
  <c r="I6127" i="1"/>
  <c r="H6128" i="1"/>
  <c r="I6128" i="1"/>
  <c r="H6129" i="1"/>
  <c r="I6129" i="1"/>
  <c r="H6130" i="1"/>
  <c r="I6130" i="1"/>
  <c r="H6131" i="1"/>
  <c r="I6131" i="1"/>
  <c r="H6132" i="1"/>
  <c r="I6132" i="1"/>
  <c r="H6133" i="1"/>
  <c r="I6133" i="1"/>
  <c r="H6134" i="1"/>
  <c r="I6134" i="1"/>
  <c r="H6135" i="1"/>
  <c r="I6135" i="1"/>
  <c r="H6136" i="1"/>
  <c r="I6136" i="1"/>
  <c r="H6137" i="1"/>
  <c r="I6137" i="1"/>
  <c r="H6138" i="1"/>
  <c r="I6138" i="1"/>
  <c r="H6139" i="1"/>
  <c r="I6139" i="1"/>
  <c r="H6140" i="1"/>
  <c r="I6140" i="1"/>
  <c r="H6141" i="1"/>
  <c r="I6141" i="1"/>
  <c r="H6142" i="1"/>
  <c r="I6142" i="1"/>
  <c r="H6143" i="1"/>
  <c r="I6143" i="1"/>
  <c r="H6144" i="1"/>
  <c r="I6144" i="1"/>
  <c r="H6145" i="1"/>
  <c r="I6145" i="1"/>
  <c r="H6146" i="1"/>
  <c r="I6146" i="1"/>
  <c r="H6147" i="1"/>
  <c r="I6147" i="1"/>
  <c r="H6148" i="1"/>
  <c r="I6148" i="1"/>
  <c r="H6149" i="1"/>
  <c r="I6149" i="1"/>
  <c r="H6150" i="1"/>
  <c r="I6150" i="1"/>
  <c r="H6151" i="1"/>
  <c r="I6151" i="1"/>
  <c r="H6152" i="1"/>
  <c r="I6152" i="1"/>
  <c r="H6153" i="1"/>
  <c r="I6153" i="1"/>
  <c r="H6154" i="1"/>
  <c r="I6154" i="1"/>
  <c r="H6155" i="1"/>
  <c r="I6155" i="1"/>
  <c r="H6156" i="1"/>
  <c r="I6156" i="1"/>
  <c r="H6157" i="1"/>
  <c r="I6157" i="1"/>
  <c r="H6158" i="1"/>
  <c r="I6158" i="1"/>
  <c r="H6159" i="1"/>
  <c r="I6159" i="1"/>
  <c r="H6160" i="1"/>
  <c r="I6160" i="1"/>
  <c r="H6161" i="1"/>
  <c r="I6161" i="1"/>
  <c r="H6162" i="1"/>
  <c r="I6162" i="1"/>
  <c r="H6163" i="1"/>
  <c r="I6163" i="1"/>
  <c r="H6164" i="1"/>
  <c r="I6164" i="1"/>
  <c r="H6165" i="1"/>
  <c r="I6165" i="1"/>
  <c r="H6166" i="1"/>
  <c r="I6166" i="1"/>
  <c r="H6167" i="1"/>
  <c r="I6167" i="1"/>
  <c r="H6168" i="1"/>
  <c r="I6168" i="1"/>
  <c r="H6169" i="1"/>
  <c r="I6169" i="1"/>
  <c r="H6170" i="1"/>
  <c r="I6170" i="1"/>
  <c r="H6171" i="1"/>
  <c r="I6171" i="1"/>
  <c r="H6172" i="1"/>
  <c r="I6172" i="1"/>
  <c r="H6173" i="1"/>
  <c r="I6173" i="1"/>
  <c r="H6174" i="1"/>
  <c r="I6174" i="1"/>
  <c r="H6175" i="1"/>
  <c r="I6175" i="1"/>
  <c r="H6176" i="1"/>
  <c r="I6176" i="1"/>
  <c r="H6177" i="1"/>
  <c r="I6177" i="1"/>
  <c r="H6178" i="1"/>
  <c r="I6178" i="1"/>
  <c r="H6179" i="1"/>
  <c r="I6179" i="1"/>
  <c r="H6180" i="1"/>
  <c r="I6180" i="1"/>
  <c r="H6181" i="1"/>
  <c r="I6181" i="1"/>
  <c r="H6182" i="1"/>
  <c r="I6182" i="1"/>
  <c r="H6183" i="1"/>
  <c r="I6183" i="1"/>
  <c r="H6184" i="1"/>
  <c r="I6184" i="1"/>
  <c r="H6185" i="1"/>
  <c r="I6185" i="1"/>
  <c r="H6186" i="1"/>
  <c r="I6186" i="1"/>
  <c r="H6187" i="1"/>
  <c r="I6187" i="1"/>
  <c r="H6188" i="1"/>
  <c r="I6188" i="1"/>
  <c r="H6189" i="1"/>
  <c r="I6189" i="1"/>
  <c r="H6190" i="1"/>
  <c r="I6190" i="1"/>
  <c r="H6191" i="1"/>
  <c r="I6191" i="1"/>
  <c r="H6192" i="1"/>
  <c r="I6192" i="1"/>
  <c r="H6193" i="1"/>
  <c r="I6193" i="1"/>
  <c r="H6194" i="1"/>
  <c r="I6194" i="1"/>
  <c r="H6195" i="1"/>
  <c r="I6195" i="1"/>
  <c r="H6196" i="1"/>
  <c r="I6196" i="1"/>
  <c r="H6197" i="1"/>
  <c r="I6197" i="1"/>
  <c r="H6198" i="1"/>
  <c r="I6198" i="1"/>
  <c r="H6199" i="1"/>
  <c r="I6199" i="1"/>
  <c r="H6200" i="1"/>
  <c r="I6200" i="1"/>
  <c r="H6201" i="1"/>
  <c r="I6201" i="1"/>
  <c r="H6202" i="1"/>
  <c r="I6202" i="1"/>
  <c r="H6203" i="1"/>
  <c r="I6203" i="1"/>
  <c r="H6204" i="1"/>
  <c r="I6204" i="1"/>
  <c r="H6205" i="1"/>
  <c r="I6205" i="1"/>
  <c r="H6206" i="1"/>
  <c r="I6206" i="1"/>
  <c r="H6207" i="1"/>
  <c r="I6207" i="1"/>
  <c r="H6208" i="1"/>
  <c r="I6208" i="1"/>
  <c r="H6209" i="1"/>
  <c r="I6209" i="1"/>
  <c r="H6210" i="1"/>
  <c r="I6210" i="1"/>
  <c r="H6211" i="1"/>
  <c r="I6211" i="1"/>
  <c r="H6212" i="1"/>
  <c r="I6212" i="1"/>
  <c r="H6213" i="1"/>
  <c r="I6213" i="1"/>
  <c r="H6214" i="1"/>
  <c r="I6214" i="1"/>
  <c r="H6215" i="1"/>
  <c r="I6215" i="1"/>
  <c r="H6216" i="1"/>
  <c r="I6216" i="1"/>
  <c r="H6217" i="1"/>
  <c r="I6217" i="1"/>
  <c r="H6218" i="1"/>
  <c r="I6218" i="1"/>
  <c r="H6219" i="1"/>
  <c r="I6219" i="1"/>
  <c r="H6220" i="1"/>
  <c r="I6220" i="1"/>
  <c r="H6221" i="1"/>
  <c r="I6221" i="1"/>
  <c r="H6222" i="1"/>
  <c r="I6222" i="1"/>
  <c r="H6223" i="1"/>
  <c r="I6223" i="1"/>
  <c r="H6224" i="1"/>
  <c r="I6224" i="1"/>
  <c r="H6225" i="1"/>
  <c r="I6225" i="1"/>
  <c r="H6226" i="1"/>
  <c r="I6226" i="1"/>
  <c r="H6227" i="1"/>
  <c r="I6227" i="1"/>
  <c r="H6228" i="1"/>
  <c r="I6228" i="1"/>
  <c r="H6229" i="1"/>
  <c r="I6229" i="1"/>
  <c r="H6230" i="1"/>
  <c r="I6230" i="1"/>
  <c r="H6231" i="1"/>
  <c r="I6231" i="1"/>
  <c r="H6232" i="1"/>
  <c r="I6232" i="1"/>
  <c r="H6233" i="1"/>
  <c r="I6233" i="1"/>
  <c r="H6234" i="1"/>
  <c r="I6234" i="1"/>
  <c r="H6235" i="1"/>
  <c r="I6235" i="1"/>
  <c r="H6236" i="1"/>
  <c r="I6236" i="1"/>
  <c r="H6237" i="1"/>
  <c r="I6237" i="1"/>
  <c r="H6238" i="1"/>
  <c r="I6238" i="1"/>
  <c r="H6239" i="1"/>
  <c r="I6239" i="1"/>
  <c r="H6240" i="1"/>
  <c r="I6240" i="1"/>
  <c r="H6241" i="1"/>
  <c r="I6241" i="1"/>
  <c r="H6242" i="1"/>
  <c r="I6242" i="1"/>
  <c r="H6243" i="1"/>
  <c r="I6243" i="1"/>
  <c r="H6244" i="1"/>
  <c r="I6244" i="1"/>
  <c r="H6245" i="1"/>
  <c r="I6245" i="1"/>
  <c r="H6246" i="1"/>
  <c r="I6246" i="1"/>
  <c r="H6247" i="1"/>
  <c r="I6247" i="1"/>
  <c r="H6248" i="1"/>
  <c r="I6248" i="1"/>
  <c r="H6249" i="1"/>
  <c r="I6249" i="1"/>
  <c r="H6250" i="1"/>
  <c r="I6250" i="1"/>
  <c r="H6251" i="1"/>
  <c r="I6251" i="1"/>
  <c r="H6252" i="1"/>
  <c r="I6252" i="1"/>
  <c r="H6257" i="1"/>
  <c r="I6257" i="1"/>
  <c r="H6258" i="1"/>
  <c r="I6258" i="1"/>
  <c r="H6259" i="1"/>
  <c r="I6259" i="1"/>
  <c r="H6260" i="1"/>
  <c r="I6260" i="1"/>
  <c r="H6261" i="1"/>
  <c r="I6261" i="1"/>
  <c r="H6262" i="1"/>
  <c r="I6262" i="1"/>
  <c r="H6263" i="1"/>
  <c r="I6263" i="1"/>
  <c r="H6264" i="1"/>
  <c r="I6264" i="1"/>
  <c r="H6265" i="1"/>
  <c r="I6265" i="1"/>
  <c r="H6266" i="1"/>
  <c r="I6266" i="1"/>
  <c r="H6267" i="1"/>
  <c r="I6267" i="1"/>
  <c r="H6268" i="1"/>
  <c r="I6268" i="1"/>
  <c r="H6269" i="1"/>
  <c r="I6269" i="1"/>
  <c r="H6270" i="1"/>
  <c r="I6270" i="1"/>
  <c r="H6271" i="1"/>
  <c r="I6271" i="1"/>
  <c r="H6272" i="1"/>
  <c r="I6272" i="1"/>
  <c r="H6273" i="1"/>
  <c r="I6273" i="1"/>
  <c r="H6274" i="1"/>
  <c r="I6274" i="1"/>
  <c r="H6275" i="1"/>
  <c r="I6275" i="1"/>
  <c r="H6276" i="1"/>
  <c r="I6276" i="1"/>
  <c r="H6277" i="1"/>
  <c r="I6277" i="1"/>
  <c r="H6278" i="1"/>
  <c r="I6278" i="1"/>
  <c r="H6279" i="1"/>
  <c r="I6279" i="1"/>
  <c r="H6280" i="1"/>
  <c r="I6280" i="1"/>
  <c r="H6281" i="1"/>
  <c r="I6281" i="1"/>
  <c r="H6282" i="1"/>
  <c r="I6282" i="1"/>
  <c r="H6283" i="1"/>
  <c r="I6283" i="1"/>
  <c r="H6284" i="1"/>
  <c r="I6284" i="1"/>
  <c r="H6285" i="1"/>
  <c r="I6285" i="1"/>
  <c r="H6286" i="1"/>
  <c r="I6286" i="1"/>
  <c r="H6287" i="1"/>
  <c r="I6287" i="1"/>
  <c r="H6288" i="1"/>
  <c r="I6288" i="1"/>
  <c r="H6289" i="1"/>
  <c r="I6289" i="1"/>
  <c r="H6290" i="1"/>
  <c r="I6290" i="1"/>
  <c r="H6291" i="1"/>
  <c r="I6291" i="1"/>
  <c r="H6292" i="1"/>
  <c r="I6292" i="1"/>
  <c r="H6293" i="1"/>
  <c r="I6293" i="1"/>
  <c r="H6294" i="1"/>
  <c r="I6294" i="1"/>
  <c r="H6295" i="1"/>
  <c r="I6295" i="1"/>
  <c r="H6296" i="1"/>
  <c r="I6296" i="1"/>
  <c r="H6297" i="1"/>
  <c r="I6297" i="1"/>
  <c r="H6298" i="1"/>
  <c r="I6298" i="1"/>
  <c r="H6299" i="1"/>
  <c r="I6299" i="1"/>
  <c r="H6300" i="1"/>
  <c r="I6300" i="1"/>
  <c r="H6301" i="1"/>
  <c r="I6301" i="1"/>
  <c r="H6302" i="1"/>
  <c r="I6302" i="1"/>
  <c r="H6303" i="1"/>
  <c r="I6303" i="1"/>
  <c r="H6304" i="1"/>
  <c r="I6304" i="1"/>
  <c r="H6305" i="1"/>
  <c r="I6305" i="1"/>
  <c r="H6306" i="1"/>
  <c r="I6306" i="1"/>
  <c r="H6307" i="1"/>
  <c r="I6307" i="1"/>
  <c r="H6308" i="1"/>
  <c r="I6308" i="1"/>
  <c r="H6309" i="1"/>
  <c r="I6309" i="1"/>
  <c r="H6310" i="1"/>
  <c r="I6310" i="1"/>
  <c r="H6311" i="1"/>
  <c r="I6311" i="1"/>
  <c r="H6312" i="1"/>
  <c r="I6312" i="1"/>
  <c r="H6313" i="1"/>
  <c r="I6313" i="1"/>
  <c r="H6314" i="1"/>
  <c r="I6314" i="1"/>
  <c r="H6315" i="1"/>
  <c r="I6315" i="1"/>
  <c r="H6316" i="1"/>
  <c r="I6316" i="1"/>
  <c r="H6317" i="1"/>
  <c r="I6317" i="1"/>
  <c r="H6318" i="1"/>
  <c r="I6318" i="1"/>
  <c r="H6319" i="1"/>
  <c r="I6319" i="1"/>
  <c r="H6320" i="1"/>
  <c r="I6320" i="1"/>
  <c r="H6321" i="1"/>
  <c r="I6321" i="1"/>
  <c r="H6322" i="1"/>
  <c r="I6322" i="1"/>
  <c r="H6323" i="1"/>
  <c r="I6323" i="1"/>
  <c r="H6324" i="1"/>
  <c r="I6324" i="1"/>
  <c r="H6325" i="1"/>
  <c r="I6325" i="1"/>
  <c r="H6326" i="1"/>
  <c r="I6326" i="1"/>
  <c r="H6327" i="1"/>
  <c r="I6327" i="1"/>
  <c r="H6328" i="1"/>
  <c r="I6328" i="1"/>
  <c r="H6329" i="1"/>
  <c r="I6329" i="1"/>
  <c r="H6330" i="1"/>
  <c r="I6330" i="1"/>
  <c r="H6331" i="1"/>
  <c r="I6331" i="1"/>
  <c r="H6332" i="1"/>
  <c r="I6332" i="1"/>
  <c r="H6333" i="1"/>
  <c r="I6333" i="1"/>
  <c r="H6334" i="1"/>
  <c r="I6334" i="1"/>
  <c r="H6335" i="1"/>
  <c r="I6335" i="1"/>
  <c r="H6336" i="1"/>
  <c r="I6336" i="1"/>
  <c r="H6337" i="1"/>
  <c r="I6337" i="1"/>
  <c r="H6338" i="1"/>
  <c r="I6338" i="1"/>
  <c r="H6339" i="1"/>
  <c r="I6339" i="1"/>
  <c r="H6340" i="1"/>
  <c r="I6340" i="1"/>
  <c r="H6341" i="1"/>
  <c r="I6341" i="1"/>
  <c r="H6342" i="1"/>
  <c r="I6342" i="1"/>
  <c r="H6343" i="1"/>
  <c r="I6343" i="1"/>
  <c r="H6344" i="1"/>
  <c r="I6344" i="1"/>
  <c r="H6345" i="1"/>
  <c r="I6345" i="1"/>
  <c r="H6346" i="1"/>
  <c r="I6346" i="1"/>
  <c r="H6347" i="1"/>
  <c r="I6347" i="1"/>
  <c r="H6348" i="1"/>
  <c r="I6348" i="1"/>
  <c r="H6349" i="1"/>
  <c r="I6349" i="1"/>
  <c r="H6350" i="1"/>
  <c r="I6350" i="1"/>
  <c r="H6351" i="1"/>
  <c r="I6351" i="1"/>
  <c r="H6352" i="1"/>
  <c r="I6352" i="1"/>
  <c r="H6353" i="1"/>
  <c r="I6353" i="1"/>
  <c r="H6354" i="1"/>
  <c r="I6354" i="1"/>
  <c r="H6355" i="1"/>
  <c r="I6355" i="1"/>
  <c r="H6356" i="1"/>
  <c r="I6356" i="1"/>
  <c r="H6357" i="1"/>
  <c r="I6357" i="1"/>
  <c r="H6358" i="1"/>
  <c r="I6358" i="1"/>
  <c r="H6359" i="1"/>
  <c r="I6359" i="1"/>
  <c r="H6360" i="1"/>
  <c r="I6360" i="1"/>
  <c r="H6361" i="1"/>
  <c r="I6361" i="1"/>
  <c r="H6362" i="1"/>
  <c r="I6362" i="1"/>
  <c r="H6363" i="1"/>
  <c r="I6363" i="1"/>
  <c r="H6364" i="1"/>
  <c r="I6364" i="1"/>
  <c r="H6365" i="1"/>
  <c r="I6365" i="1"/>
  <c r="H6366" i="1"/>
  <c r="I6366" i="1"/>
  <c r="H6367" i="1"/>
  <c r="I6367" i="1"/>
  <c r="H6368" i="1"/>
  <c r="I6368" i="1"/>
  <c r="H6369" i="1"/>
  <c r="I6369" i="1"/>
  <c r="H6370" i="1"/>
  <c r="I6370" i="1"/>
  <c r="H6371" i="1"/>
  <c r="I6371" i="1"/>
  <c r="H6372" i="1"/>
  <c r="I6372" i="1"/>
  <c r="H6373" i="1"/>
  <c r="I6373" i="1"/>
  <c r="H6374" i="1"/>
  <c r="I6374" i="1"/>
  <c r="H6375" i="1"/>
  <c r="I6375" i="1"/>
  <c r="H6376" i="1"/>
  <c r="I6376" i="1"/>
  <c r="H6377" i="1"/>
  <c r="I6377" i="1"/>
  <c r="H6378" i="1"/>
  <c r="I6378" i="1"/>
  <c r="H6379" i="1"/>
  <c r="I6379" i="1"/>
  <c r="H6380" i="1"/>
  <c r="I6380" i="1"/>
  <c r="H6381" i="1"/>
  <c r="I6381" i="1"/>
  <c r="H6382" i="1"/>
  <c r="I6382" i="1"/>
  <c r="H6383" i="1"/>
  <c r="I6383" i="1"/>
  <c r="H6384" i="1"/>
  <c r="I6384" i="1"/>
  <c r="H6385" i="1"/>
  <c r="I6385" i="1"/>
  <c r="H6386" i="1"/>
  <c r="I6386" i="1"/>
  <c r="H6387" i="1"/>
  <c r="I6387" i="1"/>
  <c r="H6388" i="1"/>
  <c r="I6388" i="1"/>
  <c r="H6389" i="1"/>
  <c r="I6389" i="1"/>
  <c r="H6390" i="1"/>
  <c r="I6390" i="1"/>
  <c r="H6391" i="1"/>
  <c r="I6391" i="1"/>
  <c r="H6392" i="1"/>
  <c r="I6392" i="1"/>
  <c r="H6393" i="1"/>
  <c r="I6393" i="1"/>
  <c r="H6394" i="1"/>
  <c r="I6394" i="1"/>
  <c r="H6395" i="1"/>
  <c r="I6395" i="1"/>
  <c r="H6396" i="1"/>
  <c r="I6396" i="1"/>
  <c r="H6397" i="1"/>
  <c r="I6397" i="1"/>
  <c r="H6398" i="1"/>
  <c r="I6398" i="1"/>
  <c r="H6399" i="1"/>
  <c r="I6399" i="1"/>
  <c r="H6400" i="1"/>
  <c r="I6400" i="1"/>
  <c r="H6401" i="1"/>
  <c r="I6401" i="1"/>
  <c r="H6402" i="1"/>
  <c r="I6402" i="1"/>
  <c r="H6403" i="1"/>
  <c r="I6403" i="1"/>
  <c r="H6404" i="1"/>
  <c r="I6404" i="1"/>
  <c r="H6405" i="1"/>
  <c r="I6405" i="1"/>
  <c r="H6406" i="1"/>
  <c r="I6406" i="1"/>
  <c r="H6407" i="1"/>
  <c r="I6407" i="1"/>
  <c r="H6408" i="1"/>
  <c r="I6408" i="1"/>
  <c r="H6409" i="1"/>
  <c r="I6409" i="1"/>
  <c r="H6410" i="1"/>
  <c r="I6410" i="1"/>
  <c r="H6411" i="1"/>
  <c r="I6411" i="1"/>
  <c r="H6412" i="1"/>
  <c r="I6412" i="1"/>
  <c r="H6413" i="1"/>
  <c r="I6413" i="1"/>
  <c r="H6414" i="1"/>
  <c r="I6414" i="1"/>
  <c r="H6415" i="1"/>
  <c r="I6415" i="1"/>
  <c r="H6416" i="1"/>
  <c r="I6416" i="1"/>
  <c r="H6417" i="1"/>
  <c r="I6417" i="1"/>
  <c r="H6418" i="1"/>
  <c r="I6418" i="1"/>
  <c r="H6419" i="1"/>
  <c r="I6419" i="1"/>
  <c r="H6420" i="1"/>
  <c r="I6420" i="1"/>
  <c r="H6421" i="1"/>
  <c r="I6421" i="1"/>
  <c r="H6422" i="1"/>
  <c r="I6422" i="1"/>
  <c r="H6423" i="1"/>
  <c r="I6423" i="1"/>
  <c r="H6424" i="1"/>
  <c r="I6424" i="1"/>
  <c r="H6425" i="1"/>
  <c r="I6425" i="1"/>
  <c r="H6426" i="1"/>
  <c r="I6426" i="1"/>
  <c r="H6427" i="1"/>
  <c r="I6427" i="1"/>
  <c r="H6428" i="1"/>
  <c r="I6428" i="1"/>
  <c r="H6429" i="1"/>
  <c r="I6429" i="1"/>
  <c r="H6430" i="1"/>
  <c r="I6430" i="1"/>
  <c r="H6431" i="1"/>
  <c r="I6431" i="1"/>
  <c r="H6432" i="1"/>
  <c r="I6432" i="1"/>
  <c r="H6433" i="1"/>
  <c r="I6433" i="1"/>
  <c r="H6434" i="1"/>
  <c r="I6434" i="1"/>
  <c r="H6435" i="1"/>
  <c r="I6435" i="1"/>
  <c r="H6436" i="1"/>
  <c r="I6436" i="1"/>
  <c r="H6437" i="1"/>
  <c r="I6437" i="1"/>
  <c r="H6438" i="1"/>
  <c r="I6438" i="1"/>
  <c r="H6439" i="1"/>
  <c r="I6439" i="1"/>
  <c r="H6440" i="1"/>
  <c r="I6440" i="1"/>
  <c r="H6441" i="1"/>
  <c r="I6441" i="1"/>
  <c r="H6442" i="1"/>
  <c r="I6442" i="1"/>
  <c r="H6443" i="1"/>
  <c r="I6443" i="1"/>
  <c r="H6444" i="1"/>
  <c r="I6444" i="1"/>
  <c r="H6445" i="1"/>
  <c r="I6445" i="1"/>
  <c r="H6446" i="1"/>
  <c r="I6446" i="1"/>
  <c r="H6447" i="1"/>
  <c r="I6447" i="1"/>
  <c r="H6448" i="1"/>
  <c r="I6448" i="1"/>
  <c r="H6449" i="1"/>
  <c r="I6449" i="1"/>
  <c r="H6450" i="1"/>
  <c r="I6450" i="1"/>
  <c r="H6451" i="1"/>
  <c r="I6451" i="1"/>
  <c r="H6452" i="1"/>
  <c r="I6452" i="1"/>
  <c r="H6453" i="1"/>
  <c r="I6453" i="1"/>
  <c r="H6454" i="1"/>
  <c r="I6454" i="1"/>
  <c r="H6455" i="1"/>
  <c r="I6455" i="1"/>
  <c r="H6456" i="1"/>
  <c r="I6456" i="1"/>
  <c r="H6457" i="1"/>
  <c r="I6457" i="1"/>
  <c r="H6458" i="1"/>
  <c r="I6458" i="1"/>
  <c r="H6459" i="1"/>
  <c r="I6459" i="1"/>
  <c r="H6460" i="1"/>
  <c r="I6460" i="1"/>
  <c r="H6461" i="1"/>
  <c r="I6461" i="1"/>
  <c r="H6462" i="1"/>
  <c r="I6462" i="1"/>
  <c r="H6463" i="1"/>
  <c r="I6463" i="1"/>
  <c r="H6464" i="1"/>
  <c r="I6464" i="1"/>
  <c r="H6465" i="1"/>
  <c r="I6465" i="1"/>
  <c r="H6466" i="1"/>
  <c r="I6466" i="1"/>
  <c r="H6467" i="1"/>
  <c r="I6467" i="1"/>
  <c r="H6468" i="1"/>
  <c r="I6468" i="1"/>
  <c r="H6469" i="1"/>
  <c r="I6469" i="1"/>
  <c r="H6470" i="1"/>
  <c r="I6470" i="1"/>
  <c r="H6471" i="1"/>
  <c r="I6471" i="1"/>
  <c r="H6472" i="1"/>
  <c r="I6472" i="1"/>
  <c r="H6473" i="1"/>
  <c r="I6473" i="1"/>
  <c r="H6474" i="1"/>
  <c r="I6474" i="1"/>
  <c r="H6475" i="1"/>
  <c r="I6475" i="1"/>
  <c r="H6476" i="1"/>
  <c r="I6476" i="1"/>
  <c r="H6477" i="1"/>
  <c r="I6477" i="1"/>
  <c r="H6478" i="1"/>
  <c r="I6478" i="1"/>
  <c r="H6479" i="1"/>
  <c r="I6479" i="1"/>
  <c r="H6480" i="1"/>
  <c r="I6480" i="1"/>
  <c r="H6481" i="1"/>
  <c r="I6481" i="1"/>
  <c r="H6482" i="1"/>
  <c r="I6482" i="1"/>
  <c r="H6483" i="1"/>
  <c r="I6483" i="1"/>
  <c r="H6484" i="1"/>
  <c r="I6484" i="1"/>
  <c r="H6485" i="1"/>
  <c r="I6485" i="1"/>
  <c r="H6486" i="1"/>
  <c r="I6486" i="1"/>
  <c r="H6487" i="1"/>
  <c r="I6487" i="1"/>
  <c r="H6488" i="1"/>
  <c r="I6488" i="1"/>
  <c r="H6489" i="1"/>
  <c r="I6489" i="1"/>
  <c r="H6490" i="1"/>
  <c r="I6490" i="1"/>
  <c r="H6491" i="1"/>
  <c r="I6491" i="1"/>
  <c r="H6492" i="1"/>
  <c r="I6492" i="1"/>
  <c r="H6493" i="1"/>
  <c r="I6493" i="1"/>
  <c r="H6494" i="1"/>
  <c r="I6494" i="1"/>
  <c r="H6495" i="1"/>
  <c r="I6495" i="1"/>
  <c r="H6496" i="1"/>
  <c r="I6496" i="1"/>
  <c r="H6497" i="1"/>
  <c r="I6497" i="1"/>
  <c r="H6498" i="1"/>
  <c r="I6498" i="1"/>
  <c r="H6499" i="1"/>
  <c r="I6499" i="1"/>
  <c r="H6500" i="1"/>
  <c r="I6500" i="1"/>
  <c r="H6501" i="1"/>
  <c r="I6501" i="1"/>
  <c r="H6502" i="1"/>
  <c r="I6502" i="1"/>
  <c r="H6503" i="1"/>
  <c r="I6503" i="1"/>
  <c r="H6504" i="1"/>
  <c r="I6504" i="1"/>
  <c r="H6505" i="1"/>
  <c r="I6505" i="1"/>
  <c r="H6506" i="1"/>
  <c r="I6506" i="1"/>
  <c r="H6507" i="1"/>
  <c r="I6507" i="1"/>
  <c r="H6508" i="1"/>
  <c r="I6508" i="1"/>
  <c r="H6509" i="1"/>
  <c r="I6509" i="1"/>
  <c r="H6510" i="1"/>
  <c r="I6510" i="1"/>
  <c r="H6511" i="1"/>
  <c r="I6511" i="1"/>
  <c r="H6512" i="1"/>
  <c r="I6512" i="1"/>
  <c r="H6513" i="1"/>
  <c r="I6513" i="1"/>
  <c r="H6514" i="1"/>
  <c r="I6514" i="1"/>
  <c r="H6515" i="1"/>
  <c r="I6515" i="1"/>
  <c r="H6516" i="1"/>
  <c r="I6516" i="1"/>
  <c r="H6517" i="1"/>
  <c r="I6517" i="1"/>
  <c r="H6518" i="1"/>
  <c r="I6518" i="1"/>
  <c r="H6519" i="1"/>
  <c r="I6519" i="1"/>
  <c r="H6520" i="1"/>
  <c r="I6520" i="1"/>
  <c r="H6521" i="1"/>
  <c r="I6521" i="1"/>
  <c r="H6522" i="1"/>
  <c r="I6522" i="1"/>
  <c r="H6523" i="1"/>
  <c r="I6523" i="1"/>
  <c r="H6524" i="1"/>
  <c r="I6524" i="1"/>
  <c r="H6525" i="1"/>
  <c r="I6525" i="1"/>
  <c r="H6526" i="1"/>
  <c r="I6526" i="1"/>
  <c r="H6527" i="1"/>
  <c r="I6527" i="1"/>
  <c r="H6528" i="1"/>
  <c r="I6528" i="1"/>
  <c r="H6529" i="1"/>
  <c r="I6529" i="1"/>
  <c r="H6530" i="1"/>
  <c r="I6530" i="1"/>
  <c r="H6531" i="1"/>
  <c r="I6531" i="1"/>
  <c r="H6532" i="1"/>
  <c r="I6532" i="1"/>
  <c r="H6533" i="1"/>
  <c r="I6533" i="1"/>
  <c r="H6534" i="1"/>
  <c r="I6534" i="1"/>
  <c r="H6535" i="1"/>
  <c r="I6535" i="1"/>
  <c r="H6536" i="1"/>
  <c r="I6536" i="1"/>
  <c r="H6537" i="1"/>
  <c r="I6537" i="1"/>
  <c r="H6538" i="1"/>
  <c r="I6538" i="1"/>
  <c r="H6539" i="1"/>
  <c r="I6539" i="1"/>
  <c r="H6540" i="1"/>
  <c r="I6540" i="1"/>
  <c r="H6541" i="1"/>
  <c r="I6541" i="1"/>
  <c r="H6542" i="1"/>
  <c r="I6542" i="1"/>
  <c r="H6543" i="1"/>
  <c r="I6543" i="1"/>
  <c r="H6544" i="1"/>
  <c r="I6544" i="1"/>
  <c r="H6545" i="1"/>
  <c r="I6545" i="1"/>
  <c r="H6546" i="1"/>
  <c r="I6546" i="1"/>
  <c r="H6547" i="1"/>
  <c r="I6547" i="1"/>
  <c r="H6548" i="1"/>
  <c r="I6548" i="1"/>
  <c r="H6549" i="1"/>
  <c r="I6549" i="1"/>
  <c r="H6550" i="1"/>
  <c r="I6550" i="1"/>
  <c r="H6551" i="1"/>
  <c r="I6551" i="1"/>
  <c r="H6552" i="1"/>
  <c r="I6552" i="1"/>
  <c r="H6553" i="1"/>
  <c r="I6553" i="1"/>
  <c r="H6554" i="1"/>
  <c r="I6554" i="1"/>
  <c r="H6555" i="1"/>
  <c r="I6555" i="1"/>
  <c r="H6556" i="1"/>
  <c r="I6556" i="1"/>
  <c r="H6557" i="1"/>
  <c r="I6557" i="1"/>
  <c r="H6558" i="1"/>
  <c r="I6558" i="1"/>
  <c r="H6559" i="1"/>
  <c r="I6559" i="1"/>
  <c r="H6560" i="1"/>
  <c r="I6560" i="1"/>
  <c r="H6561" i="1"/>
  <c r="I6561" i="1"/>
  <c r="H6562" i="1"/>
  <c r="I6562" i="1"/>
  <c r="H6563" i="1"/>
  <c r="I6563" i="1"/>
  <c r="H6564" i="1"/>
  <c r="I6564" i="1"/>
  <c r="H6565" i="1"/>
  <c r="I6565" i="1"/>
  <c r="H6566" i="1"/>
  <c r="I6566" i="1"/>
  <c r="H6567" i="1"/>
  <c r="I6567" i="1"/>
  <c r="H6568" i="1"/>
  <c r="I6568" i="1"/>
  <c r="H6569" i="1"/>
  <c r="I6569" i="1"/>
  <c r="H6570" i="1"/>
  <c r="I6570" i="1"/>
  <c r="H6571" i="1"/>
  <c r="I6571" i="1"/>
  <c r="H6572" i="1"/>
  <c r="I6572" i="1"/>
  <c r="H6573" i="1"/>
  <c r="I6573" i="1"/>
  <c r="H6574" i="1"/>
  <c r="I6574" i="1"/>
  <c r="H6575" i="1"/>
  <c r="I6575" i="1"/>
  <c r="H6576" i="1"/>
  <c r="I6576" i="1"/>
  <c r="H6577" i="1"/>
  <c r="I6577" i="1"/>
  <c r="H6578" i="1"/>
  <c r="I6578" i="1"/>
  <c r="H6579" i="1"/>
  <c r="I6579" i="1"/>
  <c r="H6580" i="1"/>
  <c r="I6580" i="1"/>
  <c r="H6581" i="1"/>
  <c r="I6581" i="1"/>
  <c r="H6582" i="1"/>
  <c r="I6582" i="1"/>
  <c r="H6583" i="1"/>
  <c r="I6583" i="1"/>
  <c r="H6584" i="1"/>
  <c r="I6584" i="1"/>
  <c r="H6585" i="1"/>
  <c r="I6585" i="1"/>
  <c r="H6586" i="1"/>
  <c r="I6586" i="1"/>
  <c r="H6587" i="1"/>
  <c r="I6587" i="1"/>
  <c r="H6588" i="1"/>
  <c r="I6588" i="1"/>
  <c r="H6589" i="1"/>
  <c r="I6589" i="1"/>
  <c r="H6590" i="1"/>
  <c r="I6590" i="1"/>
  <c r="H6591" i="1"/>
  <c r="I6591" i="1"/>
  <c r="H6592" i="1"/>
  <c r="I6592" i="1"/>
  <c r="H6593" i="1"/>
  <c r="I6593" i="1"/>
  <c r="H6594" i="1"/>
  <c r="I6594" i="1"/>
  <c r="H6595" i="1"/>
  <c r="I6595" i="1"/>
  <c r="H6596" i="1"/>
  <c r="I6596" i="1"/>
  <c r="H6597" i="1"/>
  <c r="I6597" i="1"/>
  <c r="H6598" i="1"/>
  <c r="I6598" i="1"/>
  <c r="H6599" i="1"/>
  <c r="I6599" i="1"/>
  <c r="H6600" i="1"/>
  <c r="I6600" i="1"/>
  <c r="H6601" i="1"/>
  <c r="I6601" i="1"/>
  <c r="H6602" i="1"/>
  <c r="I6602" i="1"/>
  <c r="H6603" i="1"/>
  <c r="I6603" i="1"/>
  <c r="H6604" i="1"/>
  <c r="I6604" i="1"/>
  <c r="H6605" i="1"/>
  <c r="I6605" i="1"/>
  <c r="H6606" i="1"/>
  <c r="I6606" i="1"/>
  <c r="H6607" i="1"/>
  <c r="I6607" i="1"/>
  <c r="H6608" i="1"/>
  <c r="I6608" i="1"/>
  <c r="H6609" i="1"/>
  <c r="I6609" i="1"/>
  <c r="H6610" i="1"/>
  <c r="I6610" i="1"/>
  <c r="H6611" i="1"/>
  <c r="I6611" i="1"/>
  <c r="H6612" i="1"/>
  <c r="I6612" i="1"/>
  <c r="H6613" i="1"/>
  <c r="I6613" i="1"/>
  <c r="H6614" i="1"/>
  <c r="I6614" i="1"/>
  <c r="H6615" i="1"/>
  <c r="I6615" i="1"/>
  <c r="H6616" i="1"/>
  <c r="I6616" i="1"/>
  <c r="H6617" i="1"/>
  <c r="I6617" i="1"/>
  <c r="H6618" i="1"/>
  <c r="I6618" i="1"/>
  <c r="H6619" i="1"/>
  <c r="I6619" i="1"/>
  <c r="H6620" i="1"/>
  <c r="I6620" i="1"/>
  <c r="H6621" i="1"/>
  <c r="I6621" i="1"/>
  <c r="H6622" i="1"/>
  <c r="I6622" i="1"/>
  <c r="H6623" i="1"/>
  <c r="I6623" i="1"/>
  <c r="H6624" i="1"/>
  <c r="I6624" i="1"/>
  <c r="H6625" i="1"/>
  <c r="I6625" i="1"/>
  <c r="H6626" i="1"/>
  <c r="I6626" i="1"/>
  <c r="H6627" i="1"/>
  <c r="I6627" i="1"/>
  <c r="H6628" i="1"/>
  <c r="I6628" i="1"/>
  <c r="H6629" i="1"/>
  <c r="I6629" i="1"/>
  <c r="H6630" i="1"/>
  <c r="I6630" i="1"/>
  <c r="H6631" i="1"/>
  <c r="I6631" i="1"/>
  <c r="H6632" i="1"/>
  <c r="I6632" i="1"/>
  <c r="H6633" i="1"/>
  <c r="I6633" i="1"/>
  <c r="H6634" i="1"/>
  <c r="I6634" i="1"/>
  <c r="H6635" i="1"/>
  <c r="I6635" i="1"/>
  <c r="H6636" i="1"/>
  <c r="I6636" i="1"/>
  <c r="H6637" i="1"/>
  <c r="I6637" i="1"/>
  <c r="H6638" i="1"/>
  <c r="I6638" i="1"/>
  <c r="H6639" i="1"/>
  <c r="I6639" i="1"/>
  <c r="H6640" i="1"/>
  <c r="I6640" i="1"/>
  <c r="H6641" i="1"/>
  <c r="I6641" i="1"/>
  <c r="H6642" i="1"/>
  <c r="I6642" i="1"/>
  <c r="H6643" i="1"/>
  <c r="I6643" i="1"/>
  <c r="H6644" i="1"/>
  <c r="I6644" i="1"/>
  <c r="H6645" i="1"/>
  <c r="I6645" i="1"/>
  <c r="H6646" i="1"/>
  <c r="I6646" i="1"/>
  <c r="H6647" i="1"/>
  <c r="I6647" i="1"/>
  <c r="H6648" i="1"/>
  <c r="I6648" i="1"/>
  <c r="H6649" i="1"/>
  <c r="I6649" i="1"/>
  <c r="H6650" i="1"/>
  <c r="I6650" i="1"/>
  <c r="H6651" i="1"/>
  <c r="I6651" i="1"/>
  <c r="H6652" i="1"/>
  <c r="I6652" i="1"/>
  <c r="H6653" i="1"/>
  <c r="I6653" i="1"/>
  <c r="H6654" i="1"/>
  <c r="I6654" i="1"/>
  <c r="H6655" i="1"/>
  <c r="I6655" i="1"/>
  <c r="H6656" i="1"/>
  <c r="I6656" i="1"/>
  <c r="H6657" i="1"/>
  <c r="I6657" i="1"/>
  <c r="H6658" i="1"/>
  <c r="I6658" i="1"/>
  <c r="H6659" i="1"/>
  <c r="I6659" i="1"/>
  <c r="H6660" i="1"/>
  <c r="I6660" i="1"/>
  <c r="H6661" i="1"/>
  <c r="I6661" i="1"/>
  <c r="H6662" i="1"/>
  <c r="I6662" i="1"/>
  <c r="H6663" i="1"/>
  <c r="I6663" i="1"/>
  <c r="H6664" i="1"/>
  <c r="I6664" i="1"/>
  <c r="H6665" i="1"/>
  <c r="I6665" i="1"/>
  <c r="H6666" i="1"/>
  <c r="I6666" i="1"/>
  <c r="H6667" i="1"/>
  <c r="I6667" i="1"/>
  <c r="H6668" i="1"/>
  <c r="I6668" i="1"/>
  <c r="H6669" i="1"/>
  <c r="I6669" i="1"/>
  <c r="H6670" i="1"/>
  <c r="I6670" i="1"/>
  <c r="H6671" i="1"/>
  <c r="I6671" i="1"/>
  <c r="H6672" i="1"/>
  <c r="I6672" i="1"/>
  <c r="H6673" i="1"/>
  <c r="I6673" i="1"/>
  <c r="H6674" i="1"/>
  <c r="I6674" i="1"/>
  <c r="H6675" i="1"/>
  <c r="I6675" i="1"/>
  <c r="H6676" i="1"/>
  <c r="I6676" i="1"/>
  <c r="H6677" i="1"/>
  <c r="I6677" i="1"/>
  <c r="H6678" i="1"/>
  <c r="I6678" i="1"/>
  <c r="H6679" i="1"/>
  <c r="I6679" i="1"/>
  <c r="H6680" i="1"/>
  <c r="I6680" i="1"/>
  <c r="H6681" i="1"/>
  <c r="I6681" i="1"/>
  <c r="H6682" i="1"/>
  <c r="I6682" i="1"/>
  <c r="H6683" i="1"/>
  <c r="I6683" i="1"/>
  <c r="H6684" i="1"/>
  <c r="I6684" i="1"/>
  <c r="H6685" i="1"/>
  <c r="I6685" i="1"/>
  <c r="H6686" i="1"/>
  <c r="I6686" i="1"/>
  <c r="H6687" i="1"/>
  <c r="I6687" i="1"/>
  <c r="H6688" i="1"/>
  <c r="I6688" i="1"/>
  <c r="H6689" i="1"/>
  <c r="I6689" i="1"/>
  <c r="H6690" i="1"/>
  <c r="I6690" i="1"/>
  <c r="H6691" i="1"/>
  <c r="I6691" i="1"/>
  <c r="H6692" i="1"/>
  <c r="I6692" i="1"/>
  <c r="H6693" i="1"/>
  <c r="I6693" i="1"/>
  <c r="H6694" i="1"/>
  <c r="I6694" i="1"/>
  <c r="H6695" i="1"/>
  <c r="I6695" i="1"/>
  <c r="H6696" i="1"/>
  <c r="I6696" i="1"/>
  <c r="H6697" i="1"/>
  <c r="I6697" i="1"/>
  <c r="H6698" i="1"/>
  <c r="I6698" i="1"/>
  <c r="H6699" i="1"/>
  <c r="I6699" i="1"/>
  <c r="H6700" i="1"/>
  <c r="I6700" i="1"/>
  <c r="H6701" i="1"/>
  <c r="I6701" i="1"/>
  <c r="H6702" i="1"/>
  <c r="I6702" i="1"/>
  <c r="H6703" i="1"/>
  <c r="I6703" i="1"/>
  <c r="H6704" i="1"/>
  <c r="I6704" i="1"/>
  <c r="H6705" i="1"/>
  <c r="I6705" i="1"/>
  <c r="H6706" i="1"/>
  <c r="I6706" i="1"/>
  <c r="H6707" i="1"/>
  <c r="I6707" i="1"/>
  <c r="H6708" i="1"/>
  <c r="I6708" i="1"/>
  <c r="H6709" i="1"/>
  <c r="I6709" i="1"/>
  <c r="H6710" i="1"/>
  <c r="I6710" i="1"/>
  <c r="H6711" i="1"/>
  <c r="I6711" i="1"/>
  <c r="H6712" i="1"/>
  <c r="I6712" i="1"/>
  <c r="H6713" i="1"/>
  <c r="I6713" i="1"/>
  <c r="H6714" i="1"/>
  <c r="I6714" i="1"/>
  <c r="H6715" i="1"/>
  <c r="I6715" i="1"/>
  <c r="H6716" i="1"/>
  <c r="I6716" i="1"/>
  <c r="H6717" i="1"/>
  <c r="I6717" i="1"/>
  <c r="H6718" i="1"/>
  <c r="I6718" i="1"/>
  <c r="H6719" i="1"/>
  <c r="I6719" i="1"/>
  <c r="H6720" i="1"/>
  <c r="I6720" i="1"/>
  <c r="H6721" i="1"/>
  <c r="I6721" i="1"/>
  <c r="H6722" i="1"/>
  <c r="I6722" i="1"/>
  <c r="H6723" i="1"/>
  <c r="I6723" i="1"/>
  <c r="H6724" i="1"/>
  <c r="I6724" i="1"/>
  <c r="H6725" i="1"/>
  <c r="I6725" i="1"/>
  <c r="H6726" i="1"/>
  <c r="I6726" i="1"/>
  <c r="H6727" i="1"/>
  <c r="I6727" i="1"/>
  <c r="H6728" i="1"/>
  <c r="I6728" i="1"/>
  <c r="H6729" i="1"/>
  <c r="I6729" i="1"/>
  <c r="H6730" i="1"/>
  <c r="I6730" i="1"/>
  <c r="H6731" i="1"/>
  <c r="I6731" i="1"/>
  <c r="H6732" i="1"/>
  <c r="I6732" i="1"/>
  <c r="H6733" i="1"/>
  <c r="I6733" i="1"/>
  <c r="H6734" i="1"/>
  <c r="I6734" i="1"/>
  <c r="H6735" i="1"/>
  <c r="I6735" i="1"/>
  <c r="H6736" i="1"/>
  <c r="I6736" i="1"/>
  <c r="H6737" i="1"/>
  <c r="I6737" i="1"/>
  <c r="H6738" i="1"/>
  <c r="I6738" i="1"/>
  <c r="H6739" i="1"/>
  <c r="I6739" i="1"/>
  <c r="H6740" i="1"/>
  <c r="I6740" i="1"/>
  <c r="H6741" i="1"/>
  <c r="I6741" i="1"/>
  <c r="H6742" i="1"/>
  <c r="I6742" i="1"/>
  <c r="H6743" i="1"/>
  <c r="I6743" i="1"/>
  <c r="H6744" i="1"/>
  <c r="I6744" i="1"/>
  <c r="H6745" i="1"/>
  <c r="I6745" i="1"/>
  <c r="H6746" i="1"/>
  <c r="I6746" i="1"/>
  <c r="H6747" i="1"/>
  <c r="I6747" i="1"/>
  <c r="H6748" i="1"/>
  <c r="I6748" i="1"/>
  <c r="H6749" i="1"/>
  <c r="I6749" i="1"/>
  <c r="H6750" i="1"/>
  <c r="I6750" i="1"/>
  <c r="H6751" i="1"/>
  <c r="I6751" i="1"/>
  <c r="H6752" i="1"/>
  <c r="I6752" i="1"/>
  <c r="H6753" i="1"/>
  <c r="I6753" i="1"/>
  <c r="H6754" i="1"/>
  <c r="I6754" i="1"/>
  <c r="H6755" i="1"/>
  <c r="I6755" i="1"/>
  <c r="H6756" i="1"/>
  <c r="I6756" i="1"/>
  <c r="H6757" i="1"/>
  <c r="I6757" i="1"/>
  <c r="H6758" i="1"/>
  <c r="I6758" i="1"/>
  <c r="H6759" i="1"/>
  <c r="I6759" i="1"/>
  <c r="H6760" i="1"/>
  <c r="I6760" i="1"/>
  <c r="H6761" i="1"/>
  <c r="I6761" i="1"/>
  <c r="H6762" i="1"/>
  <c r="I6762" i="1"/>
  <c r="H6763" i="1"/>
  <c r="I6763" i="1"/>
  <c r="H6764" i="1"/>
  <c r="I6764" i="1"/>
  <c r="H6765" i="1"/>
  <c r="I6765" i="1"/>
  <c r="H6766" i="1"/>
  <c r="I6766" i="1"/>
  <c r="H6767" i="1"/>
  <c r="I6767" i="1"/>
  <c r="H6768" i="1"/>
  <c r="I6768" i="1"/>
  <c r="H6769" i="1"/>
  <c r="I6769" i="1"/>
  <c r="H6770" i="1"/>
  <c r="I6770" i="1"/>
  <c r="H6771" i="1"/>
  <c r="I6771" i="1"/>
  <c r="H6772" i="1"/>
  <c r="I6772" i="1"/>
  <c r="H6773" i="1"/>
  <c r="I6773" i="1"/>
  <c r="H6774" i="1"/>
  <c r="I6774" i="1"/>
  <c r="H6775" i="1"/>
  <c r="I6775" i="1"/>
  <c r="H6776" i="1"/>
  <c r="I6776" i="1"/>
  <c r="H6777" i="1"/>
  <c r="I6777" i="1"/>
  <c r="H6778" i="1"/>
  <c r="I6778" i="1"/>
  <c r="H6779" i="1"/>
  <c r="I6779" i="1"/>
  <c r="H6780" i="1"/>
  <c r="I6780" i="1"/>
  <c r="H6781" i="1"/>
  <c r="I6781" i="1"/>
  <c r="H6782" i="1"/>
  <c r="I6782" i="1"/>
  <c r="H6783" i="1"/>
  <c r="I6783" i="1"/>
  <c r="H6784" i="1"/>
  <c r="I6784" i="1"/>
  <c r="H6785" i="1"/>
  <c r="I6785" i="1"/>
  <c r="H6786" i="1"/>
  <c r="I6786" i="1"/>
  <c r="H6787" i="1"/>
  <c r="I6787" i="1"/>
  <c r="H6788" i="1"/>
  <c r="I6788" i="1"/>
  <c r="H6789" i="1"/>
  <c r="I6789" i="1"/>
  <c r="H6790" i="1"/>
  <c r="I6790" i="1"/>
  <c r="H6791" i="1"/>
  <c r="I6791" i="1"/>
  <c r="H6792" i="1"/>
  <c r="I6792" i="1"/>
  <c r="H6793" i="1"/>
  <c r="I6793" i="1"/>
  <c r="H6794" i="1"/>
  <c r="I6794" i="1"/>
  <c r="H6795" i="1"/>
  <c r="I6795" i="1"/>
  <c r="H6796" i="1"/>
  <c r="I6796" i="1"/>
  <c r="H6797" i="1"/>
  <c r="I6797" i="1"/>
  <c r="H6798" i="1"/>
  <c r="I6798" i="1"/>
  <c r="H6799" i="1"/>
  <c r="I6799" i="1"/>
  <c r="H6800" i="1"/>
  <c r="I6800" i="1"/>
  <c r="H6801" i="1"/>
  <c r="I6801" i="1"/>
  <c r="H6802" i="1"/>
  <c r="I6802" i="1"/>
  <c r="H6803" i="1"/>
  <c r="I6803" i="1"/>
  <c r="H6804" i="1"/>
  <c r="I6804" i="1"/>
  <c r="H6805" i="1"/>
  <c r="I6805" i="1"/>
  <c r="H6806" i="1"/>
  <c r="I6806" i="1"/>
  <c r="H6807" i="1"/>
  <c r="I6807" i="1"/>
  <c r="H6808" i="1"/>
  <c r="I6808" i="1"/>
  <c r="H6809" i="1"/>
  <c r="I6809" i="1"/>
  <c r="H6810" i="1"/>
  <c r="I6810" i="1"/>
  <c r="H6811" i="1"/>
  <c r="I6811" i="1"/>
  <c r="H6812" i="1"/>
  <c r="I6812" i="1"/>
  <c r="H6813" i="1"/>
  <c r="I6813" i="1"/>
  <c r="H6814" i="1"/>
  <c r="I6814" i="1"/>
  <c r="H6815" i="1"/>
  <c r="I6815" i="1"/>
  <c r="H6816" i="1"/>
  <c r="I6816" i="1"/>
  <c r="H6817" i="1"/>
  <c r="I6817" i="1"/>
  <c r="H6818" i="1"/>
  <c r="I6818" i="1"/>
  <c r="H6819" i="1"/>
  <c r="I6819" i="1"/>
  <c r="H6820" i="1"/>
  <c r="I6820" i="1"/>
  <c r="H6821" i="1"/>
  <c r="I6821" i="1"/>
  <c r="H6822" i="1"/>
  <c r="I6822" i="1"/>
  <c r="H6823" i="1"/>
  <c r="I6823" i="1"/>
  <c r="H6824" i="1"/>
  <c r="I6824" i="1"/>
  <c r="H6825" i="1"/>
  <c r="I6825" i="1"/>
  <c r="H6826" i="1"/>
  <c r="I6826" i="1"/>
  <c r="H6827" i="1"/>
  <c r="I6827" i="1"/>
  <c r="H6828" i="1"/>
  <c r="I6828" i="1"/>
  <c r="H6829" i="1"/>
  <c r="I6829" i="1"/>
  <c r="H6830" i="1"/>
  <c r="I6830" i="1"/>
  <c r="H6831" i="1"/>
  <c r="I6831" i="1"/>
  <c r="H6832" i="1"/>
  <c r="I6832" i="1"/>
  <c r="H6833" i="1"/>
  <c r="I6833" i="1"/>
  <c r="H6834" i="1"/>
  <c r="I6834" i="1"/>
  <c r="H6835" i="1"/>
  <c r="I6835" i="1"/>
  <c r="H6836" i="1"/>
  <c r="I6836" i="1"/>
  <c r="H6837" i="1"/>
  <c r="I6837" i="1"/>
  <c r="H6838" i="1"/>
  <c r="I6838" i="1"/>
  <c r="H6839" i="1"/>
  <c r="I6839" i="1"/>
  <c r="H6840" i="1"/>
  <c r="I6840" i="1"/>
  <c r="H6841" i="1"/>
  <c r="I6841" i="1"/>
  <c r="H6842" i="1"/>
  <c r="I6842" i="1"/>
  <c r="H6843" i="1"/>
  <c r="I6843" i="1"/>
  <c r="H6844" i="1"/>
  <c r="I6844" i="1"/>
  <c r="H6845" i="1"/>
  <c r="I6845" i="1"/>
  <c r="H6846" i="1"/>
  <c r="I6846" i="1"/>
  <c r="H6847" i="1"/>
  <c r="I6847" i="1"/>
  <c r="H6848" i="1"/>
  <c r="I6848" i="1"/>
  <c r="H6849" i="1"/>
  <c r="I6849" i="1"/>
  <c r="H6850" i="1"/>
  <c r="I6850" i="1"/>
  <c r="H6851" i="1"/>
  <c r="I6851" i="1"/>
  <c r="H6852" i="1"/>
  <c r="I6852" i="1"/>
  <c r="H6853" i="1"/>
  <c r="I6853" i="1"/>
  <c r="H6854" i="1"/>
  <c r="I6854" i="1"/>
  <c r="H6855" i="1"/>
  <c r="I6855" i="1"/>
  <c r="H6856" i="1"/>
  <c r="I6856" i="1"/>
  <c r="H6857" i="1"/>
  <c r="I6857" i="1"/>
  <c r="H6858" i="1"/>
  <c r="I6858" i="1"/>
  <c r="H6859" i="1"/>
  <c r="I6859" i="1"/>
  <c r="H6860" i="1"/>
  <c r="I6860" i="1"/>
  <c r="H6861" i="1"/>
  <c r="I6861" i="1"/>
  <c r="H6862" i="1"/>
  <c r="I6862" i="1"/>
  <c r="H6863" i="1"/>
  <c r="I6863" i="1"/>
  <c r="H6864" i="1"/>
  <c r="I6864" i="1"/>
  <c r="H6865" i="1"/>
  <c r="I6865" i="1"/>
  <c r="H6866" i="1"/>
  <c r="I6866" i="1"/>
  <c r="H6867" i="1"/>
  <c r="I6867" i="1"/>
  <c r="H6868" i="1"/>
  <c r="I6868" i="1"/>
  <c r="H6869" i="1"/>
  <c r="I6869" i="1"/>
  <c r="H6870" i="1"/>
  <c r="I6870" i="1"/>
  <c r="H6871" i="1"/>
  <c r="I6871" i="1"/>
  <c r="H6872" i="1"/>
  <c r="I6872" i="1"/>
  <c r="H6873" i="1"/>
  <c r="I6873" i="1"/>
  <c r="H6874" i="1"/>
  <c r="I6874" i="1"/>
  <c r="H6875" i="1"/>
  <c r="I6875" i="1"/>
  <c r="H6876" i="1"/>
  <c r="I6876" i="1"/>
  <c r="H6877" i="1"/>
  <c r="I6877" i="1"/>
  <c r="H6878" i="1"/>
  <c r="I6878" i="1"/>
  <c r="H6879" i="1"/>
  <c r="I6879" i="1"/>
  <c r="H6880" i="1"/>
  <c r="I6880" i="1"/>
  <c r="H6881" i="1"/>
  <c r="I6881" i="1"/>
  <c r="H6882" i="1"/>
  <c r="I6882" i="1"/>
  <c r="H6883" i="1"/>
  <c r="I6883" i="1"/>
  <c r="H6884" i="1"/>
  <c r="I6884" i="1"/>
  <c r="H6885" i="1"/>
  <c r="I6885" i="1"/>
  <c r="H6886" i="1"/>
  <c r="I6886" i="1"/>
  <c r="H6887" i="1"/>
  <c r="I6887" i="1"/>
  <c r="H6888" i="1"/>
  <c r="I6888" i="1"/>
  <c r="H6889" i="1"/>
  <c r="I6889" i="1"/>
  <c r="H6890" i="1"/>
  <c r="I6890" i="1"/>
  <c r="H6891" i="1"/>
  <c r="I6891" i="1"/>
  <c r="H6892" i="1"/>
  <c r="I6892" i="1"/>
  <c r="H6893" i="1"/>
  <c r="I6893" i="1"/>
  <c r="H6894" i="1"/>
  <c r="I6894" i="1"/>
  <c r="H6895" i="1"/>
  <c r="I6895" i="1"/>
  <c r="H6896" i="1"/>
  <c r="I6896" i="1"/>
  <c r="H6897" i="1"/>
  <c r="I6897" i="1"/>
  <c r="H6898" i="1"/>
  <c r="I6898" i="1"/>
  <c r="H6899" i="1"/>
  <c r="I6899" i="1"/>
  <c r="H6900" i="1"/>
  <c r="I6900" i="1"/>
  <c r="H6901" i="1"/>
  <c r="I6901" i="1"/>
  <c r="H6902" i="1"/>
  <c r="I6902" i="1"/>
  <c r="H6903" i="1"/>
  <c r="I6903" i="1"/>
  <c r="H6904" i="1"/>
  <c r="I6904" i="1"/>
  <c r="H6905" i="1"/>
  <c r="I6905" i="1"/>
  <c r="H6906" i="1"/>
  <c r="I6906" i="1"/>
  <c r="H6907" i="1"/>
  <c r="I6907" i="1"/>
  <c r="H6908" i="1"/>
  <c r="I6908" i="1"/>
  <c r="H6909" i="1"/>
  <c r="I6909" i="1"/>
  <c r="H6910" i="1"/>
  <c r="I6910" i="1"/>
  <c r="H6911" i="1"/>
  <c r="I6911" i="1"/>
  <c r="H6912" i="1"/>
  <c r="I6912" i="1"/>
  <c r="H6913" i="1"/>
  <c r="I6913" i="1"/>
  <c r="H6914" i="1"/>
  <c r="I6914" i="1"/>
  <c r="H6915" i="1"/>
  <c r="I6915" i="1"/>
  <c r="H6916" i="1"/>
  <c r="I6916" i="1"/>
  <c r="H6917" i="1"/>
  <c r="I6917" i="1"/>
  <c r="H6918" i="1"/>
  <c r="I6918" i="1"/>
  <c r="H6919" i="1"/>
  <c r="I6919" i="1"/>
  <c r="H6920" i="1"/>
  <c r="I6920" i="1"/>
  <c r="H6921" i="1"/>
  <c r="I6921" i="1"/>
  <c r="H6922" i="1"/>
  <c r="I6922" i="1"/>
  <c r="H6923" i="1"/>
  <c r="I6923" i="1"/>
  <c r="H6924" i="1"/>
  <c r="I6924" i="1"/>
  <c r="H6925" i="1"/>
  <c r="I6925" i="1"/>
  <c r="H6926" i="1"/>
  <c r="I6926" i="1"/>
  <c r="H6927" i="1"/>
  <c r="I6927" i="1"/>
  <c r="H6928" i="1"/>
  <c r="I6928" i="1"/>
  <c r="H6929" i="1"/>
  <c r="I6929" i="1"/>
  <c r="H6930" i="1"/>
  <c r="I6930" i="1"/>
  <c r="H6931" i="1"/>
  <c r="I6931" i="1"/>
  <c r="H6932" i="1"/>
  <c r="I6932" i="1"/>
  <c r="H6933" i="1"/>
  <c r="I6933" i="1"/>
  <c r="H6934" i="1"/>
  <c r="I6934" i="1"/>
  <c r="H6935" i="1"/>
  <c r="I6935" i="1"/>
  <c r="H6936" i="1"/>
  <c r="I6936" i="1"/>
  <c r="H6937" i="1"/>
  <c r="I6937" i="1"/>
  <c r="H6938" i="1"/>
  <c r="I6938" i="1"/>
  <c r="H6939" i="1"/>
  <c r="I6939" i="1"/>
  <c r="H6940" i="1"/>
  <c r="I6940" i="1"/>
  <c r="H6941" i="1"/>
  <c r="I6941" i="1"/>
  <c r="H6942" i="1"/>
  <c r="I6942" i="1"/>
  <c r="H6943" i="1"/>
  <c r="I6943" i="1"/>
  <c r="H6944" i="1"/>
  <c r="I6944" i="1"/>
  <c r="H6945" i="1"/>
  <c r="I6945" i="1"/>
  <c r="H6946" i="1"/>
  <c r="I6946" i="1"/>
  <c r="H6947" i="1"/>
  <c r="I6947" i="1"/>
  <c r="H6948" i="1"/>
  <c r="I6948" i="1"/>
  <c r="H6949" i="1"/>
  <c r="I6949" i="1"/>
  <c r="H6950" i="1"/>
  <c r="I6950" i="1"/>
  <c r="H6951" i="1"/>
  <c r="I6951" i="1"/>
  <c r="H6952" i="1"/>
  <c r="I6952" i="1"/>
  <c r="H6953" i="1"/>
  <c r="I6953" i="1"/>
  <c r="H6954" i="1"/>
  <c r="I6954" i="1"/>
  <c r="H6955" i="1"/>
  <c r="I6955" i="1"/>
  <c r="H6956" i="1"/>
  <c r="I6956" i="1"/>
  <c r="H6957" i="1"/>
  <c r="I6957" i="1"/>
  <c r="H6958" i="1"/>
  <c r="I6958" i="1"/>
  <c r="H6959" i="1"/>
  <c r="I6959" i="1"/>
  <c r="H6960" i="1"/>
  <c r="I6960" i="1"/>
  <c r="H6961" i="1"/>
  <c r="I6961" i="1"/>
  <c r="H6962" i="1"/>
  <c r="I6962" i="1"/>
  <c r="H6963" i="1"/>
  <c r="I6963" i="1"/>
  <c r="H6964" i="1"/>
  <c r="I6964" i="1"/>
  <c r="H6965" i="1"/>
  <c r="I6965" i="1"/>
  <c r="H6966" i="1"/>
  <c r="I6966" i="1"/>
  <c r="H6967" i="1"/>
  <c r="I6967" i="1"/>
  <c r="H6968" i="1"/>
  <c r="I6968" i="1"/>
  <c r="H6969" i="1"/>
  <c r="I6969" i="1"/>
  <c r="H6970" i="1"/>
  <c r="I6970" i="1"/>
  <c r="H6971" i="1"/>
  <c r="I6971" i="1"/>
  <c r="H6972" i="1"/>
  <c r="I6972" i="1"/>
  <c r="H6973" i="1"/>
  <c r="I6973" i="1"/>
  <c r="H6974" i="1"/>
  <c r="I6974" i="1"/>
  <c r="H6975" i="1"/>
  <c r="I6975" i="1"/>
  <c r="H6976" i="1"/>
  <c r="I6976" i="1"/>
  <c r="H6977" i="1"/>
  <c r="I6977" i="1"/>
  <c r="H6978" i="1"/>
  <c r="I6978" i="1"/>
  <c r="H6979" i="1"/>
  <c r="I6979" i="1"/>
  <c r="H6980" i="1"/>
  <c r="I6980" i="1"/>
  <c r="H6981" i="1"/>
  <c r="I6981" i="1"/>
  <c r="H6982" i="1"/>
  <c r="I6982" i="1"/>
  <c r="H6983" i="1"/>
  <c r="I6983" i="1"/>
  <c r="H6984" i="1"/>
  <c r="I6984" i="1"/>
  <c r="H6985" i="1"/>
  <c r="I6985" i="1"/>
  <c r="H6986" i="1"/>
  <c r="I6986" i="1"/>
  <c r="H6987" i="1"/>
  <c r="I6987" i="1"/>
  <c r="H6988" i="1"/>
  <c r="I6988" i="1"/>
  <c r="H6989" i="1"/>
  <c r="I6989" i="1"/>
  <c r="H6990" i="1"/>
  <c r="I6990" i="1"/>
  <c r="H6991" i="1"/>
  <c r="I6991" i="1"/>
  <c r="H6992" i="1"/>
  <c r="I6992" i="1"/>
  <c r="H6993" i="1"/>
  <c r="I6993" i="1"/>
  <c r="H6994" i="1"/>
  <c r="I6994" i="1"/>
  <c r="H6995" i="1"/>
  <c r="I6995" i="1"/>
  <c r="H6996" i="1"/>
  <c r="I6996" i="1"/>
  <c r="H6997" i="1"/>
  <c r="I6997" i="1"/>
  <c r="H6998" i="1"/>
  <c r="I6998" i="1"/>
  <c r="H6999" i="1"/>
  <c r="I6999" i="1"/>
  <c r="H7000" i="1"/>
  <c r="I7000" i="1"/>
  <c r="H7001" i="1"/>
  <c r="I7001" i="1"/>
  <c r="H7002" i="1"/>
  <c r="I7002" i="1"/>
  <c r="H7003" i="1"/>
  <c r="I7003" i="1"/>
  <c r="H7004" i="1"/>
  <c r="I7004" i="1"/>
  <c r="H7005" i="1"/>
  <c r="I7005" i="1"/>
  <c r="H7006" i="1"/>
  <c r="I7006" i="1"/>
  <c r="H7007" i="1"/>
  <c r="I7007" i="1"/>
  <c r="H7008" i="1"/>
  <c r="I7008" i="1"/>
  <c r="H7009" i="1"/>
  <c r="I7009" i="1"/>
  <c r="H7010" i="1"/>
  <c r="I7010" i="1"/>
  <c r="H7011" i="1"/>
  <c r="I7011" i="1"/>
  <c r="H7012" i="1"/>
  <c r="I7012" i="1"/>
  <c r="H7013" i="1"/>
  <c r="I7013" i="1"/>
  <c r="H7014" i="1"/>
  <c r="I7014" i="1"/>
  <c r="H7015" i="1"/>
  <c r="I7015" i="1"/>
  <c r="H7016" i="1"/>
  <c r="I7016" i="1"/>
  <c r="H7017" i="1"/>
  <c r="I7017" i="1"/>
  <c r="H7018" i="1"/>
  <c r="I7018" i="1"/>
  <c r="H7019" i="1"/>
  <c r="I7019" i="1"/>
  <c r="H7020" i="1"/>
  <c r="I7020" i="1"/>
  <c r="H7021" i="1"/>
  <c r="I7021" i="1"/>
  <c r="H7022" i="1"/>
  <c r="I7022" i="1"/>
  <c r="H7023" i="1"/>
  <c r="I7023" i="1"/>
  <c r="H7024" i="1"/>
  <c r="I7024" i="1"/>
  <c r="H7025" i="1"/>
  <c r="I7025" i="1"/>
  <c r="H7026" i="1"/>
  <c r="I7026" i="1"/>
  <c r="H7027" i="1"/>
  <c r="I7027" i="1"/>
  <c r="H7028" i="1"/>
  <c r="I7028" i="1"/>
  <c r="H7029" i="1"/>
  <c r="I7029" i="1"/>
  <c r="H7030" i="1"/>
  <c r="I7030" i="1"/>
  <c r="H7031" i="1"/>
  <c r="I7031" i="1"/>
  <c r="H7032" i="1"/>
  <c r="I7032" i="1"/>
  <c r="H7033" i="1"/>
  <c r="I7033" i="1"/>
  <c r="H7034" i="1"/>
  <c r="I7034" i="1"/>
  <c r="H7035" i="1"/>
  <c r="I7035" i="1"/>
  <c r="H7036" i="1"/>
  <c r="I7036" i="1"/>
  <c r="H7037" i="1"/>
  <c r="I7037" i="1"/>
  <c r="H7038" i="1"/>
  <c r="I7038" i="1"/>
  <c r="H7039" i="1"/>
  <c r="I7039" i="1"/>
  <c r="H7040" i="1"/>
  <c r="I7040" i="1"/>
  <c r="H7041" i="1"/>
  <c r="I7041" i="1"/>
  <c r="H7042" i="1"/>
  <c r="I7042" i="1"/>
  <c r="H7043" i="1"/>
  <c r="I7043" i="1"/>
  <c r="H7044" i="1"/>
  <c r="I7044" i="1"/>
  <c r="H7045" i="1"/>
  <c r="I7045" i="1"/>
  <c r="H7046" i="1"/>
  <c r="I7046" i="1"/>
  <c r="H7047" i="1"/>
  <c r="I7047" i="1"/>
  <c r="H7048" i="1"/>
  <c r="I7048" i="1"/>
  <c r="H7049" i="1"/>
  <c r="I7049" i="1"/>
  <c r="H7050" i="1"/>
  <c r="I7050" i="1"/>
  <c r="H7051" i="1"/>
  <c r="I7051" i="1"/>
  <c r="H7052" i="1"/>
  <c r="I7052" i="1"/>
  <c r="H7053" i="1"/>
  <c r="I7053" i="1"/>
  <c r="H7054" i="1"/>
  <c r="I7054" i="1"/>
  <c r="H7055" i="1"/>
  <c r="I7055" i="1"/>
  <c r="H7056" i="1"/>
  <c r="I7056" i="1"/>
  <c r="H7057" i="1"/>
  <c r="I7057" i="1"/>
  <c r="H7058" i="1"/>
  <c r="I7058" i="1"/>
  <c r="H7059" i="1"/>
  <c r="I7059" i="1"/>
  <c r="H7060" i="1"/>
  <c r="I7060" i="1"/>
  <c r="H7061" i="1"/>
  <c r="I7061" i="1"/>
  <c r="H7062" i="1"/>
  <c r="I7062" i="1"/>
  <c r="H7063" i="1"/>
  <c r="I7063" i="1"/>
  <c r="H7064" i="1"/>
  <c r="I7064" i="1"/>
  <c r="H7065" i="1"/>
  <c r="I7065" i="1"/>
  <c r="H7066" i="1"/>
  <c r="I7066" i="1"/>
  <c r="H7067" i="1"/>
  <c r="I7067" i="1"/>
  <c r="H7068" i="1"/>
  <c r="I7068" i="1"/>
  <c r="H7069" i="1"/>
  <c r="I7069" i="1"/>
  <c r="H7070" i="1"/>
  <c r="I7070" i="1"/>
  <c r="H7071" i="1"/>
  <c r="I7071" i="1"/>
  <c r="H7072" i="1"/>
  <c r="I7072" i="1"/>
  <c r="H7073" i="1"/>
  <c r="I7073" i="1"/>
  <c r="H7074" i="1"/>
  <c r="I7074" i="1"/>
  <c r="H7075" i="1"/>
  <c r="I7075" i="1"/>
  <c r="H7076" i="1"/>
  <c r="I7076" i="1"/>
  <c r="H7077" i="1"/>
  <c r="I7077" i="1"/>
  <c r="H7078" i="1"/>
  <c r="I7078" i="1"/>
  <c r="H7079" i="1"/>
  <c r="I7079" i="1"/>
  <c r="H7080" i="1"/>
  <c r="I7080" i="1"/>
  <c r="H7081" i="1"/>
  <c r="I7081" i="1"/>
  <c r="H7082" i="1"/>
  <c r="I7082" i="1"/>
  <c r="H7083" i="1"/>
  <c r="I7083" i="1"/>
  <c r="H7084" i="1"/>
  <c r="I7084" i="1"/>
  <c r="H7085" i="1"/>
  <c r="I7085" i="1"/>
  <c r="H7086" i="1"/>
  <c r="I7086" i="1"/>
  <c r="H7087" i="1"/>
  <c r="I7087" i="1"/>
  <c r="H7088" i="1"/>
  <c r="I7088" i="1"/>
  <c r="H7089" i="1"/>
  <c r="I7089" i="1"/>
  <c r="H7090" i="1"/>
  <c r="I7090" i="1"/>
  <c r="H7091" i="1"/>
  <c r="I7091" i="1"/>
  <c r="H7092" i="1"/>
  <c r="I7092" i="1"/>
  <c r="H7093" i="1"/>
  <c r="I7093" i="1"/>
  <c r="H7094" i="1"/>
  <c r="I7094" i="1"/>
  <c r="H7095" i="1"/>
  <c r="I7095" i="1"/>
  <c r="H7096" i="1"/>
  <c r="I7096" i="1"/>
  <c r="H7097" i="1"/>
  <c r="I7097" i="1"/>
  <c r="H7098" i="1"/>
  <c r="I7098" i="1"/>
  <c r="H7099" i="1"/>
  <c r="I7099" i="1"/>
  <c r="H7100" i="1"/>
  <c r="I7100" i="1"/>
  <c r="I3" i="1"/>
  <c r="H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0" background="1">
    <dbPr connection="DBQ=C:\cpsirand\; DefualtDir=C:\cpsirand\;Driver={Microsoft Text Driver (*.txt; *.csv)};DriverId=27;Extensions=txt,csv,tab,asc;FIL=text;MaxBufferSize=2048;MaxScanRows=22;PageTimeout=5;SafeTransactions=0;Threads=3;UID=admin;UserCommitSync=Yes;"/>
  </connection>
  <connection id="2" xr16:uid="{00000000-0015-0000-FFFF-FFFF01000000}" name="Connection1" type="1" refreshedVersion="0" background="1">
    <dbPr connection="DBQ=C:\cpsirand\; DefualtDir=C:\cpsirand\;Driver={Microsoft Text Driver (*.txt; *.csv)};DriverId=27;Extensions=txt,csv,tab,asc;FIL=text;MaxBufferSize=2048;MaxScanRows=22;PageTimeout=5;SafeTransactions=0;Threads=3;UID=admin;UserCommitSync=Yes;"/>
  </connection>
  <connection id="3" xr16:uid="{00000000-0015-0000-FFFF-FFFF02000000}" name="Connection2" type="1" refreshedVersion="6" background="1" saveData="1">
    <dbPr connection="DBQ=C:\Users\CHARETTE.BLAKE\cpsi\data_4\;DefaultDir=C:\Users\CHARETTE.BLAKE\cpsi\data_4;Driver={Microsoft Access Text Driver (*.txt, *.csv)};DriverId=27;Extensions=txt,csv,tab;FIL=text;ImplicitCommitSync=Yes;MaxBufferSize=1024;MaxScanRows=2000;PageTimeout=5;SafeTransactions=0;Threads=3;UID=admin;UserCommitSync=Yes;" command="SELECT *_x000d__x000a_FROM acp99905.txt acp99905"/>
  </connection>
</connections>
</file>

<file path=xl/sharedStrings.xml><?xml version="1.0" encoding="utf-8"?>
<sst xmlns="http://schemas.openxmlformats.org/spreadsheetml/2006/main" count="66524" uniqueCount="8026">
  <si>
    <t>EA</t>
  </si>
  <si>
    <t>MNT INITIAL EA 15 MN</t>
  </si>
  <si>
    <t>MNT REASSES EA 15 MN</t>
  </si>
  <si>
    <t>MNT GROUP EA 30 MIN</t>
  </si>
  <si>
    <t>HEMODIALYSIS W/ SINGLE EVAL</t>
  </si>
  <si>
    <t>MINOR PROCEDURE</t>
  </si>
  <si>
    <t>INTERMEDIATE PROCEDURE</t>
  </si>
  <si>
    <t>MAJOR PROCEDURE</t>
  </si>
  <si>
    <t>PK</t>
  </si>
  <si>
    <t>BX</t>
  </si>
  <si>
    <t>OBSERVATION PER HOUR</t>
  </si>
  <si>
    <t>G0378</t>
  </si>
  <si>
    <t>ACETAMINOPHEN 120MG SUPP</t>
  </si>
  <si>
    <t>ACETAMINOPHEN</t>
  </si>
  <si>
    <t>ACETYLSYSTEINE 20% 200MG/1ML 30ML VIAL</t>
  </si>
  <si>
    <t>ATENOLOL 50MG (TENORMIN) TAB**NF**</t>
  </si>
  <si>
    <t>MECLIZINE 12.5MG TAB</t>
  </si>
  <si>
    <t>A9270GY</t>
  </si>
  <si>
    <t>METRONIDAZOLE (FLAGYL) 250MG TAB</t>
  </si>
  <si>
    <t>NF-VENLAFAXINE ER 75MG CAP (EFFEXOR)*NF*</t>
  </si>
  <si>
    <t>PREDNISONE 50MG TAB</t>
  </si>
  <si>
    <t>J7512</t>
  </si>
  <si>
    <t>CIPROFLOXACIN 250MG TAB</t>
  </si>
  <si>
    <t>ONDANSETRON ODT (ZOFRAN) 4MG</t>
  </si>
  <si>
    <t>J2405</t>
  </si>
  <si>
    <t>VENLAFAXINE HCL 75MG TAB</t>
  </si>
  <si>
    <t>TOPIRAMATE 50MG (TOPAMAX)TAB</t>
  </si>
  <si>
    <t>MAG AL/ HYDROXIDE 1200MG/30ML 30ML CUP</t>
  </si>
  <si>
    <t>NEEDLE LOCALIZATION NON-SPINE</t>
  </si>
  <si>
    <t>FLUOROGUIDE</t>
  </si>
  <si>
    <t>77003</t>
  </si>
  <si>
    <t>CTA LOWER EXTREMITY RT WO &amp; W CONTRAST</t>
  </si>
  <si>
    <t>73706RTTC</t>
  </si>
  <si>
    <t>AUDITORY EVP-EVR-CNS</t>
  </si>
  <si>
    <t>LABOR LEVEL 1 PER HR</t>
  </si>
  <si>
    <t>LABOR LEVEL 2 PER HR</t>
  </si>
  <si>
    <t>LABOR LEVEL 3 PER HR</t>
  </si>
  <si>
    <t>THERAPEUTIC DX SQ IM</t>
  </si>
  <si>
    <t>EVOK OTOAC SCR AUTO</t>
  </si>
  <si>
    <t>CAR SEAT BED TST 60M</t>
  </si>
  <si>
    <t>CAR SE-BED TST AD 30</t>
  </si>
  <si>
    <t>DELIVERY LEVEL 1</t>
  </si>
  <si>
    <t>DELIVERY LEVEL 2</t>
  </si>
  <si>
    <t>DELIVERY LEVEL 3</t>
  </si>
  <si>
    <t>BLOOD TRANSF 2 4 HRS</t>
  </si>
  <si>
    <t>BLOOD TRANSFUSION</t>
  </si>
  <si>
    <t>L&amp;D REC LEV 1 PER HR</t>
  </si>
  <si>
    <t>L&amp;D REC LVL 2 PER HR</t>
  </si>
  <si>
    <t>PULSE OXIMTRY SINGLE</t>
  </si>
  <si>
    <t>IMM ADM HEP B VACCINE</t>
  </si>
  <si>
    <t>PULSE OX NWBRN MULTI</t>
  </si>
  <si>
    <t>LDR PROCEDURE MINOR</t>
  </si>
  <si>
    <t>LDR PROCEDURE INTERM</t>
  </si>
  <si>
    <t>LDR PROCEDURE MAJOR</t>
  </si>
  <si>
    <t>L&amp;D OBSERV 1ST HOUR</t>
  </si>
  <si>
    <t>L&amp;D OBSERV ADDL HOUR</t>
  </si>
  <si>
    <t>FETAL NON STRESS TES</t>
  </si>
  <si>
    <t>CIRCUMCISION NEWBORN</t>
  </si>
  <si>
    <t>LACTATION CONSULT</t>
  </si>
  <si>
    <t>S9443</t>
  </si>
  <si>
    <t>OB TRIAGE LVL 1 EP</t>
  </si>
  <si>
    <t>OB TRIAGE LVL 2 EP</t>
  </si>
  <si>
    <t>OB TRIAGE LVL 3 EP</t>
  </si>
  <si>
    <t>OB TRIAGE LVL 4 EP</t>
  </si>
  <si>
    <t>OB TRIAGE LVL 5 EP</t>
  </si>
  <si>
    <t>IMM ADM 1ST VACCINE</t>
  </si>
  <si>
    <t>IV HYDRATION 1 HR</t>
  </si>
  <si>
    <t>IV HYDRAT EA ADD HR</t>
  </si>
  <si>
    <t>IV THERAPY DX 1 HR</t>
  </si>
  <si>
    <t>IV THERAPY EA AD HR</t>
  </si>
  <si>
    <t>IV THER AD SEQ 1 HR</t>
  </si>
  <si>
    <t>CONCURRENT IV THER</t>
  </si>
  <si>
    <t>THERAPEUTIC IV PUSH</t>
  </si>
  <si>
    <t>THERA EA AD IV PUSH</t>
  </si>
  <si>
    <t>THER AD IVP SAME MED</t>
  </si>
  <si>
    <t>IMM ADM FLU VACCINE</t>
  </si>
  <si>
    <t>G0008</t>
  </si>
  <si>
    <t>RESPIRATORY FIT TEST</t>
  </si>
  <si>
    <t>NUTRITIONAL ASSESSMENT, EA 15 MINUTES</t>
  </si>
  <si>
    <t>NUTRITIONAL RE-ASSESSMENT, EA 15 MINUTES</t>
  </si>
  <si>
    <t>BB 2ND ANTIBODY ID CARTER</t>
  </si>
  <si>
    <t>BB 3RD ANTIBODY ID CARTER</t>
  </si>
  <si>
    <t>BB 4TH ANTIBODY ID CARTER</t>
  </si>
  <si>
    <t>ACETYLCHOLINE RECEPTOR</t>
  </si>
  <si>
    <t>ACLYGLYCINES URINE QUANTITATIVE</t>
  </si>
  <si>
    <t>ACTIN AB IGG</t>
  </si>
  <si>
    <t>ALCOHOL/ETHANOL</t>
  </si>
  <si>
    <t>AMIODARONE SERUM</t>
  </si>
  <si>
    <t>AMOEBIC ANTIBODIES</t>
  </si>
  <si>
    <t>AMPHETAMINES URINE</t>
  </si>
  <si>
    <t>AMYLASE BODY FLUID</t>
  </si>
  <si>
    <t>AMYLASE URINE</t>
  </si>
  <si>
    <t>ANTABASE LEVEL</t>
  </si>
  <si>
    <t>ANTIENDOMYSIAL ANTIBODIES</t>
  </si>
  <si>
    <t>ANTIGLIADIN AB</t>
  </si>
  <si>
    <t>ANTIGLOMERULAR BASE</t>
  </si>
  <si>
    <t>ANTIMITOCHONDRIAL ANTIBODIES</t>
  </si>
  <si>
    <t>ANTIPARIETAL CELL ANTIBODY</t>
  </si>
  <si>
    <t>ANTISMOOTH MUSCLE ANTIBODIES</t>
  </si>
  <si>
    <t>ARTERIAL BLOOD GAS CAPILLARY</t>
  </si>
  <si>
    <t>ARTERIAL BLOOD GAS CORD BLOOD</t>
  </si>
  <si>
    <t>VENOUS BLOOD GAS</t>
  </si>
  <si>
    <t>ATIVAN LEVEL</t>
  </si>
  <si>
    <t>B PERTUSSIS NASOPHARYNGEAL CULTURE</t>
  </si>
  <si>
    <t>BACTERIAL VAGINOSIS</t>
  </si>
  <si>
    <t>BARBITURATE URINE</t>
  </si>
  <si>
    <t>BASIC METABOLIC PANEL REFERENCE</t>
  </si>
  <si>
    <t>BENZODIAZIPINE LEVEL</t>
  </si>
  <si>
    <t>BENZODIAZIPINE URINE</t>
  </si>
  <si>
    <t>BUSPIRONE LEVEL</t>
  </si>
  <si>
    <t>C1 COMPLEMENT ESTERASE INHIBITOR</t>
  </si>
  <si>
    <t>C1Q COMPLEMENT</t>
  </si>
  <si>
    <t>C2 COMPLEMENT ESTERASE INHIBITOR</t>
  </si>
  <si>
    <t>C3 COMPLEMENT</t>
  </si>
  <si>
    <t>C4 COMPLEMENT</t>
  </si>
  <si>
    <t>CA 15-3 (SERIAL MONITOR)</t>
  </si>
  <si>
    <t>CA 27-29</t>
  </si>
  <si>
    <t>CA ANTIGEN 125</t>
  </si>
  <si>
    <t>CA ANTIGEN 19-9</t>
  </si>
  <si>
    <t>CARDIAC ENZYME REFERENCE LAB</t>
  </si>
  <si>
    <t>CBC REFERENCE LAB</t>
  </si>
  <si>
    <t>CHLORIDE 24 HOUR URINE</t>
  </si>
  <si>
    <t>CHROMOGRANIN A</t>
  </si>
  <si>
    <t>CLOZARIL LEVEL</t>
  </si>
  <si>
    <t>RETIC COUNT IN HOUSE</t>
  </si>
  <si>
    <t>COCAINE METABOLITE URINE</t>
  </si>
  <si>
    <t>COMPLETE METABOLIC PANEL REFERENCE LAB</t>
  </si>
  <si>
    <t>CORADARO LEVEL</t>
  </si>
  <si>
    <t>CREATININE 24 HOUR URINE</t>
  </si>
  <si>
    <t>BB DIRECT ANTIBODY CARTER</t>
  </si>
  <si>
    <t>DONOR WNV (NAT) ASSAY</t>
  </si>
  <si>
    <t>DRUG COLLECTION FEE</t>
  </si>
  <si>
    <t>DRUG SCREEN GASTRIC CONTENTS</t>
  </si>
  <si>
    <t>DRUG SCREEN MECONIUM</t>
  </si>
  <si>
    <t>DRUG SCREEN SERUM</t>
  </si>
  <si>
    <t>DRUG SCREEN UMBILICAL CORD</t>
  </si>
  <si>
    <t>ELAVIL LEVEL</t>
  </si>
  <si>
    <t>ELECTROPHORESIS CSF</t>
  </si>
  <si>
    <t>ELECTROPHORESIS URINE</t>
  </si>
  <si>
    <t>FACTOR II DNA</t>
  </si>
  <si>
    <t>FUNGAL SMEAR</t>
  </si>
  <si>
    <t>GC CHLAMYDIA WITH TRICH</t>
  </si>
  <si>
    <t>GC CHLAMYDIA</t>
  </si>
  <si>
    <t>CULTURE GC</t>
  </si>
  <si>
    <t>GC SMEAR</t>
  </si>
  <si>
    <t>GENTAMYCIN PEAK</t>
  </si>
  <si>
    <t>GENTAMYCIN TROUGH</t>
  </si>
  <si>
    <t>GGT 2 HOUR TEST</t>
  </si>
  <si>
    <t>GLUCOSE CSF</t>
  </si>
  <si>
    <t>GLUCOSE TOLERANCE 1HR 50G</t>
  </si>
  <si>
    <t>GLUCOSE TOLERANCE 2HR</t>
  </si>
  <si>
    <t>GLUCOSE TOLERANCE 3HR</t>
  </si>
  <si>
    <t>HALDOL LEVEL</t>
  </si>
  <si>
    <t>HEPATITIS B SURFACE ANTIBODIES QUANT</t>
  </si>
  <si>
    <t>HERPES SIMPLEX VIRUS I/II IGG</t>
  </si>
  <si>
    <t>HERPES SIMPLEX VIRUS I/II IGM</t>
  </si>
  <si>
    <t>HERPES SIMPLEX VIRUS PCR</t>
  </si>
  <si>
    <t>HISTONE ANTIBODIES</t>
  </si>
  <si>
    <t>HIV 4TH GENERATION</t>
  </si>
  <si>
    <t>HIV EIA</t>
  </si>
  <si>
    <t>HIV POINT OF CARE</t>
  </si>
  <si>
    <t>HIV RNA</t>
  </si>
  <si>
    <t>IGA</t>
  </si>
  <si>
    <t>IGA CSF</t>
  </si>
  <si>
    <t>IGD</t>
  </si>
  <si>
    <t>IGE</t>
  </si>
  <si>
    <t>IGG</t>
  </si>
  <si>
    <t>IGG CSF</t>
  </si>
  <si>
    <t>IGM</t>
  </si>
  <si>
    <t>INDIA INK PREPARATION</t>
  </si>
  <si>
    <t>INHIBIN B</t>
  </si>
  <si>
    <t>INSULIN-LIKE GROWTH FACTOR 1</t>
  </si>
  <si>
    <t>KLONOPIN LEVEL</t>
  </si>
  <si>
    <t>LACTATE DEHYDROGENASE BODY FLUID</t>
  </si>
  <si>
    <t>LAMOTRIGINE SERUM</t>
  </si>
  <si>
    <t>LEAD LEVEL PEDIATRIC</t>
  </si>
  <si>
    <t>LEVETRIACETAM SERUM</t>
  </si>
  <si>
    <t>LIBRIUM LEVEL</t>
  </si>
  <si>
    <t>LIPASE BODY FLUID</t>
  </si>
  <si>
    <t>LSD URINE</t>
  </si>
  <si>
    <t>MAGNESIUM URINE</t>
  </si>
  <si>
    <t>MEBAARAL LEVEL</t>
  </si>
  <si>
    <t>MELLARIL LEVEL</t>
  </si>
  <si>
    <t>MENINGOCOCCAL ANTIGEN</t>
  </si>
  <si>
    <t>MERCURY URINE</t>
  </si>
  <si>
    <t>METANEPHRINE 24 HOUR URINE</t>
  </si>
  <si>
    <t>METANEPHRINE PLASMA</t>
  </si>
  <si>
    <t>METHADONE URINE</t>
  </si>
  <si>
    <t>METHAMPHETAMINES CONFIRMATION</t>
  </si>
  <si>
    <t>METHAMPHETAMINES URINE</t>
  </si>
  <si>
    <t>MICRO ID EACH</t>
  </si>
  <si>
    <t>MICRO ORGANISM ID</t>
  </si>
  <si>
    <t>MITOCHONDRIAL ANTIBODIES</t>
  </si>
  <si>
    <t>MOBANN LEVEL</t>
  </si>
  <si>
    <t>CULTURE MRSA ACTIVE SURVEILLANCE</t>
  </si>
  <si>
    <t>MUMPS ANTIBODIES IGG</t>
  </si>
  <si>
    <t>MUMPS ANTIBODIES IGM</t>
  </si>
  <si>
    <t>MYCOPLASMA PNEUMONIAE ANTIBODIES IGG</t>
  </si>
  <si>
    <t>MYCOPLASMA PNEUMONIAE ANTIBODIES IGM</t>
  </si>
  <si>
    <t>MYOGLOBIN URINE</t>
  </si>
  <si>
    <t>NEFEDONE LEVEL</t>
  </si>
  <si>
    <t>BILIRUBIN NEONATAL</t>
  </si>
  <si>
    <t>NEURONTIN LEVEL</t>
  </si>
  <si>
    <t>NMO IGG AUTOANTIBODIES</t>
  </si>
  <si>
    <t>OPIATES URINE</t>
  </si>
  <si>
    <t>PART3 LUPUS ANTICOAG</t>
  </si>
  <si>
    <t>PAXIL SERUM</t>
  </si>
  <si>
    <t>PH STOOL</t>
  </si>
  <si>
    <t>PH VENOUS</t>
  </si>
  <si>
    <t>PHENCYCLYDINE URINE</t>
  </si>
  <si>
    <t>PHENOTYPE COMPLETE</t>
  </si>
  <si>
    <t>PHOSPHATIDYL-GLYCEROL</t>
  </si>
  <si>
    <t>PLATELETS AUTOMATED</t>
  </si>
  <si>
    <t>PNEUMOCYSTIS CARNII</t>
  </si>
  <si>
    <t>POSACONAZOLE LEVEL</t>
  </si>
  <si>
    <t>POTASSIUM 24 HOUR URINE</t>
  </si>
  <si>
    <t>Heparin-induced Platelet Antibody (HIPA)</t>
  </si>
  <si>
    <t>D-DIMER COAG</t>
  </si>
  <si>
    <t>FIBRINOGEN INHOUSE</t>
  </si>
  <si>
    <t>ANTI Xa INHOUSE</t>
  </si>
  <si>
    <t>CBC WITH AUTO DIFF SYSMEX</t>
  </si>
  <si>
    <t>IFE, PE AND FLC, SERUM</t>
  </si>
  <si>
    <t>PRIMAXIN LEVEL</t>
  </si>
  <si>
    <t>PROLIXIN LEVEL</t>
  </si>
  <si>
    <t>PROPOXYPHENE LEVEL</t>
  </si>
  <si>
    <t>PROZAC LEVEL</t>
  </si>
  <si>
    <t>PSA TOTAL REFERENCE LAB</t>
  </si>
  <si>
    <t>PSA ULTRASENSITIVE</t>
  </si>
  <si>
    <t>RABIES TITER</t>
  </si>
  <si>
    <t>RAPID UREASE</t>
  </si>
  <si>
    <t>BB RBC ANTIGEN NOT ABO OR RH(D)</t>
  </si>
  <si>
    <t>REFERENCE LAB FEE</t>
  </si>
  <si>
    <t>RETICULIN ANTIBODIES</t>
  </si>
  <si>
    <t>RIBOSOMAL P PROTEIN AB</t>
  </si>
  <si>
    <t>RISPERIDAL LEVEL</t>
  </si>
  <si>
    <t>RUBEOLA ANTIBODIES IGG</t>
  </si>
  <si>
    <t>RUBEOLA ANTIBODIES IGM</t>
  </si>
  <si>
    <t>SALICYLATES</t>
  </si>
  <si>
    <t>SERZONE LEVEL</t>
  </si>
  <si>
    <t>SJOGRENS ANTIBODIES</t>
  </si>
  <si>
    <t>SODIUM 24 HOUR URINE</t>
  </si>
  <si>
    <t>SODIUM STOOL</t>
  </si>
  <si>
    <t>CULTURE SPUTUM</t>
  </si>
  <si>
    <t>STELZAINE SERUM</t>
  </si>
  <si>
    <t>STRIATED MUSCLE ANTIBODIES</t>
  </si>
  <si>
    <t>SULFONYLUREA HYP-SCR SERUM</t>
  </si>
  <si>
    <t>THIOPURINE META CHROM QUANMUL SERUM</t>
  </si>
  <si>
    <t>THIOTHIXENE SERUM</t>
  </si>
  <si>
    <t>THYROIDPEROXIDASE ANTIBODIES</t>
  </si>
  <si>
    <t>TISSUE TRANSGLUTAMINASE IGA</t>
  </si>
  <si>
    <t>TISSUE TRANSGLUTAMINASE IGG</t>
  </si>
  <si>
    <t>TOFRANIL/AMIPRIMINE LEVEL</t>
  </si>
  <si>
    <t>TOTAL PROTEIN 12 HOUR URINE</t>
  </si>
  <si>
    <t>TOTAL PROTEIN 24 HOUR URINE IN HOUSE</t>
  </si>
  <si>
    <t>TOTAL PROTEIN 24 HOUR URINE REFERENCE LA</t>
  </si>
  <si>
    <t>TOTAL PROTEIN BODY FLUID</t>
  </si>
  <si>
    <t>TRICYCLIC ANTIDEPRESSANT SERUM</t>
  </si>
  <si>
    <t>TRIGLYCERIDES BODY FLUID</t>
  </si>
  <si>
    <t>TRIHEXPHENIDYL SERUM</t>
  </si>
  <si>
    <t>TRILAFON LEVEL</t>
  </si>
  <si>
    <t>TRIPLEPTAL LEVEL</t>
  </si>
  <si>
    <t>TRYPTASE</t>
  </si>
  <si>
    <t>AMIKACIN</t>
  </si>
  <si>
    <t>UREA NITROGEN 24 HOUR URINE</t>
  </si>
  <si>
    <t>URIC ACID BODY FLUID</t>
  </si>
  <si>
    <t>URINE DRUG SCREEN</t>
  </si>
  <si>
    <t>VALIUM LEVEL</t>
  </si>
  <si>
    <t>VANCOMYCIN PEAK</t>
  </si>
  <si>
    <t>VANCOMYCIN TROUGH</t>
  </si>
  <si>
    <t>VARICELLA-ZOSTER ANTIBODIES IGG</t>
  </si>
  <si>
    <t>VARICELLA-ZOSTER ANTIBODIES IGM</t>
  </si>
  <si>
    <t>VDRL CSF</t>
  </si>
  <si>
    <t>VITAMIN D-3, 25-HYDROXY</t>
  </si>
  <si>
    <t>VOLTARIN LEVEL</t>
  </si>
  <si>
    <t>VONWILLIBRAND FACTOR</t>
  </si>
  <si>
    <t>ZOLOFT LEVEL</t>
  </si>
  <si>
    <t>ZONISAMIDE (ZONEGRAN) LEVEL</t>
  </si>
  <si>
    <t>CREATININE CLEARANCE</t>
  </si>
  <si>
    <t>TOBRAMYCIN PEAK LEVEL</t>
  </si>
  <si>
    <t>TOBRAMYCIN TROUGH LEVEL</t>
  </si>
  <si>
    <t>HIGH DENSITY LIPOPROTEIN</t>
  </si>
  <si>
    <t>CHLORIDE SERUM</t>
  </si>
  <si>
    <t>URINE SODIUM</t>
  </si>
  <si>
    <t>URINE UREA</t>
  </si>
  <si>
    <t>URINE POTASSIUM</t>
  </si>
  <si>
    <t>URINE CHLORIDE</t>
  </si>
  <si>
    <t>URINE CREATININE</t>
  </si>
  <si>
    <t>CSF PROTEIN</t>
  </si>
  <si>
    <t>URINE PROTEIN</t>
  </si>
  <si>
    <t>CSF GLUCOSE</t>
  </si>
  <si>
    <t>APHERESIS PLT</t>
  </si>
  <si>
    <t>BB FFP</t>
  </si>
  <si>
    <t>BB CONVALESCENT PLASMA</t>
  </si>
  <si>
    <t>JAK2</t>
  </si>
  <si>
    <t>PH</t>
  </si>
  <si>
    <t>PO2</t>
  </si>
  <si>
    <t>CULTURE URINE BACTERIA</t>
  </si>
  <si>
    <t>PCO2</t>
  </si>
  <si>
    <t>1.25 DIHYDROXY VITAMIN D MS</t>
  </si>
  <si>
    <t>ALK PHOSPHATASE BONE SPECIFIC</t>
  </si>
  <si>
    <t>ALLERGENS W/COMP RFLX AREA 10</t>
  </si>
  <si>
    <t>A1A QUANT+GENOTYPE RFX PHENO</t>
  </si>
  <si>
    <t>ANTINUCLEAR ANTIBODIES IFA</t>
  </si>
  <si>
    <t>ANTIGLIADIN ABS IGA</t>
  </si>
  <si>
    <t>ANTIGLIADIN ABS IGG</t>
  </si>
  <si>
    <t>ANTIPHOSPHATIDYLSERINE LGG/IGM/IGA</t>
  </si>
  <si>
    <t>ANTITHROMBIN III FUNC/IMMUNOL</t>
  </si>
  <si>
    <t>APOLIPOPROTEIN A-1</t>
  </si>
  <si>
    <t>APOLIPOPROTEIN B</t>
  </si>
  <si>
    <t>BETA-HYDROXYBUTYRATE</t>
  </si>
  <si>
    <t>BILIRUBIN TOTAL BODY FLUID</t>
  </si>
  <si>
    <t>CALCITONIN SERUM</t>
  </si>
  <si>
    <t>CALCIUM/CREATINE RATIO</t>
  </si>
  <si>
    <t>CATECHOLAMINES UR FREE 24HR</t>
  </si>
  <si>
    <t>COMP PANEL LEUKEMIA/LYMPHOMA</t>
  </si>
  <si>
    <t>DHEA SULFATE (2 SPECIMENS)</t>
  </si>
  <si>
    <t>EBV AB VCA IGG</t>
  </si>
  <si>
    <t>EBV AB VCA IGM</t>
  </si>
  <si>
    <t>EOSINOPHIL URINE</t>
  </si>
  <si>
    <t>ERYTHROPOIETIN</t>
  </si>
  <si>
    <t>FOOD ALLERGY PROFILE</t>
  </si>
  <si>
    <t>FREE K+L LT CHAINS QN S</t>
  </si>
  <si>
    <t>G6PD QN BLD &amp; RED CELL COUNT</t>
  </si>
  <si>
    <t>GALOP AUTOANTIBODY TEST</t>
  </si>
  <si>
    <t>HCV RT-PCR QUANT</t>
  </si>
  <si>
    <t>HEPATIC FUNCTION PANEL (7)</t>
  </si>
  <si>
    <t>HOMOCYSTEINE+MMA</t>
  </si>
  <si>
    <t>HSV CULTURE AND TYPING</t>
  </si>
  <si>
    <t>HUNTINGTON DISEASE REPEAT EXP</t>
  </si>
  <si>
    <t>IFE &amp; PE SERUM</t>
  </si>
  <si>
    <t>IGF-BP3</t>
  </si>
  <si>
    <t>L. PNEUMOPHILA SEROGP 1 UR AG</t>
  </si>
  <si>
    <t>LACOSAMIDE</t>
  </si>
  <si>
    <t>LUPUS ANTICOAG/CARDIOLIPIN AB</t>
  </si>
  <si>
    <t>LUPUS ANTICOAGULANT PANEL</t>
  </si>
  <si>
    <t>METHYLMALONIC ACID SERUM</t>
  </si>
  <si>
    <t>ORGANISM IDENTIFICATION MOLD</t>
  </si>
  <si>
    <t>ORGANISM IDENTIFICATION YEAST</t>
  </si>
  <si>
    <t>PROTEIN C ANTIGEN</t>
  </si>
  <si>
    <t>PROTEIN S ANTIGEN</t>
  </si>
  <si>
    <t>PTHRP (PTH RELATED PEPTIDE)</t>
  </si>
  <si>
    <t>SUSCEPTBILITY ANAEROBIC MIC</t>
  </si>
  <si>
    <t>TESTOSTERONE FREE AND TOTAL</t>
  </si>
  <si>
    <t>THIOPURINE METHYLTRANSFERASE</t>
  </si>
  <si>
    <t>VARICELLA-ZOSTER VIRUS CULTURE</t>
  </si>
  <si>
    <t>VON WILLEBRAND PROFILE</t>
  </si>
  <si>
    <t>N-TELOPEPTIDE SERUM</t>
  </si>
  <si>
    <t>STREPTOCOCCUS PNEUMONIAE AG</t>
  </si>
  <si>
    <t>THYROID ANTIBODIES</t>
  </si>
  <si>
    <t>THYROID PROFILE II</t>
  </si>
  <si>
    <t>SYRINGE 10ML FISHERBRAND</t>
  </si>
  <si>
    <t>SYRINGE 10ML</t>
  </si>
  <si>
    <t>SYRINGE 3ML FISHERBRAND</t>
  </si>
  <si>
    <t>SYRINGE 5ML FISHERBRAND</t>
  </si>
  <si>
    <t>KT</t>
  </si>
  <si>
    <t>CA</t>
  </si>
  <si>
    <t>BODY FLUID  CELL COUNT-C</t>
  </si>
  <si>
    <t>CBC WITH MANUAL DIFF SYSMEX</t>
  </si>
  <si>
    <t>CBC WITHOUT DIFF SYSMEX</t>
  </si>
  <si>
    <t>CBC WITH RETIC/ AUTO DIFF SYSMEX</t>
  </si>
  <si>
    <t>CELL COUNT W DIFF BODY FLUID SYSMEX</t>
  </si>
  <si>
    <t>CELL COUNT WO DIFF BODY FLUID SYSMEX</t>
  </si>
  <si>
    <t>PT w/INR TOP 350</t>
  </si>
  <si>
    <t>PTT TOP 350</t>
  </si>
  <si>
    <t>PT/PTT TOP 350</t>
  </si>
  <si>
    <t>ANTIDIURETIC HORMONE PROFILE</t>
  </si>
  <si>
    <t>CRYPTOCOCCUS ANTIGEN, CSF</t>
  </si>
  <si>
    <t>CSF CULTURE WITH CYTOSPIN GS</t>
  </si>
  <si>
    <t>IFE &amp; PE URINE 24-HR UR</t>
  </si>
  <si>
    <t>PCR-MYCOPLASMA PNEUMONIAE</t>
  </si>
  <si>
    <t>TRYPSIN</t>
  </si>
  <si>
    <t>HEMOGLOBIN ELECTROPHORESIS</t>
  </si>
  <si>
    <t>CULTURE BF FUNGI</t>
  </si>
  <si>
    <t>PLATELETS SYSMEX</t>
  </si>
  <si>
    <t>GC CULTURE ONLY</t>
  </si>
  <si>
    <t>BF CRYSTAL</t>
  </si>
  <si>
    <t>TROPONIN HS</t>
  </si>
  <si>
    <t>IN HOUSE CALCIUM IONIZED</t>
  </si>
  <si>
    <t>LEAD BLOOD ADULT</t>
  </si>
  <si>
    <t>PHOSPHOLIPASE A2 AB IGG</t>
  </si>
  <si>
    <t>URINE CYTOLOGY</t>
  </si>
  <si>
    <t>CULTURE BACTERIA ANA, AERO, GRAM STAIN</t>
  </si>
  <si>
    <t>HsCRP</t>
  </si>
  <si>
    <t>LACTATE</t>
  </si>
  <si>
    <t>PNEUMOCOCCAL AB 23 SEROTYPE</t>
  </si>
  <si>
    <t>Measles (Rubeola) Antibodies, IgG</t>
  </si>
  <si>
    <t>Immunoglobulins A/E/G/M, Serum</t>
  </si>
  <si>
    <t>IgG, Subclasses(1-4)</t>
  </si>
  <si>
    <t>Haemophilus influenzae B IgG</t>
  </si>
  <si>
    <t>Natural Killer Cell Surface Ag</t>
  </si>
  <si>
    <t>Tetanus/Diphtheria Ab</t>
  </si>
  <si>
    <t>Thyroglobulin Comprehensive</t>
  </si>
  <si>
    <t>PHENOBARBITAL LEVEL</t>
  </si>
  <si>
    <t>HEMOGLOBIN SYSMEX</t>
  </si>
  <si>
    <t>HEMOGLOBIN</t>
  </si>
  <si>
    <t>IFN Y</t>
  </si>
  <si>
    <t>BIOAVAILABLE+FREE TESTOSTERONE</t>
  </si>
  <si>
    <t>LP+NON-HDL CHOLESTEROL</t>
  </si>
  <si>
    <t>SMITH/RNP AB</t>
  </si>
  <si>
    <t>NASH FIBROSURE</t>
  </si>
  <si>
    <t>RPR</t>
  </si>
  <si>
    <t>FACTOR V LEIDEN MUTATION</t>
  </si>
  <si>
    <t>PE+IFE,IEP ,IMMUNO,PROTEI,IFE ,PE ,IPEP</t>
  </si>
  <si>
    <t>RHEUMATOID PANEL</t>
  </si>
  <si>
    <t>COPPER, WHOLE BLOOD</t>
  </si>
  <si>
    <t>HLA B 27 Disease Association</t>
  </si>
  <si>
    <t>TOBRAMYCIN LEVEL</t>
  </si>
  <si>
    <t>L139900 COVID19 NAA</t>
  </si>
  <si>
    <t>U0003</t>
  </si>
  <si>
    <t>ALUMINUM</t>
  </si>
  <si>
    <t>CHROMOSOME, BLOOD, ROUTINE</t>
  </si>
  <si>
    <t>COVID AB</t>
  </si>
  <si>
    <t>BB FFP THAWING</t>
  </si>
  <si>
    <t>BB RBC PRETREAT ENZ</t>
  </si>
  <si>
    <t>CATECHOL FRACTNTD</t>
  </si>
  <si>
    <t>CARBAMAZEPINE TOTAL</t>
  </si>
  <si>
    <t>PE(Rfx IFE), Random Ur</t>
  </si>
  <si>
    <t>EXTEND-SPECT.BETA-LACTA.DETECT</t>
  </si>
  <si>
    <t>LITHIUM</t>
  </si>
  <si>
    <t>PHENYTOIN TOTAL</t>
  </si>
  <si>
    <t>FETAL FIBRONECTIN</t>
  </si>
  <si>
    <t>PRIMIDONE</t>
  </si>
  <si>
    <t>TACROLIMUS</t>
  </si>
  <si>
    <t>THEOPHYLLINE</t>
  </si>
  <si>
    <t>TOPIRAMATE</t>
  </si>
  <si>
    <t>DRUG UNSPEC QUANT</t>
  </si>
  <si>
    <t>VIRUS RESPATORY PANEL</t>
  </si>
  <si>
    <t>SPEC CHAIN CUSTODY</t>
  </si>
  <si>
    <t>BB BLOOD TYPING ABO</t>
  </si>
  <si>
    <t>BB BLOOD TYPING RH D</t>
  </si>
  <si>
    <t>BB BLOOD TYPING OTHER AG</t>
  </si>
  <si>
    <t>BB BLOOD TYPING RH PHENO</t>
  </si>
  <si>
    <t>COMPATIB TEST INCUB</t>
  </si>
  <si>
    <t>COMPATIB TEST AHG</t>
  </si>
  <si>
    <t>ACETONE KETONE QL</t>
  </si>
  <si>
    <t>ADRENOCORT ACTH</t>
  </si>
  <si>
    <t>ALBUMIN SERUM</t>
  </si>
  <si>
    <t>ALBUMIN FLUID</t>
  </si>
  <si>
    <t>ELECTROLYTE PANEL</t>
  </si>
  <si>
    <t>COMPLETE METABOLIC PANEL</t>
  </si>
  <si>
    <t>LIPID PANEL</t>
  </si>
  <si>
    <t>RENAL FUNCTION PANEL</t>
  </si>
  <si>
    <t>HEPATITIS ACUTE PANEL</t>
  </si>
  <si>
    <t>HEPATIC FUNCTION PANEL</t>
  </si>
  <si>
    <t>MICROALBUMIN QNT</t>
  </si>
  <si>
    <t>ALDOLASE</t>
  </si>
  <si>
    <t>ALDOSTERONE</t>
  </si>
  <si>
    <t>ALPHA 1-ANTITRYP TOT</t>
  </si>
  <si>
    <t>ALPHA 1-ANTITRYP PHE</t>
  </si>
  <si>
    <t>AFP SERUM</t>
  </si>
  <si>
    <t>AMMONIA</t>
  </si>
  <si>
    <t>AMYLASE</t>
  </si>
  <si>
    <t>TRANSFERRIN SATURATION</t>
  </si>
  <si>
    <t>BETA-2 MICROGLOBULIN</t>
  </si>
  <si>
    <t>STONE ANALYSIS</t>
  </si>
  <si>
    <t>BILIRUBIN TOTAL</t>
  </si>
  <si>
    <t>BILIRUBIN DIRECT</t>
  </si>
  <si>
    <t>BIOTINIDASE</t>
  </si>
  <si>
    <t>BLOOD OCCULT OTHER SRC</t>
  </si>
  <si>
    <t>BLOOD OCCULT FECES EIA</t>
  </si>
  <si>
    <t>VITAMIN D 25-HYDROXY</t>
  </si>
  <si>
    <t>CALCIUM TOTAL</t>
  </si>
  <si>
    <t>CALCIUM IONIZED</t>
  </si>
  <si>
    <t>CALCIUM URINE QN TIMED</t>
  </si>
  <si>
    <t>CALCULUS ANAL QUAL</t>
  </si>
  <si>
    <t>CARCINOEMBRYONIC AG</t>
  </si>
  <si>
    <t>CERULOPLASMIN</t>
  </si>
  <si>
    <t>CHEMILUM ASSAY NOS</t>
  </si>
  <si>
    <t>CHOLESTEROL TOTAL</t>
  </si>
  <si>
    <t>CITRATE</t>
  </si>
  <si>
    <t>COCAINE CONFIRMATION URINE</t>
  </si>
  <si>
    <t>COLLAGEN CROSSLINKS</t>
  </si>
  <si>
    <t>CORTISOL TOTAL</t>
  </si>
  <si>
    <t>CPK TOTAL</t>
  </si>
  <si>
    <t>CPK ISOENZYMES</t>
  </si>
  <si>
    <t>CPK MB FRACTION</t>
  </si>
  <si>
    <t>CREATININE BLOOD</t>
  </si>
  <si>
    <t>CREATININE URINE</t>
  </si>
  <si>
    <t>VITAMIN B-12</t>
  </si>
  <si>
    <t>DHEA</t>
  </si>
  <si>
    <t>DHEA-S</t>
  </si>
  <si>
    <t>ENZYME ACTIVITY NOS</t>
  </si>
  <si>
    <t>ESTRADIOL</t>
  </si>
  <si>
    <t>ESTROGEN TOTAL</t>
  </si>
  <si>
    <t>ESTRONEN</t>
  </si>
  <si>
    <t>FERRITIN</t>
  </si>
  <si>
    <t>FOLIC ACID SERUM</t>
  </si>
  <si>
    <t>FOLIC ACID RBC</t>
  </si>
  <si>
    <t>GALACTOSE TRANS QUAN</t>
  </si>
  <si>
    <t>GAMMAGLOB M-G-A-D</t>
  </si>
  <si>
    <t>GAMMAGLOBULIN IGE</t>
  </si>
  <si>
    <t>ARTERIAL BLOOD GAS</t>
  </si>
  <si>
    <t>GLUCOSE BODY FLUID</t>
  </si>
  <si>
    <t>GLUCOSE QUANT</t>
  </si>
  <si>
    <t>GLUCOSE POST DOSE</t>
  </si>
  <si>
    <t>GGT</t>
  </si>
  <si>
    <t>GLYCATED PROTEIN</t>
  </si>
  <si>
    <t>FOLLICLE STIM HORMONE</t>
  </si>
  <si>
    <t>LEUTEINIZING HORMONE</t>
  </si>
  <si>
    <t>GROWTH HORMONE</t>
  </si>
  <si>
    <t>HAPTOGLOBIN QUANT</t>
  </si>
  <si>
    <t>HEAVY METALS SCREEN</t>
  </si>
  <si>
    <t>HEAVY METALS QUANT</t>
  </si>
  <si>
    <t>HEMOGLOBIN CHROMA</t>
  </si>
  <si>
    <t>HEMOGLOBIN PLASMA</t>
  </si>
  <si>
    <t>HOMOCYSTEINE</t>
  </si>
  <si>
    <t>5-HIAA</t>
  </si>
  <si>
    <t>HYDROXYPROGES 17-D</t>
  </si>
  <si>
    <t>IMMUNOGLOBULIN A/E/G/M, SERUM</t>
  </si>
  <si>
    <t>IMMUNOASSAY NOS</t>
  </si>
  <si>
    <t>INSULIN TOTAL</t>
  </si>
  <si>
    <t>IRON</t>
  </si>
  <si>
    <t>TOTAL IRON BINDING CAPACITY</t>
  </si>
  <si>
    <t>LACTIC ACID</t>
  </si>
  <si>
    <t>LACTATE DEHYDROGENASE SERUM</t>
  </si>
  <si>
    <t>LEAD LEVEL ADULT</t>
  </si>
  <si>
    <t>LIPASE SERUM</t>
  </si>
  <si>
    <t>MAGNESIUM SERUM</t>
  </si>
  <si>
    <t>MERCURY SERUM</t>
  </si>
  <si>
    <t>METANEPHRINE URINE</t>
  </si>
  <si>
    <t>MYOGLOBIN SERUM</t>
  </si>
  <si>
    <t>NEPHELOMETRY NOS</t>
  </si>
  <si>
    <t>ORGAN ACIDSINQUAN</t>
  </si>
  <si>
    <t>OSMOLALITY BLOOD</t>
  </si>
  <si>
    <t>OSMOLALITY URINE</t>
  </si>
  <si>
    <t>OXALATE</t>
  </si>
  <si>
    <t>PARATHYROID HORMONE PTH</t>
  </si>
  <si>
    <t>NEWBORN SCREEN</t>
  </si>
  <si>
    <t>ALKALINE PHOSPHATASE</t>
  </si>
  <si>
    <t>PHOSPHATASE ALK ISO</t>
  </si>
  <si>
    <t>PHOSPHORUS BLOOD</t>
  </si>
  <si>
    <t>PHOSPHORUS URINE</t>
  </si>
  <si>
    <t>POTASSIUM SER</t>
  </si>
  <si>
    <t>POTASSIUM URINE</t>
  </si>
  <si>
    <t>PREALBUMIN</t>
  </si>
  <si>
    <t>PROGESTERONE</t>
  </si>
  <si>
    <t>PROLACTIN</t>
  </si>
  <si>
    <t>INSULIN AB</t>
  </si>
  <si>
    <t>PSA COMPLEXED</t>
  </si>
  <si>
    <t>PSA IN HOUSE</t>
  </si>
  <si>
    <t>PSA FREE</t>
  </si>
  <si>
    <t>TOTAL PROTEIN SERUM</t>
  </si>
  <si>
    <t>PROINSULIN</t>
  </si>
  <si>
    <t>ELECTROPHORESIS SERUM</t>
  </si>
  <si>
    <t>VITAMIN B-6</t>
  </si>
  <si>
    <t>RENIN</t>
  </si>
  <si>
    <t>SEX HORM BIND GLOB</t>
  </si>
  <si>
    <t>SODIUM SER PL OR WB</t>
  </si>
  <si>
    <t>SODIUM URINE</t>
  </si>
  <si>
    <t>SOMATOSTATIN</t>
  </si>
  <si>
    <t>SUGARS SING QUAL</t>
  </si>
  <si>
    <t>TESTOSTERONE FREE</t>
  </si>
  <si>
    <t>TESTOSTERONE TOTAL</t>
  </si>
  <si>
    <t>VITAMIN B-1</t>
  </si>
  <si>
    <t>THYROXINE T4 TOTAL</t>
  </si>
  <si>
    <t>THYROXINE T4 FREE</t>
  </si>
  <si>
    <t>THYROID STIMULATING HORMONE</t>
  </si>
  <si>
    <t>THYROID STIM IMMUNO</t>
  </si>
  <si>
    <t>AST</t>
  </si>
  <si>
    <t>ALT</t>
  </si>
  <si>
    <t>TRANSFERRIN</t>
  </si>
  <si>
    <t>TRIGLYCERIDES SERUM</t>
  </si>
  <si>
    <t>T3 UPTAKE</t>
  </si>
  <si>
    <t>T3 TOTAL</t>
  </si>
  <si>
    <t>T3 FREE</t>
  </si>
  <si>
    <t>TROPONIN QNT</t>
  </si>
  <si>
    <t>UREA NITROGEN QUAN</t>
  </si>
  <si>
    <t>UREA NITROGEN URINE</t>
  </si>
  <si>
    <t>URIC ACID BLOOD</t>
  </si>
  <si>
    <t>URIC ACID URINE</t>
  </si>
  <si>
    <t>VITAMIN A</t>
  </si>
  <si>
    <t>ZINC</t>
  </si>
  <si>
    <t>C-PEPTIDE</t>
  </si>
  <si>
    <t>HCG QUAL URINE</t>
  </si>
  <si>
    <t>ANTIBODY SCREEN RBC</t>
  </si>
  <si>
    <t>ANTIBODY ELUTIONRBC</t>
  </si>
  <si>
    <t>BB 1ST ANTIBODY ID CARTER</t>
  </si>
  <si>
    <t>BB DIRECT COOMBS</t>
  </si>
  <si>
    <t>PSA SCREENING</t>
  </si>
  <si>
    <t>G0103</t>
  </si>
  <si>
    <t>WBC AB IDENT</t>
  </si>
  <si>
    <t>PLATELET AB</t>
  </si>
  <si>
    <t>ANA</t>
  </si>
  <si>
    <t>ASOTITER</t>
  </si>
  <si>
    <t>C-REACTIVE PROTEIN</t>
  </si>
  <si>
    <t>CRP HIGHLY SENS</t>
  </si>
  <si>
    <t>BETA-2 GLYCOPROT AB</t>
  </si>
  <si>
    <t>CARDIOLIPIN ABIGG</t>
  </si>
  <si>
    <t>PHOSPHOLIPID AB</t>
  </si>
  <si>
    <t>BB COLD AGG SCREEN</t>
  </si>
  <si>
    <t>BB COLD AGG TITER</t>
  </si>
  <si>
    <t>COMPLEMENT C6 AG</t>
  </si>
  <si>
    <t>COMPLEMENT FUNC ACT</t>
  </si>
  <si>
    <t>PROTEIN E-PHOR-URIN-CSF</t>
  </si>
  <si>
    <t>DNA ABNATIVE DOUBLE</t>
  </si>
  <si>
    <t>RSV POC</t>
  </si>
  <si>
    <t>ANTI-ENA</t>
  </si>
  <si>
    <t>FLUORESCENT AB SCREEN</t>
  </si>
  <si>
    <t>FLUORESCENT AB TITER</t>
  </si>
  <si>
    <t>TUMR AG CA15-3 27-29</t>
  </si>
  <si>
    <t>MONO POC SCREEN</t>
  </si>
  <si>
    <t>TUMOR AG OTHER</t>
  </si>
  <si>
    <t>INF AGENT IMMUNO QUA</t>
  </si>
  <si>
    <t>IMMUNOFIXATION ELECT</t>
  </si>
  <si>
    <t>T CELL ABSO CD4</t>
  </si>
  <si>
    <t>MICROSOMAL ANTIBODIES</t>
  </si>
  <si>
    <t>RHEUMATOID FACT QUAN</t>
  </si>
  <si>
    <t>SYPHILIS TEST QUANT</t>
  </si>
  <si>
    <t>EPSTEIN-BARR AB EA</t>
  </si>
  <si>
    <t>EPSTEIN-BARR VCA</t>
  </si>
  <si>
    <t>H. PYLORI IGG</t>
  </si>
  <si>
    <t>HERPES SIMPLEX NON SPEC</t>
  </si>
  <si>
    <t>HEP B CORE TOT</t>
  </si>
  <si>
    <t>HEP B CORE AB IGM</t>
  </si>
  <si>
    <t>HEP B SURF AB</t>
  </si>
  <si>
    <t>HBsAg SCREEN</t>
  </si>
  <si>
    <t>HEP A AB TOTAL</t>
  </si>
  <si>
    <t>LEGIONELLA AB</t>
  </si>
  <si>
    <t>MUMPS AB</t>
  </si>
  <si>
    <t>MYCOPLASMA AB</t>
  </si>
  <si>
    <t>ROTAVIRUS AB</t>
  </si>
  <si>
    <t>RUBELLA AB</t>
  </si>
  <si>
    <t>RUBEOLA AB</t>
  </si>
  <si>
    <t>TREP PALLIDUM CONFI</t>
  </si>
  <si>
    <t>VARICELLA ZOSTER AB</t>
  </si>
  <si>
    <t>THYROGLOBULIN AB</t>
  </si>
  <si>
    <t>HEPATITIS C AB</t>
  </si>
  <si>
    <t>HLA  A B OR C SING</t>
  </si>
  <si>
    <t>HCG QUAL SERUM</t>
  </si>
  <si>
    <t>HEMATOCRIT</t>
  </si>
  <si>
    <t>CBC WITH PLATELETS AND AUTO DIFF</t>
  </si>
  <si>
    <t>LYME AB/LINE BLOT REFLEX</t>
  </si>
  <si>
    <t>LYME PCR</t>
  </si>
  <si>
    <t>RETIC COUNT SENDOUT</t>
  </si>
  <si>
    <t>WBC COUNT</t>
  </si>
  <si>
    <t>CHROMO SUBSTR ASSAY</t>
  </si>
  <si>
    <t>FACTOR V ASSAY</t>
  </si>
  <si>
    <t>FACTOR VIII RISTOCETIN COFACTOR</t>
  </si>
  <si>
    <t>ANTITHROMBIN III AG</t>
  </si>
  <si>
    <t>PROTEIN C ACTIVITY</t>
  </si>
  <si>
    <t>PROTEIN S TOTAL</t>
  </si>
  <si>
    <t>FIBRIN DEGRADATION PRODUCTS</t>
  </si>
  <si>
    <t>D-DIMER QUANT POC</t>
  </si>
  <si>
    <t>FIBRINOGEN ACTIVITY SENDOUT</t>
  </si>
  <si>
    <t>PLTT NEUTRALIZATION</t>
  </si>
  <si>
    <t>BB XMATCH CARTER</t>
  </si>
  <si>
    <t>RUSSELL VIPER VEN DI</t>
  </si>
  <si>
    <t>SED RATE AUTOMATED</t>
  </si>
  <si>
    <t>SICKLE CELL TEST RED</t>
  </si>
  <si>
    <t>THROMBIN TIME</t>
  </si>
  <si>
    <t>THROMBOPLASTIN INHIB</t>
  </si>
  <si>
    <t>PTT SUBSTITUTE</t>
  </si>
  <si>
    <t>SPECIMEN CONCENTRATION</t>
  </si>
  <si>
    <t>CULTURE BLOOD</t>
  </si>
  <si>
    <t>CULTURE STOOL BACTERIA W ISOL</t>
  </si>
  <si>
    <t>CULTURE STOOL</t>
  </si>
  <si>
    <t>CULTURE STOOL BACTERIA EA ADD</t>
  </si>
  <si>
    <t>CULTURE BACTERIA OTHER</t>
  </si>
  <si>
    <t>CULTURE BACTERIA ANAEROBIC</t>
  </si>
  <si>
    <t>CULTURE AEROBIC IDENTIFY CHG</t>
  </si>
  <si>
    <t>CULTURE SCREEN ONLY</t>
  </si>
  <si>
    <t>URINE COLONY CT</t>
  </si>
  <si>
    <t>CULTURE SKIN FUNGI</t>
  </si>
  <si>
    <t>CULTURE MYCOBACTERIA</t>
  </si>
  <si>
    <t>OVA PARASITES SMEARS</t>
  </si>
  <si>
    <t>MIC SENSITIVITY EACH</t>
  </si>
  <si>
    <t>GRAM STAIN</t>
  </si>
  <si>
    <t>SMEAR FLUORES ACI ST</t>
  </si>
  <si>
    <t>WET PREP</t>
  </si>
  <si>
    <t>TISSUE EX FOR FUNGI</t>
  </si>
  <si>
    <t>ASSAY TOXIN ANTITOXIN</t>
  </si>
  <si>
    <t>VIRUS INOCULAT TISSUE</t>
  </si>
  <si>
    <t>VIRUS INOCU SHELL VI</t>
  </si>
  <si>
    <t>INFAGT DT QLSQT CRYP</t>
  </si>
  <si>
    <t>CLOSTRIDIUM DIFF TOXIN</t>
  </si>
  <si>
    <t>HPYLORISTOOLEIA</t>
  </si>
  <si>
    <t>HBSAG</t>
  </si>
  <si>
    <t>HBEAG</t>
  </si>
  <si>
    <t>ROTAVIRUS AGEIA</t>
  </si>
  <si>
    <t>SHIGA-LIKE TOX AGEI</t>
  </si>
  <si>
    <t>STREP A AGEIA</t>
  </si>
  <si>
    <t>AG DETEC NOSEIA MUL</t>
  </si>
  <si>
    <t>CANDIDA DNA AMP PROB</t>
  </si>
  <si>
    <t>CHLMYD TRACH DNA AMP</t>
  </si>
  <si>
    <t>GARDNER VAG DNA QUAN</t>
  </si>
  <si>
    <t>HEPATITIS B DNA QUANT</t>
  </si>
  <si>
    <t>HEPATITIS C RNA QUANT</t>
  </si>
  <si>
    <t>HERPES SIMPLEX VIRUS DNA</t>
  </si>
  <si>
    <t>HIV-1 DNA QUANT</t>
  </si>
  <si>
    <t>N GONORRHO DNA AMPPR</t>
  </si>
  <si>
    <t>DETECT AGENT NOS DNAAM</t>
  </si>
  <si>
    <t>DETECT AGENT NOS DNAQ</t>
  </si>
  <si>
    <t>INFLUENZA ASSAY W OP</t>
  </si>
  <si>
    <t>RAPID STREP</t>
  </si>
  <si>
    <t>AGENT NOS ASSAY W OP</t>
  </si>
  <si>
    <t>UA AUTO W SCOPE</t>
  </si>
  <si>
    <t>UA AUTO WO SCOPE</t>
  </si>
  <si>
    <t>URINE PREG TEST QL</t>
  </si>
  <si>
    <t>GENOTYPEDNAHEPAT C</t>
  </si>
  <si>
    <t>CELL COUNT WO DIFF BODY FLUID</t>
  </si>
  <si>
    <t>CELL COUNT W DIFF BODY FLUID</t>
  </si>
  <si>
    <t>NT-PROBNP</t>
  </si>
  <si>
    <t>PLATELETS MANUAL</t>
  </si>
  <si>
    <t>VIRUS ISOLATION GEN</t>
  </si>
  <si>
    <t>LEUKOCYTES, STOOL</t>
  </si>
  <si>
    <t>TOTAL PROTEIN URINE</t>
  </si>
  <si>
    <t>PROTEIN TOTAL BODY FLUID</t>
  </si>
  <si>
    <t>SIROLIMUS</t>
  </si>
  <si>
    <t>OCCULT BLOOD STOOL</t>
  </si>
  <si>
    <t>CCP ANTIBODY</t>
  </si>
  <si>
    <t>TB TEST CELL IM MEASURE</t>
  </si>
  <si>
    <t>SMEAR COMPLEX STN</t>
  </si>
  <si>
    <t>VENIPUNCTURE ROUTINE</t>
  </si>
  <si>
    <t>CULTURE BACTERIA AEROBIC</t>
  </si>
  <si>
    <t>GENTAMYCIN LEVEL</t>
  </si>
  <si>
    <t>VANCOMYCIN LEVEL</t>
  </si>
  <si>
    <t>CHLORIDE URINE</t>
  </si>
  <si>
    <t>PH BODY FLUID</t>
  </si>
  <si>
    <t>CDC COVID19</t>
  </si>
  <si>
    <t>U0001</t>
  </si>
  <si>
    <t>STATE COVID19</t>
  </si>
  <si>
    <t>U0002</t>
  </si>
  <si>
    <t>ARSENIC</t>
  </si>
  <si>
    <t>COPPER SERUM</t>
  </si>
  <si>
    <t>HEMOGLOBIN A1C</t>
  </si>
  <si>
    <t>Q39504 COVID19 ABIGG</t>
  </si>
  <si>
    <t>COVID19 SENDOUT</t>
  </si>
  <si>
    <t>BASIC METABOLIC PANEL</t>
  </si>
  <si>
    <t>ACETONE KETONE SERUM QT</t>
  </si>
  <si>
    <t>HCG QUANT</t>
  </si>
  <si>
    <t>GLU HOME USE DIAGNOS</t>
  </si>
  <si>
    <t>CRYSTAL ID TISSUE FL</t>
  </si>
  <si>
    <t>PROCALCITONIN PCT</t>
  </si>
  <si>
    <t>PAMG-1 QUALITATIVE</t>
  </si>
  <si>
    <t>HEXAGONAL PHOSPHOLIPID</t>
  </si>
  <si>
    <t>VALPROIC ACID TOTAL</t>
  </si>
  <si>
    <t>DIGOXIN TOTAL</t>
  </si>
  <si>
    <t>COVID19 PRB</t>
  </si>
  <si>
    <t>PATH REVIEW</t>
  </si>
  <si>
    <t>COVID19 OP COLLECT ANY SOURCE CHG</t>
  </si>
  <si>
    <t>C9803</t>
  </si>
  <si>
    <t>COVID19 RAPID</t>
  </si>
  <si>
    <t>HIV1 AG W HIV 1 2 AB</t>
  </si>
  <si>
    <t>EVEROLIMUS QT</t>
  </si>
  <si>
    <t>LEVETIRACETAM QT</t>
  </si>
  <si>
    <t>OXCARBAEPINE QT</t>
  </si>
  <si>
    <t>ZONISAMIDE QT</t>
  </si>
  <si>
    <t>T VAGINALIS AMP</t>
  </si>
  <si>
    <t>GI PATH AMP PRB12-25</t>
  </si>
  <si>
    <t>0097U</t>
  </si>
  <si>
    <t>HPV HIGH RISK TYPES</t>
  </si>
  <si>
    <t>COL CHRM NODRG EA</t>
  </si>
  <si>
    <t>PRS DRG IA ANAZ</t>
  </si>
  <si>
    <t>CANNABINDS NATUR MS</t>
  </si>
  <si>
    <t>OPIATES MS 1 PL</t>
  </si>
  <si>
    <t>AMPHETAMINES MS 1-2</t>
  </si>
  <si>
    <t>ANTIEPILP NOS MS 1-3</t>
  </si>
  <si>
    <t>ANTIPSYCH NOS MS 1-3</t>
  </si>
  <si>
    <t>BENZODIAZ MS 1-12</t>
  </si>
  <si>
    <t>FACTOR II GENE MUTATION</t>
  </si>
  <si>
    <t>SERPINA1 GENE ANA CV</t>
  </si>
  <si>
    <t>MOLEC PATH LEV 2</t>
  </si>
  <si>
    <t>BB TYPES AND SCREEN CARTER</t>
  </si>
  <si>
    <t>HCV FIBROSURE</t>
  </si>
  <si>
    <t>OCCULT BLOOD GASTRIC</t>
  </si>
  <si>
    <t>ESTROGEN FRACT SERUM</t>
  </si>
  <si>
    <t>VAGINOSIS PLUS PNL</t>
  </si>
  <si>
    <t>PTH INTACT AND CALCI</t>
  </si>
  <si>
    <t>TOTAL IRON BINDING</t>
  </si>
  <si>
    <t>HGB AND HCT</t>
  </si>
  <si>
    <t>BB ABO AND RH</t>
  </si>
  <si>
    <t>BB TYPE AND SCREEN</t>
  </si>
  <si>
    <t>CARDIAC ENZYMES</t>
  </si>
  <si>
    <t>CULTURE AFB</t>
  </si>
  <si>
    <t>PROTEIN URINE 24HR</t>
  </si>
  <si>
    <t>MICROALBUMIN CREATININE W RATIO</t>
  </si>
  <si>
    <t>PSA FREE AND TOTAL</t>
  </si>
  <si>
    <t>PROTEIN ELEC RANDOM URINE</t>
  </si>
  <si>
    <t>INFLUENZA A-B POC</t>
  </si>
  <si>
    <t>CARDIOLIPIN AB</t>
  </si>
  <si>
    <t>CHLAM TRACH NEISSERA</t>
  </si>
  <si>
    <t>RENIN ALDOST RATIO</t>
  </si>
  <si>
    <t>OVA AND PARASITES</t>
  </si>
  <si>
    <t>BB XMATCH 1 UNIT</t>
  </si>
  <si>
    <t>BB XMATCH 2 UNITS</t>
  </si>
  <si>
    <t>BB XMATCH 3 UNITS</t>
  </si>
  <si>
    <t>BB XMATCH 4 UNITS</t>
  </si>
  <si>
    <t>BB XMATCH 5 UNITS</t>
  </si>
  <si>
    <t>BB XMATCH 6 UNITS</t>
  </si>
  <si>
    <t>HERPES 1-2 PCR</t>
  </si>
  <si>
    <t>LUPUS ANTICOAG COMP</t>
  </si>
  <si>
    <t>PLATELET AB PANEL</t>
  </si>
  <si>
    <t>CELIAC DISEASE PANEL</t>
  </si>
  <si>
    <t>ANCA PANEL</t>
  </si>
  <si>
    <t>ANA COMPREHENSIVE</t>
  </si>
  <si>
    <t>CYTOPATH C-V INTERPR</t>
  </si>
  <si>
    <t>CYTOPATH C-V MANUAL</t>
  </si>
  <si>
    <t>CYTOPATH EVAL FNA REPORT</t>
  </si>
  <si>
    <t>SURG PATH GROSS LVL1</t>
  </si>
  <si>
    <t>SURG PATH GROSS LVL2</t>
  </si>
  <si>
    <t>SURG PATH GROSS LVL3</t>
  </si>
  <si>
    <t>SURG PATH GROSS LVL4</t>
  </si>
  <si>
    <t>SURG PATH GROSS LVL5</t>
  </si>
  <si>
    <t>SURG PATH GROSS LVL6</t>
  </si>
  <si>
    <t>DECALCIFY TISSUE</t>
  </si>
  <si>
    <t>SPECIAL STAINS GRP 1</t>
  </si>
  <si>
    <t>SPECIAL STAINS GRP 2</t>
  </si>
  <si>
    <t>PAP DIAG AUTO MAN RS</t>
  </si>
  <si>
    <t>FLOWCYTOMETRY TC 1 MRK</t>
  </si>
  <si>
    <t>FLOWCYTOMETRY TC ADD</t>
  </si>
  <si>
    <t>CYTOCELL ENH X CR-VG</t>
  </si>
  <si>
    <t>INOP CYTOPAT CONSULT 1</t>
  </si>
  <si>
    <t>1ST SEP ID AB</t>
  </si>
  <si>
    <t>ICC ADD AB PER SLIDE</t>
  </si>
  <si>
    <t>TUMOR IHC QT MAN</t>
  </si>
  <si>
    <t>TUMOR IHC QT UTO</t>
  </si>
  <si>
    <t>INS HYBR AUT MUL PR</t>
  </si>
  <si>
    <t>ADM SARSCOV2 30MCG/0.3ML 1ST</t>
  </si>
  <si>
    <t>0001A</t>
  </si>
  <si>
    <t>ADM SARSCOV2 30MCG/0.3ML 2ND</t>
  </si>
  <si>
    <t>0002A</t>
  </si>
  <si>
    <t>ADM SARSCOV2 100MCG/0.5ML1ST</t>
  </si>
  <si>
    <t>0011A</t>
  </si>
  <si>
    <t>ADM SARSCOV2 100MCG/0.5ML2ND</t>
  </si>
  <si>
    <t>0012A</t>
  </si>
  <si>
    <t>URINALYSIS</t>
  </si>
  <si>
    <t>81000XU</t>
  </si>
  <si>
    <t>BB PRBC LEUKO DEPLETED</t>
  </si>
  <si>
    <t>P9016</t>
  </si>
  <si>
    <t>BB PRBC LEUKO DEPLETED LD1</t>
  </si>
  <si>
    <t>BB PRBC LEUKO DEPLETED LD2</t>
  </si>
  <si>
    <t>BB PRBC LEUKO DEPLETED LD3</t>
  </si>
  <si>
    <t>BB PRBC LEUKO DEPLETED LD4</t>
  </si>
  <si>
    <t>BB PRBC LEUKO DEPLETED LD5</t>
  </si>
  <si>
    <t>BB PRBC LEUKO DEPLETED LD6</t>
  </si>
  <si>
    <t>BB PLATLET PHERESIS</t>
  </si>
  <si>
    <t>P9034</t>
  </si>
  <si>
    <t>BB FFP BETWEEN 8-24HR EA</t>
  </si>
  <si>
    <t>P9059</t>
  </si>
  <si>
    <t>DEV SPEC RET INZII 5MM 180ML</t>
  </si>
  <si>
    <t>DEVICE PRSS MNTR BRD KIT FOL C</t>
  </si>
  <si>
    <t>THORACENTESIS PARACENTESIS TRAY 8FR 4.75</t>
  </si>
  <si>
    <t>C1729</t>
  </si>
  <si>
    <t>DRESSING AQUACELL 9X15CM</t>
  </si>
  <si>
    <t>STAPLER ENDO UNIVERSAL HERNIA 65 4.8X12</t>
  </si>
  <si>
    <t>CARTRIDGE ENDO HERNIA DISPOSABLE</t>
  </si>
  <si>
    <t>DSC- SLR/DVDR MNPLR 7.1IN 5MM</t>
  </si>
  <si>
    <t>SEALER LIGASURE LAPAROSCOPIC 5MM X 44CM</t>
  </si>
  <si>
    <t>SLING SHOULDER WITH BALL</t>
  </si>
  <si>
    <t>RELOAD BLUE 45MM ETS CUTTER EPTH</t>
  </si>
  <si>
    <t>STAPLER ETS 45MM 340MM ETS ATS45</t>
  </si>
  <si>
    <t>SLEEVE TROCAR ENDO EPTH XCL 12MM X 100MM</t>
  </si>
  <si>
    <t>STPLR CIRC CRV INTRLUM 25MM</t>
  </si>
  <si>
    <t>DO NOT ORDER CONTOUR LOAD CVR CUTTER</t>
  </si>
  <si>
    <t>STAPLER CONTOUR CVD CUTTER REG</t>
  </si>
  <si>
    <t>DSC- RELOAD 3.5MM 45MM 1.5MM B</t>
  </si>
  <si>
    <t>RLD ECHLN EPTH 45MM GRN B FRM</t>
  </si>
  <si>
    <t>RLD ECHLN EPTH 45MM WHT B FRM</t>
  </si>
  <si>
    <t>DSC- STAPLER 45MM 340MM INT LN</t>
  </si>
  <si>
    <t>RLD LINER CUTR REG 55MM</t>
  </si>
  <si>
    <t>RELOAD PROXIMATE LINEAR CUTTER BLUE 75MM</t>
  </si>
  <si>
    <t>STPLR LNR CUTR REG 55MM</t>
  </si>
  <si>
    <t>STPLR LNR CUTR REG 75MM</t>
  </si>
  <si>
    <t>DSC- RELOAD 3.5MM 1.5MM BLU ST</t>
  </si>
  <si>
    <t>RLD STPLR CUTTER ETS 45-4.1</t>
  </si>
  <si>
    <t>RLD WHT ETS CUTTER EPTH 45MM</t>
  </si>
  <si>
    <t>RELOAD PROXIMATE LINEAR CUTTER GREEN 75M</t>
  </si>
  <si>
    <t>STPLR RLD PROXIMATE THK 60MM</t>
  </si>
  <si>
    <t>SHR OPN HRMN WV STR 18CM</t>
  </si>
  <si>
    <t>RELOAD STAPLER PROXIMATE TX BLUE 60MM</t>
  </si>
  <si>
    <t>DEVICE SECURE STRAP ABSORBABLE 5MM TACKS</t>
  </si>
  <si>
    <t>AQUAMANTYS 6.0 BIPOLAR SEALER</t>
  </si>
  <si>
    <t>WAND ADENOTONSILLECTOMY EVC 70 X</t>
  </si>
  <si>
    <t>IRRIGATOR STRYKEFLOW</t>
  </si>
  <si>
    <t>MSH RECT SYMBOTX 20X15CM</t>
  </si>
  <si>
    <t>C1781</t>
  </si>
  <si>
    <t>FORCEPS BP 33CM 5MM EPTH MAC L</t>
  </si>
  <si>
    <t>(DO NOT USE) TROC XCL BLNT SMTH 12-100</t>
  </si>
  <si>
    <t>CLIP HMSTC RSL 2.8X11X235 Q10</t>
  </si>
  <si>
    <t>RETR WND ALEXIS MED 18CM RGD</t>
  </si>
  <si>
    <t>KIT PEG PULL 20FX7</t>
  </si>
  <si>
    <t>DRESSING LG VAC GRANUFOM</t>
  </si>
  <si>
    <t>RETR WND ALEXIS XL 34CM RGD</t>
  </si>
  <si>
    <t>SLNT HMSTC FLSL MTRX 10 ML</t>
  </si>
  <si>
    <t>18G PERIPHERAL IV CATHETER 18GX1.16</t>
  </si>
  <si>
    <t>22G PERIPHERAL IV CATHETER</t>
  </si>
  <si>
    <t>DRSG AQUACELL SURG 9X25CM</t>
  </si>
  <si>
    <t>GARMENT SLEEVE VASO PRESS FOOT</t>
  </si>
  <si>
    <t>PR</t>
  </si>
  <si>
    <t>GARMENT LARGE VASO PRESS FOOT</t>
  </si>
  <si>
    <t>MSH VNTLT BLN 7X9IN</t>
  </si>
  <si>
    <t>MSH ST W ECHO PS ELLPS 6X8</t>
  </si>
  <si>
    <t>SCSR LAPSCP EPIX 5MM 35CM</t>
  </si>
  <si>
    <t>RELOAD 4MM STPLR MF EHRN TI 10</t>
  </si>
  <si>
    <t>CHOLANGIOGRAPHY ENDO FRANKLIN 60CM 4FR</t>
  </si>
  <si>
    <t>C1769</t>
  </si>
  <si>
    <t>TRAY CENTRAL LINE PRESSURE INJECTABLE</t>
  </si>
  <si>
    <t>C1751</t>
  </si>
  <si>
    <t>RETR WND PRTC ALEXIS O LG 25</t>
  </si>
  <si>
    <t>GW VASC MRK SPRG WRE 0.32MM</t>
  </si>
  <si>
    <t>KIT DRN PLS THOR DRY SUC ATF C</t>
  </si>
  <si>
    <t>CATH URTH FOL BRD 26FR</t>
  </si>
  <si>
    <t>MSH VNTLT BALLOON 10X13</t>
  </si>
  <si>
    <t>KIT ARTERIAL LINE CATH RADL 3.81X20G 018</t>
  </si>
  <si>
    <t>PORT IMPL INFS MRI SIL PLS W31</t>
  </si>
  <si>
    <t>C1788</t>
  </si>
  <si>
    <t>PORT CHRNFLX 31.5X15.3MM 8FR</t>
  </si>
  <si>
    <t>IRRIGATOR SIMPULSE LAVAGE</t>
  </si>
  <si>
    <t>COLLAR CERVICAL ADULT UNIVERSAL</t>
  </si>
  <si>
    <t>KIT NSL EPSTX CATH SYR INFL CU</t>
  </si>
  <si>
    <t>TRAY EPIDURAL</t>
  </si>
  <si>
    <t>C1755</t>
  </si>
  <si>
    <t>CATHETER 34CM 5FR CV 1 LUM RVR</t>
  </si>
  <si>
    <t>KIT PEG PULL 24FR</t>
  </si>
  <si>
    <t>GARMENT CALF SLEEVE 32</t>
  </si>
  <si>
    <t>HARMONIC LAP 5MM SHEAR</t>
  </si>
  <si>
    <t>STAPLER 60MM 340MM INT LNR CTR</t>
  </si>
  <si>
    <t>SYS DRG DLV 4ML/HR SLSKR ONQ</t>
  </si>
  <si>
    <t>TUNNELER SURG SHTH EFCT PI RLF</t>
  </si>
  <si>
    <t>APPLICATOR LAPSCP VTAGL SURG</t>
  </si>
  <si>
    <t>TROC ACC SYS KII FIOS 150X11</t>
  </si>
  <si>
    <t>SHOE CAST SM CNVS PRCR FLX RCK</t>
  </si>
  <si>
    <t>L3265</t>
  </si>
  <si>
    <t>SHOE CAST MED CNVS PRCR FLX RC</t>
  </si>
  <si>
    <t>CLLR CERV FORM FIT SM 11-16 IN</t>
  </si>
  <si>
    <t>L0120</t>
  </si>
  <si>
    <t>COLLAR XTRIC AQ 1.75IN PRCR FL</t>
  </si>
  <si>
    <t>L0150</t>
  </si>
  <si>
    <t>SPLINT XS 20-24IN ORTH CLVCL A</t>
  </si>
  <si>
    <t>L3650</t>
  </si>
  <si>
    <t>SHOE POSTOP ROCK MALE SM 7-9</t>
  </si>
  <si>
    <t>L3260</t>
  </si>
  <si>
    <t>SHOE POSTOP MALE MED 9-11</t>
  </si>
  <si>
    <t>SHOE POSTOP ROCK MALE LG 11-13</t>
  </si>
  <si>
    <t>BRACE ANKLE MED 9IN</t>
  </si>
  <si>
    <t>L4350</t>
  </si>
  <si>
    <t>DRESSING AQUACELL 9X35CM</t>
  </si>
  <si>
    <t>SPLINT CLAVICLE LG 36-42IN</t>
  </si>
  <si>
    <t>BRACE ANKLE LARGE</t>
  </si>
  <si>
    <t>SPLINT LG KN LGTH 16X9.5IN ORTH</t>
  </si>
  <si>
    <t>L1930</t>
  </si>
  <si>
    <t>SPLINT MED KN LGTH 13.5X8IN ORT</t>
  </si>
  <si>
    <t>SPLINT KNEE 20IN UNIVERSAL</t>
  </si>
  <si>
    <t>L1830</t>
  </si>
  <si>
    <t>KIT FECAL MANAGEMENT FLEXISEAL</t>
  </si>
  <si>
    <t>SPLINT SM KN LGTH 11X7IN ORTH</t>
  </si>
  <si>
    <t>SPLINT UNV 13- IN ORTH THB LT</t>
  </si>
  <si>
    <t>L3807</t>
  </si>
  <si>
    <t>SPLINT LEFT WRIST FOREARM UNV 10IN</t>
  </si>
  <si>
    <t>L3908</t>
  </si>
  <si>
    <t>SPLINT UNV 13- IN ORTH THB RT</t>
  </si>
  <si>
    <t>SPLINT FRARM RT WRST UNV 10IN</t>
  </si>
  <si>
    <t>BOOT LARGE WALKER M10-13 F11-15</t>
  </si>
  <si>
    <t>L4360</t>
  </si>
  <si>
    <t>BOOT MEDIUM WALKER</t>
  </si>
  <si>
    <t>BOOT SMALL WALKER</t>
  </si>
  <si>
    <t>BOOT XL WALKER</t>
  </si>
  <si>
    <t>CRYSTAL TI-BOND 14X11X10</t>
  </si>
  <si>
    <t>C1713</t>
  </si>
  <si>
    <t>PIRANAH PLATE 52MM 3 LEVEL</t>
  </si>
  <si>
    <t>SCREW VARIABLE 4.0X14MM</t>
  </si>
  <si>
    <t>NEVOS DBM PUTTY</t>
  </si>
  <si>
    <t>C1776</t>
  </si>
  <si>
    <t>BONE MARROW ASPIRATION NEEDLE</t>
  </si>
  <si>
    <t>LENS INTRAOCULAR</t>
  </si>
  <si>
    <t>C1780</t>
  </si>
  <si>
    <t>PS FEMORAL SIZE 4 RIGHT</t>
  </si>
  <si>
    <t>TIBIA BASEPLATE SIZE 4 RIGHT</t>
  </si>
  <si>
    <t>TITANIUM SUTURE ANCHOR 4.5MM</t>
  </si>
  <si>
    <t>FIBULA DISTAL KIT</t>
  </si>
  <si>
    <t>2 MAGNUM WIRE SUTURE</t>
  </si>
  <si>
    <t>SELF DRILLING CANNULATED SCREW</t>
  </si>
  <si>
    <t>CANNULATED SCREW KIT</t>
  </si>
  <si>
    <t>LOCKING SCREW 3.5MM</t>
  </si>
  <si>
    <t>LOCKING SCREW</t>
  </si>
  <si>
    <t>LOCKING SCREW 2.8MM</t>
  </si>
  <si>
    <t>COBALT BONE CEMENT</t>
  </si>
  <si>
    <t>OPTITWIST VACUUM MIXING BOWL</t>
  </si>
  <si>
    <t>TITANIUM SUTURE ANCHOR 4.5MM PARCUS TWIS</t>
  </si>
  <si>
    <t>MODULAR KNEE JOINT</t>
  </si>
  <si>
    <t>DISTAL FEMORAL SEGMENT</t>
  </si>
  <si>
    <t>DISTAL FEMORAL SEGMENT 10MM</t>
  </si>
  <si>
    <t>MODULAR STEM 240MM X 8MM</t>
  </si>
  <si>
    <t>DISTAL FEMORAL SEGMENT 80MM</t>
  </si>
  <si>
    <t>TESERA C CAGE 7 X 14.5 X 12.5</t>
  </si>
  <si>
    <t>TESERA C CAGE 8 X 14.5 X 12.5</t>
  </si>
  <si>
    <t>TESERA C CAGE 9 X 14.5 X 12.5</t>
  </si>
  <si>
    <t>CORTICAL FIBERS 10CC</t>
  </si>
  <si>
    <t>OSTEOVIVE</t>
  </si>
  <si>
    <t>TWIST PEEK SUTURE ANCHOR 5.5MM</t>
  </si>
  <si>
    <t>RINGLOC QUICK CONNECT DRILL BIT</t>
  </si>
  <si>
    <t>DUAL MOBILITY ACETABULAR LINER</t>
  </si>
  <si>
    <t>CROSSLINKED BEARING</t>
  </si>
  <si>
    <t>BONE SCREW SELF TAPPING 6.5X35</t>
  </si>
  <si>
    <t>BONE SCREW SELF TAPPING 6.5X25</t>
  </si>
  <si>
    <t>HIP STEM ALPINE</t>
  </si>
  <si>
    <t>FORMULA AGGRESIVE PLUS CUTTER 4X125</t>
  </si>
  <si>
    <t>FORMULA AGGRESIVE PLUS CUTTER 3.5X125</t>
  </si>
  <si>
    <t>FORMULA AGGRESIVE PLUS CUTTER 5.5X125</t>
  </si>
  <si>
    <t>TROCAR SPACEMAKER</t>
  </si>
  <si>
    <t>INFLOW CASSETTE TUBING</t>
  </si>
  <si>
    <t>SPIDER 2 SHOULDER STABILIZATION</t>
  </si>
  <si>
    <t>FEMORAL HEAD 28MM</t>
  </si>
  <si>
    <t>SUTURE VICRYL 2-0 BR CR</t>
  </si>
  <si>
    <t>SUTURE VICRYL 3-0 UNDYED BR CR</t>
  </si>
  <si>
    <t>2.5 DRILL</t>
  </si>
  <si>
    <t>2.7 DRILL</t>
  </si>
  <si>
    <t>3.5 DRILL</t>
  </si>
  <si>
    <t>CORTICAL SCREW 3.5X14MM</t>
  </si>
  <si>
    <t>CORTICAL SCREW 3.5X12MM</t>
  </si>
  <si>
    <t>LOCKING SCREW 3.5X14MM</t>
  </si>
  <si>
    <t>LOCKING SCREW 3.5X16MM</t>
  </si>
  <si>
    <t>PARTIAL THREAD SCREW 4.0X50</t>
  </si>
  <si>
    <t>5 HOLE FIBULAR PLATE</t>
  </si>
  <si>
    <t>STEM CEMENTED STD SIZE 11</t>
  </si>
  <si>
    <t>HIP STEM DISTAL CENTRALIZER 11MM</t>
  </si>
  <si>
    <t>BIPOLAR HEAD 43MM</t>
  </si>
  <si>
    <t>FEMORAL HEAD 22MM</t>
  </si>
  <si>
    <t>FT SCREW 4.5X50MM</t>
  </si>
  <si>
    <t>CANNULATED DRILL 3.0MM</t>
  </si>
  <si>
    <t>COUNTERSINK 4.5MM</t>
  </si>
  <si>
    <t>GUIDEWIRE 1.4MM</t>
  </si>
  <si>
    <t>CONNECTIVE TISSUE IMPLANT 3X3</t>
  </si>
  <si>
    <t>C1762</t>
  </si>
  <si>
    <t>HYDROBEX CONNECTIVE TISSUE 1ML</t>
  </si>
  <si>
    <t>HFNC CIRCUIT AEROSOL</t>
  </si>
  <si>
    <t>PRO SOFT ADULT CANNULA</t>
  </si>
  <si>
    <t>CANNULA PRO SOFT PEDI VAPOTHERM</t>
  </si>
  <si>
    <t>PRO SOFT XL CANNULA</t>
  </si>
  <si>
    <t>CIRCUIT PEDI LOW FLOW VAPOTHERM</t>
  </si>
  <si>
    <t>VAPO ADULT CIRCUIT</t>
  </si>
  <si>
    <t>AEROGEN ADULT KIT/MASK</t>
  </si>
  <si>
    <t>AEROGEN PEDI KIT/MASK</t>
  </si>
  <si>
    <t>AEROGEN SOLO KIT</t>
  </si>
  <si>
    <t>DISPOSAHOOD SMALL</t>
  </si>
  <si>
    <t>DISPOSAHOOD MEDIUM</t>
  </si>
  <si>
    <t>DISPOSAHOOD LARGE</t>
  </si>
  <si>
    <t>DISPOSAHOOD LARGE/WIDE</t>
  </si>
  <si>
    <t>AERO ECLIPSE NEB</t>
  </si>
  <si>
    <t>AERO ECLIPSE MOUTHPIECE FILTER</t>
  </si>
  <si>
    <t>NEEDLE MAYO 1/2 CIRCLE #3</t>
  </si>
  <si>
    <t>SUTURE 5-0 PROLENE RB-2</t>
  </si>
  <si>
    <t>SUTURE 2-0 PROLENE SH</t>
  </si>
  <si>
    <t>SUTURE 3-0 ETHILON PS-1</t>
  </si>
  <si>
    <t>SUTURE 5 ETHIBOND CCS</t>
  </si>
  <si>
    <t>SUTURE 2 ETHIBOND LR</t>
  </si>
  <si>
    <t>3DEMIN CORTICAL FIBERS 2.5CC</t>
  </si>
  <si>
    <t>KIT FIBULA DISTALE SIZE 3</t>
  </si>
  <si>
    <t>LATERAL FIBULA TEMPLATE PLATE 1 2 3</t>
  </si>
  <si>
    <t>STANDARD CORTICAL SCREW 3.5MM X14MM</t>
  </si>
  <si>
    <t>SUTURE PDS PLUS D10059</t>
  </si>
  <si>
    <t>TWIST PEEK SUTURE ANCHOR 4.5MM</t>
  </si>
  <si>
    <t>BONE SCREW 3MM X 100MM X 30MM THREAD</t>
  </si>
  <si>
    <t>RAIL 150MM</t>
  </si>
  <si>
    <t>TRAVEL CLAMP UNIVERSAL CLUTCH</t>
  </si>
  <si>
    <t>END CLAMP UNIVERSAL</t>
  </si>
  <si>
    <t>SELF DRILLING COMPRESSIVE SCREW</t>
  </si>
  <si>
    <t>SUTURE PASSER</t>
  </si>
  <si>
    <t>PEEK SUTURE ANCHOR</t>
  </si>
  <si>
    <t>KNOTLESS SUTURE ANCHOR MULTIFIX</t>
  </si>
  <si>
    <t>PEEK SUTURE ANCHOR 5.5</t>
  </si>
  <si>
    <t>K-WIRE 1.2MM</t>
  </si>
  <si>
    <t>CP REAMER</t>
  </si>
  <si>
    <t>DRILL 2.0MM</t>
  </si>
  <si>
    <t>MTP PLATE LEFT</t>
  </si>
  <si>
    <t>LOCKER SCREW 2.7X18MM</t>
  </si>
  <si>
    <t>LOCKER SCREW 2.7X20MM</t>
  </si>
  <si>
    <t>LOCKER SCREW 2.7X24MM</t>
  </si>
  <si>
    <t>CP SCREW 3.6X28MM</t>
  </si>
  <si>
    <t>CP SCREW 3.6X32MM</t>
  </si>
  <si>
    <t>NON LOCKING SCREW 2.7X16MM</t>
  </si>
  <si>
    <t>BONE 1.2MM VITOSS</t>
  </si>
  <si>
    <t>LATERAL MID-SHAFT CLAVICLE PLATE RIGHT</t>
  </si>
  <si>
    <t>TEMPLATE</t>
  </si>
  <si>
    <t>APEX DBM PUTTY</t>
  </si>
  <si>
    <t>PIRANHA PLATE 55MM 3 LEVEL</t>
  </si>
  <si>
    <t>SELF DRILLING SCREWS 14MM</t>
  </si>
  <si>
    <t>NEVOS DBM PUTTY 10CC</t>
  </si>
  <si>
    <t>CRYSTAL TIBOND CAGE 11X16X13</t>
  </si>
  <si>
    <t>CRYSTAL TIBOND CAGE 10X16X13</t>
  </si>
  <si>
    <t>BIPEDICULAR KIT/BALLOON CATH</t>
  </si>
  <si>
    <t>CORTICAL SCREW 4MMX40MM</t>
  </si>
  <si>
    <t>TALON NAIL</t>
  </si>
  <si>
    <t>WIRE END CAP</t>
  </si>
  <si>
    <t>BALL TIP SHEATHED GUIDE WIRE</t>
  </si>
  <si>
    <t>GUIDE WIRE TROCAR TIP 2.5MMX280MM</t>
  </si>
  <si>
    <t>CORTICAL DRILL BIT 3.4MMX295MM</t>
  </si>
  <si>
    <t>ENTRY DRILL BIT 10MMX215MM</t>
  </si>
  <si>
    <t>KIT RADIAL DISTAL</t>
  </si>
  <si>
    <t>TEMPLATE KIT</t>
  </si>
  <si>
    <t>LOCKING SCREW 24MM</t>
  </si>
  <si>
    <t>SUTURE ANCHOR 2.9MM</t>
  </si>
  <si>
    <t>THREADED SCREW 7.3MMX80MMX16MM</t>
  </si>
  <si>
    <t>K-WIRE</t>
  </si>
  <si>
    <t>THREADED SCREW 7.3MMX85MMX16MM</t>
  </si>
  <si>
    <t>DRILL BIT 5.0MM</t>
  </si>
  <si>
    <t>PS FEMORAL CEMENTED SIZE 5 LEFT</t>
  </si>
  <si>
    <t>GUIDE PIN 3.2MMX330MM</t>
  </si>
  <si>
    <t>DRILL CALIBRATED AO STYLE 4.0MMX280MM</t>
  </si>
  <si>
    <t>BALL NOSE GUIDE WIRE 3.0MMX900MM</t>
  </si>
  <si>
    <t>NAIL 125* 10X200MM</t>
  </si>
  <si>
    <t>CORTICAL SCREW 5.0X46MM</t>
  </si>
  <si>
    <t>SCREW 5.0X100MM</t>
  </si>
  <si>
    <t>LAG SCREW 10.5X115MM</t>
  </si>
  <si>
    <t>DRILL 5.0MM</t>
  </si>
  <si>
    <t>ENTRY REAMER 16.5MM</t>
  </si>
  <si>
    <t>ENTRY REAMER</t>
  </si>
  <si>
    <t>LAG SCREW DRILL 10.3MM</t>
  </si>
  <si>
    <t>NAIL 130* 11X220MM</t>
  </si>
  <si>
    <t>LAG SCREW 11X115MM</t>
  </si>
  <si>
    <t>BALL TIP GUIDEWIRE 900MM</t>
  </si>
  <si>
    <t>LAG SCREW GUIDEWIRE 2.4X550MM</t>
  </si>
  <si>
    <t>LAG SCREW DRILL</t>
  </si>
  <si>
    <t>DISTAL RADIUS KIT NARROW HEAD RIGHT</t>
  </si>
  <si>
    <t>POWER DRIVER</t>
  </si>
  <si>
    <t>PIRANHA PLATE 60 MM 4 LEVEL</t>
  </si>
  <si>
    <t>VARIABLE SCREW 4.25X14</t>
  </si>
  <si>
    <t>VARIABLE SCREW 4.25X16</t>
  </si>
  <si>
    <t>CRYSTAL TIBOND 8X11X14 7*</t>
  </si>
  <si>
    <t>CRYSTAL TIBOND 9X11X14 7*</t>
  </si>
  <si>
    <t>SUTURE ANCHOR 3.5MM MITI</t>
  </si>
  <si>
    <t>SUTURE ANCHOR VLOX TI 4.5</t>
  </si>
  <si>
    <t>K-WIRE STERILE .062</t>
  </si>
  <si>
    <t>DRILL 2.0 AO</t>
  </si>
  <si>
    <t>FIXATOR KIT WRIST COMPLETE</t>
  </si>
  <si>
    <t>BIPOLAR HIP SEMI ASSEMBLED</t>
  </si>
  <si>
    <t>OBEX TISSUE BARRIER IMPLANT 4X4CM</t>
  </si>
  <si>
    <t>ZEUS-O FUSION CAGE 09X13X28MM</t>
  </si>
  <si>
    <t>DISC CUTTER BLADE</t>
  </si>
  <si>
    <t>PHANTOM XL DIALATOR CLIP</t>
  </si>
  <si>
    <t>PHANTOM XL DIALATOR</t>
  </si>
  <si>
    <t>OSTEOVIVE PLUS 10CC</t>
  </si>
  <si>
    <t>OSTEOSELECT 10CC</t>
  </si>
  <si>
    <t>3DEMIN STRIP 50X10MM</t>
  </si>
  <si>
    <t>KARMA FIXATIOM SYSTEM IMPLANT</t>
  </si>
  <si>
    <t>DRILL CARTRIDGE</t>
  </si>
  <si>
    <t>TRANSPORT CANNULA 8MM LENGTH 4</t>
  </si>
  <si>
    <t>LAG SCREW 11X100MM</t>
  </si>
  <si>
    <t>OPERATING ROOM LEVEL 1 INITIAL 15 MIN</t>
  </si>
  <si>
    <t>OPERATING ROOM LEVEL 2 INITIAL 15 MIN</t>
  </si>
  <si>
    <t>OPERATING ROOM LEVEL 3 INITIAL 15 MIN</t>
  </si>
  <si>
    <t>OPERATING ROOM LEVEL 4 INITIAL 15 MIN</t>
  </si>
  <si>
    <t>OPERATING ROOM LEVEL 5 INITIAL 15 MIN</t>
  </si>
  <si>
    <t>OPERATING ROOM LEVEL 1 EACH ADD MIN</t>
  </si>
  <si>
    <t>OPERATING ROOM LEVEL 2 EACH ADD MIN</t>
  </si>
  <si>
    <t>OPERATING ROOM LEVEL 3 EACH ADD MIN</t>
  </si>
  <si>
    <t>OPERATING ROOM LEVEL 4 EACH ADD MIN</t>
  </si>
  <si>
    <t>YAG LASER CAPSULOTOMY</t>
  </si>
  <si>
    <t>ABDOMINAL PARACENTESIS</t>
  </si>
  <si>
    <t>THORACENTESIS</t>
  </si>
  <si>
    <t>OPERATING ROOM LEVEL 5 EACH ADD MIN</t>
  </si>
  <si>
    <t>PUNCTURE, SPINAL, LUMBAR, DIAGNOSTIC</t>
  </si>
  <si>
    <t>PUNCTURE, SPINAL, LUMBAR, THERAPEUTIC</t>
  </si>
  <si>
    <t>INJ EPIDURAL BLOOD OR CLOT PATCH</t>
  </si>
  <si>
    <t>GASTROINTESTINAL LAB LEVEL 1 1ST 15 MIN</t>
  </si>
  <si>
    <t>GASTROINTESTINAL LAB LEVEL 2 1ST 15 MIN</t>
  </si>
  <si>
    <t>GASTROINTESTINAL LAB LEVEL 3 1ST 15 MIN</t>
  </si>
  <si>
    <t>GASTROINTESTINAL LAB LEVEL 1 EA ADD MIN</t>
  </si>
  <si>
    <t>GASTROINTESTINAL LAB LEVEL 2 EA ADD MIN</t>
  </si>
  <si>
    <t>GASTROINTESTINAL LAB LEVEL 3 EA ADD MIN</t>
  </si>
  <si>
    <t>0.9% SODIUM CL (NS) 1000ML IV SOLUTION</t>
  </si>
  <si>
    <t>J7050</t>
  </si>
  <si>
    <t>SODIUM CHLORIDE 0.9% 100ML</t>
  </si>
  <si>
    <t>AA/GLYCERIN-W/LYTE(PROCALAMINE) 1000ML</t>
  </si>
  <si>
    <t>ACETAMINOPHEN (OFIRMEV) 1000MG/100ML NF</t>
  </si>
  <si>
    <t>J0131</t>
  </si>
  <si>
    <t>ACETAMINOPHEN (TYLENOL) 160MG/5ML LIQ</t>
  </si>
  <si>
    <t>ACETAMINOPHEN (TYLENOL) 325MG TAB</t>
  </si>
  <si>
    <t>ACETAMINOPHEN (TYLENOL) 650MG SUPP</t>
  </si>
  <si>
    <t>ACETAMINOPHEN(TYLENOL) 500MG TAB</t>
  </si>
  <si>
    <t>A9270</t>
  </si>
  <si>
    <t>ACETAZOLAMIDE (DIAMOX) 250MG TAB</t>
  </si>
  <si>
    <t>ACETAZOLAMIDE (DIAMOX) 500MG VIAL</t>
  </si>
  <si>
    <t>J1120</t>
  </si>
  <si>
    <t>ACETYLCYSTEINE (MUCOMYST) 20% 4ML</t>
  </si>
  <si>
    <t>ACYCLOVIR (ZOVIRAX) 500MG/10ML INJ</t>
  </si>
  <si>
    <t>J0133</t>
  </si>
  <si>
    <t>ACYCLOVIR 400MG TAB</t>
  </si>
  <si>
    <t>ADENOSINE 6MG/2ML INJ</t>
  </si>
  <si>
    <t>J0150</t>
  </si>
  <si>
    <t>ALBUMIN 25% 100-ML</t>
  </si>
  <si>
    <t>P9047</t>
  </si>
  <si>
    <t>ALBUTEROL 2.5MG/3ML NEB</t>
  </si>
  <si>
    <t>J7613</t>
  </si>
  <si>
    <t>Albuterol HFA 60 MDI 90 mcg Inhaler</t>
  </si>
  <si>
    <t>J7620</t>
  </si>
  <si>
    <t>ALBUTEROL/IPRATROPIUM(DUONEB) 3ML NEB</t>
  </si>
  <si>
    <t>ALLOPURINOL 100MG (ZYLOPRIM) TAB</t>
  </si>
  <si>
    <t>ALPRAZOLAM (XANAX) 0.25MG TAB</t>
  </si>
  <si>
    <t>ALPRAZOLAM (XANAX) 0.5MG TAB</t>
  </si>
  <si>
    <t>ALTEPLASE (CATH-FLO) 2MG/2ML VL</t>
  </si>
  <si>
    <t>J2997</t>
  </si>
  <si>
    <t>ALUM/MAG/SIMETH (MYLANTA) 30ML LIQUID</t>
  </si>
  <si>
    <t>AMANTADINE (SYMMETREL)100MG CAP</t>
  </si>
  <si>
    <t>AMINOPHYLLINE IV SOLN 250MG/10ML VIAL</t>
  </si>
  <si>
    <t>J0280</t>
  </si>
  <si>
    <t>AMIODARONE:(NEXTERONE)360MG/200ML **NF**</t>
  </si>
  <si>
    <t>J0282</t>
  </si>
  <si>
    <t>AMIODARONE (CORDARONE) 200MG TAB</t>
  </si>
  <si>
    <t>AMIODARONE HCL 150MG/3ML</t>
  </si>
  <si>
    <t>AMITRIPTYLINE (ELAVIL) 25MG TAB</t>
  </si>
  <si>
    <t>AMITRIPTYLINE(ELAVIL) 10MG TAB</t>
  </si>
  <si>
    <t>AMLODIPINE (NORVASC) 10MG TAB</t>
  </si>
  <si>
    <t>AMLODIPINE (NORVASC) 5MG TAB</t>
  </si>
  <si>
    <t>AMOXICILLIN 125MG/5ML 80ML ORAL LIQ</t>
  </si>
  <si>
    <t>AMOXICILLIN 250MG CAP</t>
  </si>
  <si>
    <t>AMOXICILLIN 250MG/5ML 100ML SUSP</t>
  </si>
  <si>
    <t>AMOXIL/CLAV (AUGMENTIN) 875MG/125MG T</t>
  </si>
  <si>
    <t>AMPI/SULBACTAM (Unasyn) 3gm SDV</t>
  </si>
  <si>
    <t>J0295</t>
  </si>
  <si>
    <t>AMPI/SULBACTAM (UNASYN) 1.5GM INJ</t>
  </si>
  <si>
    <t>AMPICILLIN 1GM VIAL</t>
  </si>
  <si>
    <t>J0290</t>
  </si>
  <si>
    <t>AMPICILLIN 500MG INJ</t>
  </si>
  <si>
    <t>AMPICILLIN/NS IVPB:2GM/100 ML</t>
  </si>
  <si>
    <t>BUTAL/ACET/CAFF (FIORICET) TAB</t>
  </si>
  <si>
    <t>ASA/DIPYRIDAMOLE (AGGRENOX) 25/200MG CAP</t>
  </si>
  <si>
    <t>ASCORBIC ACID (VITAMIN C) 500MG TAB</t>
  </si>
  <si>
    <t>ASPIRIN 81 MG CHEWTAB</t>
  </si>
  <si>
    <t>ASPIRIN EC 325MG TABLET</t>
  </si>
  <si>
    <t>ATENOLOL (TENORMIN) 25MG TAB</t>
  </si>
  <si>
    <t>ATORVASTATIN (LIPITOR) 40MG TABLET</t>
  </si>
  <si>
    <t>ATROPINE SULF 0.5MG/5ML PEDI SYRINGE</t>
  </si>
  <si>
    <t>J0461</t>
  </si>
  <si>
    <t>ATROPINE SULF 1MG/10ML SYRINGE</t>
  </si>
  <si>
    <t>AZELASTINE (ASTELIN) NASAL SPRAY</t>
  </si>
  <si>
    <t>J7609</t>
  </si>
  <si>
    <t>AZITHROMYCIN (ZITHROMAX) 250MG TAB</t>
  </si>
  <si>
    <t>AZITHROMYCIN Vial 500mg</t>
  </si>
  <si>
    <t>J0456</t>
  </si>
  <si>
    <t>AZITHROMYCIN 100MG/5ML SOLN 15ML</t>
  </si>
  <si>
    <t>Azithromycin 500mg/250ml IV</t>
  </si>
  <si>
    <t>BACI/NEO/POLY (NEOSPORIN) OINT 0.9GM</t>
  </si>
  <si>
    <t>Bacitracin 500U/GM OINT. 28.4GM</t>
  </si>
  <si>
    <t>BENZOCAINE 20% (DERMOPLAST) SPR</t>
  </si>
  <si>
    <t>BENZOCAINE 20% (HURRICAINE) ORAL  SPRAY</t>
  </si>
  <si>
    <t>BENZONATATE (TESSALON)100MG CAP</t>
  </si>
  <si>
    <t>BENZTROPINE (COGENTIN) 1MG TAB</t>
  </si>
  <si>
    <t>BETHANECHOL (URECHOLINE) 25MG TAB</t>
  </si>
  <si>
    <t>BISACODYL (DULCOLAX) 10MG SUPPOSITORY</t>
  </si>
  <si>
    <t>BISACODYL(DULCOLAX) 5MG EC TAB</t>
  </si>
  <si>
    <t>FINGERSTICK</t>
  </si>
  <si>
    <t>BUDESONIDE (PULMICORT) 0.5MG/2ML NEB</t>
  </si>
  <si>
    <t>J7634</t>
  </si>
  <si>
    <t>BUMETANIDE (BUMEX) 0.5MG TABS</t>
  </si>
  <si>
    <t>BUMETANIDE (BUMEX) 1MG/4ML 4ML INJECTION</t>
  </si>
  <si>
    <t>BUPIVACAINE (MARCAINE) 0.25% INJ 30ML PF</t>
  </si>
  <si>
    <t>BUPIVACAINE (MARCAINE) 0.5% SDV 30ML</t>
  </si>
  <si>
    <t>BUPIVACAINE (SENSORCAINE) 0.5% 50ML</t>
  </si>
  <si>
    <t>BUPIVACAINE+EPI (MARCAINE/EPI)0.5 % 30ML</t>
  </si>
  <si>
    <t>BUPIVICAINE 0.75% 2ML SPINAL (MARCAINE)</t>
  </si>
  <si>
    <t>BUPIVICAINE+EPI (MARCAINE/EPI)0.25% 30ML</t>
  </si>
  <si>
    <t>BUPROPION (WELLBUTRIN) 100MG TAB</t>
  </si>
  <si>
    <t>BUSPIRONE (BUSPAR) 5MG TABLET</t>
  </si>
  <si>
    <t>CALCITRIOL 0.25mcg(ROCALTROL) Cap</t>
  </si>
  <si>
    <t>CALCIUM ACETATE (PHOSLO) 667MG</t>
  </si>
  <si>
    <t>CALCIUM CARBONATE (TUMS) 500MG TAB</t>
  </si>
  <si>
    <t>CALCIUM CHLORIDE 1GM/10ML SYG</t>
  </si>
  <si>
    <t>CALCIUM GLUCONATE 1GM/10ML INJ</t>
  </si>
  <si>
    <t>J0610</t>
  </si>
  <si>
    <t>CALCIUM/VIT D (OSCAL-D) 500MG/200IU TAB</t>
  </si>
  <si>
    <t>CARBAMAZEPINE (TEGRETOL) 200MG TAB</t>
  </si>
  <si>
    <t>CARBIDOPA/LEVODOPA(SINEMET) 25/100MG TAB</t>
  </si>
  <si>
    <t>CARBIDOPA/LEVO CR (SINEMET-CR) 25/100MG</t>
  </si>
  <si>
    <t>CARVEDILOL (COREG) 12.5 MG TAB</t>
  </si>
  <si>
    <t>CARVEDILOL (COREG) 3.125MG TAB</t>
  </si>
  <si>
    <t>CEFAZOLIN (ANCEF) 1gm Vial</t>
  </si>
  <si>
    <t>J0690</t>
  </si>
  <si>
    <t>CEFAZOLIN/D5W 1gm/50ml IVPB PREMIX</t>
  </si>
  <si>
    <t>CEFAZOLIN/D5W 2gm/50ml IVPB PREMIX**NF**</t>
  </si>
  <si>
    <t>CEFEPIME 1GM VIAL</t>
  </si>
  <si>
    <t>J0692</t>
  </si>
  <si>
    <t>CEFEPIME/NS 1gm/100ml IVPB</t>
  </si>
  <si>
    <t>CEFOXITIN (Mefoxin) 2gm/100ml IVPB</t>
  </si>
  <si>
    <t>CEFOXITIN (MEFOXIN) 1GM SDV</t>
  </si>
  <si>
    <t>J0694</t>
  </si>
  <si>
    <t>CEFOXITIN SODIUM 2GM SDV</t>
  </si>
  <si>
    <t>CEFTRIAXONE (ROCEPHIN) 1GM/50ML IVPB</t>
  </si>
  <si>
    <t>CEFTRIAXONE ** do not use **</t>
  </si>
  <si>
    <t>J0696</t>
  </si>
  <si>
    <t>CEFTRIAXONE IV 500mg/50ml</t>
  </si>
  <si>
    <t>CEFTRIAXONE IV 2gm/100ml</t>
  </si>
  <si>
    <t>CEFTRIAXONE (Rocephin) 1gm VIAL (IM)</t>
  </si>
  <si>
    <t>CEFTRIAXONE (Rocephin) 500mg IM Inj</t>
  </si>
  <si>
    <t>CEFUROXIME AXETIL (CEFTIN) 250MG TAB</t>
  </si>
  <si>
    <t>Benzocacaine/Menthol Lozenges (CEPACOL)</t>
  </si>
  <si>
    <t>CEPHALEXIN 250MG/5ML LIQUID</t>
  </si>
  <si>
    <t>CHARCOAL ACTIVATED 25GM</t>
  </si>
  <si>
    <t>CHLORDIAZEPOXIDE (LIBRIUM) 25MG CAP</t>
  </si>
  <si>
    <t>CHLORPROMAZINE 10MG TAB</t>
  </si>
  <si>
    <t>Q0171</t>
  </si>
  <si>
    <t>CHOLECALCIFEROL (VITAMIN D) 400IU TAB **</t>
  </si>
  <si>
    <t>CHOLESTYRAMINE RESIN 4GM PKT</t>
  </si>
  <si>
    <t>CIPROFLOXACIN 0.3% OPH DROPS 2.5ML</t>
  </si>
  <si>
    <t>J3490</t>
  </si>
  <si>
    <t>CITALOPRAM (CELEXA) 20MG TAB</t>
  </si>
  <si>
    <t>CLINDAMYCIN 900MG/6ML 6ML SDV</t>
  </si>
  <si>
    <t>CLINDAMYCIN/D5W 900mg/50ml PREMIX**NF**</t>
  </si>
  <si>
    <t>CLINDAMYCIN 150MG CAP</t>
  </si>
  <si>
    <t>CLINDAMYCIN 300MG/2ML INJ</t>
  </si>
  <si>
    <t>CLINDAMYCIN 600MG/4ML 4ML VIAL</t>
  </si>
  <si>
    <t>S0077</t>
  </si>
  <si>
    <t>CLINDAMYCIN/D5W 600mg/50ml PREMIX</t>
  </si>
  <si>
    <t>AMINOACID 4.25%+D5W 1000ML (CLINIMIX)</t>
  </si>
  <si>
    <t>CLONAZEPAM 0.5MG TAB</t>
  </si>
  <si>
    <t>CLONIDINE 0.3MG PATCH *DO NOT USE**</t>
  </si>
  <si>
    <t>CLONIDINE (CATPRES) 0.1MG TAB</t>
  </si>
  <si>
    <t>J0735</t>
  </si>
  <si>
    <t>CLONIDINE(CATAPRES) 0.1MG PATCH</t>
  </si>
  <si>
    <t>CLONIDINE(CATAPRES) 0.2MG PATCH</t>
  </si>
  <si>
    <t>CLOPIDOGREL (PLAVIX) 75MG TAB</t>
  </si>
  <si>
    <t>COLCHICINE 0.6MG TAB **nf**</t>
  </si>
  <si>
    <t>PEG 3350 4000ML</t>
  </si>
  <si>
    <t>COSYNTROPIN 0.25MG VIAL</t>
  </si>
  <si>
    <t>J0834</t>
  </si>
  <si>
    <t>CYANOCOBALAMIN (B12) 1000MCG/ML INJ</t>
  </si>
  <si>
    <t>J3420</t>
  </si>
  <si>
    <t>CYCLOBENZAPRINE (FLEXERIL) 10MG TAB</t>
  </si>
  <si>
    <t>CYPROHEPTADINE (PERIACTIN) 4MG TAB</t>
  </si>
  <si>
    <t>D10W 1000ML SOLN</t>
  </si>
  <si>
    <t>D5W / 0.225NS 1000ML**NF**</t>
  </si>
  <si>
    <t>D5/0.45% NS 1000ML</t>
  </si>
  <si>
    <t>D50% 50ML DISP SYRINGE</t>
  </si>
  <si>
    <t>D5W/LR 1000ML IV SOLN **NF**</t>
  </si>
  <si>
    <t>D5W / 0.9NS 1000ML</t>
  </si>
  <si>
    <t>J7042</t>
  </si>
  <si>
    <t>D5W 1000ML IV SOLN</t>
  </si>
  <si>
    <t>J7070</t>
  </si>
  <si>
    <t>D5W 100ML IV BAG</t>
  </si>
  <si>
    <t>J7060</t>
  </si>
  <si>
    <t>D5W 250ML SOLN</t>
  </si>
  <si>
    <t>D5W 500ML SOLN</t>
  </si>
  <si>
    <t>DAKIN'S 0.25% (1/2 STRENGTH) SOL 473ML</t>
  </si>
  <si>
    <t>DANTROLENE (DANTRIUM) 20MG INJ</t>
  </si>
  <si>
    <t>DESFLURANE 240ML LIQ INH</t>
  </si>
  <si>
    <t>DEXAMETHASONE (DECADRON) 4MG TAB</t>
  </si>
  <si>
    <t>J8540</t>
  </si>
  <si>
    <t>DEXAMETHASONE (DECADRON) 4 MG/ML INJ</t>
  </si>
  <si>
    <t>J1100</t>
  </si>
  <si>
    <t>DIATRIZOATE MEGLUM/SOD 37% 120ML SOLN</t>
  </si>
  <si>
    <t>DIAZEPAM (VALIUM) 2MG TABLET</t>
  </si>
  <si>
    <t>DIAZEPAM (VALIUM) 5MG TABLET</t>
  </si>
  <si>
    <t>DICYCLOMINE (BENTYL) 10MG CAPSULE</t>
  </si>
  <si>
    <t>DIGOXIN (LANOXIN) 0.125MG TAB</t>
  </si>
  <si>
    <t>DIGOXINs 0.5MG/2ML (do not use)</t>
  </si>
  <si>
    <t>J1160</t>
  </si>
  <si>
    <t>DIGOXIN (LANOXIN) 0.25MG TAB</t>
  </si>
  <si>
    <t>DIHYDROERGOTAMINE 1MG/ML INJ **NF**</t>
  </si>
  <si>
    <t>J1110</t>
  </si>
  <si>
    <t>DILTIAZEM (CARDIZEM) 125MG/25ML VIAL</t>
  </si>
  <si>
    <t>DILTIAZEM (CARDIZEM) 25MG/5ML INJ</t>
  </si>
  <si>
    <t>DILTIAZEM (CARDIZEM-CD) 120MG CAP</t>
  </si>
  <si>
    <t>DILTIAZEM (CARDIZEM-CD) 180MG CAP</t>
  </si>
  <si>
    <t>DILTIAZEM HCL (CARDIZEM) 30 MG IR TABS</t>
  </si>
  <si>
    <t>DIPHENHYDRAMINE (BENADRYL) 50MG/ML INJ</t>
  </si>
  <si>
    <t>J1200</t>
  </si>
  <si>
    <t>DIPHENHYDRAMINE (BENADRYL) CRM 2% 1OZ</t>
  </si>
  <si>
    <t>DIPHENHYDRAMINE (BENADRYL)12.5MG/5ML LIQ</t>
  </si>
  <si>
    <t>DIPHENHYDRAMINE(BENADRYL) 25MG CAP</t>
  </si>
  <si>
    <t>Q0163</t>
  </si>
  <si>
    <t>DIPHENOXYLATE/ATROP 2.5mg (LOMOTIL) TAB</t>
  </si>
  <si>
    <t>DIPYRIDAMOLE (PERSANTINE) 25MG TAB</t>
  </si>
  <si>
    <t>DIVALPROEX DR 250MG</t>
  </si>
  <si>
    <t>DIVALPROEX TAB E.R. 250MG (NF)</t>
  </si>
  <si>
    <t>DIVALPROEX 500MG E.R. TAB</t>
  </si>
  <si>
    <t>DOBUTAMINE (DOBUTREX) 250MG/20ML  INJ</t>
  </si>
  <si>
    <t>J1250</t>
  </si>
  <si>
    <t>DOBUTAMINE/D5W PREMIX 250MG/250ML</t>
  </si>
  <si>
    <t>DOCUSATE (COLACE) 100MG CAP</t>
  </si>
  <si>
    <t>DOCUSATE/SENNA TAB (Senna Plus)</t>
  </si>
  <si>
    <t>DONEPEZIL (ARICEPT) 10MG TAB</t>
  </si>
  <si>
    <t>DOPAMINE HCL 400MG/10ML VIAL</t>
  </si>
  <si>
    <t>J1265</t>
  </si>
  <si>
    <t>DOPAMINE HCL/D5W 800 MG/250ML</t>
  </si>
  <si>
    <t>DOPAMINE/D5W PREMIX 400MG/250ML</t>
  </si>
  <si>
    <t>DOXYCYCLINE (VIBRAMYCIN) 100MG CAP</t>
  </si>
  <si>
    <t>DOXYCYCLINE 100MG VIAL INJ</t>
  </si>
  <si>
    <t>DULOXETINE  (CYMBALTA) 30MG CAP</t>
  </si>
  <si>
    <t>EFFEXOR  **NF** (do not use)</t>
  </si>
  <si>
    <t>ENALAPRIL (VASOTEC) 1.25MG/ML INJECTION</t>
  </si>
  <si>
    <t>ENALAPRIL (VASOTEC) 10MG TAB</t>
  </si>
  <si>
    <t>ENALAPRIL (VASOTEC) 5MG TAB</t>
  </si>
  <si>
    <t>ENOXAPARIN (LOVENOX) 100MG/1ML INJ</t>
  </si>
  <si>
    <t>J1650</t>
  </si>
  <si>
    <t>ENOXAPARIN (LOVENOX) 30MG/0.3ML INJ</t>
  </si>
  <si>
    <t>ENOXAPARIN (LOVENOX) 40MG/0.4ML INJ</t>
  </si>
  <si>
    <t>ENOXAPARIN (LOVENOX) 60MG/0.6ML INJ</t>
  </si>
  <si>
    <t>ENOXAPARIN (LOVENOX) 80MG/0.8ML</t>
  </si>
  <si>
    <t>EPHEDRINE 50MG/ML AMP</t>
  </si>
  <si>
    <t>EPINEPHRINE 1MG (ADRENALIN) INJ VIAL</t>
  </si>
  <si>
    <t>J0171</t>
  </si>
  <si>
    <t>EPINEPHRINE 1MG/10ML SYRINGE</t>
  </si>
  <si>
    <t>ADRENALIN INJECTION 30MG/30ML **OR**</t>
  </si>
  <si>
    <t>EPOETIN ALFA (PROCRIT) 10,000 UNITS/ML</t>
  </si>
  <si>
    <t>Q4081</t>
  </si>
  <si>
    <t>ERGOCALICIFEROL 50,000 UNITS CAP</t>
  </si>
  <si>
    <t>ERYTHROMYCIN 0.5% OPHTH OINT 3.5 GM TUBE</t>
  </si>
  <si>
    <t>ESTRADIOL 1MG TAB</t>
  </si>
  <si>
    <t>ETOMIDATE (AMIDATE) 20MG/10ML INJ</t>
  </si>
  <si>
    <t>EYE STREAM EYE WASH 118 ML</t>
  </si>
  <si>
    <t>EYE STREAM EYE WASH 30ML</t>
  </si>
  <si>
    <t>FAMOTIDINE (PEPCID) 20MG TAB</t>
  </si>
  <si>
    <t>FAMOTIDINE (PEPCID) 20MG/2ML INJ</t>
  </si>
  <si>
    <t>FENTANYL PATCH 25MCG (72 HOURS)</t>
  </si>
  <si>
    <t>FENTANYL PATCH 50MCG (72 HOURS)</t>
  </si>
  <si>
    <t>FENTANYL CITRATE 100MCG/2ML</t>
  </si>
  <si>
    <t>J3010</t>
  </si>
  <si>
    <t>FENTANYL CIT 250MCG/5ML</t>
  </si>
  <si>
    <t>FERROUS SUL 300MG/5ML</t>
  </si>
  <si>
    <t>FERROUS SULFATE 325MG TABLET</t>
  </si>
  <si>
    <t>FINASTERIDE (PROSCAR) 5MG TAB</t>
  </si>
  <si>
    <t>FLEETS ENEMA ADULT 4.5OZ</t>
  </si>
  <si>
    <t>Floseal 10mL</t>
  </si>
  <si>
    <t>FLOSEAL 5ML</t>
  </si>
  <si>
    <t>FLU VAC SPLIT ADULT IM</t>
  </si>
  <si>
    <t>FLUCONAZOLE (DIFLUCAN) 100MG TAB</t>
  </si>
  <si>
    <t>FLUCONAZOLE (DIFLUCAN) 200MG PREMIX IVPB</t>
  </si>
  <si>
    <t>J1450</t>
  </si>
  <si>
    <t>FLUDROCORTISONE 0.1MG TAB</t>
  </si>
  <si>
    <t>FLUMAZENIL (ROMAZICON) 0.5MG/5ML INJ</t>
  </si>
  <si>
    <t>FLUORESCEIN OPHTH 1MG TEST STRIP</t>
  </si>
  <si>
    <t>FLUOXETINE HCL (PROZAC) 10MG CAP</t>
  </si>
  <si>
    <t>FLUTICASONE 0.05MG  SPRAY 16GM</t>
  </si>
  <si>
    <t>FOLIC ACID 1 MG TAB</t>
  </si>
  <si>
    <t>FOLIC ACID 5 MG/ML VL</t>
  </si>
  <si>
    <t>FOSPHENYTOIN 500MG/10ML (CEREBYX)</t>
  </si>
  <si>
    <t>Q2009</t>
  </si>
  <si>
    <t>FUROSEMIDE (LASIX) 100MG/10ML INJ FOR DR</t>
  </si>
  <si>
    <t>J1940</t>
  </si>
  <si>
    <t>FUROSEMIDE (LASIX) 20MG TAB</t>
  </si>
  <si>
    <t>FUROSEMIDE (LASIX) 20MG/2ML INJ</t>
  </si>
  <si>
    <t>FUROSEMIDE (LASIX) 40MG TAB</t>
  </si>
  <si>
    <t>FUROSEMIDE (LASIX) 40MG/4ML INJ</t>
  </si>
  <si>
    <t>GABAPENTIN 300mg Oral Capsule</t>
  </si>
  <si>
    <t>GABAPENTIN 400mg Oral Capsule</t>
  </si>
  <si>
    <t>GABAPENTIN 100mg Oral Capsule</t>
  </si>
  <si>
    <t>GEMFIBROZIL 600MG TAB</t>
  </si>
  <si>
    <t>GENTAMICIN 0.1% 15GM CREAM</t>
  </si>
  <si>
    <t>GENTAMICIN 0.3% 3.5GM O/O</t>
  </si>
  <si>
    <t>GENTAMICIN 0.3% O/S 5ML</t>
  </si>
  <si>
    <t>GENTAMICIN 80MG/2ML INJECTION</t>
  </si>
  <si>
    <t>J1580</t>
  </si>
  <si>
    <t>GLIMEPIRIDE (AMARYL) 2MG TAB</t>
  </si>
  <si>
    <t>GLIPIZIDE (GLUCOTROL) 5MG TAB</t>
  </si>
  <si>
    <t>GLIPIZIDE (GLUCOTROL-ER) 2.5MG TAB</t>
  </si>
  <si>
    <t>GLUCAGEN DIAG 1 MG VL</t>
  </si>
  <si>
    <t>J1610</t>
  </si>
  <si>
    <t>GLYBURIDE (MICRONASE) 5MG TAB</t>
  </si>
  <si>
    <t>GLYCERIN ADULT SUPP</t>
  </si>
  <si>
    <t>GLYCERIN PED SUP</t>
  </si>
  <si>
    <t>GLYCOPYRROLATE 0.2MG/ML INJECTION</t>
  </si>
  <si>
    <t>GLYCOPYRROLATE 0.4MG/2ML INJECTION</t>
  </si>
  <si>
    <t>GUAIFENESIN (MUCINEX) 600 MG ER TAB</t>
  </si>
  <si>
    <t>GUAIFENESIN 200 MG/10 ML LIQUID</t>
  </si>
  <si>
    <t>GUAIFENESIN/DM (ROBITUSSIN-DM) 4OZ</t>
  </si>
  <si>
    <t>DO NOT USE!</t>
  </si>
  <si>
    <t>GUAIFENSIN/DM 200/20MG 10ML</t>
  </si>
  <si>
    <t>HALOPERIDOL 5MG/ML INJ (HALDOL)</t>
  </si>
  <si>
    <t>J1630</t>
  </si>
  <si>
    <t>HEPARIN 25,000 UNITS/250ML 0.45% NS IV</t>
  </si>
  <si>
    <t>J1644</t>
  </si>
  <si>
    <t>HEPARIN LOCK FLUSH 500UNIT/5ML SYR</t>
  </si>
  <si>
    <t>J1642</t>
  </si>
  <si>
    <t>HEPARIN SODIUM INJ 2000U/2ML</t>
  </si>
  <si>
    <t>HEPARIN SODIUM 5000 UNIT/ML VIAL</t>
  </si>
  <si>
    <t>HETASTARCH/NS 6%(HESPAN) 500 ML</t>
  </si>
  <si>
    <t>HYDRALAZINE (APRESOLINE) 10MG TAB</t>
  </si>
  <si>
    <t>HYDRALAZINE (APRESOLINE) 25MG TAB</t>
  </si>
  <si>
    <t>HYDRALAZINE 50MG TAB (DO NOT USE)</t>
  </si>
  <si>
    <t>HYDRALAZINE(APRESOLINE) 20MG/ML INJ</t>
  </si>
  <si>
    <t>J0360</t>
  </si>
  <si>
    <t>HYDROCHLOROTHIAZIDE 25MG TAB</t>
  </si>
  <si>
    <t>HYDROCODONE/APAP(NORCO) 10/325MG TAB</t>
  </si>
  <si>
    <t>HYDROCODONE/APAP(NORCO) 5/325MG TAB</t>
  </si>
  <si>
    <t>HYDROCODONE/APAP(NORCO) 7.5/325MG TAB</t>
  </si>
  <si>
    <t>HYDROCORTISONE (SOLU-CORTEF) 100MG INJ</t>
  </si>
  <si>
    <t>J1720</t>
  </si>
  <si>
    <t>HYDROCORTISONE 2.5% CREAM</t>
  </si>
  <si>
    <t>HYDROGEN PEROXIDE 3% LIQ 8OZ</t>
  </si>
  <si>
    <t>hydroMORphone/NS 6mg/30ml PCA **NF***</t>
  </si>
  <si>
    <t>HYDROMORPHONE 1MG/ML INJ (DILAUDID)</t>
  </si>
  <si>
    <t>J1170</t>
  </si>
  <si>
    <t>HYDROMORPHONE 2MG TAB</t>
  </si>
  <si>
    <t>HYDROMORPHONE(DILAUDID) 2MG/ML INJ</t>
  </si>
  <si>
    <t>HYDROXYCHLOROQUINE 200MG TAB</t>
  </si>
  <si>
    <t>HYDROXYUREA 500MG CAP</t>
  </si>
  <si>
    <t>HYDROXYZINE (ATARAX) 25MG TAB</t>
  </si>
  <si>
    <t>HYDROXYZINE HCL (ATARAX) 10MG</t>
  </si>
  <si>
    <t>HYDROXYZINE(VISTARIL) INJ 50MG/ML *NF*</t>
  </si>
  <si>
    <t>J3410</t>
  </si>
  <si>
    <t>HYOSCYAMINE (LEVSIN) 0.125MG TAB</t>
  </si>
  <si>
    <t>IBUPROFEN (ADVIL) 100MG/5ML SUSP UD</t>
  </si>
  <si>
    <t>IBUPROFEN (ADVIL) 200MG TAB</t>
  </si>
  <si>
    <t>IBUPROFEN (ADVIL) 200MG/10ML SUSP UD</t>
  </si>
  <si>
    <t>IBUPROFEN (ADVIL) 400MG TAB</t>
  </si>
  <si>
    <t>GLUCOSE GEL 15GM (40% DEXTROSE)</t>
  </si>
  <si>
    <t>INSULIN DETEMIR (LEVEMIR) INJ**NF**</t>
  </si>
  <si>
    <t>INSULIN DRIP 1 UNIT/ML 100ML NS BAG</t>
  </si>
  <si>
    <t>INSULIN LISPRO (HUMALOG) INJ (3ML)**NF**</t>
  </si>
  <si>
    <t>J1817</t>
  </si>
  <si>
    <t>INSULIN NPH (HUMULIN N) INJ (3ML)</t>
  </si>
  <si>
    <t>INSULIN NPH/REG MIX 70/30 VIAL (3ML)</t>
  </si>
  <si>
    <t>INSULIN REGULAR (HUMULIN) INJ (3ML)</t>
  </si>
  <si>
    <t>J1815</t>
  </si>
  <si>
    <t>IOPAMIDOL 61% INJ 100ML (ISOVUE-300)</t>
  </si>
  <si>
    <t>Q9967</t>
  </si>
  <si>
    <t>IOPAMIDOL 61% INJ 50ML (ISOVUE-300)</t>
  </si>
  <si>
    <t>IPRATROPIUM (ATROVENT) 0.5mg/2.5ML NEB</t>
  </si>
  <si>
    <t>J7644</t>
  </si>
  <si>
    <t>IRON SUCROSE (VENOFER) 100MG/5ML</t>
  </si>
  <si>
    <t>J1756</t>
  </si>
  <si>
    <t>ISOSORBIDE DINITRATE (ISORDIL) 10MG TAB</t>
  </si>
  <si>
    <t>ISOSORBIDE MONO NITR (IMDUR) 30MG ER</t>
  </si>
  <si>
    <t>KETAMINE 500MG /10ML**NF**</t>
  </si>
  <si>
    <t>KETOROLAC (TORADOL) 10MG TABLET</t>
  </si>
  <si>
    <t>KETOROLAC 30MG/ML INJ (TORADOL)</t>
  </si>
  <si>
    <t>J1885</t>
  </si>
  <si>
    <t>LABETALOL (NORMODYNE) 5MG/ML VIAL 20ML</t>
  </si>
  <si>
    <t>LABETALOL (TRANDATE) 100 MG TAB</t>
  </si>
  <si>
    <t>LACTATED RINGERS 1000ML IV BAG</t>
  </si>
  <si>
    <t>J7120</t>
  </si>
  <si>
    <t>LACTOBACILLUS 0.2MG TAB</t>
  </si>
  <si>
    <t>LACTULOSE SOLUTION USP 20G/30ML</t>
  </si>
  <si>
    <t>LAMICTAL TAB 100MG (LAMOTRIGINE)</t>
  </si>
  <si>
    <t>LAMOTRIGINE 25MG TAB (LAMICTAL)</t>
  </si>
  <si>
    <t>LATANOPROST (XALATAN) 0.005% 2.5ML OPTH</t>
  </si>
  <si>
    <t>LEVALBUTEROL 0.63mg/3mL</t>
  </si>
  <si>
    <t>J7615</t>
  </si>
  <si>
    <t>LEVETIRACETAM 500MG VIAL</t>
  </si>
  <si>
    <t>J1955</t>
  </si>
  <si>
    <t>LEVETIRACETAM (KEPPRA) 500MG TAB</t>
  </si>
  <si>
    <t>LEVOFLOXACIN (LEVAQUIN) 250MG TAB</t>
  </si>
  <si>
    <t>LEVOFLOXACIN (LEVAQUIN) 500MG TAB</t>
  </si>
  <si>
    <t>LEVOFLOXACIN (LEVAQUIN) IVPB 250MG/50ML</t>
  </si>
  <si>
    <t>J1956</t>
  </si>
  <si>
    <t>LEVOFLOXACIN (LEVAQUIN) IVPB 500MG/100ML</t>
  </si>
  <si>
    <t>LEVOFLOXACIN (LEVAQUIN) IVPB 750MG/150ML</t>
  </si>
  <si>
    <t>LEVOTHYROXINE (SYNTHROID) 50MCG TAB</t>
  </si>
  <si>
    <t>LEVOTHYROXINE (SYNTHROID) 100MCG TAB</t>
  </si>
  <si>
    <t>LEVOTHYROXINE (Synthroid) 25mcg</t>
  </si>
  <si>
    <t>LEVOTHYROXINE (SYNTHROID) 75MCG TAB</t>
  </si>
  <si>
    <t>LEVOTHYROXINE (SYNTHROID) 88MCG TAB</t>
  </si>
  <si>
    <t>LEVOTHYROXINE 100MCG/VIAL</t>
  </si>
  <si>
    <t>LIDOCAINE/EPI 1% 20ML MDV 1:100,000</t>
  </si>
  <si>
    <t>LIDOCAINE/EPI 2% 20ML MDV 1:100,000</t>
  </si>
  <si>
    <t>LIDOCAINE 2% JELLY</t>
  </si>
  <si>
    <t>LIDOCAINE/PRILOCAINE 2.5% CRM (EMLA)5 GM</t>
  </si>
  <si>
    <t>LIDOCAINE HCL 1% 200MG/20ML MDV</t>
  </si>
  <si>
    <t>J2001</t>
  </si>
  <si>
    <t>LIDOCAINE HCL 2% MPF 5ML</t>
  </si>
  <si>
    <t>LIDOCAINE HCL 2% 400MG/20ML INJ</t>
  </si>
  <si>
    <t>LIDOCAINE HCL 5% PATCH (LIDODERM)</t>
  </si>
  <si>
    <t>Lidocaine/D5W 2gm/500ml IVPB  DRIP</t>
  </si>
  <si>
    <t>LIDOCAINE VISCOUS 2%/15ML</t>
  </si>
  <si>
    <t>LINEZOLID (ZYVOX)  600MG TAB</t>
  </si>
  <si>
    <t>LINEZOLID (ZYVOX) 600 MG/300 ML IVPB</t>
  </si>
  <si>
    <t>J2020</t>
  </si>
  <si>
    <t>LISINOPRIL (ZESTRIL) 5MG TAB</t>
  </si>
  <si>
    <t>LISINOPRIL (ZESTRIL) 20MG TABLET</t>
  </si>
  <si>
    <t>LITHIUM CARB 300 MG CAP</t>
  </si>
  <si>
    <t>LOPERAMIDE 2MG CAP (IMODIUM)</t>
  </si>
  <si>
    <t>LORATADINE (CLARITIN) 10MG TAB**NF**</t>
  </si>
  <si>
    <t>LORAZEPAM (ATIVAN) 0.5MG TAB</t>
  </si>
  <si>
    <t>LORAZEPAM 1MG TAB</t>
  </si>
  <si>
    <t>LORAZEPAM (ATIVAN) 2MG/ML INJ</t>
  </si>
  <si>
    <t>J2060</t>
  </si>
  <si>
    <t>LOSARTAN (COZAAR) 50MG TAB</t>
  </si>
  <si>
    <t>RSI KIT (Amidate,Remuron,,Versed)</t>
  </si>
  <si>
    <t>MAGNESIUM CITRATE SOL 296ML</t>
  </si>
  <si>
    <t>MAGNESIUM HYDROXIDE (MOM) 30ML LIQUID</t>
  </si>
  <si>
    <t>MAGNESIUM OXIDE 400MG TAB</t>
  </si>
  <si>
    <t>MAGNESIUM SUL 1GM/2ML SDV</t>
  </si>
  <si>
    <t>J3475</t>
  </si>
  <si>
    <t>MAGNESIUM SULFATE/D5W 1GM/100ML PREMIX</t>
  </si>
  <si>
    <t>MAGNESIUM SULFATE 2GM/50ML PREMIX</t>
  </si>
  <si>
    <t>MANNITOL 25% FTV 50ML</t>
  </si>
  <si>
    <t>J2150</t>
  </si>
  <si>
    <t>MECLIZINE (ANTIVERT) 25MG TAB</t>
  </si>
  <si>
    <t>MEDROXYPROGESTERONE 150MG/ML INJ</t>
  </si>
  <si>
    <t>J1050</t>
  </si>
  <si>
    <t>MEGESTROL (MEGACE) 400MG/10ML LIQUID</t>
  </si>
  <si>
    <t>MEGESTROL (MEGACE) 40MG TAB</t>
  </si>
  <si>
    <t>MELOXICAM (MOBIC) 7.5MG TAB</t>
  </si>
  <si>
    <t>MEMANTINE (NAMENDA) 10 MG **NF**</t>
  </si>
  <si>
    <t>MEPERIDINE (DEMEROL) 25MG/1ML INJ</t>
  </si>
  <si>
    <t>J2175</t>
  </si>
  <si>
    <t>MEROPENEM 1gm SDV</t>
  </si>
  <si>
    <t>J2185</t>
  </si>
  <si>
    <t>MEROPENEM 500mg SDV</t>
  </si>
  <si>
    <t>MEROPENEM 1gm/NS100ml IVPB</t>
  </si>
  <si>
    <t>METFORMIN (GLUCOPHAGE) 500MG TAB</t>
  </si>
  <si>
    <t>METFORMIN 850MG ORAL TABLET</t>
  </si>
  <si>
    <t>METHADONE 10MG</t>
  </si>
  <si>
    <t>METHIMAZOLE (TAPAZOLE) 10MG TAB</t>
  </si>
  <si>
    <t>METHOCARBAMOL (ROBAXIN) 500MG TAB</t>
  </si>
  <si>
    <t>METHOCARBAMOL 1000MG/10ML**nf**</t>
  </si>
  <si>
    <t>J2800</t>
  </si>
  <si>
    <t>METHOTREXATE 2.5 MG TAB UD</t>
  </si>
  <si>
    <t>J8610</t>
  </si>
  <si>
    <t>PROVAY BLUE 0.5% 50MG/10ML VIAL</t>
  </si>
  <si>
    <t>METHYLERGONOVIN (METHERGINE) 0.2MG/ML</t>
  </si>
  <si>
    <t>J2210</t>
  </si>
  <si>
    <t>METHYLPREDINSOLONE (**DEPO-MEDROL**)80MG</t>
  </si>
  <si>
    <t>J1040</t>
  </si>
  <si>
    <t>METHYLPREDNISOLONE (MEDROL) 4MG TAB</t>
  </si>
  <si>
    <t>METHYLPREDNISOLONE 1000MG INJECTION</t>
  </si>
  <si>
    <t>J2930</t>
  </si>
  <si>
    <t>METHYLPREDNISOLONE (**DEPO-MEDROL**)40MG</t>
  </si>
  <si>
    <t>J1030</t>
  </si>
  <si>
    <t>METHYLPREDNISOLONE(SOLU-MEDROL) 40MG INJ</t>
  </si>
  <si>
    <t>J2920</t>
  </si>
  <si>
    <t>METHYLPREDNISOLONE(SOLU-MEDROL)125MG INJ</t>
  </si>
  <si>
    <t>METOCLOPRAMIDE (REGLAN) 10MG TAB</t>
  </si>
  <si>
    <t>METOCLOPRAMIDE (REGLAN) 10MG/10ML LIQUID</t>
  </si>
  <si>
    <t>METOCLOPRAMIDE (REGLAN) 10MG/2ML INJ</t>
  </si>
  <si>
    <t>J2765</t>
  </si>
  <si>
    <t>METOLAZONE (ZAROXOLYN) 5MG TAB*nf**</t>
  </si>
  <si>
    <t>METOPROLOL (LOPRESSOR) 5MG/5ML INJ</t>
  </si>
  <si>
    <t>METOPROLOL SUCC (TOPROL XL) 50MG TAB</t>
  </si>
  <si>
    <t>METOPROLOL TART (LOPRESSOR) 25MG TAB</t>
  </si>
  <si>
    <t>METOPROLOL TART (LOPRESSOR) 50MG TAB</t>
  </si>
  <si>
    <t>METRONIDAZOLE/ NS PREMIX 500MG/100ML</t>
  </si>
  <si>
    <t>MICONAZOLE (BAZA) 2% CREAM</t>
  </si>
  <si>
    <t>MIDAZOLAM (VERSED) INJ 2MG/2ML</t>
  </si>
  <si>
    <t>J2250</t>
  </si>
  <si>
    <t>MIDAZOLAM (VERSED) INJ 5MG/5ML</t>
  </si>
  <si>
    <t>MINERAL OIL (FLEETS) ENEMA</t>
  </si>
  <si>
    <t>MIRTAZAPINE (REMERON) 15MG TAB</t>
  </si>
  <si>
    <t>MISOPROSTOL (CYTOTEC) 100MCG TAB</t>
  </si>
  <si>
    <t>MOMETASONE (NASONEX) 50MCG SPRAY</t>
  </si>
  <si>
    <t>MONTELUKAST (SINGULAIR) 10MG TAB</t>
  </si>
  <si>
    <t>MORPHINE PCA 1MG/ML 30ML</t>
  </si>
  <si>
    <t>J2270</t>
  </si>
  <si>
    <t>MORPHINE E.R. (MS CONTIN) 15MG  TAB</t>
  </si>
  <si>
    <t>MORPHINE S.R. 30MG TAB (MS-CONTIN)</t>
  </si>
  <si>
    <t>MORPHINE SULF 10MG/10ML PF</t>
  </si>
  <si>
    <t>J2271</t>
  </si>
  <si>
    <t>MORPHINE SULFATE 2MG/ML INJ</t>
  </si>
  <si>
    <t>MORPHINE SULFATE 4MG/ML INJECTION</t>
  </si>
  <si>
    <t>MULTIVITAMIN 12 INJECTION</t>
  </si>
  <si>
    <t>MUPIROCIN (BACTROBAN) 2% 15GM OINT</t>
  </si>
  <si>
    <t>NACL 0.9% FLUSH 10ML INJ</t>
  </si>
  <si>
    <t>J7030</t>
  </si>
  <si>
    <t>NALBUPHINE (NUBAIN) 10MG/ML INJ</t>
  </si>
  <si>
    <t>J2300</t>
  </si>
  <si>
    <t>NALOXONE (NARCAN) 0.4MG/ML INJECTION</t>
  </si>
  <si>
    <t>J2310</t>
  </si>
  <si>
    <t>NAPROXEN (NAPROSYN) 250MG TAB</t>
  </si>
  <si>
    <t>NEOMYCIN/BACITRA/POLYMIX OINT 14 GM</t>
  </si>
  <si>
    <t>NEOSTIGMIN IV SOL 1MG/ML 10ML VIAL</t>
  </si>
  <si>
    <t>NIACIN (NIASPAN) 500 MG</t>
  </si>
  <si>
    <t>NICARdipine HCL 25MG/10ML INJ</t>
  </si>
  <si>
    <t>NICARDIPINE 25MG/NS 250ML DRIP</t>
  </si>
  <si>
    <t>NICOTINE (NICODERM CQ) 14MG PATCH</t>
  </si>
  <si>
    <t>NICOTINE (NICODERM CQ) 21MG PATCH</t>
  </si>
  <si>
    <t>NIFEDIPINE (PROCARDIA) 10MG CAPS</t>
  </si>
  <si>
    <t>NIFEDIPINE ER (PROCARDIA XL) 30MG TAB</t>
  </si>
  <si>
    <t>NITROFURANTOIN (MACROBID) 100MG CAP</t>
  </si>
  <si>
    <t>NITROGLYCERIN (NITROBID) 2% PACKET</t>
  </si>
  <si>
    <t>NITROGLYCERIN (NITRO-DUR) 0.2MG PATCH</t>
  </si>
  <si>
    <t>NITROGLYCERIN (NITRO-DUR) 0.4MG PATCH</t>
  </si>
  <si>
    <t>NITROGLYCERIN (NITROSTAT) 0.4MG SL TAB</t>
  </si>
  <si>
    <t>NITROGLYCERIN 0.1MG PATCH**NF**</t>
  </si>
  <si>
    <t>NITROGLYCERIN/D5W PREMIX: 50MG/250ML</t>
  </si>
  <si>
    <t>NOREPINEPHRINE 4MG/4ML INJECTION</t>
  </si>
  <si>
    <t>NORTRIPTYLINE (PAMELOR) 25MG TAB</t>
  </si>
  <si>
    <t>NS 250ML IV SOLN</t>
  </si>
  <si>
    <t>SODIUM CHL 0.9% 100ML (MBP) PLUS</t>
  </si>
  <si>
    <t>SODIUM CHLORIDE 0.9% PB 50ML</t>
  </si>
  <si>
    <t>J2912</t>
  </si>
  <si>
    <t>NYSTATIN (MYCOSTATIN) 5ML ORAL LIQUID</t>
  </si>
  <si>
    <t>NYSTATIN POWDER TOPICAL</t>
  </si>
  <si>
    <t>NYSTATIN TOPICAL CREAM 15 GM</t>
  </si>
  <si>
    <t>OCTREOTIDE (SANDOSTATIN) 100 MCG</t>
  </si>
  <si>
    <t>J2354</t>
  </si>
  <si>
    <t>OLANZAPINE (ZYPREXA) 5MG TABLET</t>
  </si>
  <si>
    <t>OLANZAPINE 2.5MG TABLETS</t>
  </si>
  <si>
    <t>OMEGA 3 ACID 1000 MG CAPSULES</t>
  </si>
  <si>
    <t>ONDANSETRON (ZOFRAN) 4MG/2ML INJ</t>
  </si>
  <si>
    <t>ORPHENADRINE (NORFLEX) 60MG/2ML INJ</t>
  </si>
  <si>
    <t>J2360</t>
  </si>
  <si>
    <t>OSELTAMIVIR 75MG CAP</t>
  </si>
  <si>
    <t>OXCARBAZEPINE (TRILEPTAL) 300MG TABLET</t>
  </si>
  <si>
    <t>OXYBUTYNIN 5MG TAB</t>
  </si>
  <si>
    <t>OXYBUTYNIN ER 5MG TAB</t>
  </si>
  <si>
    <t>OXYCODONE 5MG IR TAB</t>
  </si>
  <si>
    <t>OXYCODONE E.R. 20MG TAB</t>
  </si>
  <si>
    <t>OXYCODONE/APAP (PERCOCET) 5/325 TAB</t>
  </si>
  <si>
    <t>OXYMETAZOLINE (AFRIN) NASAL SPRAY 15ML</t>
  </si>
  <si>
    <t>OXYTOCIN 10 UNITS/ML INJ</t>
  </si>
  <si>
    <t>J2590</t>
  </si>
  <si>
    <t>PAMIDRONATE 30MG VIAL</t>
  </si>
  <si>
    <t>J2430</t>
  </si>
  <si>
    <t>PANTOPRAZOLE (PROTONIX) 40 MG EC TAB</t>
  </si>
  <si>
    <t>PANTOPRAZOLE (PROTONIX) 40MG INJ</t>
  </si>
  <si>
    <t>S0164</t>
  </si>
  <si>
    <t>PANTOPRAZOLE GRANULES 40MG**NF**</t>
  </si>
  <si>
    <t>PAROXETINE (PAXIL) 20MG TABLET</t>
  </si>
  <si>
    <t>PENICILLIN BENZATHIN 1.2MU/2ML INJECTION</t>
  </si>
  <si>
    <t>J0561</t>
  </si>
  <si>
    <t>PENICILLIN-G POTASSIUM 20 MIL units INJ</t>
  </si>
  <si>
    <t>PENTOXIFYLLINE (TRENTAL) 400MG TAB</t>
  </si>
  <si>
    <t>CHLORASEPTIC BOTTLE (USE 20ML INSTEAD)</t>
  </si>
  <si>
    <t>PHENYLEPHRINE 2.5% 2ML EYE DROPS</t>
  </si>
  <si>
    <t>PHENYLEPHRINE INJ 10MG/ML 1ML VIAL</t>
  </si>
  <si>
    <t>J2370</t>
  </si>
  <si>
    <t>PHENYTOIN (DILANTIN) 100MG/4ML LIQ</t>
  </si>
  <si>
    <t>PHENYTOIN ER 100MG CAP</t>
  </si>
  <si>
    <t>PHYTONADIONE 1MG/0.5ML PFS</t>
  </si>
  <si>
    <t>J3430</t>
  </si>
  <si>
    <t>PIPERACIL/TAZOB 2.25GM VIAL</t>
  </si>
  <si>
    <t>J2543</t>
  </si>
  <si>
    <t>PIP/TAZO (ZOSYN) 3.375GM/NS100 MINIBAG+</t>
  </si>
  <si>
    <t>PIPERACIL/TAZO  3.375gm/50ml NS</t>
  </si>
  <si>
    <t>PIPERACIL/TAZO (ZOSYN) 3.375GRAM VIAL</t>
  </si>
  <si>
    <t>PNEUMOCOCCAL VACCINE POLYVALENT 0.5ML</t>
  </si>
  <si>
    <t>POLYCARBOPHIL (FIBERCON) 625MG TAB</t>
  </si>
  <si>
    <t>POLYETHYLENE GLYCOL(MIRALAX) 17GM POWDER</t>
  </si>
  <si>
    <t>POTASSIUM C 20 MEQ VIAL **RX-USE ONLY**</t>
  </si>
  <si>
    <t>J3480</t>
  </si>
  <si>
    <t>POTASSIUM PO LIQUID 20MEQ/15ML **NF**</t>
  </si>
  <si>
    <t>POTASSIUM CL (K-DUR) 20 MEQ TAB</t>
  </si>
  <si>
    <t>POTASSIUM 10MEQ/50 ML**NF* (DO NOT USE)</t>
  </si>
  <si>
    <t>POTASSIUM CL 20MEQ-1/2NS 1000ML IV</t>
  </si>
  <si>
    <t>POTASSIUM CL 20MEQ/100ML  PREMIX</t>
  </si>
  <si>
    <t>KCL 20MEQ D5W-0.45%NS 1000ML IV BAG</t>
  </si>
  <si>
    <t>POTASSIUM CL 20MEQ/NS 1000ML IV BAG</t>
  </si>
  <si>
    <t>PRAMIPEXOLE (MIRAPEX) 0.5MG TAB</t>
  </si>
  <si>
    <t>PRAVASTATIN (PRAVACHOL) 20MG TAB</t>
  </si>
  <si>
    <t>PREDNISOLONE 1% OPTH DROPS 5ML</t>
  </si>
  <si>
    <t>PREDNISOLONE 5MG/5ML SYRUP</t>
  </si>
  <si>
    <t>J7506</t>
  </si>
  <si>
    <t>PREDNISOLONE ORAL SOL 15MG/5ML</t>
  </si>
  <si>
    <t>PREDNISONE 10MG TAB</t>
  </si>
  <si>
    <t>PREDNISONE 20MG</t>
  </si>
  <si>
    <t>PREDNISONE TAB PER 5MG</t>
  </si>
  <si>
    <t>J7510</t>
  </si>
  <si>
    <t>PREGABALIN (LYRICA) 25MG CAP</t>
  </si>
  <si>
    <t>PREGABALIN (LYRICA) 50MG CAP</t>
  </si>
  <si>
    <t>PREGABALIN (LYRICA) 75MG CAP UD</t>
  </si>
  <si>
    <t>PRIMIDONE (MYSOLINE) 50MG TAB</t>
  </si>
  <si>
    <t>PROCHLORPERAZINE (COMPAZINE) 10MG TAB</t>
  </si>
  <si>
    <t>Q0165</t>
  </si>
  <si>
    <t>PROCHLORPERAZINE (COMPAZINE) 25MG SUPP</t>
  </si>
  <si>
    <t>PROMETHAZINE 25 MG (IM INJ)</t>
  </si>
  <si>
    <t>J2550</t>
  </si>
  <si>
    <t>PROMETHAZINE (PHENERGAN) 25MG TAB</t>
  </si>
  <si>
    <t>Q0169</t>
  </si>
  <si>
    <t>PROMETHAZINE 12.5MG SUPPOSITORY</t>
  </si>
  <si>
    <t>PROMETHAZINE 6.25MG/5ML **NF**</t>
  </si>
  <si>
    <t>PROMETHAZINE(PHENERGAN) 25MG SUPP</t>
  </si>
  <si>
    <t>PROPOFOL 1% (DIPRIVAN) 1000MG/100ML INJ</t>
  </si>
  <si>
    <t>J2704</t>
  </si>
  <si>
    <t>PROPOFOL 1% (DIPRIVAN) 200MG/20ML INJ</t>
  </si>
  <si>
    <t>PROPOFOL 1% (DIPRIVAN) 500MG/50ML INJ</t>
  </si>
  <si>
    <t>PROPRANOLOL (INDERAL) 1MG/Ml INJ</t>
  </si>
  <si>
    <t>J1800</t>
  </si>
  <si>
    <t>PROTAMINE SUL 50MG/5ML *DON'T CARRY*</t>
  </si>
  <si>
    <t>J2720</t>
  </si>
  <si>
    <t>PSYLLIUM PWD ORG 12GM</t>
  </si>
  <si>
    <t>PYRIDOXINE (VIT-B6) 50MG TAB</t>
  </si>
  <si>
    <t>J3415</t>
  </si>
  <si>
    <t>QUETIAPINE FUM 100MG TAB</t>
  </si>
  <si>
    <t>QUETIAPINE FUM 25MG TAB</t>
  </si>
  <si>
    <t>RACEPINEPHRINE 2.25% 0.5ML NEB</t>
  </si>
  <si>
    <t>RANOLAZINE (RANEXA) 500MG ER TAB</t>
  </si>
  <si>
    <t>RHOGAM ULTRA-FILTERED PLUS IM 300 MCG</t>
  </si>
  <si>
    <t>J2790</t>
  </si>
  <si>
    <t>RIFAMPIN 150MG CAP</t>
  </si>
  <si>
    <t>RISPERIDONE (RISPERDAL) 1MG TAB</t>
  </si>
  <si>
    <t>RIVASTIGMINE 1.5MG CAP</t>
  </si>
  <si>
    <t>ROCURONIUM 100MG/10ML INJ (USE 5ML)</t>
  </si>
  <si>
    <t>ROCURONIUM (ZEMURON) 50MG/5ML INJ</t>
  </si>
  <si>
    <t>ROPIVACAINE (NAROPIN) 0.5% 30ML SDV</t>
  </si>
  <si>
    <t>J2795</t>
  </si>
  <si>
    <t>SALINE 0.65% (OCEAN) NASAL SOL</t>
  </si>
  <si>
    <t>SCOPOLAMINE (TRANSDERM SCOP) 1.5MG PATCH</t>
  </si>
  <si>
    <t>SENNOSIDES (SENOKOT) 8.6MG TAB</t>
  </si>
  <si>
    <t>SERTRALINE (ZOLOFT) 50MG TAB</t>
  </si>
  <si>
    <t>SEVOFLURANE 250ML LIQUID INH</t>
  </si>
  <si>
    <t>SILVER NITRATE STICK</t>
  </si>
  <si>
    <t>SILVER SULFADIAZINE (SILVADENE) 1% 50GM</t>
  </si>
  <si>
    <t>SIMETHICONE (MYLICON) 80MG TAB</t>
  </si>
  <si>
    <t>SIMETHICONE DROPS PED</t>
  </si>
  <si>
    <t>SIMVASTATIN (ZOCOR) 20MG **NF**</t>
  </si>
  <si>
    <t>SITAGLIPTIN (JANUVIA)100MG **NF**</t>
  </si>
  <si>
    <t>SODIUM BICARB 8.4 % 50ML SYRINGE</t>
  </si>
  <si>
    <t>SOD BICARBONATE 4.2% PED 5MEQ/10ML PFS</t>
  </si>
  <si>
    <t>SOD CHL  0.9% IRRIGATION 250ML BOTTLE</t>
  </si>
  <si>
    <t>SOD CHL 0.9% 1000ML IRR BOTTLE</t>
  </si>
  <si>
    <t>SODIUM CHL 0.9% 50ML MINI-BAG PLUS</t>
  </si>
  <si>
    <t>SOD CHL 0.9% BACTERIOSTATIC 10ML INJ</t>
  </si>
  <si>
    <t>0.45% SOD CHLORIDE  1000ML IV SOL</t>
  </si>
  <si>
    <t>SOD CHLORIDE 0.9% (NS) 500ML SOLN</t>
  </si>
  <si>
    <t>SOD CHLORIDE 0.9% 3ML INH SOLN</t>
  </si>
  <si>
    <t>SOD. POLYSTYRENE (KAYEXALATE) 15GM/60ML</t>
  </si>
  <si>
    <t>SODIUM BICARBONATE 650MG TAB</t>
  </si>
  <si>
    <t>SODIUM PHOSPHATE INJ 3MM/ML 5ML</t>
  </si>
  <si>
    <t>SODIUM/POTASS PHOSPHATE (NEUTRAPHOS) PKT</t>
  </si>
  <si>
    <t>SPIRONOLACTONE (ALDACTONE) 25MG TAB</t>
  </si>
  <si>
    <t>STERILE WATER 10ML</t>
  </si>
  <si>
    <t>STERILE WATER FOR IRRIGATION SOLN 3000ML</t>
  </si>
  <si>
    <t>SUCCINYLCHOLINE(ANECTINE) 200MG/10ML INJ</t>
  </si>
  <si>
    <t>J0330</t>
  </si>
  <si>
    <t>SUCRALFATE (CARAFATE) 1GRAM TAB</t>
  </si>
  <si>
    <t>FLOSEAL 10ML</t>
  </si>
  <si>
    <t>SULFA/TRIMETH (BACTRIM) 80-16MG INJ</t>
  </si>
  <si>
    <t>SULFA/TRIMETH (BACTRIM-DS) 800/160MG TAB</t>
  </si>
  <si>
    <t>SULFAM/TRIMETH 800/160MG 20ML SUSP</t>
  </si>
  <si>
    <t>SUMATRIPTAN (IMITREX) 50MG TAB</t>
  </si>
  <si>
    <t>SUMATRIPTAN (IMITREX) 6MG/0.5ML INJ</t>
  </si>
  <si>
    <t>J3030</t>
  </si>
  <si>
    <t>SYRPALTA 5ML</t>
  </si>
  <si>
    <t>TAMSULOSIN (FLOMAX) 0.4MG CAP</t>
  </si>
  <si>
    <t>TEMAZEPAM (RESTORIL) 15MG CAP</t>
  </si>
  <si>
    <t>TERAZOSIN 1MG CAP</t>
  </si>
  <si>
    <t>TERAZOSIN 5MG (HYTRIN)</t>
  </si>
  <si>
    <t>TERBINAFINE 1% CREAM</t>
  </si>
  <si>
    <t>TERBINAFINE (LAMISIL) 250 MG TABLETS</t>
  </si>
  <si>
    <t>TERBUTALINE SULFATE 1MG/ML INJ</t>
  </si>
  <si>
    <t>J3105</t>
  </si>
  <si>
    <t>THEOPHYLLINE ER 200MG TAB</t>
  </si>
  <si>
    <t>MULTIVITAMIN (THERA-M PLUS) TAB UD</t>
  </si>
  <si>
    <t>THIAMIN 100MG/ML (VIT-B1) INJ</t>
  </si>
  <si>
    <t>J3411</t>
  </si>
  <si>
    <t>THIAMINE (VITAMIN B1) 100MG TAB</t>
  </si>
  <si>
    <t>THROMBIN (BOVINE) 5K SPRAY KIT</t>
  </si>
  <si>
    <t>TIMOLOL 0.5% OPTH DROPS 5ML</t>
  </si>
  <si>
    <t>TOBRAMYCIN 0.3% OPTH SUSP 5ML</t>
  </si>
  <si>
    <t>TOBRAMYCIN 80MG/2ML VIAL</t>
  </si>
  <si>
    <t>J3260</t>
  </si>
  <si>
    <t>TORSEMIDE (DEMADEX) 10MG/ML INJECTION</t>
  </si>
  <si>
    <t>J3265</t>
  </si>
  <si>
    <t>TORSEMIDE (DEMADEX) 20MG TAB</t>
  </si>
  <si>
    <t>TRAMADOL (ULTRAM) 50MG TAB</t>
  </si>
  <si>
    <t>TRAZODONE (DESYREL) 50MG TAB</t>
  </si>
  <si>
    <t>TRIAMCINOLONE (KENALOG) 0.1% CREAM 15GM</t>
  </si>
  <si>
    <t>TRIAMCINOLONE 40MG/ML INJECTION</t>
  </si>
  <si>
    <t>J3301</t>
  </si>
  <si>
    <t>TRIAMTER/HCTZ 37.5/25MG (MAXZIDE) TAB</t>
  </si>
  <si>
    <t>TUBERCULIN 0.1ML (PPD) TEST</t>
  </si>
  <si>
    <t>VALACYCLOVIR (VALTREX) 500MG **NF**</t>
  </si>
  <si>
    <t>VALTREX 500MG</t>
  </si>
  <si>
    <t>VALPROATE SOD 500MG INJ VIAL</t>
  </si>
  <si>
    <t>VALPROIC ACID 250mg/5ml Oral Soln</t>
  </si>
  <si>
    <t>VALSARTAN (DIOVAN) 80MG TAB</t>
  </si>
  <si>
    <t>VANCOMYCIN 1gm VIAL</t>
  </si>
  <si>
    <t>J3370</t>
  </si>
  <si>
    <t>VANCOMYCIN 500mg VIAL</t>
  </si>
  <si>
    <t>VANCOMYCIN/NS 1gm/250ml IVPB</t>
  </si>
  <si>
    <t>VASOPRESSIN 20 UNITS/ML **NF**</t>
  </si>
  <si>
    <t>VECURONIUM 10mg VIAL</t>
  </si>
  <si>
    <t>VERAPAMIL (CALAN) 80MG TABLET</t>
  </si>
  <si>
    <t>VERAPAMIL (CALAN) SR 120MG TAB</t>
  </si>
  <si>
    <t>VERAPAMIL HCL 5MG/2ML VL</t>
  </si>
  <si>
    <t>VITAMIN B/C COMPLEX</t>
  </si>
  <si>
    <t>VITAMIN K 10MG/ML INJECTION</t>
  </si>
  <si>
    <t>VITAMIN-D3 25MCG/1000 UNITS**NF**</t>
  </si>
  <si>
    <t>WARFARIN (COUMADIN) 1MG TAB</t>
  </si>
  <si>
    <t>WARFARIN 2.5MG TAB **NF**</t>
  </si>
  <si>
    <t>WARFARIN 2MG TAB **NF**</t>
  </si>
  <si>
    <t>WARFARIN (COUMADIN) 5MG TAB</t>
  </si>
  <si>
    <t>ZINC SULF 220 MG CAP</t>
  </si>
  <si>
    <t>ZIPRASIDONE 20MG CAP</t>
  </si>
  <si>
    <t>ZIPRASIDONE 20MG INJ (GEODON)</t>
  </si>
  <si>
    <t>J3486</t>
  </si>
  <si>
    <t>ZOLPIDEM (AMBIEN) 5MG TAB</t>
  </si>
  <si>
    <t>DEXAMETHASONE (DECADRON) 10MG/ML INJ</t>
  </si>
  <si>
    <t>SODIUM BICARB 8.4% 1MEQ/ML 50ML VIAL</t>
  </si>
  <si>
    <t>HEPATITIS-B RECOM 10MCG/0.5ML  INJ</t>
  </si>
  <si>
    <t>VACCINE TET/DIPH/PER 1 DOSE/0.5ML VIAL</t>
  </si>
  <si>
    <t>OXYMETAZOLINE  0.05% 30ML**NF**</t>
  </si>
  <si>
    <t>LANOXIN (DIGOXIN) 0.5MG/2ML AMP</t>
  </si>
  <si>
    <t>LIDOCAINE HCL 1% MPF 2ML VIAL</t>
  </si>
  <si>
    <t>HEPATITIS B VACCINE (ADULT) 20mcg</t>
  </si>
  <si>
    <t>HYDROCODONE/APAP  7.5/325 15ML **NF**</t>
  </si>
  <si>
    <t>IOPAMIDOL 20%INJ 20ML (ISOVUE-M-200)</t>
  </si>
  <si>
    <t>IOPAMIDOL 20% INJ 10ML (ISOVUE-M-200)</t>
  </si>
  <si>
    <t>ACETAMINOPHEN/COD (TYLENOL#3) 300/30MG</t>
  </si>
  <si>
    <t>METOPROLOL SUCC (TOPROL XL) 25MG ER TAB</t>
  </si>
  <si>
    <t>ALBUMIN 25% 50ML (12.5GM) IVPB</t>
  </si>
  <si>
    <t>VERAPAMIL ER 180MG</t>
  </si>
  <si>
    <t>ESMOLOL (BREVIBLOC) 100MG/10ML</t>
  </si>
  <si>
    <t>CEFTRIAXONE(ROCEPHIN) 2GRAM VIAL</t>
  </si>
  <si>
    <t>CISATRACURIUM INJ 10MG/5ML (Nimbex)</t>
  </si>
  <si>
    <t>LIDOCAINE/EPI 1% 30ML MDV</t>
  </si>
  <si>
    <t>SOD CHL 0.9% PRESERVATIVE FREE  10ML INJ</t>
  </si>
  <si>
    <t>ACYCLOVIR 200MG TAB</t>
  </si>
  <si>
    <t>VANCOMYCIN 750 MG VL</t>
  </si>
  <si>
    <t>INSTA-GLUCOSE GEL 40% 37.5GM</t>
  </si>
  <si>
    <t>DICYCLOMINE (BENTYL) 20MG/2ML</t>
  </si>
  <si>
    <t>LEVALBUTEROL (XOPENEX) 1.25MG/3ML NEB</t>
  </si>
  <si>
    <t>CIPROFLOXACIN-D5W (CIPRO) 400 MG/200 ML</t>
  </si>
  <si>
    <t>J0744</t>
  </si>
  <si>
    <t>SODIUM CHLORIDE 1GM TAB</t>
  </si>
  <si>
    <t>LIDOCAINE HCL 1% 50MG/5ML SDV</t>
  </si>
  <si>
    <t>MEROPENEM/NS 500mg/NS 50ml IVPB</t>
  </si>
  <si>
    <t>PHENAZOPYRIDINE 95mg Tab</t>
  </si>
  <si>
    <t>CEPHALEXIN (KEFLEX) 250MG CAP</t>
  </si>
  <si>
    <t>AMMONIA INHALANT 15%/0.3ML NEB</t>
  </si>
  <si>
    <t>J7610</t>
  </si>
  <si>
    <t>POTASSIUM CL 20MEQ-D5/0.45%NS Liter**NF*</t>
  </si>
  <si>
    <t>DIVALPROEX SOD 125MG CAP SPRINKLE</t>
  </si>
  <si>
    <t>ACETYLCYSTEINE (MUCOMYST) 10% 4ML</t>
  </si>
  <si>
    <t>J7604</t>
  </si>
  <si>
    <t>CLINDAMYCIN/NS 300mg/50ml IVPB Premixed</t>
  </si>
  <si>
    <t>DIATRIZOATE MEGLUM/SOD 37% 30ML SOLN</t>
  </si>
  <si>
    <t>CEFOXITIN (Mefoxin) 1gm/100ml IVPB</t>
  </si>
  <si>
    <t>HYDROMORPHONE 0.5MG/0.5ML SYR</t>
  </si>
  <si>
    <t>HEMOSTAT (Topical) PACKET</t>
  </si>
  <si>
    <t>CLINIMIX 4.25/10% 1000ML IV **NF**</t>
  </si>
  <si>
    <t>VANCOMYCIN/NS 1.25gm/250ml</t>
  </si>
  <si>
    <t>VANCOMYCIN/NS 1.5gm/500ml IVPB</t>
  </si>
  <si>
    <t>chlordiazePOXIDE+CLIDINIUM 5-2.5MG CAP</t>
  </si>
  <si>
    <t>NICARdipine HCL 20MG/200ML I.V. **nf**</t>
  </si>
  <si>
    <t>FENTANYL PATCH 75MCG</t>
  </si>
  <si>
    <t>POTASSIUM 40MEQ/D5-0.45%NS  1000ML **NF*</t>
  </si>
  <si>
    <t>NICARdipine HCL 40MG/200ML I.V. **NF**</t>
  </si>
  <si>
    <t>TRANEXAMIC 1000MG/10ML (CYKLOKAPRON)</t>
  </si>
  <si>
    <t>Oxycodone/APAP 10/325 TAB**NF****</t>
  </si>
  <si>
    <t>Tetanus/Diptheria (TDAP) Vaccine Inj</t>
  </si>
  <si>
    <t>D5W 50ML IV BAG</t>
  </si>
  <si>
    <t>CLINIMIX E 4.25/25% 1000ML IV **NF**</t>
  </si>
  <si>
    <t>ALPRAZOLAM (XANAX) 1MG TAB</t>
  </si>
  <si>
    <t>Oxycodone/APAP 7.5/325 TAB**NF***</t>
  </si>
  <si>
    <t>HEMORRHOIDAL PHENYLEPHRINE SUPPOSITOR</t>
  </si>
  <si>
    <t>INSULIN REGULAR (HUMULIN) INJ (10ML)</t>
  </si>
  <si>
    <t>Phenylephrine 10mg/NS 250ml DRIP</t>
  </si>
  <si>
    <t>NITROBID 2% OINT 30 GM TUBE</t>
  </si>
  <si>
    <t>CEFEPIME 2GM INJECTION</t>
  </si>
  <si>
    <t>SOD CHL 0.9% 500ML IRR BOTTLE</t>
  </si>
  <si>
    <t>A4217</t>
  </si>
  <si>
    <t>BISMUTH SALICYLATE (PEPTO-BISMOL) 262MG</t>
  </si>
  <si>
    <t>TOBRAMYCIN 1.2GM</t>
  </si>
  <si>
    <t>PredniSONE Tablet 1MG</t>
  </si>
  <si>
    <t>BUPIVICAINE LIPOSOME 1.3% 10ML (EXPAREL)</t>
  </si>
  <si>
    <t>LIDOCAINE HCL 4% 160MG/4ML PF (LTA KIT)</t>
  </si>
  <si>
    <t>APIXABAN 5 mg (ELIQUIS) TABLET</t>
  </si>
  <si>
    <t>POTASSIUM CL 10MEQ/50ML PREMIX IVPB</t>
  </si>
  <si>
    <t>KETAMINE 25MG /0.5ML 0.5mL sy</t>
  </si>
  <si>
    <t>D5W 0.225% NaCl 250ML</t>
  </si>
  <si>
    <t>Atorvastatin (LIPITOR) Tab 20MG</t>
  </si>
  <si>
    <t>CELECOXIB (CELEBREX) 100MG CAP</t>
  </si>
  <si>
    <t>PROHANCE GADOTERIDOL INJECTION 20ML</t>
  </si>
  <si>
    <t>A9576</t>
  </si>
  <si>
    <t>PROHANCE GADOTERIDOL INJECTION 10ML</t>
  </si>
  <si>
    <t>MORPHINE 10MG/0.5ML oral syr</t>
  </si>
  <si>
    <t>BUPRENORPHINE HCL SL TAB 2MG</t>
  </si>
  <si>
    <t>TETRACAINE 0.5% OPHTH DROP 2 ml BOTTLE</t>
  </si>
  <si>
    <t>D10W 500ML**NF**</t>
  </si>
  <si>
    <t>BUPIVACAINE (MARCAINE) 0.5% SDV 10ML</t>
  </si>
  <si>
    <t>S0020</t>
  </si>
  <si>
    <t>IODINE STRONG 5% 14 ML HAZ WASTE</t>
  </si>
  <si>
    <t>PIPERACIL/TAZO (ZOSYN) 4.5GRAM **NF**</t>
  </si>
  <si>
    <t>PHENYTOIN SOD 250MG/5ML INJ</t>
  </si>
  <si>
    <t>J1165</t>
  </si>
  <si>
    <t>LIDOCAINE HCL 2% 40MG/2ML **NF**</t>
  </si>
  <si>
    <t>PENICILLIN VK 250 MG  TAB</t>
  </si>
  <si>
    <t>SODIUM CHL 3% 500ML IV  (HYPERTONIC)</t>
  </si>
  <si>
    <t>FLU VAC SPLIT ADULT IM HD 65+</t>
  </si>
  <si>
    <t>Surgifoam 1gm</t>
  </si>
  <si>
    <t>PROPRANOLOL (INDERAL) 10MG TAB</t>
  </si>
  <si>
    <t>BUPIVACAINE+EPI (MARCAINE/EPI)0.25% 50ML</t>
  </si>
  <si>
    <t>LIDOCAINE/EPI- MPF 1%/1:200,00 10ML</t>
  </si>
  <si>
    <t>Aspirin 300mg Suppositories</t>
  </si>
  <si>
    <t>ACETAMINOPHEN 120MG-12MG/5ML CODEINE</t>
  </si>
  <si>
    <t>KETAMINE 50MG/ML 1mL SYG</t>
  </si>
  <si>
    <t>IOPAMIDOL 76% INJ 100ML (ISOVUE-370)</t>
  </si>
  <si>
    <t>HYDROCHLOROTHIAZIDE 12.5 mg CAPSULE</t>
  </si>
  <si>
    <t>sitaGLIPtin 50 mg (JANUVIA) TABLET</t>
  </si>
  <si>
    <t>DAPTOMYCIN IV PWD FOR SOLN 500MG</t>
  </si>
  <si>
    <t>Tetanus/Diptheria Toxoids Adsorbed</t>
  </si>
  <si>
    <t>LISINOPRIL 10 mg TAB (USE 5MG)</t>
  </si>
  <si>
    <t>Avitene Powder 1 GM</t>
  </si>
  <si>
    <t>POTASSIUM CL 20MEQ/D5W 1000ML IV BAG</t>
  </si>
  <si>
    <t>Cefotan(cefotetan) 1gm</t>
  </si>
  <si>
    <t>VANCOMYCIN/NS 2000MG/500ML IVPB</t>
  </si>
  <si>
    <t>OXYCODONE E.R. 10MG TAB</t>
  </si>
  <si>
    <t>FENOFIBRATE 145 mg TABLET</t>
  </si>
  <si>
    <t>MORPHINE 50MG PCA **NF**</t>
  </si>
  <si>
    <t>PHENOL USP Liquefied</t>
  </si>
  <si>
    <t>Vancomycin Oral Suspension 125mg/2.5mL</t>
  </si>
  <si>
    <t>CHLORTHALIDONE 25 mg TABLET</t>
  </si>
  <si>
    <t>NOREPINEPHRINE 4MG/NS 250ML DRIP</t>
  </si>
  <si>
    <t>BETAMET ACE/PHOS 3+3MG (CELESTONE) 5ML</t>
  </si>
  <si>
    <t>J0702</t>
  </si>
  <si>
    <t>BUPROPION-ER 150MG TAB</t>
  </si>
  <si>
    <t>BUPROPION HCL TAB 75MG</t>
  </si>
  <si>
    <t>ATROPINE 1% OPHTHALMIC SOL 2-5 mL</t>
  </si>
  <si>
    <t>CARBOPROST (HEMABATE) 250MCG/1ML INJ IM</t>
  </si>
  <si>
    <t>CARISOPRODOL (SOMA) 350MG TAB*NF*</t>
  </si>
  <si>
    <t>CHLORHEXIDINE GLUCONATE 0.12% 15ML ORAL</t>
  </si>
  <si>
    <t>PHENYLEPHRINE 10 mg TABLET</t>
  </si>
  <si>
    <t>ALTEPLASE 100 mg INJECTION</t>
  </si>
  <si>
    <t>PEPTO-BISMOL LIQUID 240 ml BOTTLE</t>
  </si>
  <si>
    <t>GENTAMICIN 0.1% OINT 30 GM **NF**</t>
  </si>
  <si>
    <t>GUAIFENESIN (5ML) 100mg/5ml ORAL SOLN</t>
  </si>
  <si>
    <t>NYSTATIN TOPICAL OINT 30 GM**NF**</t>
  </si>
  <si>
    <t>DEXAMETHASONE (DECADRON) 1 mg TAB</t>
  </si>
  <si>
    <t>MORPHINE ORAL 20 MG/ML  SYR</t>
  </si>
  <si>
    <t>HEPARIN PRE-MIX 12500/250ml IV BAG**NF**</t>
  </si>
  <si>
    <t>AMPICILLIN SODIUM 250 mg INJECTION</t>
  </si>
  <si>
    <t>ARFORMOTEROL (Brovana) 15 mcg 2 ml NEB</t>
  </si>
  <si>
    <t>LEVONORGESTREL 1.5 mg TABLET</t>
  </si>
  <si>
    <t>OSELTAMIVIR 30 mg CAPLET</t>
  </si>
  <si>
    <t>LAN+MIN OIL+PETR 3.5 GM (use lacri-lube)</t>
  </si>
  <si>
    <t>CROTALIDAE ANTIVENIN VIAL HAZ WASTE</t>
  </si>
  <si>
    <t>J0840</t>
  </si>
  <si>
    <t>PENICIL G BENZ+PROCAI 1.2+ SYR 2ml</t>
  </si>
  <si>
    <t>J0558</t>
  </si>
  <si>
    <t>PENICILLIN G PROCAINE 1.2MU 2 ml</t>
  </si>
  <si>
    <t>INSULIN GLARGINE INJ (LANTUS)</t>
  </si>
  <si>
    <t>OSELTAMIVIR SUSPENSION 6 MG/ML 60 ml BTL</t>
  </si>
  <si>
    <t>CHLORHEXIDINE GLUCONATE 4% 118 ML TOP</t>
  </si>
  <si>
    <t>HEPATITIS B GLOBULIN (NEONATE) 0.5ml SYR</t>
  </si>
  <si>
    <t>ALBUTEROL  (PEDI) 0.63 mg/3ML **NONFORM*</t>
  </si>
  <si>
    <t>ROPIVICAINE 200MG/100ml ivpb</t>
  </si>
  <si>
    <t>HEPARIN LOCK FLUSH 10 UNITS 1ML</t>
  </si>
  <si>
    <t>SKIN PROTECTANT CREAM 1.5oz TUBE</t>
  </si>
  <si>
    <t>BACITRACIN ZINC 500UN/GM 1 GM PACKET</t>
  </si>
  <si>
    <t>GENTAMICIN 80 mg 50 ml IVPB</t>
  </si>
  <si>
    <t>PRENATAL VITAMIN TABLET</t>
  </si>
  <si>
    <t>AMOXICILLIN/CLAV (200-28/5mL) 50 mL SUSP</t>
  </si>
  <si>
    <t>FILGRASTIM 480 mcg 0.8 ml INJECTION</t>
  </si>
  <si>
    <t>J1447</t>
  </si>
  <si>
    <t>AMITRIPTYLINE 50 mg TABLET</t>
  </si>
  <si>
    <t>guaiFENesin / DEXTROMETHORPHAN TABLET</t>
  </si>
  <si>
    <t>ASPIRIN (ASA) EC 81 mg TABLET</t>
  </si>
  <si>
    <t>ASPIRIN+DIPYRIDAMOLE 25+200MG CAPSULE</t>
  </si>
  <si>
    <t>AZTREONAM 1 GM INJECTION</t>
  </si>
  <si>
    <t>BACLOFEN 10 mg TABLET</t>
  </si>
  <si>
    <t>CAFFEINE+BENZOATE 125+125MG/ML 2 ml INJ</t>
  </si>
  <si>
    <t>ARMOUR THYROID 60 mg TABLET</t>
  </si>
  <si>
    <t>TOPIRAMATE 25 mg TABLET</t>
  </si>
  <si>
    <t>TRIHEXYPHENIDYL 2 mg TABLET</t>
  </si>
  <si>
    <t>VANCOMYCIN 125 mg CAPSULE</t>
  </si>
  <si>
    <t>VENLAFAXINE-ER 37.5 mg CAP</t>
  </si>
  <si>
    <t>WARFARIN 7.5 MG TABLET</t>
  </si>
  <si>
    <t>glipiZIDE extended release 5 mg TABLET</t>
  </si>
  <si>
    <t>HALOPERIDOL 5 mg TABLET</t>
  </si>
  <si>
    <t>CAPTOPRIL 12.5 mg (CAPOTEN) TAB</t>
  </si>
  <si>
    <t>carBAMazepine ER 100 mg TABLET</t>
  </si>
  <si>
    <t>CARVEDILOL 6.25 mg TABLET</t>
  </si>
  <si>
    <t>CETIRIZINE 10 mg TABLET</t>
  </si>
  <si>
    <t>CHLORDIAZEPOXIDE (LIBRIUM) 5 mg CAP</t>
  </si>
  <si>
    <t>CITRIC ACID+SODIUM CITRATE 30 ml SOLN</t>
  </si>
  <si>
    <t>cloNIDine-TTS-3 0.3MG/DAY 7DAY 0.3mg PAT</t>
  </si>
  <si>
    <t>CLOTRIMAZOLE CREAM 1% 30 GM TUBE</t>
  </si>
  <si>
    <t>prometh+CODEINE syp 6.25+10mg**NF**</t>
  </si>
  <si>
    <t>CYCLOPENTOLATE HCL 1% SOLN 2 ml BOTTLE</t>
  </si>
  <si>
    <t>DICLOFENAC 0.1% OPHTH 2.5 ml BOTTLE</t>
  </si>
  <si>
    <t>DILTIAZEM (CARDIZEM) 60 mg IR TABS</t>
  </si>
  <si>
    <t>DILTIAZEM ER 240 mg CAP **ns**</t>
  </si>
  <si>
    <t>IBUPROFEN 600 mg TABLET</t>
  </si>
  <si>
    <t>IMIPRAMINE 25 mg TABLET</t>
  </si>
  <si>
    <t>ISOSORBIDE MONONITR (ISMO) 20 mg TABLET</t>
  </si>
  <si>
    <t>ISOSORBIDE MONONITRATE ext rel 60 mg**NF</t>
  </si>
  <si>
    <t>diphenhydrAMINE 25 MG / 10 ML</t>
  </si>
  <si>
    <t>DONEPEZIL 5 mg TABLET</t>
  </si>
  <si>
    <t>DOXAPRAM 400 mg 20 ml INJECTION</t>
  </si>
  <si>
    <t>DOXEPIN 25 mg CAPSULE</t>
  </si>
  <si>
    <t>ERYTHromycin Eye OINT 1 GM TUBE</t>
  </si>
  <si>
    <t>fentaNYL PATCH 100 mcg (72 hours)*nf**</t>
  </si>
  <si>
    <t>CLOTRIMAZOLE-BETAMETH (LOTRISONE) CREAM</t>
  </si>
  <si>
    <t>ARTIFICIAL TEARS EYE DROPS 15 ml</t>
  </si>
  <si>
    <t>CARBIDOPA/LEVODOPA 10/100 IR TABLET</t>
  </si>
  <si>
    <t>CARBIDOPA+LEVODOPA 25+250 IR TABLET</t>
  </si>
  <si>
    <t>MESALAMINE CR 250 mg CAP**NF**</t>
  </si>
  <si>
    <t>POTASSIUM+SODIUM PHOSPHATES 250 mg TAB</t>
  </si>
  <si>
    <t>PROPRANOLOL long acting 60 mg CAP</t>
  </si>
  <si>
    <t>rOPINIRole  HCL (REQUIP) 1 mg TABLET</t>
  </si>
  <si>
    <t>sulfaSALAzine 500 mg TABLET</t>
  </si>
  <si>
    <t>TEMAZEPAM 30 mg CAP**NF**</t>
  </si>
  <si>
    <t>CILOSTAZOL(PLETAL) 50 mg TABLET</t>
  </si>
  <si>
    <t>metFORMIN-XR 500 mg TAB</t>
  </si>
  <si>
    <t>METHYLDOPA 250 mg TAB**NF**</t>
  </si>
  <si>
    <t>METOLAZONE 2.5 mg (ZAROXOLYN) TAB</t>
  </si>
  <si>
    <t>MIDODRINE 2.5 mg TABLET</t>
  </si>
  <si>
    <t>MONTELUKAST chewable 4 mg TABLET</t>
  </si>
  <si>
    <t>NAFCILLIN (mix in NS 100mL) 1 GM INJ</t>
  </si>
  <si>
    <t>NITROGLYCERIN-SR 2.5mg CAP**NF**</t>
  </si>
  <si>
    <t>NITROGLYCERIN-SR 6.5mg CAP*NF**</t>
  </si>
  <si>
    <t>CEFDINIR 300 mg CAPSULE</t>
  </si>
  <si>
    <t>PARoxetine CR 12.5 mg TAB**NF**</t>
  </si>
  <si>
    <t>PHENAZOPYRIDINE 100 mg TABLET</t>
  </si>
  <si>
    <t>PIOGLITAZONE 30 mg TABLET</t>
  </si>
  <si>
    <t>KETAMINE 200MG/20ML</t>
  </si>
  <si>
    <t>DINOPROSTONE VAG SUPP 10MG</t>
  </si>
  <si>
    <t>OXYTOCIN IN NS 30 units 500 ml IVPB</t>
  </si>
  <si>
    <t>SODIUM PHOSPHATE (FLEETS) 133 ml ENEMA</t>
  </si>
  <si>
    <t>POTASSIUM BICARBONATE 25 MEQ TAB**NF**</t>
  </si>
  <si>
    <t>POTASSIUM CHLORIDE ER 10 MEQ TABLET</t>
  </si>
  <si>
    <t>SOTALOL 80 mg TABLET</t>
  </si>
  <si>
    <t>SPIRONOLACTONE 50 mg TABLET</t>
  </si>
  <si>
    <t>SULFACETAMIDE SOD 10% OPHTH DR 15 ml BTL</t>
  </si>
  <si>
    <t>IBUPROFEN 800 mg TAB ***NF**</t>
  </si>
  <si>
    <t>PRAVASTATIN 40 mg TAB (PRAVACHOL)</t>
  </si>
  <si>
    <t>rOPINIRole (REQUIP) 0.25 mg TABLET</t>
  </si>
  <si>
    <t>VENLAFAXINE 25 mg TABLET (EFFEXOR)</t>
  </si>
  <si>
    <t>MORPHINE SULFATE CONTIN 60 mg</t>
  </si>
  <si>
    <t>FLUCONAZOLE 150 mg TABLET</t>
  </si>
  <si>
    <t>WARFARIN 3 MG TABLET **NF***</t>
  </si>
  <si>
    <t>OLOPATADINE 0.1% EYE DROP 5 ml (PATANOL)</t>
  </si>
  <si>
    <t>AZITHromycin 200MG/5ML ORAL SUSP</t>
  </si>
  <si>
    <t>TERAZOSIN 2 mg (HYTRIN) CAPSULE</t>
  </si>
  <si>
    <t>NEOMYCIN+POLYMYX+BACITR 3.5GM EYE OIN</t>
  </si>
  <si>
    <t>NEOMYCIN+POLYMYXIN+BAC+HC 3.5 GM **NF**</t>
  </si>
  <si>
    <t>NYSTATIN CREAM GM 30 GM TUBE</t>
  </si>
  <si>
    <t>CYANOCOBALAMIN 500 mcg (B12) TABLET</t>
  </si>
  <si>
    <t>POTASSIUM CL 8 MEQ TAB ***NF**</t>
  </si>
  <si>
    <t>ASPIRIN (ASA) 600 mg SUPP**NF**</t>
  </si>
  <si>
    <t>NEOMYCIN+POLYMYXIN+HC OTIC SUS HAZ WASTE</t>
  </si>
  <si>
    <t>risperiDONE 0.25 mg TABLET</t>
  </si>
  <si>
    <t>ENALAPRIL  2.5 mg TABLET **(NF)**</t>
  </si>
  <si>
    <t>MedroxyPROGESTERone 5 mg TABLET</t>
  </si>
  <si>
    <t>INDOMETHACIN S.A. 75 mg **NF**</t>
  </si>
  <si>
    <t>ACETAMINOPHEN 650 mg 20.3 ml SOLUTION</t>
  </si>
  <si>
    <t>ENALAPRILAT 2.5 mg / 2 ml INJECTION</t>
  </si>
  <si>
    <t>FAT EMULSION 20% IV 500 ml IVPB</t>
  </si>
  <si>
    <t>GUAIF+COD SYRUP 10ml **NF**</t>
  </si>
  <si>
    <t>IBUPROFEN INF DRPS 50MG/1.25ML 15 ml BTL</t>
  </si>
  <si>
    <t>DIAPER RELIEF OINTMENT 57-114 GM TUBE</t>
  </si>
  <si>
    <t>cefTRIAXone 250 mg INJ**NF**</t>
  </si>
  <si>
    <t>PROCHLORPERAZINE (COMPAZINE) 10 mg INJ</t>
  </si>
  <si>
    <t>J0780</t>
  </si>
  <si>
    <t>HEPARIN LOCK VIAL 500UNITS/5 ml ***NF***</t>
  </si>
  <si>
    <t>MAGNESIUM SULFATE PRE-MIX 40GM 1000ml IV</t>
  </si>
  <si>
    <t>BUDESONIDE 0.25 mg 2 ml NEBULE</t>
  </si>
  <si>
    <t>ESTROGEN (PREMARIN) 25 mg INJECTION</t>
  </si>
  <si>
    <t>J1410</t>
  </si>
  <si>
    <t>BUTORPHANOL 2 mg/ml (STADOL) INJ</t>
  </si>
  <si>
    <t>J0595</t>
  </si>
  <si>
    <t>DIGOXIN IMMUNE FAB 40 mg INJECTION</t>
  </si>
  <si>
    <t>J1162</t>
  </si>
  <si>
    <t>BETAMETHASONE 6 MG/ML **DO NOT USE**</t>
  </si>
  <si>
    <t>GENTAMICIN 20 mg 2 ml INJECTION</t>
  </si>
  <si>
    <t>chlorproMAZINE 25 mg INJECTION</t>
  </si>
  <si>
    <t>J3230</t>
  </si>
  <si>
    <t>AMPICILLIN 125 mg INJECTION</t>
  </si>
  <si>
    <t>IBUTILIDE 1 mg 10 ml INJECTION</t>
  </si>
  <si>
    <t>DOCUSATE SODIUM LIQ 100MG/10ML</t>
  </si>
  <si>
    <t>PERMETHRIN 5% CREAM 60 GM TUBE</t>
  </si>
  <si>
    <t>PYRIDOSTIGMINE 10 mg 2 ml INJ**NF**</t>
  </si>
  <si>
    <t>FLECAINIDE ACETATE 100 mg TABLET</t>
  </si>
  <si>
    <t>PRAMIPEXOLE 0.25 mg TABLET</t>
  </si>
  <si>
    <t>TRIAMCINOLONE 0.5% CREAM 15 GM TUBE</t>
  </si>
  <si>
    <t>KCL 20MEQ IN D5-NS 1000 ml</t>
  </si>
  <si>
    <t>DEXTROSE 10% 250 ml IV</t>
  </si>
  <si>
    <t>KCL10 + D5W 1/2NS 10 MEQ 1000 ml **NF**</t>
  </si>
  <si>
    <t>NITROGLYCERIN IN D5W 100MCG/ML 250ml INJ</t>
  </si>
  <si>
    <t>0.45% SODIUM CHLORIDE IV Soln</t>
  </si>
  <si>
    <t>KCL + D5W 1/4NS 20 MEQ 1000 ml IV**NF**</t>
  </si>
  <si>
    <t>THEOPHYLLINE ER 100 mg CAPSULE</t>
  </si>
  <si>
    <t>LIDOCAINE/EPI 0.5% 50 ml INJ</t>
  </si>
  <si>
    <t>PILOCARPINE HCL 2% OPHTH DROPS 15 ml BTL</t>
  </si>
  <si>
    <t>TROLAMINE SALICYLATE 10% TUBE</t>
  </si>
  <si>
    <t>MEMANTINE 5 mg (Namenda) TABLET</t>
  </si>
  <si>
    <t>ALBUTEROL (PEDIATRIC) 1.25mg 3 ml NEBULE</t>
  </si>
  <si>
    <t>MUMPS-MEASLES-RUBELLA VACCINE INJ</t>
  </si>
  <si>
    <t>DIPHTHERIA+TETANUS PEDIATRIC HAZ WASTE</t>
  </si>
  <si>
    <t>ATRACURIUM BESYLATE 100 mg INJECTION</t>
  </si>
  <si>
    <t>OLANZapine 10 mg INJECTION</t>
  </si>
  <si>
    <t>FENOFIBRATE 48 mg TAB (**NF**)</t>
  </si>
  <si>
    <t>WARFARIN 6 MG TAB **NF**</t>
  </si>
  <si>
    <t>WARFARIN 4 MG TAB **NF****</t>
  </si>
  <si>
    <t>Fentanyl Patch12 mcg</t>
  </si>
  <si>
    <t>METOPROLOL SUCC-XL 100 mg TAB (not stock</t>
  </si>
  <si>
    <t>ARIPiprazole 5 mg TABLET</t>
  </si>
  <si>
    <t>BRIMONIDINE 0.2% DROPS (ALPHAGAN)</t>
  </si>
  <si>
    <t>LANOLIN CREAM 7 GM TUBE</t>
  </si>
  <si>
    <t>TORSEMIDE (DEMADEX) 100 mg TAB</t>
  </si>
  <si>
    <t>TROPICAMIDE 1% DROPS 15 ml BOTTLE</t>
  </si>
  <si>
    <t>quiNINE SULFATE 324 mg CAPSULE</t>
  </si>
  <si>
    <t>TETANUS IMMUNE GLOBULIN 250 UNT INJ</t>
  </si>
  <si>
    <t>RABIES VACCINE DOSE INJECTION</t>
  </si>
  <si>
    <t>TIROFIBAN 12.5 mg 250 ml IV**NF**</t>
  </si>
  <si>
    <t>TRYPAN BLUE 0.06% 0.5 ml OPHT**NF**</t>
  </si>
  <si>
    <t>DORZOLAMIDE EYE SOL 2% (TRUSOPT)</t>
  </si>
  <si>
    <t>HALOPERIDOL (HALDOL) TAB 1MG</t>
  </si>
  <si>
    <t>NF - BUPRENORPHINE HCL SL TAB 2MG</t>
  </si>
  <si>
    <t>PHENOBARBITAL  TAB 60MG</t>
  </si>
  <si>
    <t>HYDROXYZINE INJ 25MG/1ML (VISTARIL)</t>
  </si>
  <si>
    <t>PENICILLIN G POT INJ 5 MILLION U</t>
  </si>
  <si>
    <t>J2540</t>
  </si>
  <si>
    <t>REGADENOSON IV (LEXISCAN) 0.4MG/5ML</t>
  </si>
  <si>
    <t>J2785</t>
  </si>
  <si>
    <t>SODIU**DO NOT USE ***</t>
  </si>
  <si>
    <t>TIOTROPIUM BROMIDE INH SPRAY</t>
  </si>
  <si>
    <t>POTASSIUM PHOSPHATE IV SOLN 3MM/1ML</t>
  </si>
  <si>
    <t>A+D TOPICAL OINTMENT 15.5%-53.4%</t>
  </si>
  <si>
    <t>VITAMIN D 2000 IU TAB</t>
  </si>
  <si>
    <t>DEXTROSE IV 50% VIAL</t>
  </si>
  <si>
    <t>WITCH HAZEL (TUCKS PAD) 50%</t>
  </si>
  <si>
    <t>KEPPRA ORAL TABLET 250MG</t>
  </si>
  <si>
    <t>PROPRANOLOL HCL  20MG (INDERAL) TAB</t>
  </si>
  <si>
    <t>ALBUTEROL SULFATE INH SUSP 0.09MG/1AC</t>
  </si>
  <si>
    <t>ASPERCREME TOPICAL CREAM 10%</t>
  </si>
  <si>
    <t>WHITE PETROLATUM TOPICAL OINTMENT 100%</t>
  </si>
  <si>
    <t>AMPICILLIN INJ 2GM VIALS</t>
  </si>
  <si>
    <t>LIDOCAINE HCL 2%  JELLY 20ml (UROJECT)</t>
  </si>
  <si>
    <t>HALOPERIDOL (HALDOL) TAB 0.5MG</t>
  </si>
  <si>
    <t>VITAMIN E CAPSULE 400units</t>
  </si>
  <si>
    <t>MORPHINE SULFATE INJ 10MG/1ML</t>
  </si>
  <si>
    <t>ATROPINE SULFATE INJ SOLN 1MG/1ML</t>
  </si>
  <si>
    <t>SODIUM CHLORIDE IRRIG 0.9% 3000 ML</t>
  </si>
  <si>
    <t>SODIUM CHL 0.9% IRRIG Bag 1L</t>
  </si>
  <si>
    <t>NEOMY/POLY/DEX OPTH OINT 3.5GM</t>
  </si>
  <si>
    <t>CHLORASEPTIC SORE SPRAY 20ML</t>
  </si>
  <si>
    <t>BACITRACIN IM POWDER FOR SOLN 50,000U</t>
  </si>
  <si>
    <t>METHYLPREDNISOLONE 500mg (Solu-Medrol)</t>
  </si>
  <si>
    <t>STERILE WATER FOR IRRIGATION 500ML</t>
  </si>
  <si>
    <t>CLINDAMYCIN 600MG/NS 50ML IVPB</t>
  </si>
  <si>
    <t>CLINDAMYCIN 900MG/50ML NS IVPB</t>
  </si>
  <si>
    <t>CEFTAZIDIME 1GM VIAL</t>
  </si>
  <si>
    <t>KEPPRA IV 500MG/100ML NS KIT</t>
  </si>
  <si>
    <t>HUMULIN 70/30 INSULIN (10ML)</t>
  </si>
  <si>
    <t>DOXYCYCLINE 100MG/100ml NS ivpb Kit</t>
  </si>
  <si>
    <t>VALPROATE 500MG/100ML NS IVPB</t>
  </si>
  <si>
    <t>PROMETHAZINE SOLN 25MG/50ML NS IVPB</t>
  </si>
  <si>
    <t>GI COCKTAIL (Bentyl,Maalox,Lidocaine)</t>
  </si>
  <si>
    <t>ACETYLCYSTEINE INH SOLUTION 20% (PO)</t>
  </si>
  <si>
    <t>DURAMORPH PF INJEC 0.5MG/1ML (10ML)</t>
  </si>
  <si>
    <t>POLYETHYLE GLYCOL (MIRALAX)238 GM BOTTLE</t>
  </si>
  <si>
    <t>SODIUM BICARBONATE 100MEQ/1000ML DRIP</t>
  </si>
  <si>
    <t>AMIODARONE HCL IV SOLN 450MG/9ML</t>
  </si>
  <si>
    <t>WATER, STERILE IRRIG SOL 2000ML</t>
  </si>
  <si>
    <t>SODIUM HYPOCHLORITE (DAKINS FS 0.5% SOL)</t>
  </si>
  <si>
    <t>REMDESIVIR IV SOLN 100MG</t>
  </si>
  <si>
    <t>AMIKACIN SULFATE INJ SOLN 500MG/2ML</t>
  </si>
  <si>
    <t>J0278</t>
  </si>
  <si>
    <t>SODIUM CHL 0.9% FLUSH STERILE FIELD</t>
  </si>
  <si>
    <t>ANTISEPTIC SKIN CLEANSER (HIBICLENS) 8OZ</t>
  </si>
  <si>
    <t>MIDAZOLAM INJ 50MG/10ML (VERSED DRIP)</t>
  </si>
  <si>
    <t>DEXMEDETOMIDINE 200mcg/2mL (PRECEDEX)</t>
  </si>
  <si>
    <t>REMDESIVIR IV INJ 200MG LOADING DOSE</t>
  </si>
  <si>
    <t>IVERMECTIN (USE OTHER ONE)</t>
  </si>
  <si>
    <t>IVERMECTIN 3MG TAB</t>
  </si>
  <si>
    <t>Cimetidine Oral Tablet 400MG</t>
  </si>
  <si>
    <t>Dapsone Oral Tablet 100MG</t>
  </si>
  <si>
    <t>CYCLOMYDRIL OPHTH SOLN 0.2%-1%</t>
  </si>
  <si>
    <t>Minoxidil Tablet 2.5MG</t>
  </si>
  <si>
    <t>AMPHOTERICIN B (ABLC) 5MG/ML</t>
  </si>
  <si>
    <t>HYDROCORTISONE 1% CREAM</t>
  </si>
  <si>
    <t>VALSARTAN (DIOVAN) 320MG TAB</t>
  </si>
  <si>
    <t>PEPTO-BISMOL LIQUID 118 ML BOTTLE</t>
  </si>
  <si>
    <t>PROMETHAZINE SOLN 12.5MG/50ML NS IVPB</t>
  </si>
  <si>
    <t>ROPIVACAINE (NAROPIN) INJ SOLN 0.2% AMPS</t>
  </si>
  <si>
    <t>VANCOMYCIN 250MG CAPSULE</t>
  </si>
  <si>
    <t>ALBUMIN 25% 20 ML (5GM) IVPB</t>
  </si>
  <si>
    <t>GUAIFENSIN/COD 200mg/20mg (10ML)</t>
  </si>
  <si>
    <t>GUAIFENSIN/COD 100mg/10mg (5 ML) (NO USE</t>
  </si>
  <si>
    <t>ROPIVACAINE INJ SOLN 1% 200mg/20ml</t>
  </si>
  <si>
    <t>ENOXAPARIN (LOVENOX) INJ 150MG/ML</t>
  </si>
  <si>
    <t>DEXMEDETOMIDINE IV 400MCG/100ML DRIP</t>
  </si>
  <si>
    <t>ROPIVACAINE PF INJ 7.5MG/1ML (0.75%)</t>
  </si>
  <si>
    <t>FENTANYL CITRATE 50MCG VIAL 1ML</t>
  </si>
  <si>
    <t>MIDAZOLAM DRIP 100MG/100ML NS</t>
  </si>
  <si>
    <t>FENTANYL DRIP 1000MCG/100ML NS</t>
  </si>
  <si>
    <t>BUTORPHANOL TART INJ SOLN 2MG/ML (2ml)</t>
  </si>
  <si>
    <t>FENTANYL Inj 1000mcg/20mL -for drip only</t>
  </si>
  <si>
    <t>RIFAMPIN CAP 300MG</t>
  </si>
  <si>
    <t>VECURONIUM IV PWD SOLN 20MG</t>
  </si>
  <si>
    <t>VECURONIUM DRIP 100MG/100ML IVPB</t>
  </si>
  <si>
    <t>ISONIAZID Oral Tablet 300MG</t>
  </si>
  <si>
    <t>ETHAMBUTOL HCL TAB 100MG</t>
  </si>
  <si>
    <t>BUTORPHANOL INJ 1MG/1ML (STADOL)</t>
  </si>
  <si>
    <t>ATROPINE SULFATE INJ SOLUTION 0.4MG/1ML</t>
  </si>
  <si>
    <t>NF-Avycaz IV Powder for Solution 2/0.5GM</t>
  </si>
  <si>
    <t>J0714</t>
  </si>
  <si>
    <t>VORICONAZOLE IV 200MG (VFEND)</t>
  </si>
  <si>
    <t>AMIODARONE HCL IV SOLN 900MG/18ML**</t>
  </si>
  <si>
    <t>LEVOTHYROXINE IV PWD FOR SOL 200MCG</t>
  </si>
  <si>
    <t>ISOVUE-300 INJ SOLN 61% 30ML</t>
  </si>
  <si>
    <t>IOPAMIDOL 76% INJ 150ML (ISOVUE-370)</t>
  </si>
  <si>
    <t>IOPAMIDOL 76% INJ 150 ML (ISOVUE-370)</t>
  </si>
  <si>
    <t>MULTIVITAMIN (Tab-A-Vite) TAB UD</t>
  </si>
  <si>
    <t>MELATONIN ORAL TABLET 5MG</t>
  </si>
  <si>
    <t>Dificid Oral Tablet 200MG NON-FORMULARY</t>
  </si>
  <si>
    <t>INSULIN SOLN 100U/100ML (MYXREDLIN)</t>
  </si>
  <si>
    <t>OMNIPAQUE 300 INJECTION SOL 10ML</t>
  </si>
  <si>
    <t>Q9966</t>
  </si>
  <si>
    <t>LOSARTAN (COZAAR) TABLET 100MG</t>
  </si>
  <si>
    <t>JANUVIA ORAL TABLET 100MG**NF**</t>
  </si>
  <si>
    <t>LIDOCAINE/PRILOCAINE CREAM 2.5%-2  30GM</t>
  </si>
  <si>
    <t>SURGICEL DRESSING 2X3N</t>
  </si>
  <si>
    <t>HYDROCORTISONE 25 mg SUPPOSITORY</t>
  </si>
  <si>
    <t>PACU LEVEL 1 INITIAL 15 MINUTES</t>
  </si>
  <si>
    <t>PACU LEVEL 2 INITIAL 15 MINUTES</t>
  </si>
  <si>
    <t>PACU LEVEL 3 INITIAL 15 MINUTES</t>
  </si>
  <si>
    <t>PACU LEVEL 4 INITIAL 15 MINUTES</t>
  </si>
  <si>
    <t>PACU LEVEL 1 EACH ADDITIONAL MINUTE</t>
  </si>
  <si>
    <t>PACU LEVEL 2 EACH ADDITIONAL MINUTE</t>
  </si>
  <si>
    <t>PACU LEVEL 3 EACH ADDITIONAL MINUTE</t>
  </si>
  <si>
    <t>PACU LEVEL 4 EACH ADDITIONAL MINUTE</t>
  </si>
  <si>
    <t>ANESTHESIA LEVEL 1 INITIAL 15 MINUTES</t>
  </si>
  <si>
    <t>ANESTHESIA LEVEL 2 INITIAL 15 MINUTES</t>
  </si>
  <si>
    <t>ANESTHESIA LEVEL 3 INITIAL 15 MINUTES</t>
  </si>
  <si>
    <t>ANESTHESIA LEVEL 4 INITIAL 15 MINUTES</t>
  </si>
  <si>
    <t>ANESTHESIA LEVEL 1 EACH ADDITIONAL MIN</t>
  </si>
  <si>
    <t>ANESTHESIA LEVEL 2 EACH ADDITIONAL MIN</t>
  </si>
  <si>
    <t>ANESTHESIA LEVEL 3 EACH ADDITIONAL MIN</t>
  </si>
  <si>
    <t>ANESTHESIA LEVEL 4 EACH ADDITIONAL MIN</t>
  </si>
  <si>
    <t>LABOR EPIDURAL</t>
  </si>
  <si>
    <t>FL HYSTERSALPINGOGRM</t>
  </si>
  <si>
    <t>FL FLUORO 1 HOUR</t>
  </si>
  <si>
    <t>XR MANDIBLE LTD</t>
  </si>
  <si>
    <t>XR MANDIBLE 4+ VIEWS</t>
  </si>
  <si>
    <t>XR FACIAL BONES 3V</t>
  </si>
  <si>
    <t>XR NASAL BONES</t>
  </si>
  <si>
    <t>XR ORBITS 4V</t>
  </si>
  <si>
    <t>XR SKULL LIMITED</t>
  </si>
  <si>
    <t>XR SKULL 4V PLUS</t>
  </si>
  <si>
    <t>XR TMJ BILATERAL</t>
  </si>
  <si>
    <t>XR NECK SOFT TISSUE</t>
  </si>
  <si>
    <t>XR RIB UNILAT LT</t>
  </si>
  <si>
    <t>XR RIB UNILAT PA CXR LT</t>
  </si>
  <si>
    <t>XR RIBS BILATERAL</t>
  </si>
  <si>
    <t>XR STERNUM</t>
  </si>
  <si>
    <t>XR STERNOCLAVICULAR JOINTS</t>
  </si>
  <si>
    <t>XR CERVICAL SPINE 2 - 3 VIEWS</t>
  </si>
  <si>
    <t>XR THORACIC SPINE 2 VIEW</t>
  </si>
  <si>
    <t>XR THORACIC SPINE 3 VIEW</t>
  </si>
  <si>
    <t>XR THORACOLMBR 2V</t>
  </si>
  <si>
    <t>XR LUMBAR SPINE 2 TO 3V</t>
  </si>
  <si>
    <t>XR LUMBAR SPINE 4+ VIEWS</t>
  </si>
  <si>
    <t>XR LUMBAR SPINE W BEND</t>
  </si>
  <si>
    <t>XR SI JOINTS 2V</t>
  </si>
  <si>
    <t>XR SI JNTS 3+ VIEWS</t>
  </si>
  <si>
    <t>XR SACRUM COCCYX 2V</t>
  </si>
  <si>
    <t>XR CLAVICLE UNILAT LT</t>
  </si>
  <si>
    <t>XR SCAPULA UNILAT LT</t>
  </si>
  <si>
    <t>XR SHOULDER 1V UNILAT LT</t>
  </si>
  <si>
    <t>XR SHOULDER 2+ VIEWS UNILAT LT</t>
  </si>
  <si>
    <t>XR HUMERUS UNILAT LT</t>
  </si>
  <si>
    <t>XR ELBOW 3V UNILAT LT</t>
  </si>
  <si>
    <t>XR FOREARM 2V UNILAT LT</t>
  </si>
  <si>
    <t>XR UPPER EXTREMITY INFANT</t>
  </si>
  <si>
    <t>XR WRIST 2V UNILAT LT</t>
  </si>
  <si>
    <t>XR WRIST 3+ VIEWS UNILAT LT</t>
  </si>
  <si>
    <t>XR HAND 2V UNILAT LT</t>
  </si>
  <si>
    <t>XR HAND 3V UNILAT LT</t>
  </si>
  <si>
    <t>XR FINGER 2V UNILAT LT</t>
  </si>
  <si>
    <t>XR HIP 1V UNILAT LT</t>
  </si>
  <si>
    <t>XR FEMUR 2V UNILAT LT</t>
  </si>
  <si>
    <t>XR KNEE 1-2V UNILAT LT</t>
  </si>
  <si>
    <t>XR KNEE 3V UNILAT LT</t>
  </si>
  <si>
    <t>XR KNEE 4+ VIEWS UNILAT LT</t>
  </si>
  <si>
    <t>XR TIB FIB 2V UNILAT LT</t>
  </si>
  <si>
    <t>XR LOWER EXTREMITY INFANT</t>
  </si>
  <si>
    <t>XR ANKLE 2V UNILAT LT</t>
  </si>
  <si>
    <t>XR ANKLE 3+ VIEWS UNILAT LT</t>
  </si>
  <si>
    <t>XR FOOT 2V UNILAT LT</t>
  </si>
  <si>
    <t>XR FOOT 3+ VIEWS UNILAT LT</t>
  </si>
  <si>
    <t>XR CALCANEUS 2+ UNILAT VIEWS LT</t>
  </si>
  <si>
    <t>XR TOE 2V OR 3V UNILAT LT</t>
  </si>
  <si>
    <t>XR ABDOMEN 1V</t>
  </si>
  <si>
    <t>XR ABDOMEN 2V</t>
  </si>
  <si>
    <t>XR ABDOMEN SER PA CXR</t>
  </si>
  <si>
    <t>FL ESOPHAGUS</t>
  </si>
  <si>
    <t>FL SMALL BOWEL</t>
  </si>
  <si>
    <t>FL BARIUM ENEMA</t>
  </si>
  <si>
    <t>FL BARIUM ENEMA AIR</t>
  </si>
  <si>
    <t>FL CHOLE W GRAMS DR</t>
  </si>
  <si>
    <t>XR IVP</t>
  </si>
  <si>
    <t>FL CYSTOGRM 3+ VIEWS</t>
  </si>
  <si>
    <t>XR BONE AGE STUDY</t>
  </si>
  <si>
    <t>XR BONE SURVEY COMP METS</t>
  </si>
  <si>
    <t>XR BONE SURVEY INFANT</t>
  </si>
  <si>
    <t>DEXA AXIAL</t>
  </si>
  <si>
    <t>XR CHEST 1V</t>
  </si>
  <si>
    <t>XR CHEST 2V</t>
  </si>
  <si>
    <t>XR CHEST 3V</t>
  </si>
  <si>
    <t>XR CLAVICLE BILAT</t>
  </si>
  <si>
    <t>XR SCAPULA BILAT</t>
  </si>
  <si>
    <t>XR SHOULDER 2V BILAT</t>
  </si>
  <si>
    <t>XR HUMERUS BILAT</t>
  </si>
  <si>
    <t>XR ELBOW 3V BILAT</t>
  </si>
  <si>
    <t>XR FOREARM 2V BILAT</t>
  </si>
  <si>
    <t>XR WRIST 2V BILAT</t>
  </si>
  <si>
    <t>XR WRIST 3V BILAT</t>
  </si>
  <si>
    <t>XR HAND 2V BILAT</t>
  </si>
  <si>
    <t>XR HAND 3V BILAT</t>
  </si>
  <si>
    <t>XR FINGER 2V BILAT</t>
  </si>
  <si>
    <t>XR FEMUR 2V BILAT</t>
  </si>
  <si>
    <t>XR KNEE 1-2V BILAT</t>
  </si>
  <si>
    <t>XR KNEE 3V BILAT</t>
  </si>
  <si>
    <t>XR KNEE 4+ VIEWS BILAT</t>
  </si>
  <si>
    <t>XR TIB FIB 2V BILAT</t>
  </si>
  <si>
    <t>XR ANKLE 2V BILAT</t>
  </si>
  <si>
    <t>XR ANKLE 3V BILAT</t>
  </si>
  <si>
    <t>XR FOOT 2V BILAT</t>
  </si>
  <si>
    <t>XR FOOT 3+ VIEWS BILAT</t>
  </si>
  <si>
    <t>XR CALCANEUS 2V BILAT</t>
  </si>
  <si>
    <t>XR TOE 2V BILAT</t>
  </si>
  <si>
    <t>MAMMO DIGITAL SCREEN BILAT</t>
  </si>
  <si>
    <t>MAMMO DIGITAL DIAGNOSTIC BILAT</t>
  </si>
  <si>
    <t>MAMMO DIGITAL DIAGNOSTIC UNILAT LT</t>
  </si>
  <si>
    <t>FL FLUORO CVAD ANY</t>
  </si>
  <si>
    <t>MAMMO EXAM SURGICAL SPECMEN</t>
  </si>
  <si>
    <t>XR PELVIS</t>
  </si>
  <si>
    <t>XR LOWER EXTREMITY INFANT BILAT</t>
  </si>
  <si>
    <t>MAMMO DIGITAL SCREEN UNILAT LT</t>
  </si>
  <si>
    <t>XR CERVICAL SPINE 4-5V</t>
  </si>
  <si>
    <t>XR CERVICAL SPINE 6+ VIEWS</t>
  </si>
  <si>
    <t>XR ENTIRE SPINE 1V</t>
  </si>
  <si>
    <t>XR ENTIRE SPINE 2-3 V</t>
  </si>
  <si>
    <t>XR ENTIRE SPINE 4-5 V</t>
  </si>
  <si>
    <t>XR ENTIRE SPINE MIN 6V</t>
  </si>
  <si>
    <t>XR HIP PELVIS 2-3V UNILAT LT</t>
  </si>
  <si>
    <t>XR HIP PELVIS MIN 4V UNILAT LT</t>
  </si>
  <si>
    <t>XR HIP PELVIS BILAT 2V</t>
  </si>
  <si>
    <t>XR HIP PELVIS BILAT 3-4V</t>
  </si>
  <si>
    <t>XR HIP PELVIS BILAT MIN 5V</t>
  </si>
  <si>
    <t>FL MODIFIED BARIUM SWALLOW</t>
  </si>
  <si>
    <t>FL UPPER GI SINGLE CONTRAST</t>
  </si>
  <si>
    <t>FL UPPER GI DOUBLE CONTRAST</t>
  </si>
  <si>
    <t>XR RIB UNILAT RT</t>
  </si>
  <si>
    <t>XR RIB UNILAT PA CXR RT</t>
  </si>
  <si>
    <t>XR CLAVICLE UNILAT RT</t>
  </si>
  <si>
    <t>XR SCAPULA UNILAT RT</t>
  </si>
  <si>
    <t>XR SHOULDER 1V UNILAT RT</t>
  </si>
  <si>
    <t>XR SHOULDER 2+ VIEWS UNILAT RT</t>
  </si>
  <si>
    <t>XR HUMERUS UNILAT RT</t>
  </si>
  <si>
    <t>XR ELBOW 3V UNILAT RT</t>
  </si>
  <si>
    <t>XR FOREARM 2V UNILAT RT</t>
  </si>
  <si>
    <t>XR WRIST 2V UNILAT RT</t>
  </si>
  <si>
    <t>XR WRIST 3+ VIEWS UNILAT RT</t>
  </si>
  <si>
    <t>XR HAND 2V UNILAT RT</t>
  </si>
  <si>
    <t>XR HAND 3V UNILAT RT</t>
  </si>
  <si>
    <t>XR FINGER 2V UNILAT RT</t>
  </si>
  <si>
    <t>XR HIP 1V UNILAT RT</t>
  </si>
  <si>
    <t>XR FEMUR 2V UNILAT RT</t>
  </si>
  <si>
    <t>XR KNEE 1-2V UNILAT RT</t>
  </si>
  <si>
    <t>XR KNEE 3V UNILAT RT</t>
  </si>
  <si>
    <t>XR KNEE 4+ VIEWS UNILAT RT</t>
  </si>
  <si>
    <t>XR TIB FIB 2V UNILAT RT</t>
  </si>
  <si>
    <t>XR ANKLE 2V UNILAT RT</t>
  </si>
  <si>
    <t>XR ANKLE 3+ VIEWS UNILAT RT</t>
  </si>
  <si>
    <t>XR FOOT 2V UNILAT RT</t>
  </si>
  <si>
    <t>XR FOOT 3+ VIEWS UNILAT RT</t>
  </si>
  <si>
    <t>XR CALCANEUS 2+ UNILAT VIEWS RT</t>
  </si>
  <si>
    <t>XR TOE 2V OR 3V UNILAT RT</t>
  </si>
  <si>
    <t>MAMMO DIGITAL DIAGNOSTIC UNILAT RT</t>
  </si>
  <si>
    <t>MAMMO DIGITAL SCREEN UNILAT RT</t>
  </si>
  <si>
    <t>XR HIP PELVIS 2-3V UNILAT RT</t>
  </si>
  <si>
    <t>XR HIP PELVIS MIN 4V UNILAT RT</t>
  </si>
  <si>
    <t>XR HAND WRIST UNILAT 3V RT</t>
  </si>
  <si>
    <t>MRI UPPER EXTR WO LT</t>
  </si>
  <si>
    <t>MRI UPPER EXTR W LT</t>
  </si>
  <si>
    <t>MRI UPPER EXTR WWO LT</t>
  </si>
  <si>
    <t>MRI UPPER JOINT WO LT</t>
  </si>
  <si>
    <t>MRA NECK WO</t>
  </si>
  <si>
    <t>MRA NECK W</t>
  </si>
  <si>
    <t>MRA NECK WWO</t>
  </si>
  <si>
    <t>MRI LOWER EXTR WO LT</t>
  </si>
  <si>
    <t>MRI LOWER EXTR W LT</t>
  </si>
  <si>
    <t>MRI LOWER EXTR WWO LT</t>
  </si>
  <si>
    <t>MRI LOWER JOINT WO LT</t>
  </si>
  <si>
    <t>MRI LOWER JOINT W LT</t>
  </si>
  <si>
    <t>MRI LOWER JOINT WWO LT</t>
  </si>
  <si>
    <t>MRI ABDOMEN WO</t>
  </si>
  <si>
    <t>MRI ABDOMEN W</t>
  </si>
  <si>
    <t>MRI ABDOMEN WWO</t>
  </si>
  <si>
    <t>MRA ABDOMEN WWO</t>
  </si>
  <si>
    <t>C8902</t>
  </si>
  <si>
    <t>MRA LOWER EXTR WWO LT</t>
  </si>
  <si>
    <t>MRI ORBIT FACE NECK WO</t>
  </si>
  <si>
    <t>MRI ORBIT FACE NECK WWO</t>
  </si>
  <si>
    <t>MRA HEAD WO</t>
  </si>
  <si>
    <t>MRA HEAD W</t>
  </si>
  <si>
    <t>MRI BRAIN WO</t>
  </si>
  <si>
    <t>MRI BRAIN W</t>
  </si>
  <si>
    <t>MRI BRAIN WWO</t>
  </si>
  <si>
    <t>MRI CERV SPINE WO</t>
  </si>
  <si>
    <t>MRI CERV SPINE W</t>
  </si>
  <si>
    <t>MRI THOR SPINE WO</t>
  </si>
  <si>
    <t>MRI THOR SPINE W</t>
  </si>
  <si>
    <t>MRI LUMB SPINE WO</t>
  </si>
  <si>
    <t>MRI LUMB SPINE W</t>
  </si>
  <si>
    <t>MRI CERV SPINE WWO</t>
  </si>
  <si>
    <t>MRI THOR SPINE WWO</t>
  </si>
  <si>
    <t>MRI LUMB SPINE WWO</t>
  </si>
  <si>
    <t>MRI PELVIS WO</t>
  </si>
  <si>
    <t>MRI PELVIS WWO</t>
  </si>
  <si>
    <t>MRI LOWER JOINT WO BILAT</t>
  </si>
  <si>
    <t>MRA LOWER EXTR W BILAT</t>
  </si>
  <si>
    <t>MRI UPPER JOINT WO BILAT</t>
  </si>
  <si>
    <t>MRI UPPER EXTR WO RT</t>
  </si>
  <si>
    <t>MRI UPPER EXTR W RT</t>
  </si>
  <si>
    <t>MRI UPPER EXTR WWO RT</t>
  </si>
  <si>
    <t>MRI UPPER JOINT WO RT</t>
  </si>
  <si>
    <t>MRI LOWER EXTR WO RT</t>
  </si>
  <si>
    <t>MRI LOWER EXTR W RT</t>
  </si>
  <si>
    <t>MRI LOWER EXTR WWO RT</t>
  </si>
  <si>
    <t>MRI LOWER JOINT WO RT</t>
  </si>
  <si>
    <t>MRI LOWER JOINT W RT</t>
  </si>
  <si>
    <t>MRI LOWER JOINT WWO RT</t>
  </si>
  <si>
    <t>MRA LOWER EXTR WWO RT</t>
  </si>
  <si>
    <t>CT 3D RECON</t>
  </si>
  <si>
    <t>BRONCHOSCOPY</t>
  </si>
  <si>
    <t>INTUBATION</t>
  </si>
  <si>
    <t>SPIROMETRY</t>
  </si>
  <si>
    <t>SUCTION PROCEDURE - NASOTRACHEAL</t>
  </si>
  <si>
    <t>ARTERIAL PUNCTURE</t>
  </si>
  <si>
    <t>BRONCHODILATION EVAL PRE/POST</t>
  </si>
  <si>
    <t>MECHANICAL VENTILATION INITIAL</t>
  </si>
  <si>
    <t>MECHANICAL VENTILATION SUBSEQUENT DAY</t>
  </si>
  <si>
    <t>BIPAP/CPAP INITIATION &amp; MGMT</t>
  </si>
  <si>
    <t>MANIPULATION CHEST WALL INITIAL DEMO</t>
  </si>
  <si>
    <t>MANIPULATION CHEST WALL SUBSEQ DEMO</t>
  </si>
  <si>
    <t>PULSE OXIMETRY SINGLE DETERMINATION</t>
  </si>
  <si>
    <t>PULSE OXIMETRY OVERNIGHT</t>
  </si>
  <si>
    <t>CPR ASSIST (NON ER)</t>
  </si>
  <si>
    <t>AEROSOL OBSTRUCTION TREATMENT 1ST HR</t>
  </si>
  <si>
    <t>PULM STRESS SIMPLE</t>
  </si>
  <si>
    <t>INHALATION TREATMENT INITIAL</t>
  </si>
  <si>
    <t>INHALATION TREATMENT SUBSEQUENT</t>
  </si>
  <si>
    <t>EVAL-DEMO INHALATION DEVICE</t>
  </si>
  <si>
    <t>EKG 12 LEADS TRACING WO INT</t>
  </si>
  <si>
    <t>STRESS TEST TRACING</t>
  </si>
  <si>
    <t>EVENT REC HKP 24 HOUR MONIT</t>
  </si>
  <si>
    <t>EXHALED CARBON DIOXIDE TEST</t>
  </si>
  <si>
    <t>HOLTER RECORDING UP TO 48 HOURS</t>
  </si>
  <si>
    <t>NEWBORN RESUSCITATION</t>
  </si>
  <si>
    <t>OXYGEN PER HOUR</t>
  </si>
  <si>
    <t>US RENAL</t>
  </si>
  <si>
    <t>US BLADDER</t>
  </si>
  <si>
    <t>US AORTA NON SCREENING</t>
  </si>
  <si>
    <t>US AORTA SCREENING AAA</t>
  </si>
  <si>
    <t>US THYROID</t>
  </si>
  <si>
    <t>US ABI</t>
  </si>
  <si>
    <t>US SEGMENTAL PRESURE</t>
  </si>
  <si>
    <t>US HEAD NECK SOFT TISSUE</t>
  </si>
  <si>
    <t>US CHEST MEDIASTINUM</t>
  </si>
  <si>
    <t>US ABDOMEN COMP WO</t>
  </si>
  <si>
    <t>US ABDOMEN LIMITED WO</t>
  </si>
  <si>
    <t>US ABDOMEN RETRO LIMITED</t>
  </si>
  <si>
    <t>US PELVIS PREG</t>
  </si>
  <si>
    <t>US PELVIS PREG LTD</t>
  </si>
  <si>
    <t>US PELVIS PREG FU ABD</t>
  </si>
  <si>
    <t>US PELVIS PREG FETAL BIO W NST</t>
  </si>
  <si>
    <t>US TRANSVAGINAL</t>
  </si>
  <si>
    <t>US PELVIS NON OB</t>
  </si>
  <si>
    <t>US SCROTUM</t>
  </si>
  <si>
    <t>US GUIDE NEEDLE PLAC</t>
  </si>
  <si>
    <t>US CAROTID DUPLEX SCAN</t>
  </si>
  <si>
    <t>US EXTREMITY VEINS DUPLEX BILATERAL</t>
  </si>
  <si>
    <t>US LOWER EXTREMITY DUPLEX ART UNILAT LT</t>
  </si>
  <si>
    <t>US EXTREMITY VEINS DUPLEX UNILATERAL</t>
  </si>
  <si>
    <t>US ABD RETROPER DUPLEX</t>
  </si>
  <si>
    <t>US LOWER EXTREMITY DUPLEX ART BILAT</t>
  </si>
  <si>
    <t>US UPPER EXTREMITY DUPLEX ART BILAT</t>
  </si>
  <si>
    <t>US UPPER EXTREMITY DUPLEX ART UNILAT LT</t>
  </si>
  <si>
    <t>US PELVIS PREG 14 WKS</t>
  </si>
  <si>
    <t>US PELVIS PREG 2ND TRIM DETAIL</t>
  </si>
  <si>
    <t>US PELVIS PREG TRANSVAGINAL</t>
  </si>
  <si>
    <t>US ECHO TTE 2D M MODE LIMITED WO</t>
  </si>
  <si>
    <t>US ECHO TTE 2D W DOPP WO</t>
  </si>
  <si>
    <t>US EXTREMITY LTD JOINT UNILAT LT</t>
  </si>
  <si>
    <t>US BREAST BX LOC CLP 1 LT</t>
  </si>
  <si>
    <t>US BREAST COMPLETE LT</t>
  </si>
  <si>
    <t>US BREAST LIMITED LT</t>
  </si>
  <si>
    <t>US BREAST COMPLET BILAT</t>
  </si>
  <si>
    <t>US PELVIS W TV NONOB</t>
  </si>
  <si>
    <t>US PELVIS PREG TA TV</t>
  </si>
  <si>
    <t>US LOWER EXTREMITY DUPLEX ART UNILAT RT</t>
  </si>
  <si>
    <t>US UPPER EXTREMITY DUPLEX ART UNILAT RT</t>
  </si>
  <si>
    <t>US EXTREMITY LTD JOINT UNILAT RT</t>
  </si>
  <si>
    <t>US BREAST BX LOC CLP 1 RT</t>
  </si>
  <si>
    <t>US BREAST COMPLETE RT</t>
  </si>
  <si>
    <t>US BREAST LIMITED RT</t>
  </si>
  <si>
    <t>US GUIDED VASCULAR ACCESS</t>
  </si>
  <si>
    <t>CT ABD PELVIS WO</t>
  </si>
  <si>
    <t>CT ABD PELVIS W</t>
  </si>
  <si>
    <t>CT ABD PELVIS WWO</t>
  </si>
  <si>
    <t>CTA ABDOMEN PELVIS</t>
  </si>
  <si>
    <t>CT LOW DOSE PULMONARY NODULE</t>
  </si>
  <si>
    <t>CT CALCIUM SCORING</t>
  </si>
  <si>
    <t>CTA LOWER EXTREMITY LT WO &amp; W CONTRAST</t>
  </si>
  <si>
    <t>CT PELVIS WO</t>
  </si>
  <si>
    <t>CT PELVIS W</t>
  </si>
  <si>
    <t>CT PELVIS WWO</t>
  </si>
  <si>
    <t>CT HEAD WO</t>
  </si>
  <si>
    <t>CT HEAD W</t>
  </si>
  <si>
    <t>CT HEAD WWO</t>
  </si>
  <si>
    <t>CT ORBIT EAR WO</t>
  </si>
  <si>
    <t>CT ORBIT EAR WWO</t>
  </si>
  <si>
    <t>CT MAXILLOFACIAL SINUS WO</t>
  </si>
  <si>
    <t>CT MAXILLOFACIAL W</t>
  </si>
  <si>
    <t>CT NECK SOFT TISSUE WO</t>
  </si>
  <si>
    <t>CT NECK SOFT TISSUE W</t>
  </si>
  <si>
    <t>CT NECK SOFT TISSUE WWO</t>
  </si>
  <si>
    <t>CTA BRAIN</t>
  </si>
  <si>
    <t>CTA NECK</t>
  </si>
  <si>
    <t>CT CHEST WO</t>
  </si>
  <si>
    <t>CT CHEST W</t>
  </si>
  <si>
    <t>CT CHEST WWO</t>
  </si>
  <si>
    <t>CTA CHEST</t>
  </si>
  <si>
    <t>CT CERV SPINE WO</t>
  </si>
  <si>
    <t>CT CERV SPINE W</t>
  </si>
  <si>
    <t>CT THOR SPINE WO</t>
  </si>
  <si>
    <t>CT THOR SPINE W</t>
  </si>
  <si>
    <t>CT THOR SPINE WWO</t>
  </si>
  <si>
    <t>CT LUMB SPINE WO</t>
  </si>
  <si>
    <t>CT LUMB SPINE W</t>
  </si>
  <si>
    <t>CT LUMB SPINE WWO</t>
  </si>
  <si>
    <t>CT UPPER EXT WO</t>
  </si>
  <si>
    <t>CT UPPER EXT W</t>
  </si>
  <si>
    <t>CT LOWER EXT WO</t>
  </si>
  <si>
    <t>CT LOWER EXT W</t>
  </si>
  <si>
    <t>CT ABDOMEN WO</t>
  </si>
  <si>
    <t>CT ABDOMEN W</t>
  </si>
  <si>
    <t>CT ABDOMEN WWO</t>
  </si>
  <si>
    <t>CTA ABD ART W RUNOFF</t>
  </si>
  <si>
    <t>CT BONE DENSITY AXIAL</t>
  </si>
  <si>
    <t>CTA ABDOMINAL AORTA</t>
  </si>
  <si>
    <t>NM GASTRIC EMPTYING</t>
  </si>
  <si>
    <t>NM GI BLOOD LOSS</t>
  </si>
  <si>
    <t>NM BONE SCAN LMTD</t>
  </si>
  <si>
    <t>NM BONE SCAN BODY</t>
  </si>
  <si>
    <t>NM BONE SCAN 3 PHASE</t>
  </si>
  <si>
    <t>NM MYOCRD SPECT SNGL</t>
  </si>
  <si>
    <t>NM MYOCRD SPECT MULT</t>
  </si>
  <si>
    <t>NM LUNG PERF PARTICU</t>
  </si>
  <si>
    <t>NM KID VF PHRM SNGL</t>
  </si>
  <si>
    <t>NM HEPATOBIL W PHARM</t>
  </si>
  <si>
    <t>NM LUNG VENT IMAGING</t>
  </si>
  <si>
    <t>NM LUNG VENT PERFUS</t>
  </si>
  <si>
    <t>NM THYROID UPTAKE IMG W BF</t>
  </si>
  <si>
    <t>NM PARATHYROID PLANAR IMAGING</t>
  </si>
  <si>
    <t>NM HEPATOBIL WO PHARM</t>
  </si>
  <si>
    <t>NM WBC SCAN LIMITED</t>
  </si>
  <si>
    <t>NM BONE MARROW LIMITED</t>
  </si>
  <si>
    <t>NM WBC SCAN WHOLE BODY</t>
  </si>
  <si>
    <t>NM BONE MARROW MULTIPLE</t>
  </si>
  <si>
    <t>NM BONE MARROW WHOLE BODY</t>
  </si>
  <si>
    <t>NM WBC SCAN MULTIPLE AREAS</t>
  </si>
  <si>
    <t>NM SESTAMIBI</t>
  </si>
  <si>
    <t>A9500</t>
  </si>
  <si>
    <t>TECHNETIUM TC99M MEDRONATE, PER STUDY DO</t>
  </si>
  <si>
    <t>A9503</t>
  </si>
  <si>
    <t>MEBROFENIN CHOLETEC TC-99 HEU 10 MCI</t>
  </si>
  <si>
    <t>A9537</t>
  </si>
  <si>
    <t>NM SULFUR COLLOID</t>
  </si>
  <si>
    <t>A9541</t>
  </si>
  <si>
    <t>NM TAGGED WBC</t>
  </si>
  <si>
    <t>A9570</t>
  </si>
  <si>
    <t>NM MERTIATIDE</t>
  </si>
  <si>
    <t>A9562</t>
  </si>
  <si>
    <t>TECHNETIUM TC99M PENTETATE, PER STUDY DO</t>
  </si>
  <si>
    <t>A9539</t>
  </si>
  <si>
    <t>TECHNETIUM TC99M LABELED, RED BLOOD CELL</t>
  </si>
  <si>
    <t>A9560</t>
  </si>
  <si>
    <t>NG GA-67 CITRATE PER MCI</t>
  </si>
  <si>
    <t>A9556</t>
  </si>
  <si>
    <t>NM PERTECHNETATE PER MCI</t>
  </si>
  <si>
    <t>A9512</t>
  </si>
  <si>
    <t>NM TC-99 PENTATE AEROSOL</t>
  </si>
  <si>
    <t>A9567</t>
  </si>
  <si>
    <t>INCISION &amp; DRAINAGE-SIMPLE</t>
  </si>
  <si>
    <t>ANOSCOPY</t>
  </si>
  <si>
    <t>ARTERIAL LINE</t>
  </si>
  <si>
    <t>INCISION &amp; DRAINAGE; BARTHOLIN CYST</t>
  </si>
  <si>
    <t>FOLEY CATHETER</t>
  </si>
  <si>
    <t>BURN DEBRIDEMENT; LARGE</t>
  </si>
  <si>
    <t>BURN DEBRIDEMENT; MEDIUM</t>
  </si>
  <si>
    <t>BURN CARE - PARTIAL THICKNESS</t>
  </si>
  <si>
    <t>CENTRAL LINE; 5 YRS OLDER</t>
  </si>
  <si>
    <t>CERUMEN REMOVAL</t>
  </si>
  <si>
    <t>CHEST TUBE/NEEDLE THORACOSTOMY</t>
  </si>
  <si>
    <t>FB REMOVAL;EYE CONGUNCTIVAL</t>
  </si>
  <si>
    <t>FB REMOVAL;EYE ; CORNEAL W/O SLIT LAMP</t>
  </si>
  <si>
    <t>VENIPUNCTURE; CUTDOWN ,&lt;1YR</t>
  </si>
  <si>
    <t>VENIPUNCTURE; CUTDOWN ,&gt;1YR</t>
  </si>
  <si>
    <t>CARDIOVERSION</t>
  </si>
  <si>
    <t>SIMPLE REPAIR FACE; 2.5CM OR LESS</t>
  </si>
  <si>
    <t>SIMPLE REPAIR FACE; 2.6CM-5.0CM</t>
  </si>
  <si>
    <t>FB REMOVAL;EAR</t>
  </si>
  <si>
    <t>FB REMOVAL; INTRANASAL</t>
  </si>
  <si>
    <t>FB REMOVAL;EYE ; CORNEAL W SLIT LAMP</t>
  </si>
  <si>
    <t>BURN CARE; FIRST DEGREE</t>
  </si>
  <si>
    <t>HEMMORRHOID THROMBECTOMY</t>
  </si>
  <si>
    <t>CAST; LONG ARM</t>
  </si>
  <si>
    <t>SPLINT; LONG ARM</t>
  </si>
  <si>
    <t>CAST; LONG LEG</t>
  </si>
  <si>
    <t>SPLINT; LONG LRG</t>
  </si>
  <si>
    <t>LUMBAR PUNCTURE</t>
  </si>
  <si>
    <t>ARTH INTERMED JOINT/STERILE INJ W/O US</t>
  </si>
  <si>
    <t>EPISTAXIS MGMT; ANTERIOR COMPLEX</t>
  </si>
  <si>
    <t>EPISTAXIS MGMT; POSTERIOR COMPLEX</t>
  </si>
  <si>
    <t>EPISTAXIS MGMT; ANTERIOR SIMPLE</t>
  </si>
  <si>
    <t>GASTRIC INTUBATION W/ FLOUROSCOPY</t>
  </si>
  <si>
    <t>INCISION &amp; DRAINAGE-PILONIDAL CYST</t>
  </si>
  <si>
    <t>REPAIR LAC 2.5 CM OR LESS</t>
  </si>
  <si>
    <t>REPAIR LAC 2.6 CM -7.5CM</t>
  </si>
  <si>
    <t>REPAIR LAC 7.6CM -12.5CM</t>
  </si>
  <si>
    <t>REPAIR OF NAIL BED</t>
  </si>
  <si>
    <t>CAST; SHORT ARM</t>
  </si>
  <si>
    <t>SPLINT; SHORT ARM</t>
  </si>
  <si>
    <t>CAST; SHORT LEG</t>
  </si>
  <si>
    <t>SPLINT; SHORT LEG</t>
  </si>
  <si>
    <t>ARTH INTRMD JNT/STRLE INJ W/O US-FINGER</t>
  </si>
  <si>
    <t>EVACUATION OF SUBUNGUAL HEMATOMA</t>
  </si>
  <si>
    <t>REPAIR;INTERMEDIATE; S/A/EXT 2.5CM&lt;</t>
  </si>
  <si>
    <t>INCISION &amp; DRAINAGE-PERIRECTAL</t>
  </si>
  <si>
    <t>REPAIR;INTERMEDIATE; S/A/EXT 7.6CM-12.5C</t>
  </si>
  <si>
    <t>NERVE BLOCK; DENTAL BLOCK</t>
  </si>
  <si>
    <t>SPLINT; FINGER</t>
  </si>
  <si>
    <t>INCISION &amp; DRAINAGE-COMPLEX</t>
  </si>
  <si>
    <t>INCISION &amp; DRAINAGE-FINGER</t>
  </si>
  <si>
    <t>SOFT TISSUE FB REMOVAL; FOOT</t>
  </si>
  <si>
    <t>REPAIR;INTERMEDIATE; N-HF/GENIT 2.5CM&lt;</t>
  </si>
  <si>
    <t>SOFT TISSUES FB REMOVAL; SUBCUTANEOUS; S</t>
  </si>
  <si>
    <t>REPAIR;INTERMEDIATE; FACE/MM 2.5CM&lt;</t>
  </si>
  <si>
    <t>SIMPLE REPAIR FACE; 5.1CM-7.5CM</t>
  </si>
  <si>
    <t>REPAIR;INTERMEDIATE; S/A/EXT 2.6CM-7.5CM</t>
  </si>
  <si>
    <t>REDUCTION NURSEMAID ELBOW DISLOCATION</t>
  </si>
  <si>
    <t>REPAIR;INTERMEDIATE; FACE/MM 2.6-5.0</t>
  </si>
  <si>
    <t>SEDATION; MODERATE &lt;5 YRS</t>
  </si>
  <si>
    <t>REPAIR;INTERMEDIATE; S/A/EXT 12.6-20.0CM</t>
  </si>
  <si>
    <t>REPAIR;INTERMEDIATE; N-HF/GENIT 2.6-7.5C</t>
  </si>
  <si>
    <t>REPAIR;INTERMEDIATE; FACE/MM 20.1-30CM</t>
  </si>
  <si>
    <t>SOFT TISSUE FB REMOVAL; VESTIBULE OF MOU</t>
  </si>
  <si>
    <t>INCISION &amp; DRAINAGE-PERIANAL</t>
  </si>
  <si>
    <t>REPAIR;INTERMEDIATE; FACE/MM 7.6-12.5CM</t>
  </si>
  <si>
    <t>REDUCTION; CLOSED FRACTURE; PHALANGEAL S</t>
  </si>
  <si>
    <t>REDUCTION; CLOSED FRACTURE W/O MANIPULAT</t>
  </si>
  <si>
    <t>SOFT TISSUE FB REMOVAL; SUBCUTANEOUS; CO</t>
  </si>
  <si>
    <t>DEBRIDEMENT OF NAIL</t>
  </si>
  <si>
    <t>SIMPLE REPAIR 12.6 TO 20.0CM</t>
  </si>
  <si>
    <t>REDUCTION; CLOSED FRACTURE; BIMALLEOLAR</t>
  </si>
  <si>
    <t>DISLOCATION; ANKLE; REDUCTION</t>
  </si>
  <si>
    <t>SOFT TISSUE FB REMOVAL; FOOT; DEEP</t>
  </si>
  <si>
    <t>REDUCTION; CLOSED FRACTURE; W/O MANIP ME</t>
  </si>
  <si>
    <t>REDUCTION; CLOSED FRACTURE; METARSAL</t>
  </si>
  <si>
    <t>REDUCTION; CLOSED FRACTURE; W/O MANI GRE</t>
  </si>
  <si>
    <t>REDUCTION; CLOSED FRACTURE; GREAT TOE</t>
  </si>
  <si>
    <t>REDUCTION; CLOSED FRACTURE; W/O MANI PHA</t>
  </si>
  <si>
    <t>REDUCTION; CLOSED FRACTURE; PHALANX</t>
  </si>
  <si>
    <t>REDUCTION; CLOSED FRACTURE; W/O MANI CLA</t>
  </si>
  <si>
    <t>REDUCTION; CLOSED FRACTURE; CLAVICULAR</t>
  </si>
  <si>
    <t>REDUCTION; CLOSED FRACTURE; PROXIMAL HUM</t>
  </si>
  <si>
    <t>SOFT TISSUE FB REMOVAL; UPPER ARM</t>
  </si>
  <si>
    <t>SOFT TISSUE FB REMOVAL; UPPER ARM; DEEP</t>
  </si>
  <si>
    <t>DISLOCATION; ELBOW REDUCTION</t>
  </si>
  <si>
    <t>REDUCTION; CLOSED FRACTURE; RADIAL SHAFT</t>
  </si>
  <si>
    <t>REDUCTION; CLOSED FRACTURE; ULNAR SHAFT</t>
  </si>
  <si>
    <t>RDCTN; CLSD FRCTR; RADIAL &amp; ULNAR SHAFT</t>
  </si>
  <si>
    <t>RDCTN; CLSD FRCTR; W/O MANI DISTAL RADIU</t>
  </si>
  <si>
    <t>REDUCTION; CLOSED FRACTURE; DISTAL RADIA</t>
  </si>
  <si>
    <t>REDUCTION; CLOSED FRACTURE; METACARPAL</t>
  </si>
  <si>
    <t>REDUCTION; DISLOCATION; FINGER</t>
  </si>
  <si>
    <t>REDUCTION; CLOSED FRACTURE; W/O MANI DIS</t>
  </si>
  <si>
    <t>REDUCTION; CLOSED FRACTURE; DISTAL PHALA</t>
  </si>
  <si>
    <t>COMPLEX REPAIR TRUNK 1.1-2.5CM</t>
  </si>
  <si>
    <t>COMPLEX REPAIR TRUNK 2.6-7.5CM</t>
  </si>
  <si>
    <t>COMPLEX REPAIR F/C/C/M/N/AX/G/H/F</t>
  </si>
  <si>
    <t>COMPLEX REPAIR E/N/E/L 1.1-2.5CM</t>
  </si>
  <si>
    <t>REDUCTION; DISLOCATION; HIP; TRAUMATIC</t>
  </si>
  <si>
    <t>REDUCTION; DISLOCATION; HIP; POST ARTHOP</t>
  </si>
  <si>
    <t>COMPLEX REPAIR E/N/E/L 2.6-7.5CM</t>
  </si>
  <si>
    <t>DELIVERY OF PLACENTA</t>
  </si>
  <si>
    <t>AVULSION OF NAIL PLATE</t>
  </si>
  <si>
    <t>CERUMEN REMOVAL; SYRINGE IRRIGATION/LAVA</t>
  </si>
  <si>
    <t>REPAIR;INTERMEDIATE; FACE/MM 5.1-7.5CM</t>
  </si>
  <si>
    <t>REDUCTION; DISLOCATION; KNEE</t>
  </si>
  <si>
    <t>REPAIR;INTERMEDIATE; N-HF/GENIT 20.1-30</t>
  </si>
  <si>
    <t>TEMP TRANSCUTANEOUS PACKING - EXTERNAL</t>
  </si>
  <si>
    <t>CORONARY THROMBOLYSIS-BY INTRAVENOUS INF</t>
  </si>
  <si>
    <t>CLOSED FRACTURE RD W/O MANIP DISTAL FIBU</t>
  </si>
  <si>
    <t>AVULSION OF NAIL PLATE; EA ADDTL</t>
  </si>
  <si>
    <t>TRIGGER POINT INJ - 1 OR 2 MUSCLES</t>
  </si>
  <si>
    <t>TRIGGER POINT INJ - 3 OR MORE MUSCLES</t>
  </si>
  <si>
    <t>ARTHO MAJOR JOINT/STERILE INJ W/O US</t>
  </si>
  <si>
    <t>GREATER OCCIPITAL NERVE BLOCK</t>
  </si>
  <si>
    <t>LESSER OCCIPITAL NERVE BLOCK, DIGITAL</t>
  </si>
  <si>
    <t>STERILE NDL INJ W/O US; FACET:THORACIC</t>
  </si>
  <si>
    <t>NERVE BLOCK, STERILE NDL INJ W/US FACET</t>
  </si>
  <si>
    <t>SIMPLE REPAIR 20.1 TO 30.0CM</t>
  </si>
  <si>
    <t>SIMPLE REPAIR &lt;30.0CM</t>
  </si>
  <si>
    <t>SIMPLE REPAIR FACE; 7.6CM-12.5CM</t>
  </si>
  <si>
    <t>SIMPLE REPAIR FACE; 12.6CM-20.0CM</t>
  </si>
  <si>
    <t>SIMPLE REPAIR FACE; 20.1CM-30.0CM</t>
  </si>
  <si>
    <t>SIMPLE REPAIR FACE; &lt;30.0CM</t>
  </si>
  <si>
    <t>REPAIR;INTERMEDIATE; S/A/EXT 20.1-30.0CM</t>
  </si>
  <si>
    <t>REPAIR;INTERMEDIATE; S/A/EXT &gt;30</t>
  </si>
  <si>
    <t>REPAIR;INTERMEDIATE; N-HF/GENIT 7.6-12.5</t>
  </si>
  <si>
    <t>REPAIR;INTERMEDIATE; N-HF/GENIT 12.6-20</t>
  </si>
  <si>
    <t>REPAIR;INTERMEDIATE; N-HF/GENIT&gt;30CM</t>
  </si>
  <si>
    <t>INTMD RPR FACE/MM 12.6-20 CM</t>
  </si>
  <si>
    <t>INTMD RPR FACE/MM &gt;30.0 CM</t>
  </si>
  <si>
    <t>CMPLX RPR S/A/L 1.1-2.5 CM</t>
  </si>
  <si>
    <t>CMPLX RPR S/A/L 2.6-7.5 CM</t>
  </si>
  <si>
    <t>CMPLX RPR F/C/C/M/N/AX/G/H/F</t>
  </si>
  <si>
    <t>STERILE NEEDLE INJECTION W/O ULTRASOUND</t>
  </si>
  <si>
    <t>ARTHO/STERILE INJ W/US - FINGERS, TOES</t>
  </si>
  <si>
    <t>ARTHO/STERILE INJ W/US</t>
  </si>
  <si>
    <t>SOFT TISSUE FB REMOVAL - SHOULDER</t>
  </si>
  <si>
    <t>SOFT TISSUE FB REMOVAL - SHOULDER DEEP</t>
  </si>
  <si>
    <t>CLOSED FRACTURE RED W/O MANP PROXIMAL</t>
  </si>
  <si>
    <t>DISLOCATED SHOULDER REDUCTION</t>
  </si>
  <si>
    <t>SHOULDER DISLOCATION REDUCTION W/SEDATIO</t>
  </si>
  <si>
    <t>CLOSED FRCT RED W/O MANIPU-HUMERAL SHAFT</t>
  </si>
  <si>
    <t>CLOSED FRACTURE REDUCTION HUMERAL SHAFT</t>
  </si>
  <si>
    <t>CLOSED FRCT RED W/O MANIPU-SUPRACONDYLAR</t>
  </si>
  <si>
    <t>CLOSED FRACTURE REDUCTION SUPRACONDYLAR</t>
  </si>
  <si>
    <t>ELBOW DISLOCATION REDUCTION WITH SEDATIO</t>
  </si>
  <si>
    <t>CLOSED FRCT RED W/O MANIPU-RADIAL HEAD</t>
  </si>
  <si>
    <t>CLOSED FRACTURE REDUCTION RADIAL HEAD</t>
  </si>
  <si>
    <t>CLOSED FRCT RED W/O MANIPU-ULNAR</t>
  </si>
  <si>
    <t>CLOSED FRACTURE REDUCTION ULNAR</t>
  </si>
  <si>
    <t>CLOSED FRCT RED W/O MANIPU-RADIAL SHAFT</t>
  </si>
  <si>
    <t>CLOSED FRCT RED W/O MANIPU-ULNAR SHAFT</t>
  </si>
  <si>
    <t>CLOSED FRCT RED W/O MANIPU-RADIAL/ULNAR</t>
  </si>
  <si>
    <t>WOUND REPAIR - TENDON - HAND</t>
  </si>
  <si>
    <t>WOUND REPAIR - TENDON - FINGER</t>
  </si>
  <si>
    <t>DISLOCATED FINGER REDUCTION W/SEDATION</t>
  </si>
  <si>
    <t>SOFT TISSUE FB REMOVAL - PELVIS OR HIP</t>
  </si>
  <si>
    <t>SOFT TISSUE FB RMV- PELVIS OR HIP DEEP</t>
  </si>
  <si>
    <t>DISLOCATED TRAUMATIC HIP RED WITH ANESTH</t>
  </si>
  <si>
    <t>DISLOCATED SPONTANEOUS HIP REDUCTION</t>
  </si>
  <si>
    <t>DISLOCATED SPONT HIP DISLOCATION W/ANES</t>
  </si>
  <si>
    <t>DISLOCATED HIP REDUCTION W/SED - POST</t>
  </si>
  <si>
    <t>CLOSED FRCT RED W/O MANIPU-FEMORAL SHAFT</t>
  </si>
  <si>
    <t>CLOSED FRACTURE REDUCTION FEMORAL SHAFT</t>
  </si>
  <si>
    <t>CLOSED FRCT RED W/O MANIPU-FEMRL, DISTAL</t>
  </si>
  <si>
    <t>CLOSED FRACTURE REDUCTION SFEMORAL,DISTA</t>
  </si>
  <si>
    <t>KNEE DISLOCATION REDUCTION W/SEDATION</t>
  </si>
  <si>
    <t>DISLOCATED PATELLA REDUCTION</t>
  </si>
  <si>
    <t>PATELLAR DISLOCATION REDUCTION W/SEDATIO</t>
  </si>
  <si>
    <t>CLOSED FRCT RED W/O MANUP TIBIAL SHAFT</t>
  </si>
  <si>
    <t>CLOSED FRACTURE REDUCTION TIBIAL SHAFT</t>
  </si>
  <si>
    <t>CLOSED FRCT RED W/O MANIP MEDIAL MALLEO</t>
  </si>
  <si>
    <t>CLOSED FRACTURE RDCT MEDIAL MALLEOLUS</t>
  </si>
  <si>
    <t>CLOSED FRACTURE RED W/O MANIP POST MALLE</t>
  </si>
  <si>
    <t>CLOSED FRACTURE RDCT POSTERIOR MALLEOLUS</t>
  </si>
  <si>
    <t>CLOSED FRACTURE RDCT W/O MANIP PROXIMAL</t>
  </si>
  <si>
    <t>CLOSED FRACTURE REDUCTION PROXIMAL FIBUL</t>
  </si>
  <si>
    <t>CLOSED FRACTURE REDUCTION  DSTL FIBULAR</t>
  </si>
  <si>
    <t>CLOSED FRACTURE REDUCT W/O MANIP BRIMALL</t>
  </si>
  <si>
    <t>CLOSED FRACTURE REDUCT W/O MANIP TRIMAL</t>
  </si>
  <si>
    <t>CLOSED FRACTURE REDUCTION TRIMALLEOLAR</t>
  </si>
  <si>
    <t>CLOSED FRACTURE REDUCTION W/O MANIPULATI</t>
  </si>
  <si>
    <t>CLOSED FRACTURE REDUCTION WEIGHT BEARING</t>
  </si>
  <si>
    <t>ANKLE DISLOCATION REDUCTION W/SEDATION</t>
  </si>
  <si>
    <t>SOFT TISSUE FB REMOVAL FOOT COMPLICATED</t>
  </si>
  <si>
    <t>DISLOCATED TOE REDUCTION - METATARSOPHAL</t>
  </si>
  <si>
    <t>DISLOCATED TOE REDUCTION - INTERPHALANGE</t>
  </si>
  <si>
    <t>STRAPPING - THORAX</t>
  </si>
  <si>
    <t>STRAPPING - SHOULDER</t>
  </si>
  <si>
    <t>STRAPPING - ELBOW OR WRIST</t>
  </si>
  <si>
    <t>STRAPPING - HAND OR FINGER</t>
  </si>
  <si>
    <t>STRAPPING - KNEE</t>
  </si>
  <si>
    <t>STRAPPING - ANKLE AND OR FOOT</t>
  </si>
  <si>
    <t>STRAPPING TOES</t>
  </si>
  <si>
    <t>STRAPPING - UNNA BOOT</t>
  </si>
  <si>
    <t>CRICOTHYROTOMY</t>
  </si>
  <si>
    <t>THORACENTESIS - WITH IMAGING GUIDANCE</t>
  </si>
  <si>
    <t>PERICARDIOCENTESIS</t>
  </si>
  <si>
    <t>CENTRAL LINE -  LESS THAN 5 YEARS</t>
  </si>
  <si>
    <t>INTRAOSSEOUS LINE</t>
  </si>
  <si>
    <t>CEREBRAL THROMBOLYSIS</t>
  </si>
  <si>
    <t>REBOA (RESUSCITATIVE ENDOVAS BALLOON OCC</t>
  </si>
  <si>
    <t>SOFT TISSUE FB REMOVAL - VESTIBULE COMPL</t>
  </si>
  <si>
    <t>MODERATE REPAIR - MOUTH, TONGUE &lt;2.5 CM</t>
  </si>
  <si>
    <t>MODERATE REPAIR - POSTERIOR TONGUE</t>
  </si>
  <si>
    <t>MODERATE REPAIR - MOUTH, TONGUE &gt;2.5 CM</t>
  </si>
  <si>
    <t>SOFT TISSUE FB REMOVAL - PHARYNX</t>
  </si>
  <si>
    <t>GASTRIC INTUBATION</t>
  </si>
  <si>
    <t>FEEDING TUBE - CHANGE</t>
  </si>
  <si>
    <t>ANOSCOPY - WITH REMOVAL FOREIGN BODY</t>
  </si>
  <si>
    <t>ABDOMINAL PARACENTESIS WITH IMAGING GUID</t>
  </si>
  <si>
    <t>PERITONEAL LAVAGE</t>
  </si>
  <si>
    <t>BLADDER SCAN</t>
  </si>
  <si>
    <t>INCISION &amp; DRAINAGE - SCROTAL</t>
  </si>
  <si>
    <t>VAGINAL DELIVERY</t>
  </si>
  <si>
    <t>FOREIGN BODY REMOVAL - EXTERNAL EYE</t>
  </si>
  <si>
    <t>FOREIGN BODY REMOVAL - EYE EPITHELIUM</t>
  </si>
  <si>
    <t>SOFT TISSUE FB REMOVAL EYELID</t>
  </si>
  <si>
    <t>CARDIOVERSION - INTERNAL</t>
  </si>
  <si>
    <t>DEBRIDEMENT SUBCUTANEOUS TISSUE&lt;20 CM</t>
  </si>
  <si>
    <t>THERPEUTIC/DIAGNOSTIC INJECTION; INTRA-A</t>
  </si>
  <si>
    <t>INSERT BLADDER CATHETER</t>
  </si>
  <si>
    <t>INSERT BLADDER CATHETER; COMPLEX</t>
  </si>
  <si>
    <t>L4 TRAUMA CTR L4 ACT</t>
  </si>
  <si>
    <t>G0390</t>
  </si>
  <si>
    <t>EMERGENCY DEPARTMENT VISIT LIMITED/MINOR</t>
  </si>
  <si>
    <t>EMERGENCY DEPARTMENT VISIT LOW/MODER SEV</t>
  </si>
  <si>
    <t>INTERMEDIATE ED VIST</t>
  </si>
  <si>
    <t>EXTENDED ED VISIT</t>
  </si>
  <si>
    <t>EMERGENCY DEPT VISIT HIGH SEVERITY&amp;THREA</t>
  </si>
  <si>
    <t>CRITICAL CARE LT 74M</t>
  </si>
  <si>
    <t>CRITICAL CARE EA 30 MIN</t>
  </si>
  <si>
    <t>IMM ADM EA ADD VACC</t>
  </si>
  <si>
    <t>EMERGENCY DEPARTMENT VISIT MODERATE SEVE</t>
  </si>
  <si>
    <t>EMERGENCY DEPARTMENT VISIT HIGH/URGENT S</t>
  </si>
  <si>
    <t>CPR</t>
  </si>
  <si>
    <t>NI TEMP EXT PACE</t>
  </si>
  <si>
    <t>THROMBOLYCORONRYIV</t>
  </si>
  <si>
    <t>INJECTION IV PUSH</t>
  </si>
  <si>
    <t>TRIAGE ONLY</t>
  </si>
  <si>
    <t>SUTURE REMOVAL/RECHE</t>
  </si>
  <si>
    <t>SIMPLE PROCEDURE</t>
  </si>
  <si>
    <t>96360XU</t>
  </si>
  <si>
    <t>IV HYDRATION EA ADD HR</t>
  </si>
  <si>
    <t>96375XU</t>
  </si>
  <si>
    <t>EEG AWAKE</t>
  </si>
  <si>
    <t>EEG ASLEEP</t>
  </si>
  <si>
    <t>OT CONTRAST BATH THERAPY APPL MODALITY 1</t>
  </si>
  <si>
    <t>OT ELEC STIM OTHER THAN WOUND</t>
  </si>
  <si>
    <t>G0283</t>
  </si>
  <si>
    <t>OT ELECTRIC CURRENT THERAPY APPL MODALIT</t>
  </si>
  <si>
    <t>OT ELECTRICAL STIMULATION APPL MODALITY</t>
  </si>
  <si>
    <t>OT EVALUATION OCCUPATIONAL THER EVAL</t>
  </si>
  <si>
    <t>OT GAIT TRAINING THERAPY THER PX 1+ AREA</t>
  </si>
  <si>
    <t>OT MANUAL THERAPY MNL THER TQS 1+ REGION</t>
  </si>
  <si>
    <t>OT MASSAGE THERAPY THER PX 1+ AREAS EA 1</t>
  </si>
  <si>
    <t>OT TRACTION MECHANICAL THERAPY APPL MODA</t>
  </si>
  <si>
    <t>OT NEUROMUSCULAR REEDUCATION THER PX 1+</t>
  </si>
  <si>
    <t>OT PARAFFIN BATH THERAPY APPL MODALITY 1</t>
  </si>
  <si>
    <t>OT PHYSICAL PERFORMANCE TEST PHYSICAL PE</t>
  </si>
  <si>
    <t>OT RE-EVALUATION OCCUPATIONAL THER RE-EV</t>
  </si>
  <si>
    <t>OT SELF CARE HOME MGT EACH 15 MIN</t>
  </si>
  <si>
    <t>OT SENSORY INTEGRATION</t>
  </si>
  <si>
    <t>OT THERAPEUTIC ACTIVITIES THER ACTV DIR</t>
  </si>
  <si>
    <t>OT THERAPEUTIC EXERCISES THER PX 1+ AREA</t>
  </si>
  <si>
    <t>OT ULTRASOUND THERAPY APPL MODALITY 1+ A</t>
  </si>
  <si>
    <t>OT VASOPNEUMATIC DEVICE THERAPY APPL MOD</t>
  </si>
  <si>
    <t>OT WHEELCHAIR MGT PROPULSION 15 MIN</t>
  </si>
  <si>
    <t>ST SP LANGUAGE EVALUATION</t>
  </si>
  <si>
    <t>ST SP SWALLOW TX EA 15 MIN</t>
  </si>
  <si>
    <t>ST SPEECH EVAL SWALLOWING FUNC WO RADOP</t>
  </si>
  <si>
    <t>92610GN</t>
  </si>
  <si>
    <t>ST SPEECH EVAL SWALLOWING FUNC W RADOP</t>
  </si>
  <si>
    <t>92611GN</t>
  </si>
  <si>
    <t>ST SPEECH EVAL FLEXIBLE ENDOSCOPIC</t>
  </si>
  <si>
    <t>92612GN</t>
  </si>
  <si>
    <t>ST APHASIA ASSESSMENT 1 HOUR</t>
  </si>
  <si>
    <t>96105GN</t>
  </si>
  <si>
    <t>ST HEARING TREATMENT INDIV VISIT</t>
  </si>
  <si>
    <t>92507GN</t>
  </si>
  <si>
    <t>PT CONTRAST BATH EA 15 MIN</t>
  </si>
  <si>
    <t>PT EVALUATION PHYSICAL THER EVAL</t>
  </si>
  <si>
    <t>PT FUNCTIONAL CAPACITY W REPORT</t>
  </si>
  <si>
    <t>PT HOT AND COLD PACKS</t>
  </si>
  <si>
    <t>PT IONTOPHORESIS EACH 15 MIN</t>
  </si>
  <si>
    <t>PT MANUAL THERAPY EA 15 MIN</t>
  </si>
  <si>
    <t>PT MASSAGE EACH 15 MINS</t>
  </si>
  <si>
    <t>PT PARAFFIN BATH</t>
  </si>
  <si>
    <t>PT SELF CARE HOME MGMT</t>
  </si>
  <si>
    <t>PT SENSORY MOTOR INTEGRATION 15MIN</t>
  </si>
  <si>
    <t>PT TRACTION MECHANICAL</t>
  </si>
  <si>
    <t>PT VASOPNEUMATIC DEVICES</t>
  </si>
  <si>
    <t>PT WHEELCHAIR MGT/PROPULSION 15 MIN</t>
  </si>
  <si>
    <t>PT TAPING</t>
  </si>
  <si>
    <t>PT TREATMENT CLOSED FIBULAR FRACTURE</t>
  </si>
  <si>
    <t>PT EVAL LOW COMPLEXITY</t>
  </si>
  <si>
    <t>97161GP</t>
  </si>
  <si>
    <t>PT EVAL MOD COMPLEXITY</t>
  </si>
  <si>
    <t>97162GP</t>
  </si>
  <si>
    <t>PT EVAL HIGH COMPLEXITY</t>
  </si>
  <si>
    <t>97163GP</t>
  </si>
  <si>
    <t>PT RE-EVALUATION VISIT</t>
  </si>
  <si>
    <t>97164GP</t>
  </si>
  <si>
    <t>PT WHIRLPOOL THERAPY VISIT PT</t>
  </si>
  <si>
    <t>97022GP</t>
  </si>
  <si>
    <t>PT ELECTRICAL STIMULATION EA 15 MIN</t>
  </si>
  <si>
    <t>97032GP</t>
  </si>
  <si>
    <t>PT ULTRASOUND EACH 15 MINUTES</t>
  </si>
  <si>
    <t>97035GP</t>
  </si>
  <si>
    <t>PT THERAPEUTIC EXERCISES EA 15 MIN</t>
  </si>
  <si>
    <t>97110GP</t>
  </si>
  <si>
    <t>PT NEUROMUSCULAR RE-EDUCATION EA 15 MIN</t>
  </si>
  <si>
    <t>97112GP</t>
  </si>
  <si>
    <t>PT GAIT TRAINING EA 15 MIN</t>
  </si>
  <si>
    <t>97116GP</t>
  </si>
  <si>
    <t>PT THERAPEUTIC ACTIVITIES DIR EA 15 MIN</t>
  </si>
  <si>
    <t>97530GP</t>
  </si>
  <si>
    <t>PT DEBRIDEMENT LE INITIAL 20 SQ CM</t>
  </si>
  <si>
    <t>97597GP</t>
  </si>
  <si>
    <t>PT DEBRIDEMENT VISIT NON-SELECTIVE</t>
  </si>
  <si>
    <t>97602GP</t>
  </si>
  <si>
    <t>PT ELECTR STIM UNATTENDED NON-WC VISIT</t>
  </si>
  <si>
    <t>G0283GP</t>
  </si>
  <si>
    <t>PT DEBRIDEMENT EACH ADDITIONAL 20 SQ CM</t>
  </si>
  <si>
    <t>97598GP</t>
  </si>
  <si>
    <t>PT NEG PRESS WND TH W-O DME LE 50 SQ CM</t>
  </si>
  <si>
    <t>97607GP</t>
  </si>
  <si>
    <t>PT NEG PRESS WND TH W-O DME GT 50 SQ CM</t>
  </si>
  <si>
    <t>97608GP</t>
  </si>
  <si>
    <t>POLYSOMNOGRAPHY GE 6 YO GE 4 PARAM</t>
  </si>
  <si>
    <t>POLYSOMNOGRAPH-CPAP GE 6 YO GE 4 PARAM</t>
  </si>
  <si>
    <t>HOME SLEEP TYPE 2</t>
  </si>
  <si>
    <t>G0398</t>
  </si>
  <si>
    <t>HOME SLEEP TYPE 3</t>
  </si>
  <si>
    <t>G0399</t>
  </si>
  <si>
    <t>HOME SLEEP TYPE 4</t>
  </si>
  <si>
    <t>G0400</t>
  </si>
  <si>
    <t>CL-INJ GENICULAR NERVE BLOCK</t>
  </si>
  <si>
    <t>PRO FEE INJ TRANSFORM EPIDURAL, L/S</t>
  </si>
  <si>
    <t>PRO FEE TRANSFORAM EPIDURAL, L/S, ADD-ON</t>
  </si>
  <si>
    <t>OR LEVEL 1ST HOUR (PAIN CASE)</t>
  </si>
  <si>
    <t>VISUAL ACUITY, BILATERAL AUTOMATED OR SE</t>
  </si>
  <si>
    <t>VISUAL ACUITY, BILATERAL QUANTITATIVE</t>
  </si>
  <si>
    <t>COLOR VISION SCREEN</t>
  </si>
  <si>
    <t>TB SKIN TEST</t>
  </si>
  <si>
    <t>URINE DIPSTICK</t>
  </si>
  <si>
    <t>APPLICATION OF HOT/COLD PACKS</t>
  </si>
  <si>
    <t>PFT/SPIROMETRY</t>
  </si>
  <si>
    <t>FINGER SPLINT</t>
  </si>
  <si>
    <t>Q4049</t>
  </si>
  <si>
    <t>SPLINT</t>
  </si>
  <si>
    <t>A4570</t>
  </si>
  <si>
    <t>AUDIO EXAM</t>
  </si>
  <si>
    <t>BREATH ALCOHOL</t>
  </si>
  <si>
    <t>DOT PHYSICAL</t>
  </si>
  <si>
    <t>DOT DRUG SCREEN</t>
  </si>
  <si>
    <t>QUALITATIVE RESPIRATORY FIT TEST</t>
  </si>
  <si>
    <t>PFT WITH OSHA QUESTIONNAIRE</t>
  </si>
  <si>
    <t>SILCA CLEARANCE</t>
  </si>
  <si>
    <t>LUMBAR XRAY</t>
  </si>
  <si>
    <t>XR CHEST 4V</t>
  </si>
  <si>
    <t>NON-DOT PHYSICAL</t>
  </si>
  <si>
    <t>HAIR COLLECTION</t>
  </si>
  <si>
    <t>HEPATITIS A TITERS</t>
  </si>
  <si>
    <t>HEPATITIS B VACCINE SERIES</t>
  </si>
  <si>
    <t>INFLUENZA VACCINE</t>
  </si>
  <si>
    <t>TETANUS</t>
  </si>
  <si>
    <t>KRAUS WEBER EVAL</t>
  </si>
  <si>
    <t>MUMPS ANTIBODY</t>
  </si>
  <si>
    <t>RUBELLA  ANTIBODY</t>
  </si>
  <si>
    <t>NEW PATIENT OFFICE VISIT LVL 2</t>
  </si>
  <si>
    <t>NEW PATIENT OFFICE VISIT LVL 3</t>
  </si>
  <si>
    <t>NEW PATIENT OFFICE VISIT LVL 4</t>
  </si>
  <si>
    <t>NEW PATIENT OFFICE VISIT LVL 5</t>
  </si>
  <si>
    <t>ESTABLISHED OFFICE VISIT LVL 1</t>
  </si>
  <si>
    <t>ESTABLISHED PATIENT OFFICE VISIT LVL 2</t>
  </si>
  <si>
    <t>ESTABLISHED PATIENT OFFICE VISIT LVL 3</t>
  </si>
  <si>
    <t>ESTABLISHED PATIENT OFFICE VISIT LVL 4</t>
  </si>
  <si>
    <t>ESTABLISHED PATIENT OFFICE VISIT LVL 5</t>
  </si>
  <si>
    <t>UNLISTED E&amp;M VISIT</t>
  </si>
  <si>
    <t>DRUG SCREEN</t>
  </si>
  <si>
    <t>OFFICE CONSULT, NEW-EST LVL 5</t>
  </si>
  <si>
    <t>WOUND DRAIN 10FR TROCAR ROUND</t>
  </si>
  <si>
    <t>FRAIZER SUCTION TUBE 18FR</t>
  </si>
  <si>
    <t>LAPAROTOMY T-SHEET</t>
  </si>
  <si>
    <t>HIP PACK V</t>
  </si>
  <si>
    <t>SPINE PACK</t>
  </si>
  <si>
    <t>ARTHROSCOPY PACK 4</t>
  </si>
  <si>
    <t>ARTHROSCOPY SHOULDER PACK</t>
  </si>
  <si>
    <t>BIOGEL SKINSENSE GLOVE SZ 7</t>
  </si>
  <si>
    <t>BIOGEL SKINSENSE GLOVE SZ 7.5</t>
  </si>
  <si>
    <t>GLOVE BIOGEL SZ 9 ULTRATOUCH</t>
  </si>
  <si>
    <t>BIOGEL ORTHO SENSICARE LF SZ 9</t>
  </si>
  <si>
    <t>BIOGEL ORTHO SENSICARE LF SZ 8.5</t>
  </si>
  <si>
    <t>BIOGEL ORTHOPEDIC LF SZ 8</t>
  </si>
  <si>
    <t>DRAIN ROUND FLUTED/TROCAR 19FR</t>
  </si>
  <si>
    <t>DURASEAL 5ML</t>
  </si>
  <si>
    <t>PRASS MONOPOLAR STIMULATOR PROBE</t>
  </si>
  <si>
    <t>SURGIFOAM SPONGE</t>
  </si>
  <si>
    <t>HEAT SEAL POUCH 3X100FT</t>
  </si>
  <si>
    <t>CUFF TOURNIQUET 24</t>
  </si>
  <si>
    <t>FILTER PTF W/NOSE CLIP &amp; MOUTH PIECE</t>
  </si>
  <si>
    <t>ULTRA SNAP ATP SURFACE TEST</t>
  </si>
  <si>
    <t>SERFAS ENERGY PROBE 90-S CRUISE</t>
  </si>
  <si>
    <t>BLADE SHAVER 4.5MM ANGLED AGGRESSIVE</t>
  </si>
  <si>
    <t>LIGASURE ATLAS LS1037</t>
  </si>
  <si>
    <t>SUTURE PROLENE 4-0 8357H</t>
  </si>
  <si>
    <t>14X3.75 VARIABLE AUGER SCREW</t>
  </si>
  <si>
    <t>14MM 1 LEVEL BINARY PLATE</t>
  </si>
  <si>
    <t>POWER MIDLINE CATH 8GA</t>
  </si>
  <si>
    <t>SUCTION DRAIN 10FR.</t>
  </si>
  <si>
    <t>LAP INCISE DRAPE</t>
  </si>
  <si>
    <t>XEROFORM GAUZE 5X9</t>
  </si>
  <si>
    <t>HYDROFERA BLUE 4X4</t>
  </si>
  <si>
    <t>MAXORB EXTRA AG</t>
  </si>
  <si>
    <t>CURRETTE DERMAL 5MM DISPOSABLE</t>
  </si>
  <si>
    <t>MEDIPORE TAPE 4</t>
  </si>
  <si>
    <t>MEDIPORE TAPE 3</t>
  </si>
  <si>
    <t>DEBRIDEMENT KIT-MINOR</t>
  </si>
  <si>
    <t>PURACOL 2X2</t>
  </si>
  <si>
    <t>MAXORB EXTRA AG 1X12</t>
  </si>
  <si>
    <t>OPTIFOAM GENTLE 4X4</t>
  </si>
  <si>
    <t>ANTIFUNGAL POWDER</t>
  </si>
  <si>
    <t>GREEN EMESIS BAG</t>
  </si>
  <si>
    <t>SKINTEGRITY HYDROGEL</t>
  </si>
  <si>
    <t>POST OP SHOE MENS XL</t>
  </si>
  <si>
    <t>POST OP SHOE FEMALE SMALL</t>
  </si>
  <si>
    <t>POST OP SHOE UNIV LARGE</t>
  </si>
  <si>
    <t>POST OP SHOE MENS SMALL</t>
  </si>
  <si>
    <t>POST OP SHOE HEEL WEDGE LARGE</t>
  </si>
  <si>
    <t>POST OP SHOE HEEL WEDGE WOMENS SMALL</t>
  </si>
  <si>
    <t>POST OP SHOE SEMI RIGID MENS MEDIUM</t>
  </si>
  <si>
    <t>POST OP SHOE WOMENS LARGE</t>
  </si>
  <si>
    <t>POST OP SHOE WOMENS MEDIUM</t>
  </si>
  <si>
    <t>POST OP SHOE WOMENS SIZE SMALL</t>
  </si>
  <si>
    <t>BINARY PLATE 2 LEVEL 30MM</t>
  </si>
  <si>
    <t>CORTICAL FIBERS 5.0CC 3DEMIN</t>
  </si>
  <si>
    <t>OSTEOVIVE 5.0CC</t>
  </si>
  <si>
    <t>CONTROL FLUIOD CELL BODY STRECK CELL-CHE</t>
  </si>
  <si>
    <t>PIPET TIPS STANDARDIZATION FISHERBRAND</t>
  </si>
  <si>
    <t>BLOOD BLANK SALINE 0.85%-0.9%</t>
  </si>
  <si>
    <t>TABLETS BLUING FOX WEST SALES</t>
  </si>
  <si>
    <t>BIN 14-3/4IN X 16-1/2X7IN</t>
  </si>
  <si>
    <t>LOUVERED PANEL GRAY 18IN X 61IN</t>
  </si>
  <si>
    <t>DIVIDER PACK OF 6</t>
  </si>
  <si>
    <t>BANDAGE COMPRESSION 2 STAGE LITE</t>
  </si>
  <si>
    <t>HGB AND HCT SYSMEX</t>
  </si>
  <si>
    <t>VITAMIN E</t>
  </si>
  <si>
    <t>MEASLES ANTIBODY</t>
  </si>
  <si>
    <t>TROC KIT BLN OPTC ACC12X100MM</t>
  </si>
  <si>
    <t>FIOX FIX KII 5X150MM</t>
  </si>
  <si>
    <t>TRAY SPINAL PENCAN 25GX3.5IN</t>
  </si>
  <si>
    <t>FILTER NG TUBE ANRFLX PRV 36 10FR</t>
  </si>
  <si>
    <t>FILTER NG TUBE ANRFLX PRV 14FR</t>
  </si>
  <si>
    <t>FILTER NG TUBE ANRFLX PRV 48 16FR</t>
  </si>
  <si>
    <t>FILTER NG TUBE ANRFLX PRV 48 18FR</t>
  </si>
  <si>
    <t>CATH FOL BARDX LUB SH 8FRX3ML</t>
  </si>
  <si>
    <t>CATH FOL BARDX 10FRX3CC 2WAY</t>
  </si>
  <si>
    <t>CATHETER 22FR AMBR URTH BRD 3W</t>
  </si>
  <si>
    <t>CATH URTH FOL BRD 3W 30CC 24FR</t>
  </si>
  <si>
    <t>CATH URTH FOL 2W CRSN 5CC 14FR</t>
  </si>
  <si>
    <t>CATHETER 16FR 5CC 2WAY</t>
  </si>
  <si>
    <t>CATHETER FOLEY 18FR 2WAY CARSON 5CC</t>
  </si>
  <si>
    <t>CATH URTH FOL 2W CRSN 5CC 20FR</t>
  </si>
  <si>
    <t>DRAIN PENROSE</t>
  </si>
  <si>
    <t>BAG LEG URINE WITH STRAP</t>
  </si>
  <si>
    <t>METER URN BRD EZ-LOK CNTR ENTR</t>
  </si>
  <si>
    <t>BAG URINARY DRAIN 2000ML</t>
  </si>
  <si>
    <t>CATH FOL BARDX 12FRX5ML SIL.</t>
  </si>
  <si>
    <t>CATH FOL BARDX 14FRX5ML SIL</t>
  </si>
  <si>
    <t>CATH FOL BARDX 16FRX5ML SIL</t>
  </si>
  <si>
    <t>CATH FOL BARDX 18FRX5ML SIL</t>
  </si>
  <si>
    <t>CATH URTH FOL SH 22FX5ML</t>
  </si>
  <si>
    <t>CATHETER 24FR URTH BRD 2W 2 OP</t>
  </si>
  <si>
    <t>TRAY CATH ADD A FOLEY 2000ML</t>
  </si>
  <si>
    <t>IV CATHETER 24GX.75IN</t>
  </si>
  <si>
    <t>NDL SPNL STR QNCK 22GX1 1/2</t>
  </si>
  <si>
    <t>NDL SPNL STR QNCK 25GX3IN</t>
  </si>
  <si>
    <t>NDL SPNL QNCK 3.5IN 25GA</t>
  </si>
  <si>
    <t>NEEDLE SPINAL 3.5IN 22GA QNCK</t>
  </si>
  <si>
    <t>NDL SPNL QNCK 3.5IN 20GA</t>
  </si>
  <si>
    <t>SNARE SMALL OVAL 13MM</t>
  </si>
  <si>
    <t>TRAY LUMBAR PUNCTURE T-LP ADLT 20X3.5</t>
  </si>
  <si>
    <t>TRAY BIOPSY SOFT TISSUE</t>
  </si>
  <si>
    <t>NDL INTOSS IL 4.7 LANC PT 15G</t>
  </si>
  <si>
    <t>DRSG DUODERM SQ XTHN HDRCLD 4X4IN</t>
  </si>
  <si>
    <t>DRSG HDRCLD DUODERM SNGL 4X4</t>
  </si>
  <si>
    <t>DRSG HDRCLD DDRM 5X5</t>
  </si>
  <si>
    <t>FEEDING TUBE NG 8FR 15IN</t>
  </si>
  <si>
    <t>TUBE ET SZ 5 CUF HI LO MURPHY</t>
  </si>
  <si>
    <t>TUBE ET SZ 6CUF HI LO MURPHY</t>
  </si>
  <si>
    <t>TUBE ET CUF HI LO MURPHY 6.5MM</t>
  </si>
  <si>
    <t>TUBE ET CUF HI LO MURPHY 7MM LF</t>
  </si>
  <si>
    <t>TUBE ET 7.5 CUF HI LO MURPHY</t>
  </si>
  <si>
    <t>ENDOTRACH TUBE 8 CUFFED HI LO MURPHY</t>
  </si>
  <si>
    <t>TUBE ET CUF HI LO MURPHY 8.5MM</t>
  </si>
  <si>
    <t>DSC- TUBE 2MM CLR ET NSL ORL C</t>
  </si>
  <si>
    <t>DSC- TUBE 2.5MM MGL CRV ET NS</t>
  </si>
  <si>
    <t>DSC- TUBE 3MM THNWL CLR ET NS</t>
  </si>
  <si>
    <t>DSC- TUBE 3.5MM MGL CRV ET NS</t>
  </si>
  <si>
    <t>DSC- TUBE 4.5MM THNWL CLR</t>
  </si>
  <si>
    <t>DSC- TUBE 5MM THNWL CLR ET NSL</t>
  </si>
  <si>
    <t>DSC- TUBE 5.5MM THNWL CLR ET</t>
  </si>
  <si>
    <t>TUBE SZ 6 TRACH UNCUFFED MURPHY</t>
  </si>
  <si>
    <t>TUBE ET CUF INTMED HI LO 3MM LF</t>
  </si>
  <si>
    <t>TUBE ET CUF INTMED HI LO 4</t>
  </si>
  <si>
    <t>DRESSING HDRCLD MEDIHONEY TUBE</t>
  </si>
  <si>
    <t>COLLAR CERVICAL LARGE 15-20IN</t>
  </si>
  <si>
    <t>SLING ARM MEDIUM 8X15</t>
  </si>
  <si>
    <t>SLING ARM LARGE 8X17.5</t>
  </si>
  <si>
    <t>IMMOBILIZER SHOULDER SMALL</t>
  </si>
  <si>
    <t>IMMOBILISER MED SHOULDER 36-40</t>
  </si>
  <si>
    <t>IMMOBILIZER SHOULDER LARGE</t>
  </si>
  <si>
    <t>IMMOBILIZER SHOULDER XL</t>
  </si>
  <si>
    <t>SLING ARM HLTHCR BEAR 4.5X11</t>
  </si>
  <si>
    <t>BOOT TRACTION W/ PAD</t>
  </si>
  <si>
    <t>STAPLER PLUS MID SKIN WIDE .58</t>
  </si>
  <si>
    <t>CUTR RLD VASC THN 35MM</t>
  </si>
  <si>
    <t>POUCH OSTOMY 4  102MM W/O FILTER</t>
  </si>
  <si>
    <t>PST SKN BARR ADPT FIL 2OZ TB</t>
  </si>
  <si>
    <t>CLMP PCH OST DRN BGE</t>
  </si>
  <si>
    <t>CATH XTRN XTND M MED 26-30MM</t>
  </si>
  <si>
    <t>PD SENSATRAC TUBE CLMP CONN</t>
  </si>
  <si>
    <t>DRSG PETROLEUM OIL EMULSION CRD 8X3IN</t>
  </si>
  <si>
    <t>DRESSING 1X8 PETROLATUM</t>
  </si>
  <si>
    <t>CATH SUCTION 10FR WHISTLE STRGHT PAK</t>
  </si>
  <si>
    <t>CATH SUC WHSTTP 14F</t>
  </si>
  <si>
    <t>CATH OPN SUC DL PED TIP 6FR</t>
  </si>
  <si>
    <t>CATH OPN SUCTION 8FR PEDI</t>
  </si>
  <si>
    <t>CRUTCH TALL 300LB</t>
  </si>
  <si>
    <t>CRUTCH MEDIUM 300LB</t>
  </si>
  <si>
    <t>CRUTCH YOUTH 300LB</t>
  </si>
  <si>
    <t>TRAY BIOSPY JMSHD 11GX4IN BONE MARROW</t>
  </si>
  <si>
    <t>BELT UNV 28-50X6IN RB FLNL PRC</t>
  </si>
  <si>
    <t>CATHETER 18FR STD URTH BRD 3W</t>
  </si>
  <si>
    <t>CATH URTH FOL BRD 3W 30CC 20FR</t>
  </si>
  <si>
    <t>CATHETER 22FR URTH BRD BDX 2W</t>
  </si>
  <si>
    <t>DRESSING 9X5 XEROFORM</t>
  </si>
  <si>
    <t>CANISTER VAC 500ML</t>
  </si>
  <si>
    <t>SLEEVE SCD LARGE DVT</t>
  </si>
  <si>
    <t>SLEEVE SCD MED LEG DVT</t>
  </si>
  <si>
    <t>BELT RB LOOP CLSR PRCR 20-50</t>
  </si>
  <si>
    <t>SPLINT CLVCL PRCR XL 42-48IN</t>
  </si>
  <si>
    <t>SPLINT CLVCL PRCR MED 30-36</t>
  </si>
  <si>
    <t>SPLINT CLVCL PRCR SM 24-30IN</t>
  </si>
  <si>
    <t>COLR CERV FRM FIT MED  13-18</t>
  </si>
  <si>
    <t>CATH XTRN XTND M LG 36-39MM</t>
  </si>
  <si>
    <t>DRN INCS PNRS CR BRD 5/8 18IN</t>
  </si>
  <si>
    <t>CATH URTH FOL BRD 3W 30CC 26FR</t>
  </si>
  <si>
    <t>TRAY 16FR CATH 1000ML BRD PVC</t>
  </si>
  <si>
    <t>NEEDLE 6IN 11GA BX JMSHD ASP A</t>
  </si>
  <si>
    <t>SLING ARM SHLDR PRCR 7.5X12.75</t>
  </si>
  <si>
    <t>CATH FOLEY 20FR 5CC SILICONE</t>
  </si>
  <si>
    <t>CATHETER 14FR 5CC SILICONE</t>
  </si>
  <si>
    <t>CATH FOL SH 12FRX5ML</t>
  </si>
  <si>
    <t>TUBING SMOKE EVAC PLUME-AWAY L4</t>
  </si>
  <si>
    <t>TUBE ET CFLS MURPHY 4.0</t>
  </si>
  <si>
    <t>CATH URTH FOL BRD 2W 30CC 18FR</t>
  </si>
  <si>
    <t>SPLNT FNGR DJO MED AL 2.25</t>
  </si>
  <si>
    <t>WAFER OSTOMY 57MM 2.25</t>
  </si>
  <si>
    <t>ARWY NASO ARGYL 7.5MM 30FR</t>
  </si>
  <si>
    <t>AIRWAY NASO ARGYL 32FR 8MM</t>
  </si>
  <si>
    <t>AIRWAY NASO ARGYL 8.5MM 34FR</t>
  </si>
  <si>
    <t>POUCH ONE-PIECE OSTOMY 57MM</t>
  </si>
  <si>
    <t>BINDER ABD PRCR 30-45 9IN 1PK</t>
  </si>
  <si>
    <t>L0625</t>
  </si>
  <si>
    <t>BRACE ANKLE SM 8.5IN</t>
  </si>
  <si>
    <t>SNARE MED OVAL 20MM</t>
  </si>
  <si>
    <t>TRAY PEDI LUMBAR PUNCTURE</t>
  </si>
  <si>
    <t>IV STAT LOCK DEVICE</t>
  </si>
  <si>
    <t>DRESSING THK1CM LG 15X10CM WHT</t>
  </si>
  <si>
    <t>CATHETER 30CC 20FR 2 WAY</t>
  </si>
  <si>
    <t>CATH URTH FOL BRD 2W 30CC 24FR</t>
  </si>
  <si>
    <t>KIT TRANSDUCER PRESSURE 72/12</t>
  </si>
  <si>
    <t>DRESSING NORMLGEL 0.9% NACL IS</t>
  </si>
  <si>
    <t>CATH URTH FOL BRD LBRCTH 24FR</t>
  </si>
  <si>
    <t>DRAIN 18X3/8IN INCS PNRS NTRL</t>
  </si>
  <si>
    <t>CATHETER 28FR URTH BRD 2W FOL</t>
  </si>
  <si>
    <t>CATHETER 26FR URTH BRD 2W FOL</t>
  </si>
  <si>
    <t>NEEDLE UNV TPR 4IN 17GA BX JM</t>
  </si>
  <si>
    <t>KIT GSTRC LAV 34FR KIMBERLY-CL</t>
  </si>
  <si>
    <t>TUBE 36IN 5FR NG 2 EYE SLD TEX</t>
  </si>
  <si>
    <t>SALEM SUMP 8FR</t>
  </si>
  <si>
    <t>CATH FOLEY SH 16FRX5ML</t>
  </si>
  <si>
    <t>CATH FOLEY SH 18FRX5ML</t>
  </si>
  <si>
    <t>TRAY 16FR CATH 5CC FOLEY</t>
  </si>
  <si>
    <t>TRAY 18FR CATH LBRSL FOLEY</t>
  </si>
  <si>
    <t>NEEDLE SHRT LGTH 1.5IN 20GA YL</t>
  </si>
  <si>
    <t>NEEDLE STDLN 3IN 20GA YLW SPNL</t>
  </si>
  <si>
    <t>SPLINT SM 8X5.75IN ORTH ELB PO</t>
  </si>
  <si>
    <t>SPLINT MED 10X6.25IN ORTH ELB</t>
  </si>
  <si>
    <t>SPLINT LG 11.5X8.75IN ORTH ELB</t>
  </si>
  <si>
    <t>SHOE CAST LG CNVS PRCR FLX RCK</t>
  </si>
  <si>
    <t>SPLINT KNEE UNIV 12IN</t>
  </si>
  <si>
    <t>BRR COLO FLXTND TTF YLW 4X3.5</t>
  </si>
  <si>
    <t>POUCH OSTOMY 57MM 2.25  TRANSPARENT</t>
  </si>
  <si>
    <t>RING OST BG 1 3/16IN ADPT CNVX</t>
  </si>
  <si>
    <t>TRAY TRCH CARE 3 CMPRT GLV SPN</t>
  </si>
  <si>
    <t>TUBE ENTRIFLEX DUAL PORT 10FR</t>
  </si>
  <si>
    <t>TAPE 1 INCH TRANSPORE</t>
  </si>
  <si>
    <t>TAPE TRANSPORE 2</t>
  </si>
  <si>
    <t>TAPE TRANSPORE 3</t>
  </si>
  <si>
    <t>TPE MCPR LF WHT 1INX10YD</t>
  </si>
  <si>
    <t>TAPE MICROPORE 2  LF WHT 2INX10YD</t>
  </si>
  <si>
    <t>TPE DPRE 10YDX1IN STD WHT</t>
  </si>
  <si>
    <t>TPE SURG CLTH HPOAL 3M 10YDX2</t>
  </si>
  <si>
    <t>TAPE DURAPORE 3</t>
  </si>
  <si>
    <t>DRSG TRNS TEGADERM 4.0X10IN</t>
  </si>
  <si>
    <t>MASK N95 STANDARD</t>
  </si>
  <si>
    <t>MASK N95 SMALL</t>
  </si>
  <si>
    <t>SUPPORT ATHLETIC W/ LEG STRAP W/ OPENING</t>
  </si>
  <si>
    <t>SUPPORT W/ LEG STRAPS SZ LG</t>
  </si>
  <si>
    <t>BANDAGE COBAN 2  STERILE</t>
  </si>
  <si>
    <t>BANDAGE COBAN 4  STERILE</t>
  </si>
  <si>
    <t>RL</t>
  </si>
  <si>
    <t>PD DEFIB ORNG 3M 4.5X4.5IN</t>
  </si>
  <si>
    <t>BLNKT FL BD ALN 3M 84X36IN</t>
  </si>
  <si>
    <t>BLANKET UPPER BODY</t>
  </si>
  <si>
    <t>BLANKET ALLIANCE LOWER BODY</t>
  </si>
  <si>
    <t>STERI STRIP 1/8X3  REINFORCED</t>
  </si>
  <si>
    <t>STRIP STERI 1/4 X 4</t>
  </si>
  <si>
    <t>STERI STRIP 1/2  X 4</t>
  </si>
  <si>
    <t>MASK TODDLER SZ 3</t>
  </si>
  <si>
    <t>SWABSTICK BENZOIN TINCT</t>
  </si>
  <si>
    <t>TROC ABD ACC ZTHRD THRD 100X5</t>
  </si>
  <si>
    <t>CONTAINER EVACUATION 1500 BOTTLE PLASTIC</t>
  </si>
  <si>
    <t>PLUG CATH FOLEY BRD CAP</t>
  </si>
  <si>
    <t>KIT CATH URINE SPEC F 8FR</t>
  </si>
  <si>
    <t>KIT INFANT URING SPECIMEN 5FR</t>
  </si>
  <si>
    <t>SYRINGE IRRIGATION EAR/ULCER</t>
  </si>
  <si>
    <t>SYRINGE 70ML TOOMEY CATH TIP</t>
  </si>
  <si>
    <t>CATHETERS OPEN SUCTION MUCOUS 40CC</t>
  </si>
  <si>
    <t>STATLOCK FOLEY</t>
  </si>
  <si>
    <t>SYRINGE 20ML</t>
  </si>
  <si>
    <t>NEEDLE FILTER 19G 1.5IN</t>
  </si>
  <si>
    <t>NEEDLE 25G SAFETY</t>
  </si>
  <si>
    <t>NEEDLE 18G X 1.5 SAFETY</t>
  </si>
  <si>
    <t>SYRINGE 50ML LUERLOCK STRL</t>
  </si>
  <si>
    <t>PCMX SCRUB BRUSH</t>
  </si>
  <si>
    <t>CLAMP CORD UMBILICAL</t>
  </si>
  <si>
    <t>CANNULA NASAL NONFLARE 14FT</t>
  </si>
  <si>
    <t>MARKER SKIN 6IN REG TIP STERILE</t>
  </si>
  <si>
    <t>GLOVE 7.0 PROTEXIS PI</t>
  </si>
  <si>
    <t>GLOVE 7.5 PROTEXIS PI</t>
  </si>
  <si>
    <t>CANISTER SUCTION OVRFLO 90D 1200CC</t>
  </si>
  <si>
    <t>CAP IV FEMALE/MALE LUERLOCK</t>
  </si>
  <si>
    <t>MASK SURGICAL LVL1 TIE DUCKBILL BLUE</t>
  </si>
  <si>
    <t>MASK ANTI-FOG LEVEL 3 W/ TIES</t>
  </si>
  <si>
    <t>HANDLE PH POOLE SUCTION</t>
  </si>
  <si>
    <t>SPONGE LAP 18X18IN</t>
  </si>
  <si>
    <t>MASK OXY MED CONCEN W/7FT TUB ADULT</t>
  </si>
  <si>
    <t>MASK ADULT 7FT 6IN O2</t>
  </si>
  <si>
    <t>MASK PEDI O2 W/TUBING</t>
  </si>
  <si>
    <t>FILTER BACTERIA 6IN 22MM SM</t>
  </si>
  <si>
    <t>METER PEAKFLOW 10 LPM ASTHMA CHECK</t>
  </si>
  <si>
    <t>MISTY NEB</t>
  </si>
  <si>
    <t>KIT HUMID 500ML WITH CLEAN ADAPTER</t>
  </si>
  <si>
    <t>NEEDLE FREE VALVE</t>
  </si>
  <si>
    <t>HEP LOCK W/TUBING J LOOP</t>
  </si>
  <si>
    <t>TUBING VENTED NITRO SET 2C8851</t>
  </si>
  <si>
    <t>TUBING BASIC PRIMARY BAXTER 2C8541</t>
  </si>
  <si>
    <t>CHLORAPREP 26ML 2% CHG 70%</t>
  </si>
  <si>
    <t>TUBING EXTENSION BAXTER 2C8612</t>
  </si>
  <si>
    <t>BRUSH BRN SRGSCRB WET IMPRG 0.</t>
  </si>
  <si>
    <t>SECONDARY IV TUBING BAXTER 2C7462</t>
  </si>
  <si>
    <t>TRAP POLYP MULTIPLE CHAMBER</t>
  </si>
  <si>
    <t>COLLECTOR 100ML URINE PEDI</t>
  </si>
  <si>
    <t>PPR EKG ELCTDYN 89FTX1.97IN</t>
  </si>
  <si>
    <t>ELECTRODE LOPRO ADHES SNP DPHR</t>
  </si>
  <si>
    <t>STKG CMPR TED SM REG THG HI</t>
  </si>
  <si>
    <t>STKG CMPR TED THG XL</t>
  </si>
  <si>
    <t>STKG ANTI EMBL TED THG MED/REG</t>
  </si>
  <si>
    <t>STKG ANEMB THG LG 25X15-17.5</t>
  </si>
  <si>
    <t>STKG ANTI EMBL TED KN SM/REG</t>
  </si>
  <si>
    <t>STKG ANTI EMBL TED KN MED/REG</t>
  </si>
  <si>
    <t>STOCKING KNEE LG/REG TED</t>
  </si>
  <si>
    <t>STKG ANTI EMBL TED KN XL/REG</t>
  </si>
  <si>
    <t>KANGAROO EPUMP 1000ML</t>
  </si>
  <si>
    <t>PENCIL ELECTRO ROCKER SWITCH</t>
  </si>
  <si>
    <t>PAD GROUNDING ADULT 9FT</t>
  </si>
  <si>
    <t>PAD PED GROUNDING 10 CORD</t>
  </si>
  <si>
    <t>SHAMPOO/BODY WASH</t>
  </si>
  <si>
    <t>SNTZR HND 62.5% ETOH 12-15OZ</t>
  </si>
  <si>
    <t>LOTION</t>
  </si>
  <si>
    <t>BP CUFF CHILD</t>
  </si>
  <si>
    <t>BP CUFF SMALL ADULT 1 TUBE BAYONET</t>
  </si>
  <si>
    <t>BP CUFF ADULT 1 TUBE BAYONET</t>
  </si>
  <si>
    <t>BP CUFF LARGE ADULT 1 TUBE BAYONET</t>
  </si>
  <si>
    <t>DRP WND 30.5X26CM VAC ADHES</t>
  </si>
  <si>
    <t>THRMTR ELEC 2 SCL WTPRF ORL LF</t>
  </si>
  <si>
    <t>THRMTR ELEC 2 SCL WTPRF RCTM</t>
  </si>
  <si>
    <t>BAG ICE LG STDR TIE CLSR</t>
  </si>
  <si>
    <t>STETH YLW RN DISP</t>
  </si>
  <si>
    <t>TRACH SUCTION SYSTEM 14FR</t>
  </si>
  <si>
    <t>DPR HGGS SPRM LTTL SNUGGLER</t>
  </si>
  <si>
    <t>DIAPER NEWBORN 1-10LB</t>
  </si>
  <si>
    <t>SLIPPERS BEIGE XLARGE</t>
  </si>
  <si>
    <t>RZR TWN BLDE PRP BLU</t>
  </si>
  <si>
    <t>SWABSTICK PREP PROVIDONE IODINE DISPOSAB</t>
  </si>
  <si>
    <t>BEDPAN FRACTURE</t>
  </si>
  <si>
    <t>SPECIMEN CUP CONTAINER 95 KPA</t>
  </si>
  <si>
    <t>BG</t>
  </si>
  <si>
    <t>HAT SPECIMAN URINE/STOOL 40OZ</t>
  </si>
  <si>
    <t>KIT OPN SUCTION CATH WHSTL TIP 18</t>
  </si>
  <si>
    <t>STRAINER PLS CLCI SPEC URINE</t>
  </si>
  <si>
    <t>SUCTION YANK W/BULB TIP</t>
  </si>
  <si>
    <t>SET ENEMA BG W/SLD CLMP 54IN</t>
  </si>
  <si>
    <t>BOTTLE PORTPARTUM 8OZ IRRIGATION</t>
  </si>
  <si>
    <t>DENTURE CUP</t>
  </si>
  <si>
    <t>TRAY WET SCRUB LATEX FREE PREMIUM</t>
  </si>
  <si>
    <t>URINAL MALE SUPREME</t>
  </si>
  <si>
    <t>BEDPAN STACKABLE GRAY GRADUATED</t>
  </si>
  <si>
    <t>BASIN EMESIS 500ML GRAY</t>
  </si>
  <si>
    <t>WASH BASIN</t>
  </si>
  <si>
    <t>CONTAINER TRIANGULAR GRADUATED 1000ML</t>
  </si>
  <si>
    <t>DRAPE MINOR PROCEDURE 6X6IN</t>
  </si>
  <si>
    <t>DRAPE T LAPAROTOMY WITH INSTRUMENT PAD</t>
  </si>
  <si>
    <t>DRAPE TRANSVERSE LAPARTOMY</t>
  </si>
  <si>
    <t>DRAPE VAGINAL HYSTERECTOMY (LAVH) STERIL</t>
  </si>
  <si>
    <t>LUBE KY JELLY 11OZ</t>
  </si>
  <si>
    <t>LUBE KY JELLY 4OZ</t>
  </si>
  <si>
    <t>SWAB GLYCERIN LEMON</t>
  </si>
  <si>
    <t>REM NAIL PLSH PD ACTN FREE</t>
  </si>
  <si>
    <t>REM ADHES PAD 1.5X1.25IN</t>
  </si>
  <si>
    <t>SOLUTION PVP IODINE BTL  4OZ</t>
  </si>
  <si>
    <t>TOOTHBRUSH ORL ADLT 30 TUFT</t>
  </si>
  <si>
    <t>COMB BLACK</t>
  </si>
  <si>
    <t>DEPRESSOR TONGUE 6IN</t>
  </si>
  <si>
    <t>GLV EXM XS SNSCR ICE</t>
  </si>
  <si>
    <t>SPHYG STD ANRD HNDHLD ADLT LF</t>
  </si>
  <si>
    <t>SPHYG LG ADLT ANRD PVC HNDHLD</t>
  </si>
  <si>
    <t>SHAVING CREAM</t>
  </si>
  <si>
    <t>SHAMPOO HAIR RNS FREE DISP CAP</t>
  </si>
  <si>
    <t>SHAMPOO CAP</t>
  </si>
  <si>
    <t>POWDER SKN PED MDLN TLC 2OZ LF</t>
  </si>
  <si>
    <t>PANTIES MESH 45-70IN</t>
  </si>
  <si>
    <t>BANDAGE KLING 2IN</t>
  </si>
  <si>
    <t>BANDAGE KLING 3  CONFORM</t>
  </si>
  <si>
    <t>GAUZE KLING 4  CONFORM</t>
  </si>
  <si>
    <t>BNDG CNFRM STRCH GZE 80X6IN</t>
  </si>
  <si>
    <t>PD CRD NADH STRL 4X3</t>
  </si>
  <si>
    <t>PADS CRD NADH STRL 8X3</t>
  </si>
  <si>
    <t>GAUZE KERLIX 6  TRAY (OB ONLY)</t>
  </si>
  <si>
    <t>GAUZE KERLIX 4  ROLL</t>
  </si>
  <si>
    <t>SPNG GZE CR NWVN 4-PLY 4X4 NS</t>
  </si>
  <si>
    <t>DRP FLD WRMR 44X44</t>
  </si>
  <si>
    <t>GLOVE 6 BIOGEL PI</t>
  </si>
  <si>
    <t>GLOVE 7 BIOGEL PI</t>
  </si>
  <si>
    <t>GLOVE 6.5 BIOGEL PI</t>
  </si>
  <si>
    <t>GLOVE 8 BIOGEL PI</t>
  </si>
  <si>
    <t>GLOVE 8.5 BIOGEL PI</t>
  </si>
  <si>
    <t>DOT SLFADH RED PERM ADHES 1.5I</t>
  </si>
  <si>
    <t>PAD FOOT PRINT ID NEO</t>
  </si>
  <si>
    <t>PERSONAL BELONGING BAG</t>
  </si>
  <si>
    <t>SWAB ORAL UNTREATED</t>
  </si>
  <si>
    <t>CVR BLU STRL LGHT HNDL 1BLU</t>
  </si>
  <si>
    <t>STERILANT SYSTEM 1E</t>
  </si>
  <si>
    <t>MASK TRACH ADULT XL</t>
  </si>
  <si>
    <t>AIRWAY BRMN HDSN RCI 2CH 4 90MM</t>
  </si>
  <si>
    <t>ARWY BRMN HDSN RCI 2CH 3 80MM</t>
  </si>
  <si>
    <t>AIRWAY BRMN HDSN RCI 2CH 1 60MM</t>
  </si>
  <si>
    <t>AIRWAY BRMN HDSN RCI 2CH 00 40MM</t>
  </si>
  <si>
    <t>STYLET SHER I SLIP ADULT</t>
  </si>
  <si>
    <t>(DO NOT USE) GOWN ISOLATION YELLOW CUFFD</t>
  </si>
  <si>
    <t>TRAY THORA-VENT 13F/10CM</t>
  </si>
  <si>
    <t>SOLIDIFIER GRNL ABST VTL CR 1500CC</t>
  </si>
  <si>
    <t>LABEL WRISTBAND ADULT REGISTRATION</t>
  </si>
  <si>
    <t>SUPPORT W/ LEG STRAPS XL</t>
  </si>
  <si>
    <t>STERILE WATER 3000ML</t>
  </si>
  <si>
    <t>SOLUTION IRRIGATION 0.9% SODIUM CHLORIDE</t>
  </si>
  <si>
    <t>BOTTLE STERILE WATER 1000ML</t>
  </si>
  <si>
    <t>SOLUTION IRRIGATION 0.9% NACL 1000ML BTL</t>
  </si>
  <si>
    <t>ELECTRODE 24IN DEFIB ADLT PD M</t>
  </si>
  <si>
    <t>SPONGE TONSIL LG</t>
  </si>
  <si>
    <t>DPR HGGS 4 LTTL SNUGGLER</t>
  </si>
  <si>
    <t>IV START KIT</t>
  </si>
  <si>
    <t>WP LG SANI CLOTH BLEACH GRMCDL 10.5X6</t>
  </si>
  <si>
    <t>WIPE 6.75X6IN CLN 55% ALC SNCL</t>
  </si>
  <si>
    <t>SEPRTR LAB PLSM VITAPREP CLT</t>
  </si>
  <si>
    <t>SOLUTION WATER 500ML STERILE IRRIGATION</t>
  </si>
  <si>
    <t>PUMP BREAST 120ML HARMONY</t>
  </si>
  <si>
    <t>(DO NOT USE) ENEMA SOAP 60OZ</t>
  </si>
  <si>
    <t>GLOVE 7.5 BIOGEL PI INDICATOR</t>
  </si>
  <si>
    <t>MASK LEVEL1 EARLOOP BLUE</t>
  </si>
  <si>
    <t>APPLICATOR COTTON TIP 6IN</t>
  </si>
  <si>
    <t>TRAP MUCUS 8FR 20CC DELEE</t>
  </si>
  <si>
    <t>CAP BOUFANT BLUE 24IN</t>
  </si>
  <si>
    <t>COVER SHOE PP PE XL UNSZ NSKD</t>
  </si>
  <si>
    <t>STERILE GLOVE SURG PROTEXIS 6.5 PF LTX</t>
  </si>
  <si>
    <t>GLOVE STERILE SURG PROTEXIS 8 PF LTX</t>
  </si>
  <si>
    <t>DSC- UNDERPAD PRM PLMR ADLT 30</t>
  </si>
  <si>
    <t>SET WRM HTLN L1 STRL DISP 18ML</t>
  </si>
  <si>
    <t>SYS DLV INJ CLS RM TEMP SWAN</t>
  </si>
  <si>
    <t>DRESSING PETRO 18X3IN OCL CRD</t>
  </si>
  <si>
    <t>PAD ABD CELULSE 10X8 ABS NWVN</t>
  </si>
  <si>
    <t>TUBING  SUCTION 6 FEET</t>
  </si>
  <si>
    <t>TUBING PEDI BURETTE BAXTER 2H8865</t>
  </si>
  <si>
    <t>NEEDLE 21G X 1  SAFETY</t>
  </si>
  <si>
    <t>NEEDLE 22G X 1.5 HYPO SAFETY</t>
  </si>
  <si>
    <t>NEEDLE SAFETY 23GX1IN</t>
  </si>
  <si>
    <t>SYRINGE 1ML</t>
  </si>
  <si>
    <t>SYRING INSULIN 29GA 1ML</t>
  </si>
  <si>
    <t>20G PERIPHERAL IV CATHETER 20GX1.16</t>
  </si>
  <si>
    <t>TUBING AERSL ARLFE CRRG 100FT</t>
  </si>
  <si>
    <t>DRP ARTHROSCOPY WITH FLUID POUCH</t>
  </si>
  <si>
    <t>DRAPE EXTREMITY</t>
  </si>
  <si>
    <t>DRAPE HIP WITH POUCH</t>
  </si>
  <si>
    <t>DRAPE LAP CHOLE</t>
  </si>
  <si>
    <t>GOWN LARGE SURG SIRUS AAMI</t>
  </si>
  <si>
    <t>GOWN 2XL SURGICAL SIRUS</t>
  </si>
  <si>
    <t>ARWY NASO SHLY 28F 7X9.3MM</t>
  </si>
  <si>
    <t>ARWY NASO SHLY 26F 6.5X8.6MM</t>
  </si>
  <si>
    <t>RESTRAINT WRIST</t>
  </si>
  <si>
    <t>STYLETTE PED ET TUBE</t>
  </si>
  <si>
    <t>PAD WRT CNRY 11.75X8.5IN MICRO</t>
  </si>
  <si>
    <t>(DO NOT USE) DIAPER XL 59-69 ADLT</t>
  </si>
  <si>
    <t>SHOE COVER BLUE UNIVERSAL</t>
  </si>
  <si>
    <t>BANDAGE ACE 2  NON STERILE</t>
  </si>
  <si>
    <t>BANDAGE ACE 3</t>
  </si>
  <si>
    <t>BANDAGE ACE 4  NON STERILE</t>
  </si>
  <si>
    <t>BANDAGE ACE 6</t>
  </si>
  <si>
    <t>BNDG CRD ADHES PLS 4X2IN</t>
  </si>
  <si>
    <t>BITE BLOCK 6IN</t>
  </si>
  <si>
    <t>GLOVE EXAM LARGE</t>
  </si>
  <si>
    <t>GLOVE MEDIUM EXAM LTX FREE</t>
  </si>
  <si>
    <t>GLOVE EXAM SMALL</t>
  </si>
  <si>
    <t>GLOVE EXAM XLARGE</t>
  </si>
  <si>
    <t>GWN OTH HI RSK SFT BLU UNSZ</t>
  </si>
  <si>
    <t>EYEWEAR SAFETY W/REPLACEMENT SHIELDS</t>
  </si>
  <si>
    <t>SYRINGE INSULIN 29GA 0.5ML</t>
  </si>
  <si>
    <t>COVER BOOT</t>
  </si>
  <si>
    <t>DEVICE FEEDING TUBE ATTACHMENT</t>
  </si>
  <si>
    <t>KIT SPL BLDBRN PTHGN BIOHZR VI</t>
  </si>
  <si>
    <t>GLV SURG PROTEXIS 5.5 PF LTX</t>
  </si>
  <si>
    <t>GLOVE STERILE SURG PROTEXIS 6.0 PF LTX</t>
  </si>
  <si>
    <t>GLOVE STERILE SURG PROTEXIS 7 PF LTX</t>
  </si>
  <si>
    <t>GLOVE PROTEXIS 7.5 PF LTX</t>
  </si>
  <si>
    <t>GLOVE STERILE SURG PROTEXIS 8.5 PF LTX</t>
  </si>
  <si>
    <t>ELECTRODE D 4.25X2.875IN DEFIB</t>
  </si>
  <si>
    <t>CLNR ESURG TIP CAUT PD</t>
  </si>
  <si>
    <t>SENSOR OXIMETER ADULT LNCS</t>
  </si>
  <si>
    <t>TRAY LACERATION STD</t>
  </si>
  <si>
    <t>SPONGE PEANUT PEEL</t>
  </si>
  <si>
    <t>ADAPTER IV VENTED SPIKE</t>
  </si>
  <si>
    <t>NEEDLE SYRINGE 1ML 25G 5/8IN</t>
  </si>
  <si>
    <t>SLIPPERS YELLOW FALL RISK</t>
  </si>
  <si>
    <t>GAUZE 4X4 8PLY SPONGE</t>
  </si>
  <si>
    <t>BLADE SZ 3 MED ADULT GREEN RUSCH LITE</t>
  </si>
  <si>
    <t>BLADE LARYNGOSCOPE MILLER SIZE 4 L ADULT</t>
  </si>
  <si>
    <t>BLADE LARYNOSCOPE RUSCH LTE MILLR SIZE 1</t>
  </si>
  <si>
    <t>BLADE LARYNGOSCOPE SZ 2 CHILD MILLER</t>
  </si>
  <si>
    <t>BLADE LARYNGOSCOPE SZ 3 MED ADULT RUSCH</t>
  </si>
  <si>
    <t>BLADE SZ 4 LARYNGOSCOPE</t>
  </si>
  <si>
    <t>CIRCUIT PEDI F-2</t>
  </si>
  <si>
    <t>SLING PATIENT LARGE DISPOSABLE</t>
  </si>
  <si>
    <t>STRAP LEG CATH BRD VLCR 30IN</t>
  </si>
  <si>
    <t>SET BLOOD IV TUBING</t>
  </si>
  <si>
    <t>BANDAID 3X1IN FLEX-FABRIC</t>
  </si>
  <si>
    <t>EYE PAD 1-5/8X2-5/8</t>
  </si>
  <si>
    <t>MOISTERIZER MOUTH VIT E CCNT OIL H</t>
  </si>
  <si>
    <t>TUBING OXYGEN 7FT</t>
  </si>
  <si>
    <t>TAPE MEDIPORE 6</t>
  </si>
  <si>
    <t>CAP SWAB DISINFECT</t>
  </si>
  <si>
    <t>ABG KIT 5/8IN 1IN 25GA 23GA SYR LS</t>
  </si>
  <si>
    <t>SLIPPERS GREEN MEDIUM</t>
  </si>
  <si>
    <t>BLADE SZ 00 MILLER LARYNGOSCOPE</t>
  </si>
  <si>
    <t>BLDE LRNSCP RSCH L MLLR 0 DISP</t>
  </si>
  <si>
    <t>BLADE LARYNGOSCOPE RUSCH LITE SIZE 2</t>
  </si>
  <si>
    <t>PERI WASH</t>
  </si>
  <si>
    <t>PACK LABOR &amp; DELIVERY</t>
  </si>
  <si>
    <t>DRESSING COBAN 6  STERILE</t>
  </si>
  <si>
    <t>PAD HEAT 18X26IN GAYMAR</t>
  </si>
  <si>
    <t>CANISTER SUCTION 3000CC</t>
  </si>
  <si>
    <t>INCENTIVE SPIROMETER 4000ML</t>
  </si>
  <si>
    <t>TUBING SUCTION 12 FEET</t>
  </si>
  <si>
    <t>SUCTION 10FR FRAZIER</t>
  </si>
  <si>
    <t>HANDLE LARYNGOSCOPE FIBER OPTIC DISPOSAB</t>
  </si>
  <si>
    <t>CIRCUIT ANESTHESIA 60IN 10FT .05IN BRTHG</t>
  </si>
  <si>
    <t>ST</t>
  </si>
  <si>
    <t>DEODORANT OST 1OZ MDAIR BIO SP</t>
  </si>
  <si>
    <t>TUBING TUR IRRIGATION Y-TYPE</t>
  </si>
  <si>
    <t>NEEDLE 100MM 15GA BX JM MG TPR</t>
  </si>
  <si>
    <t>ELECTRODE A 6X4.25IN WHT DEFIB</t>
  </si>
  <si>
    <t>DRESSING IV 1IN ALGIDEX AG</t>
  </si>
  <si>
    <t>DRAWER 23.5IN LTR 12.25X10.25I</t>
  </si>
  <si>
    <t>CANOPY PED TENT AERSOL</t>
  </si>
  <si>
    <t>RING C200LB 14.5IN VNYL CSHN G</t>
  </si>
  <si>
    <t>(DO NOT USE) CUP MED 2OZ SS GRAD SMLS</t>
  </si>
  <si>
    <t>PIN SFTY STL NI PED 3 LG 2IN N</t>
  </si>
  <si>
    <t>DISK FLPY IMTN 3.5 IN 1.44 MB</t>
  </si>
  <si>
    <t>STETH 30IN 22IN 1.75IN .75IN B</t>
  </si>
  <si>
    <t>SYSTEM 24FR TUBE RADPQ STRP GS</t>
  </si>
  <si>
    <t>REMOVER STAPLE SS DISP STRL LF S</t>
  </si>
  <si>
    <t>STOPCOCK 3 WAY</t>
  </si>
  <si>
    <t>COVER PROBE FASTEMP FILAC</t>
  </si>
  <si>
    <t>POUCH TELEMETRY</t>
  </si>
  <si>
    <t>ELECTRODE EKG FOAM 7363</t>
  </si>
  <si>
    <t>CONTAINER 5QT SHARPS</t>
  </si>
  <si>
    <t>PENCIL WITH SMOKE EVACUATION</t>
  </si>
  <si>
    <t>CLIP BNDR MEDIUM BLACK 12/P</t>
  </si>
  <si>
    <t>HEAT PAD THRP PU MED L20 IN X W14</t>
  </si>
  <si>
    <t>DOT SLFADH WHT PERM ADHES CIRC</t>
  </si>
  <si>
    <t>WASHCLOTH CLN 8X7IN NCCL SOFTP</t>
  </si>
  <si>
    <t>MASK PEDIATRIC EAR LOOP</t>
  </si>
  <si>
    <t>BATTERY 6V 4.5X2.7X2.7IN ALK S</t>
  </si>
  <si>
    <t>NEEDLE HUBER 1IN 20GA PORT GRPR+</t>
  </si>
  <si>
    <t>NEEDLE HUBER 1.25IN 20GA PORT GRPR +</t>
  </si>
  <si>
    <t>NEEDLE HUBER 1IN 19GA PORT GRPR+</t>
  </si>
  <si>
    <t>THRMTR FRZR/REF PLS SUC CUP HR</t>
  </si>
  <si>
    <t>CIRCUIT STD 72IN BRTHG INLN H2</t>
  </si>
  <si>
    <t>CIRCUIT UNV 39IN CLR BRTHG 1 L</t>
  </si>
  <si>
    <t>PNEUMOCLEAR SMOKE EVAC</t>
  </si>
  <si>
    <t>TAPE BLUE 1IN SILICONE</t>
  </si>
  <si>
    <t>CANISTER WND DRN INFOVAC LG TB</t>
  </si>
  <si>
    <t>DEVICE WNG SCR ANCH PD BRTHBL</t>
  </si>
  <si>
    <t>TRAY IRRIGATION BULB SYR</t>
  </si>
  <si>
    <t>NEEDLE STDLN 3IN 22GA YLW SPNL</t>
  </si>
  <si>
    <t>GLV SURG PROTEXIS 9.0 PF LTX</t>
  </si>
  <si>
    <t>SWAPSTICK CHLORAPREP</t>
  </si>
  <si>
    <t>SPLINT LG 3.25IN FINGER</t>
  </si>
  <si>
    <t>COT XL 3.75IN BLU FNGR PD LTWT</t>
  </si>
  <si>
    <t>PILLOW HIP LG ABDUCTION</t>
  </si>
  <si>
    <t>ELEVATOR LEG</t>
  </si>
  <si>
    <t>TISSUE FACIAL KLEENEX</t>
  </si>
  <si>
    <t>KIT SUTURE REMOVAL</t>
  </si>
  <si>
    <t>CATHETER 8FR 2 GLV DL TIP CUP</t>
  </si>
  <si>
    <t>KIT SUCTION 14FR MINI</t>
  </si>
  <si>
    <t>DRAPE HALF 58X40IN</t>
  </si>
  <si>
    <t>PACK CARDIOVASCULAR</t>
  </si>
  <si>
    <t>PACK C-SECTION STERILE</t>
  </si>
  <si>
    <t>DRAPE ENT SPLIT</t>
  </si>
  <si>
    <t>PACK MAJOR ORTHOPEDIC</t>
  </si>
  <si>
    <t>PACK LITHOTOMY</t>
  </si>
  <si>
    <t>DRAPE LAP WITH GUSSETT</t>
  </si>
  <si>
    <t>PACK 24X24IN BLU SURG PLCNT RE</t>
  </si>
  <si>
    <t>SPHYG ANRD HNDHLD UNIT PED LF</t>
  </si>
  <si>
    <t>SPONGE GZE 4X4IN CTTN 8PLY ABS</t>
  </si>
  <si>
    <t>GLOVE 8 STRW SURG LTX MIC TXTR</t>
  </si>
  <si>
    <t>DOT SLFADH YLW PERM 1IN</t>
  </si>
  <si>
    <t>(DO NOT USE) SANIWIPE XL 11.5X11.75</t>
  </si>
  <si>
    <t>BLANKET 64X25IN CLR ADLT PLMR</t>
  </si>
  <si>
    <t>BLADE 3 BVL LOPRO STD RND 130M</t>
  </si>
  <si>
    <t>ELECTRODE DEFIB PAD ADULT ZOLL</t>
  </si>
  <si>
    <t>STETH 22IN BLK MECH NEO 2 HD L</t>
  </si>
  <si>
    <t>WIPES BABY</t>
  </si>
  <si>
    <t>UNDERPAD 36X30IN WHT INCNT PLM</t>
  </si>
  <si>
    <t>WASHCLOTH CLEANSING READY BATH</t>
  </si>
  <si>
    <t>TROC FIX SYS THRD 5X100MM</t>
  </si>
  <si>
    <t>NEEDLE SPINAL 3.5IN 18GA QNCK</t>
  </si>
  <si>
    <t>GAUZE SPONGE 3X3 NON STERILE 4PLY</t>
  </si>
  <si>
    <t>GAUZE PACKING IODOFORM .25INX5YD</t>
  </si>
  <si>
    <t>TRAY SURG STD 2 BSIN + LTX</t>
  </si>
  <si>
    <t>KIT CHANGE CENTRAL LINE DRESSING</t>
  </si>
  <si>
    <t>SET EXTENSION 60IN IV SMALL BORE</t>
  </si>
  <si>
    <t>BLADE SZ 10 CARBON RIB-BACK</t>
  </si>
  <si>
    <t>BLADE SZ 11 CARBON RIB-BACK</t>
  </si>
  <si>
    <t>BLADE SZ 15 CARBON RIB-BACK BP</t>
  </si>
  <si>
    <t>DPR HGGS STG 3 LTTL SNUGGLER</t>
  </si>
  <si>
    <t>(DONT ORDER) PACK BASIC WITH GOWN</t>
  </si>
  <si>
    <t>DIAPER XLG CLOTHLIKE</t>
  </si>
  <si>
    <t>GOWN SURGICAL XL</t>
  </si>
  <si>
    <t>EPIDURAL TUBING W/ YLW STRP</t>
  </si>
  <si>
    <t>CLIP APPLIER 5MM</t>
  </si>
  <si>
    <t>CLIP APPLIER 10MM</t>
  </si>
  <si>
    <t>KIT HIGH FLOW CANNULA WITH HUMIDIFIER</t>
  </si>
  <si>
    <t>SYRINGE 50ML CATH TIP</t>
  </si>
  <si>
    <t>DSC- BRACE UNV 26IN 31IN 22IN</t>
  </si>
  <si>
    <t>L1832</t>
  </si>
  <si>
    <t>DSC- STAPLER 35MM 340MM WHT IN</t>
  </si>
  <si>
    <t>DSC- MASK ANES 4 SM STAT TRDRP</t>
  </si>
  <si>
    <t>TRAY PNEUMOTHORAX</t>
  </si>
  <si>
    <t>CATH HMDIAL HKMN 12FR 90CM CV2</t>
  </si>
  <si>
    <t>PORT SL POWER POLYUR TI 8</t>
  </si>
  <si>
    <t>CATH BLNDIL APX OTW 2.0X15X142</t>
  </si>
  <si>
    <t>C1725</t>
  </si>
  <si>
    <t>STNT COR PRMS PRMR MNRL 2.25X8</t>
  </si>
  <si>
    <t>C1874</t>
  </si>
  <si>
    <t>STNT COR PRMS PRMR MNRL 2.5X8</t>
  </si>
  <si>
    <t>STNT COR PRMS PRMR MNRL 2.75X8</t>
  </si>
  <si>
    <t>STNT COR PRMS PRMR MNRL 3X8</t>
  </si>
  <si>
    <t>STNT COR PRMS PRMR MNRL 3.50X8</t>
  </si>
  <si>
    <t>SYS STNT PRMUS PRMR MNORL 4X12</t>
  </si>
  <si>
    <t>STNT COR PRMS PRMR MNRL2.25X12</t>
  </si>
  <si>
    <t>STNT COR PRMS PRMR MNRL 2.5X12</t>
  </si>
  <si>
    <t>STNT COR PRMS PRMR MNRL2.75X12</t>
  </si>
  <si>
    <t>STNT COR PRMS PRMR MNRL3X12</t>
  </si>
  <si>
    <t>STNT COR PRMS PRMR MNRL3.50X12</t>
  </si>
  <si>
    <t>STNT COR PRMS PRMR MNRL4X12</t>
  </si>
  <si>
    <t>STNT COR PRMS PRMR MNRL2.25X16</t>
  </si>
  <si>
    <t>STNT COR PRMS PRMR MNRL 2.5X16</t>
  </si>
  <si>
    <t>STNT COR PRMS PRMR MNRL2.75X16</t>
  </si>
  <si>
    <t>STNT COR PRMS PRMR MNRL3X16</t>
  </si>
  <si>
    <t>STNT COR PRMS PRMR MNRL3.50X16</t>
  </si>
  <si>
    <t>STNT COR PRMS PRMR MNRL4X16</t>
  </si>
  <si>
    <t>STNT COR PRMS PRMR MNRL2.25X20</t>
  </si>
  <si>
    <t>STNT COR PRMS PRMR MNRL 2.5X20</t>
  </si>
  <si>
    <t>STNT COR PRMS PRMR MNRL2.75X20</t>
  </si>
  <si>
    <t>STNT COR PRMS PRMR MNRL3X20</t>
  </si>
  <si>
    <t>STNT COR PRMS PRMR MNRL3.50X20</t>
  </si>
  <si>
    <t>STNT COR PRMS PRMR MNRL4X20</t>
  </si>
  <si>
    <t>STNT COR PRMS PRMR MNRL2.25X24</t>
  </si>
  <si>
    <t>90000034</t>
  </si>
  <si>
    <t>STNT COR PRMS PRMR MNRL 2.5X24</t>
  </si>
  <si>
    <t>STNT COR PRMS PRMR MNRL2.75X24</t>
  </si>
  <si>
    <t>STNT COR PRMS PRMR MNRL3X24</t>
  </si>
  <si>
    <t>STNT COR PRMS PRMR MNRL3.50X24</t>
  </si>
  <si>
    <t>SYS STNT PRMUS PRMR MNORL 4X24</t>
  </si>
  <si>
    <t>STNT COR PRMS PRMR MNRL2.25X28</t>
  </si>
  <si>
    <t>STNT COR PRMS PRMR MNRL 2.5X28</t>
  </si>
  <si>
    <t>STNT COR PRMS PRMR MNRL2.75X28</t>
  </si>
  <si>
    <t>STNT COR PRMS PRMR MNRL3X28</t>
  </si>
  <si>
    <t>STNT COR PRMS PRMR MNRL3.50X28</t>
  </si>
  <si>
    <t>STNT COR PRMS PRMR MNRL4X28</t>
  </si>
  <si>
    <t>STNT COR PRMS PRMR MNRL2.25X32</t>
  </si>
  <si>
    <t>STNT COR PRMS PRMR MNRL 2.5X32</t>
  </si>
  <si>
    <t>SYS STNT PRMR MNORL 2.75X32MM</t>
  </si>
  <si>
    <t>STNT COR PRMS PRMR MNRL3X32</t>
  </si>
  <si>
    <t>STNT COR PRMS PRMR MNRL3.50X32</t>
  </si>
  <si>
    <t>STNT COR PRMS PRMR MNRL4X32</t>
  </si>
  <si>
    <t>STNT COR PRMS PRMR MNRL 2.5X38</t>
  </si>
  <si>
    <t>STNT COR PRMS PRMR MNRL2.75X38</t>
  </si>
  <si>
    <t>STNT COR PRMS PRMR MNRL3X38</t>
  </si>
  <si>
    <t>STNT COR PRMS PRMR MNRL3.50X38</t>
  </si>
  <si>
    <t>STNT COR PRMS PRMR MNRL4X38</t>
  </si>
  <si>
    <t>NEEDLE SCLEROTHERAPY 25G CONTRAST</t>
  </si>
  <si>
    <t>SRYINGE INFLATION ALLANCE</t>
  </si>
  <si>
    <t>BALLOON DILATOR 240CM 5.5CM 7</t>
  </si>
  <si>
    <t>C1726</t>
  </si>
  <si>
    <t>BALLOON DILATION CATH 240CM 15-18MM</t>
  </si>
  <si>
    <t>DSC- CATHETER EPC 7.5FR 18-20M</t>
  </si>
  <si>
    <t>CATH ELHMST INJ GLDPRB 7F 25CM</t>
  </si>
  <si>
    <t>GFT SURGISIS 7X10CM</t>
  </si>
  <si>
    <t>C1763</t>
  </si>
  <si>
    <t>DEV FX PRTCK PSTL GRP HLCL TI</t>
  </si>
  <si>
    <t>TB TRCH SHLY 76X10.8X15X6.4</t>
  </si>
  <si>
    <t>TB TRACH SHLY CUFLS FEN 8</t>
  </si>
  <si>
    <t>CATH ABL EP CLSRFST 7F 100X7CM</t>
  </si>
  <si>
    <t>C1888</t>
  </si>
  <si>
    <t>MSH PRGP PARIETX RECT 15X9</t>
  </si>
  <si>
    <t>MSH HRN PRE-SHP 4.5X10CM</t>
  </si>
  <si>
    <t>MSH HRN BRD PSHP LG 2.4X5.4</t>
  </si>
  <si>
    <t>CATH EMB FGRTY THRLMN 3FR 40CM</t>
  </si>
  <si>
    <t>C1757</t>
  </si>
  <si>
    <t>STPLR CIRC CRV INTRLUM 29MM</t>
  </si>
  <si>
    <t>STPLR CIRC ETHCN 33X26MM CRV</t>
  </si>
  <si>
    <t>RLD STPLR GST 60MM WHT</t>
  </si>
  <si>
    <t>ENDOLOOP 0 VIOL PDS II 18IN</t>
  </si>
  <si>
    <t>APLR LIGACLIP MCA MED 11IN</t>
  </si>
  <si>
    <t>APLR MUL CLIP LGCLP SM 9 3/8IN</t>
  </si>
  <si>
    <t>RLD LNR CUTR VASC THN 55MM</t>
  </si>
  <si>
    <t>SUT SLK 2-0 18IN BLK STPK 12</t>
  </si>
  <si>
    <t>SUT EBND 0 18INCT1 XCEL GRN</t>
  </si>
  <si>
    <t>SUT VCL 1 36IN CTX VIOL</t>
  </si>
  <si>
    <t>MESH 20X15CM OVL SURG FLX COMP</t>
  </si>
  <si>
    <t>MARKER ENDO SPOT CRBN PRT</t>
  </si>
  <si>
    <t>DRSG MEPILEX BORDR 12X4IN</t>
  </si>
  <si>
    <t>LNR HIP MDM X3 D 38MM</t>
  </si>
  <si>
    <t>GD PIN PT TIP THRD 3.2X343</t>
  </si>
  <si>
    <t>HOOD TOGA STRSHLD PLWY T5 XL F</t>
  </si>
  <si>
    <t>BLDE SAW SAG/OSC 5.5X11.5X0.38</t>
  </si>
  <si>
    <t>OVRDRL VRIAX AO FIT 3.5MM SCR</t>
  </si>
  <si>
    <t>BIT DRL TWST VRIAX AO 2.0MM</t>
  </si>
  <si>
    <t>KWIRE STRYK GMA 3.2X450MM STRL</t>
  </si>
  <si>
    <t>INS HIP ADM/MDM X3 28/48MM</t>
  </si>
  <si>
    <t>GW ORTH T2 TI BALL TIP 1000X3</t>
  </si>
  <si>
    <t>PLG DOME HL ACTB STRL LF</t>
  </si>
  <si>
    <t>SUB BN GFT VTSS BA2X 2.5CC</t>
  </si>
  <si>
    <t>SCR LAG GMA3 10.5X105 TI STRL</t>
  </si>
  <si>
    <t>SUB BN HDRSET INJ HA 3CC</t>
  </si>
  <si>
    <t>PLT FIB VRX LAT 4H 89X2MM</t>
  </si>
  <si>
    <t>SCR FT ASNS MIC CANN 3X8X4MM</t>
  </si>
  <si>
    <t>SCR NLCKNG VRX T10 3.5X14MM</t>
  </si>
  <si>
    <t>SCR FT VRX LCK T10 3.5X14MM</t>
  </si>
  <si>
    <t>CLAMP EX FIX HFMN2 STR 4 HL PI</t>
  </si>
  <si>
    <t>POST EX FIX 5MM CMPCT HFMN2 ST</t>
  </si>
  <si>
    <t>POST EX FIX 5MM CMPCT HFMN2 30</t>
  </si>
  <si>
    <t>SHL HMSPHR HIP SB 50X50MM TRI</t>
  </si>
  <si>
    <t>PIN HLF 80MM 3MM APX ORTH SS S</t>
  </si>
  <si>
    <t>SCR HND VRX NLCKG 2.7X12 TI</t>
  </si>
  <si>
    <t>DSC- PTLA KN TRTHLN X3 SMTR S</t>
  </si>
  <si>
    <t>CMNT ANBTC BN SMPX P TBR STRL</t>
  </si>
  <si>
    <t>PIN HDLS MAKO FLUT 3IN STRL</t>
  </si>
  <si>
    <t>PIN PSTN EZCLP 2MM PUL PST</t>
  </si>
  <si>
    <t>GW 1.6X150MM</t>
  </si>
  <si>
    <t>JNT SMRTTOE2 ANG 10D ORNG 16MM</t>
  </si>
  <si>
    <t>PIN FX ANCHRG OLV SMTH 65X1.2</t>
  </si>
  <si>
    <t>BLADE 30CM SAW SS GIGLI NS</t>
  </si>
  <si>
    <t>KWR K ZPS TRCR TP 0.078INX152</t>
  </si>
  <si>
    <t>BLDE DRMTM SKN GFT SYS STRL</t>
  </si>
  <si>
    <t>CATH BLN NCQTMAPX MNRL 6X2.0</t>
  </si>
  <si>
    <t>CATH BLN NCQTMAPX MNRL 6X2.25</t>
  </si>
  <si>
    <t>CATH BLN NCQTMAPX MNRL 6X2.5</t>
  </si>
  <si>
    <t>CATH BLN NCQTMAPX MNRL 6X2.75</t>
  </si>
  <si>
    <t>CATH BLN NCQTMAPX MNRL 6X3.0</t>
  </si>
  <si>
    <t>CATH BLN NCQTMAPX MNRL 6X3.25</t>
  </si>
  <si>
    <t>CATH BLN NCQTMAPX MNRL 6X3.5</t>
  </si>
  <si>
    <t>CATH BLN NCQTMAPX MNRL 6X4.0</t>
  </si>
  <si>
    <t>CATHETER 2.1-2.7FR 4.5MM 143CM</t>
  </si>
  <si>
    <t>CATH BLN NCQTMAPX MNRL 6X5.0</t>
  </si>
  <si>
    <t>CATH BLN NCQTMAPX MNRL 8X2.0</t>
  </si>
  <si>
    <t>CATH BLN NCQTMAPX MNRL 8X2.25</t>
  </si>
  <si>
    <t>CATH BLN NCQTMAPX MNRL 8X3.5</t>
  </si>
  <si>
    <t>CATH BLN NCQTMAPX MNRL 8X3.75</t>
  </si>
  <si>
    <t>CATH BLN NCQTMAPX MNRL 8X4.0</t>
  </si>
  <si>
    <t>CATH BLN NCQTMAPX MNRL 8X4.5</t>
  </si>
  <si>
    <t>CATH BLN NCQTMAPX MNRL 12X2.0</t>
  </si>
  <si>
    <t>CATH BLN NCQTMAPX MNRL 12X3.75</t>
  </si>
  <si>
    <t>CATH BLN NCQTMAPX MNRL 12X5.0</t>
  </si>
  <si>
    <t>CATH BLN NCQTMAPX MNRL 15X4.5</t>
  </si>
  <si>
    <t>CATH BLN NCQTMAPX MNRL 15X5.0</t>
  </si>
  <si>
    <t>CATH BLN NCQTMAPX MNRL 20X2.0</t>
  </si>
  <si>
    <t>CATH BLN NCQTMAPX MNRL 20X2.25</t>
  </si>
  <si>
    <t>CATH BLN NCQTMAPX MNRL 20X2.5</t>
  </si>
  <si>
    <t>CATH BLN NCQTMAPX MNRL 20X2.75</t>
  </si>
  <si>
    <t>CATH BLN NCQTMAPX MNRL 20X3.0</t>
  </si>
  <si>
    <t>CATH BLN NCQTMAPX MNRL 20X3.25</t>
  </si>
  <si>
    <t>CATH BLN NCQTMAPX MNRL 20X3.5</t>
  </si>
  <si>
    <t>CATH BLN NCQTMAPX MNRL 20X3.75</t>
  </si>
  <si>
    <t>CATH BLN NCQTMAPX MNRL 20X4.0</t>
  </si>
  <si>
    <t>CATH BLN NCQTMAPX MNRL 30X2.0</t>
  </si>
  <si>
    <t>CATH BLN NCQTMAPX MNRL 30X2.25</t>
  </si>
  <si>
    <t>CATH BLN NCQTMAPX MNRL 30X2.50</t>
  </si>
  <si>
    <t>CATH BLN NCQTMAPX MNRL 30X2.75</t>
  </si>
  <si>
    <t>CATH BLN NCQTMAPX MNRL 30X3.0</t>
  </si>
  <si>
    <t>CATH BLN NCQTMAPX MNRL 30X3.25</t>
  </si>
  <si>
    <t>CATH BLN NCQTMAPX MNRL 30X3.5</t>
  </si>
  <si>
    <t>CATH BLN NCQTMAPX MNRL 30X3.75</t>
  </si>
  <si>
    <t>CATH BLN NCQTMAPX MNRL 30X4.0</t>
  </si>
  <si>
    <t>CATH BLNDIL EMRG MNORL 8X1.20</t>
  </si>
  <si>
    <t>CATH BLNDIL EMRG MNORL 8X1.50</t>
  </si>
  <si>
    <t>CATH BLNDIL EMRG MNORL 8X2.00</t>
  </si>
  <si>
    <t>CATH BLNDIL EMRG MNORL 8 X2.25</t>
  </si>
  <si>
    <t>CATH BLNDIL EMRG MNORL 8 X 2.5</t>
  </si>
  <si>
    <t>CATH BLNDIL EMRG MNORL 8 X2.75</t>
  </si>
  <si>
    <t>CATH BLNDIL EMRG MNORL 8 X3.00</t>
  </si>
  <si>
    <t>CATH BLNDIL EMRG MNORL8 X 3.25</t>
  </si>
  <si>
    <t>CATH BLNDIL EMRG MNORL 8X3.50</t>
  </si>
  <si>
    <t>CATH BLNDIL EMRG MNORL 8X3.75</t>
  </si>
  <si>
    <t>CATH BLNDIL EMRG MNORL 8X4.00</t>
  </si>
  <si>
    <t>CATH BLNDIL EMRG MNORL 12X1.20</t>
  </si>
  <si>
    <t>CATH BLNDIL EMRG MNORL 12X1.50</t>
  </si>
  <si>
    <t>CATH BLNDIL EMRG MNORL 12X2.00</t>
  </si>
  <si>
    <t>CATH BLNDIL EMRG MNORL 12X2.25</t>
  </si>
  <si>
    <t>CATH BLNDIL EMRG MNORL 12X2.50</t>
  </si>
  <si>
    <t>CATH BLNDIL EMRG MNORL 12X2.75</t>
  </si>
  <si>
    <t>CATH BLNDIL EMRG MNORL 12X3.00</t>
  </si>
  <si>
    <t>CATH BLNDIL EMRG MNORL 12X3.25</t>
  </si>
  <si>
    <t>CATH BLNDIL EMRG MNORL 12X3.50</t>
  </si>
  <si>
    <t>CATH BLNDIL EMRG MNORL 12X3.75</t>
  </si>
  <si>
    <t>CATH BLNDIL EMRG MNORL 12X4.00</t>
  </si>
  <si>
    <t>CATH BLNDIL EMRG MNORL 15X1.20</t>
  </si>
  <si>
    <t>CATH BLNDIL EMRG MNORL 15X1.50</t>
  </si>
  <si>
    <t>CATH BLNDIL EMRG MNORL 15X2.00</t>
  </si>
  <si>
    <t>CATH BLNDIL EMRG MNORL 15X2.25</t>
  </si>
  <si>
    <t>CATH BLNDIL EMRG MNORL 15X2.50</t>
  </si>
  <si>
    <t>CATH BLNDIL EMRG MNORL 15X2.75</t>
  </si>
  <si>
    <t>CATH BLNDIL EMRG MNORL 15X3.00</t>
  </si>
  <si>
    <t>CATH BLNDIL EMRG MNORL 15X3.25</t>
  </si>
  <si>
    <t>CATH BLNDIL EMRG MNORL 15X3.50</t>
  </si>
  <si>
    <t>CATH BLNDIL EMRG MNORL 15X3.75</t>
  </si>
  <si>
    <t>CATH BLNDIL EMRG MNORL 15X4.00</t>
  </si>
  <si>
    <t>CATH BLNDIL EMRG MNORL 20X1.20</t>
  </si>
  <si>
    <t>CATH BLNDIL EMRG MNORL 20X1.50</t>
  </si>
  <si>
    <t>CATH BLNDIL EMRG MNORL 20X2.00</t>
  </si>
  <si>
    <t>CATH BLNDIL EMRG MNORL 20X2.25</t>
  </si>
  <si>
    <t>CATH BLNDIL EMRG MNORL 20X2.50</t>
  </si>
  <si>
    <t>CATH BLNDIL EMRG MNORL 20X2.75</t>
  </si>
  <si>
    <t>CATH BLNDIL EMRG MNORL 20X3.00</t>
  </si>
  <si>
    <t>CATH BLNDIL EMRG MNORL 20X3.25</t>
  </si>
  <si>
    <t>CATH BLNDIL EMRG MNORL 20X3.50</t>
  </si>
  <si>
    <t>CATH BLNDIL EMRG MNORL 20X3.75</t>
  </si>
  <si>
    <t>CATH BLNDIL EMRG MNORL 20X4.00</t>
  </si>
  <si>
    <t>CATH BLNDIL EMRG MNORL 30X2.00</t>
  </si>
  <si>
    <t>CATH BLNDIL EMRG MNORL 30X2.25</t>
  </si>
  <si>
    <t>CATH BLNDIL EMRG MNORL 30X2.50</t>
  </si>
  <si>
    <t>CATH BLNDIL EMRG MNORL 30X2.75</t>
  </si>
  <si>
    <t>CATH BLNDIL EMRG MNORL 30X3.00</t>
  </si>
  <si>
    <t>CATH BLNDIL EMRG MNORL 30X3.25</t>
  </si>
  <si>
    <t>CATH BLNDIL EMRG MNORL 30X3.50</t>
  </si>
  <si>
    <t>CATH BLNDL EMRG MNORL 30X3.75</t>
  </si>
  <si>
    <t>CATH BLNDIL EMRG MNORL 30X4.00</t>
  </si>
  <si>
    <t>CATH BLNDIL EMRG MNORL8X1.20P</t>
  </si>
  <si>
    <t>CATH BLNDIL EMRG MNORL8X1.50P</t>
  </si>
  <si>
    <t>CATH BLNDIL EMRG MNORL12X1.20P</t>
  </si>
  <si>
    <t>CATH BLNDIL EMRG MNORL12X1.50P</t>
  </si>
  <si>
    <t>CATH BLNDIL EMRG MNORL15X1.20P</t>
  </si>
  <si>
    <t>CATH BLNDIL EMRG MNORL15X1.50P</t>
  </si>
  <si>
    <t>CATH BLNDIL EMRG MNORL 20X1.00</t>
  </si>
  <si>
    <t>CATH BLNDIL EMRG MNORL20X1.50P</t>
  </si>
  <si>
    <t>CATH BLNDIL EMRG 6F 1.2PX8X143</t>
  </si>
  <si>
    <t>CATH BLNDIL EMRG OTW 2.0X8X143</t>
  </si>
  <si>
    <t>CATH BLNDIL EMRG OTW1.2X12X143</t>
  </si>
  <si>
    <t>CATH BLNDIL EMRG OTW2.0X12X143</t>
  </si>
  <si>
    <t>CATH BLNDIL EMRG OTW1.2X15X143</t>
  </si>
  <si>
    <t>CATH BLNDIL EMRG OTW2.0X20X143</t>
  </si>
  <si>
    <t>CATH BLNDIL EMRG OTW2.5X20X143</t>
  </si>
  <si>
    <t>CATH BLNDIL EMRG OTW1.5PX8X143</t>
  </si>
  <si>
    <t>CATH BLNDIL EMRGOTW1.25X12X143</t>
  </si>
  <si>
    <t>CATH BLNDL NC QTM 6X3.75MM</t>
  </si>
  <si>
    <t>CATH BLN NCQTMAPX MNRL 8X2.5</t>
  </si>
  <si>
    <t>CATH BLN NCQTMAPX MNRL 8X2.75</t>
  </si>
  <si>
    <t>CATH BLN NCQTMAPX MNRL 8X3.0</t>
  </si>
  <si>
    <t>CATH BLN NCQTMAPX MNRL 8X3.25</t>
  </si>
  <si>
    <t>CATH BLN NCQTMAPX MNRL 8X5.0</t>
  </si>
  <si>
    <t>CATH BLN NCQTMAPX MNRL 12X2.25</t>
  </si>
  <si>
    <t>CATH BLN NCQTMAPX MNRL 12X2.5</t>
  </si>
  <si>
    <t>CATH BLN NCQTMAPX MNRL 12X2.75</t>
  </si>
  <si>
    <t>CATH BLN NCQTMAPX MNRL 12X3.0</t>
  </si>
  <si>
    <t>CATH BLN NCQTMAPX MNRL 12X3.25</t>
  </si>
  <si>
    <t>CATH BLN NCQTMAPX MNRL 12X3.5</t>
  </si>
  <si>
    <t>CATH BLN NCQTMAPX MNRL 12X4.0</t>
  </si>
  <si>
    <t>CATH BLN NCQTMAPX MNRL 12X4.5</t>
  </si>
  <si>
    <t>CATH BLN NCQTMAPX MNRL 15X2.0</t>
  </si>
  <si>
    <t>CATH BLN NCQTMAPX MNRL 15X2.25</t>
  </si>
  <si>
    <t>CATH BLN NCQTMAPX MNRL 15X2.5</t>
  </si>
  <si>
    <t>CATH BLN NCQTMAPX MNRL 15X2.75</t>
  </si>
  <si>
    <t>CATH BLN NCQTMAPX MNRL 15X3.0</t>
  </si>
  <si>
    <t>CATH BLN NCQTMAPX MNRL 15X3.25</t>
  </si>
  <si>
    <t>CATH BLN NCQTMAPX MNRL 15X3.5</t>
  </si>
  <si>
    <t>CATH BLN NCQTMAPX MNRL 15X3.75</t>
  </si>
  <si>
    <t>CATH BLN NCQTMAPX MNRL 15X4.0</t>
  </si>
  <si>
    <t>CATH BLN NCQTMAPX MNRL 20X4.5</t>
  </si>
  <si>
    <t>CATH BLN NCQTMAPX MNRL 20X5.0</t>
  </si>
  <si>
    <t>MSH LAPSCP PRGRP SLFXT 10X15CM</t>
  </si>
  <si>
    <t>MSH RND SYMBOTX 12CM</t>
  </si>
  <si>
    <t>MSH RND SYMBOTX 15CM</t>
  </si>
  <si>
    <t>MESH RECT SYMBOTX 15X10CM</t>
  </si>
  <si>
    <t>SUTURE CR 1 MO-4 18IN CR MFL 8</t>
  </si>
  <si>
    <t>BUR SURG RND CRBDE HD 50X5.5MM</t>
  </si>
  <si>
    <t>BIT DRL ANCHRG 2.5MM 3.5MM SCR</t>
  </si>
  <si>
    <t>STAPLE 1.5MMX1.2MM 2MM 8X8MM B</t>
  </si>
  <si>
    <t>STPL FT/HND EZCLP 10X10MM</t>
  </si>
  <si>
    <t>IMPL STR ST0-15P SMRT TOE</t>
  </si>
  <si>
    <t>CATHETER 24FR 21IN DRN PLR-EV</t>
  </si>
  <si>
    <t>CATH BLNDIL NCEMRG MNORL2.50X8</t>
  </si>
  <si>
    <t>CATH BLNDIL NC EMRG MNORL 3X8</t>
  </si>
  <si>
    <t>CATH BLNDIL NCEMRG MNORL3.50X8</t>
  </si>
  <si>
    <t>CATH BLNDIL NC EMRG MNORL 4X8</t>
  </si>
  <si>
    <t>CATH BLNDIL NCEMRG MNORL2.5X15</t>
  </si>
  <si>
    <t>CATH BLNDIL NCEMRG MNOR2.75X15</t>
  </si>
  <si>
    <t>CATH BLNDIL NC EMRG MNORL 3X15</t>
  </si>
  <si>
    <t>CATH BLNDIL NCEMRG MNOR3.25X15</t>
  </si>
  <si>
    <t>CATH BLNDIL NCEMRG MNORL3.5X15</t>
  </si>
  <si>
    <t>CATH BLNDIL NCEMRG MNOR3.75X15</t>
  </si>
  <si>
    <t>CATH BLNDIL NCEMRG MNOR2.50X20</t>
  </si>
  <si>
    <t>CATH BLNDIL NCEMRG MNOR2.75X20</t>
  </si>
  <si>
    <t>CATH BLNDIL NC EMRG MNORL 3X20</t>
  </si>
  <si>
    <t>CATH BLNDIL NCEMRG MNOR3.25X20</t>
  </si>
  <si>
    <t>CATH BLNDIL NCEMRG MNOR3.50X20</t>
  </si>
  <si>
    <t>CATH BLNDIL NCEMRG MNOR3.75X20</t>
  </si>
  <si>
    <t>CATH BLNDIL NC EMRG MNORL 4X20</t>
  </si>
  <si>
    <t>CATH BLNDIL NCEMRG MNOR2.50X30</t>
  </si>
  <si>
    <t>CATH BLNDIL NC EMRG MNORL 3X30</t>
  </si>
  <si>
    <t>CATH BLNDIL NCEMRG MNOR3.50X30</t>
  </si>
  <si>
    <t>SCREW 11MM 2MM .87MM TI FT ANK</t>
  </si>
  <si>
    <t>SHR HRMN ACE CRV 5MMX36CM</t>
  </si>
  <si>
    <t>SCR COCR LCK ALPS 1.5MM 10MM</t>
  </si>
  <si>
    <t>BLDE PTCSN TPS MED THN 18X5.5</t>
  </si>
  <si>
    <t>BLADE SW 31X9MM PRCS LNG MED S</t>
  </si>
  <si>
    <t>BUR MIC RND SS 4X4MM 8 FLUT</t>
  </si>
  <si>
    <t>KWR 229X1.6MM 2END DMD PT 7</t>
  </si>
  <si>
    <t>KWR 229X1.1MM 2END DMD PT 7</t>
  </si>
  <si>
    <t>PTCH VNTRLX HERN CIR MED STRAP</t>
  </si>
  <si>
    <t>PTCH VNTRLX HERN CIR LG STRAP</t>
  </si>
  <si>
    <t>CATH 143CM 12MM 5FR 2.25MM BLN</t>
  </si>
  <si>
    <t>CATH BLNDIL APX MNRL2.0X12X142</t>
  </si>
  <si>
    <t>CATH BLNDIL APX MNRL2.0X20X142</t>
  </si>
  <si>
    <t>CATH BLNDIL APX MNRL3.0X20X142</t>
  </si>
  <si>
    <t>CATH 143CM 40MM 5FR 3MM BLN DI</t>
  </si>
  <si>
    <t>CATH BLNDIL APX MNRL 4.0X8X142</t>
  </si>
  <si>
    <t>RLD STPLR ECHLN BLU 60-3.5MM</t>
  </si>
  <si>
    <t>KIT PEG 24FR SIL PUL METH ANRF</t>
  </si>
  <si>
    <t>CATH BLNDIL APX MNRL2.5X12X142</t>
  </si>
  <si>
    <t>CATH BLNDIL APX MNRL3.0X12X142</t>
  </si>
  <si>
    <t>CATH BLNDIL APX MNRL2.0X15X142</t>
  </si>
  <si>
    <t>CATH BLNDIL APX MNRL3.5X40X142</t>
  </si>
  <si>
    <t>CATH BLNDL APX MNORL 15X2.75</t>
  </si>
  <si>
    <t>CATH BLNDIL APX MNRL3.5X15X142</t>
  </si>
  <si>
    <t>CATHETER 143CM 15MM 5FR 3.25MM</t>
  </si>
  <si>
    <t>CATH BLNDIL APX MNRL3.0X15X142</t>
  </si>
  <si>
    <t>CATHETER 143CM 15MM 5FR 3.75MM</t>
  </si>
  <si>
    <t>CATH BLNDIL APX MNRL4.0X15X142</t>
  </si>
  <si>
    <t>CATH BLNDIL APX MNRL2.5X20X142</t>
  </si>
  <si>
    <t>CATHETER 143CM 20MM 5FR 2.75MM</t>
  </si>
  <si>
    <t>CATHETER 143CM 20MM 5FR 3.25MM</t>
  </si>
  <si>
    <t>CATH BLNDIL APX MNRL3.5X20X142</t>
  </si>
  <si>
    <t>CATHETER 143CM 20MM 5FR 3.75MM</t>
  </si>
  <si>
    <t>CATH BLNDIL APX MNRL4.0X20X142</t>
  </si>
  <si>
    <t>CATH BLNDIL APX MNRL2.0X30X142</t>
  </si>
  <si>
    <t>CATH BLNDIL APX MNRL2.5X30X142</t>
  </si>
  <si>
    <t>CATHETER 143CM 30MM 5FR 3MM BL</t>
  </si>
  <si>
    <t>CATH BLNDIL APX MNRL3.5X30X142</t>
  </si>
  <si>
    <t>CATHETER 143CM 30MM 5FR 3.75MM</t>
  </si>
  <si>
    <t>CATHETER 6MM 2.25MM BLNDIL OTW</t>
  </si>
  <si>
    <t>CATH BLNDL APX MNORL 8X2.75MM</t>
  </si>
  <si>
    <t>CATH BLNDIL APX MNRL 3.5X8X142</t>
  </si>
  <si>
    <t>CATHETER 143CM 15MM 5FR 1.5MM</t>
  </si>
  <si>
    <t>CATH BLNDIL APX MNRL2.5X15X142</t>
  </si>
  <si>
    <t>CATHETER 143CM 20MM 5FR 1.5MM</t>
  </si>
  <si>
    <t>CATHETER 143CM 40MM 5FR 4MM BL</t>
  </si>
  <si>
    <t>MSH LITE 3D MAX MED 3.1X5.3 L</t>
  </si>
  <si>
    <t>CATHETER 143CM 12MM 5FR 2.75MM</t>
  </si>
  <si>
    <t>CATH BLNDIL APX MNRL1.5PX8X142</t>
  </si>
  <si>
    <t>CATH BLNDIL APX MNRL1.5FX8X142</t>
  </si>
  <si>
    <t>CATH BLNDIL APX MNRL 2.0X8X142</t>
  </si>
  <si>
    <t>CATH BLNDIL APX MNRL2.25X8X142</t>
  </si>
  <si>
    <t>CATH BLNDIL APX MNRL 2.5X8X142</t>
  </si>
  <si>
    <t>CATH BLNDIL APX MNRL 3.0X8X142</t>
  </si>
  <si>
    <t>CATH BLNDIL APX OTW1.5PX12X142</t>
  </si>
  <si>
    <t>CATH BLNDIL APXMNRL1.5FX12X142</t>
  </si>
  <si>
    <t>CATH BLNDIL APX OTW1.5PX15X142</t>
  </si>
  <si>
    <t>CATHETER 143CM 15MM 5FR 2.25MM</t>
  </si>
  <si>
    <t>CATH BLNDL APX MNORL 15X4.5MM</t>
  </si>
  <si>
    <t>CATH BLNDL APX MNORL 15X5.0MM</t>
  </si>
  <si>
    <t>CATH BLNDL MNORL 20X1.5 PUSH</t>
  </si>
  <si>
    <t>CATH BLNDL APX MNORL 20X2.25</t>
  </si>
  <si>
    <t>CATHETER 143CM 20MM 5FR 4.5MM</t>
  </si>
  <si>
    <t>CATHETER 143CM 20MM 5FR 5MM BL</t>
  </si>
  <si>
    <t>CATHETER 143CM 40MM 5FR 2.5MM</t>
  </si>
  <si>
    <t>CATH DRN ARGYL TROC SHRP 16X28</t>
  </si>
  <si>
    <t>CATH DRN ARGYL TROC SHRP 16X32</t>
  </si>
  <si>
    <t>PTCH VNTRLX HERN CIR SM STRAP</t>
  </si>
  <si>
    <t>KWR 152X1.6MM 2 END DMD PT</t>
  </si>
  <si>
    <t>MSH VNTLT CIRCL 11.4CM</t>
  </si>
  <si>
    <t>MRKR BRST ULCLP 2 17GA 3MM</t>
  </si>
  <si>
    <t>A4648</t>
  </si>
  <si>
    <t>CATH BLNDIL EMRG OTW2.5X12X143</t>
  </si>
  <si>
    <t>BUR RND DMD 4X4MM MED FLUT</t>
  </si>
  <si>
    <t>BLDE MIC DL CUT AVG MED 25X9</t>
  </si>
  <si>
    <t>BUR SURG FSSR CRBDE XCUT 2.1MM</t>
  </si>
  <si>
    <t>RASP SURG 14X7MM LG TPS ELT SS</t>
  </si>
  <si>
    <t>BLADE THK.015IN 73IN MED MIC .</t>
  </si>
  <si>
    <t>STRP PSTN ALSTRP 30FTX3IN</t>
  </si>
  <si>
    <t>STNT COR REBEL MNRL 2.25X12</t>
  </si>
  <si>
    <t>C1876</t>
  </si>
  <si>
    <t>STNT COR REBEL MNRL 2.50X12</t>
  </si>
  <si>
    <t>STNT COR REBEL MNRL 3.00X12</t>
  </si>
  <si>
    <t>STNT COR REBEL MNRL 3.50X12</t>
  </si>
  <si>
    <t>STNT COR REBEL MNRL 4.00X12</t>
  </si>
  <si>
    <t>STNT COR REBEL MNRL 4.50X12</t>
  </si>
  <si>
    <t>STNT COR REBEL MNRL 2.25X16</t>
  </si>
  <si>
    <t>STNT COR REBEL MNRL 2.50X16</t>
  </si>
  <si>
    <t>STNT COR REBEL MNRL 3.00X16</t>
  </si>
  <si>
    <t>STNT COR REBEL MNRL 3.50X16</t>
  </si>
  <si>
    <t>STNT COR REBEL MNRL 4.00X16</t>
  </si>
  <si>
    <t>STNT COR REBEL MNRL 4.50X16</t>
  </si>
  <si>
    <t>STNT COR REBEL MNRL 2.25X20</t>
  </si>
  <si>
    <t>STNT COR REBEL MNRL 2.50X20</t>
  </si>
  <si>
    <t>STNT COR REBEL MNRL 3.00X20</t>
  </si>
  <si>
    <t>STNT COR REBEL MNRL 3.50X20</t>
  </si>
  <si>
    <t>STNT COR REBEL MNRL 4.00X20</t>
  </si>
  <si>
    <t>STNT COR REBEL MNRL 4.50X20</t>
  </si>
  <si>
    <t>STNT COR REBEL MNRL 3.00X24</t>
  </si>
  <si>
    <t>STNT COR REBEL MNRL 3.50X24</t>
  </si>
  <si>
    <t>STNT COR REBEL MNRL 4.50X24</t>
  </si>
  <si>
    <t>STNT COR REBEL MNRL 3.00X28</t>
  </si>
  <si>
    <t>STNT COR REBEL MNRL 3.50X28</t>
  </si>
  <si>
    <t>STNT COR REBEL MNRL 4.00X28</t>
  </si>
  <si>
    <t>STNT COR REBEL MNRL 3.00X32</t>
  </si>
  <si>
    <t>STNT COR REBEL MNRL 3.50X32</t>
  </si>
  <si>
    <t>STNT COR REBEL MNRL 4.00X32</t>
  </si>
  <si>
    <t>STNT COR REBEL MNRL 4.50X32</t>
  </si>
  <si>
    <t>SYSTEM THRP PLRCR CB SMPL STRN</t>
  </si>
  <si>
    <t>NEEDLE 7.5CM 20GA LOC HWKN 2 F</t>
  </si>
  <si>
    <t>BURR BRL EGG 6MM SURG STRL</t>
  </si>
  <si>
    <t>STNT COR SYNRG MNRL 2.25X20</t>
  </si>
  <si>
    <t>STNT COR SYNRG MNRL 2.25X24</t>
  </si>
  <si>
    <t>STNT COR SYNRG MNRL 2.25X28</t>
  </si>
  <si>
    <t>GRAFT PRCN 5.9X3.9IN XENMATRIX</t>
  </si>
  <si>
    <t>CATH BLNDIL EMRG OTW1.5X20X143</t>
  </si>
  <si>
    <t>STNT COR REBEL MNRL 2.25X8</t>
  </si>
  <si>
    <t>STNT COR REBEL MNRL 2.50X8</t>
  </si>
  <si>
    <t>STNT COR REBEL MNRL 2.75X8</t>
  </si>
  <si>
    <t>STNT COR REBEL MNRL 3.00X8</t>
  </si>
  <si>
    <t>STNT COR REBEL MNRL 3.50X8</t>
  </si>
  <si>
    <t>STNT COR REBEL MNRL 4.00X8</t>
  </si>
  <si>
    <t>STNT COR REBEL MNRL 2.75X12</t>
  </si>
  <si>
    <t>STNT COR REBEL MNRL 2.75X16</t>
  </si>
  <si>
    <t>STNT COR REBEL MNRL 2.75X20</t>
  </si>
  <si>
    <t>STNT COR REBEL MNRL 2.25X24</t>
  </si>
  <si>
    <t>STNT COR REBEL MNRL 2.50X24</t>
  </si>
  <si>
    <t>STNT COR REBEL MNRL 2.75X24</t>
  </si>
  <si>
    <t>STNT COR REBEL MNRL 4.00X24</t>
  </si>
  <si>
    <t>STNT COR REBEL MNRL 2.25X28</t>
  </si>
  <si>
    <t>STNT COR REBEL MNRL 2.50X28</t>
  </si>
  <si>
    <t>STNT COR REBEL MNRL 2.75X28</t>
  </si>
  <si>
    <t>STNT COR REBEL MNRL 4.50X28</t>
  </si>
  <si>
    <t>STNT COR REBEL MNRL 2.75X32</t>
  </si>
  <si>
    <t>CATH BLNDIL NC EMRG MNRL 2.0X6</t>
  </si>
  <si>
    <t>CATH BLNDIL NC EMRG MNRL2.25X6</t>
  </si>
  <si>
    <t>CATH BLNDIL NC EMRG MMRL 2.5X6</t>
  </si>
  <si>
    <t>CATH BLNDIL NC EMRG MNRL2.75X6</t>
  </si>
  <si>
    <t>CATH BLNDIL NC EMRG MNRL 3.0X6</t>
  </si>
  <si>
    <t>CATH BLNDIL NC EMRG MNRL3.25X6</t>
  </si>
  <si>
    <t>CATH BLNDIL NC EMRG MNRL 3.5X6</t>
  </si>
  <si>
    <t>CATH BLNDIL NC EMRG MNRL3.75X6</t>
  </si>
  <si>
    <t>CATH BLNDIL NC EMRG MNRL 4.0X6</t>
  </si>
  <si>
    <t>CATH BLNDIL NC EMRG MNRL 4.5X6</t>
  </si>
  <si>
    <t>CATH BLNDIL NC EMRG MNRL 5.0X6</t>
  </si>
  <si>
    <t>CATH BLNDIL NC EMRG MNRL 2.0X8</t>
  </si>
  <si>
    <t>CATH BLNDIL NC EMRG MNRL2.25X8</t>
  </si>
  <si>
    <t>CATH BLNDIL NC EMRG MNRL2.75X8</t>
  </si>
  <si>
    <t>CATH BLNDIL NC EMRG MNRL3.25X8</t>
  </si>
  <si>
    <t>CATH BLNDIL NC EMRG MNRL3.75X8</t>
  </si>
  <si>
    <t>CATH BLNDIL NC EMRG MNRL 4.5X8</t>
  </si>
  <si>
    <t>CATH BLNDIL NC EMRG MNRL 5.0X8</t>
  </si>
  <si>
    <t>CATH BLNDIL NC EMRG MNRL 5.5X8</t>
  </si>
  <si>
    <t>CATH BLNDIL NC EMRG MNRL 6.0X8</t>
  </si>
  <si>
    <t>CATH BLNDIL NC EMRG MNRL2.0X12</t>
  </si>
  <si>
    <t>CATH BLNDIL NC EMRGMNRL2.25X12</t>
  </si>
  <si>
    <t>CATH BLNDIL NC EMRG MMRL2.5X12</t>
  </si>
  <si>
    <t>CATH BLNDIL NC EMRGMNRL2.75X12</t>
  </si>
  <si>
    <t>CATH BLNDIL NC EMRG MNRL3.0X12</t>
  </si>
  <si>
    <t>CATH BLNDIL NC EMRGMNRL3.25X12</t>
  </si>
  <si>
    <t>CATH BLNDIL NC EMRG MNRL3.5X12</t>
  </si>
  <si>
    <t>CATH BLNDIL NC EMRGMNRL3.75X12</t>
  </si>
  <si>
    <t>CATH BLNDIL NC EMRG MNRL4.0X12</t>
  </si>
  <si>
    <t>CATH BLNDIL NC EMRG MNRL4.5X12</t>
  </si>
  <si>
    <t>CATH BLNDIL NC EMRG MNRL5.0X12</t>
  </si>
  <si>
    <t>CATH BLNDIL NC EMRG MNRL5.5X12</t>
  </si>
  <si>
    <t>CATH BLNDIL NC EMRG MNRL6.0X12</t>
  </si>
  <si>
    <t>CATH BLNDIL NC EMRG MNRL2.0X15</t>
  </si>
  <si>
    <t>CATH BLNDIL NC EMRGMNRL2.25X15</t>
  </si>
  <si>
    <t>CATH BLNDIL NC EMRG MNRL4.0X15</t>
  </si>
  <si>
    <t>CATH BLNDIL NC EMRG MNRL5.0X15</t>
  </si>
  <si>
    <t>CATH BLNDIL NC EMRG MNRL5.5X15</t>
  </si>
  <si>
    <t>CATH BLNDIL NC EMRG MNRL6.0X15</t>
  </si>
  <si>
    <t>CATH BLNDIL NC EMRG MNRL2.0X20</t>
  </si>
  <si>
    <t>CATH BLNDIL NC EMRGMNRL2.25X20</t>
  </si>
  <si>
    <t>CATH BLNDIL NC EMRG MNRL4.5X20</t>
  </si>
  <si>
    <t>CATH BLNDIL NC EMRG MNRL5.0X20</t>
  </si>
  <si>
    <t>CATH BLNDIL NC EMRG MNRL5.5X20</t>
  </si>
  <si>
    <t>CATH BLNDIL NC EMRG MNRL6.0X20</t>
  </si>
  <si>
    <t>CATH BLNDIL NC EMRG MNRL2.0X30</t>
  </si>
  <si>
    <t>CATH BLNDIL NC EMRGMNRL2.25X30</t>
  </si>
  <si>
    <t>CATH BLNDIL NC EMRGMNRL2.75X30</t>
  </si>
  <si>
    <t>CATH BLNDIL NC EMRGMNRL3.25X30</t>
  </si>
  <si>
    <t>CATH BLNDIL NC EMRGMNRL3.75X30</t>
  </si>
  <si>
    <t>CATH BLNDIL NC EMRG MNRL4.0X30</t>
  </si>
  <si>
    <t>GFT PRCN XNMTRX RECT 15X20</t>
  </si>
  <si>
    <t>SET MNTRDCR SHTH CLSRFST 7FX11</t>
  </si>
  <si>
    <t>C1892</t>
  </si>
  <si>
    <t>DRESSING 47X4IN SLVR STRL LF M</t>
  </si>
  <si>
    <t>CATHETER BLNDIL 4MM 143CM 12MM</t>
  </si>
  <si>
    <t>CATHETER BLNDIL ULT LOPRO 8FR</t>
  </si>
  <si>
    <t>CATH BLNDIL EMRG OTW3.0X20X143</t>
  </si>
  <si>
    <t>CATH BLNDIL EMRG OTW2.5X30X143</t>
  </si>
  <si>
    <t>CATH BLNDL APX MNORL 12X3.5MM</t>
  </si>
  <si>
    <t>CATH BLNDIL APX MNRL4.0X30X142</t>
  </si>
  <si>
    <t>CATHETER 143CM 40MM 2MM BLNDIL</t>
  </si>
  <si>
    <t>CATHETER 143CM 30MM 8FR 3MM .0</t>
  </si>
  <si>
    <t>STNT COR SYNRG MNRL 3.00X8</t>
  </si>
  <si>
    <t>CATH BLNDIL NC EMRG MNRL4.5X15</t>
  </si>
  <si>
    <t>STNT COR SYNRG MNRL 2.25X12</t>
  </si>
  <si>
    <t>STNT COR SYNRG MNRL 3.00X12</t>
  </si>
  <si>
    <t>STNT COR SYNRG MNRL 2.25X16</t>
  </si>
  <si>
    <t>STNT COR SYNRG MNRL 2.50X16</t>
  </si>
  <si>
    <t>STNT COR SYNRG MNRL 2.75X16</t>
  </si>
  <si>
    <t>STNT COR SYNRG MNRL 3.50X16</t>
  </si>
  <si>
    <t>STNT COR SYNRG MNRL 3.00X16</t>
  </si>
  <si>
    <t>STNT COR SYNRG MNRL 4.00X16</t>
  </si>
  <si>
    <t>STNT COR SYNRG MNRL 2.75X24</t>
  </si>
  <si>
    <t>STNT COR SYNRG MNRL 3.50X24</t>
  </si>
  <si>
    <t>STNT COR SYNRG MNRL 3.00X24</t>
  </si>
  <si>
    <t>STNT COR SYNRG MNRL 4.00X24</t>
  </si>
  <si>
    <t>STNT COR SYNRG MNRL 2.50X28</t>
  </si>
  <si>
    <t>STNT COR SYNRG MNRL 2.75X32</t>
  </si>
  <si>
    <t>STNT COR SYNRG MNRL 3.50X32</t>
  </si>
  <si>
    <t>STNT COR SYNRG MNRL 3.00X32</t>
  </si>
  <si>
    <t>STNT COR SYNRG MNRL 4.00X32</t>
  </si>
  <si>
    <t>STNT COR SYNRG MNRL 2.25X38</t>
  </si>
  <si>
    <t>STNT COR SYNRG MNRL 2.50X38</t>
  </si>
  <si>
    <t>STNT COR SYNRG MNRL 2.50X8</t>
  </si>
  <si>
    <t>STNT COR SYNRG MNRL 2.75X8</t>
  </si>
  <si>
    <t>STNT COR SYNRG MNRL 3.50X8</t>
  </si>
  <si>
    <t>STNT COR SYNRG MNRL 4.00X8</t>
  </si>
  <si>
    <t>STNT COR SYNRG MNRL 2.50X12</t>
  </si>
  <si>
    <t>STNT COR SYNRG MNRL 2.75X12</t>
  </si>
  <si>
    <t>STNT COR SYNRG MNRL 3.50X12</t>
  </si>
  <si>
    <t>STNT COR SYNRG MNRL 4.00X12</t>
  </si>
  <si>
    <t>STNT COR SYNRG MNRL 2.50X20</t>
  </si>
  <si>
    <t>STNT COR SYNRG MNRL 2.75X20</t>
  </si>
  <si>
    <t>STNT COR SYNRG MNRL 3.50X20</t>
  </si>
  <si>
    <t>STNT COR SYNRG MNRL 3.00X20</t>
  </si>
  <si>
    <t>STNT COR SYNRG MNRL 4.00X20</t>
  </si>
  <si>
    <t>STNT COR SYNRG MNRL 2.50X24</t>
  </si>
  <si>
    <t>STNT COR SYNRG MNRL 2.75X28</t>
  </si>
  <si>
    <t>STNT COR SYNRG MNRL 3.50X28</t>
  </si>
  <si>
    <t>STNT COR SYNRG MNRL 3.00X28</t>
  </si>
  <si>
    <t>STNT COR SYNRG MNRL 4.00X28</t>
  </si>
  <si>
    <t>STNT COR SYNRG MNRL 2.25X32</t>
  </si>
  <si>
    <t>STNT COR SYNRG MNRL 2.50X32</t>
  </si>
  <si>
    <t>STNT COR SYNRG MNRL 2.75X38</t>
  </si>
  <si>
    <t>STNT COR SYNRG MNRL 3.50X38</t>
  </si>
  <si>
    <t>STNT COR SYNRG MNRL 3.00X38</t>
  </si>
  <si>
    <t>STNT COR SYNRG MNRL 4.00X38</t>
  </si>
  <si>
    <t>STNT COR SYNRG MNRL 2.25X8</t>
  </si>
  <si>
    <t>BOTTLE ENDO H2O STD IRR MNT BR</t>
  </si>
  <si>
    <t>TUBE 64MM 8.5MM 6MM CUF HLDR O</t>
  </si>
  <si>
    <t>TUBE 87MM 12.4MM 9MM CUF SFT F</t>
  </si>
  <si>
    <t>TUBE 13.8MM 10MM CUF BLN TRCH</t>
  </si>
  <si>
    <t>TB TRCH BLN 7MM CUF BLU DISP</t>
  </si>
  <si>
    <t>TUBE 70MM 9.9MM 7MM CUF HLDR O</t>
  </si>
  <si>
    <t>TUBE 73MM 11.3MM 8MM CUF HLDR</t>
  </si>
  <si>
    <t>TUBE 79MM 12.6MM 9MM CUF HLDR</t>
  </si>
  <si>
    <t>TUBE 79MM 14MM 10MM CUF FENEST</t>
  </si>
  <si>
    <t>BLDE SAW 2.953X.984IN THK.035I</t>
  </si>
  <si>
    <t>BIT DRL L65.8 MM OD2.3 MM TWST</t>
  </si>
  <si>
    <t>BUR RND FST CUT 2.4X54MM</t>
  </si>
  <si>
    <t>PLATE LOPRO 1.5MM 1MM CX THRD</t>
  </si>
  <si>
    <t>SCR NON LCK ALPS HND 1.5X10MM</t>
  </si>
  <si>
    <t>PAD XL THRP COLD WRPON MU FOM</t>
  </si>
  <si>
    <t>PORT 9.6FR IMPL INFSN PWRPRT A</t>
  </si>
  <si>
    <t>MRKR BRST DL TRGR ULCLP 17GX10</t>
  </si>
  <si>
    <t>PROBE 7GA STRTC TUBE ENCOR BRS</t>
  </si>
  <si>
    <t>C1819</t>
  </si>
  <si>
    <t>MESH XL 6.7X4.8IN SURG 3DMAX A</t>
  </si>
  <si>
    <t>GRAFT PRCN 13.8X7.5IN XENMATRI</t>
  </si>
  <si>
    <t>MESH RECT 14X12IN SURG VENTRAL</t>
  </si>
  <si>
    <t>CATH DRN ARGYL STR THOR 20X36</t>
  </si>
  <si>
    <t>BLDE SAW SAG 2-CUT 25X90X1.27</t>
  </si>
  <si>
    <t>COUPLING EX FIX HFMN2 CMPCT RO</t>
  </si>
  <si>
    <t>VITAGEL SURG 2.0 HMST</t>
  </si>
  <si>
    <t>CATH BLNDIL EMRG OTW1.5X12X143</t>
  </si>
  <si>
    <t>CATH BLNDIL EMRG OTW1.5X15X143</t>
  </si>
  <si>
    <t>GFT BN IFCTR PPTD ENH PTTY 5CC</t>
  </si>
  <si>
    <t>CATH BLNDIL APX OTW 1.5FX8X142</t>
  </si>
  <si>
    <t>CATH BLNDIL APX OTW 2.0X8X142</t>
  </si>
  <si>
    <t>CATH BLNDL APX MNORL 8X4.5MM</t>
  </si>
  <si>
    <t>CATH BLNDIL APX MNRL 5.0X8X142</t>
  </si>
  <si>
    <t>CATH BLN DIL APX OPTILEAP PLTN</t>
  </si>
  <si>
    <t>CATH BLN DIL NC QTM APX PLTN I</t>
  </si>
  <si>
    <t>CATH BLNDIL APX OTW 2.5X15X142</t>
  </si>
  <si>
    <t>CATH BLNDIL APX OTW 1.5PX8X142</t>
  </si>
  <si>
    <t>CATH BLNDL NC QTM OTW 8X3.75</t>
  </si>
  <si>
    <t>CATH BLN NCQTMAPX OTW 8X2.0</t>
  </si>
  <si>
    <t>CATH BLN NCQTMAPX OTW 8X2.75</t>
  </si>
  <si>
    <t>CATH BLN NCQTMAPX OTW 8X3.0</t>
  </si>
  <si>
    <t>CATH BLN NCQTMAPX OTW 8X3.25</t>
  </si>
  <si>
    <t>CATH BLNDL NC QTM OTW 8X4.0MM</t>
  </si>
  <si>
    <t>CATH BLN NCQTMAPX OTW 12X2.0</t>
  </si>
  <si>
    <t>CATH BLN NCQTMAPX OTW 12X2.5</t>
  </si>
  <si>
    <t>CATH BLN NCQTMAPX OTW 12X3.0</t>
  </si>
  <si>
    <t>CATH PST DIL NC QTM OTW 12X3.5</t>
  </si>
  <si>
    <t>CATH BLN NCQTMAPX OTW 12X3.75</t>
  </si>
  <si>
    <t>CATH BLN NCQTMAPX OTW 12X4.0</t>
  </si>
  <si>
    <t>CATH BLN NCQTMAPX OTW 12X5.0</t>
  </si>
  <si>
    <t>CATH BLN NCQTMAPX OTW 15X2.25</t>
  </si>
  <si>
    <t>CATH BLN NCQTMAPX OTW 15X2.5</t>
  </si>
  <si>
    <t>CATH BLN NCQTMAPX OTW 15X3.0</t>
  </si>
  <si>
    <t>CATH PST DIL NC QTM OTW 15X4.0</t>
  </si>
  <si>
    <t>CATHETER 143CM 8MM 3.75MM BLND</t>
  </si>
  <si>
    <t>CATHETER 143CM 12MM 3.25MM BLN</t>
  </si>
  <si>
    <t>CATHETER 143CM 12MM 3.75MM BLN</t>
  </si>
  <si>
    <t>CATHETER 143CM 12MM 4.5MM BLND</t>
  </si>
  <si>
    <t>CATHETER 143CM 8MM 3.25MM BLND</t>
  </si>
  <si>
    <t>CATH BLNDIL EMRG OTW3.0X12X143</t>
  </si>
  <si>
    <t>CATH BLNDIL EMRG OTW 1.5X8X143</t>
  </si>
  <si>
    <t>CATHETER ULT LOPRO 143MM 8MM 8</t>
  </si>
  <si>
    <t>CATH BLNDIL EMRG OTW 2.5X8X143</t>
  </si>
  <si>
    <t>CATH BLNDIL EMRG OTW2.75X8X143</t>
  </si>
  <si>
    <t>CATH BLNDIL EMRG OTW 3.0X8X143</t>
  </si>
  <si>
    <t>CATH BLNDIL EMRG OTW3.25X8X143</t>
  </si>
  <si>
    <t>CATH BLNDIL EMRG OTW3.75X8X143</t>
  </si>
  <si>
    <t>CATH BLNDIL EMRG OTW 4.0X8X143</t>
  </si>
  <si>
    <t>CATHETER ULT LOPRO 143CM 12MM</t>
  </si>
  <si>
    <t>CATH BLNDIL EMRGOTW2.75X12X143</t>
  </si>
  <si>
    <t>CATH BLNDIL EMRG OTW3.5X12X143</t>
  </si>
  <si>
    <t>CATH BLNDL EMRG OTW 12X4.0MM</t>
  </si>
  <si>
    <t>CATH BLNDIL EMRG OTW2.0X15X143</t>
  </si>
  <si>
    <t>CATHETER ULT LOPRO 143CM 15MM</t>
  </si>
  <si>
    <t>CATH BLNDIL EMRG OTW2.5X15X143</t>
  </si>
  <si>
    <t>CATH BLNDIL EMRG OTW3.0X15X143</t>
  </si>
  <si>
    <t>CATH BLNDIL EMRG OTW3.5X15X143</t>
  </si>
  <si>
    <t>CATH BLNDIL EMRGOTW3.75X15X143</t>
  </si>
  <si>
    <t>CATH BLNDIL EMRG OTW4.0X15X143</t>
  </si>
  <si>
    <t>CATHETER ULT LOPRO 143CM 20MM</t>
  </si>
  <si>
    <t>CATH BLNDIL EMRGOTW2.75X20X143</t>
  </si>
  <si>
    <t>CATH BLNDIL EMRGOTW1.5PX15X143</t>
  </si>
  <si>
    <t>CATHETER 20MM 3.5MM BLNDIL OTW</t>
  </si>
  <si>
    <t>CATH BLNDIL EMRG OTW 3.5X8X143</t>
  </si>
  <si>
    <t>CATH BLNDIL EMRGOTW2.75X15X143</t>
  </si>
  <si>
    <t>SYSTEM COR STNT 8MM 2.5MM PRMU</t>
  </si>
  <si>
    <t>SYSTEM COR STNT 8MM 2.75MM PRM</t>
  </si>
  <si>
    <t>SYSTEM COR STNT 8MM 3MM PRMUS</t>
  </si>
  <si>
    <t>SYSTEM COR STNT 8MM 3.5MM PRMU</t>
  </si>
  <si>
    <t>SYSTEM COR STNT 8MM 4MM PRMUS</t>
  </si>
  <si>
    <t>SYSTEM COR STNT 12MM 2.25MM PR</t>
  </si>
  <si>
    <t>SYSTEM COR STNT 12MM 2.75MM PR</t>
  </si>
  <si>
    <t>SYSTEM COR STNT 12MM 3MM PRMUS</t>
  </si>
  <si>
    <t>SYSTEM COR STNT 12MM 3.5MM PRM</t>
  </si>
  <si>
    <t>SYSTEM COR STNT 12MM 4MM PRMUS</t>
  </si>
  <si>
    <t>SYSTEM COR STNT 16MM 2.75MM PR</t>
  </si>
  <si>
    <t>SYSTEM COR STNT 16MM 3MM PRMUS</t>
  </si>
  <si>
    <t>SYSTEM COR STNT 16MM 3.5MM PRM</t>
  </si>
  <si>
    <t>SYSTEM COR STNT 16MM 4MM PRMUS</t>
  </si>
  <si>
    <t>SYSTEM COR STNT 20MM 2.25MM PR</t>
  </si>
  <si>
    <t>SYSTEM COR STNT 20MM 2.5MM PRM</t>
  </si>
  <si>
    <t>SYSTEM COR STNT 20MM 2.75MM PR</t>
  </si>
  <si>
    <t>SYSTEM COR STNT 20MM 3MM PRMUS</t>
  </si>
  <si>
    <t>SYSTEM COR STNT 20MM 3.5MM PRM</t>
  </si>
  <si>
    <t>SYSTEM COR STNT 20MM 4MM PRMUS</t>
  </si>
  <si>
    <t>SYSTEM COR STNT 24MM 2.25MM PR</t>
  </si>
  <si>
    <t>SYSTEM COR STNT 24MM 2.5MM PRM</t>
  </si>
  <si>
    <t>SYSTEM COR STNT 24MM 2.75MM PR</t>
  </si>
  <si>
    <t>SYSTEM COR STNT 24MM 3MM PRMUS</t>
  </si>
  <si>
    <t>SYSTEM COR STNT 24MM 3.5MM PRM</t>
  </si>
  <si>
    <t>SYSTEM COR STNT 24MM 4MM PRMUS</t>
  </si>
  <si>
    <t>SYSTEM COR STNT 28MM 2.25MM PR</t>
  </si>
  <si>
    <t>SYSTEM COR STNT 28MM 2.5MM PRM</t>
  </si>
  <si>
    <t>SYSTEM COR STNT 28MM 2.75MM PR</t>
  </si>
  <si>
    <t>SYSTEM COR STNT 28MM 3MM PRMUS</t>
  </si>
  <si>
    <t>SYSTEM COR STNT 28MM 3.5MM PRM</t>
  </si>
  <si>
    <t>SYSTEM COR STNT 28MM 4MM PRMUS</t>
  </si>
  <si>
    <t>SYSTEM COR STNT 32MM 2.25MM PR</t>
  </si>
  <si>
    <t>SYSTEM COR STNT 32MM 2.5MM PRM</t>
  </si>
  <si>
    <t>SYSTEM COR STNT 32MM 2.75MM PR</t>
  </si>
  <si>
    <t>SYSTEM COR STNT 32MM 3MM PRMUS</t>
  </si>
  <si>
    <t>SYSTEM COR STNT 32MM 3.5MM PRM</t>
  </si>
  <si>
    <t>SYSTEM COR STNT 32MM 4MM PRMUS</t>
  </si>
  <si>
    <t>SYSTEM COR STNT 38MM 2.75MM PR</t>
  </si>
  <si>
    <t>SYSTEM COR STNT 38MM 3MM PRMUS</t>
  </si>
  <si>
    <t>SYSTEM COR STNT 38MM 4MM PRMUS</t>
  </si>
  <si>
    <t>STNT COR SYNRG OTW 2.25X8</t>
  </si>
  <si>
    <t>STNT COR SYNRG OTW 2.50X8</t>
  </si>
  <si>
    <t>STNT COR SYNRG OTW 2.75X8</t>
  </si>
  <si>
    <t>STNT COR SYNRG OTW 3.00X8</t>
  </si>
  <si>
    <t>STNT COR SYNRG OTW 3.50X8</t>
  </si>
  <si>
    <t>STNT COR SYNRG OTW 4.00X8</t>
  </si>
  <si>
    <t>STNT COR SYNRG OTW 2.25X12</t>
  </si>
  <si>
    <t>STNT COR SYNRG OTW 2.75X12</t>
  </si>
  <si>
    <t>STNT COR SYNRG OTW 3.00X12</t>
  </si>
  <si>
    <t>STNT COR SYNRG OTW 3.50X12</t>
  </si>
  <si>
    <t>STNT COR SYNRG OTW 4.00X12</t>
  </si>
  <si>
    <t>STNT COR SYNRG OTW 2.25X16</t>
  </si>
  <si>
    <t>STNT COR SYNRG OTW 2.50X16</t>
  </si>
  <si>
    <t>STNT COR SYNRG OTW 2.75X16</t>
  </si>
  <si>
    <t>STNT COR SYNRG OTW 3.00X16</t>
  </si>
  <si>
    <t>STNT COR SYNRG OTW 3.50X16</t>
  </si>
  <si>
    <t>STNT COR SYNRG OTW 4.00X16</t>
  </si>
  <si>
    <t>STNT COR SYNRG OTW 2.25X20</t>
  </si>
  <si>
    <t>STNT COR SYNRG OTW 2.50X20</t>
  </si>
  <si>
    <t>STNT COR SYNRG OTW 2.75X20</t>
  </si>
  <si>
    <t>STNT COR SYNRG OTW 3.00X20</t>
  </si>
  <si>
    <t>STNT COR SYNRG OTW 4.00X20</t>
  </si>
  <si>
    <t>STNT COR SYNRG OTW 2.25X24</t>
  </si>
  <si>
    <t>STNT COR SYNRG OTW 2.50X24</t>
  </si>
  <si>
    <t>STNT COR SYNRG OTW 2.75X24</t>
  </si>
  <si>
    <t>STNT COR SYNRG OTW 3.00X24</t>
  </si>
  <si>
    <t>SYSTEM COR STNT 24MM 4MM SYNRG</t>
  </si>
  <si>
    <t>STNT COR SYNRG OTW 2.25X28</t>
  </si>
  <si>
    <t>STNT COR SYNRG OTW 2.50X28</t>
  </si>
  <si>
    <t>STNT COR SYNRG OTW 2.75X28</t>
  </si>
  <si>
    <t>SYSTEM COR STNT 28MM 3MM SYNRG</t>
  </si>
  <si>
    <t>STNT COR SYNRG OTW 3.50X28</t>
  </si>
  <si>
    <t>STNT COR SYNRG OTW 4.00X28</t>
  </si>
  <si>
    <t>SYSTEM COR STNT 32MM 2.25MM SY</t>
  </si>
  <si>
    <t>SYS STNT SYNRG OTW 2.50X32MM</t>
  </si>
  <si>
    <t>STNT COR SYNRG OTW 2.75X32</t>
  </si>
  <si>
    <t>STNT COR SYNRG OTW 3.00X32</t>
  </si>
  <si>
    <t>STNT COR SYNRG OTW 3.50X32</t>
  </si>
  <si>
    <t>STNT COR SYNRG OTW 4.00X32</t>
  </si>
  <si>
    <t>SYSTEM COR STNT 38MM 2.25MM SY</t>
  </si>
  <si>
    <t>SYSTEM COR STNT 38MM 2.5MM SYN</t>
  </si>
  <si>
    <t>SYSTEM COR STNT 38MM 2.75MM SY</t>
  </si>
  <si>
    <t>STNT COR SYNRG OTW 3.00X38</t>
  </si>
  <si>
    <t>SYSTEM COR STNT 38MM 3.5MM SYN</t>
  </si>
  <si>
    <t>SYSTEM COR STNT 38MM 4MM SYNRG</t>
  </si>
  <si>
    <t>CATH BLNDIL NC EMRG OTW 2.0X6</t>
  </si>
  <si>
    <t>CATH BLNDIL NC EMRG OTW 2.25X6</t>
  </si>
  <si>
    <t>CATHETER .017IN 142CM 6MM 2.5M</t>
  </si>
  <si>
    <t>CATH BLNDIL NC EMRG OTW 2.75X6</t>
  </si>
  <si>
    <t>CATHETER .017IN 142CM 6MM 3MM</t>
  </si>
  <si>
    <t>CATHETER .017IN 142CM 6MM 3.25</t>
  </si>
  <si>
    <t>CATHETER .017IN 142CM 6MM 3.5M</t>
  </si>
  <si>
    <t>CATHETER .017IN 142CM 6MM 3.75</t>
  </si>
  <si>
    <t>CATHETER .017IN 142CM 6MM 4MM</t>
  </si>
  <si>
    <t>CATHETER .017IN 142CM 6MM 4.5M</t>
  </si>
  <si>
    <t>CATHETER .017IN 142CM 6MM 5MM</t>
  </si>
  <si>
    <t>CATH BLNDIL NC EMRG OTW 2.0X8</t>
  </si>
  <si>
    <t>CATH BLNDIL NC EMRG OTW 2.25X8</t>
  </si>
  <si>
    <t>CATH BLNDIL NC EMRG OTW 2.50X8</t>
  </si>
  <si>
    <t>CATH BLNDIL NC EMRG OTW 2.75X8</t>
  </si>
  <si>
    <t>CATHETER .017IN 142CM 8MM 3MM</t>
  </si>
  <si>
    <t>CATH PST DIL NC QTM OTW 8X3.0</t>
  </si>
  <si>
    <t>CATH BLNDIL NC EMRG OTW 3.50X8</t>
  </si>
  <si>
    <t>CATHETER .017IN 142CM 8MM 3.75</t>
  </si>
  <si>
    <t>CATHETER .017IN 142CM 8MM 4MM</t>
  </si>
  <si>
    <t>CATHETER .017IN 142CM 8MM 4.5M</t>
  </si>
  <si>
    <t>CATH BLNDIL NC EMRG OTW 5.0X8</t>
  </si>
  <si>
    <t>CATHETER .017IN 142CM 8MM 5.5M</t>
  </si>
  <si>
    <t>CATHETER .017IN 142CM 8MM 6MM</t>
  </si>
  <si>
    <t>CATH BLNDIL NC EMRG OTW 2.0X12</t>
  </si>
  <si>
    <t>CATH BLNDIL NC EMRG OTW2.25X12</t>
  </si>
  <si>
    <t>CATH BLNDIL NC EMRG OTW2.50X12</t>
  </si>
  <si>
    <t>CATHETER .017IN 142CM 12MM 2.7</t>
  </si>
  <si>
    <t>CATH BLNDIL NC EMRG OTW 3.0X12</t>
  </si>
  <si>
    <t>CATHETER .017IN 142CM 12MM 3.2</t>
  </si>
  <si>
    <t>CATH BLNDIL NC EMRG OTW3.50X12</t>
  </si>
  <si>
    <t>CATHETER .017IN 142CM 12MM 3.7</t>
  </si>
  <si>
    <t>CATHETER .017IN 142CM 12MM 4MM</t>
  </si>
  <si>
    <t>CATHETER .017IN 142CM 12MM 4.5</t>
  </si>
  <si>
    <t>CATHETER .017IN 142CM 12MM 5MM</t>
  </si>
  <si>
    <t>CATHETER .017IN 142CM 12MM 5.5</t>
  </si>
  <si>
    <t>CATHETER .017IN 142CM 12MM 6MM</t>
  </si>
  <si>
    <t>CATH BLNDIL NC EMRG OTW 2.0X15</t>
  </si>
  <si>
    <t>CATH BLNDIL NC EMRG OTW2.25X15</t>
  </si>
  <si>
    <t>CATH BLNDIL NC EMRG OTW2.50X15</t>
  </si>
  <si>
    <t>CATHETER .017IN 142CM 15MM 2.7</t>
  </si>
  <si>
    <t>CATH BLNDIL NC EMRG OTW 3.0X15</t>
  </si>
  <si>
    <t>CATHETER .017IN 142CM 15MM 3.2</t>
  </si>
  <si>
    <t>CATH BLNDIL NC EMRG OTW3.50X15</t>
  </si>
  <si>
    <t>CATHETER .017IN 142CM 15MM 3.7</t>
  </si>
  <si>
    <t>CATHETER .017IN 142CM 15MM 4MM</t>
  </si>
  <si>
    <t>CATHETER .017IN 142CM 15MM 4.5</t>
  </si>
  <si>
    <t>CATHETER .017IN 142CM 15MM 5MM</t>
  </si>
  <si>
    <t>CATHETER .017IN 142CM 15MM 5.5</t>
  </si>
  <si>
    <t>CATHETER .017IN 142CM 15MM 6MM</t>
  </si>
  <si>
    <t>CATH BLNDIL NC EMRG OTW 2.0X20</t>
  </si>
  <si>
    <t>CATH BLNDIL NC EMRG OTW2.25X20</t>
  </si>
  <si>
    <t>CATH BLNDIL NC EMRG OTW2.50X20</t>
  </si>
  <si>
    <t>CATHETER .017IN 142CM 20MM 2.7</t>
  </si>
  <si>
    <t>CATHETER .017IN 142CM 20MM 3MM</t>
  </si>
  <si>
    <t>CATHETER .017IN 142CM 20MM 3.2</t>
  </si>
  <si>
    <t>CATHETER .017IN 142CM 20MM 3.5</t>
  </si>
  <si>
    <t>CATHETER .017IN 142CM 20MM 3.7</t>
  </si>
  <si>
    <t>CATHETER .017IN 142CM 20MM 4MM</t>
  </si>
  <si>
    <t>CATHETER .017IN 142CM 20MM 4.5</t>
  </si>
  <si>
    <t>CATHETER .017IN 142CM 20MM 5MM</t>
  </si>
  <si>
    <t>CATHETER .017IN 142CM 20MM 5.5</t>
  </si>
  <si>
    <t>CATHETER .017IN 142CM 20MM 6MM</t>
  </si>
  <si>
    <t>CATH BLNDIL NC EMRG OTW 2.0X30</t>
  </si>
  <si>
    <t>CATH BLNDIL NC EMRG OTW2.25X30</t>
  </si>
  <si>
    <t>CATH BLNDIL NC EMRG OTW2.50X30</t>
  </si>
  <si>
    <t>CATHETER .017IN 142CM 30MM 2.7</t>
  </si>
  <si>
    <t>CATHETER .017IN 142CM 30MM 3MM</t>
  </si>
  <si>
    <t>CATHETER .017IN 142CM 30MM 3.2</t>
  </si>
  <si>
    <t>CATHETER .017IN 142CM 30MM 3.5</t>
  </si>
  <si>
    <t>CATHETER .017IN 142CM 30MM 3.7</t>
  </si>
  <si>
    <t>CATHETER .017IN 142CM 30MM 4MM</t>
  </si>
  <si>
    <t>SYSTEM COR STNT 8MM 2.25MM REB</t>
  </si>
  <si>
    <t>SYSTEM COR STNT 8MM 2.5MM REBE</t>
  </si>
  <si>
    <t>SYSTEM COR STNT 8MM 2.75MM REB</t>
  </si>
  <si>
    <t>STNT COR REBEL OTW 3.00X8</t>
  </si>
  <si>
    <t>SYSTEM COR STNT 8MM 3.5MM REBE</t>
  </si>
  <si>
    <t>SYSTEM COR STNT 8MM 4MM REBEL</t>
  </si>
  <si>
    <t>SYSTEM COR STNT 12MM 2.5MM REB</t>
  </si>
  <si>
    <t>SYSTEM COR STNT 12MM 2.75MM RE</t>
  </si>
  <si>
    <t>STNT COR REBEL OTW 3.00X12</t>
  </si>
  <si>
    <t>SYSTEM COR STNT 12MM 3.5MM REB</t>
  </si>
  <si>
    <t>STNT COR REBEL OTW 4.00X12</t>
  </si>
  <si>
    <t>SYSTEM COR STNT 12MM 4.5MM REB</t>
  </si>
  <si>
    <t>SYSTEM COR STNT 16MM 2.25MM RE</t>
  </si>
  <si>
    <t>STNT COR REBEL OTW 2.5X16</t>
  </si>
  <si>
    <t>SYSTEM COR STNT 16MM 2.75MM RE</t>
  </si>
  <si>
    <t>STNT COR REBEL OTW 3.0X16</t>
  </si>
  <si>
    <t>SYSTEM COR STNT 16MM 3.5MM REB</t>
  </si>
  <si>
    <t>STNT COR REBEL OTW 4.00X16</t>
  </si>
  <si>
    <t>SYSTEM COR STNT 16MM 4.5MM REB</t>
  </si>
  <si>
    <t>SYSTEM COR STNT 20MM 2.25MM RE</t>
  </si>
  <si>
    <t>STNT COR REBEL OTW 2.75X20</t>
  </si>
  <si>
    <t>STNT COR REBEL OTW 3.00X20</t>
  </si>
  <si>
    <t>SYSTEM COR STNT 20MM 3.5MM REB</t>
  </si>
  <si>
    <t>SYSTEM COR STNT 20MM 4MM REBEL</t>
  </si>
  <si>
    <t>SYSTEM COR STNT 20MM 4.5MM REB</t>
  </si>
  <si>
    <t>SYSTEM COR STNT 24MM 2.25MM RE</t>
  </si>
  <si>
    <t>STNT COR REBEL OTW 2.5X24</t>
  </si>
  <si>
    <t>STNT COR REBEL OTW 2.75X24</t>
  </si>
  <si>
    <t>STNT COR REBEL OTW 3.00X24</t>
  </si>
  <si>
    <t>STNT COR REBEL OTW 3.50X24</t>
  </si>
  <si>
    <t>STNT COR REBEL OTW 4.00X24</t>
  </si>
  <si>
    <t>SYSTEM COR STNT 24MM 4.5MM REB</t>
  </si>
  <si>
    <t>SYSTEM COR STNT 28MM 2.25MM RE</t>
  </si>
  <si>
    <t>STNT COR REBEL OTW 2.5X28</t>
  </si>
  <si>
    <t>STNT COR REBEL OTW 2.75X28</t>
  </si>
  <si>
    <t>STNT COR REBEL OTW 3.00X28</t>
  </si>
  <si>
    <t>SYSTEM COR STNT 28MM 3.5MM REB</t>
  </si>
  <si>
    <t>STNT COR REBEL OTW 4.00X28</t>
  </si>
  <si>
    <t>SYSTEM COR STNT 28MM 4.5MM REB</t>
  </si>
  <si>
    <t>SYSTEM COR STNT 32MM 2.75MM RE</t>
  </si>
  <si>
    <t>SYSTEM COR STNT 32MM 3MM REBEL</t>
  </si>
  <si>
    <t>SYSTEM COR STNT 32MM 3.5MM REB</t>
  </si>
  <si>
    <t>SYSTEM COR STNT 32MM 4MM REBEL</t>
  </si>
  <si>
    <t>SYSTEM COR STNT 32MM 4.5MM REB</t>
  </si>
  <si>
    <t>STNT COR SYNRG OTW 2.50X12</t>
  </si>
  <si>
    <t>STNT COR SYNRG OTW 3.50X20</t>
  </si>
  <si>
    <t>STNT COR SYNRG OTW 3.50X24</t>
  </si>
  <si>
    <t>CATH BLNDIL APX OTW 2.0X12X142</t>
  </si>
  <si>
    <t>CATH BLNDIL APX OTW1.5FX12X142</t>
  </si>
  <si>
    <t>CATHETER 142CM 12MM 1.5MM BLND</t>
  </si>
  <si>
    <t>DRSG SIL FOAM MPLX ANMC 8X8</t>
  </si>
  <si>
    <t>CATHETER 143CM 8MM 2.5MM BLNDI</t>
  </si>
  <si>
    <t>CATHETER 143CM 8MM 2.75MM BLND</t>
  </si>
  <si>
    <t>CATHETER 143CM 8MM 3MM BLNDIL</t>
  </si>
  <si>
    <t>CATHETER 143CM 8MM 3.5MM BLNDI</t>
  </si>
  <si>
    <t>CATHETER 143CM 8MM 4MM BLNDIL</t>
  </si>
  <si>
    <t>CATH BLNDIL APX OTW 2.5X12X142</t>
  </si>
  <si>
    <t>CATHETER 143CM 12MM 2.75MM BLN</t>
  </si>
  <si>
    <t>CATHETER 143CM 12MM 3MM BLNDIL</t>
  </si>
  <si>
    <t>CATH BLNDL APX OTW 3.5X12X142</t>
  </si>
  <si>
    <t>CATHETER 143CM 12MM 4MM BLNDIL</t>
  </si>
  <si>
    <t>CATH BLNDIL APX OTW1.5FX15X142</t>
  </si>
  <si>
    <t>CATHETER 143CM 15MM 2.75MM BLN</t>
  </si>
  <si>
    <t>CATHETER 143CM 15MM 3MM BLNDIL</t>
  </si>
  <si>
    <t>CATHETER 143CM 15MM 3.5MM BLND</t>
  </si>
  <si>
    <t>CATHETER 143CM 15MM 4MM BLNDIL</t>
  </si>
  <si>
    <t>CATHETER 143CM 20MM 1.5MM BLND</t>
  </si>
  <si>
    <t>CATHETER 143CM 20MM 2MM BLNDIL</t>
  </si>
  <si>
    <t>CATHETER 143CM 20MM 2.5MM BLND</t>
  </si>
  <si>
    <t>CATHETER 143CM 20MM 2.75MM BLN</t>
  </si>
  <si>
    <t>CATHETER 143CM 20MM 3MM BLNDIL</t>
  </si>
  <si>
    <t>CATHETER 143CM 20MM 3.5MM BLND</t>
  </si>
  <si>
    <t>CATHETER 143CM 20MM 4MM BLNDIL</t>
  </si>
  <si>
    <t>CATHETER 143CM 15MM 1.5MM BLND</t>
  </si>
  <si>
    <t>CATH BLNDIL APX OTW1.5PX20X142</t>
  </si>
  <si>
    <t>CATHETER 20MM 2.25MM BLNDIL OT</t>
  </si>
  <si>
    <t>CATH BLN NCQTMAPX OTW 20X2.5</t>
  </si>
  <si>
    <t>CATH PSTDIL NC QTM OTW 20X2.75</t>
  </si>
  <si>
    <t>CATH BLN NCQTMAPX OTW 20X3.0</t>
  </si>
  <si>
    <t>CATHETER 20MM 3.25MM BLNDIL OT</t>
  </si>
  <si>
    <t>CATHETER 20MM 4MM BLNDIL OTW P</t>
  </si>
  <si>
    <t>CATH BLNDL APX MNORL 30X2.25</t>
  </si>
  <si>
    <t>CATH BLNDIL APXMNRL2.75X30X142</t>
  </si>
  <si>
    <t>CATH BLNDIL EMRGOTW1.2PX12X143</t>
  </si>
  <si>
    <t>CATH BLNDIL EMRG OTW1.2X20X143</t>
  </si>
  <si>
    <t>CATHETER ULT LOPRO 143CM 30MM</t>
  </si>
  <si>
    <t>CATH BLNDIL EMRG 8F 1.2PX8X143</t>
  </si>
  <si>
    <t>DRSG FOM MPLX 10X4IN</t>
  </si>
  <si>
    <t>DRSG WND MPLX BRDR AG 4X12</t>
  </si>
  <si>
    <t>CATH BLNDIL EMRGOTW1.2PX15X143</t>
  </si>
  <si>
    <t>CATHETER ULT LOPRO 20MM 6FR 1.</t>
  </si>
  <si>
    <t>DRSG FOM MPLX 4X14IN</t>
  </si>
  <si>
    <t>BNDG TUBULAR DERMAFIT E</t>
  </si>
  <si>
    <t>DRSG WND ANMC HFBR CA ALG 12X8</t>
  </si>
  <si>
    <t>DRSG MEPILEX FOAM 8 X 20</t>
  </si>
  <si>
    <t>DRSG MEPILEX BORDR 20X8IN</t>
  </si>
  <si>
    <t>DRSG WND MPLX BRDR AG 4X8</t>
  </si>
  <si>
    <t>DRSG MPLX EXCT TRN AG 8X20</t>
  </si>
  <si>
    <t>DRSG MEPITEL ANMC NADH 12X8</t>
  </si>
  <si>
    <t>DRSG MEPITEL ANMC NADH 20X8</t>
  </si>
  <si>
    <t>DRESSING 20X10.8IN WND NADH MP</t>
  </si>
  <si>
    <t>DRSG WND MPLX BRDR AG 7.2X7.2</t>
  </si>
  <si>
    <t>DRSG WND MPLX SLVR FOM 9.5X9.5</t>
  </si>
  <si>
    <t>CATH BLNDIL APX OTW2.25X12X142</t>
  </si>
  <si>
    <t>STNT COR RONYX 8X2X3.25MM</t>
  </si>
  <si>
    <t>STNT COR RONYX 12X2X3.25MM</t>
  </si>
  <si>
    <t>STNT COR RONYX 15X140X2MM</t>
  </si>
  <si>
    <t>STNT COR RONYX 18X2X3.25MM</t>
  </si>
  <si>
    <t>STNT COR RONYX 22X2X140</t>
  </si>
  <si>
    <t>STNT COR RONYX 26X2X3.25MM</t>
  </si>
  <si>
    <t>STNT COR RONYX 30X2X3.25MM</t>
  </si>
  <si>
    <t>PLT 76MM 4 LVL H2 CERV</t>
  </si>
  <si>
    <t>SCREW 14MM 3.75MM SPNE AUGR TI</t>
  </si>
  <si>
    <t>CAGE CERV 16MM X 13.5MM X 9MM</t>
  </si>
  <si>
    <t>PLATE 35MM 2 LVL 2 SPNE CERV A</t>
  </si>
  <si>
    <t>SCREW 16MM 3.75MM SPNE AUGR TI</t>
  </si>
  <si>
    <t>PLATE 52MM 3 LVL 2 SPNE CERV A</t>
  </si>
  <si>
    <t>SCR 3.75MM X 14MM AUGR TIP VER</t>
  </si>
  <si>
    <t>SYS INTBDY 7MM TESERA SC</t>
  </si>
  <si>
    <t>C1821</t>
  </si>
  <si>
    <t>PLATE 68MM 4 LVL 2 SPNE CERV A</t>
  </si>
  <si>
    <t>CAGE SPNL 16X13.5X8MM RENOVIS</t>
  </si>
  <si>
    <t>CATH 142CM 30MM 3.25MM BLNDIL</t>
  </si>
  <si>
    <t>STNT COR PRMS ELITE 2.25X12</t>
  </si>
  <si>
    <t>STNT COR PRMS ELITE 2.25X16</t>
  </si>
  <si>
    <t>STNT COR PRMS ELITE 2.25X20</t>
  </si>
  <si>
    <t>STNT COR PRMS ELITE 2.25X24</t>
  </si>
  <si>
    <t>STNT COR PRMS ELITE 2.25X28</t>
  </si>
  <si>
    <t>STNT COR PRMS ELITE 2.25X32</t>
  </si>
  <si>
    <t>STNT COR PRMS ELITE 2.25X8</t>
  </si>
  <si>
    <t>STNT COR PRMS ELITE 2.50X12</t>
  </si>
  <si>
    <t>STNT COR PRMS ELITE 2.50X16</t>
  </si>
  <si>
    <t>STNT COR PRMS ELITE 2.50X20</t>
  </si>
  <si>
    <t>STNT COR PRMS ELITE 2.50X24</t>
  </si>
  <si>
    <t>STNT COR PRMS ELITE 2.50X28</t>
  </si>
  <si>
    <t>STNT COR PRMS ELITE 2.50X32</t>
  </si>
  <si>
    <t>STNT COR PRMS ELITE 2.50X38</t>
  </si>
  <si>
    <t>STNT COR PRMS ELITE 2.50X8</t>
  </si>
  <si>
    <t>STNT COR PRMS ELITE 2.75X12</t>
  </si>
  <si>
    <t>STNT COR PRMS ELITE 2.75X16</t>
  </si>
  <si>
    <t>STNT COR PRMS ELITE 2.75X20</t>
  </si>
  <si>
    <t>STNT COR PRMS ELITE 2.75X24</t>
  </si>
  <si>
    <t>STNT COR PRMS ELITE 2.75X28</t>
  </si>
  <si>
    <t>STNT COR PRMS ELITE 2.75X32</t>
  </si>
  <si>
    <t>STNT COR PRMS ELITE 2.75X38</t>
  </si>
  <si>
    <t>STNT COR PRMS ELITE 2.75X8</t>
  </si>
  <si>
    <t>STNT COR PRMS ELITE 3.00X12</t>
  </si>
  <si>
    <t>STNT COR PRMS ELITE 3.00X16</t>
  </si>
  <si>
    <t>STNT COR PRMS ELITE 3.00X20</t>
  </si>
  <si>
    <t>STNT COR PRMS ELITE 3.00X24</t>
  </si>
  <si>
    <t>STNT COR PRMS ELITE 3.00X28</t>
  </si>
  <si>
    <t>STNT COR PRMS ELITE 3.00X32</t>
  </si>
  <si>
    <t>STNT COR PRMS ELITE 3.00X38</t>
  </si>
  <si>
    <t>STNT COR PRMS ELITE 3.00X8</t>
  </si>
  <si>
    <t>STNT COR PRMS ELITE 3.50X12</t>
  </si>
  <si>
    <t>STNT COR PRMS ELITE 3.50X16</t>
  </si>
  <si>
    <t>STNT COR PRMS ELITE 3.50X20</t>
  </si>
  <si>
    <t>STNT COR PRMS ELITE 3.50X24</t>
  </si>
  <si>
    <t>STNT COR PRMS ELITE 3.50X28</t>
  </si>
  <si>
    <t>STNT COR PRMS ELITE 3.50X32</t>
  </si>
  <si>
    <t>STNT COR PRMS ELITE 3.50X38</t>
  </si>
  <si>
    <t>STNT COR PRMS ELITE 3.50X8</t>
  </si>
  <si>
    <t>STNT COR PRMS ELITE 4.00X12</t>
  </si>
  <si>
    <t>STNT COR PRMS ELITE 4.00X16</t>
  </si>
  <si>
    <t>STNT COR PRMS ELITE 4.00X20</t>
  </si>
  <si>
    <t>STNT COR PRMS ELITE 4.00X24</t>
  </si>
  <si>
    <t>STNT COR PRMS ELITE 4.00X28</t>
  </si>
  <si>
    <t>STNT COR PRMS ELITE 4.00X32</t>
  </si>
  <si>
    <t>STNT COR PRMS ELITE 4.00X38</t>
  </si>
  <si>
    <t>STNT COR PRMS ELITE 4.00X8</t>
  </si>
  <si>
    <t>STNT COR SYNRG MNRL 4.50X12</t>
  </si>
  <si>
    <t>STNT COR SYNRG MNRL 4.50X16</t>
  </si>
  <si>
    <t>STNT COR SYNRG MNRL 4.50X20</t>
  </si>
  <si>
    <t>STNT COR SYNRG MNRL 4.50X24</t>
  </si>
  <si>
    <t>STNT COR SYNRG MNRL 4.50X28</t>
  </si>
  <si>
    <t>STNT COR SYNRG MNRL 4.50X32</t>
  </si>
  <si>
    <t>STNT COR SYNRG MNRL 5.00X12</t>
  </si>
  <si>
    <t>STNT COR SYNRG MNRL 5.00X16</t>
  </si>
  <si>
    <t>STNT COR SYNRG MNRL 5.00X20</t>
  </si>
  <si>
    <t>STNT COR SYNRG MNRL 5.00X24</t>
  </si>
  <si>
    <t>STNT COR SYNRG MNRL 5.00X28</t>
  </si>
  <si>
    <t>STNT COR SYNRG MNRL 5.00X32</t>
  </si>
  <si>
    <t>SYSTEM COR STNT 12MM 2.25MM RE</t>
  </si>
  <si>
    <t>SYSTEM COR STNT 20MM 2.5MM REB</t>
  </si>
  <si>
    <t>CATHETER 142CM 12MM 3.25MM BLN</t>
  </si>
  <si>
    <t>CATHETER 142CM 12MM 3.75MM BLN</t>
  </si>
  <si>
    <t>CATHETER 142CM 12MM 4.5MM BLND</t>
  </si>
  <si>
    <t>CATHETER 142CM 12MM 5MM BLNDIL</t>
  </si>
  <si>
    <t>CATHETER 142CM 15MM 2.25MM BLN</t>
  </si>
  <si>
    <t>CATHETER 142CM 15MM 3.25MM BLN</t>
  </si>
  <si>
    <t>CATHETER 142CM 15MM 3.75MM BLN</t>
  </si>
  <si>
    <t>CATHETER 142CM 15MM 4.5MM BLND</t>
  </si>
  <si>
    <t>CATHETER 142CM 15MM 5MM BLNDIL</t>
  </si>
  <si>
    <t>CATHETER 142CM 20MM 2.25MM BLN</t>
  </si>
  <si>
    <t>CATHETER 142CM 20MM 3.25MM BLN</t>
  </si>
  <si>
    <t>CATHETER 142CM 20MM 3.75MM BLN</t>
  </si>
  <si>
    <t>CATHETER 142CM 20MM 4.5MM BLND</t>
  </si>
  <si>
    <t>CATHETER 142CM 20MM 5MM BLNDIL</t>
  </si>
  <si>
    <t>CATHETER 142CM 30MM 2MM BLNDIL</t>
  </si>
  <si>
    <t>CATHETER 142CM 30MM 2.25MM BLN</t>
  </si>
  <si>
    <t>CATHETER 142CM 30MM 2.5MM BLND</t>
  </si>
  <si>
    <t>CATHETER 142CM 30MM 2.75MM BLN</t>
  </si>
  <si>
    <t>CATHETER 142CM 30MM 3MM BLNDIL</t>
  </si>
  <si>
    <t>CATHETER 142CM 30MM 3.25MM BLN</t>
  </si>
  <si>
    <t>CATHETER 142CM 30MM 3.5MM BLND</t>
  </si>
  <si>
    <t>CATHETER 142CM 30MM 3.75MM BLN</t>
  </si>
  <si>
    <t>CATHETER 142CM 30MM 4MM BLNDIL</t>
  </si>
  <si>
    <t>CATHETER 142CM 40MM 2MM BLNDIL</t>
  </si>
  <si>
    <t>CATHETER 142CM 40MM 2.5MM BLND</t>
  </si>
  <si>
    <t>CATHETER 142CM 40MM 3MM BLNDIL</t>
  </si>
  <si>
    <t>CATHETER 142CM 40MM 3.5MM BLND</t>
  </si>
  <si>
    <t>CATHETER 142CM 40MM 4MM BLNDIL</t>
  </si>
  <si>
    <t>CATHETER 142CM 8MM 2.25MM BLND</t>
  </si>
  <si>
    <t>CATHETER 142CM 8MM 3.25MM BLND</t>
  </si>
  <si>
    <t>CATHETER 142CM 8MM 3.75MM BLND</t>
  </si>
  <si>
    <t>CATHETER 142CM 8MM 4.5MM BLNDI</t>
  </si>
  <si>
    <t>CATHETER 142CM 8MM 5MM BLNDIL</t>
  </si>
  <si>
    <t>CATHETER 142CM 20MM 2MM BLNDIL</t>
  </si>
  <si>
    <t>SYSTEM COR STNT 8MM 2MM RSLT O</t>
  </si>
  <si>
    <t>SYSTEM COR STNT 12MM 2MM RSLT</t>
  </si>
  <si>
    <t>STNT COR RONYX 15X2MM</t>
  </si>
  <si>
    <t>SYSTEM COR STNT 18MM 2MM RSLT</t>
  </si>
  <si>
    <t>STNT COR RONYX 22X2</t>
  </si>
  <si>
    <t>SYSTEM COR STNT 26MM 2MM RSLT</t>
  </si>
  <si>
    <t>SYS COR STNT RSLT ONYX 2X30MM</t>
  </si>
  <si>
    <t>COMPONENT 10MM 36MM PTLR SMTR</t>
  </si>
  <si>
    <t>PORT 6.6FR SM LOPRO 24.8X9.4MM</t>
  </si>
  <si>
    <t>PORT 9.6FR FULL 31.5X15.3MM IM</t>
  </si>
  <si>
    <t>PORT 8FR 31.7X14.5MM IMPL INFS</t>
  </si>
  <si>
    <t>SYS FEC MGMT ADV DNGSHLD 60CC</t>
  </si>
  <si>
    <t>CATH IU KOALA PRSS SNSR TIP</t>
  </si>
  <si>
    <t>SUT ETH 6-0 18IN PS3 BLK PLBLZ</t>
  </si>
  <si>
    <t>SUT PRLN 2-0 18IN CT2 MFL BL</t>
  </si>
  <si>
    <t>PERCUSSOR PNEUM ADLT 43-53IN W</t>
  </si>
  <si>
    <t>PERCUSSOR PNEUM ADLT 53-67IN A</t>
  </si>
  <si>
    <t>FORCEPS 120CM 2.4FR SPEC RET H</t>
  </si>
  <si>
    <t>SUT CR GUT ETH PS3 CUT 5-0 18</t>
  </si>
  <si>
    <t>CATH OCLDR BAKRI 24F 54X180</t>
  </si>
  <si>
    <t>CATH PERPH IV AGRD 16GX1.16</t>
  </si>
  <si>
    <t>KIT EMER CRICO RSCH QCKITRCH 2</t>
  </si>
  <si>
    <t>KIT 4MM 15MM CRICO SYR NDL REM</t>
  </si>
  <si>
    <t>PORT TPR ISP 1LUM XPRT 8FR</t>
  </si>
  <si>
    <t>BLN CERV CK DIL STYL 40X18X80</t>
  </si>
  <si>
    <t>BNDG DERMAFIT CMPR ELAS F LG</t>
  </si>
  <si>
    <t>BUR RND 54MM 3.2MM 6 FST CUT</t>
  </si>
  <si>
    <t>BLN CERV CK DIL RIPEN PINDC 18</t>
  </si>
  <si>
    <t>TB BLKMR MED 16FR 6IN 1.5IN</t>
  </si>
  <si>
    <t>HMDF RESP COOL-MIST 60W 1.2GL</t>
  </si>
  <si>
    <t>REINF STPL LN BIOABS STRL SMGR</t>
  </si>
  <si>
    <t>FILTER SMKEVC 1000 SES</t>
  </si>
  <si>
    <t>BASKET LOOP 230CM 22MM 2.5MM S</t>
  </si>
  <si>
    <t>SPLINT 15FTX5IN BLU ORTH WRST</t>
  </si>
  <si>
    <t>PORT LG 31.7X14.5MM 9.6FR IMPL</t>
  </si>
  <si>
    <t>CATH BLN NCQTMAPX OTW 8X3.5</t>
  </si>
  <si>
    <t>PROTRAC ROUND TIP 273MICROM SI</t>
  </si>
  <si>
    <t>FIBER 365UM LSR PRFLX DISP</t>
  </si>
  <si>
    <t>FIBER 550UM LSR PRFLX DISP</t>
  </si>
  <si>
    <t>FIBER 910UM LSR PRFLX DISP</t>
  </si>
  <si>
    <t>273 MICROM LASER FIBER</t>
  </si>
  <si>
    <t>PORT 8FR IMPL INFSN VACCESS CT</t>
  </si>
  <si>
    <t>DSC- DRESSING 59X3.75IN WND NA</t>
  </si>
  <si>
    <t>BNDG TUBULAR DERMAFIT G</t>
  </si>
  <si>
    <t>BANDAGE J TBLR 7 IN SUPP SM TR</t>
  </si>
  <si>
    <t>BANDAGE K MED TBLR 8.5IN DERMA</t>
  </si>
  <si>
    <t>BANDAGE L TBLR W12.5IN SUPP TR</t>
  </si>
  <si>
    <t>PORT 9.6FR IMPL INFSN VACCESS</t>
  </si>
  <si>
    <t>LASER 200 MICROM PROTRAC RND T</t>
  </si>
  <si>
    <t>FIBER LASER LITHOTRIPSY PROFLE</t>
  </si>
  <si>
    <t>PORT 31.7X14.5MM 9.6FR IMPL IN</t>
  </si>
  <si>
    <t>PORT 24.8X9.4MM 6.6FR IMPL INF</t>
  </si>
  <si>
    <t>PORT 6FR IMPL INFSN VACCESS CT</t>
  </si>
  <si>
    <t>PORT 8FR IMPL INFSN TI CATH LO</t>
  </si>
  <si>
    <t>CATH PCNG SITE SLCT RIGH</t>
  </si>
  <si>
    <t>C1887</t>
  </si>
  <si>
    <t>CATH PCNG SITE SLCT EXTE</t>
  </si>
  <si>
    <t>CATH PCNG SITE SLCT C-SH</t>
  </si>
  <si>
    <t>CATH PCNG SITE SLCT MULT</t>
  </si>
  <si>
    <t>LEAD 59CM PCNG XTD RTRCT FX IN</t>
  </si>
  <si>
    <t>LEAD 45CM PCNG XTD RTRCT FX IN</t>
  </si>
  <si>
    <t>LEAD 52CM PCNG XTD RTRCT FX IN</t>
  </si>
  <si>
    <t>KIT CHOLANGIOGRAPHY CATH 4FR 5MM 60CM</t>
  </si>
  <si>
    <t>FLUTTER VALVE VIBRAPEP</t>
  </si>
  <si>
    <t>1/2 IN PENROSE NISSEN</t>
  </si>
  <si>
    <t>14G X5 ANGIOCATH</t>
  </si>
  <si>
    <t>19FR ROUND DRAIN</t>
  </si>
  <si>
    <t>27G HYPO</t>
  </si>
  <si>
    <t>3.0MM MATCHSTICK BURR</t>
  </si>
  <si>
    <t>4.0 TOMCAT STRYKER SHAVER</t>
  </si>
  <si>
    <t>5FR OPEN ENDED CATHETER</t>
  </si>
  <si>
    <t>5FR WHISTLE TIP CATHETER</t>
  </si>
  <si>
    <t>6  STOCKINETTE</t>
  </si>
  <si>
    <t>6  WEBRIL</t>
  </si>
  <si>
    <t>8 SENSICARE</t>
  </si>
  <si>
    <t>ACCUPASS SUTURE SHUTTLE</t>
  </si>
  <si>
    <t>AMPULE BENZOIN TINC 2/3CC</t>
  </si>
  <si>
    <t>BOVIE NEEDLE TIP</t>
  </si>
  <si>
    <t>CARTER THOMPSON</t>
  </si>
  <si>
    <t>CELLULOSE OXD 4X2IN ABS FBRLR HMSTC</t>
  </si>
  <si>
    <t>CLOSURE ZP 16 PRELOC DC ISO ZN SKN</t>
  </si>
  <si>
    <t>COUNTER HDL HD FOM BLK 1 MAG LF RTN</t>
  </si>
  <si>
    <t>CYSTO DRAIN BAG</t>
  </si>
  <si>
    <t>CYSTO PACK (DONT USE)</t>
  </si>
  <si>
    <t>DEVICE PSTN 7IN PRNVW KIT PT CARE</t>
  </si>
  <si>
    <t>DEVICE ZP 81 NINVS FLX SKNCLS 4CM</t>
  </si>
  <si>
    <t>DRAIN INCS 19FR .3MM BRD SIL 4 CHNL</t>
  </si>
  <si>
    <t>DRAIN LUMBAR 80CM EDS 2 CLS TIP SH</t>
  </si>
  <si>
    <t>DRAPE CARM</t>
  </si>
  <si>
    <t>DRAPE LAP INCISE 89282</t>
  </si>
  <si>
    <t>DRAPE SURG 29.5IN MAYO REINF STRL</t>
  </si>
  <si>
    <t>DRAPE SURG 60X30X5IN SPC STTN SPCL</t>
  </si>
  <si>
    <t>DURAPREP 6ML</t>
  </si>
  <si>
    <t>DURAPREP SURGICAL SOLUTION</t>
  </si>
  <si>
    <t>EEA STAPLER</t>
  </si>
  <si>
    <t>ELECTRODE BLADE CONMED</t>
  </si>
  <si>
    <t>ELECTRODE ESURG 4 IN/32IN EDG STD P</t>
  </si>
  <si>
    <t>ELECTRODE ESURG 6IN UCLN STD PTFE</t>
  </si>
  <si>
    <t>ELIK EVACUATOR</t>
  </si>
  <si>
    <t>ESMARK 6IN</t>
  </si>
  <si>
    <t>FILTER PALL TRNSF BLD MICAGGR 40UM</t>
  </si>
  <si>
    <t>FLUID DECANTER</t>
  </si>
  <si>
    <t>FOLEY 20 FR 5CC 3WAY</t>
  </si>
  <si>
    <t>FOLEY 22 FR 5CC 3WAY</t>
  </si>
  <si>
    <t>FOLEY 24 FR 5CC 3WAY</t>
  </si>
  <si>
    <t>FOLEY 26 FR 5CC 3WAY</t>
  </si>
  <si>
    <t>GELPORT</t>
  </si>
  <si>
    <t>GLOVE BIOGEL SZ 8 SKINSENSE</t>
  </si>
  <si>
    <t>GLOVE SURG 6.5 MIC CRV LF BEAD CUF</t>
  </si>
  <si>
    <t>GLOVE BIOGEL SZ 7.0 ULTRATOUCH</t>
  </si>
  <si>
    <t>GLOVE BIOGEL SZ 7.5 ULTRATOUCH</t>
  </si>
  <si>
    <t>GRAFT DURA 1X3 IN DRGN PLUS CRNL</t>
  </si>
  <si>
    <t>HANA TABLE DRAPE</t>
  </si>
  <si>
    <t>HAND DRAPE</t>
  </si>
  <si>
    <t>HF RESECTION ELECTRODE BUTTON</t>
  </si>
  <si>
    <t>DRAPE FILM U</t>
  </si>
  <si>
    <t>JP BULB RESERVOIR</t>
  </si>
  <si>
    <t>KITTNERS</t>
  </si>
  <si>
    <t>LINX SIZER #LSS-US</t>
  </si>
  <si>
    <t>LOTION REMOVER 4OZ</t>
  </si>
  <si>
    <t>MAJOR BASIN</t>
  </si>
  <si>
    <t>PACK MAJOR SINGLE BASIN PACK</t>
  </si>
  <si>
    <t>MASK ANES 5 MED AR CSH ADJ INFL VLV</t>
  </si>
  <si>
    <t>MEDIUM LIGACLIP</t>
  </si>
  <si>
    <t>MITEK VAPOR WAND 50</t>
  </si>
  <si>
    <t>MITEK VAPR WAND P90</t>
  </si>
  <si>
    <t>OPEN ENDED URETERAL 4FR</t>
  </si>
  <si>
    <t>OPEN ENDED URETERAL 5 FR</t>
  </si>
  <si>
    <t>PACK CSTM 1 BSIN SUR ST SURG PROC</t>
  </si>
  <si>
    <t>PATCH DURAMATRIX 3X1 ONLAY CLGN</t>
  </si>
  <si>
    <t>PATTIES SURGICAL L 3INXW.5IN CODMAN</t>
  </si>
  <si>
    <t>PEAK PLASMA BLADE 4.0</t>
  </si>
  <si>
    <t>PIN 12MM DSTRCT</t>
  </si>
  <si>
    <t>PROBE ESOPHAGEAL TEMP</t>
  </si>
  <si>
    <t>PROTECTOR ULNAR NERVE</t>
  </si>
  <si>
    <t>PULSAVAC</t>
  </si>
  <si>
    <t>RESECTION LOOP 24 FR</t>
  </si>
  <si>
    <t>SAGITTAL SAW 18.3X1.33X100MM</t>
  </si>
  <si>
    <t>SAGITTAL SAW 20.5X1.27X85MM</t>
  </si>
  <si>
    <t>SAW BLADE</t>
  </si>
  <si>
    <t>SHIELDED BOVIE TIP</t>
  </si>
  <si>
    <t>SHOULDER ARTHROSCOPY PACK</t>
  </si>
  <si>
    <t>SHOULDER SUSPENSION</t>
  </si>
  <si>
    <t>CEMENT BONE SIMPLEX P W/TOBRAMYCIN</t>
  </si>
  <si>
    <t>SINGLE BASIN PACK</t>
  </si>
  <si>
    <t>SKIN STAPLER</t>
  </si>
  <si>
    <t>SLEEVE THIGH LENGTH LARGE</t>
  </si>
  <si>
    <t>SLEEVE THIGH LENGTH MEDIUM</t>
  </si>
  <si>
    <t>SPONGE SURGICAL PATTY</t>
  </si>
  <si>
    <t>SPONGE XRAY STR 4X4</t>
  </si>
  <si>
    <t>STRYKER 3.5 AGGRESSIVE SHAVER</t>
  </si>
  <si>
    <t>STRYKER 4.0 AGGRESSIVE PLUS SHAVER</t>
  </si>
  <si>
    <t>STRYKER 4.0 BALL BURR</t>
  </si>
  <si>
    <t>STRYKER 5.0 BARREL BURR</t>
  </si>
  <si>
    <t>STRYKER 5.5 BARREL BURR</t>
  </si>
  <si>
    <t>STRYKER AGGRESSIVE 4.0 ROUND BURR</t>
  </si>
  <si>
    <t>STRYKER BLADE 2296</t>
  </si>
  <si>
    <t>STRYKER IRRIGATION TUBING</t>
  </si>
  <si>
    <t>SURGICEL</t>
  </si>
  <si>
    <t>SURGICLIP PREMIUM L-13.0</t>
  </si>
  <si>
    <t>SYSTEM COLD THERAPY BACK</t>
  </si>
  <si>
    <t>TAPE MEDIPORE 4</t>
  </si>
  <si>
    <t>TIP SUC FRZR STD 18FR AL WO CTRL VN</t>
  </si>
  <si>
    <t>TOTAL KNEE PACK</t>
  </si>
  <si>
    <t>(DO NOT USE) TOWEL BLUE OR STERILE</t>
  </si>
  <si>
    <t>TPS SAW</t>
  </si>
  <si>
    <t>TUBING, YTYPE BLOOD SET W/FILTER</t>
  </si>
  <si>
    <t>U-DRAPE</t>
  </si>
  <si>
    <t>XL MAYO COVER</t>
  </si>
  <si>
    <t>YANKAUER SUCTION FRAZIER 10FR CT VT</t>
  </si>
  <si>
    <t>#1 ETHIBOND   X425</t>
  </si>
  <si>
    <t>0 PROLENE CT-1</t>
  </si>
  <si>
    <t>0 VICRYL CT-1</t>
  </si>
  <si>
    <t>SUTURE 1 ETHIBOND CTX</t>
  </si>
  <si>
    <t>1 VICRYL CT-1</t>
  </si>
  <si>
    <t>1 VICRYL CTX</t>
  </si>
  <si>
    <t>1 VICRYL CTX- POPOFFS</t>
  </si>
  <si>
    <t>2-0 NYLON FSLX</t>
  </si>
  <si>
    <t>2-0 SILK TIES</t>
  </si>
  <si>
    <t>2-0 VICRYL</t>
  </si>
  <si>
    <t>2-0 VICRYL 459</t>
  </si>
  <si>
    <t>2-0 VICRYL CT-1</t>
  </si>
  <si>
    <t>2-0 VICRYL CT2</t>
  </si>
  <si>
    <t>2-0 VICRYL TIES</t>
  </si>
  <si>
    <t>2-0 VLOC ES-9</t>
  </si>
  <si>
    <t>3-0 ETHILON FS-1</t>
  </si>
  <si>
    <t>3-0 NYLON</t>
  </si>
  <si>
    <t>SUTURE 3-0 NYLON FS-1</t>
  </si>
  <si>
    <t>3-0 PLAIN GUT</t>
  </si>
  <si>
    <t>3-0 PROLENE PS-2</t>
  </si>
  <si>
    <t>3-0 VICRYL FS-L</t>
  </si>
  <si>
    <t>3-0 VICRYL PS-2</t>
  </si>
  <si>
    <t>3-0 VICRYL X-L</t>
  </si>
  <si>
    <t>4-0 KEITH NEEDLE VICRYL</t>
  </si>
  <si>
    <t>4-0 MONOCRYL SH</t>
  </si>
  <si>
    <t>4-0 NYLON 1667</t>
  </si>
  <si>
    <t>4-0 NYLON PS-2</t>
  </si>
  <si>
    <t>4-0 PROLENE PS-2</t>
  </si>
  <si>
    <t>4-0 VICRYL RB-1</t>
  </si>
  <si>
    <t>4-0 VICRYL SH</t>
  </si>
  <si>
    <t>SUTURE 5-0 PROLENE BV-1</t>
  </si>
  <si>
    <t>SUTURE FIBERWIRE #2 AR-7200</t>
  </si>
  <si>
    <t>FREE NEEDLES</t>
  </si>
  <si>
    <t>SUT VICRYL 0 OSCR-6 18IN CR BRAIN UND</t>
  </si>
  <si>
    <t>SUT VICRYL 3-0 X-1 18 IN BRAID CTD VIO</t>
  </si>
  <si>
    <t>SUT VICRYL 4-0 FS2 27IN CTD BRAID UND</t>
  </si>
  <si>
    <t>VICRYL 0 CT-1  VCP260</t>
  </si>
  <si>
    <t>V-LOC-90 2-0CV-23</t>
  </si>
  <si>
    <t>SPECIMEN CONTAINER STERILE 4OZ</t>
  </si>
  <si>
    <t>DILATOR URETHRAL</t>
  </si>
  <si>
    <t>PORT GEL LAPSCP 120MM</t>
  </si>
  <si>
    <t>L8699</t>
  </si>
  <si>
    <t>BLADE 64DK RND 1 PC KNF CMBN 1</t>
  </si>
  <si>
    <t>APPLICATOR BNZN TNCT 4IN SATUR</t>
  </si>
  <si>
    <t>TROC ACC 1ST KII FIOS 100X12</t>
  </si>
  <si>
    <t>APRON STF PP IMPRV ATCH TIE DI</t>
  </si>
  <si>
    <t>SPNG GZE NWVN 3PLY AV 2X2</t>
  </si>
  <si>
    <t>GAUZE PACKING 1  PLAIN</t>
  </si>
  <si>
    <t>WIPE PERSONAL WASHCLOTH IMPRVBTH</t>
  </si>
  <si>
    <t>BELT FETAL MONITOR 48INX1 5/8I</t>
  </si>
  <si>
    <t>WASH BABY 3OZ HEAD TO TOE</t>
  </si>
  <si>
    <t>TROC 1ST ENTRY Z-THRD 11X100MM</t>
  </si>
  <si>
    <t>BLADE SAW OSC SAG MED 9X25X0.38</t>
  </si>
  <si>
    <t>NEEDLE 18GA 15CM 11MM BX MNPTY</t>
  </si>
  <si>
    <t>FORCEPS ENDO RADL JW 4 LG CPCT COLD BX</t>
  </si>
  <si>
    <t>DRSG MEPITEL NADH 10X6IN</t>
  </si>
  <si>
    <t>DRP STRDRP TRNS CLR 3M 23X17</t>
  </si>
  <si>
    <t>DRP U SURG STERI 3M 5147IN</t>
  </si>
  <si>
    <t>CLNR GLS 2L RTU</t>
  </si>
  <si>
    <t>TPE INDCTR 55MRX18MM LD FREE</t>
  </si>
  <si>
    <t>TPE SURG TRNSPR 3M 10YDX1.5</t>
  </si>
  <si>
    <t>TPE MCFM 5.5YDX1IN WHT HPOAL</t>
  </si>
  <si>
    <t>TPE MCFM WHT 2INX5.5YD</t>
  </si>
  <si>
    <t>TPE MICFOAM 3INX5.5YD LF NS</t>
  </si>
  <si>
    <t>TPE DPRE 10YDX.5IN WHT HPOAL</t>
  </si>
  <si>
    <t>TAPE 1.5YDX1IN DRSG 3M DPRE 2</t>
  </si>
  <si>
    <t>WRP COBAN SLFADH TAN 5X4X18 STRL</t>
  </si>
  <si>
    <t>DRP IOBN2 ANMC INCS 23X60</t>
  </si>
  <si>
    <t>DRP INCS ANMC IOBN 23X33</t>
  </si>
  <si>
    <t>GWN FLEX WRM BAIR HGR 51X64IN</t>
  </si>
  <si>
    <t>BLDE CLPR PVT 3M 1PURPLE DISP</t>
  </si>
  <si>
    <t>DSC- FORMULA 1.5 CAL/ML SPLM</t>
  </si>
  <si>
    <t>DSC- FORMULA 220 CAL SPLMT 8O</t>
  </si>
  <si>
    <t>DSC- FORMULA 220 CAL SPLMT 8OZ</t>
  </si>
  <si>
    <t>DSC- FORMULA .93 CAL SPLMT 8OZ</t>
  </si>
  <si>
    <t>DSC- FORMULA 1.5 CAL SPLMT 8O</t>
  </si>
  <si>
    <t>DSC- FORMULA SPLMT 6.8OZ APPLE</t>
  </si>
  <si>
    <t>DSC- FORMULA 200 CAL SPLMT 6.7</t>
  </si>
  <si>
    <t>FORMULA SPLMT ORNG DIS SPC PWD</t>
  </si>
  <si>
    <t>FORMULA 1.2 CAL SPLMT 1L VAN D</t>
  </si>
  <si>
    <t>FORMULA 1.5 CAL SPLMT 1L VAN D</t>
  </si>
  <si>
    <t>RTNR VSCR FSH GLSMN MED</t>
  </si>
  <si>
    <t>CASS STRL NX STRD 5 CYC</t>
  </si>
  <si>
    <t>PCH STRL TVK SLFSL 8X16</t>
  </si>
  <si>
    <t>STRP INDCTR CHM STRD</t>
  </si>
  <si>
    <t>STRIP DTRM HIV 1 2 AG AB</t>
  </si>
  <si>
    <t>PANEL ANLYZ TRG PRFL SOB</t>
  </si>
  <si>
    <t>CNSTR CO2 CYL 1KG</t>
  </si>
  <si>
    <t>DTCTR CO2 ADULT AMBU</t>
  </si>
  <si>
    <t>AMBU BAG PEDI MASK 234MM PEEP MANOMETER</t>
  </si>
  <si>
    <t>NDL INSFL VRRS 120MM 13GA</t>
  </si>
  <si>
    <t>SCALPEL #11 RETRACTABLE</t>
  </si>
  <si>
    <t>SCPL SURG BLDE W/LOK SHLD 15</t>
  </si>
  <si>
    <t>SYR PRFX LOR MED 8ML</t>
  </si>
  <si>
    <t>EVAC WND DRN CLSD 3 SPRG 400CC</t>
  </si>
  <si>
    <t>DRN WND RND SIL 3/16 END</t>
  </si>
  <si>
    <t>DRN WND RND SIL 1/4 END PERF</t>
  </si>
  <si>
    <t>DRN WND FLAT F PRFR 7MMX20</t>
  </si>
  <si>
    <t>CATH URETH RED ALL PURP 10F</t>
  </si>
  <si>
    <t>CATH URETH RED ALL PURP 12FR</t>
  </si>
  <si>
    <t>CATH URETHRAL 14FR RED LATEX</t>
  </si>
  <si>
    <t>CATH URETH RED ALL PURP 16F</t>
  </si>
  <si>
    <t>DRN T-TUBE CTTL 12 XBAR STM 10</t>
  </si>
  <si>
    <t>DRN T-TUBE CTTL 12 XBAR STM 12</t>
  </si>
  <si>
    <t>DRN T-TUBE CTTL 12 XBAR STM 14</t>
  </si>
  <si>
    <t>DRN T-TUBE CTTL 12 XBAR STM 16</t>
  </si>
  <si>
    <t>HOLDER STD BTRFLY TUBE VCTNR A</t>
  </si>
  <si>
    <t>TB MCTNR BD LAV 250-500UL</t>
  </si>
  <si>
    <t>LANCET 2.5MM 1MM BD QUIKHEEL I</t>
  </si>
  <si>
    <t>BULB BD C ADMS REPL BLD BNK 60</t>
  </si>
  <si>
    <t>NEEDLE 27GX0.5  HYPO NSAF</t>
  </si>
  <si>
    <t>NEEDLE SAFETY 25GA 1.5IN HYPO ECLPS</t>
  </si>
  <si>
    <t>SYR TB NDL SFGLD 27GA 1ML .5IN</t>
  </si>
  <si>
    <t>CLBRT DXH CLTR S-CAL KIT 3.3ML</t>
  </si>
  <si>
    <t>DVLPR SOL GSTCLT 15ML</t>
  </si>
  <si>
    <t>UNIT BC SBCLT BCTAL</t>
  </si>
  <si>
    <t>TIP PIP 100-1000UL VIDAS</t>
  </si>
  <si>
    <t>TIP YLW VIDAS PIP .5-250UL 1YL</t>
  </si>
  <si>
    <t>CURETTE LG OVL 6IN 4MM WHT SAF</t>
  </si>
  <si>
    <t>TIP DSPNSR PLS SCR CAP CRMP SE</t>
  </si>
  <si>
    <t>FORCEP RADIAL JAW 4 2.2X240 Q40</t>
  </si>
  <si>
    <t>STRW DRNK FLX GI BARIUM</t>
  </si>
  <si>
    <t>DSC- HOOD SRG UNV TIE NK HNAD</t>
  </si>
  <si>
    <t>PD CAST DLTRL UNDCST 4X4</t>
  </si>
  <si>
    <t>PD CAST DELTA ROLL 4X6</t>
  </si>
  <si>
    <t>TPE CAST DLTLT+ FBGLS 2IN</t>
  </si>
  <si>
    <t>TPE CAST FBGLS BSN 3</t>
  </si>
  <si>
    <t>TPE CAST DLTLT+ FBGLS 4IN</t>
  </si>
  <si>
    <t>BNDG CAST FAST SPEC 3INX3YD</t>
  </si>
  <si>
    <t>BNDG CAST FAST SPEC 4INX5YD X1</t>
  </si>
  <si>
    <t>PD CTTN UNDCAST 4X3 NS</t>
  </si>
  <si>
    <t>PD CTTN UNDCST DLTRL 4X6 STRL</t>
  </si>
  <si>
    <t>TPE PD ORTHOGLASS 3INX15FT</t>
  </si>
  <si>
    <t>TPE PD ORTHOGLASS 4INX15FT</t>
  </si>
  <si>
    <t>TPE PD ORTHOGLASS 6INX15FT</t>
  </si>
  <si>
    <t>GLV SURG PROTEXI UND SZ 6.0 PF</t>
  </si>
  <si>
    <t>GLV SURG PROTEXI UND SZ 8.0 PF</t>
  </si>
  <si>
    <t>GWN XL XLNG SURG AAMI</t>
  </si>
  <si>
    <t>ARMBOARD IV FOM PSTNR</t>
  </si>
  <si>
    <t>CRADLE POSITIONER HEAD FOAM SLOTTED</t>
  </si>
  <si>
    <t>MSK AERO UNDCHIN AD DISP</t>
  </si>
  <si>
    <t>MSK O2 ADLT LTX FREE AIRLFE</t>
  </si>
  <si>
    <t>MSK O2 OXY AIRLIFE 3 IN 1 PED</t>
  </si>
  <si>
    <t>ADPT TRACH TEE AIRLIFE 22MM 15</t>
  </si>
  <si>
    <t>CANN NSL CSHN PEDIATRIC 7FT</t>
  </si>
  <si>
    <t>H2O KT NEB STRL 500ML</t>
  </si>
  <si>
    <t>KIT NEBULIZER W/ADPTR 1000ML</t>
  </si>
  <si>
    <t>CRD INDCTR V MLLR GNSIS DTA</t>
  </si>
  <si>
    <t>MSK CPAP FREEMOTION FL FC LG</t>
  </si>
  <si>
    <t>MSK CPAP FREEMOTION FL FC MED</t>
  </si>
  <si>
    <t>MSK CPAP FREEMOTION FL FC SM</t>
  </si>
  <si>
    <t>MASK CPAP VNT UNQ HDGR SYS 2 S</t>
  </si>
  <si>
    <t>KIT CRCT VNT DL HTD W/MR290</t>
  </si>
  <si>
    <t>DEVICE VACUUM DELIVERY KIWI PUMP</t>
  </si>
  <si>
    <t>BLCK BITE LG 27MM 20MM</t>
  </si>
  <si>
    <t>PD CAST KDL WBRL 4YDX2IN</t>
  </si>
  <si>
    <t>PD UNDCST WBRL 3INXY4D CTTN NS</t>
  </si>
  <si>
    <t>DRAPE LG 51X40.5CM SURG MAG HN</t>
  </si>
  <si>
    <t>ELECTRODE EKG NEONATAL</t>
  </si>
  <si>
    <t>ELECTRODE 1X7/8IN 2 DIFF ADHES</t>
  </si>
  <si>
    <t>FILTER BCTR/VIR 22MM D/FLX INS</t>
  </si>
  <si>
    <t>FILTER BCTR/VIR 22MM 1.5MM D/X</t>
  </si>
  <si>
    <t>STYLET INTUBATING 14FR 4.6MM</t>
  </si>
  <si>
    <t>TB ET CUF HI LO MURPHY 5.5MMX1</t>
  </si>
  <si>
    <t>DRESSING OWEN DERMACEA 8X3IN N</t>
  </si>
  <si>
    <t>CATH UMB VES SL 5F 15IN</t>
  </si>
  <si>
    <t>BLDE ELCTRD EDGE 6.5X3/32</t>
  </si>
  <si>
    <t>ELCTRD LAPSCP EDG CTD 2.84 SS</t>
  </si>
  <si>
    <t>ELCTRD LAPSCP EDG CTD 6IN SS</t>
  </si>
  <si>
    <t>BLDE ELTRD EDGE 2.75X3/32</t>
  </si>
  <si>
    <t>BLDE ELCTRD EDGE 6X3/32 90</t>
  </si>
  <si>
    <t>SNSR OXM LOSAT SPO2 C30+ KG 18</t>
  </si>
  <si>
    <t>SUT ETHLN 4-0 18IN PS2 BLK X1</t>
  </si>
  <si>
    <t>SUTURE ETHIBOND 3-0 18IN PS2 BLK MTPS</t>
  </si>
  <si>
    <t>SUT ETH 4-0 30IN FSL BLK MFL</t>
  </si>
  <si>
    <t>SUT SILK 4-0 18IN PS2 BLK</t>
  </si>
  <si>
    <t>SUT SILK 3-0 PS2 18IN BR BLK</t>
  </si>
  <si>
    <t>SUT BLK MFL NYL ETH P3 6-0</t>
  </si>
  <si>
    <t>SUT PLN GUT FST PC1 5-0</t>
  </si>
  <si>
    <t>SUT PS BLK MFL NABS ETH 2-0 18</t>
  </si>
  <si>
    <t>SUT SLK 6-0 18IN P1 1665G</t>
  </si>
  <si>
    <t>SUT ETH 5-0 18IN FS2 BLK PLBLZ</t>
  </si>
  <si>
    <t>SUT SLK5-0 18IN FS2 BLK PRMHND</t>
  </si>
  <si>
    <t>SUT SLK4-0 18IN FS2 BLK PRMHND</t>
  </si>
  <si>
    <t>SUT PLAIN GUT P-3 5-0</t>
  </si>
  <si>
    <t>SUT ETH 6-0 18IN P1 BLK PLBLZ</t>
  </si>
  <si>
    <t>SUTURE MTPS 4-0 P-3 18IN BLK</t>
  </si>
  <si>
    <t>SUT PRLN 2-0 30IN CT2 BL MFL</t>
  </si>
  <si>
    <t>SUT PRLN 0 CT1 30IN BLU MFL</t>
  </si>
  <si>
    <t>SUT PROL 1 30IN CT BLU</t>
  </si>
  <si>
    <t>SUT PROL 3-0 36IN SH DA BLU</t>
  </si>
  <si>
    <t>SUT CLR MFL PRLN PS4 4-0</t>
  </si>
  <si>
    <t>SUT PRLN 5-0 18IN PC1 BL MFL</t>
  </si>
  <si>
    <t>SUT PRLN 3-0 18IN PC5 BL PPMFL</t>
  </si>
  <si>
    <t>SUT PRLN 5-0 18IN FS2 BL MFL</t>
  </si>
  <si>
    <t>SUT PRLN 6-0 18IN PS3 BLK MFL</t>
  </si>
  <si>
    <t>SUTURE PROLENE 4-0 18IN PS2 BL MFL</t>
  </si>
  <si>
    <t>SUT PROL 6-0 18IN P1 BLU</t>
  </si>
  <si>
    <t>SUT PROL 5-0 18IN P3 BLU</t>
  </si>
  <si>
    <t>SUT PROL 4-0 18IN P3 BLU X1 X</t>
  </si>
  <si>
    <t>SUT PRLN 2 60IN TP1 BL MFL NAB</t>
  </si>
  <si>
    <t>SUT CR 0 36IN CTX MFL ABS</t>
  </si>
  <si>
    <t>SUT CR 2-0 CT 36IN MFL ABS</t>
  </si>
  <si>
    <t>SUT CR 3-0 27IN CT1 MFL ABS</t>
  </si>
  <si>
    <t>SUT SLK 3-0 18IN BLK STPK 12</t>
  </si>
  <si>
    <t>SUT PRMHND 0 18IN TIE 6 BLK</t>
  </si>
  <si>
    <t>SUT SILK 2-0 18IN SH MP BLK</t>
  </si>
  <si>
    <t>SUT SILK 3-0 18IN SH MP BLK</t>
  </si>
  <si>
    <t>SUT NRLN 0 18IN CT2 BLK CR BR</t>
  </si>
  <si>
    <t>SUT PP PRLN CT1 CR BLU 0 8X18</t>
  </si>
  <si>
    <t>SUTURE 0 MO-7 18IN BLU PRLN C</t>
  </si>
  <si>
    <t>ADHES SKNCLS DRMBND 60CM 3.8ML</t>
  </si>
  <si>
    <t>SUT GRN PLSTR ETHB XCL SH 2-0</t>
  </si>
  <si>
    <t>ADHESIVE DERMABOND PEN TOP SKN</t>
  </si>
  <si>
    <t>SUT CR 3-0 27IN SH MFL ABS</t>
  </si>
  <si>
    <t>SUT PLN 3-0 27IN FS2 MFL ABS</t>
  </si>
  <si>
    <t>SUT PLGC VCL CTD CT2 2-0 1X27</t>
  </si>
  <si>
    <t>SUTURE 0 CT2 27IN UND VCL BRD</t>
  </si>
  <si>
    <t>SUTURE VCL 3-0 54IN UD LIGAPACK</t>
  </si>
  <si>
    <t>SUT VCL 2-0 27IN SH VIOL CTD</t>
  </si>
  <si>
    <t>SUT PLGC VCL CTD SH 3-0 1X27</t>
  </si>
  <si>
    <t>SUT VCL 4-0 27IN PS2 UD</t>
  </si>
  <si>
    <t>SUT VCL 4-0 18IN PS2 UD</t>
  </si>
  <si>
    <t>SUTURE 4-0 KS 27IN UND VCL BR</t>
  </si>
  <si>
    <t>SUTURE 0 ST-3 42IN VIOL VCL E</t>
  </si>
  <si>
    <t>SUTURE SILK 3-0 30IN SH BLK</t>
  </si>
  <si>
    <t>SUT PLNGUT ETH LGPK RL 0 0 54</t>
  </si>
  <si>
    <t>SUT CRGUT ETH LGPK RL 3-0 54</t>
  </si>
  <si>
    <t>SUT CRGUT ETH LGPK RL 2-0 54</t>
  </si>
  <si>
    <t>SUTURE CRGUT ETH LGPK RL 0 54</t>
  </si>
  <si>
    <t>SUT SLK 2-0 24IN MP BLK</t>
  </si>
  <si>
    <t>TPE UMB 1/8X18IN MP COT WHT</t>
  </si>
  <si>
    <t>WAX BN W31G 2.5GM</t>
  </si>
  <si>
    <t>SUT MCRYL 2-0 36IN CT1 UD</t>
  </si>
  <si>
    <t>SUT PDS2 CT 1 VIO 1X36</t>
  </si>
  <si>
    <t>SUT PDS2 1 36IN CTX VIOL</t>
  </si>
  <si>
    <t>SUTURE PDS2 TP1 1 VIO 96 LOOP 48</t>
  </si>
  <si>
    <t>SUTURE 0 TP-1 60IN VIOL PDS2</t>
  </si>
  <si>
    <t>DSC- BAG PRSS INFS INFSRG C500</t>
  </si>
  <si>
    <t>APL 6IN .083IN WHT FBRTP NS LF</t>
  </si>
  <si>
    <t>CUF BP SFTCF NEO BL/WHT 2 4-8</t>
  </si>
  <si>
    <t>CUF BP SFTCF NEO BL/WHT 4 7-13</t>
  </si>
  <si>
    <t>BP CUFF INFANT ORANGE 1 TUBE BAYONET</t>
  </si>
  <si>
    <t>CUF BLD PRSS THG BRN 38-50</t>
  </si>
  <si>
    <t>TISSUE 4.05X3.85IN WHT TLT CMP</t>
  </si>
  <si>
    <t>TISSUE 8.33X8IN WHT FACL ENVSN</t>
  </si>
  <si>
    <t>PERCUSSOR PNEUM ADLT 33-43IN W</t>
  </si>
  <si>
    <t>BRDG OST FLD CRV LOOP 3.5 STRL</t>
  </si>
  <si>
    <t>HLDR TRCH ANCH FST WRP 5-10</t>
  </si>
  <si>
    <t>VI</t>
  </si>
  <si>
    <t>CLBRT GMA CLN ANTI RH-HR 10ML</t>
  </si>
  <si>
    <t>DEVICE HL INCS 2.5MM TNDFT 1MM</t>
  </si>
  <si>
    <t>BNNT INF POLY CTTN 2PLY LF</t>
  </si>
  <si>
    <t>STKNT ORTH IMPRV 48X12IN</t>
  </si>
  <si>
    <t>STKNT ORTH IMPRV STRL 30X6IN</t>
  </si>
  <si>
    <t>STKNT ORTH IMPRV 36X9IN</t>
  </si>
  <si>
    <t>WIPE 8.4X4.4IN WHT CLN KIMTECH</t>
  </si>
  <si>
    <t>SLIP PT YLW SM PED 2 TREAD</t>
  </si>
  <si>
    <t>SLIP PT YLW MED 2 TREAD BRTRC</t>
  </si>
  <si>
    <t>STANDARD VLDT 17 5 LVL LNR CHM</t>
  </si>
  <si>
    <t>SOL LEN ANFG BTL 6ML</t>
  </si>
  <si>
    <t>BOTTLE FD SPCL NDS HBRMN SIL 1</t>
  </si>
  <si>
    <t>BLANKET GREEN BILICOMBI BILIBED</t>
  </si>
  <si>
    <t>DRESSING XEROFORM NADH IMPRG 8X1</t>
  </si>
  <si>
    <t>BRUSH SCRB 15% PVP IOD NL CLNR</t>
  </si>
  <si>
    <t>BALL CTTN WHT SFT LG</t>
  </si>
  <si>
    <t>BSIN WSH RECT PLS 6QT</t>
  </si>
  <si>
    <t>HOOK AMNIO STERILE</t>
  </si>
  <si>
    <t>CVR GWN ECLPS LNG SLV</t>
  </si>
  <si>
    <t>GWN LG 43IN BLU SURG AAMI L3</t>
  </si>
  <si>
    <t>GOWN 2XL 49IN BLU SURG AAMI L4</t>
  </si>
  <si>
    <t>GOWN 3XL XLNG 56IN BLU SURG AA</t>
  </si>
  <si>
    <t>GWN XL 56IN BLU SURG AAMI L4</t>
  </si>
  <si>
    <t>GWN 2XL 56IN BLU SURG AAMI L4</t>
  </si>
  <si>
    <t>GWN LG SURG BREATHABLE FILM</t>
  </si>
  <si>
    <t>GOWN 4XL SURG AAMI L4 IMPRV AL</t>
  </si>
  <si>
    <t>DRP SURG .75 ABS REINF 53X77</t>
  </si>
  <si>
    <t>DRP SURG CHST FENES 10X15</t>
  </si>
  <si>
    <t>DRP SPLT 2.5X37X108X77X36X29</t>
  </si>
  <si>
    <t>DRP MAYO 53X24IN</t>
  </si>
  <si>
    <t>DRAPE UNDRE BUTTOCKS W/DRAIN PCH/PRT</t>
  </si>
  <si>
    <t>DRAPE 19X12IN SURG CIRC FEN NS</t>
  </si>
  <si>
    <t>DRP T EXTRM 128X121X90X44X29</t>
  </si>
  <si>
    <t>DRP EXTRM BILAT 121X74</t>
  </si>
  <si>
    <t>DRAPE HAND STERILE</t>
  </si>
  <si>
    <t>DRAPE T 133X121X90IN SURG EXTR</t>
  </si>
  <si>
    <t>TOWEL OR BLUE 27X17IN</t>
  </si>
  <si>
    <t>BNDG BORDER GAUZE ADHER 10X4 8X2</t>
  </si>
  <si>
    <t>GAUZE BNDG 6X6IN DLX SKR PD WT</t>
  </si>
  <si>
    <t>UNDPD INCNT 30X30IN</t>
  </si>
  <si>
    <t>PK WND CTTN CRD 1/2X5</t>
  </si>
  <si>
    <t>GAUZE PACKING .25  PLAIN</t>
  </si>
  <si>
    <t>PK WND GZE CURAD 5YDX1N</t>
  </si>
  <si>
    <t>GAUZE PACKING .5  IODOFORM</t>
  </si>
  <si>
    <t>GWN ISO XL LVL3</t>
  </si>
  <si>
    <t>KIT STELLANT REG SYRINGE 60IN 200ML</t>
  </si>
  <si>
    <t>DRSG WND MSLT IMPRG ABS 4X4</t>
  </si>
  <si>
    <t>DRSG SIL FOAM MPLX ANMC 4X4</t>
  </si>
  <si>
    <t>DRSG WND MPTL1 CNTCT LYR 3X4</t>
  </si>
  <si>
    <t>DRSG MEPITEL NADH SOFT 2X3IN</t>
  </si>
  <si>
    <t>DRSG SQ SLFADH PD MPLX FOM 4X4</t>
  </si>
  <si>
    <t>DRSG MEPILEX BORDR 3X3IN</t>
  </si>
  <si>
    <t>DRSG MEPILEX BORDR 4X4IN</t>
  </si>
  <si>
    <t>DRSG SLFADH ABS 8X6IN</t>
  </si>
  <si>
    <t>TPE MEFIX FABRIC 11YDX4IN</t>
  </si>
  <si>
    <t>DRSG WND MPLX BRDR AG 4X4</t>
  </si>
  <si>
    <t>DRSG MEPILEX BORDR 10X4IN</t>
  </si>
  <si>
    <t>DRSG WND MPLX BRDR AG 8X4</t>
  </si>
  <si>
    <t>LEN IRR EYE MRGN MDFLW</t>
  </si>
  <si>
    <t>MTHPC SPROMTR PED AUTOMATE QC</t>
  </si>
  <si>
    <t>ASP RESP MCNM THB PORT NEO</t>
  </si>
  <si>
    <t>SPCLM VAG MED GRN ER-SPEC LED</t>
  </si>
  <si>
    <t>TRAP SPEC BR SFTCH TISS NS LF</t>
  </si>
  <si>
    <t>CNSTR SUC BTL BRKLY SAFETOUCH</t>
  </si>
  <si>
    <t>CANN UTER VAC CRV BERK 8MM</t>
  </si>
  <si>
    <t>CANN UTER VAC CRV BERK 10MX</t>
  </si>
  <si>
    <t>SET TUBING SUCTION 6FT OLYMPUS</t>
  </si>
  <si>
    <t>FLTR VAC DISPOSA-FILTER UT ASP</t>
  </si>
  <si>
    <t>TIP MTS PIP RK ANLYZ</t>
  </si>
  <si>
    <t>PD ULTSND AQFLX BCTRST 9X2CM</t>
  </si>
  <si>
    <t>NTRZ PWDR GLUTOUT GLY OPA 1QT</t>
  </si>
  <si>
    <t>ELECTRODE SPIRAL FETAL</t>
  </si>
  <si>
    <t>VALVE CRCT CPAP EXHL PORT LF W</t>
  </si>
  <si>
    <t>KIT AMNIO TEST NITRAZINE RUPTURE</t>
  </si>
  <si>
    <t>PC</t>
  </si>
  <si>
    <t>CANN NSL SLTR ADLT ETCO2 22X6</t>
  </si>
  <si>
    <t>CANNULA  NASAL ETCO2 7FT</t>
  </si>
  <si>
    <t>CANN NSL O2 LN ADLT SLTR 7FT</t>
  </si>
  <si>
    <t>NEB AERSL NBTCH HDN SUB 7FT</t>
  </si>
  <si>
    <t>CUVETTE ANLYZ CA SYS</t>
  </si>
  <si>
    <t>CLBRT CHM 3ML SOL LED CA</t>
  </si>
  <si>
    <t>RGT 0.025 MOL/L CA CL 3K 15ML</t>
  </si>
  <si>
    <t>ADPT SWVL PRTX PPKP FO BSCP</t>
  </si>
  <si>
    <t>FLTR STRL MXPR 0.1 MH H2O RX</t>
  </si>
  <si>
    <t>BULB 300W L/S XE REPL X7000</t>
  </si>
  <si>
    <t>BLDE SURG STRNM OFST 32MM</t>
  </si>
  <si>
    <t>BLDE SGTL NAR THK NO OFST</t>
  </si>
  <si>
    <t>BOUG INTRO ADLT CDE 15FRX70CM</t>
  </si>
  <si>
    <t>CONN TBG O2 SUP CPLR 5-7 DISP</t>
  </si>
  <si>
    <t>ADAPTER UNV TBG NUT NPL BRB HO</t>
  </si>
  <si>
    <t>LRNSCP VID GLIDSCOPE GVL 3</t>
  </si>
  <si>
    <t>LRNSCP VID GLIDESCOPE GVL 4 STAT</t>
  </si>
  <si>
    <t>PCH STRL SLFSL 5.25X10 BX/200</t>
  </si>
  <si>
    <t>BULB OTSCP HPX 3.5V WA HLGN RE</t>
  </si>
  <si>
    <t>BULB 2.5V SCP REPL VAC LRNSCP</t>
  </si>
  <si>
    <t>SPCLM EAR KLNSPC 2.75MM DISP</t>
  </si>
  <si>
    <t>SPCLM VAG KLNSPC 590 SM DISP</t>
  </si>
  <si>
    <t>SPCLM VAG KLNSPC 590 MED DISP</t>
  </si>
  <si>
    <t>TOURNIQUET CUFF 12  2P/1B PLC</t>
  </si>
  <si>
    <t>CUF CYL DPSB PLC 18X4.125 DISP</t>
  </si>
  <si>
    <t>CUF TRNQT DPSB PLC 30X4.125IN</t>
  </si>
  <si>
    <t>CUF CYL DPSB PLC 34X4.125 DISP</t>
  </si>
  <si>
    <t>CUF TRNQT 2PRT ATS 18X4IN</t>
  </si>
  <si>
    <t>SYS THRPY ACPL VBRT PEP MTHPC</t>
  </si>
  <si>
    <t>SUTURE ETH 5-0 18IN P3 BLK</t>
  </si>
  <si>
    <t>CONN LO PRESS COIL TBG 60IN</t>
  </si>
  <si>
    <t>RECORD 9 1/8INX6 3/8INX1 1/8IN</t>
  </si>
  <si>
    <t>MSK SURG RESP PRTCLT AURA 3M</t>
  </si>
  <si>
    <t>STRP TST CHM BLD GLUCOSE PRCSN</t>
  </si>
  <si>
    <t>DCNTR FLD DSPNSR BAG DISP STRL</t>
  </si>
  <si>
    <t>BG BLU BCK SPNG CNTER X</t>
  </si>
  <si>
    <t>CLIPPER CLAMP UMBILICAL CORD</t>
  </si>
  <si>
    <t>PAPER PRINTER SONY 8-3/8 X5-7/8IN</t>
  </si>
  <si>
    <t>ADHES DRMBND PRNEO SKNCLS 22CM</t>
  </si>
  <si>
    <t>SUT CR 3-0 27IN PS2 MTPS ABS</t>
  </si>
  <si>
    <t>SUTURE ETH 5-0 PC-12 18IN MFL</t>
  </si>
  <si>
    <t>SUT NYL ETH FS2 BLK 5-0 1X18IN</t>
  </si>
  <si>
    <t>SUT PDS2 2-0 27IN SH VIOL MFL</t>
  </si>
  <si>
    <t>TISSUE 125 SHT 8.8X7.4IN WHT F</t>
  </si>
  <si>
    <t>SHT REPST CMFRT GLD STRP 35X55</t>
  </si>
  <si>
    <t>TUBE DISP H2O CHNL</t>
  </si>
  <si>
    <t>CHANNEL DISP AUXILARY</t>
  </si>
  <si>
    <t>PCH STRL SLFSL 12X15IN BX</t>
  </si>
  <si>
    <t>REFILL 12000ML PRL HND SNTZR</t>
  </si>
  <si>
    <t>SUTURE 2-0 SH 27IN UND MNCRL</t>
  </si>
  <si>
    <t>SUT VCL 4-0 54IN LIGAPAK REEL</t>
  </si>
  <si>
    <t>SUTURE 4-0 54IN CR LIGAPAK MF</t>
  </si>
  <si>
    <t>SUT CRGUT ETH FS2 BRN 5-0 1X27</t>
  </si>
  <si>
    <t>TISSUE 4.05X4.5IN WHT TLT ENVS</t>
  </si>
  <si>
    <t>HOLDER UNV BLU TUBE 1BLU TRCHT</t>
  </si>
  <si>
    <t>DRSG WND MSLT IMPRG 6X6</t>
  </si>
  <si>
    <t>SHEAR HARMONIC FOC PLUS 9CM</t>
  </si>
  <si>
    <t>WDG PSTN FOM CMFTGLD 16X11X5</t>
  </si>
  <si>
    <t>CNTER 20 NDL CNT 1 MAG</t>
  </si>
  <si>
    <t>WIPE CLN BLOODBLOC PLS L4 IN X</t>
  </si>
  <si>
    <t>DRSG MEPILEX BORDR 6X6IN</t>
  </si>
  <si>
    <t>SUT PLGC VCL CTD CT1 2-0 1X27</t>
  </si>
  <si>
    <t>DRAPE 108X77IN SURG ORTH SPLT</t>
  </si>
  <si>
    <t>SNR LG OVL SENSATION 30MM BX20</t>
  </si>
  <si>
    <t>TWL OR XRAY DLX 17X27</t>
  </si>
  <si>
    <t>UNDPD STD WHT INCNT 14X9IN</t>
  </si>
  <si>
    <t>STRAP VELCRO .75 X30' ALISTRAP</t>
  </si>
  <si>
    <t>CVR THRMTR PRB ACTMP LG</t>
  </si>
  <si>
    <t>SEAL ENDO SCP WRMR LAPSCP</t>
  </si>
  <si>
    <t>BEVERAGE DX GTT PLS 100GM ORNG</t>
  </si>
  <si>
    <t>DRESSING TEGADERM TRNS RECT 3M 4.75X4</t>
  </si>
  <si>
    <t>SPLNT RL OTHGLS PRFRM 2IN</t>
  </si>
  <si>
    <t>SPLNT RL OTHGLS WRST 3IN</t>
  </si>
  <si>
    <t>FT</t>
  </si>
  <si>
    <t>SPLNT RL OTHGLS WRST 4IN</t>
  </si>
  <si>
    <t>CANN NSL CRV N-FLARE AD 21FT</t>
  </si>
  <si>
    <t>CUFF BP DMP CRTKN SFTCF NEO 1</t>
  </si>
  <si>
    <t>CUF BP SFTCF INF BL/WHT 4 7-13</t>
  </si>
  <si>
    <t>CUF BP GRN/WHT NEO 3 2TUBE</t>
  </si>
  <si>
    <t>CUF BP SFTCF BL/WHT INF 2 4-8</t>
  </si>
  <si>
    <t>SUT VCL 3-0 27IN PS2 UD</t>
  </si>
  <si>
    <t>SUT PLGCPRN MNCRL PS2 4-0 1X27</t>
  </si>
  <si>
    <t>DSC- SUTURE SLK PRMHND 0 FSL 1</t>
  </si>
  <si>
    <t>SUTURE PLGC VCL CTD CT 2-0 1X27</t>
  </si>
  <si>
    <t>SUT PLGCPRN MNCRL RB1 3-0 UND</t>
  </si>
  <si>
    <t>BNDG ELAS MTRX WRP HK/LOP 6X10</t>
  </si>
  <si>
    <t>GWN SURG SIRUS 3XL</t>
  </si>
  <si>
    <t>DRP SURG LITH 110X64X29IN</t>
  </si>
  <si>
    <t>DRP T SURG THR 121X102X77</t>
  </si>
  <si>
    <t>DRP SURG BRCHL ANGIO 38X44</t>
  </si>
  <si>
    <t>GEL NORMIGEL AG ANMC 1.5OZ</t>
  </si>
  <si>
    <t>DRSG MEPITEL NADH SOFT 4X7IN</t>
  </si>
  <si>
    <t>DRSG MPLX BRLT SLF ADHES 3X3</t>
  </si>
  <si>
    <t>DSC- DRESSING NORMLGEL ISTNC T</t>
  </si>
  <si>
    <t>CANN NSL PED CRV 7FT O2</t>
  </si>
  <si>
    <t>CAUT ESURG BTRY FN TIP CRDLS</t>
  </si>
  <si>
    <t>SYS CPAP EZPAP MNMTR MTHPC</t>
  </si>
  <si>
    <t>TPE MAIL SLFADH RL PSTG</t>
  </si>
  <si>
    <t>BLDE SAW MED LNG SGTL 84.5X21</t>
  </si>
  <si>
    <t>DRAPE SURG RADL FEM</t>
  </si>
  <si>
    <t>WEDGE ECON PSTN PRFCT</t>
  </si>
  <si>
    <t>SHEET 80X36IN BLU BED POLY FIT</t>
  </si>
  <si>
    <t>UNDPD CMFRT GLIDEL DRYPD 40X80</t>
  </si>
  <si>
    <t>SHT REPST CMFRT GLD 2 STRP XL</t>
  </si>
  <si>
    <t>DSC- SHEET 55X35IN C500LB OVS</t>
  </si>
  <si>
    <t>WDG PSTN FOM CMFTGLD 16X15X6.5</t>
  </si>
  <si>
    <t>DSC- UNDERPAD STD 57X36IN WHT</t>
  </si>
  <si>
    <t>CLBRT CHMSTR 101 STRP 1100 SER</t>
  </si>
  <si>
    <t>CUF BP SFTCF INF 8-13CM CLTH</t>
  </si>
  <si>
    <t>CUF BP SFTCF CHLD 12-19CM CLTH</t>
  </si>
  <si>
    <t>CUFF 12-19CM RND GRN BP 2 TUB</t>
  </si>
  <si>
    <t>CUF BP SFTCF SM ADLT 17-25CM</t>
  </si>
  <si>
    <t>CUFF SM LNG 17-25CM LBLU BP 1L</t>
  </si>
  <si>
    <t>CUF BP SFTCF MED ADLT 23-33CM</t>
  </si>
  <si>
    <t>CUF BP SFTCF MED 23-33 CLTH</t>
  </si>
  <si>
    <t>CUF BP SFTCF LG 31-40 CLTH</t>
  </si>
  <si>
    <t>CUFF LG LNG 31-40CM ROSE BP 1R</t>
  </si>
  <si>
    <t>CUFF THG 38-50CM BRN BP 1BRN 2</t>
  </si>
  <si>
    <t>DRN WND RND FULL FLUT 10FR</t>
  </si>
  <si>
    <t>COMB HAIR BABY</t>
  </si>
  <si>
    <t>TTHPST ORL FL SPKL FSH .85OZ</t>
  </si>
  <si>
    <t>WIPE PRSNL HYGEA SOLO CLTH ALO</t>
  </si>
  <si>
    <t>BNDG FBRC ABS MEPORE 4X3.6IN</t>
  </si>
  <si>
    <t>BNDG POLY MEPORE PRO 4X3.6IN</t>
  </si>
  <si>
    <t>CHAMBER HMDF ABS PLYCRB SIL 14</t>
  </si>
  <si>
    <t>NEEDLE COUNTER</t>
  </si>
  <si>
    <t>CVRAL STF XL WHT SPNBD</t>
  </si>
  <si>
    <t>DRP SURG TOP 102X53IN</t>
  </si>
  <si>
    <t>DSC- DRSG 18X18CM CLR ANMC AB</t>
  </si>
  <si>
    <t>DRSG MEPITEL NADH SOFT 4X3IN</t>
  </si>
  <si>
    <t>DRSG ALDRS ABS COMP 6X6</t>
  </si>
  <si>
    <t>DRSG SIL FOAM MPLX ANMC 4X8</t>
  </si>
  <si>
    <t>TPE DRSG MEFIX FBRC 6X11</t>
  </si>
  <si>
    <t>DRSG MEPILEX LITE 5X2IN</t>
  </si>
  <si>
    <t>DRSG MEPITEL NADH 2X3 IN</t>
  </si>
  <si>
    <t>DSC- FORMULA 1.5 CAL SPLMT 8OZ</t>
  </si>
  <si>
    <t>PILLOW BLUE 26X20IN OV HOSPITAL</t>
  </si>
  <si>
    <t>BG AMBU PED SPUR II</t>
  </si>
  <si>
    <t>SET WNG 12IN .75IN 21GA GRN BL</t>
  </si>
  <si>
    <t>SET WNG 12IN .75IN 23GA LGHT B</t>
  </si>
  <si>
    <t>SET WNG 12IN .75IN 25GA DRK BL</t>
  </si>
  <si>
    <t>SLIPPERS PT RED XL 2 TREAD AT</t>
  </si>
  <si>
    <t>SUT PP PRLN XLH BLU 1 1X60IN</t>
  </si>
  <si>
    <t>SUT 3-0 CT 36IN UND VCL BRD CT</t>
  </si>
  <si>
    <t>SUT NYL ETH X1 BLK 3-0 1X18IN</t>
  </si>
  <si>
    <t>SUT PLGCPRN MNCRL PS2 5-0 1X18</t>
  </si>
  <si>
    <t>SYR PREFL SAL SWBFLSH 10ML</t>
  </si>
  <si>
    <t>TPE MEPITAC W/SFTAC 0.75X118</t>
  </si>
  <si>
    <t>TPE SURG MCFM 3M 5.5YDX4IN</t>
  </si>
  <si>
    <t>WIPE CHG GLC 2% CHLORHEXIDINE</t>
  </si>
  <si>
    <t>CLBRT CHM LNR VRF KIT</t>
  </si>
  <si>
    <t>CONTRAST 2.1% BA SLF 450ML RDC</t>
  </si>
  <si>
    <t>DRSG LYFM MAX FOM 3.5X3.5IN</t>
  </si>
  <si>
    <t>CURET EAR LOOP MICRO SGL 3MM</t>
  </si>
  <si>
    <t>DRSG WND MELGISORB 6X6IN</t>
  </si>
  <si>
    <t>DRSG MEPORE MEFILM TRNS 3.6X8</t>
  </si>
  <si>
    <t>TPE MEFIX FABRIC 11YDX2IN</t>
  </si>
  <si>
    <t>BULB 6V 20W T3 64250HLX MSCP L</t>
  </si>
  <si>
    <t>TIP LG PIP 1250UL MLA PP DNS R</t>
  </si>
  <si>
    <t>GEL WND NORMLGEL AG 1.5OZ</t>
  </si>
  <si>
    <t>TBG SUC BRKLY SAFETOUCH 18IN</t>
  </si>
  <si>
    <t>SUT ETH 2-0 30IN KS BLK MFL</t>
  </si>
  <si>
    <t>SUT SLK 4-0 30IN PRMHND BLK</t>
  </si>
  <si>
    <t>PCH STRL TVK SLFSL 6X12 1/2</t>
  </si>
  <si>
    <t>ACCUTEMP PROBE COVER</t>
  </si>
  <si>
    <t>DSC- DRESSING HPTN SAL TUBE NO</t>
  </si>
  <si>
    <t>DRP INST MAG 16X20 DISP STRL</t>
  </si>
  <si>
    <t>PCH STRL SLFSL</t>
  </si>
  <si>
    <t>POUCH STRL 22X12.5IN SLFSL CHM</t>
  </si>
  <si>
    <t>ELECTRODE MULTI CHANNEL 2.00</t>
  </si>
  <si>
    <t>APL SKN AFFIX SKN ADHES 0.4ML</t>
  </si>
  <si>
    <t>BG AMBU ADLT RSRVBG MSK</t>
  </si>
  <si>
    <t>PLW DISP CMFRTMD MED WT 18X24</t>
  </si>
  <si>
    <t>ADHES SKN DRMBND ADV TOP .7ML</t>
  </si>
  <si>
    <t>WASHCLOTH CLNSG RDBTH RNS FREE</t>
  </si>
  <si>
    <t>PLW OV SER FLD RST WHT 20X26IN</t>
  </si>
  <si>
    <t>DRSG OPTFM SA SCRM 99 X</t>
  </si>
  <si>
    <t>PHTCNDTR LXMRK DRM</t>
  </si>
  <si>
    <t>DRSG MPLX BRDR FOM 4X10</t>
  </si>
  <si>
    <t>CANN NSL CO2 LN ADLT 7FT 2</t>
  </si>
  <si>
    <t>CANNULA ADL 7 O2/7 CO2 FEM</t>
  </si>
  <si>
    <t>CANNULA ADL 7 O2/7 CO2 MAL</t>
  </si>
  <si>
    <t>CANNULA ADL 10 O2/10 CO2 MAL</t>
  </si>
  <si>
    <t>LN GAS ETCO2 SMPL M/M 10X.055</t>
  </si>
  <si>
    <t>CANNULA NSL 7FT SIM O2 DLV F E</t>
  </si>
  <si>
    <t>NEEDLE 1IN 21GA DP GRN HYPO ND</t>
  </si>
  <si>
    <t>WORKSHEET ANLYZ BLD BNK PD</t>
  </si>
  <si>
    <t>TAPE SURG 1.5YDX1IN MCPR S SUR</t>
  </si>
  <si>
    <t>CIRCUIT UNV 72IN 96IN BRTHG SM</t>
  </si>
  <si>
    <t>SPLINT FINGER AL STRIPS 1X18 12PK</t>
  </si>
  <si>
    <t>SUT MNCRL PS1 UND 3-0 27 3DZ</t>
  </si>
  <si>
    <t>UNDERPAD 36X31IN INCNT DRY AIR</t>
  </si>
  <si>
    <t>GWN SURG SIRUS XL POLY</t>
  </si>
  <si>
    <t>DRSG MPLX EXCT TRN AG 4X5</t>
  </si>
  <si>
    <t>DRSG MPLX EXCT TRN AG 6X8</t>
  </si>
  <si>
    <t>BULB LRNSCP 2.5V REPL HLGN</t>
  </si>
  <si>
    <t>SEAL SEC PLS LGHT DUTY SLF LCK</t>
  </si>
  <si>
    <t>SCRUB SURG HND LTX PRL PET 120</t>
  </si>
  <si>
    <t>DRN FLAT FLUT W TROC 3/16 3/8</t>
  </si>
  <si>
    <t>DRN WND RND 10IN 1/8X49IN</t>
  </si>
  <si>
    <t>CVR PRB ARGYL RECT 1.25X.75</t>
  </si>
  <si>
    <t>DUP- WARMER HL ARGYL 5X3.5IN N</t>
  </si>
  <si>
    <t>SUT NYL ETH CTX BLK 1 1X30IN</t>
  </si>
  <si>
    <t>SUTURE 3-0 SH 27IN UND MNCRL M</t>
  </si>
  <si>
    <t>SUT PRLN 4-0 RB1 30IN BLU MFL</t>
  </si>
  <si>
    <t>SET XTN LC PCA MNBR 2.3ML 67IN</t>
  </si>
  <si>
    <t>DRP SURG CSECT FENESTRATE PCH</t>
  </si>
  <si>
    <t>DRAPE BILATERAL EXTRIMITY LMB</t>
  </si>
  <si>
    <t>GWN XL SURG ECLIPSE AAMI L4</t>
  </si>
  <si>
    <t>PIN SFTY 2 MED STL</t>
  </si>
  <si>
    <t>PK NSL MRGL 2000 8CM</t>
  </si>
  <si>
    <t>DRSG WND MELGISORB 4X4IN</t>
  </si>
  <si>
    <t>DRSG MLGISRB AG CA ALG 4X4</t>
  </si>
  <si>
    <t>DRSG MEPILEX W/O BORDER 5X8</t>
  </si>
  <si>
    <t>DRSG MPLX LITE THIN ABS 4X4</t>
  </si>
  <si>
    <t>BNDG ELAS ESMK CMPR 9FTX4IN</t>
  </si>
  <si>
    <t>BNDG CMPR ESMK TAN 6X9IN LTX</t>
  </si>
  <si>
    <t>CVR PRB PRKR ELLPS 38-01 LF NS</t>
  </si>
  <si>
    <t>APL 5.5IN .025IN AL CA ALG FBR</t>
  </si>
  <si>
    <t>APL SMPL POLY PLS SHFT 6IN</t>
  </si>
  <si>
    <t>DRSG MPLX BRDR HEEL 8.7X9.1</t>
  </si>
  <si>
    <t>DRSG MPLX BRDR FLX ADHES 6X7.5</t>
  </si>
  <si>
    <t>DSC- DRESSING HPTN SAL TUBE ST</t>
  </si>
  <si>
    <t>DRSG LYFM MAX FOM 4X4</t>
  </si>
  <si>
    <t>DRAIN .75 x 10MM FLUT FLAT 3/8IN INCS</t>
  </si>
  <si>
    <t>HMDF 15MM 22MM RESP AIRLFE HCH</t>
  </si>
  <si>
    <t>NEEDLE XLNG 6IN 17GA EPDRL TUO</t>
  </si>
  <si>
    <t>UNIT ESCP MAINT SIL CRTDG TBG</t>
  </si>
  <si>
    <t>BLANKET 84X36IN ADLT BR HGR 6</t>
  </si>
  <si>
    <t>DRSG MPLX POST-OP BRDR 4X8</t>
  </si>
  <si>
    <t>TUBING IRR CONN ENDO</t>
  </si>
  <si>
    <t>SUT PLGC VCL CTD FS2 4-0 1X27</t>
  </si>
  <si>
    <t>SUTURE PLGC VCL CTD CT 0 1X36</t>
  </si>
  <si>
    <t>CABLE ESURG MNPLR HFRQ DISP</t>
  </si>
  <si>
    <t>COAG SUC 6IN 12FR COOL ZN HND</t>
  </si>
  <si>
    <t>SLIPPERS PT YLW 2XL 2 TREAD AT</t>
  </si>
  <si>
    <t>KIT 12IN 96/98 SUPR CARM IMG I</t>
  </si>
  <si>
    <t>DRAPE 115X82IN SURG 2 FENESTRA</t>
  </si>
  <si>
    <t>DRSG MPLX BRDR SCRM 9.5X9.5</t>
  </si>
  <si>
    <t>PCH INST LNG 5/8IN 3M 18X9</t>
  </si>
  <si>
    <t>HOSE MODLE 205 ARWY CLRNC SYS</t>
  </si>
  <si>
    <t>DRESSING 8X8IN WND IMPREGNATE</t>
  </si>
  <si>
    <t>DRSG SLFADH MPLX WTPRF FOM 6X6</t>
  </si>
  <si>
    <t>TPE MEPITAC W/SFTAC 1.5X59</t>
  </si>
  <si>
    <t>GUM REMOVER READY TO USE</t>
  </si>
  <si>
    <t>DRP HIP PCH ORTHMX 112X89X137</t>
  </si>
  <si>
    <t>SLIPPERS PT YLW LG AT-RSK</t>
  </si>
  <si>
    <t>NEEDLE BC SBCLT ARWY VNT STRL</t>
  </si>
  <si>
    <t>CATH PERPH IV AGRD 18GX1.88</t>
  </si>
  <si>
    <t>SUT MNCRL PS1 UND 4-0 1X18 3DZ</t>
  </si>
  <si>
    <t>SUT VCL 5-0 18IN PS4 UND MTPS</t>
  </si>
  <si>
    <t>GWN XL SURG P-REINF BRTHBL</t>
  </si>
  <si>
    <t>GWN 2XL SURG ZN PRTC HD</t>
  </si>
  <si>
    <t>GWN 2XL SURG FLLY HKLP CLSR</t>
  </si>
  <si>
    <t>DRP SURG PED LAP 108X77IN</t>
  </si>
  <si>
    <t>GWN LG SURG BRTHBL FLM AAMI L4</t>
  </si>
  <si>
    <t>SNSR PED NLCR OXMX LOSAT 18IN</t>
  </si>
  <si>
    <t>LMA 4 ARWY LARYN W/LUB/SYR</t>
  </si>
  <si>
    <t>GEL BLU ULTSND AQSN 100 SONIPK</t>
  </si>
  <si>
    <t>SUT VCL 2-0 27IN CT1 VIOL</t>
  </si>
  <si>
    <t>DRSG MEXTRA SPRABS 17.5X22.5</t>
  </si>
  <si>
    <t>SUTURE 5-0 P1 18IN UND MNCRL M</t>
  </si>
  <si>
    <t>NEEDLE 16GA SPCL BLNT</t>
  </si>
  <si>
    <t>GEL ELCTRD 16OZ CAP ELCTRD ELC</t>
  </si>
  <si>
    <t>KIT STELLANT DOUBLE SYRINGE 60IN 200ML</t>
  </si>
  <si>
    <t>EXTRACTION CLNR 2 L SCOTCHGARD</t>
  </si>
  <si>
    <t>DTCTR CO2 PED AMBU DISP</t>
  </si>
  <si>
    <t>NDL SPNL CLR HUB 25GX3 1/2 CRT</t>
  </si>
  <si>
    <t>NEEDLE 4.75IN 25GA SPNL SPNCN</t>
  </si>
  <si>
    <t>EVACUATOR BLU LGHT SUC Y CONN</t>
  </si>
  <si>
    <t>MSK 7FT O2 VNYL RSN PED UNDCHN</t>
  </si>
  <si>
    <t>SET 20 GTT 118IN INFS PMP MOD</t>
  </si>
  <si>
    <t>GUIDE 25GA 58X5.5IN NDL 1 ANG</t>
  </si>
  <si>
    <t>GUIDE 58X5.5IN NDL TLSCP FLD C</t>
  </si>
  <si>
    <t>SUTURE 0 MH 27IN CR MFL ABS</t>
  </si>
  <si>
    <t>SUTURE 1 CTB-1 36IN VIOL PDS2</t>
  </si>
  <si>
    <t>SUTURE 0 CTB-1 36IN VIOL PDS2</t>
  </si>
  <si>
    <t>SUTURE 2-0 30IN BLU PRLN MFL T</t>
  </si>
  <si>
    <t>SUTURE 3-0 18IN VIOL MNCRL SUT</t>
  </si>
  <si>
    <t>SUTURE 4-0 P-3 18IN VIOL MNCRL</t>
  </si>
  <si>
    <t>SUTURE 6-0 PS-4 18IN BRN CR MT</t>
  </si>
  <si>
    <t>SUT PLN 2-0 27IN FS1 MFL ABS</t>
  </si>
  <si>
    <t>SUT MERS 2-0 L30IN SH NDL GRN</t>
  </si>
  <si>
    <t>SUTURE 0 CT1 27IN UND VCL BRD</t>
  </si>
  <si>
    <t>SUTURE 1 CPX 27IN UND VCL BRD</t>
  </si>
  <si>
    <t>SUTURE ETH 3-0 BLK MONO PSL 30</t>
  </si>
  <si>
    <t>SUTURE 2-0 X-1 18IN BLK SLK PR</t>
  </si>
  <si>
    <t>SUT VCL 3-0 PS1 18IN UND CTD</t>
  </si>
  <si>
    <t>SLIDE CNTRFG CYTSLD OPTC GLS 7</t>
  </si>
  <si>
    <t>WIPE 4X4IN PREP CELULSE BIOHZR</t>
  </si>
  <si>
    <t>BOTTLE NTRL WSH 500ML SAL LDPE</t>
  </si>
  <si>
    <t>WARMER HL LQ NEO 40 D C FLEXDI</t>
  </si>
  <si>
    <t>BOTTLE C500ML 28MM TRANSL WSH</t>
  </si>
  <si>
    <t>SLEEVE SURG UNV 6IN SMS EVOL 4</t>
  </si>
  <si>
    <t>KIT MNTR CO2 DPM SIDESTREAM AD</t>
  </si>
  <si>
    <t>MARKER SURG DVN LBL NONSMEAR N</t>
  </si>
  <si>
    <t>CONNECTOR 7/32-7/16IN CLR TBG</t>
  </si>
  <si>
    <t>PPR EKG THRML 1CHNL 90FTX2IN</t>
  </si>
  <si>
    <t>TRAY SURG 4X4IN 11 ARGYL MNOJC</t>
  </si>
  <si>
    <t>SENSOR PEDI OXIMETER 18IN</t>
  </si>
  <si>
    <t>STETH 12FR ESPH TEMP SNSR PRB</t>
  </si>
  <si>
    <t>SENSOR PEDI SPO2 MSM LNCS</t>
  </si>
  <si>
    <t>PROBE SKN TEMP THRMTR DISP</t>
  </si>
  <si>
    <t>TIP AUDMTR TREE YLW ECO-SCRN E</t>
  </si>
  <si>
    <t>ELECTRODE 2.75IN RND 1 LYR MU</t>
  </si>
  <si>
    <t>GEL ULTRASOUND 8.5 OZ HI VSC NCRSV</t>
  </si>
  <si>
    <t>STKNT TUBE 25YDX4IN ORTH CTTN</t>
  </si>
  <si>
    <t>MARKER BB 4MM RAD SPDMRK RADPQ</t>
  </si>
  <si>
    <t>ASPIRATOR RESP 4.5IN BBG RND B</t>
  </si>
  <si>
    <t>DEPRESSOR 5.5X.625IN NS HNDL T</t>
  </si>
  <si>
    <t>CASSETTE QLCHK 3 30 DAY COOXIM</t>
  </si>
  <si>
    <t>NEEDLE INC WHT DISP STR</t>
  </si>
  <si>
    <t>CANNULA CRV 7FT 6MM 22MM NSL O</t>
  </si>
  <si>
    <t>NEEDLE 1IN 22GA BLK HYPO JLCO</t>
  </si>
  <si>
    <t>ADAPTER VNT NFT PNMPK PLS T PC</t>
  </si>
  <si>
    <t>AIRWAY ESPH 2.5 5MM 4MM LMA UQ</t>
  </si>
  <si>
    <t>BULB 2.5V SCP HLGN REPL OPHTHS</t>
  </si>
  <si>
    <t>SCRDRVR T15 TPR SURG SM FRAG A</t>
  </si>
  <si>
    <t>NEEDLE 3.5IN 25GA SPNL PNCN PP</t>
  </si>
  <si>
    <t>SLEEVE MAP 10MM GMA FND PROT S</t>
  </si>
  <si>
    <t>BRACKET ST CN GRDN RNG PLYCRB</t>
  </si>
  <si>
    <t>BAND 3X1/16IN RBR HI QUAL STRL</t>
  </si>
  <si>
    <t>PACK SURG VAG BLD</t>
  </si>
  <si>
    <t>CANNULA 7FT NSL CSHN CRSH RS O</t>
  </si>
  <si>
    <t>WICK EAR ATRM VRTL LNT FREE CM</t>
  </si>
  <si>
    <t>SPLINT UNV 14X3.5IN ORTH FNGR</t>
  </si>
  <si>
    <t>SUT VCL 4-0 PC-5 L18IN CTD UD</t>
  </si>
  <si>
    <t>SUT SLK PRMHND ST1 3-0 1X30</t>
  </si>
  <si>
    <t>CLIP CYTO MTL FNL REUSE</t>
  </si>
  <si>
    <t>CYLINDER GRAD PMP 1ML 100ML CL</t>
  </si>
  <si>
    <t>SLIDE GLS 75X25MM MSCP 1 END S</t>
  </si>
  <si>
    <t>AIRWAY ESPH 3 6MM 5MM PED LMA</t>
  </si>
  <si>
    <t>ARWY LARYN W/LUB/SYR LMA 5</t>
  </si>
  <si>
    <t>SPHYG BLK ANRD HNDHLD PRCSN GA</t>
  </si>
  <si>
    <t>GOWN XL BLU PT FBRC ML LR FRN/</t>
  </si>
  <si>
    <t>DUP- MARKER BB 2MM RAD SPDWNG</t>
  </si>
  <si>
    <t>REAMER SURG CNCL 1STP HIP GAMM</t>
  </si>
  <si>
    <t>CREAM ELCTRD LMN EEG PRP SOL B</t>
  </si>
  <si>
    <t>POUCH STRL 24X6IN 2 INDCTR SLF</t>
  </si>
  <si>
    <t>BAG VAC WNDSR VSP DST</t>
  </si>
  <si>
    <t>FLTR MTR WNDSR VAC</t>
  </si>
  <si>
    <t>25 YD TUBULAR NYLON BNDG SIZE 6</t>
  </si>
  <si>
    <t>25 YD TUBULAR NYLON BNDG SIZE 9</t>
  </si>
  <si>
    <t>25 YD TUBULAR NYLON BNDG SIZE 1</t>
  </si>
  <si>
    <t>25 YD TUBULAR NYLON BNDG SIZE 8</t>
  </si>
  <si>
    <t>50 YD TUBULAR NYLON BNDG SIZE 3</t>
  </si>
  <si>
    <t>50 YD TUBULAR NYLON BNDG SIZE 4</t>
  </si>
  <si>
    <t>50 YD TUBULAR NYLON BNDG SIZE 7</t>
  </si>
  <si>
    <t>BANDAGE 5 25FTX15IN ELAS TBLR</t>
  </si>
  <si>
    <t>DRAPE 47X35IN SURG SPLT SHT S</t>
  </si>
  <si>
    <t>TAPE SURG WHT 1.5YDX2IN 3M DPR</t>
  </si>
  <si>
    <t>CUFF 4 7-13CM NVY WHT BP 1 TUB</t>
  </si>
  <si>
    <t>CUF BP NEONATAL MALE 1TUBE</t>
  </si>
  <si>
    <t>DRAPE 120X77IN 48X24IN SURG SP</t>
  </si>
  <si>
    <t>HOLDER 22.5X1IN TUBE TRCH-TIE</t>
  </si>
  <si>
    <t>OPENER TUBE SEG</t>
  </si>
  <si>
    <t>TIP AUDMTR ECHSCR SIL NEO OD5</t>
  </si>
  <si>
    <t>BULB REPL HPX FO LRNSCP HNDL</t>
  </si>
  <si>
    <t>EZ-IO NEEDLE 45MM</t>
  </si>
  <si>
    <t>ADHESIVE MINI SKNCLS 2-OCTYL C</t>
  </si>
  <si>
    <t>CUF BP CLSC NEONATAL 3 2TUBE</t>
  </si>
  <si>
    <t>CUFF BLD PRSS DISP 4</t>
  </si>
  <si>
    <t>DRAPE THYROID SURGICAL 77X121</t>
  </si>
  <si>
    <t>DRSG ALDRS ABS COMP 4X4</t>
  </si>
  <si>
    <t>SWAB ORL HALYARD DNTFRC INDIV</t>
  </si>
  <si>
    <t>DRSG MPLX LITE THIN 2.4X3.4</t>
  </si>
  <si>
    <t>DRSG MPLX TRNFR SFT 6X8</t>
  </si>
  <si>
    <t>DRSG MEXTRA SPRABS 12.5X12.5</t>
  </si>
  <si>
    <t>GWN SURG ECLIPSE 3XL</t>
  </si>
  <si>
    <t>BRUSH ENDO CLN L6.5-5 MM OD2</t>
  </si>
  <si>
    <t>DRESSING MEPILEX 4X4IN</t>
  </si>
  <si>
    <t>DRSG MPLX BRLT SLF ADHES 6X6</t>
  </si>
  <si>
    <t>SYSTEM CULT MICAEROPH CMPCT SC</t>
  </si>
  <si>
    <t>GWN XL XLNG SURG SIRUS AAMI L4</t>
  </si>
  <si>
    <t>DRSG MEPORE MEFILM TRNS 6X8.5</t>
  </si>
  <si>
    <t>DRESSING 3X2IN SIL SFT SLFADH</t>
  </si>
  <si>
    <t>MOIST MTH RDCR DENTASWAB .35OZ</t>
  </si>
  <si>
    <t>DRSG IMPRG MSLT STR 3/4X39</t>
  </si>
  <si>
    <t>CUFF 5 8-15CM ROSE WHT BP 2 TU</t>
  </si>
  <si>
    <t>DRSG WND MELGISORB + CA ALG L8</t>
  </si>
  <si>
    <t>DRSG WND MPTL1 CNTCT LYR 4X7.2</t>
  </si>
  <si>
    <t>TAPE TRANSPORE 1</t>
  </si>
  <si>
    <t>DRP SURG L48 IN X W8 IN SPNE S</t>
  </si>
  <si>
    <t>DRSG WND MPTL CNTCT LYR 8X12</t>
  </si>
  <si>
    <t>BRUSH SRGSCRB MINIMALSKIN IRRI</t>
  </si>
  <si>
    <t>DRP SURG FEN CSRN SECT W PCH</t>
  </si>
  <si>
    <t>GOWN BLU SURG AAMI L4 POLYREIN</t>
  </si>
  <si>
    <t>PLW HOSP WHT OVTN 24X18IN</t>
  </si>
  <si>
    <t>GOWN XL 47IN BLU SURG AAMI L4I</t>
  </si>
  <si>
    <t>PEN 6IN VIOL SRGMRK SKN RLR NO</t>
  </si>
  <si>
    <t>GOWN SURGICAL PREVENTION PLUS LG I L4 IM</t>
  </si>
  <si>
    <t>DRESSING 3.5X3.5IN 2X2IN PD AD</t>
  </si>
  <si>
    <t>PEN MINI GNTN VIOL SRGMRK DISP</t>
  </si>
  <si>
    <t>TAPE MED BLU 1.5YDX2IN 3M MCPR</t>
  </si>
  <si>
    <t>DRSG SQ SLFADH PD MPLX FOM 8X8</t>
  </si>
  <si>
    <t>GOWN WRM 51IN 3M BR PW STD HOS</t>
  </si>
  <si>
    <t>DRSG MPLX SFT FOM 4X8</t>
  </si>
  <si>
    <t>DRSG MEPILEX W/O BORDER 6X6</t>
  </si>
  <si>
    <t>HEADGEAR CAPSTRAP MED OVR THE</t>
  </si>
  <si>
    <t>DRAPE 134X29IN 30X9IN SURG FEM</t>
  </si>
  <si>
    <t>DRSG MPLX XTRME FOM 4X4</t>
  </si>
  <si>
    <t>DRSG MPLX BRDR W/SFTAC 4X12</t>
  </si>
  <si>
    <t>DRSG MPLX BRDR SCRM 6.3X7.9</t>
  </si>
  <si>
    <t>DRSG SAFETAC MPLX AG ANMC 4X5</t>
  </si>
  <si>
    <t>DRSG MPLX LITE THIN ABS 6X6</t>
  </si>
  <si>
    <t>GOWN WRM 51IN 122IN 3M BR PW B</t>
  </si>
  <si>
    <t>DRAPE 110X34IN SURG FEM 2 WNDW</t>
  </si>
  <si>
    <t>GOWN LG 43IN BLU SURG AAMI L4P</t>
  </si>
  <si>
    <t>GWN XL SURG ECLIPSE BRTHBL L4</t>
  </si>
  <si>
    <t>SLIPPERS PT YLW SM 2 TREAD AT</t>
  </si>
  <si>
    <t>BRUSH SRGSCRB DRY FLX NL CLNR</t>
  </si>
  <si>
    <t>DRSG ALDRS ABS COMP 6X8</t>
  </si>
  <si>
    <t>SLIPPERS PT YLW MED 2 TREAD AT</t>
  </si>
  <si>
    <t>SLIPPERS PT YLW LG HRD SOLE M</t>
  </si>
  <si>
    <t>TUBE RED BLOOD</t>
  </si>
  <si>
    <t>TRAY 4FR CATH P PICC PROVENA S</t>
  </si>
  <si>
    <t>GOWN 2XL XLNG 56IN BLU SURG AA</t>
  </si>
  <si>
    <t>DUP- DRESSING 9 1/5INX9 1</t>
  </si>
  <si>
    <t>DRSG FOM LYFM MAX 6X6</t>
  </si>
  <si>
    <t>TRAY 3FR CATH P PICC PROVENA S</t>
  </si>
  <si>
    <t>DRAPE SURG LITH ATCH LGNG REIN</t>
  </si>
  <si>
    <t>PROBE 5.5.5X58 CVR 3D END GELL</t>
  </si>
  <si>
    <t>UNDERPAD 36X23IN BLU INCNT FLF</t>
  </si>
  <si>
    <t>DRSG MPLX BRLT SLF ADHES 1.6X2</t>
  </si>
  <si>
    <t>TAPE SURG CLR 1.5YDX2IN 3M TRN</t>
  </si>
  <si>
    <t>TAPE SURG WHT 5.5YDX.5IN 3M MU</t>
  </si>
  <si>
    <t>KIT FALL PREVENTION</t>
  </si>
  <si>
    <t>TPE MEFIX FABRIC 11YDX8IN</t>
  </si>
  <si>
    <t>DRSG MPLX BRDR PST-OP 10X25</t>
  </si>
  <si>
    <t>DRSG MPLX BRDR PST-OP 10X30</t>
  </si>
  <si>
    <t>DRSG MEPORE PRO SLF-ADHR 3.6X6</t>
  </si>
  <si>
    <t>PACK 144X77IN 100X66IN SURG SH</t>
  </si>
  <si>
    <t>LANCET HL INCS MEDIHEEL MIC PN</t>
  </si>
  <si>
    <t>BRUSH SRGSCRB BCTSHLD</t>
  </si>
  <si>
    <t>DRSG FOM MPLX 4X6IN</t>
  </si>
  <si>
    <t>GOWN 2XL 49IN BLU SURG AAMI L3</t>
  </si>
  <si>
    <t>DRSG MEPLIX SACRUM 8.7X9.8IN</t>
  </si>
  <si>
    <t>DRSG MEPILEX BORDER 8 3/4 X 9</t>
  </si>
  <si>
    <t>DRSG WND EXUFIBER 5X5CM</t>
  </si>
  <si>
    <t>DRSG WND EXUFIBER 10X12CM</t>
  </si>
  <si>
    <t>DRSG WND EXUFIBER HYDR 15X15CM</t>
  </si>
  <si>
    <t>DRSG WND AG+ EXUFIBER 45X2CM</t>
  </si>
  <si>
    <t>DRSG WND EXUFIBER HYDRO 5X5CM</t>
  </si>
  <si>
    <t>DRSG WND HYDR EXUFIBER 10X12CM</t>
  </si>
  <si>
    <t>DRSG WND HYDR EXUFIBER 15X15CM</t>
  </si>
  <si>
    <t>DRSG WND AG+ EXUFIBER 20X30CM</t>
  </si>
  <si>
    <t>DRSG WND AG+ EXUFIBER 2X45CM</t>
  </si>
  <si>
    <t>DSC- DRESSING 6X6IN 4X4IN PD</t>
  </si>
  <si>
    <t>DRSG L3.4XW3IN HI ABS SFT WTPR</t>
  </si>
  <si>
    <t>DRESSING 8X4IN HI ABS SFT WTPR</t>
  </si>
  <si>
    <t>DRESSING STD 20X15CM ABS WTPRF</t>
  </si>
  <si>
    <t>DRESSING 8X8IN HI ABS SFT WTPR</t>
  </si>
  <si>
    <t>TPE MEFIX FABRIC 11YDX1IN</t>
  </si>
  <si>
    <t>DRSG MLGISRB AG CA ALG 1.2X18</t>
  </si>
  <si>
    <t>DRSG MLGISRB AG CA ALG 5X5CM</t>
  </si>
  <si>
    <t>DRSG MLGISRB AG CA ALG 12.5</t>
  </si>
  <si>
    <t>DRSG MLGISRB AG CA ALG 2X2</t>
  </si>
  <si>
    <t>DSC- DRESSING 4X5IN WND MELGIS</t>
  </si>
  <si>
    <t>DRESSING 12X1.6IN WND SLFADH G</t>
  </si>
  <si>
    <t>DRSG WND SFT MPFRM SIL 7X4IN</t>
  </si>
  <si>
    <t>DRSG L5XW4IN SAFETAC SLVR SFT</t>
  </si>
  <si>
    <t>DUP- DRESSING 8X6IN SLFADH ABS</t>
  </si>
  <si>
    <t>DRSG WND MPLX BRDR AG 3X3</t>
  </si>
  <si>
    <t>DRSG WND MPLX BRDR AG 6X6</t>
  </si>
  <si>
    <t>DRSG WND MPLX BRDR AG 6X8</t>
  </si>
  <si>
    <t>DRSG MPLX BRDR FLX ADHES 5X6.3</t>
  </si>
  <si>
    <t>DRSG MPLX BRDR W/SFTAC 5X6.3</t>
  </si>
  <si>
    <t>DRSG WND MPLX BRDR AG 4X6</t>
  </si>
  <si>
    <t>DRSG MPLX BRDR PST-OP 10X20</t>
  </si>
  <si>
    <t>DRSG MPLX BR POST-OP 10X35CM</t>
  </si>
  <si>
    <t>DRSG MPLX HEEL AG 8.8X6</t>
  </si>
  <si>
    <t>DRESSING THN 20X8IN ABS PD SLF</t>
  </si>
  <si>
    <t>DRSG MPLX TRNFR SFT 8X20</t>
  </si>
  <si>
    <t>DRSG L4 IN X W8 IN MPLX XTRME</t>
  </si>
  <si>
    <t>DRSG MPLX XTRME FOM 6X6</t>
  </si>
  <si>
    <t>DRESSING 20X20CM WHT ABS STRL</t>
  </si>
  <si>
    <t>DRSG MPTL AG CNTCT LYR 4X5</t>
  </si>
  <si>
    <t>DRSG MPTL AG CNTCT LYR 4X7</t>
  </si>
  <si>
    <t>DRSG MPTL AG CNTCT LYR 2X3</t>
  </si>
  <si>
    <t>DRSG MPTL AG CNTCT LYR 3X4</t>
  </si>
  <si>
    <t>BNDG MEPORE PRO 10X3.6</t>
  </si>
  <si>
    <t>BANDAGE 12X3.6IN MEPORE POLY A</t>
  </si>
  <si>
    <t>BANDAGE 14X3.6IN MEPORE POLY A</t>
  </si>
  <si>
    <t>DRSG WND MDPR FLM FLX FLD 6X3</t>
  </si>
  <si>
    <t>DRSG TRNS FLM MEPORE 10X4IN</t>
  </si>
  <si>
    <t>DRSG MEPORE MEFILM 4X5</t>
  </si>
  <si>
    <t>BNDG POLY MEPORE PRO3X3.6IN</t>
  </si>
  <si>
    <t>BNDG POLY MEPORE PRO 8X3.6IN</t>
  </si>
  <si>
    <t>BNDG POLY MEPORE PRO 10X3.6IN</t>
  </si>
  <si>
    <t>DRSG MEXTRA SPRABS 12.5X17.5</t>
  </si>
  <si>
    <t>DRSG MEXTRA SPRABS 12.5X22.5</t>
  </si>
  <si>
    <t>DRSG MEXTRA SPRABS 22.5X27.5</t>
  </si>
  <si>
    <t>DRSG MEXTRA SPRABS 22.5X32.5</t>
  </si>
  <si>
    <t>UNDERPAD XL 36X24IN WHT INCNT</t>
  </si>
  <si>
    <t>BRUSH SRGSCRB NL CLNR CHLXYLNL</t>
  </si>
  <si>
    <t>SLIPPERS PT WHT INF 1 TREAD</t>
  </si>
  <si>
    <t>BANDAGE A TBLR 33FTXW1.75IN CM</t>
  </si>
  <si>
    <t>BANDAGE B TBLR 33FTXW2IN ELAS</t>
  </si>
  <si>
    <t>BANDAGE C TBLR L33FTXW2.75IN C</t>
  </si>
  <si>
    <t>BNDG TUBULAR DERMAFIT D</t>
  </si>
  <si>
    <t>TRAP WATER DRYLINE MINDRAY</t>
  </si>
  <si>
    <t>SLIPPERS PT XL SHWR</t>
  </si>
  <si>
    <t>GOWN SURGICAL 3XL XLONG</t>
  </si>
  <si>
    <t>PEN REG SRGMRK SKN 2 TIP PERM</t>
  </si>
  <si>
    <t>DRAPE 72X113IN 29X24IN SURG BA</t>
  </si>
  <si>
    <t>MASK CPAP 2.5 SYR LUB QUIKPAK</t>
  </si>
  <si>
    <t>DERMABOND SKNCLS 42CM SYS SKNC</t>
  </si>
  <si>
    <t>SKIN CLNSR RMD 4OZ NO RNS FOM</t>
  </si>
  <si>
    <t>SKIN CLNSR RMD 8OZ NO RNS FOM</t>
  </si>
  <si>
    <t>DRP CSRN SECT SURG DISP SGL US</t>
  </si>
  <si>
    <t>MARKER SKN TWN TIP W RLR STRL</t>
  </si>
  <si>
    <t>BOOTIE INF DLX WHT CUF</t>
  </si>
  <si>
    <t>BURR 3MM SURG DMD ELITE STRL N</t>
  </si>
  <si>
    <t>DRP CLR SURG CVMAX SPLT ANES S</t>
  </si>
  <si>
    <t>DRESSING 3X3CM BRDR FLX FOM UN</t>
  </si>
  <si>
    <t>DRSG 4X4IN 360 DEG 5-LAYER BRD</t>
  </si>
  <si>
    <t>MASK CPAP 2 SYR LUB QUIKPAK LR</t>
  </si>
  <si>
    <t>MASK CPAP 3 SYR LUB QUIKPAK LR</t>
  </si>
  <si>
    <t>MASK CPAP 4 SYR LUB QUIKPAK LR</t>
  </si>
  <si>
    <t>MASK CPAP 5 SYR LUB QUIKPAK LR</t>
  </si>
  <si>
    <t>UNDERPAD 36X23IN WHT INCNT PLM</t>
  </si>
  <si>
    <t>UNDERPAD 30X30IN GRN INCNT FLF</t>
  </si>
  <si>
    <t>BOTTLE BC BD BCTC VL 9K FX SYS</t>
  </si>
  <si>
    <t>DRAPE 124 X 110 INCH CARDIOVAS</t>
  </si>
  <si>
    <t>KIT BSC BABY CHC DISPOSABLE/SI</t>
  </si>
  <si>
    <t>KIT PRM MATERNTY DISPOSABLE/SI</t>
  </si>
  <si>
    <t>GOWN ISO X LG ML LR ELAS CUFFS</t>
  </si>
  <si>
    <t>OR TURNOVER KIT GN SURG KIT A</t>
  </si>
  <si>
    <t>PEN FN REG SRGMRK VISMARK RLR</t>
  </si>
  <si>
    <t>ELCTRD STD DRK GRY BLNT TIP PN</t>
  </si>
  <si>
    <t>CUFF SM 17-25CM BLU YLW BP 2 T</t>
  </si>
  <si>
    <t>GOWN ISOLATION FLD IMPV OTH CPE THMBHK W</t>
  </si>
  <si>
    <t>GOWN FLD RST ML LR ISLATION EL</t>
  </si>
  <si>
    <t>GOWN ISO XL BLU OVR THE HD THB</t>
  </si>
  <si>
    <t>GOWN XL SFT BLU FLD RST FULL B</t>
  </si>
  <si>
    <t>SHORTS EXM MED BLU SM SPNBD NW</t>
  </si>
  <si>
    <t>GOWN UNSZ SFT BLU FLD RST FULL</t>
  </si>
  <si>
    <t>GOWN XL FLD IMPV CHMO KNIT CUF</t>
  </si>
  <si>
    <t>GOWN ISO SFT BLU OVR THE HD IM</t>
  </si>
  <si>
    <t>GOWN FLD IMPV CHMO KNIT CUF NK</t>
  </si>
  <si>
    <t>DRP SURG SHLDR BCH CHR</t>
  </si>
  <si>
    <t>DRAPE 46X38IN SURG SHLDR FLD C</t>
  </si>
  <si>
    <t>SCRUB SURG HND PRL TFX REFL WT</t>
  </si>
  <si>
    <t>ADAPTER BLD COL 20GA VCT LUER</t>
  </si>
  <si>
    <t>PEN MINI FN GNTN VIOL SRGMRK S</t>
  </si>
  <si>
    <t>PEN MINI XL REG FN PUR SRGMRK</t>
  </si>
  <si>
    <t>PEN SRGMRK VISCOT VISMARK SKN</t>
  </si>
  <si>
    <t>MARKER SURG 2 TIP PERM WTPRF S</t>
  </si>
  <si>
    <t>TAPE 1IN X 2YD CLTH SFT MDPR H</t>
  </si>
  <si>
    <t>TAPE 2IN X 2YD CLTH SFT MDPR H</t>
  </si>
  <si>
    <t>TAPE 3IN X 2YD CLTH SFT MDPR H</t>
  </si>
  <si>
    <t>WRAP 2IN X 5YD SELF-ADHERENT C</t>
  </si>
  <si>
    <t>WRAP 3IN X 5YD SELF-ADHERENT C</t>
  </si>
  <si>
    <t>WRAP 6IN X 5YD SELF-ADHERENT C</t>
  </si>
  <si>
    <t>APRON POLY FLD IMPRV</t>
  </si>
  <si>
    <t>GOWN DRK BLU PT PP ADLT SLVLS</t>
  </si>
  <si>
    <t>GOWN PROT 2XL BLU FULL FRNT LN</t>
  </si>
  <si>
    <t>SHORTS MED EXM SMS BLU (43G)</t>
  </si>
  <si>
    <t>SHORTS EXM MED BLU LG ELAS WB</t>
  </si>
  <si>
    <t>SHORTS XL EXM SMS BLU (43G)</t>
  </si>
  <si>
    <t>SHORTS EXM MED BLU 2XL SPNBD N</t>
  </si>
  <si>
    <t>POUCH ENVRN CO2 ANAEROPOUCH MI</t>
  </si>
  <si>
    <t>POUCH OXOID CO2 GN CMPCT SCHT</t>
  </si>
  <si>
    <t>STRIP OXDS THRM SCI OXOID MICR</t>
  </si>
  <si>
    <t>ACCUPLEX SARS-COV-2 REF MTRL K</t>
  </si>
  <si>
    <t>SCPL SAFETY BP SZ 10</t>
  </si>
  <si>
    <t>PIN DISP SAFESITE NONVENT 2-WA</t>
  </si>
  <si>
    <t>CATHETER 3FR CV 1 LUM MXML BRR</t>
  </si>
  <si>
    <t>KIT CATH PROVN 1LUM MDLN 3 20</t>
  </si>
  <si>
    <t>KIT CATH PERPH PWRGLDE 18GA</t>
  </si>
  <si>
    <t>KIT CATH PERPH PWRGLDE 20 8</t>
  </si>
  <si>
    <t>CATHETER 2.25IN 20GA ULTSND IN</t>
  </si>
  <si>
    <t>ADPT VL MINI RCNST DEV VLMT 20</t>
  </si>
  <si>
    <t>KIT ENDO CLN ENDOKIT ENDOGLIDE</t>
  </si>
  <si>
    <t>CONTRAST BA SLF 240MLV</t>
  </si>
  <si>
    <t>TKR ARTC RLD 30 TACKS</t>
  </si>
  <si>
    <t>SUTURE SURGIDAC ENDO STITCH 2-0</t>
  </si>
  <si>
    <t>ENDO STITCH 10MM</t>
  </si>
  <si>
    <t>KIT MOTHER/BABY 5 PNT INDENTIF</t>
  </si>
  <si>
    <t>STPLR PPH CIRC PROXIMATE 33MM</t>
  </si>
  <si>
    <t>MSH ULTRAPRO PART ABSRB X1</t>
  </si>
  <si>
    <t>SUT PDS2 0 CT1 27IN VIOL  MFL</t>
  </si>
  <si>
    <t>HEMOSTAT 1X2 FIBRILLAR</t>
  </si>
  <si>
    <t>SUT VCL 2-0 54IN UD</t>
  </si>
  <si>
    <t>SUT PDS 1 TP1 96IN LP PDP880G</t>
  </si>
  <si>
    <t>SUT PDS2 0 CTX 60IN VIOL LOOP</t>
  </si>
  <si>
    <t>SUT VCL 3-0 18IN MP VIOL X1</t>
  </si>
  <si>
    <t>SUT VIC 2-0 27IN UR-5 J375H</t>
  </si>
  <si>
    <t>SUT VCL 4-0 RB1 27IN UND CTD</t>
  </si>
  <si>
    <t>SUT SLK PRMHND PS2 2-0 1X18IN</t>
  </si>
  <si>
    <t>MASTISOL ADHES LIQUID 2/3 CC VIAL</t>
  </si>
  <si>
    <t>WASH BDY HEAD-TO-TOE JOHNSONNU</t>
  </si>
  <si>
    <t>WATER TRP CO2 LN ADLT PED MIND</t>
  </si>
  <si>
    <t>HEADGEAR CAPSTRAP LG OVR THE</t>
  </si>
  <si>
    <t>HEADGEAR CAPSTRAP X LG OVR THE</t>
  </si>
  <si>
    <t>HEADGEAR CAPSTRAP SM OVR THE</t>
  </si>
  <si>
    <t>MASK OXYGEN OXYMASK ADULT 1-40</t>
  </si>
  <si>
    <t>DRAPE C ARM TIE BND 74X42IN</t>
  </si>
  <si>
    <t>CUF TRNQT ZIMMER 42X4.0IN</t>
  </si>
  <si>
    <t>EZ-IO NEEDLE 25MM</t>
  </si>
  <si>
    <t>OPTIFIX ABSORBABLE FIXATION STAPLER</t>
  </si>
  <si>
    <t>VENTRALIGHT ST 4.5 CIRCLE</t>
  </si>
  <si>
    <t>VENTRALIGHT ST 4X6 ELLIPSE</t>
  </si>
  <si>
    <t>VENTRALIGHT ECHO 11CM CIRCLE</t>
  </si>
  <si>
    <t>VENTRALIGHT ECHO 15CM X10CM ELLIPSE</t>
  </si>
  <si>
    <t>SAGITTAL SAW 100MMX1.27MMX25MM</t>
  </si>
  <si>
    <t>ZIPWIRE STANDARD ANGLED .25IN</t>
  </si>
  <si>
    <t>ZIPWIRE STANDARD ANGLED .38IN</t>
  </si>
  <si>
    <t>ZIPWIRE STANDARD ANGLED .35IN</t>
  </si>
  <si>
    <t>HF-RESECTION ELECTRODE 24-28FR 12*</t>
  </si>
  <si>
    <t>DOUBLE PIGTAIL URETERAL 4.5FR X 24CM</t>
  </si>
  <si>
    <t>DOUBLE PIGTAIL URETERAL 4.5FR X 26CM</t>
  </si>
  <si>
    <t>DOUBLE PIGTAIL URETERAL 4.5FR X 28CM</t>
  </si>
  <si>
    <t>DOUBLE PIGTAIL URETERAL 6.0FR X 26CM</t>
  </si>
  <si>
    <t>DOUBLE PIGTAIL URETERAL 6.0FR X 28CM</t>
  </si>
  <si>
    <t>SERFAS WAND 90-S</t>
  </si>
  <si>
    <t>CANNULA THREADED 8MMX75</t>
  </si>
  <si>
    <t>CANNULA NON THREADED 8MMX75CM</t>
  </si>
  <si>
    <t>CANNULA DRI-LOK THREADED 8MMX75MM</t>
  </si>
  <si>
    <t>CANNULA DRI-LOK THREADED 8MMX90CM</t>
  </si>
  <si>
    <t>CANNULA DRI-LOK DISTAL THREADED 8MMX90MM</t>
  </si>
  <si>
    <t>CROSSBLADE BURSECTOR 4MMX 125MM</t>
  </si>
  <si>
    <t>C-ARMOR DRAPE</t>
  </si>
  <si>
    <t>LIGASURE IMPACT</t>
  </si>
  <si>
    <t>SURGICAL PATTIES 1IN X 3IN</t>
  </si>
  <si>
    <t>SUTURE VICRYL 1 J841D</t>
  </si>
  <si>
    <t>CEMENT BOWL CEMENT CARTRIDGE</t>
  </si>
  <si>
    <t>SUTURE VICRYL 2-0 J839D</t>
  </si>
  <si>
    <t>SUTURE PDS 2 MONO Z347H</t>
  </si>
  <si>
    <t>SUTURE VICRYL 3-0 J316H</t>
  </si>
  <si>
    <t>EEA 31 CIRCULAR STAPLER</t>
  </si>
  <si>
    <t>EEA 28 CIRCULAR STAPLER</t>
  </si>
  <si>
    <t>PERMCATH OVAL 45CMX28CM</t>
  </si>
  <si>
    <t>PERMCATH OVAL 19CMX36CM</t>
  </si>
  <si>
    <t>PERMCATH OVAL 23CM X 40CM</t>
  </si>
  <si>
    <t>SOFT CUFF ADULT LONG</t>
  </si>
  <si>
    <t>RESOLUTION CLIP 360</t>
  </si>
  <si>
    <t>BLADE SAGITTAL SAW 18.5 X 1.24 X 83.5</t>
  </si>
  <si>
    <t>SUTURE 3-0 VICRYL PLUS FS-1</t>
  </si>
  <si>
    <t>GLOVE BIOGEL SZ 7 PI MICRO UNDERGLOVE</t>
  </si>
  <si>
    <t>SUTURE 0 VICRYL CT-1 CR UNYD</t>
  </si>
  <si>
    <t>SUTURE VICRYL 2-0 CR/CTX</t>
  </si>
  <si>
    <t>RHINO ROCKET MEDIUM</t>
  </si>
  <si>
    <t>RHINO ROCKET SMALL</t>
  </si>
  <si>
    <t>NUERO MATCH HEAD SOFT TOUCH</t>
  </si>
  <si>
    <t>NUERO MATCH HEAD SOFT TOUCH 3.0</t>
  </si>
  <si>
    <t>BANDAGE COBAN WRAP 4  STERILE</t>
  </si>
  <si>
    <t>STERILE COBAN WRAP 6</t>
  </si>
  <si>
    <t>SPONGE GAUZE 4X4 RAYTEC</t>
  </si>
  <si>
    <t>GEL MATTRESS 10X16/HEAT</t>
  </si>
  <si>
    <t>CELERITY 20 STEAM PROCESS CHALLENGE AIR</t>
  </si>
  <si>
    <t>ADAPTIVE 3X3</t>
  </si>
  <si>
    <t>CAVILON NO STING SKIN BARRIER</t>
  </si>
  <si>
    <t>CALAZIME SKIN PROTECTANT</t>
  </si>
  <si>
    <t>SHAMPOO CLEANSE BODY WASH</t>
  </si>
  <si>
    <t>DRESSING XEROFORM 1X8</t>
  </si>
  <si>
    <t>SPONGE GAUZE 4X4</t>
  </si>
  <si>
    <t>NUTRASHIELD SKIN PROTECTANT</t>
  </si>
  <si>
    <t>POLYMEM WOUND DRESSING 4X4</t>
  </si>
  <si>
    <t>ATRAC-TAIN AHA CREAM</t>
  </si>
  <si>
    <t>SUCTION SWAB KIT ORAL CARE TRAY</t>
  </si>
  <si>
    <t>AG CUFFILL MANOMETER</t>
  </si>
  <si>
    <t>SCREW 7.0X90MM 20MM THREAD</t>
  </si>
  <si>
    <t>SCREW 7.0X85MM 20MM THREAD</t>
  </si>
  <si>
    <t>SCREW 7.0X75MM 20MM THREAD</t>
  </si>
  <si>
    <t>WASHER</t>
  </si>
  <si>
    <t>GUIDE PIN</t>
  </si>
  <si>
    <t>5.0 CANNULATED DRILL</t>
  </si>
  <si>
    <t>SUTURE 0 VICRYL-TIES</t>
  </si>
  <si>
    <t>CANNULA HEX FLEX BLUE 7MM X 85MM</t>
  </si>
  <si>
    <t>SUTURE 2/0 PROLENE SH</t>
  </si>
  <si>
    <t>STERIS PRINTER PAPER AUTOCLAVE</t>
  </si>
  <si>
    <t>GLOVE BIOGEL SKINSENSE 6.5</t>
  </si>
  <si>
    <t>TURTLE TUB KIT</t>
  </si>
  <si>
    <t>TURTLE TUB LINER</t>
  </si>
  <si>
    <t>CAP BABY BEANIE</t>
  </si>
  <si>
    <t>ENDO LAP KITTNER</t>
  </si>
  <si>
    <t>COPILOT DISPOSABLE SHEATH #3</t>
  </si>
  <si>
    <t>SHEATH #4 COPILOT DISPOSABLE</t>
  </si>
  <si>
    <t>DISPOSABLE BOUGIE COPILOT</t>
  </si>
  <si>
    <t>RIGID INTUBATION STYLET COPILOT</t>
  </si>
  <si>
    <t>GRASPER DISPOSABLE C4130</t>
  </si>
  <si>
    <t>SUTURE 1 ETHIBOND CT-1</t>
  </si>
  <si>
    <t>SHOULDER BRACE ARC 2.0</t>
  </si>
  <si>
    <t>SUTURE 3/0 VICRYL CT-1</t>
  </si>
  <si>
    <t>SUTURE VICRYL PLUS 3/0 FS-1</t>
  </si>
  <si>
    <t>ENDO CLIP L10 PISTOL GRIP</t>
  </si>
  <si>
    <t>SET PERMCATH DUAL LUMEN 36CM</t>
  </si>
  <si>
    <t>SET PERMCATH DUAL LUMEN 40CM</t>
  </si>
  <si>
    <t>SET PERMCATH DUAL LUMEN 45CM</t>
  </si>
  <si>
    <t>SONOPLEX 21G X 4 IN</t>
  </si>
  <si>
    <t>SONOPLEX 22G X 2 IN</t>
  </si>
  <si>
    <t>FOREHEAD OXIMETER SENSOR</t>
  </si>
  <si>
    <t>IV CATHETER 20G 1.75  INTROCAN</t>
  </si>
  <si>
    <t>VACURETTE CANNULA CURVED 12MM</t>
  </si>
  <si>
    <t>KAIRISON TUBE DISPOSABLE</t>
  </si>
  <si>
    <t>ADULT ANESTHESIA FACE MASK SIZE 6</t>
  </si>
  <si>
    <t>WOUND EVAC WITH TUBING</t>
  </si>
  <si>
    <t>CULTURE SWAB</t>
  </si>
  <si>
    <t>SUTURE 2/0 VICRYL</t>
  </si>
  <si>
    <t>STANDARD COATED NEEDLE 2.5IN</t>
  </si>
  <si>
    <t>BIOGEL SURGEONS SIZE 8</t>
  </si>
  <si>
    <t>ESMARK BANDAGE 6IN X 12FT</t>
  </si>
  <si>
    <t>SAHARA STANDARD LINEN KIT</t>
  </si>
  <si>
    <t>POWERGLIDE PRO MIDLINE CATH KIT</t>
  </si>
  <si>
    <t>STIMULATING PNB NEEDLE 22G X 50MM</t>
  </si>
  <si>
    <t>STIMULATING ECHOGENIC PNB NEEDLE 21G X 9</t>
  </si>
  <si>
    <t>POSITIONING SYSTEM ECHO 2</t>
  </si>
  <si>
    <t>POSITIONING SYSTEM ECHO 2 6IN</t>
  </si>
  <si>
    <t>MSH RND SYMBOTX 9CM</t>
  </si>
  <si>
    <t>SUTURE 0 CHROMIC GUT</t>
  </si>
  <si>
    <t>SUTURE 0 CHROMIC GUT CT-1</t>
  </si>
  <si>
    <t>SUTURE 2/0 ETHILON FSLX</t>
  </si>
  <si>
    <t>POWERPICC PROVENA 5FR</t>
  </si>
  <si>
    <t>SUTURE 2/0 PRONOVA</t>
  </si>
  <si>
    <t>SUTURE QUILL MONODERM 3-0</t>
  </si>
  <si>
    <t>SUTURE QUILL PDO</t>
  </si>
  <si>
    <t>POWER PICC 5F DUAL LUMEN CATH KIT</t>
  </si>
  <si>
    <t>UNNA BOOT 4X10</t>
  </si>
  <si>
    <t>GLOVE 9.0 BLU SURG LF PF SMTH</t>
  </si>
  <si>
    <t>CYSTOSCOPY BASIC TRAY</t>
  </si>
  <si>
    <t>HYPO NEEDLE 23G X 1.5</t>
  </si>
  <si>
    <t>RED RUBBER CATH 16FR</t>
  </si>
  <si>
    <t>BIOPSY PUNCH 3MM</t>
  </si>
  <si>
    <t>TIBURON HIP DRAPE</t>
  </si>
  <si>
    <t>SHOULDER SUSPENSION KIT</t>
  </si>
  <si>
    <t>SERFAS ENERGY PROBE 90S CRUISE</t>
  </si>
  <si>
    <t>SERFAS ENERGY PROBE 50S</t>
  </si>
  <si>
    <t>NOVAPASS REVERDIN SUTURE PASSER</t>
  </si>
  <si>
    <t>PIN 14MM DSTRCT</t>
  </si>
  <si>
    <t>BLADE HELIOCOIDAL RASP LONG</t>
  </si>
  <si>
    <t>ESMARK 4 X9'</t>
  </si>
  <si>
    <t>ESMARK 6 X9'</t>
  </si>
  <si>
    <t>SCOTCHCAST TAPE</t>
  </si>
  <si>
    <t>BNDG CAST FAST SPEC 6INX5YD X1</t>
  </si>
  <si>
    <t>STKNT TUBE 25YDX6IN ORTH CTTN</t>
  </si>
  <si>
    <t>STKNT TUBE 25YDX3IN ORTH CTTN</t>
  </si>
  <si>
    <t>BANDNET DRESSING SIZE1</t>
  </si>
  <si>
    <t>BANDNET DRESSING SIZE 2</t>
  </si>
  <si>
    <t>BANDNET DRESSING SIZE 4</t>
  </si>
  <si>
    <t>WHISTLE TIP 5FR</t>
  </si>
  <si>
    <t>VOYANT MARYLAND FUSION</t>
  </si>
  <si>
    <t>GLOVE BIOGEL SZ 8 ULTRATOUCH</t>
  </si>
  <si>
    <t>BIOGEL PI MICRO SIZE 8</t>
  </si>
  <si>
    <t>MEDIUM LEFT 3DMAX MESH 3X5</t>
  </si>
  <si>
    <t>LARGE LEFT 3DMAX MESH 4X6</t>
  </si>
  <si>
    <t>MEDIUM RIGHT 3DMAX MESH 3X5</t>
  </si>
  <si>
    <t>LARGE RIGHT 3DMAX MESH 4X6</t>
  </si>
  <si>
    <t>SORBAFIX STAPLER</t>
  </si>
  <si>
    <t>TUBE FEEDING SILICONE GASTRO 16FR</t>
  </si>
  <si>
    <t>GASTROSTOMY FEEDING TUBE 20FR</t>
  </si>
  <si>
    <t>SUTURE 0 PDS CT-2</t>
  </si>
  <si>
    <t>HFNC H20 BAG</t>
  </si>
  <si>
    <t>TALON DISTAL FIX NAIL</t>
  </si>
  <si>
    <t>TALON LAG SCREW 11X90</t>
  </si>
  <si>
    <t>TALON LAG SCREW 11X105</t>
  </si>
  <si>
    <t>BALL TIP GUIDE WIRE</t>
  </si>
  <si>
    <t>TROCAR TIP GUIDE WIRE 3X600MM</t>
  </si>
  <si>
    <t>LAG SCREEN GUIDE PIN 2.4X550MM</t>
  </si>
  <si>
    <t>PROXIMAL REAMER</t>
  </si>
  <si>
    <t>LAG SCREEN REAMER</t>
  </si>
  <si>
    <t>MTP RIGHT PLATE</t>
  </si>
  <si>
    <t>2.7X14 NONLURKING SCREW</t>
  </si>
  <si>
    <t>3.6X24 CP SCREW</t>
  </si>
  <si>
    <t>2.4X12 NONLOCKING</t>
  </si>
  <si>
    <t>2.7X12 LOCKING SCREW</t>
  </si>
  <si>
    <t>2.7X14 LOCKING SCREW</t>
  </si>
  <si>
    <t>5.5MM SUTURE ANCHOR</t>
  </si>
  <si>
    <t>CANNULA</t>
  </si>
  <si>
    <t>TORX T25</t>
  </si>
  <si>
    <t>STRYKER 5.0MM ROUND FLUTED EXTENDED BUR</t>
  </si>
  <si>
    <t>STRYKER INTERPULSE HANDPIECE SET</t>
  </si>
  <si>
    <t>STRYKER HELIOCOIDAL RASP 3.2MMX18.3MM</t>
  </si>
  <si>
    <t>1.35MM GUIDE WIRE DUAL TROCAR</t>
  </si>
  <si>
    <t>LO-PRO SCRW CANN BLUNT TIP 4X36MM</t>
  </si>
  <si>
    <t>LO-PRO SCRW CANN BLUNT TIP 4X38MM</t>
  </si>
  <si>
    <t>FIBERTAPE 17  W/ STR NDL</t>
  </si>
  <si>
    <t>MICRO SUTURELASSO STRAIGHT</t>
  </si>
  <si>
    <t>DRILL BIT CANNULATED 2.6MM</t>
  </si>
  <si>
    <t>FILTER 3-PORT RFID</t>
  </si>
  <si>
    <t>TUBING W/ SPONGE GUARD 7/8 X10</t>
  </si>
  <si>
    <t>SMOKE EVACUATION ROCKER SWITCH</t>
  </si>
  <si>
    <t>JAMSHIDI NEEDLE 11GX6</t>
  </si>
  <si>
    <t>TRANSDUCER PROBE COVER</t>
  </si>
  <si>
    <t>DRSNG TGDRM 4X4.75</t>
  </si>
  <si>
    <t>STATSTRIP GLUCOSE STRIPS</t>
  </si>
  <si>
    <t>2.5X16MM FT SCREW</t>
  </si>
  <si>
    <t>2.5X18MM FT SCREW</t>
  </si>
  <si>
    <t>1.7 CANN DRILL</t>
  </si>
  <si>
    <t>2.5 PROX REAMER</t>
  </si>
  <si>
    <t>.9 GUIDEWIRE</t>
  </si>
  <si>
    <t>BNDG CBN 3X5</t>
  </si>
  <si>
    <t>ELECTROSURGICAL CORD BIPOLAR</t>
  </si>
  <si>
    <t>BIPOLAR CORD</t>
  </si>
  <si>
    <t>NEEDLE HYPO 16GA 1-1/2IN</t>
  </si>
  <si>
    <t>2.6 DRILL BIT</t>
  </si>
  <si>
    <t>LEFT 0MM LAPIDOS PLATE</t>
  </si>
  <si>
    <t>2.7X16 LOCKING SCREW</t>
  </si>
  <si>
    <t>4.1X28 CP SCREW</t>
  </si>
  <si>
    <t>3.5X20 LOCKING SCREW</t>
  </si>
  <si>
    <t>EVACUATOR WOUND DRAIN RESER 100CC</t>
  </si>
  <si>
    <t>ALPINE HIP STEM 10 CEMENT</t>
  </si>
  <si>
    <t>COCR FEMORAL HEAD 22</t>
  </si>
  <si>
    <t>22X44M BIPOLAR</t>
  </si>
  <si>
    <t>10MM CENTRALIZER</t>
  </si>
  <si>
    <t>SUTURE GRASPER 60</t>
  </si>
  <si>
    <t>HEALIX ADVANCE 5.5 PEAK</t>
  </si>
  <si>
    <t>CEMENT RESTRICTOR</t>
  </si>
  <si>
    <t>FEMORAL PS LEFT SZ 5</t>
  </si>
  <si>
    <t>TIBIAL TRAY SZ 4</t>
  </si>
  <si>
    <t>TIBIAL INSERT SZ 4 7MM</t>
  </si>
  <si>
    <t>PATELLA 35MM</t>
  </si>
  <si>
    <t>PKG BARREL BUR 6 FLUTE F SERIES 5.0MM</t>
  </si>
  <si>
    <t>OMEGA 4.75MM PEEK ANCHOR SYSTEM</t>
  </si>
  <si>
    <t>LATERAL FIBULA TEMPLATE PLATE 1 2</t>
  </si>
  <si>
    <t>ANTIMICROBIAL INCISE DRAPE</t>
  </si>
  <si>
    <t>ADAPTER DUAL SPIKE</t>
  </si>
  <si>
    <t>CLEARCANNULA THREADED 5.5MMX75MM</t>
  </si>
  <si>
    <t>STERILE DRAPE TAPE</t>
  </si>
  <si>
    <t>TRI-STAPLE GIA STAPLER</t>
  </si>
  <si>
    <t>TRI-STAPLE RELOAD</t>
  </si>
  <si>
    <t>K WIRE</t>
  </si>
  <si>
    <t>FREEHAND DRILL</t>
  </si>
  <si>
    <t>LOCKING DRILL</t>
  </si>
  <si>
    <t>REAMER SHAFT</t>
  </si>
  <si>
    <t>TIBIAL NAIL</t>
  </si>
  <si>
    <t>ADVANCED LOCKING SCREW</t>
  </si>
  <si>
    <t>SHORT COUNTERBORE</t>
  </si>
  <si>
    <t>URO CATCHER DRAPE</t>
  </si>
  <si>
    <t>LOCKING SCREW W/ CONICAL HEAD</t>
  </si>
  <si>
    <t>BICEPTOR DISPOSABLE KIT</t>
  </si>
  <si>
    <t>BIOSURE HA SCREW</t>
  </si>
  <si>
    <t>GRYPHON P</t>
  </si>
  <si>
    <t>CLEAR CANNULA 7MMX75MM</t>
  </si>
  <si>
    <t>BEACH SHOULDER DRAPE</t>
  </si>
  <si>
    <t>THREADED CLEA CANNULA 5.5MMX75MM</t>
  </si>
  <si>
    <t>SCOTCHCAST TAPE 4 IN</t>
  </si>
  <si>
    <t>SCOTCHCAST TAPE 5 IN</t>
  </si>
  <si>
    <t>2.4MM STAR DRIVER</t>
  </si>
  <si>
    <t>BICEPTOR DISPOSABLE KIT 8MMX15MM</t>
  </si>
  <si>
    <t>DRESSING PRIMAPORE 4X3</t>
  </si>
  <si>
    <t>DRESSING PRIMAPORE 6X3</t>
  </si>
  <si>
    <t>DRESSING PRIMAPORE 8X4</t>
  </si>
  <si>
    <t>45MM APPY RELOAD</t>
  </si>
  <si>
    <t>DRESSING BIOPATCH 1  X 4.0MM</t>
  </si>
  <si>
    <t>DIFFUSER MIDAS REX MR7/MR8</t>
  </si>
  <si>
    <t>MATCHSTICK MIDAS REX BIT 14CM 3MM</t>
  </si>
  <si>
    <t>CUTTER/BUR CANNULA 5.6MM</t>
  </si>
  <si>
    <t>APPY STAPLER 12MM</t>
  </si>
  <si>
    <t>60MM APPY RELOAD</t>
  </si>
  <si>
    <t>BIOPSY SYSTEM 18X22MM</t>
  </si>
  <si>
    <t>15FR CHANNEL ROUND DRAIN</t>
  </si>
  <si>
    <t>SUTURE 2-0 VICRYL CT-1</t>
  </si>
  <si>
    <t>DISTAL FIBULAR LOCKING PLATE SPOON 7H</t>
  </si>
  <si>
    <t>3.5MMX24MM CORTEX SCREW</t>
  </si>
  <si>
    <t>TOTAL KNEE SYSTEM</t>
  </si>
  <si>
    <t>4.75MM PUNCHTAC</t>
  </si>
  <si>
    <t>SUTURE VICRYL CTX CR 18  + ANTIBACTERIAL</t>
  </si>
  <si>
    <t>SURGICAL GOWN L</t>
  </si>
  <si>
    <t>SURGICAL GOWN XL</t>
  </si>
  <si>
    <t>SURGICAL GOWN XXL</t>
  </si>
  <si>
    <t>TRACH MASK</t>
  </si>
  <si>
    <t>ENDO GIA PURPLE RELOADS</t>
  </si>
  <si>
    <t>IRRIGATION SET</t>
  </si>
  <si>
    <t>BLADE BEAVER DBLE BEVEL 180 BLUE STR</t>
  </si>
  <si>
    <t>DRESSING TEGADERM TRANS 1 3/4 X 1 3/4</t>
  </si>
  <si>
    <t>PERCUFLEX URETERAL STENT 4.8FR X 24CM</t>
  </si>
  <si>
    <t>SENSOR DUAL FLEX GUIDEWIRE</t>
  </si>
  <si>
    <t>STANDARD CORTICAL SCREW 3.5MM X12MM</t>
  </si>
  <si>
    <t>STANDARD CORTICAL SCREW 3.5MM X16MM</t>
  </si>
  <si>
    <t>CANCELLOUS CHIPS CRUSHED 1-4MM</t>
  </si>
  <si>
    <t>SUTURE 3.0 SUPRAMID</t>
  </si>
  <si>
    <t>SUTURE 4.0 SUPRAMID</t>
  </si>
  <si>
    <t>DRAPE BEACH CHAIR (NEW)</t>
  </si>
  <si>
    <t>DRAPE 1010</t>
  </si>
  <si>
    <t>CANISTER JUG JUMBO</t>
  </si>
  <si>
    <t>TROCAR BLADELSS 12MM XL ETHICON</t>
  </si>
  <si>
    <t>TROCAR BLADELSS W/SLEEVE 11MM ETHICON</t>
  </si>
  <si>
    <t>CLEAR CANNULA 5.5MMX75MM</t>
  </si>
  <si>
    <t>MILAGRO ADV PEEK SCREW 7X23MM</t>
  </si>
  <si>
    <t>COMBO BEATH PIN</t>
  </si>
  <si>
    <t>RGDLOOP ADJUSTABLE STND</t>
  </si>
  <si>
    <t>ACL ACC DISPOSABLE KIT</t>
  </si>
  <si>
    <t>HEALIX ADVANCE 6.5 PEAK</t>
  </si>
  <si>
    <t>BUR 4.0MM ROUND</t>
  </si>
  <si>
    <t>AGGRESSIVE PLUS 4.0MM</t>
  </si>
  <si>
    <t>3/0 CHROMIC FS-2</t>
  </si>
  <si>
    <t>TOTAL HIP TIER 2</t>
  </si>
  <si>
    <t>DISTALFIX FEMORAL NAIL</t>
  </si>
  <si>
    <t>HIP WRAP</t>
  </si>
  <si>
    <t>IDEAL SHUTTLE 45</t>
  </si>
  <si>
    <t>CLEAR CANNULA 8.5MMX75MM</t>
  </si>
  <si>
    <t>IDEAL SHUTTLE 25</t>
  </si>
  <si>
    <t>HEALIX ADVANCE 4.5 PEAK</t>
  </si>
  <si>
    <t>GLOVE BIOGEL SZ 8.5 ULTRATOUCH</t>
  </si>
  <si>
    <t>GLOVE BIOGEL SZ 8 PI MICRO UNDERGLOVE</t>
  </si>
  <si>
    <t>SEALER LIGASURE LAPAROSCOPIC 5MM X 37CM</t>
  </si>
  <si>
    <t>ENDOSWAB 3MM</t>
  </si>
  <si>
    <t>LIGASURE</t>
  </si>
  <si>
    <t>RESTRAINT HEAD ALLEN</t>
  </si>
  <si>
    <t>SLEEVE TROCAR 5MM X 100MM</t>
  </si>
  <si>
    <t>TROCAR W/SLEEVE 5MM X 100MM</t>
  </si>
  <si>
    <t>TROCAR W/SLEEVE 12MM X 100MM</t>
  </si>
  <si>
    <t>SLEEVE TROCAR 11MM X 100MM</t>
  </si>
  <si>
    <t>BMA KIT</t>
  </si>
  <si>
    <t>TOTAL KNEE CAP TIER 1</t>
  </si>
  <si>
    <t>DRAPE STERILE CIRCUMCISION</t>
  </si>
  <si>
    <t>ENDO KITTNER</t>
  </si>
  <si>
    <t>IMPL DELIVERY</t>
  </si>
  <si>
    <t>GLOVE BIOGEL PI ULTRA NON-LATEX SZ 7.5</t>
  </si>
  <si>
    <t>GLOVE BIOGEL PI ULTRA NON-LATEX SZ 8.0</t>
  </si>
  <si>
    <t>6 HOLE NARROW COMPRESSION PLATE</t>
  </si>
  <si>
    <t>3.5 X 14MM NON-LOCKER</t>
  </si>
  <si>
    <t>3.5 X 14MM LOCKER</t>
  </si>
  <si>
    <t>3.5 X 12MM LOCKER</t>
  </si>
  <si>
    <t>2.4 X 20MM NON-LOCKER</t>
  </si>
  <si>
    <t>2.4MM DRILL</t>
  </si>
  <si>
    <t>3.5MM DRILL</t>
  </si>
  <si>
    <t>25MM STAPLE</t>
  </si>
  <si>
    <t>21MM STAPLE</t>
  </si>
  <si>
    <t>ENDO STAPLER HANDLE</t>
  </si>
  <si>
    <t>ENDO STAPLER HANDLE LONG</t>
  </si>
  <si>
    <t>ENDO STAPLER RELOAD</t>
  </si>
  <si>
    <t>STAPLER CIRCULAR 25MM</t>
  </si>
  <si>
    <t>STAPLER CIRCULAR 21MM</t>
  </si>
  <si>
    <t>SIZE 5 TIBIAL</t>
  </si>
  <si>
    <t>PATELLA 32MM</t>
  </si>
  <si>
    <t>TIBIAL INSERT SZ 5 8MM</t>
  </si>
  <si>
    <t>SZ 6 FEMUR CR LT</t>
  </si>
  <si>
    <t>4.5X60MM PARTIAL THREAD CANNULATED SCREW</t>
  </si>
  <si>
    <t>FIBULINK REMOVAL KIT</t>
  </si>
  <si>
    <t>FILTER SYRINGE MICRON .2</t>
  </si>
  <si>
    <t>32MM TWO LEVEL PIRAHNA PLATE</t>
  </si>
  <si>
    <t>EMERGENCY BIRTHING TRAY</t>
  </si>
  <si>
    <t>TRIGENIX CONNECTIVE TISSUE</t>
  </si>
  <si>
    <t>FOAM DRESSING 7X8</t>
  </si>
  <si>
    <t>WOUND DRESSING 3X3</t>
  </si>
  <si>
    <t>OPTIFOAM GENTLE 6X6</t>
  </si>
  <si>
    <t>MASK FLUID RESISTANT TIE-ON W/ANTI FOG</t>
  </si>
  <si>
    <t>BITE BLOCK ORANGE</t>
  </si>
  <si>
    <t>BARRIER SEPRA FILM 5  X 6</t>
  </si>
  <si>
    <t>CIRCUMCISION DRAPE</t>
  </si>
  <si>
    <t>IRRIGATOR BULB PATHFINDER 10  TUBING</t>
  </si>
  <si>
    <t>LOOP WIRE SHUTTLE</t>
  </si>
  <si>
    <t>SUTURE 0 VICRYL CTX</t>
  </si>
  <si>
    <t>CLAVICLE PLATE</t>
  </si>
  <si>
    <t>SUTURE 2-0 PRONOVA SH</t>
  </si>
  <si>
    <t>CASSETTE CADD 50ML</t>
  </si>
  <si>
    <t>TUBE TRACH SHILEY CUFFED 7.0</t>
  </si>
  <si>
    <t>TUBE TRACH SHILEY CUFFED 7.5</t>
  </si>
  <si>
    <t>TUBE TRACH SHILEY CUFFED 8.0</t>
  </si>
  <si>
    <t>TUBE TRACH SHILEY CUFFED 6.5</t>
  </si>
  <si>
    <t>CATHETER 16FR 21IN DRN PLR-EV</t>
  </si>
  <si>
    <t>CATHETER 20FR 21IN DRN PLR-EV</t>
  </si>
  <si>
    <t>CATHETER 40FR 21IN DRN PLR-EV</t>
  </si>
  <si>
    <t>TGDRM 2-3/8 X 2-3/4</t>
  </si>
  <si>
    <t>TRAY CATHETER 15CM 13FR DIALYSIS QUINTON</t>
  </si>
  <si>
    <t>TRAY CATHETER 20CM 13FR DIALYSIS QUINTON</t>
  </si>
  <si>
    <t>TRAY CATHETER 24CM 13FR DIALYSIS QUINTON</t>
  </si>
  <si>
    <t>TRAY CATHETER 30CM 13FR DIALYSIS QUINTON</t>
  </si>
  <si>
    <t>SUTURE 1 VICRYL CT-1</t>
  </si>
  <si>
    <t>PATIENT ISOLATION DRAPE</t>
  </si>
  <si>
    <t>GREEN CLIPPER BLADE</t>
  </si>
  <si>
    <t>NAIL 125* 11X220MM</t>
  </si>
  <si>
    <t>SLOTTED LAG REAMER</t>
  </si>
  <si>
    <t>DRESSING TEGADERM 4X4-3/4</t>
  </si>
  <si>
    <t>LOPEZ VALVE</t>
  </si>
  <si>
    <t>PREMIUM LENS</t>
  </si>
  <si>
    <t>RELOAD SUTURE V-LOC-180 2-0 ABS 20CM</t>
  </si>
  <si>
    <t>RELOAD SUTURE V-LOC-180 2-0 ABS 10CM</t>
  </si>
  <si>
    <t>NEEDLE BIOPSY MAX-CORE 18X25MM</t>
  </si>
  <si>
    <t>TUBING .22 MICRON FILTER</t>
  </si>
  <si>
    <t>TOOTHETTE W/ SUC</t>
  </si>
  <si>
    <t>EAR SENSORS SPO2</t>
  </si>
  <si>
    <t>GWN LVL 4 2XL GRAY</t>
  </si>
  <si>
    <t>TIP GRASPER FENESTRATED</t>
  </si>
  <si>
    <t>PINPOINT GEL DEEP NDL GUIDE</t>
  </si>
  <si>
    <t>PINPOINT GEL NDL GUIDE 20G</t>
  </si>
  <si>
    <t>NEPRO 1.8</t>
  </si>
  <si>
    <t>MONITOR PRINTER PAPER ROLL</t>
  </si>
  <si>
    <t>TUBING VAMP ARTERIAL LINE BLD MGMT SYS</t>
  </si>
  <si>
    <t>DEVICE SECUREMENT PICC PLUS STATLOCK</t>
  </si>
  <si>
    <t>5FR SECURACATH</t>
  </si>
  <si>
    <t>7FR SECURACATH</t>
  </si>
  <si>
    <t>SUTURE SURGIDAC 0 ES-9 TAPER</t>
  </si>
  <si>
    <t>BOUGIE BLUNT TIP 40FR HURST</t>
  </si>
  <si>
    <t>SUCTION TOOTHETTE</t>
  </si>
  <si>
    <t>PRO-STAT</t>
  </si>
  <si>
    <t>HI-CAL</t>
  </si>
  <si>
    <t>JUVEN</t>
  </si>
  <si>
    <t>BIOGEL ORTHO SENSICARE LF SZ 8</t>
  </si>
  <si>
    <t>7 TI MULTILOC HUMERAL NAIL</t>
  </si>
  <si>
    <t>4.5 TI MULTILOC HUMERAL NAIL</t>
  </si>
  <si>
    <t>4.0 TI MULTILOC HUMERAL NAIL</t>
  </si>
  <si>
    <t>10.0 HOLLOW DRILL BIT</t>
  </si>
  <si>
    <t>3.8 3-FLTD DRILL BIT</t>
  </si>
  <si>
    <t>3.2 3-FLTD DRILL BIT</t>
  </si>
  <si>
    <t>2.5MM GUIDE ROD</t>
  </si>
  <si>
    <t>2.5MM REAMING ROD</t>
  </si>
  <si>
    <t>KANGAROO BAG SET</t>
  </si>
  <si>
    <t>PEPTAMEN AF</t>
  </si>
  <si>
    <t>KANGAROO PUMP W/ BAG</t>
  </si>
  <si>
    <t>SUTURE SURGIDAC ENDO STITCH 0</t>
  </si>
  <si>
    <t>TUBING SUCTION 1-1/2'</t>
  </si>
  <si>
    <t>BELT GAIT 60</t>
  </si>
  <si>
    <t>SUTURE 0 SILK 30  BLACK</t>
  </si>
  <si>
    <t>SUTURE 2-0 SILK 30  BLACK</t>
  </si>
  <si>
    <t>FILTER WATER MAXLIFE</t>
  </si>
  <si>
    <t>PATELLA 41MM</t>
  </si>
  <si>
    <t>SZ 5 FEMUR CR RT</t>
  </si>
  <si>
    <t>BAG PRESSURE 1000CC INFUSION</t>
  </si>
  <si>
    <t>PRO-STAT POUCH</t>
  </si>
  <si>
    <t>CEMENT BONE SIMPLEX P</t>
  </si>
  <si>
    <t>IMMOBILIZER SHOULDER W/ABDUCTION LARGE</t>
  </si>
  <si>
    <t>2.0CC REBOSSIS QDS</t>
  </si>
  <si>
    <t>GLOVE PROGUARD RR1 SZ 8</t>
  </si>
  <si>
    <t>IOM</t>
  </si>
  <si>
    <t>6 TWIST BRAIDED ELECTRODE</t>
  </si>
  <si>
    <t>OAE 6MM BLUE TIP</t>
  </si>
  <si>
    <t>OAE TREE TIP</t>
  </si>
  <si>
    <t>OAE PREEMIE TIP</t>
  </si>
  <si>
    <t>KIT BOW FRAME ALLEN</t>
  </si>
  <si>
    <t>COVERS COMFORT ULTRA ALLEN</t>
  </si>
  <si>
    <t>PAD ARM CRADLE POSITIONING 3  X 5  X 24</t>
  </si>
  <si>
    <t>NEUROSTIMULATOR RECEIVER KIT</t>
  </si>
  <si>
    <t>C1816</t>
  </si>
  <si>
    <t>RX-2 COUDE EPIOURAL NEEDLE</t>
  </si>
  <si>
    <t>REAMER LOW PROFILE</t>
  </si>
  <si>
    <t>TENODESIS GRAFT SIZING KIT W/ FL ST</t>
  </si>
  <si>
    <t>DYNACORD MULTIPAK</t>
  </si>
  <si>
    <t>SUTGRASPER 60 DEG</t>
  </si>
  <si>
    <t>PROCEDURE PACK</t>
  </si>
  <si>
    <t>4.5MM FEM DRILL</t>
  </si>
  <si>
    <t>#2 SUTURE</t>
  </si>
  <si>
    <t>ORTHOBUTTON AL</t>
  </si>
  <si>
    <t>ANTERIOR TIBIOLIS</t>
  </si>
  <si>
    <t>9MM ACORN REAMER</t>
  </si>
  <si>
    <t>9MM BARRELL REAMER</t>
  </si>
  <si>
    <t>9MM INTERFERENCE SCREW</t>
  </si>
  <si>
    <t>KIT BIOPSY PROSTATE 12 X 20ML</t>
  </si>
  <si>
    <t>4MM SWITCHING STICK</t>
  </si>
  <si>
    <t>LAG SCREW 11X95MM</t>
  </si>
  <si>
    <t>35MM ROD</t>
  </si>
  <si>
    <t>SET SCREW</t>
  </si>
  <si>
    <t>6.5X45 REDUCTION SCREW</t>
  </si>
  <si>
    <t>7.5X45 REDUCTION SCREW</t>
  </si>
  <si>
    <t>MONOPOLAR STIMULATING PROBE</t>
  </si>
  <si>
    <t>CANNULA VACURETTE 12MM CURVED</t>
  </si>
  <si>
    <t>BLADE SAGITTAL</t>
  </si>
  <si>
    <t>FEMORAL PS SZ 4</t>
  </si>
  <si>
    <t>TIBIAL INSERT PS SZ 4</t>
  </si>
  <si>
    <t>2.4 VA 2-CLMN VLR DRP 6H HD/3H</t>
  </si>
  <si>
    <t>2.4MM VA LOCKING SCREW 12MM</t>
  </si>
  <si>
    <t>2.4MM VA LOCKING SCREW 14MM</t>
  </si>
  <si>
    <t>2.4MM VA LOCKING SCREW 16MM</t>
  </si>
  <si>
    <t>2.4MM VA LOCKING SCREW 18MM</t>
  </si>
  <si>
    <t>2.4MM VA LOCKING SCREW 20MM</t>
  </si>
  <si>
    <t>2.7 CORTEX SCREW 14</t>
  </si>
  <si>
    <t>2.7 CORTEX SCREW 16</t>
  </si>
  <si>
    <t>2.0MM DRILL BIT 100MM</t>
  </si>
  <si>
    <t>1.8MM DRILL BIT 100MM</t>
  </si>
  <si>
    <t>2.7 CORTEX SCREW 24</t>
  </si>
  <si>
    <t>3.5MM CORTEX SCREW 12</t>
  </si>
  <si>
    <t>3.5MM CORTEX SCREW 14</t>
  </si>
  <si>
    <t>3.5MM CORTEX SCREW 50MM</t>
  </si>
  <si>
    <t>2.0 DRILL BIT 140 60</t>
  </si>
  <si>
    <t>2.5 DRILL BIT 135 45</t>
  </si>
  <si>
    <t>2.8 DRILL BIT 135 45</t>
  </si>
  <si>
    <t>LCP ONE-THIRD TUBULAR PL COLLAR</t>
  </si>
  <si>
    <t>3.5 LCKING SCREW 12</t>
  </si>
  <si>
    <t>3.5 LCKING SCREW 14</t>
  </si>
  <si>
    <t>3.5 LCKING SCREW 18</t>
  </si>
  <si>
    <t>NEEDLE B-MED TUOHY 22GX3.5</t>
  </si>
  <si>
    <t>UNIVERSAL BLOCK TRAY</t>
  </si>
  <si>
    <t>MICROSCOPE DRAPE</t>
  </si>
  <si>
    <t>SUTURE 3-0 MONOCRYL PS-2</t>
  </si>
  <si>
    <t>SUTURE CTD VICRYL 0</t>
  </si>
  <si>
    <t>NEUROMONITORING</t>
  </si>
  <si>
    <t>ANTERIOR CERVICAL PLATE</t>
  </si>
  <si>
    <t>ACIF 16MM X 14</t>
  </si>
  <si>
    <t>4.0 X 18MM VARIABLE SCREW</t>
  </si>
  <si>
    <t>4.5 X 18MM VARIABLE SCREW</t>
  </si>
  <si>
    <t>OSTEOSTRAND MEDIUM FIBER</t>
  </si>
  <si>
    <t>ACEL TBM 5X2CM</t>
  </si>
  <si>
    <t>PERCUFLEX 4.8F X 28CM</t>
  </si>
  <si>
    <t>FIBERTAK BICEPS IMPLANT SET</t>
  </si>
  <si>
    <t>FIBERTAK BICEPS IMPLANT</t>
  </si>
  <si>
    <t>CANNULA TWIST-IN</t>
  </si>
  <si>
    <t>URETERAL STENT 4.8F X 26CM</t>
  </si>
  <si>
    <t>KIT AEROSOL (MASK,FACEPLATE,NEB, TUBING)</t>
  </si>
  <si>
    <t>TUBING EPIDURAL YELLOW-STRIPED CADD</t>
  </si>
  <si>
    <t>GLOVE 8 GAMMEX PI ORTHO</t>
  </si>
  <si>
    <t>GLOVE 8 GAMMEX PI UNDERGLOVE</t>
  </si>
  <si>
    <t>GLOVE 6.5 GAMMEX PI UNDERGLOVE</t>
  </si>
  <si>
    <t>MICRO GLOVE SZ 7.5</t>
  </si>
  <si>
    <t>MICRO GLOVE SZ 7</t>
  </si>
  <si>
    <t>KIT PEG KIT 20F ENDOVIVE</t>
  </si>
  <si>
    <t>LAG SCREW 11X105MM</t>
  </si>
  <si>
    <t>SLOTTED LAG SCREW DRILL</t>
  </si>
  <si>
    <t>MICRO GLOVE SZ 8</t>
  </si>
  <si>
    <t>NEEDLE HYPO 30G X .5</t>
  </si>
  <si>
    <t>NEEDLE TUOHY 22G X 3.25</t>
  </si>
  <si>
    <t>5.5MM PUNCHTAC</t>
  </si>
  <si>
    <t>4.5MM KNOTLESS PUNCHTAC</t>
  </si>
  <si>
    <t>LATERAL MID-SHAFT CLAVICLE PLATE LEFT</t>
  </si>
  <si>
    <t>SUTURE 3-0 QUILL MONODERM PS-2 14CM UNDY</t>
  </si>
  <si>
    <t>MESH SYMBOTX 25 X 20CM</t>
  </si>
  <si>
    <t>GRAFT DURAGEN 2 X 2</t>
  </si>
  <si>
    <t>DURASEAL SEALANT 5ML</t>
  </si>
  <si>
    <t>NEEDLE EPIDURAL 20G X 4.5  TUOHY</t>
  </si>
  <si>
    <t>TRAY UNIVERSAL BLOCK W/EXT</t>
  </si>
  <si>
    <t>6.5 GAMMEX PI NON-LATEX GLOVE</t>
  </si>
  <si>
    <t>8 GAMMEX PI NON-LATEX ORTHO GLOVE</t>
  </si>
  <si>
    <t>ESMARK BANDAGE 6  X 9'</t>
  </si>
  <si>
    <t>PROLENE BLU 18IN</t>
  </si>
  <si>
    <t>BIOINDUCTIVE IMPLANT W/ARTH DEL LRG</t>
  </si>
  <si>
    <t>09 X 14 X 28MM</t>
  </si>
  <si>
    <t>9X23 EXPANDABLE CAGE</t>
  </si>
  <si>
    <t>10CC DBM PUTTY</t>
  </si>
  <si>
    <t>6.5X45MM PEDICLE SCREW</t>
  </si>
  <si>
    <t>SET SCREW CAP</t>
  </si>
  <si>
    <t>55MM CURVED ROD</t>
  </si>
  <si>
    <t>CROSS CONNECTOR 5.5MM</t>
  </si>
  <si>
    <t>TOTAL KNEE CAP TIER 2</t>
  </si>
  <si>
    <t>2.0 DRILL</t>
  </si>
  <si>
    <t>CORTICAL SCREW 3.5X20MM</t>
  </si>
  <si>
    <t>CORTICAL SCREW 3.5X18MM</t>
  </si>
  <si>
    <t>CORTICAL SCREW 2.7X22MM</t>
  </si>
  <si>
    <t>9 HOLE DCP PLATE</t>
  </si>
  <si>
    <t>10CC PUTTY</t>
  </si>
  <si>
    <t>HEMOSTAT SURGICEL ABSORBABLE 4X8</t>
  </si>
  <si>
    <t>PAD PINK BURNISH</t>
  </si>
  <si>
    <t>FEET RUBBER COMMODE REPLACEMENT</t>
  </si>
  <si>
    <t>BUCKET COMMODE</t>
  </si>
  <si>
    <t>POUCH ENDOCATCH 10MM</t>
  </si>
  <si>
    <t>NEEDLE EPIDURAL 18G X 3.5</t>
  </si>
  <si>
    <t>GLOVE SIZE 8 RADIATION</t>
  </si>
  <si>
    <t>SPONGE SMOKE EVACUATOR MINISQUAIR</t>
  </si>
  <si>
    <t>ADAPTER AIRWAY STRAIGHT DRYLINE</t>
  </si>
  <si>
    <t>GLOVE BIOGEL SZ 6.5 PI MICRO UNDERGLOVE</t>
  </si>
  <si>
    <t>PATCH ALGIDEX IV CATHETER</t>
  </si>
  <si>
    <t>CATHETER URETERAL 5FR FLEX TIP TIGER T</t>
  </si>
  <si>
    <t>TUBING GAS SAMPLING ADULT</t>
  </si>
  <si>
    <t>DRAINS JACKSON PRATT SILICONE 19FR</t>
  </si>
  <si>
    <t>SURGICELL FIBRILLAR 4X4</t>
  </si>
  <si>
    <t>GLOVE BIOGEL SZ 7.5 PI MICRO UNDERGLOVE</t>
  </si>
  <si>
    <t>GLOVE BIOGEL SZ 8.5 PI MICRO UNDERGLOVE</t>
  </si>
  <si>
    <t>GLOVE BIOGEL SZ 8.0 PI ORTHO</t>
  </si>
  <si>
    <t>BONE CEMENT</t>
  </si>
  <si>
    <t>SHOULDER CAP</t>
  </si>
  <si>
    <t>CUTTER RASP ELITE HELIOCOIDAL</t>
  </si>
  <si>
    <t>LCP ONE-THIRD TUBULAR PL COLLAR 7 H/81</t>
  </si>
  <si>
    <t>2.7 CORTEX SCREW 18</t>
  </si>
  <si>
    <t>3.5MM CORTEX SCREW 55MM</t>
  </si>
  <si>
    <t>1.25MM THREADED GUIDE WIRE 150MM</t>
  </si>
  <si>
    <t>2.7MM CANNULATED DRILL BIT</t>
  </si>
  <si>
    <t>4.0MM CANNULATED SCREW 40MM</t>
  </si>
  <si>
    <t>3.5 LCKING SCREW 16</t>
  </si>
  <si>
    <t>2.0 DRILL BIT 110 30</t>
  </si>
  <si>
    <t>2.5 DRILL BIT 170 80</t>
  </si>
  <si>
    <t>TUBING EXTENSION PCA CADD</t>
  </si>
  <si>
    <t>TRIPOD DISPOXABLE POLYGRAB</t>
  </si>
  <si>
    <t>PROBE BIPOLAR HEMO 2.3MM</t>
  </si>
  <si>
    <t>GLOVE BIOGEL SZ 9 PI MICRO UNDERGLOVE</t>
  </si>
  <si>
    <t>COVER BACK TABLE</t>
  </si>
  <si>
    <t>SYSTEM BULKAMID URETHRAL BULKING</t>
  </si>
  <si>
    <t>4.5MM PUNCH</t>
  </si>
  <si>
    <t>5.5MM PUNCH</t>
  </si>
  <si>
    <t>TABLE ALLEN SPINE</t>
  </si>
  <si>
    <t>ARM BOARD ALLEN REUSABLE</t>
  </si>
  <si>
    <t>CLAMP ARM BOARD ALLEN REUSABLE</t>
  </si>
  <si>
    <t>BANDAGE PLASTER 4 X 5 FAST SETTING</t>
  </si>
  <si>
    <t>PAD ARMBOARD CLAMSHELL 3</t>
  </si>
  <si>
    <t>HEADREST PRONE GEL ALILITE</t>
  </si>
  <si>
    <t>HIBICLENS FOAM SOAP 4OZ</t>
  </si>
  <si>
    <t>BIN 14 3/4 X 8 1/4 X 7</t>
  </si>
  <si>
    <t>BIN 18 X 16 1/2 X 11</t>
  </si>
  <si>
    <t>FILTER PFT</t>
  </si>
  <si>
    <t>PACIFIER SOOTHIE</t>
  </si>
  <si>
    <t>PILLOW ARM ELEVATION</t>
  </si>
  <si>
    <t>DRAPE MINI C-ARM</t>
  </si>
  <si>
    <t>NAIL 125* 11X400MM</t>
  </si>
  <si>
    <t>LAG SCREW 11X110MM</t>
  </si>
  <si>
    <t>HEAD BLOCK FOAM ALLEN</t>
  </si>
  <si>
    <t>BIT DRILL 2.4MM X 128 3/32</t>
  </si>
  <si>
    <t>BIT DRILL 2.8MM X 128 7/64</t>
  </si>
  <si>
    <t>BIT DRILL 1.6MM X 128 1/16</t>
  </si>
  <si>
    <t>BIT DRILL 2.0MM X 128 5/64</t>
  </si>
  <si>
    <t>BIT DRILL 3.6MM X 128 9/64</t>
  </si>
  <si>
    <t>BIT DRILL 3.2MM X 128 1/8</t>
  </si>
  <si>
    <t>CUBES CANCELOUS 30CC</t>
  </si>
  <si>
    <t>SUTURE 1 MONOCRYL CT-1 36  UNDYD</t>
  </si>
  <si>
    <t>NAIL FEMORAL RIGHT 125 DEG 11X380MM</t>
  </si>
  <si>
    <t>PUTTY DBM 2.5 CC</t>
  </si>
  <si>
    <t>IMPLANT TITANIUM 27X9.5X11 OBLIQUE IBFD</t>
  </si>
  <si>
    <t>IMPLANT TITANIUM 27X9.5X12 OBLIQUE IBFD</t>
  </si>
  <si>
    <t>PROBE DISPOSABLE NEUROMONITORING</t>
  </si>
  <si>
    <t>K-WIRE 457MM 1.4MM TROCAR W/25MM THREAD</t>
  </si>
  <si>
    <t>BLADE CURETTE FLEXIBLE</t>
  </si>
  <si>
    <t>DILATOR INSULATD 3/SET 8,13,18MM STERILE</t>
  </si>
  <si>
    <t>IMPLANT TITANIUM 27X9.5X9 OBLIQUE IBFD</t>
  </si>
  <si>
    <t>DURAPREP 26ML</t>
  </si>
  <si>
    <t>SPONGE LAP PEDI 12 X 12</t>
  </si>
  <si>
    <t>PEAK PLASMA BLADE 3.0</t>
  </si>
  <si>
    <t>CONNECTOR OMNIFLEX 15MM X 22MM</t>
  </si>
  <si>
    <t>STRIPS DBM 50 X 20 X5MM</t>
  </si>
  <si>
    <t>SYRINGE PUTTY DBM 5CC</t>
  </si>
  <si>
    <t>SCREW POLY AXIEL 3.5 X 14</t>
  </si>
  <si>
    <t>ROD TI 3.5 X 100MM</t>
  </si>
  <si>
    <t>SCREW CAP STANDARD</t>
  </si>
  <si>
    <t>CROSS-CONNECTER ROD TO ROD 30-36MM</t>
  </si>
  <si>
    <t>POWDER SURGICAL 5GM</t>
  </si>
  <si>
    <t>LINER 36/52</t>
  </si>
  <si>
    <t>STEM HIP SIZE 5 ANGLED CEMENTLESS</t>
  </si>
  <si>
    <t>HEAD FEMORAL 36MM</t>
  </si>
  <si>
    <t>CUP 52MM 3 HOLE</t>
  </si>
  <si>
    <t>PINS SKULL MAYFIELD</t>
  </si>
  <si>
    <t>PATTIE NEURO XRAY .5 X .5</t>
  </si>
  <si>
    <t>DRILL 3.2MM</t>
  </si>
  <si>
    <t>DRILL 4.3MM</t>
  </si>
  <si>
    <t>PLATE COMPRESSION 8 HOLE 5.0MM LOCKING</t>
  </si>
  <si>
    <t>SCREW CORTEX 4.5MM X 22</t>
  </si>
  <si>
    <t>SCREW CORTEX 4.5MM X 26</t>
  </si>
  <si>
    <t>SCREW CORTEX 4.5MM X 34</t>
  </si>
  <si>
    <t>SCREW CORTEX 4.5MM X 28</t>
  </si>
  <si>
    <t>SCREW CORTEX 4.5MM X 30</t>
  </si>
  <si>
    <t>SCREW CORTEX 4.5MM X 32</t>
  </si>
  <si>
    <t>SCREW LOCKING 5.0MM X 24</t>
  </si>
  <si>
    <t>SCREW LOCKING 5.0MM X 32</t>
  </si>
  <si>
    <t>SCREW LOCKING 5.0MM X 26</t>
  </si>
  <si>
    <t>SCREW LOCKING 5.0MM X 28</t>
  </si>
  <si>
    <t>KIT ABLATION TUMOR STAR</t>
  </si>
  <si>
    <t>MILL BONE MEDIUM DISPOSABLE</t>
  </si>
  <si>
    <t>ELECTRODE NEUTRAL GROUNDING PADS</t>
  </si>
  <si>
    <t>NEVOS DBM PUTTYV PLUS 10CC</t>
  </si>
  <si>
    <t>SCREW SHANK SOLID 6.5 X 45</t>
  </si>
  <si>
    <t>TULIP REDUCTION MODULAR</t>
  </si>
  <si>
    <t>CAP LOCKING SOLID</t>
  </si>
  <si>
    <t>ROD CURVED TITANIUM70MM</t>
  </si>
  <si>
    <t>ROD TITANIUM 250MM</t>
  </si>
  <si>
    <t>CROSSLINK VARIABLE MEDIUM</t>
  </si>
  <si>
    <t>LOOP PLASMA SMALL</t>
  </si>
  <si>
    <t>LOOP PLASMA MEDIUM</t>
  </si>
  <si>
    <t>ANCHOR SUTURE KNOTLESS HEALICOIL</t>
  </si>
  <si>
    <t>SCREW 8MM X 15MM BICEPTOR</t>
  </si>
  <si>
    <t>DILATOR 5.5MM HEALICOIL DISPOSABLE</t>
  </si>
  <si>
    <t>ENDOBUTTON 1.2 ULTRA PAC CL</t>
  </si>
  <si>
    <t>PASSER NEEDLE</t>
  </si>
  <si>
    <t>ITEM NUMBER</t>
  </si>
  <si>
    <t>ITEM DESCRIPTION</t>
  </si>
  <si>
    <t>PRIMARY UNIT</t>
  </si>
  <si>
    <t>File Description</t>
  </si>
  <si>
    <t>This machine-readable pricing file contains two worksheets (or tabs): this Legal Notice worksheet and a Standard Charges worksheet. The Standard Charges worksheet displays the hospital's gross charges, discounted cash prices, payer negotiated rates, and minimum and maximum payer negotiated rates. The hospital may have payer negotiated rates for services or service packages that are not included in the hospital's chargemaster. If the hospital's chargemaster does not include a service or service package, the applicable gross charge and cash charge cells will indicate "N/A." If a payer does not have a negotiated rate for the applicable service, the applicable cell will indicate “N/A.”</t>
  </si>
  <si>
    <t>Financial Assistance</t>
  </si>
  <si>
    <t>Pricing Does Not Reflect Your Actual Costs</t>
  </si>
  <si>
    <t>Prices Subject to Change</t>
  </si>
  <si>
    <t>The prices in this pricing file are subject to change at any time without notice.</t>
  </si>
  <si>
    <t>Subject to Medical Necessity</t>
  </si>
  <si>
    <t>Prior Authorizations; Personal Financial Obligation</t>
  </si>
  <si>
    <t>getting any prior authorizations and referrals that your health insurance plan requires;</t>
  </si>
  <si>
    <t>contacting your health insurance plan to confirm the costs that will be covered by insurance and any costs for which you will be personally responsible for paying;</t>
  </si>
  <si>
    <t>promptly paying any costs not covered by your insurance company.</t>
  </si>
  <si>
    <t>Definitions and Additional Information</t>
  </si>
  <si>
    <t>If you have insurance coverage, your financial responsibility will be determined by the contract between the hospital and your insurance company, and the specific coinsurance, copay, and deductible obligations you have under your insurance policy. Below are brief descriptions of some of the key terms used in this pricing file.</t>
  </si>
  <si>
    <t>1. “Gross Charge” is the charge for an individual item or service that is reflected on the hospital's chargemaster, absent any discounts.</t>
  </si>
  <si>
    <t>2. “Discounted Cash Price” is the charge that applies to an individual who pays cash (or cash equivalent) for a hospital item or service.</t>
  </si>
  <si>
    <t>3. “Insurance Plan Rate” is the rate the hospital has negotiated with the applicable health insurance plan.</t>
  </si>
  <si>
    <t>4. “De-Identified Maximum Negotiated Charge” is the highest charge that a hospital has negotiated with all insurance providers for an item or service.</t>
  </si>
  <si>
    <t>5. “De-Identified Minimum Negotiated Charge” is the lowest charge that a hospital has negotiated with all insurance providers for an item or service.</t>
  </si>
  <si>
    <t>Compliance with Price Transparency Rules</t>
  </si>
  <si>
    <t>All hospitals in the U.S. are required by law to publish their standard charges in both a machine-readable file and in a consumer-friendly manner. This machine-readable price transparency file is intended to comply with the CMS price transparency rules at 45 C.F.R. § 180.50. </t>
  </si>
  <si>
    <t>Other Terms</t>
  </si>
  <si>
    <r>
      <t xml:space="preserve">Hospital: </t>
    </r>
    <r>
      <rPr>
        <b/>
        <sz val="12"/>
        <color rgb="FF222222"/>
        <rFont val="Arial"/>
        <family val="2"/>
      </rPr>
      <t>Hill Regional Hospital</t>
    </r>
  </si>
  <si>
    <r>
      <t xml:space="preserve">EIN: </t>
    </r>
    <r>
      <rPr>
        <b/>
        <sz val="12"/>
        <color rgb="FF222222"/>
        <rFont val="Arial"/>
        <family val="2"/>
      </rPr>
      <t>74-2425482</t>
    </r>
  </si>
  <si>
    <r>
      <t xml:space="preserve">Last Updated: </t>
    </r>
    <r>
      <rPr>
        <b/>
        <sz val="12"/>
        <color rgb="FF222222"/>
        <rFont val="Arial"/>
        <family val="2"/>
      </rPr>
      <t>May 22, 2022</t>
    </r>
  </si>
  <si>
    <t>In using Hill Regional Hospital’s price estimator on this site, you need to be aware of certain important information, so please read the below information carefully.</t>
  </si>
  <si>
    <t>Nothing in this pricing file means the selected services are medically necessary or appropriate. Hill Regional Hospital may refuse to provide any services that are not medically necessary or appropriate or violate our Ethical and Religious Directives. </t>
  </si>
  <si>
    <t>Hill Regional Hospital has not obtained any prior authorization or referral that may be required by your health insurance plan for any services identified in this pricing file, and Hill Regional Hospital has not contacted your health insurance provider to confirm the costs that will be covered by your insurance plan. You are responsible for </t>
  </si>
  <si>
    <t>any personal financial obligation for all charges for services performed by Hill Regional Hospital and any other provider whose services are related to or associated with those services; and</t>
  </si>
  <si>
    <t>Hill Regional Hospital’s Terms of Use apply to Hill Regional Hospital’s machine-readable pricing files and your use thereof, except to the extent prohibited by law. As noted in the Terms of Use, you may have a registered account with Hill Regional Hospital, but such an account is not required for you to use Hill Regional Hospital’s machine-readable pricing files, nor are you required to provide any personally identifiable information in order to use the pricing files.</t>
  </si>
  <si>
    <t>Gross Charge</t>
  </si>
  <si>
    <t>Cash Charge</t>
  </si>
  <si>
    <t>Min Negotiated</t>
  </si>
  <si>
    <t>Maximum Negotiated</t>
  </si>
  <si>
    <t>Aetna HMO/PPO/EPO/MA/TRS</t>
  </si>
  <si>
    <t>N/A</t>
  </si>
  <si>
    <t>INPATIENT STAY PER DIEM</t>
  </si>
  <si>
    <t>OBSTETRICAL DELIVERY</t>
  </si>
  <si>
    <t>OBSTETRICAL C-SECTION DELIVERY</t>
  </si>
  <si>
    <t>Debride subq tissue &lt;20Cm</t>
  </si>
  <si>
    <t>Debride subq tissue &gt;20Cm</t>
  </si>
  <si>
    <t>Bone Biopsy</t>
  </si>
  <si>
    <t>Removal of support implant</t>
  </si>
  <si>
    <t>Excision of Neck Lesion</t>
  </si>
  <si>
    <t>Excision of Chest wall tumor</t>
  </si>
  <si>
    <t>Neck/Spine Fusion</t>
  </si>
  <si>
    <t>Vertebral Augmentation</t>
  </si>
  <si>
    <t>Rotator Cuff Repair</t>
  </si>
  <si>
    <t>Clavical Fracture</t>
  </si>
  <si>
    <t>Humerus Fracture</t>
  </si>
  <si>
    <t>Radius Fracture</t>
  </si>
  <si>
    <t>Resect Forearm</t>
  </si>
  <si>
    <t xml:space="preserve">FX Distal Radial </t>
  </si>
  <si>
    <t>FX radial 3+ fx</t>
  </si>
  <si>
    <t>FX Radial Ulna</t>
  </si>
  <si>
    <t>FX wrist bone</t>
  </si>
  <si>
    <t>Inject Sacroilac Joint</t>
  </si>
  <si>
    <t>FX Ankle</t>
  </si>
  <si>
    <t>Metatarsal removal</t>
  </si>
  <si>
    <t>Debridement</t>
  </si>
  <si>
    <t>decompression</t>
  </si>
  <si>
    <t>cuff repair</t>
  </si>
  <si>
    <t>Wrist endoscopy</t>
  </si>
  <si>
    <t>Knee Replacement</t>
  </si>
  <si>
    <t>Insert tunneled CV Cath</t>
  </si>
  <si>
    <t>Laryngoscopy with Biopsy</t>
  </si>
  <si>
    <t>EGD Diagnostic Brush Wash</t>
  </si>
  <si>
    <t>EGD Biopsy Single</t>
  </si>
  <si>
    <t>EGD Guide Wire</t>
  </si>
  <si>
    <t>Replace G tube</t>
  </si>
  <si>
    <t>appendectomy lapro</t>
  </si>
  <si>
    <t>Diagnostic Colonoscopy</t>
  </si>
  <si>
    <t>Colonoscopy with FB removal</t>
  </si>
  <si>
    <t>Colonoscopy with Biopsy</t>
  </si>
  <si>
    <t>Colonoscopy with Lesion removal</t>
  </si>
  <si>
    <t>Laprascopic Cholecystectomy</t>
  </si>
  <si>
    <t xml:space="preserve">Remove In/ex Hem </t>
  </si>
  <si>
    <t>Lap vent/abd hernia repair</t>
  </si>
  <si>
    <t>ABD paracentesis</t>
  </si>
  <si>
    <t>Fragmenting kidney stone</t>
  </si>
  <si>
    <t>Cystoscopy</t>
  </si>
  <si>
    <t>Circumcision w/reg block</t>
  </si>
  <si>
    <t>Repair of hydrocele</t>
  </si>
  <si>
    <t>Dilation and curettage</t>
  </si>
  <si>
    <t>Carpel Tunnel Surgery</t>
  </si>
  <si>
    <t>Trabeculoplasty laser surg</t>
  </si>
  <si>
    <t>revision of iris</t>
  </si>
  <si>
    <t>after cateract laser surgery</t>
  </si>
  <si>
    <t>removal lens material</t>
  </si>
  <si>
    <t>xcapsl ctrc rmoval</t>
  </si>
  <si>
    <t>xcapsl ctrc removal wo ecp</t>
  </si>
  <si>
    <t>insert lens prosthesis</t>
  </si>
  <si>
    <t>Ca screen sigmoidscope</t>
  </si>
  <si>
    <t>colorectal screen</t>
  </si>
  <si>
    <t>Colon ca screen not hi risk</t>
  </si>
  <si>
    <t>G0104</t>
  </si>
  <si>
    <t>G0105</t>
  </si>
  <si>
    <t>G0120</t>
  </si>
  <si>
    <t>NJX interlaminar crv/thrc</t>
  </si>
  <si>
    <t>Njx interlaminar lmbr/sac</t>
  </si>
  <si>
    <t>Njx aa &amp; Strd other</t>
  </si>
  <si>
    <t>Njx aa&amp;strd tfrm epi</t>
  </si>
  <si>
    <t>Inj paravert f jnt c/t 1 lev</t>
  </si>
  <si>
    <t>Inj paravert f jnt c/t 2 lev</t>
  </si>
  <si>
    <t>Inj paravert f jnt l/s 1 lev</t>
  </si>
  <si>
    <t>Destroy cerv/thor facet inj</t>
  </si>
  <si>
    <t>Destroy lumb/sac facet jnt</t>
  </si>
  <si>
    <t>Inj treatment of nerve</t>
  </si>
  <si>
    <t>Revise Ulnar nerve</t>
  </si>
  <si>
    <t>Aetna Medicare Replacment</t>
  </si>
  <si>
    <t>Amerigroup Medicaid Replacement</t>
  </si>
  <si>
    <t>001</t>
  </si>
  <si>
    <t>002</t>
  </si>
  <si>
    <t>003</t>
  </si>
  <si>
    <t>004</t>
  </si>
  <si>
    <t>005</t>
  </si>
  <si>
    <t>006</t>
  </si>
  <si>
    <t>007</t>
  </si>
  <si>
    <t>008</t>
  </si>
  <si>
    <t>010</t>
  </si>
  <si>
    <t>011</t>
  </si>
  <si>
    <t>012</t>
  </si>
  <si>
    <t>013</t>
  </si>
  <si>
    <t>014</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</si>
  <si>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</si>
  <si>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</si>
  <si>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</si>
  <si>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</si>
  <si>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</si>
  <si>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</si>
  <si>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</si>
  <si>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</si>
  <si>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</si>
  <si>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</si>
  <si>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</si>
  <si>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</si>
  <si>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</si>
  <si>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</si>
  <si>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</si>
  <si>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</si>
  <si>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</si>
  <si>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</si>
  <si>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</si>
  <si>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</si>
  <si>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</si>
  <si>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</si>
  <si>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</si>
  <si>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</si>
  <si>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</si>
  <si>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</si>
  <si>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</si>
  <si>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</si>
  <si>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</si>
  <si>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</si>
  <si>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</si>
  <si>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</si>
  <si>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</si>
  <si>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</si>
  <si>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</si>
  <si>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</si>
  <si>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</si>
  <si>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</si>
  <si>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</si>
  <si>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</si>
  <si>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</si>
  <si>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</si>
  <si>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</si>
  <si>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</si>
  <si>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</si>
  <si>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</si>
  <si>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</si>
  <si>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</si>
  <si>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</si>
  <si>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</si>
  <si>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</si>
  <si>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</si>
  <si>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</si>
  <si>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</si>
  <si>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</si>
  <si>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</si>
  <si>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</si>
  <si>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</si>
  <si>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</si>
  <si>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</si>
  <si>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</si>
  <si>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</si>
  <si>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</si>
  <si>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</si>
  <si>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</si>
  <si>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</si>
  <si>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</si>
  <si>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</si>
  <si>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</si>
  <si>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</si>
  <si>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</si>
  <si>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</si>
  <si>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</si>
  <si>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</si>
  <si>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</si>
  <si>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</si>
  <si>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</si>
  <si>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</si>
  <si>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</si>
  <si>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113</t>
  </si>
  <si>
    <t>114</t>
  </si>
  <si>
    <t>115</t>
  </si>
  <si>
    <t>116</t>
  </si>
  <si>
    <t>117</t>
  </si>
  <si>
    <t>121</t>
  </si>
  <si>
    <t>122</t>
  </si>
  <si>
    <t>123</t>
  </si>
  <si>
    <t>124</t>
  </si>
  <si>
    <t>125</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</si>
  <si>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</si>
  <si>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</si>
  <si>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</si>
  <si>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</si>
  <si>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</si>
  <si>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</si>
  <si>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</si>
  <si>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</si>
  <si>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</si>
  <si>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</si>
  <si>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</si>
  <si>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</si>
  <si>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</si>
  <si>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</si>
  <si>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</si>
  <si>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</si>
  <si>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</si>
  <si>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</si>
  <si>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</si>
  <si>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</si>
  <si>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</si>
  <si>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</si>
  <si>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</si>
  <si>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</si>
  <si>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</si>
  <si>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163</t>
  </si>
  <si>
    <t>164</t>
  </si>
  <si>
    <t>165</t>
  </si>
  <si>
    <t>166</t>
  </si>
  <si>
    <t>167</t>
  </si>
  <si>
    <t>168</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</si>
  <si>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</si>
  <si>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</si>
  <si>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</si>
  <si>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</si>
  <si>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</si>
  <si>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</si>
  <si>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</si>
  <si>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</si>
  <si>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</si>
  <si>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</si>
  <si>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</si>
  <si>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</si>
  <si>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</si>
  <si>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</si>
  <si>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</si>
  <si>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</si>
  <si>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</si>
  <si>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</si>
  <si>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</si>
  <si>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</si>
  <si>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</si>
  <si>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</si>
  <si>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</si>
  <si>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</si>
  <si>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</si>
  <si>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</si>
  <si>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</si>
  <si>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</si>
  <si>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</si>
  <si>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</si>
  <si>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</si>
  <si>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</si>
  <si>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</si>
  <si>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</si>
  <si>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215</t>
  </si>
  <si>
    <t>216</t>
  </si>
  <si>
    <t>217</t>
  </si>
  <si>
    <t>218</t>
  </si>
  <si>
    <t>219</t>
  </si>
  <si>
    <t>220</t>
  </si>
  <si>
    <t>221</t>
  </si>
  <si>
    <t>222</t>
  </si>
  <si>
    <t>223</t>
  </si>
  <si>
    <t>224</t>
  </si>
  <si>
    <t>225</t>
  </si>
  <si>
    <t>226</t>
  </si>
  <si>
    <t>227</t>
  </si>
  <si>
    <t>228</t>
  </si>
  <si>
    <t>229</t>
  </si>
  <si>
    <t>231</t>
  </si>
  <si>
    <t>232</t>
  </si>
  <si>
    <t>233</t>
  </si>
  <si>
    <t>234</t>
  </si>
  <si>
    <t>235</t>
  </si>
  <si>
    <t>236</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</si>
  <si>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</si>
  <si>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</si>
  <si>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</si>
  <si>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</si>
  <si>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</si>
  <si>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</si>
  <si>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</si>
  <si>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</si>
  <si>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</si>
  <si>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</si>
  <si>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</si>
  <si>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</si>
  <si>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</si>
  <si>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</si>
  <si>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</si>
  <si>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</si>
  <si>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</si>
  <si>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</si>
  <si>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</si>
  <si>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</si>
  <si>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</si>
  <si>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</si>
  <si>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</si>
  <si>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</si>
  <si>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</si>
  <si>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</si>
  <si>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</si>
  <si>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</si>
  <si>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</si>
  <si>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</si>
  <si>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</si>
  <si>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</si>
  <si>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</si>
  <si>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</si>
  <si>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</si>
  <si>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</si>
  <si>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</si>
  <si>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</si>
  <si>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</si>
  <si>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</si>
  <si>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</si>
  <si>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</si>
  <si>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</si>
  <si>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</si>
  <si>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</si>
  <si>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</si>
  <si>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</si>
  <si>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</si>
  <si>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</si>
  <si>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</si>
  <si>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</si>
  <si>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</si>
  <si>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</si>
  <si>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</si>
  <si>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</si>
  <si>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</si>
  <si>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</si>
  <si>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</si>
  <si>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</si>
  <si>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</si>
  <si>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</si>
  <si>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</si>
  <si>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</si>
  <si>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</si>
  <si>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</si>
  <si>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</si>
  <si>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</si>
  <si>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</si>
  <si>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</si>
  <si>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</si>
  <si>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</si>
  <si>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</si>
  <si>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</si>
  <si>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319</t>
  </si>
  <si>
    <t>320</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</si>
  <si>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</si>
  <si>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</si>
  <si>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</si>
  <si>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</si>
  <si>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</si>
  <si>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</si>
  <si>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</si>
  <si>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</si>
  <si>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</si>
  <si>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</si>
  <si>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</si>
  <si>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</si>
  <si>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</si>
  <si>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</si>
  <si>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</si>
  <si>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</si>
  <si>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</si>
  <si>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</si>
  <si>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</si>
  <si>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</si>
  <si>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</si>
  <si>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</si>
  <si>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</si>
  <si>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</si>
  <si>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</si>
  <si>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</si>
  <si>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</si>
  <si>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</si>
  <si>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</si>
  <si>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</si>
  <si>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</si>
  <si>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</si>
  <si>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</si>
  <si>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</si>
  <si>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</si>
  <si>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</si>
  <si>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</si>
  <si>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</si>
  <si>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</si>
  <si>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</si>
  <si>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</si>
  <si>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</si>
  <si>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</si>
  <si>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</si>
  <si>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</si>
  <si>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</si>
  <si>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</si>
  <si>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</si>
  <si>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</si>
  <si>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</si>
  <si>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</si>
  <si>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</si>
  <si>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</si>
  <si>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</si>
  <si>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</si>
  <si>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</si>
  <si>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</si>
  <si>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</si>
  <si>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</si>
  <si>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</si>
  <si>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</si>
  <si>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405</t>
  </si>
  <si>
    <t>406</t>
  </si>
  <si>
    <t>407</t>
  </si>
  <si>
    <t>408</t>
  </si>
  <si>
    <t>409</t>
  </si>
  <si>
    <t>410</t>
  </si>
  <si>
    <t>411</t>
  </si>
  <si>
    <t>412</t>
  </si>
  <si>
    <t>413</t>
  </si>
  <si>
    <t>414</t>
  </si>
  <si>
    <t>415</t>
  </si>
  <si>
    <t>416</t>
  </si>
  <si>
    <t>417</t>
  </si>
  <si>
    <t>418</t>
  </si>
  <si>
    <t>419</t>
  </si>
  <si>
    <t>420</t>
  </si>
  <si>
    <t>421</t>
  </si>
  <si>
    <t>422</t>
  </si>
  <si>
    <t>423</t>
  </si>
  <si>
    <t>424</t>
  </si>
  <si>
    <t>425</t>
  </si>
  <si>
    <t>432</t>
  </si>
  <si>
    <t>433</t>
  </si>
  <si>
    <t>434</t>
  </si>
  <si>
    <t>435</t>
  </si>
  <si>
    <t>436</t>
  </si>
  <si>
    <t>437</t>
  </si>
  <si>
    <t>438</t>
  </si>
  <si>
    <t>439</t>
  </si>
  <si>
    <t>440</t>
  </si>
  <si>
    <t>441</t>
  </si>
  <si>
    <t>442</t>
  </si>
  <si>
    <t>443</t>
  </si>
  <si>
    <t>444</t>
  </si>
  <si>
    <t>445</t>
  </si>
  <si>
    <t>446</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</si>
  <si>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</si>
  <si>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</si>
  <si>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</si>
  <si>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</si>
  <si>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</si>
  <si>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</si>
  <si>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</si>
  <si>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</si>
  <si>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</si>
  <si>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</si>
  <si>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</si>
  <si>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</si>
  <si>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</si>
  <si>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</si>
  <si>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</si>
  <si>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</si>
  <si>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</si>
  <si>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</si>
  <si>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</si>
  <si>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</si>
  <si>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</si>
  <si>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</si>
  <si>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</si>
  <si>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</si>
  <si>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</si>
  <si>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</si>
  <si>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</si>
  <si>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</si>
  <si>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</si>
  <si>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</si>
  <si>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</si>
  <si>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485</t>
  </si>
  <si>
    <t>486</t>
  </si>
  <si>
    <t>487</t>
  </si>
  <si>
    <t>488</t>
  </si>
  <si>
    <t>489</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</si>
  <si>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</si>
  <si>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</si>
  <si>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</si>
  <si>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</si>
  <si>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</si>
  <si>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</si>
  <si>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</si>
  <si>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</si>
  <si>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</si>
  <si>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</si>
  <si>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</si>
  <si>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</si>
  <si>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</si>
  <si>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</si>
  <si>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</si>
  <si>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</si>
  <si>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</si>
  <si>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</si>
  <si>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</si>
  <si>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</si>
  <si>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</si>
  <si>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</si>
  <si>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</si>
  <si>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</si>
  <si>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</si>
  <si>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</si>
  <si>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</si>
  <si>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</si>
  <si>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</si>
  <si>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</si>
  <si>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</si>
  <si>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</si>
  <si>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</si>
  <si>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</si>
  <si>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</si>
  <si>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</si>
  <si>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</si>
  <si>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</si>
  <si>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</si>
  <si>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</si>
  <si>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</si>
  <si>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</si>
  <si>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</si>
  <si>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</si>
  <si>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</si>
  <si>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</si>
  <si>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</si>
  <si>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</si>
  <si>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</si>
  <si>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</si>
  <si>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</si>
  <si>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</si>
  <si>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</si>
  <si>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</si>
  <si>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</si>
  <si>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</si>
  <si>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</si>
  <si>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</si>
  <si>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</si>
  <si>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</si>
  <si>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</si>
  <si>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</si>
  <si>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</si>
  <si>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</si>
  <si>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</si>
  <si>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570</t>
  </si>
  <si>
    <t>571</t>
  </si>
  <si>
    <t>572</t>
  </si>
  <si>
    <t>573</t>
  </si>
  <si>
    <t>574</t>
  </si>
  <si>
    <t>575</t>
  </si>
  <si>
    <t>576</t>
  </si>
  <si>
    <t>577</t>
  </si>
  <si>
    <t>578</t>
  </si>
  <si>
    <t>579</t>
  </si>
  <si>
    <t>580</t>
  </si>
  <si>
    <t>581</t>
  </si>
  <si>
    <t>582</t>
  </si>
  <si>
    <t>583</t>
  </si>
  <si>
    <t>584</t>
  </si>
  <si>
    <t>585</t>
  </si>
  <si>
    <t>592</t>
  </si>
  <si>
    <t>593</t>
  </si>
  <si>
    <t>594</t>
  </si>
  <si>
    <t>595</t>
  </si>
  <si>
    <t>596</t>
  </si>
  <si>
    <t>597</t>
  </si>
  <si>
    <t>598</t>
  </si>
  <si>
    <t>599</t>
  </si>
  <si>
    <t>600</t>
  </si>
  <si>
    <t>601</t>
  </si>
  <si>
    <t>602</t>
  </si>
  <si>
    <t>603</t>
  </si>
  <si>
    <t>604</t>
  </si>
  <si>
    <t>605</t>
  </si>
  <si>
    <t>606</t>
  </si>
  <si>
    <t>607</t>
  </si>
  <si>
    <t>614</t>
  </si>
  <si>
    <t>615</t>
  </si>
  <si>
    <t>616</t>
  </si>
  <si>
    <t>617</t>
  </si>
  <si>
    <t>618</t>
  </si>
  <si>
    <t>619</t>
  </si>
  <si>
    <t>620</t>
  </si>
  <si>
    <t>621</t>
  </si>
  <si>
    <t>622</t>
  </si>
  <si>
    <t>623</t>
  </si>
  <si>
    <t>624</t>
  </si>
  <si>
    <t>625</t>
  </si>
  <si>
    <t>626</t>
  </si>
  <si>
    <t>627</t>
  </si>
  <si>
    <t>628</t>
  </si>
  <si>
    <t>629</t>
  </si>
  <si>
    <t>630</t>
  </si>
  <si>
    <t>637</t>
  </si>
  <si>
    <t>638</t>
  </si>
  <si>
    <t>639</t>
  </si>
  <si>
    <t>640</t>
  </si>
  <si>
    <t>641</t>
  </si>
  <si>
    <t>642</t>
  </si>
  <si>
    <t>643</t>
  </si>
  <si>
    <t>644</t>
  </si>
  <si>
    <t>645</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</si>
  <si>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</si>
  <si>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</si>
  <si>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</si>
  <si>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</si>
  <si>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</si>
  <si>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</si>
  <si>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</si>
  <si>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</si>
  <si>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</si>
  <si>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</si>
  <si>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</si>
  <si>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</si>
  <si>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</si>
  <si>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</si>
  <si>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</si>
  <si>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</si>
  <si>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</si>
  <si>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</si>
  <si>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</si>
  <si>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</si>
  <si>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</si>
  <si>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</si>
  <si>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</si>
  <si>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</si>
  <si>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</si>
  <si>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</si>
  <si>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682</t>
  </si>
  <si>
    <t>683</t>
  </si>
  <si>
    <t>684</t>
  </si>
  <si>
    <t>686</t>
  </si>
  <si>
    <t>687</t>
  </si>
  <si>
    <t>688</t>
  </si>
  <si>
    <t>689</t>
  </si>
  <si>
    <t>690</t>
  </si>
  <si>
    <t>693</t>
  </si>
  <si>
    <t>694</t>
  </si>
  <si>
    <t>695</t>
  </si>
  <si>
    <t>696</t>
  </si>
  <si>
    <t>697</t>
  </si>
  <si>
    <t>698</t>
  </si>
  <si>
    <t>699</t>
  </si>
  <si>
    <t>700</t>
  </si>
  <si>
    <t>707</t>
  </si>
  <si>
    <t>708</t>
  </si>
  <si>
    <t>709</t>
  </si>
  <si>
    <t>710</t>
  </si>
  <si>
    <t>711</t>
  </si>
  <si>
    <t>712</t>
  </si>
  <si>
    <t>713</t>
  </si>
  <si>
    <t>714</t>
  </si>
  <si>
    <t>715</t>
  </si>
  <si>
    <t>716</t>
  </si>
  <si>
    <t>717</t>
  </si>
  <si>
    <t>718</t>
  </si>
  <si>
    <t>722</t>
  </si>
  <si>
    <t>723</t>
  </si>
  <si>
    <t>724</t>
  </si>
  <si>
    <t>725</t>
  </si>
  <si>
    <t>726</t>
  </si>
  <si>
    <t>727</t>
  </si>
  <si>
    <t>728</t>
  </si>
  <si>
    <t>729</t>
  </si>
  <si>
    <t>730</t>
  </si>
  <si>
    <t>734</t>
  </si>
  <si>
    <t>735</t>
  </si>
  <si>
    <t>736</t>
  </si>
  <si>
    <t>737</t>
  </si>
  <si>
    <t>738</t>
  </si>
  <si>
    <t>739</t>
  </si>
  <si>
    <t>740</t>
  </si>
  <si>
    <t>741</t>
  </si>
  <si>
    <t>742</t>
  </si>
  <si>
    <t>743</t>
  </si>
  <si>
    <t>744</t>
  </si>
  <si>
    <t>745</t>
  </si>
  <si>
    <t>746</t>
  </si>
  <si>
    <t>747</t>
  </si>
  <si>
    <t>748</t>
  </si>
  <si>
    <t>749</t>
  </si>
  <si>
    <t>750</t>
  </si>
  <si>
    <t>754</t>
  </si>
  <si>
    <t>755</t>
  </si>
  <si>
    <t>756</t>
  </si>
  <si>
    <t>757</t>
  </si>
  <si>
    <t>758</t>
  </si>
  <si>
    <t>759</t>
  </si>
  <si>
    <t>760</t>
  </si>
  <si>
    <t>761</t>
  </si>
  <si>
    <t>768</t>
  </si>
  <si>
    <t>769</t>
  </si>
  <si>
    <t>770</t>
  </si>
  <si>
    <t>776</t>
  </si>
  <si>
    <t>779</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</si>
  <si>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</si>
  <si>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</si>
  <si>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</si>
  <si>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</si>
  <si>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</si>
  <si>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</si>
  <si>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</si>
  <si>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</si>
  <si>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</si>
  <si>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</si>
  <si>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</si>
  <si>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</si>
  <si>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</si>
  <si>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</si>
  <si>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</si>
  <si>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</si>
  <si>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</si>
  <si>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</si>
  <si>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</si>
  <si>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</si>
  <si>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</si>
  <si>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</si>
  <si>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</si>
  <si>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</si>
  <si>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</si>
  <si>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</si>
  <si>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</si>
  <si>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</si>
  <si>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</si>
  <si>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</si>
  <si>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</si>
  <si>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</si>
  <si>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</si>
  <si>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</si>
  <si>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</si>
  <si>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</si>
  <si>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</si>
  <si>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</si>
  <si>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</si>
  <si>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</si>
  <si>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</si>
  <si>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</si>
  <si>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</si>
  <si>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</si>
  <si>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</si>
  <si>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</si>
  <si>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</si>
  <si>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</si>
  <si>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</si>
  <si>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</si>
  <si>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</si>
  <si>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</si>
  <si>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</si>
  <si>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</si>
  <si>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</si>
  <si>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</si>
  <si>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</si>
  <si>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</si>
  <si>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</si>
  <si>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</si>
  <si>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</si>
  <si>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</si>
  <si>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</si>
  <si>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</si>
  <si>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</si>
  <si>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</si>
  <si>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</si>
  <si>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853</t>
  </si>
  <si>
    <t>854</t>
  </si>
  <si>
    <t>855</t>
  </si>
  <si>
    <t>856</t>
  </si>
  <si>
    <t>857</t>
  </si>
  <si>
    <t>858</t>
  </si>
  <si>
    <t>862</t>
  </si>
  <si>
    <t>863</t>
  </si>
  <si>
    <t>864</t>
  </si>
  <si>
    <t>865</t>
  </si>
  <si>
    <t>866</t>
  </si>
  <si>
    <t>867</t>
  </si>
  <si>
    <t>868</t>
  </si>
  <si>
    <t>869</t>
  </si>
  <si>
    <t>870</t>
  </si>
  <si>
    <t>871</t>
  </si>
  <si>
    <t>872</t>
  </si>
  <si>
    <t>876</t>
  </si>
  <si>
    <t>880</t>
  </si>
  <si>
    <t>881</t>
  </si>
  <si>
    <t>882</t>
  </si>
  <si>
    <t>883</t>
  </si>
  <si>
    <t>884</t>
  </si>
  <si>
    <t>885</t>
  </si>
  <si>
    <t>886</t>
  </si>
  <si>
    <t>887</t>
  </si>
  <si>
    <t>894</t>
  </si>
  <si>
    <t>895</t>
  </si>
  <si>
    <t>896</t>
  </si>
  <si>
    <t>897</t>
  </si>
  <si>
    <t>901</t>
  </si>
  <si>
    <t>902</t>
  </si>
  <si>
    <t>903</t>
  </si>
  <si>
    <t>904</t>
  </si>
  <si>
    <t>905</t>
  </si>
  <si>
    <t>906</t>
  </si>
  <si>
    <t>907</t>
  </si>
  <si>
    <t>908</t>
  </si>
  <si>
    <t>909</t>
  </si>
  <si>
    <t>913</t>
  </si>
  <si>
    <t>914</t>
  </si>
  <si>
    <t>915</t>
  </si>
  <si>
    <t>916</t>
  </si>
  <si>
    <t>917</t>
  </si>
  <si>
    <t>918</t>
  </si>
  <si>
    <t>919</t>
  </si>
  <si>
    <t>920</t>
  </si>
  <si>
    <t>921</t>
  </si>
  <si>
    <t>922</t>
  </si>
  <si>
    <t>923</t>
  </si>
  <si>
    <t>927</t>
  </si>
  <si>
    <t>928</t>
  </si>
  <si>
    <t>929</t>
  </si>
  <si>
    <t>933</t>
  </si>
  <si>
    <t>934</t>
  </si>
  <si>
    <t>935</t>
  </si>
  <si>
    <t>939</t>
  </si>
  <si>
    <t>940</t>
  </si>
  <si>
    <t>941</t>
  </si>
  <si>
    <t>945</t>
  </si>
  <si>
    <t>946</t>
  </si>
  <si>
    <t>947</t>
  </si>
  <si>
    <t>948</t>
  </si>
  <si>
    <t>949</t>
  </si>
  <si>
    <t>950</t>
  </si>
  <si>
    <t>951</t>
  </si>
  <si>
    <t>955</t>
  </si>
  <si>
    <t>956</t>
  </si>
  <si>
    <t>957</t>
  </si>
  <si>
    <t>958</t>
  </si>
  <si>
    <t>959</t>
  </si>
  <si>
    <t>963</t>
  </si>
  <si>
    <t>964</t>
  </si>
  <si>
    <t>965</t>
  </si>
  <si>
    <t>969</t>
  </si>
  <si>
    <t>970</t>
  </si>
  <si>
    <t>974</t>
  </si>
  <si>
    <t>975</t>
  </si>
  <si>
    <t>976</t>
  </si>
  <si>
    <t>977</t>
  </si>
  <si>
    <t>981</t>
  </si>
  <si>
    <t>982</t>
  </si>
  <si>
    <t>983</t>
  </si>
  <si>
    <t>987</t>
  </si>
  <si>
    <t>988</t>
  </si>
  <si>
    <t>989</t>
  </si>
  <si>
    <t>MS-DRG CODE/CPT CODE</t>
  </si>
  <si>
    <t>HEART TRANSPLANT OR IMPLANT OF HEART ASSIST SYSTEM WITH MCC</t>
  </si>
  <si>
    <t>HEART TRANSPLANT OR IMPLANT OF HEART ASSIST SYSTEM WITHOUT MCC</t>
  </si>
  <si>
    <t>ECMO OR TRACHEOSTOMY WITH MV &gt;96 HOURS OR PRINCIPAL DIAGNOSIS EXCEPT FACE, MOUTH AND NECK WITH MAJOR O.R. PROCEDURES</t>
  </si>
  <si>
    <t>TRACHEOSTOMY WITH MV &gt;96 HOURS OR PRINCIPAL DIAGNOSIS EXCEPT FACE, MOUTH AND NECK WITHOUT MAJOR O.R. PROCEDURES</t>
  </si>
  <si>
    <t>LIVER TRANSPLANT WITH MCC OR INTESTINAL TRANSPLANT</t>
  </si>
  <si>
    <t>LIVER TRANSPLANT WITHOUT MCC</t>
  </si>
  <si>
    <t>LUNG TRANSPLANT</t>
  </si>
  <si>
    <t>SIMULTANEOUS PANCREAS AND KIDNEY TRANSPLANT</t>
  </si>
  <si>
    <t>PANCREAS TRANSPLANT</t>
  </si>
  <si>
    <t>TRACHEOSTOMY FOR FACE, MOUTH AND NECK DIAGNOSES OR LARYNGECTOMY WITH MCC</t>
  </si>
  <si>
    <t>TRACHEOSTOMY FOR FACE, MOUTH AND NECK DIAGNOSES OR LARYNGECTOMY WITH CC</t>
  </si>
  <si>
    <t>TRACHEOSTOMY FOR FACE, MOUTH AND NECK DIAGNOSES OR LARYNGECTOMY WITHOUT CC/MCC</t>
  </si>
  <si>
    <t>ALLOGENEIC BONE MARROW TRANSPLANT</t>
  </si>
  <si>
    <t>AUTOLOGOUS BONE MARROW TRANSPLANT WITH CC/MCC</t>
  </si>
  <si>
    <t>AUTOLOGOUS BONE MARROW TRANSPLANT WITHOUT CC/MCC</t>
  </si>
  <si>
    <t>CHIMERIC ANTIGEN RECEPTOR (CAR) T-CELL AND OTHER IMMUNOTHERAPIES</t>
  </si>
  <si>
    <t>SIMULTANEOUS PANCREAS AND KIDNEY TRANSPLANT WITH HEMODIALYSIS</t>
  </si>
  <si>
    <t>INTRACRANIAL VASCULAR PROCEDURES WITH PRINCIPAL DIAGNOSIS HEMORRHAGE WITH MCC</t>
  </si>
  <si>
    <t>INTRACRANIAL VASCULAR PROCEDURES WITH PRINCIPAL DIAGNOSIS HEMORRHAGE WITH CC</t>
  </si>
  <si>
    <t>INTRACRANIAL VASCULAR PROCEDURES WITH PRINCIPAL DIAGNOSIS HEMORRHAGE WITHOUT CC/MCC</t>
  </si>
  <si>
    <t>CRANIOTOMY WITH MAJOR DEVICE IMPLANT OR ACUTE COMPLEX CNS PRINCIPAL DIAGNOSIS WITH MCC OR CHEMOTHERAPY IMPLANT OR EPILEPSY WITH NEUROSTIMULATOR</t>
  </si>
  <si>
    <t>CRANIOTOMY WITH MAJOR DEVICE IMPLANT OR ACUTE COMPLEX CNS PRINCIPAL DIAGNOSIS WITHOUT MCC</t>
  </si>
  <si>
    <t>CRANIOTOMY AND ENDOVASCULAR INTRACRANIAL PROCEDURES WITH MCC</t>
  </si>
  <si>
    <t>CRANIOTOMY AND ENDOVASCULAR INTRACRANIAL PROCEDURES WITH CC</t>
  </si>
  <si>
    <t>CRANIOTOMY AND ENDOVASCULAR INTRACRANIAL PROCEDURES WITHOUT CC/MCC</t>
  </si>
  <si>
    <t>SPINAL PROCEDURES WITH MCC</t>
  </si>
  <si>
    <t>SPINAL PROCEDURES WITH CC OR SPINAL NEUROSTIMULATORS</t>
  </si>
  <si>
    <t>SPINAL PROCEDURES WITHOUT CC/MCC</t>
  </si>
  <si>
    <t>VENTRICULAR SHUNT PROCEDURES WITH MCC</t>
  </si>
  <si>
    <t>VENTRICULAR SHUNT PROCEDURES WITH CC</t>
  </si>
  <si>
    <t>VENTRICULAR SHUNT PROCEDURES WITHOUT CC/MCC</t>
  </si>
  <si>
    <t>CAROTID ARTERY STENT PROCEDURES WITH MCC</t>
  </si>
  <si>
    <t>CAROTID ARTERY STENT PROCEDURES WITH CC</t>
  </si>
  <si>
    <t>CAROTID ARTERY STENT PROCEDURES WITHOUT CC/MCC</t>
  </si>
  <si>
    <t>EXTRACRANIAL PROCEDURES WITH MCC</t>
  </si>
  <si>
    <t>EXTRACRANIAL PROCEDURES WITH CC</t>
  </si>
  <si>
    <t>EXTRACRANIAL PROCEDURES WITHOUT CC/MCC</t>
  </si>
  <si>
    <t>PERIPHERAL, CRANIAL NERVE AND OTHER NERVOUS SYSTEM PROCEDURES WITH MCC</t>
  </si>
  <si>
    <t>PERIPHERAL, CRANIAL NERVE AND OTHER NERVOUS SYSTEM PROCEDURES WITH CC OR PERIPHERAL NEUROSTIMULATOR</t>
  </si>
  <si>
    <t>PERIPHERAL, CRANIAL NERVE AND OTHER NERVOUS SYSTEM PROCEDURES WITHOUT CC/MCC</t>
  </si>
  <si>
    <t>SPINAL DISORDERS AND INJURIES WITH CC/MCC</t>
  </si>
  <si>
    <t>SPINAL DISORDERS AND INJURIES WITHOUT CC/MCC</t>
  </si>
  <si>
    <t>NERVOUS SYSTEM NEOPLASMS WITH MCC</t>
  </si>
  <si>
    <t>NERVOUS SYSTEM NEOPLASMS WITHOUT MCC</t>
  </si>
  <si>
    <t>DEGENERATIVE NERVOUS SYSTEM DISORDERS WITH MCC</t>
  </si>
  <si>
    <t>DEGENERATIVE NERVOUS SYSTEM DISORDERS WITHOUT MCC</t>
  </si>
  <si>
    <t>MULTIPLE SCLEROSIS AND CEREBELLAR ATAXIA WITH MCC</t>
  </si>
  <si>
    <t>MULTIPLE SCLEROSIS AND CEREBELLAR ATAXIA WITH CC</t>
  </si>
  <si>
    <t>MULTIPLE SCLEROSIS AND CEREBELLAR ATAXIA WITHOUT CC/MCC</t>
  </si>
  <si>
    <t>ISCHEMIC STROKE, PRECEREBRAL OCCLUSION OR TRANSIENT ISCHEMIA WITH THROMBOLYTIC AGENT WITH MCC</t>
  </si>
  <si>
    <t>ISCHEMIC STROKE, PRECEREBRAL OCCLUSION OR TRANSIENT ISCHEMIA WITH THROMBOLYTIC AGENT WITH CC</t>
  </si>
  <si>
    <t>ISCHEMIC STROKE, PRECEREBRAL OCCLUSION OR TRANSIENT ISCHEMIA WITH THROMBOLYTIC AGENT WITHOUT CC/MCC</t>
  </si>
  <si>
    <t>INTRACRANIAL HEMORRHAGE OR CEREBRAL INFARCTION WITH MCC</t>
  </si>
  <si>
    <t>INTRACRANIAL HEMORRHAGE OR CEREBRAL INFARCTION WITH CC OR TPA IN 24 HOURS</t>
  </si>
  <si>
    <t>INTRACRANIAL HEMORRHAGE OR CEREBRAL INFARCTION WITHOUT CC/MCC</t>
  </si>
  <si>
    <t>NONSPECIFIC CVA AND PRECEREBRAL OCCLUSION WITHOUT INFARCTION WITH MCC</t>
  </si>
  <si>
    <t>NONSPECIFIC CVA AND PRECEREBRAL OCCLUSION WITHOUT INFARCTION WITHOUT MCC</t>
  </si>
  <si>
    <t>TRANSIENT ISCHEMIA WITHOUT THROMBOLYTIC</t>
  </si>
  <si>
    <t>NONSPECIFIC CEREBROVASCULAR DISORDERS WITH MCC</t>
  </si>
  <si>
    <t>NONSPECIFIC CEREBROVASCULAR DISORDERS WITH CC</t>
  </si>
  <si>
    <t>NONSPECIFIC CEREBROVASCULAR DISORDERS WITHOUT CC/MCC</t>
  </si>
  <si>
    <t>CRANIAL AND PERIPHERAL NERVE DISORDERS WITH MCC</t>
  </si>
  <si>
    <t>CRANIAL AND PERIPHERAL NERVE DISORDERS WITHOUT MCC</t>
  </si>
  <si>
    <t>VIRAL MENINGITIS WITH CC/MCC</t>
  </si>
  <si>
    <t>VIRAL MENINGITIS WITHOUT CC/MCC</t>
  </si>
  <si>
    <t>HYPERTENSIVE ENCEPHALOPATHY WITH MCC</t>
  </si>
  <si>
    <t>HYPERTENSIVE ENCEPHALOPATHY WITH CC</t>
  </si>
  <si>
    <t>HYPERTENSIVE ENCEPHALOPATHY WITHOUT CC/MCC</t>
  </si>
  <si>
    <t>NONTRAUMATIC STUPOR AND COMA WITH MCC</t>
  </si>
  <si>
    <t>NONTRAUMATIC STUPOR AND COMA WITHOUT MCC</t>
  </si>
  <si>
    <t>TRAUMATIC STUPOR AND COMA &gt;1 HOUR WITH MCC</t>
  </si>
  <si>
    <t>TRAUMATIC STUPOR AND COMA &gt;1 HOUR WITH CC</t>
  </si>
  <si>
    <t>TRAUMATIC STUPOR AND COMA &gt;1 HOUR WITHOUT CC/MCC</t>
  </si>
  <si>
    <t>TRAUMATIC STUPOR AND COMA &lt;1 HOUR WITH MCC</t>
  </si>
  <si>
    <t>TRAUMATIC STUPOR AND COMA &lt;1 HOUR WITH CC</t>
  </si>
  <si>
    <t>TRAUMATIC STUPOR AND COMA &lt;1 HOUR WITHOUT CC/MCC</t>
  </si>
  <si>
    <t>CONCUSSION WITH MCC</t>
  </si>
  <si>
    <t>CONCUSSION WITH CC</t>
  </si>
  <si>
    <t>CONCUSSION WITHOUT CC/MCC</t>
  </si>
  <si>
    <t>OTHER DISORDERS OF NERVOUS SYSTEM WITH MCC</t>
  </si>
  <si>
    <t>OTHER DISORDERS OF NERVOUS SYSTEM WITH CC</t>
  </si>
  <si>
    <t>OTHER DISORDERS OF NERVOUS SYSTEM WITHOUT CC/MCC</t>
  </si>
  <si>
    <t>BACTERIAL AND TUBERCULOUS INFECTIONS OF NERVOUS SYSTEM WITH MCC</t>
  </si>
  <si>
    <t>BACTERIAL AND TUBERCULOUS INFECTIONS OF NERVOUS SYSTEM WITH CC</t>
  </si>
  <si>
    <t>BACTERIAL AND TUBERCULOUS INFECTIONS OF NERVOUS SYSTEM WITHOUT CC/MCC</t>
  </si>
  <si>
    <t>NON-BACTERIAL INFECTION OF NERVOUS SYSTEM EXCEPT VIRAL MENINGITIS WITH MCC</t>
  </si>
  <si>
    <t>NON-BACTERIAL INFECTION OF NERVOUS SYSTEM EXCEPT VIRAL MENINGITIS WITH CC</t>
  </si>
  <si>
    <t>NON-BACTERIAL INFECTION OF NERVOUS SYSTEM EXCEPT VIRAL MENINGITIS WITHOUT CC/MCC</t>
  </si>
  <si>
    <t>SEIZURES WITH MCC</t>
  </si>
  <si>
    <t>SEIZURES WITHOUT MCC</t>
  </si>
  <si>
    <t>HEADACHES WITH MCC</t>
  </si>
  <si>
    <t>HEADACHES WITHOUT MCC</t>
  </si>
  <si>
    <t>ORBITAL PROCEDURES WITH CC/MCC</t>
  </si>
  <si>
    <t>ORBITAL PROCEDURES WITHOUT CC/MCC</t>
  </si>
  <si>
    <t>EXTRAOCULAR PROCEDURES EXCEPT ORBIT</t>
  </si>
  <si>
    <t>INTRAOCULAR PROCEDURES WITH CC/MCC</t>
  </si>
  <si>
    <t>INTRAOCULAR PROCEDURES WITHOUT CC/MCC</t>
  </si>
  <si>
    <t>ACUTE MAJOR EYE INFECTIONS WITH CC/MCC</t>
  </si>
  <si>
    <t>ACUTE MAJOR EYE INFECTIONS WITHOUT CC/MCC</t>
  </si>
  <si>
    <t>NEUROLOGICAL EYE DISORDERS</t>
  </si>
  <si>
    <t>OTHER DISORDERS OF THE EYE WITH MCC</t>
  </si>
  <si>
    <t>OTHER DISORDERS OF THE EYE WITHOUT MCC</t>
  </si>
  <si>
    <t>SINUS AND MASTOID PROCEDURES WITH CC/MCC</t>
  </si>
  <si>
    <t>SINUS AND MASTOID PROCEDURES WITHOUT CC/MCC</t>
  </si>
  <si>
    <t>MOUTH PROCEDURES WITH CC/MCC</t>
  </si>
  <si>
    <t>MOUTH PROCEDURES WITHOUT CC/MCC</t>
  </si>
  <si>
    <t>SALIVARY GLAND PROCEDURES</t>
  </si>
  <si>
    <t>MAJOR HEAD AND NECK PROCEDURES WITH MCC</t>
  </si>
  <si>
    <t>MAJOR HEAD AND NECK PROCEDURES WITH CC</t>
  </si>
  <si>
    <t>MAJOR HEAD AND NECK PROCEDURES WITHOUT CC/MCC</t>
  </si>
  <si>
    <t>OTHER EAR, NOSE, MOUTH AND THROAT O.R. PROCEDURES WITH MCC</t>
  </si>
  <si>
    <t>OTHER EAR, NOSE, MOUTH AND THROAT O.R. PROCEDURES WITH CC</t>
  </si>
  <si>
    <t>OTHER EAR, NOSE, MOUTH AND THROAT O.R. PROCEDURES WITHOUT CC/MCC</t>
  </si>
  <si>
    <t>EAR, NOSE, MOUTH AND THROAT MALIGNANCY WITH MCC</t>
  </si>
  <si>
    <t>EAR, NOSE, MOUTH AND THROAT MALIGNANCY WITH CC</t>
  </si>
  <si>
    <t>EAR, NOSE, MOUTH AND THROAT MALIGNANCY WITHOUT CC/MCC</t>
  </si>
  <si>
    <t>DYSEQUILIBRIUM</t>
  </si>
  <si>
    <t>EPISTAXIS WITH MCC</t>
  </si>
  <si>
    <t>EPISTAXIS WITHOUT MCC</t>
  </si>
  <si>
    <t>OTITIS MEDIA AND URI WITH MCC</t>
  </si>
  <si>
    <t>OTITIS MEDIA AND URI WITHOUT MCC</t>
  </si>
  <si>
    <t>OTHER EAR, NOSE, MOUTH AND THROAT DIAGNOSES WITH MCC</t>
  </si>
  <si>
    <t>OTHER EAR, NOSE, MOUTH AND THROAT DIAGNOSES WITH CC</t>
  </si>
  <si>
    <t>OTHER EAR, NOSE, MOUTH AND THROAT DIAGNOSES WITHOUT CC/MCC</t>
  </si>
  <si>
    <t>DENTAL AND ORAL DISEASES WITH MCC</t>
  </si>
  <si>
    <t>DENTAL AND ORAL DISEASES WITH CC</t>
  </si>
  <si>
    <t>DENTAL AND ORAL DISEASES WITHOUT CC/MCC</t>
  </si>
  <si>
    <t>MAJOR CHEST PROCEDURES WITH MCC</t>
  </si>
  <si>
    <t>MAJOR CHEST PROCEDURES WITH CC</t>
  </si>
  <si>
    <t>MAJOR CHEST PROCEDURES WITHOUT CC/MCC</t>
  </si>
  <si>
    <t>OTHER RESPIRATORY SYSTEM O.R. PROCEDURES WITH MCC</t>
  </si>
  <si>
    <t>OTHER RESPIRATORY SYSTEM O.R. PROCEDURES WITH CC</t>
  </si>
  <si>
    <t>OTHER RESPIRATORY SYSTEM O.R. PROCEDURES WITHOUT CC/MCC</t>
  </si>
  <si>
    <t>PULMONARY EMBOLISM WITH MCC OR ACUTE COR PULMONALE</t>
  </si>
  <si>
    <t>PULMONARY EMBOLISM WITHOUT MCC</t>
  </si>
  <si>
    <t>RESPIRATORY INFECTIONS AND INFLAMMATIONS WITH MCC</t>
  </si>
  <si>
    <t>RESPIRATORY INFECTIONS AND INFLAMMATIONS WITH CC</t>
  </si>
  <si>
    <t>RESPIRATORY INFECTIONS AND INFLAMMATIONS WITHOUT CC/MCC</t>
  </si>
  <si>
    <t>RESPIRATORY NEOPLASMS WITH MCC</t>
  </si>
  <si>
    <t>RESPIRATORY NEOPLASMS WITH CC</t>
  </si>
  <si>
    <t>RESPIRATORY NEOPLASMS WITHOUT CC/MCC</t>
  </si>
  <si>
    <t>MAJOR CHEST TRAUMA WITH MCC</t>
  </si>
  <si>
    <t>MAJOR CHEST TRAUMA WITH CC</t>
  </si>
  <si>
    <t>MAJOR CHEST TRAUMA WITHOUT CC/MCC</t>
  </si>
  <si>
    <t>PLEURAL EFFUSION WITH MCC</t>
  </si>
  <si>
    <t>PLEURAL EFFUSION WITH CC</t>
  </si>
  <si>
    <t>PLEURAL EFFUSION WITHOUT CC/MCC</t>
  </si>
  <si>
    <t>PULMONARY EDEMA AND RESPIRATORY FAILURE</t>
  </si>
  <si>
    <t>CHRONIC OBSTRUCTIVE PULMONARY DISEASE WITH MCC</t>
  </si>
  <si>
    <t>CHRONIC OBSTRUCTIVE PULMONARY DISEASE WITH CC</t>
  </si>
  <si>
    <t>CHRONIC OBSTRUCTIVE PULMONARY DISEASE WITHOUT CC/MCC</t>
  </si>
  <si>
    <t>SIMPLE PNEUMONIA AND PLEURISY WITH MCC</t>
  </si>
  <si>
    <t>SIMPLE PNEUMONIA AND PLEURISY WITH CC</t>
  </si>
  <si>
    <t>SIMPLE PNEUMONIA AND PLEURISY WITHOUT CC/MCC</t>
  </si>
  <si>
    <t>INTERSTITIAL LUNG DISEASE WITH MCC</t>
  </si>
  <si>
    <t>INTERSTITIAL LUNG DISEASE WITH CC</t>
  </si>
  <si>
    <t>INTERSTITIAL LUNG DISEASE WITHOUT CC/MCC</t>
  </si>
  <si>
    <t>PNEUMOTHORAX WITH MCC</t>
  </si>
  <si>
    <t>PNEUMOTHORAX WITH CC</t>
  </si>
  <si>
    <t>PNEUMOTHORAX WITHOUT CC/MCC</t>
  </si>
  <si>
    <t>BRONCHITIS AND ASTHMA WITH CC/MCC</t>
  </si>
  <si>
    <t>BRONCHITIS AND ASTHMA WITHOUT CC/MCC</t>
  </si>
  <si>
    <t>RESPIRATORY SIGNS AND SYMPTOMS</t>
  </si>
  <si>
    <t>OTHER RESPIRATORY SYSTEM DIAGNOSES WITH MCC</t>
  </si>
  <si>
    <t>OTHER RESPIRATORY SYSTEM DIAGNOSES WITHOUT MCC</t>
  </si>
  <si>
    <t>RESPIRATORY SYSTEM DIAGNOSIS WITH VENTILATOR SUPPORT &gt;96 HOURS</t>
  </si>
  <si>
    <t>RESPIRATORY SYSTEM DIAGNOSIS WITH VENTILATOR SUPPORT &lt;=96 HOURS</t>
  </si>
  <si>
    <t>OTHER HEART ASSIST SYSTEM IMPLANT</t>
  </si>
  <si>
    <t>CARDIAC VALVE AND OTHER MAJOR CARDIOTHORACIC PROCEDURES WITH CARDIAC CATHETERIZATION WITH MCC</t>
  </si>
  <si>
    <t>CARDIAC VALVE AND OTHER MAJOR CARDIOTHORACIC PROCEDURES WITH CARDIAC CATHETERIZATION WITH CC</t>
  </si>
  <si>
    <t>CARDIAC VALVE AND OTHER MAJOR CARDIOTHORACIC PROCEDURES WITH CARDIAC CATHETERIZATION WITHOUT CC/MCC</t>
  </si>
  <si>
    <t>CARDIAC VALVE AND OTHER MAJOR CARDIOTHORACIC PROCEDURES WITHOUT CARDIAC CATHETERIZATION WITH MCC</t>
  </si>
  <si>
    <t>CARDIAC VALVE AND OTHER MAJOR CARDIOTHORACIC PROCEDURES WITHOUT CARDIAC CATHETERIZATION WITH CC</t>
  </si>
  <si>
    <t>CARDIAC VALVE AND OTHER MAJOR CARDIOTHORACIC PROCEDURES WITHOUT CARDIAC CATHETERIZATION WITHOUT CC/MCC</t>
  </si>
  <si>
    <t>CARDIAC DEFIBRILLATOR IMPLANT WITH CARDIAC CATHETERIZATION WITH AMI, HF OR SHOCK WITH MCC</t>
  </si>
  <si>
    <t>CARDIAC DEFIBRILLATOR IMPLANT WITH CARDIAC CATHETERIZATION WITH AMI, HF OR SHOCK WITHOUT MCC</t>
  </si>
  <si>
    <t>CARDIAC DEFIBRILLATOR IMPLANT WITH CARDIAC CATHETERIZATION WITHOUT AMI, HF OR SHOCK WITH MCC</t>
  </si>
  <si>
    <t>CARDIAC DEFIBRILLATOR IMPLANT WITH CARDIAC CATHETERIZATION WITHOUT AMI, HF OR SHOCK WITHOUT MCC</t>
  </si>
  <si>
    <t>CARDIAC DEFIBRILLATOR IMPLANT WITHOUT CARDIAC CATHETERIZATION WITH MCC</t>
  </si>
  <si>
    <t>CARDIAC DEFIBRILLATOR IMPLANT WITHOUT CARDIAC CATHETERIZATION WITHOUT MCC</t>
  </si>
  <si>
    <t>OTHER CARDIOTHORACIC PROCEDURES WITH MCC</t>
  </si>
  <si>
    <t>OTHER CARDIOTHORACIC PROCEDURES WITHOUT MCC</t>
  </si>
  <si>
    <t>CORONARY BYPASS WITH PTCA WITH MCC</t>
  </si>
  <si>
    <t>CORONARY BYPASS WITH PTCA WITHOUT MCC</t>
  </si>
  <si>
    <t>CORONARY BYPASS WITH CARDIAC CATHETERIZATION OR OPEN ABLATION WITH MCC</t>
  </si>
  <si>
    <t>CORONARY BYPASS WITH CARDIAC CATHETERIZATION OR OPEN ABLATION WITHOUT MCC</t>
  </si>
  <si>
    <t>CORONARY BYPASS WITHOUT CARDIAC CATHETERIZATION WITH MCC</t>
  </si>
  <si>
    <t>CORONARY BYPASS WITHOUT CARDIAC CATHETERIZATION WITHOUT MCC</t>
  </si>
  <si>
    <t>AMPUTATION FOR CIRCULATORY SYSTEM DISORDERS EXCEPT UPPER LIMB AND TOE WITH MCC</t>
  </si>
  <si>
    <t>AMPUTATION FOR CIRCULATORY SYSTEM DISORDERS EXCEPT UPPER LIMB AND TOE WITH CC</t>
  </si>
  <si>
    <t>AMPUTATION FOR CIRCULATORY SYSTEM DISORDERS EXCEPT UPPER LIMB AND TOE WITHOUT CC/MCC</t>
  </si>
  <si>
    <t>PERMANENT CARDIAC PACEMAKER IMPLANT WITH MCC</t>
  </si>
  <si>
    <t>PERMANENT CARDIAC PACEMAKER IMPLANT WITH CC</t>
  </si>
  <si>
    <t>PERMANENT CARDIAC PACEMAKER IMPLANT WITHOUT CC/MCC</t>
  </si>
  <si>
    <t>AICD GENERATOR PROCEDURES</t>
  </si>
  <si>
    <t>PERCUTANEOUS CARDIOVASCULAR PROCEDURES WITH DRUG-ELUTING STENT WITH MCC OR 4+ ARTERIES OR STENTS</t>
  </si>
  <si>
    <t>PERCUTANEOUS CARDIOVASCULAR PROCEDURES WITH DRUG-ELUTING STENT WITHOUT MCC</t>
  </si>
  <si>
    <t>PERCUTANEOUS CARDIOVASCULAR PROCEDURES WITH NON-DRUG-ELUTING STENT WITH MCC OR 4+ ARTERIES OR STENTS</t>
  </si>
  <si>
    <t>PERCUTANEOUS CARDIOVASCULAR PROCEDURES WITH NON-DRUG-ELUTING STENT WITHOUT MCC</t>
  </si>
  <si>
    <t>PERCUTANEOUS CARDIOVASCULAR PROCEDURES WITHOUT CORONARY ARTERY STENT WITH MCC</t>
  </si>
  <si>
    <t>PERCUTANEOUS CARDIOVASCULAR PROCEDURES WITHOUT CORONARY ARTERY STENT WITHOUT MCC</t>
  </si>
  <si>
    <t>OTHER VASCULAR PROCEDURES WITH MCC</t>
  </si>
  <si>
    <t>OTHER VASCULAR PROCEDURES WITH CC</t>
  </si>
  <si>
    <t>OTHER VASCULAR PROCEDURES WITHOUT CC/MCC</t>
  </si>
  <si>
    <t>UPPER LIMB AND TOE AMPUTATION FOR CIRCULATORY SYSTEM DISORDERS WITH MCC</t>
  </si>
  <si>
    <t>UPPER LIMB AND TOE AMPUTATION FOR CIRCULATORY SYSTEM DISORDERS WITH CC</t>
  </si>
  <si>
    <t>UPPER LIMB AND TOE AMPUTATION FOR CIRCULATORY SYSTEM DISORDERS WITHOUT CC/MCC</t>
  </si>
  <si>
    <t>CARDIAC PACEMAKER DEVICE REPLACEMENT WITH MCC</t>
  </si>
  <si>
    <t>CARDIAC PACEMAKER DEVICE REPLACEMENT WITHOUT MCC</t>
  </si>
  <si>
    <t>CARDIAC PACEMAKER REVISION EXCEPT DEVICE REPLACEMENT WITH MCC</t>
  </si>
  <si>
    <t>CARDIAC PACEMAKER REVISION EXCEPT DEVICE REPLACEMENT WITH CC</t>
  </si>
  <si>
    <t>CARDIAC PACEMAKER REVISION EXCEPT DEVICE REPLACEMENT WITHOUT CC/MCC</t>
  </si>
  <si>
    <t>VEIN LIGATION AND STRIPPING</t>
  </si>
  <si>
    <t>OTHER CIRCULATORY SYSTEM O.R. PROCEDURES</t>
  </si>
  <si>
    <t>AICD LEAD PROCEDURES</t>
  </si>
  <si>
    <t>ENDOVASCULAR CARDIAC VALVE REPLACEMENT AND SUPPLEMENT PROCEDURES WITH MCC</t>
  </si>
  <si>
    <t>ENDOVASCULAR CARDIAC VALVE REPLACEMENT AND SUPPLEMENT PROCEDURES WITHOUT MCC</t>
  </si>
  <si>
    <t>AORTIC AND HEART ASSIST PROCEDURES EXCEPT PULSATION BALLOON WITH MCC</t>
  </si>
  <si>
    <t>AORTIC AND HEART ASSIST PROCEDURES EXCEPT PULSATION BALLOON WITHOUT MCC</t>
  </si>
  <si>
    <t>OTHER MAJOR CARDIOVASCULAR PROCEDURES WITH MCC</t>
  </si>
  <si>
    <t>OTHER MAJOR CARDIOVASCULAR PROCEDURES WITH CC</t>
  </si>
  <si>
    <t>OTHER MAJOR CARDIOVASCULAR PROCEDURES WITHOUT CC/MCC</t>
  </si>
  <si>
    <t>PERCUTANEOUS AND OTHER INTRACARDIAC PROCEDURES WITH MCC</t>
  </si>
  <si>
    <t>PERCUTANEOUS AND OTHER INTRACARDIAC PROCEDURES WITHOUT MCC</t>
  </si>
  <si>
    <t>ACUTE MYOCARDIAL INFARCTION, DISCHARGED ALIVE WITH MCC</t>
  </si>
  <si>
    <t>ACUTE MYOCARDIAL INFARCTION, DISCHARGED ALIVE WITH CC</t>
  </si>
  <si>
    <t>ACUTE MYOCARDIAL INFARCTION, DISCHARGED ALIVE WITHOUT CC/MCC</t>
  </si>
  <si>
    <t>ACUTE MYOCARDIAL INFARCTION, EXPIRED WITH MCC</t>
  </si>
  <si>
    <t>ACUTE MYOCARDIAL INFARCTION, EXPIRED WITH CC</t>
  </si>
  <si>
    <t>ACUTE MYOCARDIAL INFARCTION, EXPIRED WITHOUT CC/MCC</t>
  </si>
  <si>
    <t>CIRCULATORY DISORDERS EXCEPT AMI, WITH CARDIAC CATHETERIZATION WITH MCC</t>
  </si>
  <si>
    <t>CIRCULATORY DISORDERS EXCEPT AMI, WITH CARDIAC CATHETERIZATION WITHOUT MCC</t>
  </si>
  <si>
    <t>ACUTE AND SUBACUTE ENDOCARDITIS WITH MCC</t>
  </si>
  <si>
    <t>ACUTE AND SUBACUTE ENDOCARDITIS WITH CC</t>
  </si>
  <si>
    <t>ACUTE AND SUBACUTE ENDOCARDITIS WITHOUT CC/MCC</t>
  </si>
  <si>
    <t>HEART FAILURE AND SHOCK WITH MCC</t>
  </si>
  <si>
    <t>HEART FAILURE AND SHOCK WITH CC</t>
  </si>
  <si>
    <t>HEART FAILURE AND SHOCK WITHOUT CC/MCC</t>
  </si>
  <si>
    <t>DEEP VEIN THROMBOPHLEBITIS WITH CC/MCC</t>
  </si>
  <si>
    <t>DEEP VEIN THROMBOPHLEBITIS WITHOUT CC/MCC</t>
  </si>
  <si>
    <t>CARDIAC ARREST, UNEXPLAINED WITH MCC</t>
  </si>
  <si>
    <t>CARDIAC ARREST, UNEXPLAINED WITH CC</t>
  </si>
  <si>
    <t>CARDIAC ARREST, UNEXPLAINED WITHOUT CC/MCC</t>
  </si>
  <si>
    <t>PERIPHERAL VASCULAR DISORDERS WITH MCC</t>
  </si>
  <si>
    <t>PERIPHERAL VASCULAR DISORDERS WITH CC</t>
  </si>
  <si>
    <t>PERIPHERAL VASCULAR DISORDERS WITHOUT CC/MCC</t>
  </si>
  <si>
    <t>ATHEROSCLEROSIS WITH MCC</t>
  </si>
  <si>
    <t>ATHEROSCLEROSIS WITHOUT MCC</t>
  </si>
  <si>
    <t>HYPERTENSION WITH MCC</t>
  </si>
  <si>
    <t>HYPERTENSION WITHOUT MCC</t>
  </si>
  <si>
    <t>CARDIAC CONGENITAL AND VALVULAR DISORDERS WITH MCC</t>
  </si>
  <si>
    <t>CARDIAC CONGENITAL AND VALVULAR DISORDERS WITHOUT MCC</t>
  </si>
  <si>
    <t>CARDIAC ARRHYTHMIA AND CONDUCTION DISORDERS WITH MCC</t>
  </si>
  <si>
    <t>CARDIAC ARRHYTHMIA AND CONDUCTION DISORDERS WITH CC</t>
  </si>
  <si>
    <t>CARDIAC ARRHYTHMIA AND CONDUCTION DISORDERS WITHOUT CC/MCC</t>
  </si>
  <si>
    <t>ANGINA PECTORIS</t>
  </si>
  <si>
    <t>SYNCOPE AND COLLAPSE</t>
  </si>
  <si>
    <t>CHEST PAIN</t>
  </si>
  <si>
    <t>OTHER CIRCULATORY SYSTEM DIAGNOSES WITH MCC</t>
  </si>
  <si>
    <t>OTHER CIRCULATORY SYSTEM DIAGNOSES WITH CC</t>
  </si>
  <si>
    <t>OTHER CIRCULATORY SYSTEM DIAGNOSES WITHOUT CC/MCC</t>
  </si>
  <si>
    <t>OTHER ENDOVASCULAR CARDIAC VALVE PROCEDURES WITH MCC</t>
  </si>
  <si>
    <t>OTHER ENDOVASCULAR CARDIAC VALVE PROCEDURES WITHOUT MCC</t>
  </si>
  <si>
    <t>STOMACH, ESOPHAGEAL AND DUODENAL PROCEDURES WITH MCC</t>
  </si>
  <si>
    <t>STOMACH, ESOPHAGEAL AND DUODENAL PROCEDURES WITH CC</t>
  </si>
  <si>
    <t>STOMACH, ESOPHAGEAL AND DUODENAL PROCEDURES WITHOUT CC/MCC</t>
  </si>
  <si>
    <t>MAJOR SMALL AND LARGE BOWEL PROCEDURES WITH MCC</t>
  </si>
  <si>
    <t>MAJOR SMALL AND LARGE BOWEL PROCEDURES WITH CC</t>
  </si>
  <si>
    <t>MAJOR SMALL AND LARGE BOWEL PROCEDURES WITHOUT CC/MCC</t>
  </si>
  <si>
    <t>RECTAL RESECTION WITH MCC</t>
  </si>
  <si>
    <t>RECTAL RESECTION WITH CC</t>
  </si>
  <si>
    <t>RECTAL RESECTION WITHOUT CC/MCC</t>
  </si>
  <si>
    <t>PERITONEAL ADHESIOLYSIS WITH MCC</t>
  </si>
  <si>
    <t>PERITONEAL ADHESIOLYSIS WITH CC</t>
  </si>
  <si>
    <t>PERITONEAL ADHESIOLYSIS WITHOUT CC/MCC</t>
  </si>
  <si>
    <t>APPENDECTOMY WITH COMPLICATED PRINCIPAL DIAGNOSIS WITH MCC</t>
  </si>
  <si>
    <t>APPENDECTOMY WITH COMPLICATED PRINCIPAL DIAGNOSIS WITH CC</t>
  </si>
  <si>
    <t>APPENDECTOMY WITH COMPLICATED PRINCIPAL DIAGNOSIS WITHOUT CC/MCC</t>
  </si>
  <si>
    <t>APPENDECTOMY WITHOUT COMPLICATED PRINCIPAL DIAGNOSIS WITH MCC</t>
  </si>
  <si>
    <t>APPENDECTOMY WITHOUT COMPLICATED PRINCIPAL DIAGNOSIS WITH CC</t>
  </si>
  <si>
    <t>APPENDECTOMY WITHOUT COMPLICATED PRINCIPAL DIAGNOSIS WITHOUT CC/MCC</t>
  </si>
  <si>
    <t>MINOR SMALL AND LARGE BOWEL PROCEDURES WITH MCC</t>
  </si>
  <si>
    <t>MINOR SMALL AND LARGE BOWEL PROCEDURES WITH CC</t>
  </si>
  <si>
    <t>MINOR SMALL AND LARGE BOWEL PROCEDURES WITHOUT CC/MCC</t>
  </si>
  <si>
    <t>ANAL AND STOMAL PROCEDURES WITH MCC</t>
  </si>
  <si>
    <t>ANAL AND STOMAL PROCEDURES WITH CC</t>
  </si>
  <si>
    <t>ANAL AND STOMAL PROCEDURES WITHOUT CC/MCC</t>
  </si>
  <si>
    <t>INGUINAL AND FEMORAL HERNIA PROCEDURES WITH MCC</t>
  </si>
  <si>
    <t>INGUINAL AND FEMORAL HERNIA PROCEDURES WITH CC</t>
  </si>
  <si>
    <t>INGUINAL AND FEMORAL HERNIA PROCEDURES WITHOUT CC/MCC</t>
  </si>
  <si>
    <t>HERNIA PROCEDURES EXCEPT INGUINAL AND FEMORAL WITH MCC</t>
  </si>
  <si>
    <t>HERNIA PROCEDURES EXCEPT INGUINAL AND FEMORAL WITH CC</t>
  </si>
  <si>
    <t>HERNIA PROCEDURES EXCEPT INGUINAL AND FEMORAL WITHOUT CC/MCC</t>
  </si>
  <si>
    <t>OTHER DIGESTIVE SYSTEM O.R. PROCEDURES WITH MCC</t>
  </si>
  <si>
    <t>OTHER DIGESTIVE SYSTEM O.R. PROCEDURES WITH CC</t>
  </si>
  <si>
    <t>OTHER DIGESTIVE SYSTEM O.R. PROCEDURES WITHOUT CC/MCC</t>
  </si>
  <si>
    <t>MAJOR ESOPHAGEAL DISORDERS WITH MCC</t>
  </si>
  <si>
    <t>MAJOR ESOPHAGEAL DISORDERS WITH CC</t>
  </si>
  <si>
    <t>MAJOR ESOPHAGEAL DISORDERS WITHOUT CC/MCC</t>
  </si>
  <si>
    <t>MAJOR GASTROINTESTINAL DISORDERS AND PERITONEAL INFECTIONS WITH MCC</t>
  </si>
  <si>
    <t>MAJOR GASTROINTESTINAL DISORDERS AND PERITONEAL INFECTIONS WITH CC</t>
  </si>
  <si>
    <t>MAJOR GASTROINTESTINAL DISORDERS AND PERITONEAL INFECTIONS WITHOUT CC/MCC</t>
  </si>
  <si>
    <t>DIGESTIVE MALIGNANCY WITH MCC</t>
  </si>
  <si>
    <t>DIGESTIVE MALIGNANCY WITH CC</t>
  </si>
  <si>
    <t>DIGESTIVE MALIGNANCY WITHOUT CC/MCC</t>
  </si>
  <si>
    <t>GASTROINTESTINAL HEMORRHAGE WITH MCC</t>
  </si>
  <si>
    <t>GASTROINTESTINAL HEMORRHAGE WITH CC</t>
  </si>
  <si>
    <t>GASTROINTESTINAL HEMORRHAGE WITHOUT CC/MCC</t>
  </si>
  <si>
    <t>COMPLICATED PEPTIC ULCER WITH MCC</t>
  </si>
  <si>
    <t>COMPLICATED PEPTIC ULCER WITH CC</t>
  </si>
  <si>
    <t>COMPLICATED PEPTIC ULCER WITHOUT CC/MCC</t>
  </si>
  <si>
    <t>UNCOMPLICATED PEPTIC ULCER WITH MCC</t>
  </si>
  <si>
    <t>UNCOMPLICATED PEPTIC ULCER WITHOUT MCC</t>
  </si>
  <si>
    <t>INFLAMMATORY BOWEL DISEASE WITH MCC</t>
  </si>
  <si>
    <t>INFLAMMATORY BOWEL DISEASE WITH CC</t>
  </si>
  <si>
    <t>INFLAMMATORY BOWEL DISEASE WITHOUT CC/MCC</t>
  </si>
  <si>
    <t>GASTROINTESTINAL OBSTRUCTION WITH MCC</t>
  </si>
  <si>
    <t>GASTROINTESTINAL OBSTRUCTION WITH CC</t>
  </si>
  <si>
    <t>GASTROINTESTINAL OBSTRUCTION WITHOUT CC/MCC</t>
  </si>
  <si>
    <t>ESOPHAGITIS, GASTROENTERITIS AND MISCELLANEOUS DIGESTIVE DISORDERS WITH MCC</t>
  </si>
  <si>
    <t>ESOPHAGITIS, GASTROENTERITIS AND MISCELLANEOUS DIGESTIVE DISORDERS WITHOUT MCC</t>
  </si>
  <si>
    <t>OTHER DIGESTIVE SYSTEM DIAGNOSES WITH MCC</t>
  </si>
  <si>
    <t>OTHER DIGESTIVE SYSTEM DIAGNOSES WITH CC</t>
  </si>
  <si>
    <t>OTHER DIGESTIVE SYSTEM DIAGNOSES WITHOUT CC/MCC</t>
  </si>
  <si>
    <t>PANCREAS, LIVER AND SHUNT PROCEDURES WITH MCC</t>
  </si>
  <si>
    <t>PANCREAS, LIVER AND SHUNT PROCEDURES WITH CC</t>
  </si>
  <si>
    <t>PANCREAS, LIVER AND SHUNT PROCEDURES WITHOUT CC/MCC</t>
  </si>
  <si>
    <t>BILIARY TRACT PROCEDURES EXCEPT ONLY CHOLECYSTECTOMY WITH OR WITHOUT C.D.E. WITH MCC</t>
  </si>
  <si>
    <t>BILIARY TRACT PROCEDURES EXCEPT ONLY CHOLECYSTECTOMY WITH OR WITHOUT C.D.E. WITH CC</t>
  </si>
  <si>
    <t>BILIARY TRACT PROCEDURES EXCEPT ONLY CHOLECYSTECTOMY WITH OR WITHOUT C.D.E. WITHOUT CC/MCC</t>
  </si>
  <si>
    <t>CHOLECYSTECTOMY WITH C.D.E. WITH MCC</t>
  </si>
  <si>
    <t>CHOLECYSTECTOMY WITH C.D.E. WITH CC</t>
  </si>
  <si>
    <t>CHOLECYSTECTOMY WITH C.D.E. WITHOUT CC/MCC</t>
  </si>
  <si>
    <t>CHOLECYSTECTOMY EXCEPT BY LAPAROSCOPE WITHOUT C.D.E. WITH MCC</t>
  </si>
  <si>
    <t>CHOLECYSTECTOMY EXCEPT BY LAPAROSCOPE WITHOUT C.D.E. WITH CC</t>
  </si>
  <si>
    <t>CHOLECYSTECTOMY EXCEPT BY LAPAROSCOPE WITHOUT C.D.E. WITHOUT CC/MCC</t>
  </si>
  <si>
    <t>LAPAROSCOPIC CHOLECYSTECTOMY WITHOUT C.D.E. WITH MCC</t>
  </si>
  <si>
    <t>LAPAROSCOPIC CHOLECYSTECTOMY WITHOUT C.D.E. WITH CC</t>
  </si>
  <si>
    <t>LAPAROSCOPIC CHOLECYSTECTOMY WITHOUT C.D.E. WITHOUT CC/MCC</t>
  </si>
  <si>
    <t>HEPATOBILIARY DIAGNOSTIC PROCEDURES WITH MCC</t>
  </si>
  <si>
    <t>HEPATOBILIARY DIAGNOSTIC PROCEDURES WITH CC</t>
  </si>
  <si>
    <t>HEPATOBILIARY DIAGNOSTIC PROCEDURES WITHOUT CC/MCC</t>
  </si>
  <si>
    <t>OTHER HEPATOBILIARY OR PANCREAS O.R. PROCEDURES WITH MCC</t>
  </si>
  <si>
    <t>OTHER HEPATOBILIARY OR PANCREAS O.R. PROCEDURES WITH CC</t>
  </si>
  <si>
    <t>OTHER HEPATOBILIARY OR PANCREAS O.R. PROCEDURES WITHOUT CC/MCC</t>
  </si>
  <si>
    <t>CIRRHOSIS AND ALCOHOLIC HEPATITIS WITH MCC</t>
  </si>
  <si>
    <t>CIRRHOSIS AND ALCOHOLIC HEPATITIS WITH CC</t>
  </si>
  <si>
    <t>CIRRHOSIS AND ALCOHOLIC HEPATITIS WITHOUT CC/MCC</t>
  </si>
  <si>
    <t>MALIGNANCY OF HEPATOBILIARY SYSTEM OR PANCREAS WITH MCC</t>
  </si>
  <si>
    <t>MALIGNANCY OF HEPATOBILIARY SYSTEM OR PANCREAS WITH CC</t>
  </si>
  <si>
    <t>MALIGNANCY OF HEPATOBILIARY SYSTEM OR PANCREAS WITHOUT CC/MCC</t>
  </si>
  <si>
    <t>DISORDERS OF PANCREAS EXCEPT MALIGNANCY WITH MCC</t>
  </si>
  <si>
    <t>DISORDERS OF PANCREAS EXCEPT MALIGNANCY WITH CC</t>
  </si>
  <si>
    <t>DISORDERS OF PANCREAS EXCEPT MALIGNANCY WITHOUT CC/MCC</t>
  </si>
  <si>
    <t>DISORDERS OF LIVER EXCEPT MALIGNANCY, CIRRHOSIS OR ALCOHOLIC HEPATITIS WITH MCC</t>
  </si>
  <si>
    <t>DISORDERS OF LIVER EXCEPT MALIGNANCY, CIRRHOSIS OR ALCOHOLIC HEPATITIS WITH CC</t>
  </si>
  <si>
    <t>DISORDERS OF LIVER EXCEPT MALIGNANCY, CIRRHOSIS OR ALCOHOLIC HEPATITIS WITHOUT CC/MCC</t>
  </si>
  <si>
    <t>DISORDERS OF THE BILIARY TRACT WITH MCC</t>
  </si>
  <si>
    <t>DISORDERS OF THE BILIARY TRACT WITH CC</t>
  </si>
  <si>
    <t>DISORDERS OF THE BILIARY TRACT WITHOUT CC/MCC</t>
  </si>
  <si>
    <t>COMBINED ANTERIOR AND POSTERIOR SPINAL FUSION WITH MCC</t>
  </si>
  <si>
    <t>COMBINED ANTERIOR AND POSTERIOR SPINAL FUSION WITH CC</t>
  </si>
  <si>
    <t>COMBINED ANTERIOR AND POSTERIOR SPINAL FUSION WITHOUT CC/MCC</t>
  </si>
  <si>
    <t>SPINAL FUSION EXCEPT CERVICAL WITH SPINAL CURVATURE, MALIGNANCY, INFECTION OR EXTENSIVE FUSIONS WITH MCC</t>
  </si>
  <si>
    <t>SPINAL FUSION EXCEPT CERVICAL WITH SPINAL CURVATURE, MALIGNANCY, INFECTION OR EXTENSIVE FUSIONS WITH CC</t>
  </si>
  <si>
    <t>SPINAL FUSION EXCEPT CERVICAL WITH SPINAL CURVATURE, MALIGNANCY, INFECTION OR EXTENSIVE FUSIONS WITHOUT CC/MCC</t>
  </si>
  <si>
    <t>SPINAL FUSION EXCEPT CERVICAL WITH MCC</t>
  </si>
  <si>
    <t>SPINAL FUSION EXCEPT CERVICAL WITHOUT MCC</t>
  </si>
  <si>
    <t>BILATERAL OR MULTIPLE MAJOR JOINT PROCEDURES OF LOWER EXTREMITY WITH MCC</t>
  </si>
  <si>
    <t>BILATERAL OR MULTIPLE MAJOR JOINT PROCEDURES OF LOWER EXTREMITY WITHOUT MCC</t>
  </si>
  <si>
    <t>WOUND DEBRIDEMENT AND SKIN GRAFT EXCEPT HAND FOR MUSCULOSKELETAL AND CONNECTIVE TISSUE DISORDERS WITH MCC</t>
  </si>
  <si>
    <t>WOUND DEBRIDEMENT AND SKIN GRAFT EXCEPT HAND FOR MUSCULOSKELETAL AND CONNECTIVE TISSUE DISORDERS WITH CC</t>
  </si>
  <si>
    <t>WOUND DEBRIDEMENT AND SKIN GRAFT EXCEPT HAND FOR MUSCULOSKELETAL AND CONNECTIVE TISSUE DISORDERS WITHOUT CC/MCC</t>
  </si>
  <si>
    <t>REVISION OF HIP OR KNEE REPLACEMENT WITH MCC</t>
  </si>
  <si>
    <t>REVISION OF HIP OR KNEE REPLACEMENT WITH CC</t>
  </si>
  <si>
    <t>REVISION OF HIP OR KNEE REPLACEMENT WITHOUT CC/MCC</t>
  </si>
  <si>
    <t>MAJOR HIP AND KNEE JOINT REPLACEMENT OR REATTACHMENT OF LOWER EXTREMITY WITH MCC OR TOTAL ANKLE REPLACEMENT</t>
  </si>
  <si>
    <t>MAJOR HIP AND KNEE JOINT REPLACEMENT OR REATTACHMENT OF LOWER EXTREMITY WITHOUT MCC</t>
  </si>
  <si>
    <t>CERVICAL SPINAL FUSION WITH MCC</t>
  </si>
  <si>
    <t>CERVICAL SPINAL FUSION WITH CC</t>
  </si>
  <si>
    <t>CERVICAL SPINAL FUSION WITHOUT CC/MCC</t>
  </si>
  <si>
    <t>AMPUTATION FOR MUSCULOSKELETAL SYSTEM AND CONNECTIVE TISSUE DISORDERS WITH MCC</t>
  </si>
  <si>
    <t>AMPUTATION FOR MUSCULOSKELETAL SYSTEM AND CONNECTIVE TISSUE DISORDERS WITH CC</t>
  </si>
  <si>
    <t>AMPUTATION FOR MUSCULOSKELETAL SYSTEM AND CONNECTIVE TISSUE DISORDERS WITHOUT CC/MCC</t>
  </si>
  <si>
    <t>BIOPSIES OF MUSCULOSKELETAL SYSTEM AND CONNECTIVE TISSUE WITH MCC</t>
  </si>
  <si>
    <t>BIOPSIES OF MUSCULOSKELETAL SYSTEM AND CONNECTIVE TISSUE WITH CC</t>
  </si>
  <si>
    <t>BIOPSIES OF MUSCULOSKELETAL SYSTEM AND CONNECTIVE TISSUE WITHOUT CC/MCC</t>
  </si>
  <si>
    <t>HIP AND FEMUR PROCEDURES EXCEPT MAJOR JOINT WITH MCC</t>
  </si>
  <si>
    <t>HIP AND FEMUR PROCEDURES EXCEPT MAJOR JOINT WITH CC</t>
  </si>
  <si>
    <t>HIP AND FEMUR PROCEDURES EXCEPT MAJOR JOINT WITHOUT CC/MCC</t>
  </si>
  <si>
    <t>MAJOR JOINT OR LIMB REATTACHMENT PROCEDURES OF UPPER EXTREMITIES</t>
  </si>
  <si>
    <t>KNEE PROCEDURES WITH PRINCIPAL DIAGNOSIS OF INFECTION WITH MCC</t>
  </si>
  <si>
    <t>KNEE PROCEDURES WITH PRINCIPAL DIAGNOSIS OF INFECTION WITH CC</t>
  </si>
  <si>
    <t>KNEE PROCEDURES WITH PRINCIPAL DIAGNOSIS OF INFECTION WITHOUT CC/MCC</t>
  </si>
  <si>
    <t>KNEE PROCEDURES WITHOUT PRINCIPAL DIAGNOSIS OF INFECTION WITH CC/MCC</t>
  </si>
  <si>
    <t>KNEE PROCEDURES WITHOUT PRINCIPAL DIAGNOSIS OF INFECTION WITHOUT CC/MCC</t>
  </si>
  <si>
    <t>LOWER EXTREMITY AND HUMERUS PROCEDURES EXCEPT HIP, FOOT AND FEMUR WITH MCC</t>
  </si>
  <si>
    <t>LOWER EXTREMITY AND HUMERUS PROCEDURES EXCEPT HIP, FOOT AND FEMUR WITH CC</t>
  </si>
  <si>
    <t>LOWER EXTREMITY AND HUMERUS PROCEDURES EXCEPT HIP, FOOT AND FEMUR WITHOUT CC/MCC</t>
  </si>
  <si>
    <t>LOCAL EXCISION AND REMOVAL OF INTERNAL FIXATION DEVICES EXCEPT HIP AND FEMUR WITH MCC</t>
  </si>
  <si>
    <t>LOCAL EXCISION AND REMOVAL OF INTERNAL FIXATION DEVICES EXCEPT HIP AND FEMUR WITH CC</t>
  </si>
  <si>
    <t>LOCAL EXCISION AND REMOVAL OF INTERNAL FIXATION DEVICES EXCEPT HIP AND FEMUR WITHOUT CC/MCC</t>
  </si>
  <si>
    <t>LOCAL EXCISION AND REMOVAL OF INTERNAL FIXATION DEVICES OF HIP AND FEMUR WITH CC/MCC</t>
  </si>
  <si>
    <t>LOCAL EXCISION AND REMOVAL OF INTERNAL FIXATION DEVICES OF HIP AND FEMUR WITHOUT CC/MCC</t>
  </si>
  <si>
    <t>SOFT TISSUE PROCEDURES WITH MCC</t>
  </si>
  <si>
    <t>SOFT TISSUE PROCEDURES WITH CC</t>
  </si>
  <si>
    <t>SOFT TISSUE PROCEDURES WITHOUT CC/MCC</t>
  </si>
  <si>
    <t>FOOT PROCEDURES WITH MCC</t>
  </si>
  <si>
    <t>FOOT PROCEDURES WITH CC</t>
  </si>
  <si>
    <t>FOOT PROCEDURES WITHOUT CC/MCC</t>
  </si>
  <si>
    <t>MAJOR THUMB OR JOINT PROCEDURES</t>
  </si>
  <si>
    <t>MAJOR SHOULDER OR ELBOW JOINT PROCEDURES WITH CC/MCC</t>
  </si>
  <si>
    <t>MAJOR SHOULDER OR ELBOW JOINT PROCEDURES WITHOUT CC/MCC</t>
  </si>
  <si>
    <t>ARTHROSCOPY</t>
  </si>
  <si>
    <t>SHOULDER, ELBOW OR FOREARM PROCEDURES, EXCEPT MAJOR JOINT PROCEDURES WITH MCC</t>
  </si>
  <si>
    <t>SHOULDER, ELBOW OR FOREARM PROCEDURES, EXCEPT MAJOR JOINT PROCEDURES WITH CC</t>
  </si>
  <si>
    <t>SHOULDER, ELBOW OR FOREARM PROCEDURES, EXCEPT MAJOR JOINT PROCEDURES WITHOUT CC/MCC</t>
  </si>
  <si>
    <t>HAND OR WRIST PROCEDURES, EXCEPT MAJOR THUMB OR JOINT PROCEDURES WITH CC/MCC</t>
  </si>
  <si>
    <t>HAND OR WRIST PROCEDURES, EXCEPT MAJOR THUMB OR JOINT PROCEDURES WITHOUT CC/MCC</t>
  </si>
  <si>
    <t>OTHER MUSCULOSKELETAL SYSTEM AND CONNECTIVE TISSUE O.R. PROCEDURES WITH MCC</t>
  </si>
  <si>
    <t>OTHER MUSCULOSKELETAL SYSTEM AND CONNECTIVE TISSUE O.R. PROCEDURES WITH CC</t>
  </si>
  <si>
    <t>OTHER MUSCULOSKELETAL SYSTEM AND CONNECTIVE TISSUE O.R. PROCEDURES WITHOUT CC/MCC</t>
  </si>
  <si>
    <t>BACK AND NECK PROCEDURES EXCEPT SPINAL FUSION WITH MCC OR DISC DEVICE OR NEUROSTIMULATOR</t>
  </si>
  <si>
    <t>BACK AND NECK PROCEDURES EXCEPT SPINAL FUSION WITH CC</t>
  </si>
  <si>
    <t>BACK AND NECK PROCEDURES EXCEPT SPINAL FUSION WITHOUT CC/MCC</t>
  </si>
  <si>
    <t>HIP REPLACEMENT WITH PRINCIPAL DIAGNOSIS OF HIP FRACTURE WITH MCC</t>
  </si>
  <si>
    <t>HIP REPLACEMENT WITH PRINCIPAL DIAGNOSIS OF HIP FRACTURE WITHOUT MCC</t>
  </si>
  <si>
    <t>FRACTURES OF FEMUR WITH MCC</t>
  </si>
  <si>
    <t>FRACTURES OF FEMUR WITHOUT MCC</t>
  </si>
  <si>
    <t>FRACTURES OF HIP AND PELVIS WITH MCC</t>
  </si>
  <si>
    <t>FRACTURES OF HIP AND PELVIS WITHOUT MCC</t>
  </si>
  <si>
    <t>SPRAINS, STRAINS, AND DISLOCATIONS OF HIP, PELVIS AND THIGH WITH CC/MCC</t>
  </si>
  <si>
    <t>SPRAINS, STRAINS, AND DISLOCATIONS OF HIP, PELVIS AND THIGH WITHOUT CC/MCC</t>
  </si>
  <si>
    <t>OSTEOMYELITIS WITH MCC</t>
  </si>
  <si>
    <t>OSTEOMYELITIS WITH CC</t>
  </si>
  <si>
    <t>OSTEOMYELITIS WITHOUT CC/MCC</t>
  </si>
  <si>
    <t>PATHOLOGICAL FRACTURES AND MUSCULOSKELETAL AND CONNECTIVE TISSUE MALIGNANCY WITH MCC</t>
  </si>
  <si>
    <t>PATHOLOGICAL FRACTURES AND MUSCULOSKELETAL AND CONNECTIVE TISSUE MALIGNANCY WITH CC</t>
  </si>
  <si>
    <t>PATHOLOGICAL FRACTURES AND MUSCULOSKELETAL AND CONNECTIVE TISSUE MALIGNANCY WITHOUT CC/MCC</t>
  </si>
  <si>
    <t>CONNECTIVE TISSUE DISORDERS WITH MCC</t>
  </si>
  <si>
    <t>CONNECTIVE TISSUE DISORDERS WITH CC</t>
  </si>
  <si>
    <t>CONNECTIVE TISSUE DISORDERS WITHOUT CC/MCC</t>
  </si>
  <si>
    <t>SEPTIC ARTHRITIS WITH MCC</t>
  </si>
  <si>
    <t>SEPTIC ARTHRITIS WITH CC</t>
  </si>
  <si>
    <t>SEPTIC ARTHRITIS WITHOUT CC/MCC</t>
  </si>
  <si>
    <t>MEDICAL BACK PROBLEMS WITH MCC</t>
  </si>
  <si>
    <t>MEDICAL BACK PROBLEMS WITHOUT MCC</t>
  </si>
  <si>
    <t>BONE DISEASES AND ARTHROPATHIES WITH MCC</t>
  </si>
  <si>
    <t>BONE DISEASES AND ARTHROPATHIES WITHOUT MCC</t>
  </si>
  <si>
    <t>SIGNS AND SYMPTOMS OF MUSCULOSKELETAL SYSTEM AND CONNECTIVE TISSUE WITH MCC</t>
  </si>
  <si>
    <t>SIGNS AND SYMPTOMS OF MUSCULOSKELETAL SYSTEM AND CONNECTIVE TISSUE WITHOUT MCC</t>
  </si>
  <si>
    <t>TENDONITIS, MYOSITIS AND BURSITIS WITH MCC</t>
  </si>
  <si>
    <t>TENDONITIS, MYOSITIS AND BURSITIS WITHOUT MCC</t>
  </si>
  <si>
    <t>AFTERCARE, MUSCULOSKELETAL SYSTEM AND CONNECTIVE TISSUE WITH MCC</t>
  </si>
  <si>
    <t>AFTERCARE, MUSCULOSKELETAL SYSTEM AND CONNECTIVE TISSUE WITH CC</t>
  </si>
  <si>
    <t>AFTERCARE, MUSCULOSKELETAL SYSTEM AND CONNECTIVE TISSUE WITHOUT CC/MCC</t>
  </si>
  <si>
    <t>FRACTURE, SPRAIN, STRAIN AND DISLOCATION EXCEPT FEMUR, HIP, PELVIS AND THIGH WITH MCC</t>
  </si>
  <si>
    <t>FRACTURE, SPRAIN, STRAIN AND DISLOCATION EXCEPT FEMUR, HIP, PELVIS AND THIGH WITHOUT MCC</t>
  </si>
  <si>
    <t>OTHER MUSCULOSKELETAL SYSTEM AND CONNECTIVE TISSUE DIAGNOSES WITH MCC</t>
  </si>
  <si>
    <t>OTHER MUSCULOSKELETAL SYSTEM AND CONNECTIVE TISSUE DIAGNOSES WITH CC</t>
  </si>
  <si>
    <t>OTHER MUSCULOSKELETAL SYSTEM AND CONNECTIVE TISSUE DIAGNOSES WITHOUT CC/MCC</t>
  </si>
  <si>
    <t>SKIN DEBRIDEMENT WITH MCC</t>
  </si>
  <si>
    <t>SKIN DEBRIDEMENT WITH CC</t>
  </si>
  <si>
    <t>SKIN DEBRIDEMENT WITHOUT CC/MCC</t>
  </si>
  <si>
    <t>SKIN GRAFT FOR SKIN ULCER OR CELLULITIS WITH MCC</t>
  </si>
  <si>
    <t>SKIN GRAFT FOR SKIN ULCER OR CELLULITIS WITH CC</t>
  </si>
  <si>
    <t>SKIN GRAFT FOR SKIN ULCER OR CELLULITIS WITHOUT CC/MCC</t>
  </si>
  <si>
    <t>SKIN GRAFT EXCEPT FOR SKIN ULCER OR CELLULITIS WITH MCC</t>
  </si>
  <si>
    <t>SKIN GRAFT EXCEPT FOR SKIN ULCER OR CELLULITIS WITH CC</t>
  </si>
  <si>
    <t>SKIN GRAFT EXCEPT FOR SKIN ULCER OR CELLULITIS WITHOUT CC/MCC</t>
  </si>
  <si>
    <t>OTHER SKIN, SUBCUTANEOUS TISSUE AND BREAST PROCEDURES WITH MCC</t>
  </si>
  <si>
    <t>OTHER SKIN, SUBCUTANEOUS TISSUE AND BREAST PROCEDURES WITH CC</t>
  </si>
  <si>
    <t>OTHER SKIN, SUBCUTANEOUS TISSUE AND BREAST PROCEDURES WITHOUT CC/MCC</t>
  </si>
  <si>
    <t>MASTECTOMY FOR MALIGNANCY WITH CC/MCC</t>
  </si>
  <si>
    <t>MASTECTOMY FOR MALIGNANCY WITHOUT CC/MCC</t>
  </si>
  <si>
    <t>BREAST BIOPSY, LOCAL EXCISION AND OTHER BREAST PROCEDURES WITH CC/MCC</t>
  </si>
  <si>
    <t>BREAST BIOPSY, LOCAL EXCISION AND OTHER BREAST PROCEDURES WITHOUT CC/MCC</t>
  </si>
  <si>
    <t>SKIN ULCERS WITH MCC</t>
  </si>
  <si>
    <t>SKIN ULCERS WITH CC</t>
  </si>
  <si>
    <t>SKIN ULCERS WITHOUT CC/MCC</t>
  </si>
  <si>
    <t>MAJOR SKIN DISORDERS WITH MCC</t>
  </si>
  <si>
    <t>MAJOR SKIN DISORDERS WITHOUT MCC</t>
  </si>
  <si>
    <t>MALIGNANT BREAST DISORDERS WITH MCC</t>
  </si>
  <si>
    <t>MALIGNANT BREAST DISORDERS WITH CC</t>
  </si>
  <si>
    <t>MALIGNANT BREAST DISORDERS WITHOUT CC/MCC</t>
  </si>
  <si>
    <t>NON-MALIGNANT BREAST DISORDERS WITH CC/MCC</t>
  </si>
  <si>
    <t>NON-MALIGNANT BREAST DISORDERS WITHOUT CC/MCC</t>
  </si>
  <si>
    <t>CELLULITIS WITH MCC</t>
  </si>
  <si>
    <t>CELLULITIS WITHOUT MCC</t>
  </si>
  <si>
    <t>TRAUMA TO THE SKIN, SUBCUTANEOUS TISSUE AND BREAST WITH MCC</t>
  </si>
  <si>
    <t>TRAUMA TO THE SKIN, SUBCUTANEOUS TISSUE AND BREAST WITHOUT MCC</t>
  </si>
  <si>
    <t>MINOR SKIN DISORDERS WITH MCC</t>
  </si>
  <si>
    <t>MINOR SKIN DISORDERS WITHOUT MCC</t>
  </si>
  <si>
    <t>ADRENAL AND PITUITARY PROCEDURES WITH CC/MCC</t>
  </si>
  <si>
    <t>ADRENAL AND PITUITARY PROCEDURES WITHOUT CC/MCC</t>
  </si>
  <si>
    <t>AMPUTATION OF LOWER LIMB FOR ENDOCRINE, NUTRITIONAL AND METABOLIC DISORDERS WITH MCC</t>
  </si>
  <si>
    <t>AMPUTATION OF LOWER LIMB FOR ENDOCRINE, NUTRITIONAL AND METABOLIC DISORDERS WITH CC</t>
  </si>
  <si>
    <t>AMPUTATION OF LOWER LIMB FOR ENDOCRINE, NUTRITIONAL AND METABOLIC DISORDERS WITHOUT CC/MCC</t>
  </si>
  <si>
    <t>O.R. PROCEDURES FOR OBESITY WITH MCC</t>
  </si>
  <si>
    <t>O.R. PROCEDURES FOR OBESITY WITH CC</t>
  </si>
  <si>
    <t>O.R. PROCEDURES FOR OBESITY WITHOUT CC/MCC</t>
  </si>
  <si>
    <t>SKIN GRAFTS AND WOUND DEBRIDEMENT FOR ENDOCRINE, NUTRITIONAL AND METABOLIC DISORDERS WITH MCC</t>
  </si>
  <si>
    <t>SKIN GRAFTS AND WOUND DEBRIDEMENT FOR ENDOCRINE, NUTRITIONAL AND METABOLIC DISORDERS WITH CC</t>
  </si>
  <si>
    <t>SKIN GRAFTS AND WOUND DEBRIDEMENT FOR ENDOCRINE, NUTRITIONAL AND METABOLIC DISORDERS WITHOUT CC/MCC</t>
  </si>
  <si>
    <t>THYROID, PARATHYROID AND THYROGLOSSAL PROCEDURES WITH MCC</t>
  </si>
  <si>
    <t>THYROID, PARATHYROID AND THYROGLOSSAL PROCEDURES WITH CC</t>
  </si>
  <si>
    <t>THYROID, PARATHYROID AND THYROGLOSSAL PROCEDURES WITHOUT CC/MCC</t>
  </si>
  <si>
    <t>OTHER ENDOCRINE, NUTRITIONAL AND METABOLIC O.R. PROCEDURES WITH MCC</t>
  </si>
  <si>
    <t>OTHER ENDOCRINE, NUTRITIONAL AND METABOLIC O.R. PROCEDURES WITH CC</t>
  </si>
  <si>
    <t>OTHER ENDOCRINE, NUTRITIONAL AND METABOLIC O.R. PROCEDURES WITHOUT CC/MCC</t>
  </si>
  <si>
    <t>DIABETES WITH MCC</t>
  </si>
  <si>
    <t>DIABETES WITH CC</t>
  </si>
  <si>
    <t>DIABETES WITHOUT CC/MCC</t>
  </si>
  <si>
    <t>MISCELLANEOUS DISORDERS OF NUTRITION, METABOLISM, FLUIDS AND ELECTROLYTES WITH MCC</t>
  </si>
  <si>
    <t>MISCELLANEOUS DISORDERS OF NUTRITION, METABOLISM, FLUIDS AND ELECTROLYTES WITHOUT MCC</t>
  </si>
  <si>
    <t>INBORN AND OTHER DISORDERS OF METABOLISM</t>
  </si>
  <si>
    <t>ENDOCRINE DISORDERS WITH MCC</t>
  </si>
  <si>
    <t>ENDOCRINE DISORDERS WITH CC</t>
  </si>
  <si>
    <t>ENDOCRINE DISORDERS WITHOUT CC/MCC</t>
  </si>
  <si>
    <t>KIDNEY TRANSPLANT WITH HEMODIALYSIS WITH MCC</t>
  </si>
  <si>
    <t>KIDNEY TRANSPLANT WITH HEMODIALYSIS WITHOUT MCC</t>
  </si>
  <si>
    <t>KIDNEY TRANSPLANT</t>
  </si>
  <si>
    <t>MAJOR BLADDER PROCEDURES WITH MCC</t>
  </si>
  <si>
    <t>MAJOR BLADDER PROCEDURES WITH CC</t>
  </si>
  <si>
    <t>MAJOR BLADDER PROCEDURES WITHOUT CC/MCC</t>
  </si>
  <si>
    <t>KIDNEY AND URETER PROCEDURES FOR NEOPLASM WITH MCC</t>
  </si>
  <si>
    <t>KIDNEY AND URETER PROCEDURES FOR NEOPLASM WITH CC</t>
  </si>
  <si>
    <t>KIDNEY AND URETER PROCEDURES FOR NEOPLASM WITHOUT CC/MCC</t>
  </si>
  <si>
    <t>KIDNEY AND URETER PROCEDURES FOR NON-NEOPLASM WITH MCC</t>
  </si>
  <si>
    <t>KIDNEY AND URETER PROCEDURES FOR NON-NEOPLASM WITH CC</t>
  </si>
  <si>
    <t>KIDNEY AND URETER PROCEDURES FOR NON-NEOPLASM WITHOUT CC/MCC</t>
  </si>
  <si>
    <t>MINOR BLADDER PROCEDURES WITH MCC</t>
  </si>
  <si>
    <t>MINOR BLADDER PROCEDURES WITH CC</t>
  </si>
  <si>
    <t>MINOR BLADDER PROCEDURES WITHOUT CC/MCC</t>
  </si>
  <si>
    <t>PROSTATECTOMY WITH MCC</t>
  </si>
  <si>
    <t>PROSTATECTOMY WITH CC</t>
  </si>
  <si>
    <t>PROSTATECTOMY WITHOUT CC/MCC</t>
  </si>
  <si>
    <t>TRANSURETHRAL PROCEDURES WITH MCC</t>
  </si>
  <si>
    <t>TRANSURETHRAL PROCEDURES WITH CC</t>
  </si>
  <si>
    <t>TRANSURETHRAL PROCEDURES WITHOUT CC/MCC</t>
  </si>
  <si>
    <t>URETHRAL PROCEDURES WITH CC/MCC</t>
  </si>
  <si>
    <t>URETHRAL PROCEDURES WITHOUT CC/MCC</t>
  </si>
  <si>
    <t>OTHER KIDNEY AND URINARY TRACT PROCEDURES WITH MCC</t>
  </si>
  <si>
    <t>OTHER KIDNEY AND URINARY TRACT PROCEDURES WITH CC</t>
  </si>
  <si>
    <t>OTHER KIDNEY AND URINARY TRACT PROCEDURES WITHOUT CC/MCC</t>
  </si>
  <si>
    <t>RENAL FAILURE WITH MCC</t>
  </si>
  <si>
    <t>RENAL FAILURE WITH CC</t>
  </si>
  <si>
    <t>RENAL FAILURE WITHOUT CC/MCC</t>
  </si>
  <si>
    <t>KIDNEY AND URINARY TRACT NEOPLASMS WITH MCC</t>
  </si>
  <si>
    <t>KIDNEY AND URINARY TRACT NEOPLASMS WITH CC</t>
  </si>
  <si>
    <t>KIDNEY AND URINARY TRACT NEOPLASMS WITHOUT CC/MCC</t>
  </si>
  <si>
    <t>KIDNEY AND URINARY TRACT INFECTIONS WITH MCC</t>
  </si>
  <si>
    <t>KIDNEY AND URINARY TRACT INFECTIONS WITHOUT MCC</t>
  </si>
  <si>
    <t>URINARY STONES WITH MCC</t>
  </si>
  <si>
    <t>URINARY STONES WITHOUT MCC</t>
  </si>
  <si>
    <t>KIDNEY AND URINARY TRACT SIGNS AND SYMPTOMS WITH MCC</t>
  </si>
  <si>
    <t>KIDNEY AND URINARY TRACT SIGNS AND SYMPTOMS WITHOUT MCC</t>
  </si>
  <si>
    <t>URETHRAL STRICTURE</t>
  </si>
  <si>
    <t>OTHER KIDNEY AND URINARY TRACT DIAGNOSES WITH MCC</t>
  </si>
  <si>
    <t>OTHER KIDNEY AND URINARY TRACT DIAGNOSES WITH CC</t>
  </si>
  <si>
    <t>OTHER KIDNEY AND URINARY TRACT DIAGNOSES WITHOUT CC/MCC</t>
  </si>
  <si>
    <t>MAJOR MALE PELVIC PROCEDURES WITH CC/MCC</t>
  </si>
  <si>
    <t>MAJOR MALE PELVIC PROCEDURES WITHOUT CC/MCC</t>
  </si>
  <si>
    <t>PENIS PROCEDURES WITH CC/MCC</t>
  </si>
  <si>
    <t>PENIS PROCEDURES WITHOUT CC/MCC</t>
  </si>
  <si>
    <t>TESTES PROCEDURES WITH CC/MCC</t>
  </si>
  <si>
    <t>TESTES PROCEDURES WITHOUT CC/MCC</t>
  </si>
  <si>
    <t>TRANSURETHRAL PROSTATECTOMY WITH CC/MCC</t>
  </si>
  <si>
    <t>TRANSURETHRAL PROSTATECTOMY WITHOUT CC/MCC</t>
  </si>
  <si>
    <t>OTHER MALE REPRODUCTIVE SYSTEM O.R. PROCEDURES FOR MALIGNANCY WITH CC/MCC</t>
  </si>
  <si>
    <t>OTHER MALE REPRODUCTIVE SYSTEM O.R. PROCEDURES FOR MALIGNANCY WITHOUT CC/MCC</t>
  </si>
  <si>
    <t>OTHER MALE REPRODUCTIVE SYSTEM O.R. PROCEDURES EXCEPT MALIGNANCY WITH CC/MCC</t>
  </si>
  <si>
    <t>OTHER MALE REPRODUCTIVE SYSTEM O.R. PROCEDURES EXCEPT MALIGNANCY WITHOUT CC/MCC</t>
  </si>
  <si>
    <t>MALIGNANCY, MALE REPRODUCTIVE SYSTEM WITH MCC</t>
  </si>
  <si>
    <t>MALIGNANCY, MALE REPRODUCTIVE SYSTEM WITH CC</t>
  </si>
  <si>
    <t>MALIGNANCY, MALE REPRODUCTIVE SYSTEM WITHOUT CC/MCC</t>
  </si>
  <si>
    <t>BENIGN PROSTATIC HYPERTROPHY WITH MCC</t>
  </si>
  <si>
    <t>BENIGN PROSTATIC HYPERTROPHY WITHOUT MCC</t>
  </si>
  <si>
    <t>INFLAMMATION OF THE MALE REPRODUCTIVE SYSTEM WITH MCC</t>
  </si>
  <si>
    <t>INFLAMMATION OF THE MALE REPRODUCTIVE SYSTEM WITHOUT MCC</t>
  </si>
  <si>
    <t>OTHER MALE REPRODUCTIVE SYSTEM DIAGNOSES WITH CC/MCC</t>
  </si>
  <si>
    <t>OTHER MALE REPRODUCTIVE SYSTEM DIAGNOSES WITHOUT CC/MCC</t>
  </si>
  <si>
    <t>PELVIC EVISCERATION, RADICAL HYSTERECTOMY AND RADICAL VULVECTOMY WITH CC/MCC</t>
  </si>
  <si>
    <t>PELVIC EVISCERATION, RADICAL HYSTERECTOMY AND RADICAL VULVECTOMY WITHOUT CC/MCC</t>
  </si>
  <si>
    <t>UTERINE AND ADNEXA PROCEDURES FOR OVARIAN OR ADNEXAL MALIGNANCY WITH MCC</t>
  </si>
  <si>
    <t>UTERINE AND ADNEXA PROCEDURES FOR OVARIAN OR ADNEXAL MALIGNANCY WITH CC</t>
  </si>
  <si>
    <t>UTERINE AND ADNEXA PROCEDURES FOR OVARIAN OR ADNEXAL MALIGNANCY WITHOUT CC/MCC</t>
  </si>
  <si>
    <t>UTERINE AND ADNEXA PROCEDURES FOR NON-OVARIAN AND NON-ADNEXAL MALIGNANCY WITH MCC</t>
  </si>
  <si>
    <t>UTERINE AND ADNEXA PROCEDURES FOR NON-OVARIAN AND NON-ADNEXAL MALIGNANCY WITH CC</t>
  </si>
  <si>
    <t>UTERINE AND ADNEXA PROCEDURES FOR NON-OVARIAN AND NON-ADNEXAL MALIGNANCY WITHOUT CC/MCC</t>
  </si>
  <si>
    <t>UTERINE AND ADNEXA PROCEDURES FOR NON-MALIGNANCY WITH CC/MCC</t>
  </si>
  <si>
    <t>UTERINE AND ADNEXA PROCEDURES FOR NON-MALIGNANCY WITHOUT CC/MCC</t>
  </si>
  <si>
    <t>D&amp;C, CONIZATION, LAPAROSCOPY AND TUBAL INTERRUPTION WITH CC/MCC</t>
  </si>
  <si>
    <t>D&amp;C, CONIZATION, LAPAROSCOPY AND TUBAL INTERRUPTION WITHOUT CC/MCC</t>
  </si>
  <si>
    <t>VAGINA, CERVIX AND VULVA PROCEDURES WITH CC/MCC</t>
  </si>
  <si>
    <t>VAGINA, CERVIX AND VULVA PROCEDURES WITHOUT CC/MCC</t>
  </si>
  <si>
    <t>FEMALE REPRODUCTIVE SYSTEM RECONSTRUCTIVE PROCEDURES</t>
  </si>
  <si>
    <t>OTHER FEMALE REPRODUCTIVE SYSTEM O.R. PROCEDURES WITH CC/MCC</t>
  </si>
  <si>
    <t>OTHER FEMALE REPRODUCTIVE SYSTEM O.R. PROCEDURES WITHOUT CC/MCC</t>
  </si>
  <si>
    <t>MALIGNANCY, FEMALE REPRODUCTIVE SYSTEM WITH MCC</t>
  </si>
  <si>
    <t>MALIGNANCY, FEMALE REPRODUCTIVE SYSTEM WITH CC</t>
  </si>
  <si>
    <t>MALIGNANCY, FEMALE REPRODUCTIVE SYSTEM WITHOUT CC/MCC</t>
  </si>
  <si>
    <t>INFECTIONS, FEMALE REPRODUCTIVE SYSTEM WITH MCC</t>
  </si>
  <si>
    <t>INFECTIONS, FEMALE REPRODUCTIVE SYSTEM WITH CC</t>
  </si>
  <si>
    <t>INFECTIONS, FEMALE REPRODUCTIVE SYSTEM WITHOUT CC/MCC</t>
  </si>
  <si>
    <t>MENSTRUAL AND OTHER FEMALE REPRODUCTIVE SYSTEM DISORDERS WITH CC/MCC</t>
  </si>
  <si>
    <t>MENSTRUAL AND OTHER FEMALE REPRODUCTIVE SYSTEM DISORDERS WITHOUT CC/MCC</t>
  </si>
  <si>
    <t>VAGINAL DELIVERY WITH O.R. PROCEDURES EXCEPT STERILIZATION AND/OR D&amp;C</t>
  </si>
  <si>
    <t>POSTPARTUM AND POST ABORTION DIAGNOSES WITH O.R. PROCEDURES</t>
  </si>
  <si>
    <t>ABORTION WITH D&amp;C, ASPIRATION CURETTAGE OR HYSTEROTOMY</t>
  </si>
  <si>
    <t>POSTPARTUM AND POST ABORTION DIAGNOSES WITHOUT O.R. PROCEDURES</t>
  </si>
  <si>
    <t>ABORTION WITHOUT D&amp;C</t>
  </si>
  <si>
    <t>CESAREAN SECTION WITH STERILIZATION WITH MCC</t>
  </si>
  <si>
    <t>CESAREAN SECTION WITH STERILIZATION WITH CC</t>
  </si>
  <si>
    <t>CESAREAN SECTION WITH STERILIZATION WITHOUT CC/MCC</t>
  </si>
  <si>
    <t>CESAREAN SECTION WITHOUT STERILIZATION WITH MCC</t>
  </si>
  <si>
    <t>CESAREAN SECTION WITHOUT STERILIZATION WITH CC</t>
  </si>
  <si>
    <t>CESAREAN SECTION WITHOUT STERILIZATION WITHOUT CC/MCC</t>
  </si>
  <si>
    <t>NEONATES, DIED OR TRANSFERRED TO ANOTHER ACUTE CARE FACILITY</t>
  </si>
  <si>
    <t>EXTREME IMMATURITY OR RESPIRATORY DISTRESS SYNDROME, NEONATE</t>
  </si>
  <si>
    <t>PREMATURITY WITH MAJOR PROBLEMS</t>
  </si>
  <si>
    <t>PREMATURITY WITHOUT MAJOR PROBLEMS</t>
  </si>
  <si>
    <t>FULL TERM NEONATE WITH MAJOR PROBLEMS</t>
  </si>
  <si>
    <t>NEONATE WITH OTHER SIGNIFICANT PROBLEMS</t>
  </si>
  <si>
    <t>NORMAL NEWBORN</t>
  </si>
  <si>
    <t>VAGINAL DELIVERY WITH STERILIZATION AND/OR D&amp;C WITH MCC</t>
  </si>
  <si>
    <t>VAGINAL DELIVERY WITH STERILIZATION AND/OR D&amp;C WITH CC</t>
  </si>
  <si>
    <t>VAGINAL DELIVERY WITH STERILIZATION AND/OR D&amp;C WITHOUT CC/MCC</t>
  </si>
  <si>
    <t>SPLENECTOMY WITH MCC</t>
  </si>
  <si>
    <t>SPLENECTOMY WITH CC</t>
  </si>
  <si>
    <t>SPLENECTOMY WITHOUT CC/MCC</t>
  </si>
  <si>
    <t>OTHER O.R. PROCEDURES OF THE BLOOD AND BLOOD FORMING ORGANS WITH MCC</t>
  </si>
  <si>
    <t>OTHER O.R. PROCEDURES OF THE BLOOD AND BLOOD FORMING ORGANS WITH CC</t>
  </si>
  <si>
    <t>OTHER O.R. PROCEDURES OF THE BLOOD AND BLOOD FORMING ORGANS WITHOUT CC/MCC</t>
  </si>
  <si>
    <t>VAGINAL DELIVERY WITHOUT STERILIZATION OR D&amp;C WITH MCC</t>
  </si>
  <si>
    <t>VAGINAL DELIVERY WITHOUT STERILIZATION OR D&amp;C WITH CC</t>
  </si>
  <si>
    <t>VAGINAL DELIVERY WITHOUT STERILIZATION OR D&amp;C WITHOUT CC/MCC</t>
  </si>
  <si>
    <t>MAJOR HEMATOLOGICAL AND IMMUNOLOGICAL DIAGNOSES EXCEPT SICKLE CELL CRISIS AND COAGULATION DISORDERS WITH MCC</t>
  </si>
  <si>
    <t>MAJOR HEMATOLOGICAL AND IMMUNOLOGICAL DIAGNOSES EXCEPT SICKLE CELL CRISIS AND COAGULATION DISORDERS WITH CC</t>
  </si>
  <si>
    <t>MAJOR HEMATOLOGICAL AND IMMUNOLOGICAL DIAGNOSES EXCEPT SICKLE CELL CRISIS AND COAGULATION DISORDERS WITHOUT CC/MCC</t>
  </si>
  <si>
    <t>RED BLOOD CELL DISORDERS WITH MCC</t>
  </si>
  <si>
    <t>RED BLOOD CELL DISORDERS WITHOUT MCC</t>
  </si>
  <si>
    <t>COAGULATION DISORDERS</t>
  </si>
  <si>
    <t>RETICULOENDOTHELIAL AND IMMUNITY DISORDERS WITH MCC</t>
  </si>
  <si>
    <t>RETICULOENDOTHELIAL AND IMMUNITY DISORDERS WITH CC</t>
  </si>
  <si>
    <t>RETICULOENDOTHELIAL AND IMMUNITY DISORDERS WITHOUT CC/MCC</t>
  </si>
  <si>
    <t>OTHER ANTEPARTUM DIAGNOSES WITH O.R. PROCEDURES WITH MCC</t>
  </si>
  <si>
    <t>OTHER ANTEPARTUM DIAGNOSES WITH O.R. PROCEDURES WITH CC</t>
  </si>
  <si>
    <t>OTHER ANTEPARTUM DIAGNOSES WITH O.R. PROCEDURES WITHOUT CC/MCC</t>
  </si>
  <si>
    <t>LYMPHOMA AND LEUKEMIA WITH MAJOR O.R. PROCEDURES WITH MCC</t>
  </si>
  <si>
    <t>LYMPHOMA AND LEUKEMIA WITH MAJOR O.R. PROCEDURES WITH CC</t>
  </si>
  <si>
    <t>LYMPHOMA AND LEUKEMIA WITH MAJOR O.R. PROCEDURES WITHOUT CC/MCC</t>
  </si>
  <si>
    <t>LYMPHOMA AND NON-ACUTE LEUKEMIA WITH OTHER PROCEDURES WITH MCC</t>
  </si>
  <si>
    <t>LYMPHOMA AND NON-ACUTE LEUKEMIA WITH OTHER PROCEDURES WITH CC</t>
  </si>
  <si>
    <t>LYMPHOMA AND NON-ACUTE LEUKEMIA WITH OTHER PROCEDURES WITHOUT CC/MCC</t>
  </si>
  <si>
    <t>MYELOPROLIFERATIVE DISORDERS OR POORLY DIFFERENTIATED NEOPLASMS WITH MAJOR O.R. PROCEDURES WITH MCC</t>
  </si>
  <si>
    <t>MYELOPROLIFERATIVE DISORDERS OR POORLY DIFFERENTIATED NEOPLASMS WITH MAJOR O.R. PROCEDURES WITH CC</t>
  </si>
  <si>
    <t>MYELOPROLIFERATIVE DISORDERS OR POORLY DIFFERENTIATED NEOPLASMS WITH MAJOR O.R. PROCEDURES WITHOUT CC/MCC</t>
  </si>
  <si>
    <t>MYELOPROLIFERATIVE DISORDERS OR POORLY DIFFERENTIATED NEOPLASMS WITH OTHER PROCEDURES WITH CC/MCC</t>
  </si>
  <si>
    <t>MYELOPROLIFERATIVE DISORDERS OR POORLY DIFFERENTIATED NEOPLASMS WITH OTHER PROCEDURES WITHOUT CC/MCC</t>
  </si>
  <si>
    <t>OTHER ANTEPARTUM DIAGNOSES WITHOUT O.R. PROCEDURES WITH MCC</t>
  </si>
  <si>
    <t>OTHER ANTEPARTUM DIAGNOSES WITHOUT O.R. PROCEDURES WITH CC</t>
  </si>
  <si>
    <t>OTHER ANTEPARTUM DIAGNOSES WITHOUT O.R. PROCEDURES WITHOUT CC/MCC</t>
  </si>
  <si>
    <t>ACUTE LEUKEMIA WITHOUT MAJOR O.R. PROCEDURES WITH MCC</t>
  </si>
  <si>
    <t>ACUTE LEUKEMIA WITHOUT MAJOR O.R. PROCEDURES WITH CC</t>
  </si>
  <si>
    <t>ACUTE LEUKEMIA WITHOUT MAJOR O.R. PROCEDURES WITHOUT CC/MCC</t>
  </si>
  <si>
    <t>CHEMOTHERAPY WITH ACUTE LEUKEMIA AS SECONDARY DIAGNOSIS OR WITH HIGH DOSE CHEMOTHERAPY AGENT WITH MCC</t>
  </si>
  <si>
    <t>CHEMOTHERAPY WITH ACUTE LEUKEMIA AS SECONDARY DIAGNOSIS WITH CC OR HIGH DOSE CHEMOTHERAPY AGENT</t>
  </si>
  <si>
    <t>CHEMOTHERAPY WITH ACUTE LEUKEMIA AS SECONDARY DIAGNOSIS WITHOUT CC/MCC</t>
  </si>
  <si>
    <t>LYMPHOMA AND NON-ACUTE LEUKEMIA WITH MCC</t>
  </si>
  <si>
    <t>LYMPHOMA AND NON-ACUTE LEUKEMIA WITH CC</t>
  </si>
  <si>
    <t>LYMPHOMA AND NON-ACUTE LEUKEMIA WITHOUT CC/MCC</t>
  </si>
  <si>
    <t>OTHER MYELOPROLIFERATIVE DISORDERS OR POORLY DIFFERENTIATED NEOPLASTIC DIAGNOSES WITH MCC</t>
  </si>
  <si>
    <t>OTHER MYELOPROLIFERATIVE DISORDERS OR POORLY DIFFERENTIATED NEOPLASTIC DIAGNOSES WITH CC</t>
  </si>
  <si>
    <t>OTHER MYELOPROLIFERATIVE DISORDERS OR POORLY DIFFERENTIATED NEOPLASTIC DIAGNOSES WITHOUT CC/MCC</t>
  </si>
  <si>
    <t>CHEMOTHERAPY WITHOUT ACUTE LEUKEMIA AS SECONDARY DIAGNOSIS WITH MCC</t>
  </si>
  <si>
    <t>CHEMOTHERAPY WITHOUT ACUTE LEUKEMIA AS SECONDARY DIAGNOSIS WITH CC</t>
  </si>
  <si>
    <t>CHEMOTHERAPY WITHOUT ACUTE LEUKEMIA AS SECONDARY DIAGNOSIS WITHOUT CC/MCC</t>
  </si>
  <si>
    <t>RADIOTHERAPY</t>
  </si>
  <si>
    <t>INFECTIOUS AND PARASITIC DISEASES WITH O.R. PROCEDURES WITH MCC</t>
  </si>
  <si>
    <t>INFECTIOUS AND PARASITIC DISEASES WITH O.R. PROCEDURES WITH CC</t>
  </si>
  <si>
    <t>INFECTIOUS AND PARASITIC DISEASES WITH O.R. PROCEDURES WITHOUT CC/MCC</t>
  </si>
  <si>
    <t>POSTOPERATIVE OR POST-TRAUMATIC INFECTIONS WITH O.R. PROCEDURES WITH MCC</t>
  </si>
  <si>
    <t>POSTOPERATIVE OR POST-TRAUMATIC INFECTIONS WITH O.R. PROCEDURES WITH CC</t>
  </si>
  <si>
    <t>POSTOPERATIVE OR POST-TRAUMATIC INFECTIONS WITH O.R. PROCEDURES WITHOUT CC/MCC</t>
  </si>
  <si>
    <t>POSTOPERATIVE AND POST-TRAUMATIC INFECTIONS WITH MCC</t>
  </si>
  <si>
    <t>POSTOPERATIVE AND POST-TRAUMATIC INFECTIONS WITHOUT MCC</t>
  </si>
  <si>
    <t>FEVER AND INFLAMMATORY CONDITIONS</t>
  </si>
  <si>
    <t>VIRAL ILLNESS WITH MCC</t>
  </si>
  <si>
    <t>VIRAL ILLNESS WITHOUT MCC</t>
  </si>
  <si>
    <t>OTHER INFECTIOUS AND PARASITIC DISEASES DIAGNOSES WITH MCC</t>
  </si>
  <si>
    <t>OTHER INFECTIOUS AND PARASITIC DISEASES DIAGNOSES WITH CC</t>
  </si>
  <si>
    <t>OTHER INFECTIOUS AND PARASITIC DISEASES DIAGNOSES WITHOUT CC/MCC</t>
  </si>
  <si>
    <t>SEPTICEMIA OR SEVERE SEPSIS WITH MV &gt;96 HOURS</t>
  </si>
  <si>
    <t>SEPTICEMIA OR SEVERE SEPSIS WITHOUT MV &gt;96 HOURS WITH MCC</t>
  </si>
  <si>
    <t>SEPTICEMIA OR SEVERE SEPSIS WITHOUT MV &gt;96 HOURS WITHOUT MCC</t>
  </si>
  <si>
    <t>O.R. PROCEDURES WITH PRINCIPAL DIAGNOSIS OF MENTAL ILLNESS</t>
  </si>
  <si>
    <t>ACUTE ADJUSTMENT REACTION AND PSYCHOSOCIAL DYSFUNCTION</t>
  </si>
  <si>
    <t>DEPRESSIVE NEUROSES</t>
  </si>
  <si>
    <t>NEUROSES EXCEPT DEPRESSIVE</t>
  </si>
  <si>
    <t>DISORDERS OF PERSONALITY AND IMPULSE CONTROL</t>
  </si>
  <si>
    <t>ORGANIC DISTURBANCES AND INTELLECTUAL DISABILITY</t>
  </si>
  <si>
    <t>PSYCHOSES</t>
  </si>
  <si>
    <t>BEHAVIORAL AND DEVELOPMENTAL DISORDERS</t>
  </si>
  <si>
    <t>OTHER MENTAL DISORDER DIAGNOSES</t>
  </si>
  <si>
    <t>ALCOHOL, DRUG ABUSE OR DEPENDENCE, LEFT AMA</t>
  </si>
  <si>
    <t>ALCOHOL, DRUG ABUSE OR DEPENDENCE WITH REHABILITATION THERAPY</t>
  </si>
  <si>
    <t>ALCOHOL, DRUG ABUSE OR DEPENDENCE WITHOUT REHABILITATION THERAPY WITH MCC</t>
  </si>
  <si>
    <t>ALCOHOL, DRUG ABUSE OR DEPENDENCE WITHOUT REHABILITATION THERAPY WITHOUT MCC</t>
  </si>
  <si>
    <t>WOUND DEBRIDEMENTS FOR INJURIES WITH MCC</t>
  </si>
  <si>
    <t>WOUND DEBRIDEMENTS FOR INJURIES WITH CC</t>
  </si>
  <si>
    <t>WOUND DEBRIDEMENTS FOR INJURIES WITHOUT CC/MCC</t>
  </si>
  <si>
    <t>SKIN GRAFTS FOR INJURIES WITH CC/MCC</t>
  </si>
  <si>
    <t>SKIN GRAFTS FOR INJURIES WITHOUT CC/MCC</t>
  </si>
  <si>
    <t>HAND PROCEDURES FOR INJURIES</t>
  </si>
  <si>
    <t>OTHER O.R. PROCEDURES FOR INJURIES WITH MCC</t>
  </si>
  <si>
    <t>OTHER O.R. PROCEDURES FOR INJURIES WITH CC</t>
  </si>
  <si>
    <t>OTHER O.R. PROCEDURES FOR INJURIES WITHOUT CC/MCC</t>
  </si>
  <si>
    <t>TRAUMATIC INJURY WITH MCC</t>
  </si>
  <si>
    <t>TRAUMATIC INJURY WITHOUT MCC</t>
  </si>
  <si>
    <t>ALLERGIC REACTIONS WITH MCC</t>
  </si>
  <si>
    <t>ALLERGIC REACTIONS WITHOUT MCC</t>
  </si>
  <si>
    <t>POISONING AND TOXIC EFFECTS OF DRUGS WITH MCC</t>
  </si>
  <si>
    <t>POISONING AND TOXIC EFFECTS OF DRUGS WITHOUT MCC</t>
  </si>
  <si>
    <t>COMPLICATIONS OF TREATMENT WITH MCC</t>
  </si>
  <si>
    <t>COMPLICATIONS OF TREATMENT WITH CC</t>
  </si>
  <si>
    <t>COMPLICATIONS OF TREATMENT WITHOUT CC/MCC</t>
  </si>
  <si>
    <t>OTHER INJURY, POISONING AND TOXIC EFFECT DIAGNOSES WITH MCC</t>
  </si>
  <si>
    <t>OTHER INJURY, POISONING AND TOXIC EFFECT DIAGNOSES WITHOUT MCC</t>
  </si>
  <si>
    <t>EXTENSIVE BURNS OR FULL THICKNESS BURNS WITH MV &gt;96 HOURS WITH SKIN GRAFT</t>
  </si>
  <si>
    <t>FULL THICKNESS BURN WITH SKIN GRAFT OR INHALATION INJURY WITH CC/MCC</t>
  </si>
  <si>
    <t>FULL THICKNESS BURN WITH SKIN GRAFT OR INHALATION INJURY WITHOUT CC/MCC</t>
  </si>
  <si>
    <t>EXTENSIVE BURNS OR FULL THICKNESS BURNS WITH MV &gt;96 HOURS WITHOUT SKIN GRAFT</t>
  </si>
  <si>
    <t>FULL THICKNESS BURN WITHOUT SKIN GRAFT OR INHALATION INJURY</t>
  </si>
  <si>
    <t>NON-EXTENSIVE BURNS</t>
  </si>
  <si>
    <t>O.R. PROCEDURES WITH DIAGNOSES OF OTHER CONTACT WITH HEALTH SERVICES WITH MCC</t>
  </si>
  <si>
    <t>O.R. PROCEDURES WITH DIAGNOSES OF OTHER CONTACT WITH HEALTH SERVICES WITH CC</t>
  </si>
  <si>
    <t>O.R. PROCEDURES WITH DIAGNOSES OF OTHER CONTACT WITH HEALTH SERVICES WITHOUT CC/MCC</t>
  </si>
  <si>
    <t>REHABILITATION WITH CC/MCC</t>
  </si>
  <si>
    <t>REHABILITATION WITHOUT CC/MCC</t>
  </si>
  <si>
    <t>SIGNS AND SYMPTOMS WITH MCC</t>
  </si>
  <si>
    <t>SIGNS AND SYMPTOMS WITHOUT MCC</t>
  </si>
  <si>
    <t>AFTERCARE WITH CC/MCC</t>
  </si>
  <si>
    <t>AFTERCARE WITHOUT CC/MCC</t>
  </si>
  <si>
    <t>OTHER FACTORS INFLUENCING HEALTH STATUS</t>
  </si>
  <si>
    <t>CRANIOTOMY FOR MULTIPLE SIGNIFICANT TRAUMA</t>
  </si>
  <si>
    <t>LIMB REATTACHMENT, HIP AND FEMUR PROCEDURES FOR MULTIPLE SIGNIFICANT TRAUMA</t>
  </si>
  <si>
    <t>OTHER O.R. PROCEDURES FOR MULTIPLE SIGNIFICANT TRAUMA WITH MCC</t>
  </si>
  <si>
    <t>OTHER O.R. PROCEDURES FOR MULTIPLE SIGNIFICANT TRAUMA WITH CC</t>
  </si>
  <si>
    <t>OTHER O.R. PROCEDURES FOR MULTIPLE SIGNIFICANT TRAUMA WITHOUT CC/MCC</t>
  </si>
  <si>
    <t>OTHER MULTIPLE SIGNIFICANT TRAUMA WITH MCC</t>
  </si>
  <si>
    <t>OTHER MULTIPLE SIGNIFICANT TRAUMA WITH CC</t>
  </si>
  <si>
    <t>OTHER MULTIPLE SIGNIFICANT TRAUMA WITHOUT CC/MCC</t>
  </si>
  <si>
    <t>HIV WITH EXTENSIVE O.R. PROCEDURES WITH MCC</t>
  </si>
  <si>
    <t>HIV WITH EXTENSIVE O.R. PROCEDURES WITHOUT MCC</t>
  </si>
  <si>
    <t>HIV WITH MAJOR RELATED CONDITION WITH MCC</t>
  </si>
  <si>
    <t>HIV WITH MAJOR RELATED CONDITION WITH CC</t>
  </si>
  <si>
    <t>HIV WITH MAJOR RELATED CONDITION WITHOUT CC/MCC</t>
  </si>
  <si>
    <t>HIV WITH OR WITHOUT OTHER RELATED CONDITION</t>
  </si>
  <si>
    <t>EXTENSIVE O.R. PROCEDURES UNRELATED TO PRINCIPAL DIAGNOSIS WITH MCC</t>
  </si>
  <si>
    <t>EXTENSIVE O.R. PROCEDURES UNRELATED TO PRINCIPAL DIAGNOSIS WITH CC</t>
  </si>
  <si>
    <t>EXTENSIVE O.R. PROCEDURES UNRELATED TO PRINCIPAL DIAGNOSIS WITHOUT CC/MCC</t>
  </si>
  <si>
    <t>NON-EXTENSIVE O.R. PROCEDURES UNRELATED TO PRINCIPAL DIAGNOSIS WITH MCC</t>
  </si>
  <si>
    <t>NON-EXTENSIVE O.R. PROCEDURES UNRELATED TO PRINCIPAL DIAGNOSIS WITH CC</t>
  </si>
  <si>
    <t>NON-EXTENSIVE O.R. PROCEDURES UNRELATED TO PRINCIPAL DIAGNOSIS WITHOUT CC/MCC</t>
  </si>
  <si>
    <t>NA</t>
  </si>
  <si>
    <t>C8914</t>
  </si>
  <si>
    <t>First Health Plans</t>
  </si>
  <si>
    <t>Cigna Plans</t>
  </si>
  <si>
    <t>Great West Plans</t>
  </si>
  <si>
    <t>Humana Medicaid Replacement</t>
  </si>
  <si>
    <t>Humana Tricare Plan</t>
  </si>
  <si>
    <t>Molina Medicaid Replacement</t>
  </si>
  <si>
    <t>United HMO/PPO/EPO Plans</t>
  </si>
  <si>
    <t>Medicare Plan</t>
  </si>
  <si>
    <t>Superior Medicaid Replacement</t>
  </si>
  <si>
    <t>Scott &amp; White Medicaid Replacement</t>
  </si>
  <si>
    <t>This is the hospital’s machine-readable pricing file. Patients are encouraged to use Hill Regional's  easy-to-use price estimator, available at https://www.hillregionalhospital.com/, to obtain pricing information for commonly purchased healthcare services. If Hill Regional Hospital's price estimator does not provide pricing information for the care you need, the information may be available in this machine-readable pricing file, or you may contact a hospital registration staff member at 254-580-8500. </t>
  </si>
  <si>
    <t>From payment options and guidelines to insurance programs and financial aid, Hill Regional Hospital is here to assist you. If you do not have health insurance or are unable to pay your balance in full at time of service or discharge, you may be eligible for our financial assistance program. Upon your request, Hill Regional Hospital will help determine whether you qualify for financial assistance – a service provided to you at no cost.  Hill Regional Hospital provides healthcare services without regard to race, creed, color, sex, age, national origin or disability.</t>
  </si>
  <si>
    <t>This pricing file is a snapshot of the Hill Regional Hospital hospital’s pricing and is not a contract or guarantee of the actual costs for the services that may be provided to you. The pricing in this pricing file reflects the hospital’s standard pricing, and your final charges and out-of-pocket costs may be greater than the amount in this pricing file. The pricing in this pricing file is based on the healthcare services, hospital location, and health plan you select. A hospital visit or encounter might include multiple items or services and might vary from patient-to-patient for the same primary service depending on any complications, length of stay, or service provided due to the patient's health status. Your actual costs may vary depending upon the actual services provided, variation in complexity, and timing of other outstanding payments affecting your deductible or out-of-pocket costs. You are encouraged to consult with your insurance provider to confirm your payment responsibilities, deductibles, and other details of your insurance. In addition, you may incur other charges from physicians and other providers separate from the hospital charges for the services identified in this pricing file. The other charges could include pathology, radiology, anesthesia, emergency care, and other physician or surgeon charges. Physician-related charges are billed directly by your physician, and other third-party charges (charges for services by providers other than the hospital and your physician) are billed directly by the third-party provider.</t>
  </si>
  <si>
    <t xml:space="preserve">Hospital: Hill Regional Hospital
EIN: 74-2425482
Last Updated: November 8, 2023
This standard charges worksheet displays the hospital's gross charges, discounted cash prices, payer negotiated rates, and minimum and maximum payer negotiated rates. The hospital may have payer negotiated rates for services or service packages that are not included in the hospital's chargemaster. If the hospital's chargemaster does not include a service or service package, the applicable gross charge and cash charge cells will indicate "N/A." If a payer does not have a negotiated rate for the applicable service, the applicable cell will indicate "N/A." </t>
  </si>
  <si>
    <t>Blue Cross/Blue Shield Medicare Advantage and Traditional</t>
  </si>
  <si>
    <t>Blue Cross/Blue Shield HMO/PPO</t>
  </si>
  <si>
    <t>Wellmed Medicare Replacment</t>
  </si>
  <si>
    <t>NURSERY STAY TOTAL NEWBORN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</si>
</sst>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000"/>
  </numFmts>
  <fonts count="10" x14ac:knownFonts="1">
    <font>
      <sz val="10"/>
      <name val="Arial"/>
    </font>
    <font>
      <sz val="10"/>
      <name val="Arial"/>
    </font>
    <font>
      <b/>
      <sz val="10"/>
      <name val="Arial"/>
      <family val="2"/>
    </font>
    <font>
      <sz val="10"/>
      <name val="Arial"/>
      <family val="2"/>
    </font>
    <font>
      <u/>
      <sz val="10"/>
      <color theme="10"/>
      <name val="Arial"/>
    </font>
    <font>
      <sz val="12"/>
      <color rgb="FF222222"/>
      <name val="Arial"/>
      <family val="2"/>
    </font>
    <font>
      <b/>
      <sz val="12"/>
      <color rgb="FF222222"/>
      <name val="Arial"/>
      <family val="2"/>
    </font>
    <font>
      <sz val="12"/>
      <color rgb="FF000000"/>
      <name val="Arial"/>
      <family val="2"/>
    </font>
    <font>
      <sz val="12"/>
      <name val="Arial"/>
      <family val="2"/>
    </font>
    <font>
      <sz val="11"/>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2" fillId="0" borderId="0" xfId="0" applyFont="1"/>
    <xf numFmtId="0" fontId="3" fillId="0" borderId="0" xfId="0" applyFont="1"/>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3" applyFont="1" applyAlignment="1">
      <alignment horizontal="justify" vertical="center"/>
    </xf>
    <xf numFmtId="44" fontId="0" fillId="0" borderId="0" xfId="1" applyFont="1" applyBorder="1"/>
    <xf numFmtId="44" fontId="3" fillId="0" borderId="0" xfId="1" applyFont="1" applyBorder="1"/>
    <xf numFmtId="164" fontId="0" fillId="0" borderId="0" xfId="0" applyNumberFormat="1"/>
    <xf numFmtId="165" fontId="0" fillId="0" borderId="0" xfId="0" applyNumberFormat="1"/>
    <xf numFmtId="165" fontId="9" fillId="0" borderId="0" xfId="0" applyNumberFormat="1" applyFont="1" applyAlignment="1">
      <alignment horizontal="right"/>
    </xf>
    <xf numFmtId="165" fontId="9" fillId="0" borderId="0" xfId="0" applyNumberFormat="1" applyFont="1"/>
    <xf numFmtId="0" fontId="9" fillId="0" borderId="0" xfId="0" applyFont="1"/>
    <xf numFmtId="44" fontId="3" fillId="0" borderId="0" xfId="1" applyFont="1"/>
    <xf numFmtId="44" fontId="2" fillId="0" borderId="0" xfId="1" applyFont="1" applyAlignment="1">
      <alignment horizontal="right" wrapText="1"/>
    </xf>
    <xf numFmtId="44" fontId="2" fillId="0" borderId="0" xfId="1" applyFont="1"/>
    <xf numFmtId="44" fontId="3" fillId="0" borderId="0" xfId="1" applyFont="1" applyAlignment="1">
      <alignment horizontal="center"/>
    </xf>
    <xf numFmtId="1" fontId="3" fillId="0" borderId="0" xfId="0" applyNumberFormat="1" applyFont="1"/>
    <xf numFmtId="44" fontId="3" fillId="0" borderId="0" xfId="1" applyFont="1" applyAlignment="1">
      <alignment horizontal="center" vertical="center"/>
    </xf>
    <xf numFmtId="1" fontId="2" fillId="0" borderId="0" xfId="0" applyNumberFormat="1" applyFont="1" applyAlignment="1">
      <alignment wrapText="1"/>
    </xf>
    <xf numFmtId="1" fontId="0" fillId="0" borderId="0" xfId="0" applyNumberFormat="1"/>
    <xf numFmtId="1" fontId="3" fillId="0" borderId="0" xfId="0" applyNumberFormat="1" applyFont="1" applyAlignment="1">
      <alignment horizontal="right"/>
    </xf>
    <xf numFmtId="0" fontId="0" fillId="0" borderId="0" xfId="0" applyAlignment="1">
      <alignment horizontal="left" wrapText="1"/>
    </xf>
    <xf numFmtId="1" fontId="2" fillId="0" borderId="0" xfId="0" applyNumberFormat="1" applyFont="1" applyAlignment="1">
      <alignment horizontal="left"/>
    </xf>
    <xf numFmtId="1" fontId="3" fillId="0" borderId="0" xfId="2" applyNumberFormat="1" applyFont="1" applyAlignment="1">
      <alignment horizontal="left"/>
    </xf>
    <xf numFmtId="1" fontId="3" fillId="0" borderId="0" xfId="0" applyNumberFormat="1" applyFont="1" applyAlignment="1">
      <alignment horizontal="left"/>
    </xf>
  </cellXfs>
  <cellStyles count="4">
    <cellStyle name="Comma" xfId="2" builtinId="3"/>
    <cellStyle name="Currency" xfId="1"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000-000000000000}" autoFormatId="0" applyNumberFormats="0" applyBorderFormats="0" applyFontFormats="1" applyPatternFormats="1" applyAlignmentFormats="0" applyWidthHeightFormats="0">
  <queryTableRefresh preserveSortFilterLayout="0" nextId="37">
    <queryTableFields count="6">
      <queryTableField id="1" name="IVNUM"/>
      <queryTableField id="36" dataBound="0" fillFormulas="1"/>
      <queryTableField id="2" name="IVDESC"/>
      <queryTableField id="11" name="IVCPTCD"/>
      <queryTableField id="14" name="IVPRIUNI"/>
      <queryTableField id="29" dataBound="0" fillFormulas="1"/>
    </queryTableFields>
    <queryTableDeletedFields count="26">
      <deletedField name="IVINVGL"/>
      <deletedField name="IVEXPGL"/>
      <deletedField name="IVSERV"/>
      <deletedField name="IVSUPP1"/>
      <deletedField name="IVSUPP2"/>
      <deletedField name="IVETA"/>
      <deletedField name="IVBUYER"/>
      <deletedField name="IVGENERIC"/>
      <deletedField name="IVREVCD"/>
      <deletedField name="IVSUMCD"/>
      <deletedField name="IVSDESC"/>
      <deletedField name="IVDEPT001"/>
      <deletedField name="IVPRIAVG"/>
      <deletedField name="IVSECCON"/>
      <deletedField name="IVOTHUNI"/>
      <deletedField name="IVOTHDES"/>
      <deletedField name="IVOTHCUR"/>
      <deletedField name="IVOTHCON"/>
      <deletedField name="IVSECUNI"/>
      <deletedField name="IVSECDES"/>
      <deletedField name="IVPRIDES"/>
      <deletedField name="IVSECCUR"/>
      <deletedField name="IVPRICUR"/>
      <deletedField name="IVPRIDTE"/>
      <deletedField name="IVCHGITEM"/>
      <deletedField name="IVPRICE1"/>
    </queryTableDeletedFields>
    <sortState xmlns:xlrd2="http://schemas.microsoft.com/office/spreadsheetml/2017/richdata2" ref="A3:G6282">
      <sortCondition ref="C3:C6282"/>
    </sortState>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healthcare.ascension.org/Financial-Assist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7866"/>
  <sheetViews>
    <sheetView tabSelected="1" workbookViewId="0">
      <pane xSplit="4" ySplit="2" topLeftCell="E3" activePane="bottomRight" state="frozen"/>
      <selection pane="topRight" activeCell="D1" sqref="D1"/>
      <selection pane="bottomLeft" activeCell="A3" sqref="A3"/>
      <selection pane="bottomRight" activeCell="G3" sqref="G3"/>
    </sheetView>
  </sheetViews>
  <sheetFormatPr defaultColWidth="8.85546875" defaultRowHeight="12.75" x14ac:dyDescent="0.2"/>
  <cols>
    <col min="1" max="1" width="16.140625" style="26" bestFit="1" customWidth="1"/>
    <col min="2" max="2" width="16.140625" style="26" customWidth="1"/>
    <col min="3" max="3" width="47.42578125" style="2" bestFit="1" customWidth="1"/>
    <col min="4" max="4" width="12.7109375" style="18" bestFit="1" customWidth="1"/>
    <col min="5" max="5" width="16.28515625" style="2" bestFit="1" customWidth="1"/>
    <col min="6" max="6" width="19.85546875" style="14" bestFit="1" customWidth="1"/>
    <col min="7" max="7" width="11.28515625" style="14" bestFit="1" customWidth="1"/>
    <col min="8" max="9" width="12" style="14" bestFit="1" customWidth="1"/>
    <col min="10" max="10" width="14.5703125" style="14" customWidth="1"/>
    <col min="11" max="11" width="11.5703125" style="14" customWidth="1"/>
    <col min="12" max="12" width="12.85546875" style="14" customWidth="1"/>
    <col min="13" max="14" width="12.28515625" style="14" bestFit="1" customWidth="1"/>
    <col min="15" max="17" width="12" style="14" bestFit="1" customWidth="1"/>
    <col min="18" max="18" width="12" style="14" customWidth="1"/>
    <col min="19" max="19" width="12.28515625" style="14" customWidth="1"/>
    <col min="20" max="20" width="11" style="14" bestFit="1" customWidth="1"/>
    <col min="21" max="21" width="11" style="14" customWidth="1"/>
    <col min="22" max="23" width="12" style="14" customWidth="1"/>
    <col min="24" max="24" width="12.28515625" style="14" customWidth="1"/>
    <col min="25" max="25" width="11" style="2" bestFit="1" customWidth="1"/>
    <col min="26" max="16384" width="8.85546875" style="2"/>
  </cols>
  <sheetData>
    <row r="1" spans="1:25" ht="127.5" customHeight="1" x14ac:dyDescent="0.2">
      <c r="A1" s="23" t="s">
        <v>8021</v>
      </c>
      <c r="B1" s="23"/>
      <c r="C1" s="23"/>
      <c r="D1" s="23"/>
    </row>
    <row r="2" spans="1:25" ht="89.25" x14ac:dyDescent="0.2">
      <c r="A2" s="24" t="s">
        <v>6362</v>
      </c>
      <c r="B2" s="24"/>
      <c r="C2" s="1" t="s">
        <v>6363</v>
      </c>
      <c r="D2" s="20" t="s">
        <v>7240</v>
      </c>
      <c r="E2" s="1" t="s">
        <v>6364</v>
      </c>
      <c r="F2" s="16" t="s">
        <v>6394</v>
      </c>
      <c r="G2" s="15" t="s">
        <v>6395</v>
      </c>
      <c r="H2" s="15" t="s">
        <v>6396</v>
      </c>
      <c r="I2" s="15" t="s">
        <v>6397</v>
      </c>
      <c r="J2" s="15" t="s">
        <v>6398</v>
      </c>
      <c r="K2" s="15" t="s">
        <v>6473</v>
      </c>
      <c r="L2" s="15" t="s">
        <v>6474</v>
      </c>
      <c r="M2" s="15" t="s">
        <v>8023</v>
      </c>
      <c r="N2" s="15" t="s">
        <v>8022</v>
      </c>
      <c r="O2" s="15" t="s">
        <v>8009</v>
      </c>
      <c r="P2" s="15" t="s">
        <v>8008</v>
      </c>
      <c r="Q2" s="15" t="s">
        <v>8010</v>
      </c>
      <c r="R2" s="15" t="s">
        <v>8024</v>
      </c>
      <c r="S2" s="15" t="s">
        <v>8011</v>
      </c>
      <c r="T2" s="15" t="s">
        <v>8012</v>
      </c>
      <c r="U2" s="15" t="s">
        <v>8015</v>
      </c>
      <c r="V2" s="15" t="s">
        <v>8013</v>
      </c>
      <c r="W2" s="15" t="s">
        <v>8017</v>
      </c>
      <c r="X2" s="15" t="s">
        <v>8016</v>
      </c>
      <c r="Y2" s="15" t="s">
        <v>8014</v>
      </c>
    </row>
    <row r="3" spans="1:25" x14ac:dyDescent="0.2">
      <c r="A3" s="25">
        <v>100220</v>
      </c>
      <c r="B3" s="25"/>
      <c r="C3" s="2" t="s">
        <v>1</v>
      </c>
      <c r="D3" s="18">
        <v>97802</v>
      </c>
      <c r="E3" s="2" t="s">
        <v>0</v>
      </c>
      <c r="F3" s="14">
        <v>99.23</v>
      </c>
      <c r="G3" s="14">
        <f>U3*1.25</f>
        <v>24.807500000000005</v>
      </c>
      <c r="H3" s="14">
        <f>MIN(J3:Y3)</f>
        <v>18.900952380952383</v>
      </c>
      <c r="I3" s="14">
        <f>MAX(K3:Z3)</f>
        <v>170.92400000000001</v>
      </c>
      <c r="J3" s="14">
        <v>72.040980000000005</v>
      </c>
      <c r="K3" s="14">
        <f>F3*0.2</f>
        <v>19.846000000000004</v>
      </c>
      <c r="L3" s="17" t="s">
        <v>6399</v>
      </c>
      <c r="M3" s="17">
        <v>170.92400000000001</v>
      </c>
      <c r="N3" s="17">
        <v>100.34</v>
      </c>
      <c r="O3" s="14">
        <f>F3*0.7</f>
        <v>69.460999999999999</v>
      </c>
      <c r="P3" s="14">
        <v>84.345500000000001</v>
      </c>
      <c r="Q3" s="14">
        <v>89.307000000000002</v>
      </c>
      <c r="R3" s="14">
        <f>F3*0.2</f>
        <v>19.846000000000004</v>
      </c>
      <c r="S3" s="17" t="s">
        <v>6399</v>
      </c>
      <c r="T3" s="14">
        <v>19.846000000000004</v>
      </c>
      <c r="U3" s="14">
        <f>F3*0.2</f>
        <v>19.846000000000004</v>
      </c>
      <c r="V3" s="14">
        <v>18.900952380952383</v>
      </c>
      <c r="W3" s="14" t="s">
        <v>6399</v>
      </c>
      <c r="X3" s="14" t="s">
        <v>6399</v>
      </c>
      <c r="Y3" s="14">
        <f>P3*0.7</f>
        <v>59.041849999999997</v>
      </c>
    </row>
    <row r="4" spans="1:25" x14ac:dyDescent="0.2">
      <c r="A4" s="25">
        <v>100221</v>
      </c>
      <c r="B4" s="25"/>
      <c r="C4" s="2" t="s">
        <v>2</v>
      </c>
      <c r="D4" s="18">
        <v>97803</v>
      </c>
      <c r="E4" s="2" t="s">
        <v>0</v>
      </c>
      <c r="F4" s="14">
        <v>90</v>
      </c>
      <c r="G4" s="14">
        <f t="shared" ref="G4:G24" si="0">U4*1.25</f>
        <v>22.5</v>
      </c>
      <c r="H4" s="14">
        <f>MIN(J4:Y4)</f>
        <v>17.142857142857142</v>
      </c>
      <c r="I4" s="14">
        <f>MAX(K4:Z4)</f>
        <v>145.977</v>
      </c>
      <c r="J4" s="14">
        <v>65.34</v>
      </c>
      <c r="K4" s="14">
        <f t="shared" ref="K4:K9" si="1">F4*0.2</f>
        <v>18</v>
      </c>
      <c r="L4" s="17" t="s">
        <v>6399</v>
      </c>
      <c r="M4" s="17">
        <v>145.977</v>
      </c>
      <c r="N4" s="17">
        <v>85.694999999999993</v>
      </c>
      <c r="O4" s="14">
        <f t="shared" ref="O4:O66" si="2">F4*0.7</f>
        <v>62.999999999999993</v>
      </c>
      <c r="P4" s="14">
        <v>76.5</v>
      </c>
      <c r="Q4" s="14">
        <v>81</v>
      </c>
      <c r="R4" s="14">
        <f t="shared" ref="R4:R67" si="3">F4*0.2</f>
        <v>18</v>
      </c>
      <c r="S4" s="17" t="s">
        <v>6399</v>
      </c>
      <c r="T4" s="14">
        <v>18</v>
      </c>
      <c r="U4" s="14">
        <f t="shared" ref="U4:U67" si="4">F4*0.2</f>
        <v>18</v>
      </c>
      <c r="V4" s="14">
        <v>17.142857142857142</v>
      </c>
      <c r="W4" s="14" t="s">
        <v>6399</v>
      </c>
      <c r="X4" s="14" t="s">
        <v>6399</v>
      </c>
      <c r="Y4" s="14">
        <f t="shared" ref="Y4:Y67" si="5">P4*0.7</f>
        <v>53.55</v>
      </c>
    </row>
    <row r="5" spans="1:25" x14ac:dyDescent="0.2">
      <c r="A5" s="25">
        <v>100222</v>
      </c>
      <c r="B5" s="25"/>
      <c r="C5" s="2" t="s">
        <v>3</v>
      </c>
      <c r="D5" s="18">
        <v>97804</v>
      </c>
      <c r="E5" s="2" t="s">
        <v>0</v>
      </c>
      <c r="F5" s="14">
        <v>64</v>
      </c>
      <c r="G5" s="14">
        <f t="shared" si="0"/>
        <v>16</v>
      </c>
      <c r="H5" s="14">
        <f>MIN(J5:Y5)</f>
        <v>12.19047619047619</v>
      </c>
      <c r="I5" s="14">
        <f>MAX(K5:Z5)</f>
        <v>80.126800000000003</v>
      </c>
      <c r="J5" s="14">
        <v>46.463999999999999</v>
      </c>
      <c r="K5" s="14">
        <f t="shared" si="1"/>
        <v>12.8</v>
      </c>
      <c r="L5" s="17" t="s">
        <v>6399</v>
      </c>
      <c r="M5" s="17">
        <v>80.126800000000003</v>
      </c>
      <c r="N5" s="17">
        <v>47.037999999999997</v>
      </c>
      <c r="O5" s="14">
        <f t="shared" si="2"/>
        <v>44.8</v>
      </c>
      <c r="P5" s="14">
        <v>54.4</v>
      </c>
      <c r="Q5" s="14">
        <v>57.6</v>
      </c>
      <c r="R5" s="14">
        <f t="shared" si="3"/>
        <v>12.8</v>
      </c>
      <c r="S5" s="17" t="s">
        <v>6399</v>
      </c>
      <c r="T5" s="14">
        <v>12.8</v>
      </c>
      <c r="U5" s="14">
        <f t="shared" si="4"/>
        <v>12.8</v>
      </c>
      <c r="V5" s="14">
        <v>12.19047619047619</v>
      </c>
      <c r="W5" s="14" t="s">
        <v>6399</v>
      </c>
      <c r="X5" s="14" t="s">
        <v>6399</v>
      </c>
      <c r="Y5" s="14">
        <f t="shared" si="5"/>
        <v>38.08</v>
      </c>
    </row>
    <row r="6" spans="1:25" x14ac:dyDescent="0.2">
      <c r="A6" s="25">
        <v>100223</v>
      </c>
      <c r="B6" s="25"/>
      <c r="C6" s="2" t="s">
        <v>4</v>
      </c>
      <c r="D6" s="18">
        <v>90935</v>
      </c>
      <c r="E6" s="2" t="s">
        <v>0</v>
      </c>
      <c r="F6" s="14">
        <v>4050</v>
      </c>
      <c r="G6" s="14">
        <f t="shared" si="0"/>
        <v>1012.5</v>
      </c>
      <c r="H6" s="14">
        <f>MIN(J6:Y6)</f>
        <v>73.167000000000002</v>
      </c>
      <c r="I6" s="14">
        <f>MAX(K6:Z6)</f>
        <v>3645</v>
      </c>
      <c r="J6" s="14">
        <v>2940.2999999999997</v>
      </c>
      <c r="K6" s="14">
        <f t="shared" si="1"/>
        <v>810</v>
      </c>
      <c r="L6" s="17" t="s">
        <v>6399</v>
      </c>
      <c r="M6" s="17">
        <v>124.63620000000002</v>
      </c>
      <c r="N6" s="17">
        <v>73.167000000000002</v>
      </c>
      <c r="O6" s="14">
        <f t="shared" si="2"/>
        <v>2835</v>
      </c>
      <c r="P6" s="14">
        <v>3442.5</v>
      </c>
      <c r="Q6" s="14">
        <v>3645</v>
      </c>
      <c r="R6" s="14">
        <f t="shared" si="3"/>
        <v>810</v>
      </c>
      <c r="S6" s="17" t="s">
        <v>6399</v>
      </c>
      <c r="T6" s="14">
        <v>810</v>
      </c>
      <c r="U6" s="14">
        <f t="shared" si="4"/>
        <v>810</v>
      </c>
      <c r="V6" s="14">
        <v>771.42857142857144</v>
      </c>
      <c r="W6" s="14" t="s">
        <v>6399</v>
      </c>
      <c r="X6" s="14" t="s">
        <v>6399</v>
      </c>
      <c r="Y6" s="14">
        <f t="shared" si="5"/>
        <v>2409.75</v>
      </c>
    </row>
    <row r="7" spans="1:25" x14ac:dyDescent="0.2">
      <c r="A7" s="25">
        <v>100224</v>
      </c>
      <c r="B7" s="25"/>
      <c r="C7" s="2" t="s">
        <v>5</v>
      </c>
      <c r="E7" s="2" t="s">
        <v>0</v>
      </c>
      <c r="F7" s="14">
        <v>1200</v>
      </c>
      <c r="G7" s="14">
        <f t="shared" si="0"/>
        <v>300</v>
      </c>
      <c r="H7" s="14">
        <f>MIN(J7:Y7)</f>
        <v>228.57142857142856</v>
      </c>
      <c r="I7" s="14">
        <f>MAX(K7:Z7)</f>
        <v>1080</v>
      </c>
      <c r="J7" s="14">
        <v>871.19999999999993</v>
      </c>
      <c r="K7" s="14">
        <f t="shared" si="1"/>
        <v>240</v>
      </c>
      <c r="L7" s="17" t="s">
        <v>6399</v>
      </c>
      <c r="M7" s="17" t="s">
        <v>6399</v>
      </c>
      <c r="N7" s="17" t="s">
        <v>6399</v>
      </c>
      <c r="O7" s="14">
        <f t="shared" si="2"/>
        <v>840</v>
      </c>
      <c r="P7" s="14">
        <v>1020</v>
      </c>
      <c r="Q7" s="14">
        <v>1080</v>
      </c>
      <c r="R7" s="14">
        <f t="shared" si="3"/>
        <v>240</v>
      </c>
      <c r="S7" s="17" t="s">
        <v>6399</v>
      </c>
      <c r="T7" s="14">
        <v>240</v>
      </c>
      <c r="U7" s="14">
        <f t="shared" si="4"/>
        <v>240</v>
      </c>
      <c r="V7" s="14">
        <v>228.57142857142856</v>
      </c>
      <c r="W7" s="14" t="s">
        <v>6399</v>
      </c>
      <c r="X7" s="14" t="s">
        <v>6399</v>
      </c>
      <c r="Y7" s="14">
        <f t="shared" si="5"/>
        <v>714</v>
      </c>
    </row>
    <row r="8" spans="1:25" x14ac:dyDescent="0.2">
      <c r="A8" s="25">
        <v>100225</v>
      </c>
      <c r="B8" s="25"/>
      <c r="C8" s="2" t="s">
        <v>6</v>
      </c>
      <c r="E8" s="2" t="s">
        <v>0</v>
      </c>
      <c r="F8" s="14">
        <v>2200</v>
      </c>
      <c r="G8" s="14">
        <f t="shared" si="0"/>
        <v>550</v>
      </c>
      <c r="H8" s="14">
        <f>MIN(J8:Y8)</f>
        <v>419.04761904761904</v>
      </c>
      <c r="I8" s="14">
        <f>MAX(K8:Z8)</f>
        <v>1980</v>
      </c>
      <c r="J8" s="14">
        <v>1597.2</v>
      </c>
      <c r="K8" s="14">
        <f t="shared" si="1"/>
        <v>440</v>
      </c>
      <c r="L8" s="17" t="s">
        <v>6399</v>
      </c>
      <c r="M8" s="17" t="s">
        <v>6399</v>
      </c>
      <c r="N8" s="17" t="s">
        <v>6399</v>
      </c>
      <c r="O8" s="14">
        <f t="shared" si="2"/>
        <v>1540</v>
      </c>
      <c r="P8" s="14">
        <v>1870</v>
      </c>
      <c r="Q8" s="14">
        <v>1980</v>
      </c>
      <c r="R8" s="14">
        <f t="shared" si="3"/>
        <v>440</v>
      </c>
      <c r="S8" s="17" t="s">
        <v>6399</v>
      </c>
      <c r="T8" s="14">
        <v>440</v>
      </c>
      <c r="U8" s="14">
        <f t="shared" si="4"/>
        <v>440</v>
      </c>
      <c r="V8" s="14">
        <v>419.04761904761904</v>
      </c>
      <c r="W8" s="14" t="s">
        <v>6399</v>
      </c>
      <c r="X8" s="14" t="s">
        <v>6399</v>
      </c>
      <c r="Y8" s="14">
        <f t="shared" si="5"/>
        <v>1309</v>
      </c>
    </row>
    <row r="9" spans="1:25" x14ac:dyDescent="0.2">
      <c r="A9" s="25">
        <v>100226</v>
      </c>
      <c r="B9" s="25"/>
      <c r="C9" s="2" t="s">
        <v>7</v>
      </c>
      <c r="E9" s="2" t="s">
        <v>0</v>
      </c>
      <c r="F9" s="14">
        <v>3923.85</v>
      </c>
      <c r="G9" s="14">
        <f t="shared" si="0"/>
        <v>980.96249999999998</v>
      </c>
      <c r="H9" s="14">
        <f>MIN(J9:Y9)</f>
        <v>747.4</v>
      </c>
      <c r="I9" s="14">
        <f>MAX(K9:Z9)</f>
        <v>3531.4650000000001</v>
      </c>
      <c r="J9" s="14">
        <v>2848.7150999999999</v>
      </c>
      <c r="K9" s="14">
        <f t="shared" si="1"/>
        <v>784.77</v>
      </c>
      <c r="L9" s="17" t="s">
        <v>6399</v>
      </c>
      <c r="M9" s="17" t="s">
        <v>6399</v>
      </c>
      <c r="N9" s="17" t="s">
        <v>6399</v>
      </c>
      <c r="O9" s="14">
        <f t="shared" si="2"/>
        <v>2746.6949999999997</v>
      </c>
      <c r="P9" s="14">
        <v>3335.2725</v>
      </c>
      <c r="Q9" s="14">
        <v>3531.4650000000001</v>
      </c>
      <c r="R9" s="14">
        <f t="shared" si="3"/>
        <v>784.77</v>
      </c>
      <c r="S9" s="17" t="s">
        <v>6399</v>
      </c>
      <c r="T9" s="14">
        <v>784.77</v>
      </c>
      <c r="U9" s="14">
        <f t="shared" si="4"/>
        <v>784.77</v>
      </c>
      <c r="V9" s="14">
        <v>747.4</v>
      </c>
      <c r="W9" s="14" t="s">
        <v>6399</v>
      </c>
      <c r="X9" s="14" t="s">
        <v>6399</v>
      </c>
      <c r="Y9" s="14">
        <f t="shared" si="5"/>
        <v>2334.6907499999998</v>
      </c>
    </row>
    <row r="10" spans="1:25" x14ac:dyDescent="0.2">
      <c r="A10" s="25">
        <v>202500</v>
      </c>
      <c r="B10" s="25"/>
      <c r="C10" s="2" t="s">
        <v>10</v>
      </c>
      <c r="D10" s="18" t="s">
        <v>11</v>
      </c>
      <c r="E10" s="2" t="s">
        <v>0</v>
      </c>
      <c r="F10" s="14">
        <v>135</v>
      </c>
      <c r="G10" s="14">
        <f t="shared" si="0"/>
        <v>33.75</v>
      </c>
      <c r="H10" s="14">
        <f>MIN(J10:Y10)</f>
        <v>27</v>
      </c>
      <c r="I10" s="14">
        <f>MAX(K10:Z10)</f>
        <v>628.46680000000003</v>
      </c>
      <c r="J10" s="14">
        <v>98.009999999999991</v>
      </c>
      <c r="K10" s="14">
        <f>F10*0.2</f>
        <v>27</v>
      </c>
      <c r="L10" s="17" t="s">
        <v>6399</v>
      </c>
      <c r="M10" s="17">
        <v>628.46680000000003</v>
      </c>
      <c r="N10" s="17">
        <v>368.93799999999999</v>
      </c>
      <c r="O10" s="14">
        <f t="shared" si="2"/>
        <v>94.5</v>
      </c>
      <c r="P10" s="14">
        <v>114.75</v>
      </c>
      <c r="Q10" s="14">
        <v>121.5</v>
      </c>
      <c r="R10" s="14">
        <f t="shared" si="3"/>
        <v>27</v>
      </c>
      <c r="S10" s="17" t="s">
        <v>6399</v>
      </c>
      <c r="T10" s="14" t="s">
        <v>6399</v>
      </c>
      <c r="U10" s="14">
        <f t="shared" si="4"/>
        <v>27</v>
      </c>
      <c r="V10" s="14" t="s">
        <v>6399</v>
      </c>
      <c r="W10" s="14" t="s">
        <v>6399</v>
      </c>
      <c r="X10" s="14" t="s">
        <v>6399</v>
      </c>
      <c r="Y10" s="14">
        <f t="shared" si="5"/>
        <v>80.324999999999989</v>
      </c>
    </row>
    <row r="11" spans="1:25" x14ac:dyDescent="0.2">
      <c r="A11" s="25">
        <v>261054</v>
      </c>
      <c r="B11" s="25"/>
      <c r="C11" s="2" t="s">
        <v>12</v>
      </c>
      <c r="E11" s="2" t="s">
        <v>0</v>
      </c>
      <c r="F11" s="14">
        <v>1.5</v>
      </c>
      <c r="G11" s="14">
        <f t="shared" si="0"/>
        <v>0.37500000000000006</v>
      </c>
      <c r="H11" s="14">
        <f>MIN(J11:Y11)</f>
        <v>0.30000000000000004</v>
      </c>
      <c r="I11" s="14">
        <f>MAX(K11:Z11)</f>
        <v>1.35</v>
      </c>
      <c r="J11" s="14">
        <v>1.089</v>
      </c>
      <c r="K11" s="14">
        <f>F11*0.2</f>
        <v>0.30000000000000004</v>
      </c>
      <c r="L11" s="17" t="s">
        <v>6399</v>
      </c>
      <c r="M11" s="17" t="s">
        <v>6399</v>
      </c>
      <c r="N11" s="17" t="s">
        <v>6399</v>
      </c>
      <c r="O11" s="14">
        <f t="shared" si="2"/>
        <v>1.0499999999999998</v>
      </c>
      <c r="P11" s="14">
        <v>1.2749999999999999</v>
      </c>
      <c r="Q11" s="14">
        <v>1.35</v>
      </c>
      <c r="R11" s="14">
        <f t="shared" si="3"/>
        <v>0.30000000000000004</v>
      </c>
      <c r="S11" s="17" t="s">
        <v>6399</v>
      </c>
      <c r="T11" s="14" t="s">
        <v>6399</v>
      </c>
      <c r="U11" s="14">
        <f t="shared" si="4"/>
        <v>0.30000000000000004</v>
      </c>
      <c r="V11" s="14" t="s">
        <v>6399</v>
      </c>
      <c r="W11" s="14" t="s">
        <v>6399</v>
      </c>
      <c r="X11" s="14" t="s">
        <v>6399</v>
      </c>
      <c r="Y11" s="14">
        <f t="shared" si="5"/>
        <v>0.89249999999999985</v>
      </c>
    </row>
    <row r="12" spans="1:25" x14ac:dyDescent="0.2">
      <c r="A12" s="25">
        <v>261055</v>
      </c>
      <c r="B12" s="25"/>
      <c r="C12" s="2" t="s">
        <v>14</v>
      </c>
      <c r="E12" s="2" t="s">
        <v>0</v>
      </c>
      <c r="F12" s="14">
        <v>750</v>
      </c>
      <c r="G12" s="14">
        <f t="shared" si="0"/>
        <v>187.5</v>
      </c>
      <c r="H12" s="14">
        <f>MIN(J12:Y12)</f>
        <v>150</v>
      </c>
      <c r="I12" s="14">
        <f>MAX(K12:Z12)</f>
        <v>675</v>
      </c>
      <c r="J12" s="14">
        <v>544.5</v>
      </c>
      <c r="K12" s="14">
        <f>F12*0.2</f>
        <v>150</v>
      </c>
      <c r="L12" s="17" t="s">
        <v>6399</v>
      </c>
      <c r="M12" s="17" t="s">
        <v>6399</v>
      </c>
      <c r="N12" s="17" t="s">
        <v>6399</v>
      </c>
      <c r="O12" s="14">
        <f t="shared" si="2"/>
        <v>525</v>
      </c>
      <c r="P12" s="14">
        <v>637.5</v>
      </c>
      <c r="Q12" s="14">
        <v>675</v>
      </c>
      <c r="R12" s="14">
        <f t="shared" si="3"/>
        <v>150</v>
      </c>
      <c r="S12" s="17" t="s">
        <v>6399</v>
      </c>
      <c r="T12" s="14" t="s">
        <v>6399</v>
      </c>
      <c r="U12" s="14">
        <f t="shared" si="4"/>
        <v>150</v>
      </c>
      <c r="V12" s="14" t="s">
        <v>6399</v>
      </c>
      <c r="W12" s="14" t="s">
        <v>6399</v>
      </c>
      <c r="X12" s="14" t="s">
        <v>6399</v>
      </c>
      <c r="Y12" s="14">
        <f t="shared" si="5"/>
        <v>446.25</v>
      </c>
    </row>
    <row r="13" spans="1:25" x14ac:dyDescent="0.2">
      <c r="A13" s="25">
        <v>261056</v>
      </c>
      <c r="B13" s="25"/>
      <c r="C13" s="2" t="s">
        <v>15</v>
      </c>
      <c r="E13" s="2" t="s">
        <v>0</v>
      </c>
      <c r="F13" s="14">
        <v>10</v>
      </c>
      <c r="G13" s="14">
        <f t="shared" si="0"/>
        <v>2.5</v>
      </c>
      <c r="H13" s="14">
        <f>MIN(J13:Y13)</f>
        <v>2</v>
      </c>
      <c r="I13" s="14">
        <f>MAX(K13:Z13)</f>
        <v>9</v>
      </c>
      <c r="J13" s="14">
        <v>7.26</v>
      </c>
      <c r="K13" s="14">
        <f>F13*0.2</f>
        <v>2</v>
      </c>
      <c r="L13" s="17" t="s">
        <v>6399</v>
      </c>
      <c r="M13" s="17" t="s">
        <v>6399</v>
      </c>
      <c r="N13" s="17" t="s">
        <v>6399</v>
      </c>
      <c r="O13" s="14">
        <f t="shared" si="2"/>
        <v>7</v>
      </c>
      <c r="P13" s="14">
        <v>8.5</v>
      </c>
      <c r="Q13" s="14">
        <v>9</v>
      </c>
      <c r="R13" s="14">
        <f t="shared" si="3"/>
        <v>2</v>
      </c>
      <c r="S13" s="17" t="s">
        <v>6399</v>
      </c>
      <c r="T13" s="14" t="s">
        <v>6399</v>
      </c>
      <c r="U13" s="14">
        <f t="shared" si="4"/>
        <v>2</v>
      </c>
      <c r="V13" s="14" t="s">
        <v>6399</v>
      </c>
      <c r="W13" s="14" t="s">
        <v>6399</v>
      </c>
      <c r="X13" s="14" t="s">
        <v>6399</v>
      </c>
      <c r="Y13" s="14">
        <f t="shared" si="5"/>
        <v>5.9499999999999993</v>
      </c>
    </row>
    <row r="14" spans="1:25" x14ac:dyDescent="0.2">
      <c r="A14" s="25">
        <v>261059</v>
      </c>
      <c r="B14" s="25"/>
      <c r="C14" s="2" t="s">
        <v>16</v>
      </c>
      <c r="D14" s="18" t="s">
        <v>17</v>
      </c>
      <c r="E14" s="2" t="s">
        <v>0</v>
      </c>
      <c r="F14" s="14">
        <v>1</v>
      </c>
      <c r="G14" s="14">
        <f t="shared" si="0"/>
        <v>0.25</v>
      </c>
      <c r="H14" s="14">
        <f>MIN(J14:Y14)</f>
        <v>0.2</v>
      </c>
      <c r="I14" s="14">
        <f>MAX(K14:Z14)</f>
        <v>0.9</v>
      </c>
      <c r="J14" s="14">
        <v>0.72599999999999998</v>
      </c>
      <c r="K14" s="14">
        <f>F14*0.2</f>
        <v>0.2</v>
      </c>
      <c r="L14" s="17" t="s">
        <v>6399</v>
      </c>
      <c r="M14" s="17" t="s">
        <v>6399</v>
      </c>
      <c r="N14" s="17" t="s">
        <v>6399</v>
      </c>
      <c r="O14" s="14">
        <f t="shared" si="2"/>
        <v>0.7</v>
      </c>
      <c r="P14" s="14">
        <v>0.85</v>
      </c>
      <c r="Q14" s="14">
        <v>0.9</v>
      </c>
      <c r="R14" s="14">
        <f t="shared" si="3"/>
        <v>0.2</v>
      </c>
      <c r="S14" s="17" t="s">
        <v>6399</v>
      </c>
      <c r="T14" s="14" t="s">
        <v>6399</v>
      </c>
      <c r="U14" s="14">
        <f t="shared" si="4"/>
        <v>0.2</v>
      </c>
      <c r="V14" s="14" t="s">
        <v>6399</v>
      </c>
      <c r="W14" s="14" t="s">
        <v>6399</v>
      </c>
      <c r="X14" s="14" t="s">
        <v>6399</v>
      </c>
      <c r="Y14" s="14">
        <f t="shared" si="5"/>
        <v>0.59499999999999997</v>
      </c>
    </row>
    <row r="15" spans="1:25" x14ac:dyDescent="0.2">
      <c r="A15" s="25">
        <v>261061</v>
      </c>
      <c r="B15" s="25"/>
      <c r="C15" s="2" t="s">
        <v>18</v>
      </c>
      <c r="E15" s="2" t="s">
        <v>0</v>
      </c>
      <c r="F15" s="14">
        <v>10</v>
      </c>
      <c r="G15" s="14">
        <f t="shared" si="0"/>
        <v>2.5</v>
      </c>
      <c r="H15" s="14">
        <f>MIN(J15:Y15)</f>
        <v>2</v>
      </c>
      <c r="I15" s="14">
        <f>MAX(K15:Z15)</f>
        <v>9</v>
      </c>
      <c r="J15" s="14">
        <v>7.26</v>
      </c>
      <c r="K15" s="14">
        <f>F15*0.2</f>
        <v>2</v>
      </c>
      <c r="L15" s="17" t="s">
        <v>6399</v>
      </c>
      <c r="M15" s="17" t="s">
        <v>6399</v>
      </c>
      <c r="N15" s="17" t="s">
        <v>6399</v>
      </c>
      <c r="O15" s="14">
        <f t="shared" si="2"/>
        <v>7</v>
      </c>
      <c r="P15" s="14">
        <v>8.5</v>
      </c>
      <c r="Q15" s="14">
        <v>9</v>
      </c>
      <c r="R15" s="14">
        <f t="shared" si="3"/>
        <v>2</v>
      </c>
      <c r="S15" s="17" t="s">
        <v>6399</v>
      </c>
      <c r="T15" s="14" t="s">
        <v>6399</v>
      </c>
      <c r="U15" s="14">
        <f t="shared" si="4"/>
        <v>2</v>
      </c>
      <c r="V15" s="14" t="s">
        <v>6399</v>
      </c>
      <c r="W15" s="14" t="s">
        <v>6399</v>
      </c>
      <c r="X15" s="14" t="s">
        <v>6399</v>
      </c>
      <c r="Y15" s="14">
        <f t="shared" si="5"/>
        <v>5.9499999999999993</v>
      </c>
    </row>
    <row r="16" spans="1:25" x14ac:dyDescent="0.2">
      <c r="A16" s="25">
        <v>261064</v>
      </c>
      <c r="B16" s="25"/>
      <c r="C16" s="2" t="s">
        <v>19</v>
      </c>
      <c r="E16" s="2" t="s">
        <v>0</v>
      </c>
      <c r="F16" s="14">
        <v>10</v>
      </c>
      <c r="G16" s="14">
        <f t="shared" si="0"/>
        <v>2.5</v>
      </c>
      <c r="H16" s="14">
        <f>MIN(J16:Y16)</f>
        <v>2</v>
      </c>
      <c r="I16" s="14">
        <f>MAX(K16:Z16)</f>
        <v>9</v>
      </c>
      <c r="J16" s="14">
        <v>7.26</v>
      </c>
      <c r="K16" s="14">
        <f>F16*0.2</f>
        <v>2</v>
      </c>
      <c r="L16" s="17" t="s">
        <v>6399</v>
      </c>
      <c r="M16" s="17" t="s">
        <v>6399</v>
      </c>
      <c r="N16" s="17" t="s">
        <v>6399</v>
      </c>
      <c r="O16" s="14">
        <f t="shared" si="2"/>
        <v>7</v>
      </c>
      <c r="P16" s="14">
        <v>8.5</v>
      </c>
      <c r="Q16" s="14">
        <v>9</v>
      </c>
      <c r="R16" s="14">
        <f t="shared" si="3"/>
        <v>2</v>
      </c>
      <c r="S16" s="17" t="s">
        <v>6399</v>
      </c>
      <c r="T16" s="14" t="s">
        <v>6399</v>
      </c>
      <c r="U16" s="14">
        <f t="shared" si="4"/>
        <v>2</v>
      </c>
      <c r="V16" s="14" t="s">
        <v>6399</v>
      </c>
      <c r="W16" s="14" t="s">
        <v>6399</v>
      </c>
      <c r="X16" s="14" t="s">
        <v>6399</v>
      </c>
      <c r="Y16" s="14">
        <f t="shared" si="5"/>
        <v>5.9499999999999993</v>
      </c>
    </row>
    <row r="17" spans="1:25" x14ac:dyDescent="0.2">
      <c r="A17" s="25">
        <v>261065</v>
      </c>
      <c r="B17" s="25"/>
      <c r="C17" s="2" t="s">
        <v>20</v>
      </c>
      <c r="D17" s="18" t="s">
        <v>21</v>
      </c>
      <c r="E17" s="2" t="s">
        <v>0</v>
      </c>
      <c r="F17" s="14">
        <v>10</v>
      </c>
      <c r="G17" s="14">
        <f t="shared" si="0"/>
        <v>2.5</v>
      </c>
      <c r="H17" s="14">
        <f>MIN(J17:Y17)</f>
        <v>2</v>
      </c>
      <c r="I17" s="14">
        <f>MAX(K17:Z17)</f>
        <v>9</v>
      </c>
      <c r="J17" s="14">
        <v>7.26</v>
      </c>
      <c r="K17" s="14">
        <f>F17*0.2</f>
        <v>2</v>
      </c>
      <c r="L17" s="17" t="s">
        <v>6399</v>
      </c>
      <c r="M17" s="17" t="s">
        <v>6399</v>
      </c>
      <c r="N17" s="17" t="s">
        <v>6399</v>
      </c>
      <c r="O17" s="14">
        <f t="shared" si="2"/>
        <v>7</v>
      </c>
      <c r="P17" s="14">
        <v>8.5</v>
      </c>
      <c r="Q17" s="14">
        <v>9</v>
      </c>
      <c r="R17" s="14">
        <f t="shared" si="3"/>
        <v>2</v>
      </c>
      <c r="S17" s="17" t="s">
        <v>6399</v>
      </c>
      <c r="T17" s="14" t="s">
        <v>6399</v>
      </c>
      <c r="U17" s="14">
        <f t="shared" si="4"/>
        <v>2</v>
      </c>
      <c r="V17" s="14" t="s">
        <v>6399</v>
      </c>
      <c r="W17" s="14" t="s">
        <v>6399</v>
      </c>
      <c r="X17" s="14" t="s">
        <v>6399</v>
      </c>
      <c r="Y17" s="14">
        <f t="shared" si="5"/>
        <v>5.9499999999999993</v>
      </c>
    </row>
    <row r="18" spans="1:25" x14ac:dyDescent="0.2">
      <c r="A18" s="25">
        <v>261066</v>
      </c>
      <c r="B18" s="25"/>
      <c r="C18" s="2" t="s">
        <v>22</v>
      </c>
      <c r="E18" s="2" t="s">
        <v>0</v>
      </c>
      <c r="F18" s="14">
        <v>10</v>
      </c>
      <c r="G18" s="14">
        <f t="shared" si="0"/>
        <v>2.5</v>
      </c>
      <c r="H18" s="14">
        <f>MIN(J18:Y18)</f>
        <v>2</v>
      </c>
      <c r="I18" s="14">
        <f>MAX(K18:Z18)</f>
        <v>9</v>
      </c>
      <c r="J18" s="14">
        <v>7.26</v>
      </c>
      <c r="K18" s="14">
        <f>F18*0.2</f>
        <v>2</v>
      </c>
      <c r="L18" s="17" t="s">
        <v>6399</v>
      </c>
      <c r="M18" s="17" t="s">
        <v>6399</v>
      </c>
      <c r="N18" s="17" t="s">
        <v>6399</v>
      </c>
      <c r="O18" s="14">
        <f t="shared" si="2"/>
        <v>7</v>
      </c>
      <c r="P18" s="14">
        <v>8.5</v>
      </c>
      <c r="Q18" s="14">
        <v>9</v>
      </c>
      <c r="R18" s="14">
        <f t="shared" si="3"/>
        <v>2</v>
      </c>
      <c r="S18" s="17" t="s">
        <v>6399</v>
      </c>
      <c r="T18" s="14" t="s">
        <v>6399</v>
      </c>
      <c r="U18" s="14">
        <f t="shared" si="4"/>
        <v>2</v>
      </c>
      <c r="V18" s="14" t="s">
        <v>6399</v>
      </c>
      <c r="W18" s="14" t="s">
        <v>6399</v>
      </c>
      <c r="X18" s="14" t="s">
        <v>6399</v>
      </c>
      <c r="Y18" s="14">
        <f t="shared" si="5"/>
        <v>5.9499999999999993</v>
      </c>
    </row>
    <row r="19" spans="1:25" x14ac:dyDescent="0.2">
      <c r="A19" s="25">
        <v>261068</v>
      </c>
      <c r="B19" s="25"/>
      <c r="C19" s="2" t="s">
        <v>23</v>
      </c>
      <c r="D19" s="18" t="s">
        <v>24</v>
      </c>
      <c r="E19" s="2" t="s">
        <v>0</v>
      </c>
      <c r="F19" s="14">
        <v>10</v>
      </c>
      <c r="G19" s="14">
        <f t="shared" si="0"/>
        <v>2.5</v>
      </c>
      <c r="H19" s="14">
        <f>MIN(J19:Y19)</f>
        <v>2</v>
      </c>
      <c r="I19" s="14">
        <f>MAX(K19:Z19)</f>
        <v>9</v>
      </c>
      <c r="J19" s="14">
        <v>7.26</v>
      </c>
      <c r="K19" s="14">
        <f>F19*0.2</f>
        <v>2</v>
      </c>
      <c r="L19" s="17" t="s">
        <v>6399</v>
      </c>
      <c r="M19" s="17" t="s">
        <v>6399</v>
      </c>
      <c r="N19" s="17" t="s">
        <v>6399</v>
      </c>
      <c r="O19" s="14">
        <f t="shared" si="2"/>
        <v>7</v>
      </c>
      <c r="P19" s="14">
        <v>8.5</v>
      </c>
      <c r="Q19" s="14">
        <v>9</v>
      </c>
      <c r="R19" s="14">
        <f t="shared" si="3"/>
        <v>2</v>
      </c>
      <c r="S19" s="17" t="s">
        <v>6399</v>
      </c>
      <c r="T19" s="14" t="s">
        <v>6399</v>
      </c>
      <c r="U19" s="14">
        <f t="shared" si="4"/>
        <v>2</v>
      </c>
      <c r="V19" s="14" t="s">
        <v>6399</v>
      </c>
      <c r="W19" s="14" t="s">
        <v>6399</v>
      </c>
      <c r="X19" s="14" t="s">
        <v>6399</v>
      </c>
      <c r="Y19" s="14">
        <f t="shared" si="5"/>
        <v>5.9499999999999993</v>
      </c>
    </row>
    <row r="20" spans="1:25" x14ac:dyDescent="0.2">
      <c r="A20" s="25">
        <v>261070</v>
      </c>
      <c r="B20" s="25"/>
      <c r="C20" s="2" t="s">
        <v>25</v>
      </c>
      <c r="E20" s="2" t="s">
        <v>0</v>
      </c>
      <c r="F20" s="14">
        <v>10</v>
      </c>
      <c r="G20" s="14">
        <f t="shared" si="0"/>
        <v>2.5</v>
      </c>
      <c r="H20" s="14">
        <f>MIN(J20:Y20)</f>
        <v>2</v>
      </c>
      <c r="I20" s="14">
        <f>MAX(K20:Z20)</f>
        <v>9</v>
      </c>
      <c r="J20" s="14">
        <v>7.26</v>
      </c>
      <c r="K20" s="14">
        <f>F20*0.2</f>
        <v>2</v>
      </c>
      <c r="L20" s="17" t="s">
        <v>6399</v>
      </c>
      <c r="M20" s="17" t="s">
        <v>6399</v>
      </c>
      <c r="N20" s="17" t="s">
        <v>6399</v>
      </c>
      <c r="O20" s="14">
        <f t="shared" si="2"/>
        <v>7</v>
      </c>
      <c r="P20" s="14">
        <v>8.5</v>
      </c>
      <c r="Q20" s="14">
        <v>9</v>
      </c>
      <c r="R20" s="14">
        <f t="shared" si="3"/>
        <v>2</v>
      </c>
      <c r="S20" s="17" t="s">
        <v>6399</v>
      </c>
      <c r="T20" s="14" t="s">
        <v>6399</v>
      </c>
      <c r="U20" s="14">
        <f t="shared" si="4"/>
        <v>2</v>
      </c>
      <c r="V20" s="14" t="s">
        <v>6399</v>
      </c>
      <c r="W20" s="14" t="s">
        <v>6399</v>
      </c>
      <c r="X20" s="14" t="s">
        <v>6399</v>
      </c>
      <c r="Y20" s="14">
        <f t="shared" si="5"/>
        <v>5.9499999999999993</v>
      </c>
    </row>
    <row r="21" spans="1:25" x14ac:dyDescent="0.2">
      <c r="A21" s="25">
        <v>261071</v>
      </c>
      <c r="B21" s="25"/>
      <c r="C21" s="2" t="s">
        <v>26</v>
      </c>
      <c r="E21" s="2" t="s">
        <v>0</v>
      </c>
      <c r="F21" s="14">
        <v>10</v>
      </c>
      <c r="G21" s="14">
        <f t="shared" si="0"/>
        <v>2.5</v>
      </c>
      <c r="H21" s="14">
        <f>MIN(J21:Y21)</f>
        <v>2</v>
      </c>
      <c r="I21" s="14">
        <f>MAX(K21:Z21)</f>
        <v>9</v>
      </c>
      <c r="J21" s="14">
        <v>7.26</v>
      </c>
      <c r="K21" s="14">
        <f>F21*0.2</f>
        <v>2</v>
      </c>
      <c r="L21" s="17" t="s">
        <v>6399</v>
      </c>
      <c r="M21" s="17" t="s">
        <v>6399</v>
      </c>
      <c r="N21" s="17" t="s">
        <v>6399</v>
      </c>
      <c r="O21" s="14">
        <f t="shared" si="2"/>
        <v>7</v>
      </c>
      <c r="P21" s="14">
        <v>8.5</v>
      </c>
      <c r="Q21" s="14">
        <v>9</v>
      </c>
      <c r="R21" s="14">
        <f t="shared" si="3"/>
        <v>2</v>
      </c>
      <c r="S21" s="17" t="s">
        <v>6399</v>
      </c>
      <c r="T21" s="14" t="s">
        <v>6399</v>
      </c>
      <c r="U21" s="14">
        <f t="shared" si="4"/>
        <v>2</v>
      </c>
      <c r="V21" s="14" t="s">
        <v>6399</v>
      </c>
      <c r="W21" s="14" t="s">
        <v>6399</v>
      </c>
      <c r="X21" s="14" t="s">
        <v>6399</v>
      </c>
      <c r="Y21" s="14">
        <f t="shared" si="5"/>
        <v>5.9499999999999993</v>
      </c>
    </row>
    <row r="22" spans="1:25" x14ac:dyDescent="0.2">
      <c r="A22" s="25">
        <v>261074</v>
      </c>
      <c r="B22" s="25"/>
      <c r="C22" s="2" t="s">
        <v>27</v>
      </c>
      <c r="E22" s="2" t="s">
        <v>0</v>
      </c>
      <c r="F22" s="14">
        <v>10</v>
      </c>
      <c r="G22" s="14">
        <f t="shared" si="0"/>
        <v>2.5</v>
      </c>
      <c r="H22" s="14">
        <f>MIN(J22:Y22)</f>
        <v>2</v>
      </c>
      <c r="I22" s="14">
        <f>MAX(K22:Z22)</f>
        <v>9</v>
      </c>
      <c r="J22" s="14">
        <v>7.26</v>
      </c>
      <c r="K22" s="14">
        <f>F22*0.2</f>
        <v>2</v>
      </c>
      <c r="L22" s="17" t="s">
        <v>6399</v>
      </c>
      <c r="M22" s="17" t="s">
        <v>6399</v>
      </c>
      <c r="N22" s="17" t="s">
        <v>6399</v>
      </c>
      <c r="O22" s="14">
        <f t="shared" si="2"/>
        <v>7</v>
      </c>
      <c r="P22" s="14">
        <v>8.5</v>
      </c>
      <c r="Q22" s="14">
        <v>9</v>
      </c>
      <c r="R22" s="14">
        <f t="shared" si="3"/>
        <v>2</v>
      </c>
      <c r="S22" s="17" t="s">
        <v>6399</v>
      </c>
      <c r="T22" s="14" t="s">
        <v>6399</v>
      </c>
      <c r="U22" s="14">
        <f t="shared" si="4"/>
        <v>2</v>
      </c>
      <c r="V22" s="14" t="s">
        <v>6399</v>
      </c>
      <c r="W22" s="14" t="s">
        <v>6399</v>
      </c>
      <c r="X22" s="14" t="s">
        <v>6399</v>
      </c>
      <c r="Y22" s="14">
        <f t="shared" si="5"/>
        <v>5.9499999999999993</v>
      </c>
    </row>
    <row r="23" spans="1:25" x14ac:dyDescent="0.2">
      <c r="A23" s="25">
        <v>319955</v>
      </c>
      <c r="B23" s="25"/>
      <c r="C23" s="2" t="s">
        <v>28</v>
      </c>
      <c r="D23" s="18">
        <v>77002</v>
      </c>
      <c r="E23" s="2" t="s">
        <v>0</v>
      </c>
      <c r="F23" s="14">
        <v>707.18</v>
      </c>
      <c r="G23" s="14">
        <f t="shared" si="0"/>
        <v>176.79500000000002</v>
      </c>
      <c r="H23" s="14">
        <f>MIN(J23:Y23)</f>
        <v>57.442</v>
      </c>
      <c r="I23" s="14">
        <f>MAX(K23:Z23)</f>
        <v>636.46199999999999</v>
      </c>
      <c r="J23" s="14">
        <v>513.41267999999991</v>
      </c>
      <c r="K23" s="14">
        <f>F23*0.2</f>
        <v>141.43600000000001</v>
      </c>
      <c r="L23" s="17" t="s">
        <v>6399</v>
      </c>
      <c r="M23" s="17">
        <v>306.60599999999999</v>
      </c>
      <c r="N23" s="17">
        <v>57.442</v>
      </c>
      <c r="O23" s="14">
        <f t="shared" si="2"/>
        <v>495.02599999999995</v>
      </c>
      <c r="P23" s="14">
        <v>601.10299999999995</v>
      </c>
      <c r="Q23" s="14">
        <v>636.46199999999999</v>
      </c>
      <c r="R23" s="14">
        <f t="shared" si="3"/>
        <v>141.43600000000001</v>
      </c>
      <c r="S23" s="17" t="s">
        <v>6399</v>
      </c>
      <c r="T23" s="14" t="s">
        <v>6399</v>
      </c>
      <c r="U23" s="14">
        <f t="shared" si="4"/>
        <v>141.43600000000001</v>
      </c>
      <c r="V23" s="14" t="s">
        <v>6399</v>
      </c>
      <c r="W23" s="14" t="s">
        <v>6399</v>
      </c>
      <c r="X23" s="14" t="s">
        <v>6399</v>
      </c>
      <c r="Y23" s="14">
        <f t="shared" si="5"/>
        <v>420.77209999999997</v>
      </c>
    </row>
    <row r="24" spans="1:25" x14ac:dyDescent="0.2">
      <c r="A24" s="25">
        <v>319956</v>
      </c>
      <c r="B24" s="25"/>
      <c r="C24" s="2" t="s">
        <v>29</v>
      </c>
      <c r="D24" s="18" t="s">
        <v>30</v>
      </c>
      <c r="E24" s="2" t="s">
        <v>0</v>
      </c>
      <c r="F24" s="14">
        <v>707.18</v>
      </c>
      <c r="G24" s="14">
        <f t="shared" si="0"/>
        <v>176.79500000000002</v>
      </c>
      <c r="H24" s="14">
        <f>MIN(J24:Y24)</f>
        <v>18.821000000000002</v>
      </c>
      <c r="I24" s="14">
        <f>MAX(K24:Z24)</f>
        <v>636.46199999999999</v>
      </c>
      <c r="J24" s="14">
        <v>513.41267999999991</v>
      </c>
      <c r="K24" s="14">
        <f t="shared" ref="K24:K87" si="6">F24*0.2</f>
        <v>141.43600000000001</v>
      </c>
      <c r="L24" s="17" t="s">
        <v>6399</v>
      </c>
      <c r="M24" s="17">
        <v>32.060600000000001</v>
      </c>
      <c r="N24" s="17">
        <v>18.821000000000002</v>
      </c>
      <c r="O24" s="14">
        <f t="shared" si="2"/>
        <v>495.02599999999995</v>
      </c>
      <c r="P24" s="14">
        <v>601.10299999999995</v>
      </c>
      <c r="Q24" s="14">
        <v>636.46199999999999</v>
      </c>
      <c r="R24" s="14">
        <f t="shared" si="3"/>
        <v>141.43600000000001</v>
      </c>
      <c r="S24" s="17" t="s">
        <v>6399</v>
      </c>
      <c r="T24" s="14" t="s">
        <v>6399</v>
      </c>
      <c r="U24" s="14">
        <f t="shared" si="4"/>
        <v>141.43600000000001</v>
      </c>
      <c r="V24" s="14" t="s">
        <v>6399</v>
      </c>
      <c r="W24" s="14" t="s">
        <v>6399</v>
      </c>
      <c r="X24" s="14" t="s">
        <v>6399</v>
      </c>
      <c r="Y24" s="14">
        <f t="shared" si="5"/>
        <v>420.77209999999997</v>
      </c>
    </row>
    <row r="25" spans="1:25" x14ac:dyDescent="0.2">
      <c r="A25" s="25">
        <v>360064</v>
      </c>
      <c r="B25" s="25"/>
      <c r="C25" s="2" t="s">
        <v>31</v>
      </c>
      <c r="D25" s="18" t="s">
        <v>32</v>
      </c>
      <c r="E25" s="2" t="s">
        <v>0</v>
      </c>
      <c r="F25" s="14">
        <v>1263.7</v>
      </c>
      <c r="G25" s="14">
        <f t="shared" ref="G25" si="7">U25*1.25</f>
        <v>315.92500000000001</v>
      </c>
      <c r="H25" s="14">
        <f>MIN(J25:Y25)</f>
        <v>18.821000000000002</v>
      </c>
      <c r="I25" s="14">
        <f>MAX(K25:Z25)</f>
        <v>1137.3300000000002</v>
      </c>
      <c r="J25" s="14">
        <v>917.44619999999998</v>
      </c>
      <c r="K25" s="14">
        <f t="shared" si="6"/>
        <v>252.74</v>
      </c>
      <c r="L25" s="17" t="s">
        <v>6399</v>
      </c>
      <c r="M25" s="17">
        <v>32.060600000000001</v>
      </c>
      <c r="N25" s="17">
        <v>18.821000000000002</v>
      </c>
      <c r="O25" s="14">
        <f t="shared" si="2"/>
        <v>884.59</v>
      </c>
      <c r="P25" s="14">
        <v>1074.145</v>
      </c>
      <c r="Q25" s="14">
        <v>1137.3300000000002</v>
      </c>
      <c r="R25" s="14">
        <f t="shared" si="3"/>
        <v>252.74</v>
      </c>
      <c r="S25" s="17" t="s">
        <v>6399</v>
      </c>
      <c r="T25" s="14">
        <v>240</v>
      </c>
      <c r="U25" s="14">
        <f t="shared" si="4"/>
        <v>252.74</v>
      </c>
      <c r="V25" s="14">
        <v>228.57142857142856</v>
      </c>
      <c r="W25" s="14" t="s">
        <v>6399</v>
      </c>
      <c r="X25" s="14" t="s">
        <v>6399</v>
      </c>
      <c r="Y25" s="14">
        <f t="shared" si="5"/>
        <v>751.90149999999994</v>
      </c>
    </row>
    <row r="26" spans="1:25" x14ac:dyDescent="0.2">
      <c r="A26" s="25">
        <v>502179</v>
      </c>
      <c r="B26" s="25"/>
      <c r="C26" s="2" t="s">
        <v>33</v>
      </c>
      <c r="D26" s="18">
        <v>92585</v>
      </c>
      <c r="E26" s="2" t="s">
        <v>0</v>
      </c>
      <c r="F26" s="14">
        <v>287.7</v>
      </c>
      <c r="G26" s="17" t="s">
        <v>6399</v>
      </c>
      <c r="H26" s="14">
        <f>MIN(J26:Y26)</f>
        <v>57.54</v>
      </c>
      <c r="I26" s="14">
        <f>MAX(K26:Z26)</f>
        <v>372.08080000000001</v>
      </c>
      <c r="J26" s="14">
        <v>208.87019999999998</v>
      </c>
      <c r="K26" s="14">
        <f t="shared" si="6"/>
        <v>57.54</v>
      </c>
      <c r="L26" s="17" t="s">
        <v>6399</v>
      </c>
      <c r="M26" s="17">
        <v>372.08080000000001</v>
      </c>
      <c r="N26" s="17">
        <v>218.42799999999997</v>
      </c>
      <c r="O26" s="14">
        <f t="shared" si="2"/>
        <v>201.39</v>
      </c>
      <c r="P26" s="14">
        <v>244.54499999999999</v>
      </c>
      <c r="Q26" s="14">
        <v>258.93</v>
      </c>
      <c r="R26" s="14">
        <f t="shared" si="3"/>
        <v>57.54</v>
      </c>
      <c r="S26" s="17" t="s">
        <v>6399</v>
      </c>
      <c r="T26" s="14" t="s">
        <v>6399</v>
      </c>
      <c r="U26" s="14">
        <f t="shared" si="4"/>
        <v>57.54</v>
      </c>
      <c r="V26" s="14" t="s">
        <v>6399</v>
      </c>
      <c r="W26" s="14" t="s">
        <v>6399</v>
      </c>
      <c r="X26" s="14" t="s">
        <v>6399</v>
      </c>
      <c r="Y26" s="14">
        <f t="shared" si="5"/>
        <v>171.18149999999997</v>
      </c>
    </row>
    <row r="27" spans="1:25" x14ac:dyDescent="0.2">
      <c r="A27" s="25">
        <v>502801</v>
      </c>
      <c r="B27" s="25"/>
      <c r="C27" s="2" t="s">
        <v>34</v>
      </c>
      <c r="E27" s="2" t="s">
        <v>0</v>
      </c>
      <c r="F27" s="14">
        <v>202.65</v>
      </c>
      <c r="G27" s="17" t="s">
        <v>6399</v>
      </c>
      <c r="H27" s="14">
        <f>MIN(J27:Y27)</f>
        <v>40.53</v>
      </c>
      <c r="I27" s="14">
        <f>MAX(K27:Z27)</f>
        <v>182.38500000000002</v>
      </c>
      <c r="J27" s="14">
        <v>147.12389999999999</v>
      </c>
      <c r="K27" s="14">
        <f t="shared" si="6"/>
        <v>40.53</v>
      </c>
      <c r="L27" s="17" t="s">
        <v>6399</v>
      </c>
      <c r="M27" s="17" t="s">
        <v>6399</v>
      </c>
      <c r="N27" s="17" t="s">
        <v>6399</v>
      </c>
      <c r="O27" s="14">
        <f t="shared" si="2"/>
        <v>141.85499999999999</v>
      </c>
      <c r="P27" s="14">
        <v>172.2525</v>
      </c>
      <c r="Q27" s="14">
        <v>182.38500000000002</v>
      </c>
      <c r="R27" s="14">
        <f t="shared" si="3"/>
        <v>40.53</v>
      </c>
      <c r="S27" s="17" t="s">
        <v>6399</v>
      </c>
      <c r="T27" s="14" t="s">
        <v>6399</v>
      </c>
      <c r="U27" s="14">
        <f t="shared" si="4"/>
        <v>40.53</v>
      </c>
      <c r="V27" s="14" t="s">
        <v>6399</v>
      </c>
      <c r="W27" s="14" t="s">
        <v>6399</v>
      </c>
      <c r="X27" s="14" t="s">
        <v>6399</v>
      </c>
      <c r="Y27" s="14">
        <f t="shared" si="5"/>
        <v>120.57674999999999</v>
      </c>
    </row>
    <row r="28" spans="1:25" x14ac:dyDescent="0.2">
      <c r="A28" s="25">
        <v>502802</v>
      </c>
      <c r="B28" s="25"/>
      <c r="C28" s="2" t="s">
        <v>35</v>
      </c>
      <c r="E28" s="2" t="s">
        <v>0</v>
      </c>
      <c r="F28" s="14">
        <v>261.98</v>
      </c>
      <c r="G28" s="17" t="s">
        <v>6399</v>
      </c>
      <c r="H28" s="14">
        <f>MIN(J28:Y28)</f>
        <v>52.396000000000008</v>
      </c>
      <c r="I28" s="14">
        <f>MAX(K28:Z28)</f>
        <v>235.78200000000001</v>
      </c>
      <c r="J28" s="14">
        <v>190.19748000000001</v>
      </c>
      <c r="K28" s="14">
        <f t="shared" si="6"/>
        <v>52.396000000000008</v>
      </c>
      <c r="L28" s="17" t="s">
        <v>6399</v>
      </c>
      <c r="M28" s="17" t="s">
        <v>6399</v>
      </c>
      <c r="N28" s="17" t="s">
        <v>6399</v>
      </c>
      <c r="O28" s="14">
        <f t="shared" si="2"/>
        <v>183.386</v>
      </c>
      <c r="P28" s="14">
        <v>222.68300000000002</v>
      </c>
      <c r="Q28" s="14">
        <v>235.78200000000001</v>
      </c>
      <c r="R28" s="14">
        <f t="shared" si="3"/>
        <v>52.396000000000008</v>
      </c>
      <c r="S28" s="17" t="s">
        <v>6399</v>
      </c>
      <c r="T28" s="14" t="s">
        <v>6399</v>
      </c>
      <c r="U28" s="14">
        <f t="shared" si="4"/>
        <v>52.396000000000008</v>
      </c>
      <c r="V28" s="14" t="s">
        <v>6399</v>
      </c>
      <c r="W28" s="14" t="s">
        <v>6399</v>
      </c>
      <c r="X28" s="14" t="s">
        <v>6399</v>
      </c>
      <c r="Y28" s="14">
        <f t="shared" si="5"/>
        <v>155.87810000000002</v>
      </c>
    </row>
    <row r="29" spans="1:25" x14ac:dyDescent="0.2">
      <c r="A29" s="25">
        <v>502803</v>
      </c>
      <c r="B29" s="25"/>
      <c r="C29" s="2" t="s">
        <v>36</v>
      </c>
      <c r="E29" s="2" t="s">
        <v>0</v>
      </c>
      <c r="F29" s="14">
        <v>321.83</v>
      </c>
      <c r="G29" s="17" t="s">
        <v>6399</v>
      </c>
      <c r="H29" s="14">
        <f>MIN(J29:Y29)</f>
        <v>64.366</v>
      </c>
      <c r="I29" s="14">
        <f>MAX(K29:Z29)</f>
        <v>289.64699999999999</v>
      </c>
      <c r="J29" s="14">
        <v>233.64857999999998</v>
      </c>
      <c r="K29" s="14">
        <f t="shared" si="6"/>
        <v>64.366</v>
      </c>
      <c r="L29" s="17" t="s">
        <v>6399</v>
      </c>
      <c r="M29" s="17" t="s">
        <v>6399</v>
      </c>
      <c r="N29" s="17" t="s">
        <v>6399</v>
      </c>
      <c r="O29" s="14">
        <f t="shared" si="2"/>
        <v>225.28099999999998</v>
      </c>
      <c r="P29" s="14">
        <v>273.55549999999999</v>
      </c>
      <c r="Q29" s="14">
        <v>289.64699999999999</v>
      </c>
      <c r="R29" s="14">
        <f t="shared" si="3"/>
        <v>64.366</v>
      </c>
      <c r="S29" s="17" t="s">
        <v>6399</v>
      </c>
      <c r="T29" s="14" t="s">
        <v>6399</v>
      </c>
      <c r="U29" s="14">
        <f t="shared" si="4"/>
        <v>64.366</v>
      </c>
      <c r="V29" s="14" t="s">
        <v>6399</v>
      </c>
      <c r="W29" s="14" t="s">
        <v>6399</v>
      </c>
      <c r="X29" s="14" t="s">
        <v>6399</v>
      </c>
      <c r="Y29" s="14">
        <f t="shared" si="5"/>
        <v>191.48884999999999</v>
      </c>
    </row>
    <row r="30" spans="1:25" x14ac:dyDescent="0.2">
      <c r="A30" s="25">
        <v>502804</v>
      </c>
      <c r="B30" s="25"/>
      <c r="C30" s="2" t="s">
        <v>37</v>
      </c>
      <c r="D30" s="18">
        <v>96372</v>
      </c>
      <c r="E30" s="2" t="s">
        <v>0</v>
      </c>
      <c r="F30" s="14">
        <v>78</v>
      </c>
      <c r="G30" s="17" t="s">
        <v>6399</v>
      </c>
      <c r="H30" s="14">
        <f>MIN(J30:Y30)</f>
        <v>15.600000000000001</v>
      </c>
      <c r="I30" s="14">
        <f>MAX(K30:Z30)</f>
        <v>298.72180000000003</v>
      </c>
      <c r="J30" s="14">
        <v>56.628</v>
      </c>
      <c r="K30" s="14">
        <f t="shared" si="6"/>
        <v>15.600000000000001</v>
      </c>
      <c r="L30" s="17" t="s">
        <v>6399</v>
      </c>
      <c r="M30" s="17">
        <v>298.72180000000003</v>
      </c>
      <c r="N30" s="17">
        <v>175.363</v>
      </c>
      <c r="O30" s="14">
        <f t="shared" si="2"/>
        <v>54.599999999999994</v>
      </c>
      <c r="P30" s="14">
        <v>66.3</v>
      </c>
      <c r="Q30" s="14">
        <v>70.2</v>
      </c>
      <c r="R30" s="14">
        <f t="shared" si="3"/>
        <v>15.600000000000001</v>
      </c>
      <c r="S30" s="17" t="s">
        <v>6399</v>
      </c>
      <c r="T30" s="14" t="s">
        <v>6399</v>
      </c>
      <c r="U30" s="14">
        <f t="shared" si="4"/>
        <v>15.600000000000001</v>
      </c>
      <c r="V30" s="14" t="s">
        <v>6399</v>
      </c>
      <c r="W30" s="14" t="s">
        <v>6399</v>
      </c>
      <c r="X30" s="14" t="s">
        <v>6399</v>
      </c>
      <c r="Y30" s="14">
        <f t="shared" si="5"/>
        <v>46.41</v>
      </c>
    </row>
    <row r="31" spans="1:25" x14ac:dyDescent="0.2">
      <c r="A31" s="25">
        <v>502806</v>
      </c>
      <c r="B31" s="25"/>
      <c r="C31" s="2" t="s">
        <v>38</v>
      </c>
      <c r="D31" s="18">
        <v>92558</v>
      </c>
      <c r="E31" s="2" t="s">
        <v>0</v>
      </c>
      <c r="F31" s="14">
        <v>287.7</v>
      </c>
      <c r="G31" s="17" t="s">
        <v>6399</v>
      </c>
      <c r="H31" s="14">
        <f>MIN(J31:Y31)</f>
        <v>57.54</v>
      </c>
      <c r="I31" s="14">
        <f>MAX(K31:Z31)</f>
        <v>683.44900000000007</v>
      </c>
      <c r="J31" s="14">
        <v>208.87019999999998</v>
      </c>
      <c r="K31" s="14">
        <f t="shared" si="6"/>
        <v>57.54</v>
      </c>
      <c r="L31" s="17" t="s">
        <v>6399</v>
      </c>
      <c r="M31" s="17">
        <v>683.44900000000007</v>
      </c>
      <c r="N31" s="17">
        <v>401.21499999999997</v>
      </c>
      <c r="O31" s="14">
        <f t="shared" si="2"/>
        <v>201.39</v>
      </c>
      <c r="P31" s="14">
        <v>244.54499999999999</v>
      </c>
      <c r="Q31" s="14">
        <v>258.93</v>
      </c>
      <c r="R31" s="14">
        <f t="shared" si="3"/>
        <v>57.54</v>
      </c>
      <c r="S31" s="17" t="s">
        <v>6399</v>
      </c>
      <c r="T31" s="14" t="s">
        <v>6399</v>
      </c>
      <c r="U31" s="14">
        <f t="shared" si="4"/>
        <v>57.54</v>
      </c>
      <c r="V31" s="14" t="s">
        <v>6399</v>
      </c>
      <c r="W31" s="14" t="s">
        <v>6399</v>
      </c>
      <c r="X31" s="14" t="s">
        <v>6399</v>
      </c>
      <c r="Y31" s="14">
        <f t="shared" si="5"/>
        <v>171.18149999999997</v>
      </c>
    </row>
    <row r="32" spans="1:25" x14ac:dyDescent="0.2">
      <c r="A32" s="25">
        <v>502808</v>
      </c>
      <c r="B32" s="25"/>
      <c r="C32" s="2" t="s">
        <v>39</v>
      </c>
      <c r="D32" s="18">
        <v>94780</v>
      </c>
      <c r="E32" s="2" t="s">
        <v>0</v>
      </c>
      <c r="F32" s="14">
        <v>75.599999999999994</v>
      </c>
      <c r="G32" s="17" t="s">
        <v>6399</v>
      </c>
      <c r="H32" s="14">
        <f>MIN(J32:Y32)</f>
        <v>15.12</v>
      </c>
      <c r="I32" s="14">
        <f>MAX(K32:Z32)</f>
        <v>165.14420000000001</v>
      </c>
      <c r="J32" s="14">
        <v>54.885599999999997</v>
      </c>
      <c r="K32" s="14">
        <f t="shared" si="6"/>
        <v>15.12</v>
      </c>
      <c r="L32" s="17" t="s">
        <v>6399</v>
      </c>
      <c r="M32" s="17">
        <v>165.14420000000001</v>
      </c>
      <c r="N32" s="17">
        <v>96.947000000000003</v>
      </c>
      <c r="O32" s="14">
        <f t="shared" si="2"/>
        <v>52.919999999999995</v>
      </c>
      <c r="P32" s="14">
        <v>64.259999999999991</v>
      </c>
      <c r="Q32" s="14">
        <v>68.039999999999992</v>
      </c>
      <c r="R32" s="14">
        <f t="shared" si="3"/>
        <v>15.12</v>
      </c>
      <c r="S32" s="17" t="s">
        <v>6399</v>
      </c>
      <c r="T32" s="14" t="s">
        <v>6399</v>
      </c>
      <c r="U32" s="14">
        <f t="shared" si="4"/>
        <v>15.12</v>
      </c>
      <c r="V32" s="14" t="s">
        <v>6399</v>
      </c>
      <c r="W32" s="14" t="s">
        <v>6399</v>
      </c>
      <c r="X32" s="14" t="s">
        <v>6399</v>
      </c>
      <c r="Y32" s="14">
        <f t="shared" si="5"/>
        <v>44.981999999999992</v>
      </c>
    </row>
    <row r="33" spans="1:25" x14ac:dyDescent="0.2">
      <c r="A33" s="25">
        <v>502809</v>
      </c>
      <c r="B33" s="25"/>
      <c r="C33" s="2" t="s">
        <v>40</v>
      </c>
      <c r="D33" s="18">
        <v>94781</v>
      </c>
      <c r="E33" s="2" t="s">
        <v>0</v>
      </c>
      <c r="F33" s="14">
        <v>67.73</v>
      </c>
      <c r="G33" s="17" t="s">
        <v>6399</v>
      </c>
      <c r="H33" s="14">
        <f>MIN(J33:Y33)</f>
        <v>13.546000000000001</v>
      </c>
      <c r="I33" s="14">
        <f>MAX(K33:Z33)</f>
        <v>60.957000000000008</v>
      </c>
      <c r="J33" s="14">
        <v>49.171980000000005</v>
      </c>
      <c r="K33" s="14">
        <f t="shared" si="6"/>
        <v>13.546000000000001</v>
      </c>
      <c r="L33" s="17" t="s">
        <v>6399</v>
      </c>
      <c r="M33" s="17">
        <v>42.731000000000002</v>
      </c>
      <c r="N33" s="17">
        <v>25.085000000000001</v>
      </c>
      <c r="O33" s="14">
        <f t="shared" si="2"/>
        <v>47.411000000000001</v>
      </c>
      <c r="P33" s="14">
        <v>57.570500000000003</v>
      </c>
      <c r="Q33" s="14">
        <v>60.957000000000008</v>
      </c>
      <c r="R33" s="14">
        <f t="shared" si="3"/>
        <v>13.546000000000001</v>
      </c>
      <c r="S33" s="17" t="s">
        <v>6399</v>
      </c>
      <c r="T33" s="14" t="s">
        <v>6399</v>
      </c>
      <c r="U33" s="14">
        <f t="shared" si="4"/>
        <v>13.546000000000001</v>
      </c>
      <c r="V33" s="14" t="s">
        <v>6399</v>
      </c>
      <c r="W33" s="14" t="s">
        <v>6399</v>
      </c>
      <c r="X33" s="14" t="s">
        <v>6399</v>
      </c>
      <c r="Y33" s="14">
        <f t="shared" si="5"/>
        <v>40.299349999999997</v>
      </c>
    </row>
    <row r="34" spans="1:25" x14ac:dyDescent="0.2">
      <c r="A34" s="25">
        <v>502811</v>
      </c>
      <c r="B34" s="25"/>
      <c r="C34" s="2" t="s">
        <v>41</v>
      </c>
      <c r="E34" s="2" t="s">
        <v>0</v>
      </c>
      <c r="F34" s="14">
        <v>2872.8</v>
      </c>
      <c r="G34" s="17" t="s">
        <v>6399</v>
      </c>
      <c r="H34" s="14">
        <f>MIN(J34:Y34)</f>
        <v>574.56000000000006</v>
      </c>
      <c r="I34" s="14">
        <f>MAX(K34:Z34)</f>
        <v>2585.5200000000004</v>
      </c>
      <c r="J34" s="14">
        <v>2085.6528000000003</v>
      </c>
      <c r="K34" s="14">
        <f t="shared" si="6"/>
        <v>574.56000000000006</v>
      </c>
      <c r="L34" s="17" t="s">
        <v>6399</v>
      </c>
      <c r="M34" s="17" t="s">
        <v>6399</v>
      </c>
      <c r="N34" s="17" t="s">
        <v>6399</v>
      </c>
      <c r="O34" s="14">
        <f t="shared" si="2"/>
        <v>2010.96</v>
      </c>
      <c r="P34" s="14">
        <v>2441.88</v>
      </c>
      <c r="Q34" s="14">
        <v>2585.5200000000004</v>
      </c>
      <c r="R34" s="14">
        <f t="shared" si="3"/>
        <v>574.56000000000006</v>
      </c>
      <c r="S34" s="17" t="s">
        <v>6399</v>
      </c>
      <c r="T34" s="14" t="s">
        <v>6399</v>
      </c>
      <c r="U34" s="14">
        <f t="shared" si="4"/>
        <v>574.56000000000006</v>
      </c>
      <c r="V34" s="14" t="s">
        <v>6399</v>
      </c>
      <c r="W34" s="14" t="s">
        <v>6399</v>
      </c>
      <c r="X34" s="14" t="s">
        <v>6399</v>
      </c>
      <c r="Y34" s="14">
        <f t="shared" si="5"/>
        <v>1709.316</v>
      </c>
    </row>
    <row r="35" spans="1:25" x14ac:dyDescent="0.2">
      <c r="A35" s="25">
        <v>502812</v>
      </c>
      <c r="B35" s="25"/>
      <c r="C35" s="2" t="s">
        <v>42</v>
      </c>
      <c r="E35" s="2" t="s">
        <v>0</v>
      </c>
      <c r="F35" s="14">
        <v>4022.03</v>
      </c>
      <c r="G35" s="17" t="s">
        <v>6399</v>
      </c>
      <c r="H35" s="14">
        <f>MIN(J35:Y35)</f>
        <v>804.40600000000006</v>
      </c>
      <c r="I35" s="14">
        <f>MAX(K35:Z35)</f>
        <v>3619.8270000000002</v>
      </c>
      <c r="J35" s="14">
        <v>2919.9937800000002</v>
      </c>
      <c r="K35" s="14">
        <f t="shared" si="6"/>
        <v>804.40600000000006</v>
      </c>
      <c r="L35" s="17" t="s">
        <v>6399</v>
      </c>
      <c r="M35" s="17" t="s">
        <v>6399</v>
      </c>
      <c r="N35" s="17" t="s">
        <v>6399</v>
      </c>
      <c r="O35" s="14">
        <f t="shared" si="2"/>
        <v>2815.4209999999998</v>
      </c>
      <c r="P35" s="14">
        <v>3418.7255</v>
      </c>
      <c r="Q35" s="14">
        <v>3619.8270000000002</v>
      </c>
      <c r="R35" s="14">
        <f t="shared" si="3"/>
        <v>804.40600000000006</v>
      </c>
      <c r="S35" s="17" t="s">
        <v>6399</v>
      </c>
      <c r="T35" s="14" t="s">
        <v>6399</v>
      </c>
      <c r="U35" s="14">
        <f t="shared" si="4"/>
        <v>804.40600000000006</v>
      </c>
      <c r="V35" s="14" t="s">
        <v>6399</v>
      </c>
      <c r="W35" s="14" t="s">
        <v>6399</v>
      </c>
      <c r="X35" s="14" t="s">
        <v>6399</v>
      </c>
      <c r="Y35" s="14">
        <f t="shared" si="5"/>
        <v>2393.1078499999999</v>
      </c>
    </row>
    <row r="36" spans="1:25" x14ac:dyDescent="0.2">
      <c r="A36" s="25">
        <v>502813</v>
      </c>
      <c r="B36" s="25"/>
      <c r="C36" s="2" t="s">
        <v>43</v>
      </c>
      <c r="E36" s="2" t="s">
        <v>0</v>
      </c>
      <c r="F36" s="14">
        <v>5169.68</v>
      </c>
      <c r="G36" s="17" t="s">
        <v>6399</v>
      </c>
      <c r="H36" s="14">
        <f>MIN(J36:Y36)</f>
        <v>1033.9360000000001</v>
      </c>
      <c r="I36" s="14">
        <f>MAX(K36:Z36)</f>
        <v>4652.7120000000004</v>
      </c>
      <c r="J36" s="14">
        <v>3753.18768</v>
      </c>
      <c r="K36" s="14">
        <f t="shared" si="6"/>
        <v>1033.9360000000001</v>
      </c>
      <c r="L36" s="17" t="s">
        <v>6399</v>
      </c>
      <c r="M36" s="17" t="s">
        <v>6399</v>
      </c>
      <c r="N36" s="17" t="s">
        <v>6399</v>
      </c>
      <c r="O36" s="14">
        <f t="shared" si="2"/>
        <v>3618.7759999999998</v>
      </c>
      <c r="P36" s="14">
        <v>4394.2280000000001</v>
      </c>
      <c r="Q36" s="14">
        <v>4652.7120000000004</v>
      </c>
      <c r="R36" s="14">
        <f t="shared" si="3"/>
        <v>1033.9360000000001</v>
      </c>
      <c r="S36" s="17" t="s">
        <v>6399</v>
      </c>
      <c r="T36" s="14" t="s">
        <v>6399</v>
      </c>
      <c r="U36" s="14">
        <f t="shared" si="4"/>
        <v>1033.9360000000001</v>
      </c>
      <c r="V36" s="14" t="s">
        <v>6399</v>
      </c>
      <c r="W36" s="14" t="s">
        <v>6399</v>
      </c>
      <c r="X36" s="14" t="s">
        <v>6399</v>
      </c>
      <c r="Y36" s="14">
        <f t="shared" si="5"/>
        <v>3075.9595999999997</v>
      </c>
    </row>
    <row r="37" spans="1:25" x14ac:dyDescent="0.2">
      <c r="A37" s="25">
        <v>502814</v>
      </c>
      <c r="B37" s="25"/>
      <c r="C37" s="2" t="s">
        <v>44</v>
      </c>
      <c r="D37" s="18">
        <v>36430</v>
      </c>
      <c r="E37" s="2" t="s">
        <v>0</v>
      </c>
      <c r="F37" s="14">
        <v>380.1</v>
      </c>
      <c r="G37" s="14">
        <f t="shared" ref="G37:G38" si="8">U37*1.25</f>
        <v>95.025000000000006</v>
      </c>
      <c r="H37" s="14">
        <f>MIN(J37:Y37)</f>
        <v>72.400000000000006</v>
      </c>
      <c r="I37" s="14">
        <f>MAX(K37:Z37)</f>
        <v>342.09000000000003</v>
      </c>
      <c r="J37" s="14">
        <v>275.95260000000002</v>
      </c>
      <c r="K37" s="14">
        <f t="shared" si="6"/>
        <v>76.02000000000001</v>
      </c>
      <c r="L37" s="17" t="s">
        <v>6399</v>
      </c>
      <c r="M37" s="17" t="s">
        <v>6399</v>
      </c>
      <c r="N37" s="17" t="s">
        <v>6399</v>
      </c>
      <c r="O37" s="14">
        <f t="shared" si="2"/>
        <v>266.07</v>
      </c>
      <c r="P37" s="14">
        <v>323.08500000000004</v>
      </c>
      <c r="Q37" s="14">
        <v>342.09000000000003</v>
      </c>
      <c r="R37" s="14">
        <f t="shared" si="3"/>
        <v>76.02000000000001</v>
      </c>
      <c r="S37" s="17" t="s">
        <v>6399</v>
      </c>
      <c r="T37" s="14">
        <v>76.02000000000001</v>
      </c>
      <c r="U37" s="14">
        <f t="shared" si="4"/>
        <v>76.02000000000001</v>
      </c>
      <c r="V37" s="14">
        <v>72.400000000000006</v>
      </c>
      <c r="W37" s="14" t="s">
        <v>6399</v>
      </c>
      <c r="X37" s="14" t="s">
        <v>6399</v>
      </c>
      <c r="Y37" s="14">
        <f t="shared" si="5"/>
        <v>226.15950000000001</v>
      </c>
    </row>
    <row r="38" spans="1:25" x14ac:dyDescent="0.2">
      <c r="A38" s="25">
        <v>502820</v>
      </c>
      <c r="B38" s="25"/>
      <c r="C38" s="2" t="s">
        <v>45</v>
      </c>
      <c r="D38" s="18">
        <v>36430</v>
      </c>
      <c r="E38" s="2" t="s">
        <v>0</v>
      </c>
      <c r="F38" s="14">
        <v>539.5</v>
      </c>
      <c r="G38" s="14">
        <f t="shared" si="8"/>
        <v>134.875</v>
      </c>
      <c r="H38" s="14">
        <f>MIN(J38:Y38)</f>
        <v>102.76190476190476</v>
      </c>
      <c r="I38" s="14">
        <f>MAX(K38:Z38)</f>
        <v>485.55</v>
      </c>
      <c r="J38" s="14">
        <v>391.67699999999996</v>
      </c>
      <c r="K38" s="14">
        <f t="shared" si="6"/>
        <v>107.9</v>
      </c>
      <c r="L38" s="17" t="s">
        <v>6399</v>
      </c>
      <c r="M38" s="17" t="s">
        <v>6399</v>
      </c>
      <c r="N38" s="17" t="s">
        <v>6399</v>
      </c>
      <c r="O38" s="14">
        <f t="shared" si="2"/>
        <v>377.65</v>
      </c>
      <c r="P38" s="14">
        <v>458.57499999999999</v>
      </c>
      <c r="Q38" s="14">
        <v>485.55</v>
      </c>
      <c r="R38" s="14">
        <f t="shared" si="3"/>
        <v>107.9</v>
      </c>
      <c r="S38" s="17" t="s">
        <v>6399</v>
      </c>
      <c r="T38" s="14">
        <v>107.9</v>
      </c>
      <c r="U38" s="14">
        <f t="shared" si="4"/>
        <v>107.9</v>
      </c>
      <c r="V38" s="14">
        <v>102.76190476190476</v>
      </c>
      <c r="W38" s="14" t="s">
        <v>6399</v>
      </c>
      <c r="X38" s="14" t="s">
        <v>6399</v>
      </c>
      <c r="Y38" s="14">
        <f t="shared" si="5"/>
        <v>321.0025</v>
      </c>
    </row>
    <row r="39" spans="1:25" x14ac:dyDescent="0.2">
      <c r="A39" s="25">
        <v>502821</v>
      </c>
      <c r="B39" s="25"/>
      <c r="C39" s="2" t="s">
        <v>46</v>
      </c>
      <c r="E39" s="2" t="s">
        <v>0</v>
      </c>
      <c r="F39" s="14">
        <v>684.08</v>
      </c>
      <c r="G39" s="17" t="s">
        <v>6399</v>
      </c>
      <c r="H39" s="14">
        <f>MIN(J39:Y39)</f>
        <v>136.816</v>
      </c>
      <c r="I39" s="14">
        <f>MAX(K39:Z39)</f>
        <v>615.67200000000003</v>
      </c>
      <c r="J39" s="14">
        <v>496.64208000000002</v>
      </c>
      <c r="K39" s="14">
        <f t="shared" si="6"/>
        <v>136.816</v>
      </c>
      <c r="L39" s="17" t="s">
        <v>6399</v>
      </c>
      <c r="M39" s="17" t="s">
        <v>6399</v>
      </c>
      <c r="N39" s="17" t="s">
        <v>6399</v>
      </c>
      <c r="O39" s="14">
        <f t="shared" si="2"/>
        <v>478.85599999999999</v>
      </c>
      <c r="P39" s="14">
        <v>581.46800000000007</v>
      </c>
      <c r="Q39" s="14">
        <v>615.67200000000003</v>
      </c>
      <c r="R39" s="14">
        <f t="shared" si="3"/>
        <v>136.816</v>
      </c>
      <c r="S39" s="17" t="s">
        <v>6399</v>
      </c>
      <c r="T39" s="14" t="s">
        <v>6399</v>
      </c>
      <c r="U39" s="14">
        <f t="shared" si="4"/>
        <v>136.816</v>
      </c>
      <c r="V39" s="14" t="s">
        <v>6399</v>
      </c>
      <c r="W39" s="14" t="s">
        <v>6399</v>
      </c>
      <c r="X39" s="14" t="s">
        <v>6399</v>
      </c>
      <c r="Y39" s="14">
        <f t="shared" si="5"/>
        <v>407.02760000000001</v>
      </c>
    </row>
    <row r="40" spans="1:25" x14ac:dyDescent="0.2">
      <c r="A40" s="25">
        <v>502822</v>
      </c>
      <c r="B40" s="25"/>
      <c r="C40" s="2" t="s">
        <v>47</v>
      </c>
      <c r="E40" s="2" t="s">
        <v>0</v>
      </c>
      <c r="F40" s="14">
        <v>872.55</v>
      </c>
      <c r="G40" s="17" t="s">
        <v>6399</v>
      </c>
      <c r="H40" s="14">
        <f>MIN(J40:Y40)</f>
        <v>174.51</v>
      </c>
      <c r="I40" s="14">
        <f>MAX(K40:Z40)</f>
        <v>785.29499999999996</v>
      </c>
      <c r="J40" s="14">
        <v>633.47129999999993</v>
      </c>
      <c r="K40" s="14">
        <f t="shared" si="6"/>
        <v>174.51</v>
      </c>
      <c r="L40" s="17" t="s">
        <v>6399</v>
      </c>
      <c r="M40" s="17" t="s">
        <v>6399</v>
      </c>
      <c r="N40" s="17" t="s">
        <v>6399</v>
      </c>
      <c r="O40" s="14">
        <f t="shared" si="2"/>
        <v>610.78499999999997</v>
      </c>
      <c r="P40" s="14">
        <v>741.6674999999999</v>
      </c>
      <c r="Q40" s="14">
        <v>785.29499999999996</v>
      </c>
      <c r="R40" s="14">
        <f t="shared" si="3"/>
        <v>174.51</v>
      </c>
      <c r="S40" s="17" t="s">
        <v>6399</v>
      </c>
      <c r="T40" s="14" t="s">
        <v>6399</v>
      </c>
      <c r="U40" s="14">
        <f t="shared" si="4"/>
        <v>174.51</v>
      </c>
      <c r="V40" s="14" t="s">
        <v>6399</v>
      </c>
      <c r="W40" s="14" t="s">
        <v>6399</v>
      </c>
      <c r="X40" s="14" t="s">
        <v>6399</v>
      </c>
      <c r="Y40" s="14">
        <f t="shared" si="5"/>
        <v>519.16724999999985</v>
      </c>
    </row>
    <row r="41" spans="1:25" x14ac:dyDescent="0.2">
      <c r="A41" s="25">
        <v>502823</v>
      </c>
      <c r="B41" s="25"/>
      <c r="C41" s="2" t="s">
        <v>48</v>
      </c>
      <c r="D41" s="18">
        <v>94760</v>
      </c>
      <c r="E41" s="2" t="s">
        <v>0</v>
      </c>
      <c r="F41" s="14">
        <v>74.03</v>
      </c>
      <c r="G41" s="17" t="s">
        <v>6399</v>
      </c>
      <c r="H41" s="14">
        <f>MIN(J41:Y41)</f>
        <v>7.3079999999999998</v>
      </c>
      <c r="I41" s="14">
        <f>MAX(K41:Z41)</f>
        <v>66.62700000000001</v>
      </c>
      <c r="J41" s="14">
        <v>53.745779999999996</v>
      </c>
      <c r="K41" s="14">
        <f t="shared" si="6"/>
        <v>14.806000000000001</v>
      </c>
      <c r="L41" s="17" t="s">
        <v>6399</v>
      </c>
      <c r="M41" s="17">
        <v>12.4488</v>
      </c>
      <c r="N41" s="17">
        <v>7.3079999999999998</v>
      </c>
      <c r="O41" s="14">
        <f t="shared" si="2"/>
        <v>51.820999999999998</v>
      </c>
      <c r="P41" s="14">
        <v>62.9255</v>
      </c>
      <c r="Q41" s="14">
        <v>66.62700000000001</v>
      </c>
      <c r="R41" s="14">
        <f t="shared" si="3"/>
        <v>14.806000000000001</v>
      </c>
      <c r="S41" s="17" t="s">
        <v>6399</v>
      </c>
      <c r="T41" s="14" t="s">
        <v>6399</v>
      </c>
      <c r="U41" s="14">
        <f t="shared" si="4"/>
        <v>14.806000000000001</v>
      </c>
      <c r="V41" s="14" t="s">
        <v>6399</v>
      </c>
      <c r="W41" s="14" t="s">
        <v>6399</v>
      </c>
      <c r="X41" s="14" t="s">
        <v>6399</v>
      </c>
      <c r="Y41" s="14">
        <f t="shared" si="5"/>
        <v>44.047849999999997</v>
      </c>
    </row>
    <row r="42" spans="1:25" x14ac:dyDescent="0.2">
      <c r="A42" s="25">
        <v>502824</v>
      </c>
      <c r="B42" s="25"/>
      <c r="C42" s="2" t="s">
        <v>49</v>
      </c>
      <c r="D42" s="18">
        <v>90471</v>
      </c>
      <c r="E42" s="2" t="s">
        <v>0</v>
      </c>
      <c r="F42" s="14">
        <v>14.85</v>
      </c>
      <c r="G42" s="17" t="s">
        <v>6399</v>
      </c>
      <c r="H42" s="14">
        <f>MIN(J42:Y42)</f>
        <v>2.97</v>
      </c>
      <c r="I42" s="14">
        <f>MAX(K42:Z42)</f>
        <v>298.72180000000003</v>
      </c>
      <c r="J42" s="14">
        <v>10.781099999999999</v>
      </c>
      <c r="K42" s="14">
        <f t="shared" si="6"/>
        <v>2.97</v>
      </c>
      <c r="L42" s="17" t="s">
        <v>6399</v>
      </c>
      <c r="M42" s="17">
        <v>298.72180000000003</v>
      </c>
      <c r="N42" s="17">
        <v>175.363</v>
      </c>
      <c r="O42" s="14">
        <f t="shared" si="2"/>
        <v>10.395</v>
      </c>
      <c r="P42" s="14">
        <v>12.622499999999999</v>
      </c>
      <c r="Q42" s="14">
        <v>13.365</v>
      </c>
      <c r="R42" s="14">
        <f t="shared" si="3"/>
        <v>2.97</v>
      </c>
      <c r="S42" s="17" t="s">
        <v>6399</v>
      </c>
      <c r="T42" s="14" t="s">
        <v>6399</v>
      </c>
      <c r="U42" s="14">
        <f t="shared" si="4"/>
        <v>2.97</v>
      </c>
      <c r="V42" s="14" t="s">
        <v>6399</v>
      </c>
      <c r="W42" s="14" t="s">
        <v>6399</v>
      </c>
      <c r="X42" s="14" t="s">
        <v>6399</v>
      </c>
      <c r="Y42" s="14">
        <f t="shared" si="5"/>
        <v>8.8357499999999991</v>
      </c>
    </row>
    <row r="43" spans="1:25" x14ac:dyDescent="0.2">
      <c r="A43" s="25">
        <v>502825</v>
      </c>
      <c r="B43" s="25"/>
      <c r="C43" s="2" t="s">
        <v>50</v>
      </c>
      <c r="D43" s="18">
        <v>94761</v>
      </c>
      <c r="E43" s="2" t="s">
        <v>0</v>
      </c>
      <c r="F43" s="14">
        <v>83.48</v>
      </c>
      <c r="G43" s="14">
        <f t="shared" ref="G42:G57" si="9">U43*1.25</f>
        <v>20.87</v>
      </c>
      <c r="H43" s="14">
        <f>MIN(J43:Y43)</f>
        <v>12.528</v>
      </c>
      <c r="I43" s="14">
        <f>MAX(K43:Z43)</f>
        <v>75.132000000000005</v>
      </c>
      <c r="J43" s="14">
        <v>60.606479999999998</v>
      </c>
      <c r="K43" s="14">
        <f t="shared" si="6"/>
        <v>16.696000000000002</v>
      </c>
      <c r="L43" s="17" t="s">
        <v>6399</v>
      </c>
      <c r="M43" s="17">
        <v>21.340800000000002</v>
      </c>
      <c r="N43" s="17">
        <v>12.528</v>
      </c>
      <c r="O43" s="14">
        <f t="shared" si="2"/>
        <v>58.436</v>
      </c>
      <c r="P43" s="14">
        <v>70.957999999999998</v>
      </c>
      <c r="Q43" s="14">
        <v>75.132000000000005</v>
      </c>
      <c r="R43" s="14">
        <f t="shared" si="3"/>
        <v>16.696000000000002</v>
      </c>
      <c r="S43" s="17" t="s">
        <v>6399</v>
      </c>
      <c r="T43" s="14" t="s">
        <v>6399</v>
      </c>
      <c r="U43" s="14">
        <f t="shared" si="4"/>
        <v>16.696000000000002</v>
      </c>
      <c r="V43" s="14" t="s">
        <v>6399</v>
      </c>
      <c r="W43" s="14" t="s">
        <v>6399</v>
      </c>
      <c r="X43" s="14" t="s">
        <v>6399</v>
      </c>
      <c r="Y43" s="14">
        <f t="shared" si="5"/>
        <v>49.670599999999993</v>
      </c>
    </row>
    <row r="44" spans="1:25" x14ac:dyDescent="0.2">
      <c r="A44" s="25">
        <v>502831</v>
      </c>
      <c r="B44" s="25"/>
      <c r="C44" s="2" t="s">
        <v>51</v>
      </c>
      <c r="E44" s="2" t="s">
        <v>0</v>
      </c>
      <c r="F44" s="14">
        <v>79.8</v>
      </c>
      <c r="G44" s="14">
        <f t="shared" si="9"/>
        <v>19.950000000000003</v>
      </c>
      <c r="H44" s="14">
        <f>MIN(J44:Y44)</f>
        <v>15.96</v>
      </c>
      <c r="I44" s="14">
        <f>MAX(K44:Z44)</f>
        <v>71.819999999999993</v>
      </c>
      <c r="J44" s="14">
        <v>57.934799999999996</v>
      </c>
      <c r="K44" s="14">
        <f t="shared" si="6"/>
        <v>15.96</v>
      </c>
      <c r="L44" s="17" t="s">
        <v>6399</v>
      </c>
      <c r="M44" s="17" t="s">
        <v>6399</v>
      </c>
      <c r="N44" s="17" t="s">
        <v>6399</v>
      </c>
      <c r="O44" s="14">
        <f t="shared" si="2"/>
        <v>55.859999999999992</v>
      </c>
      <c r="P44" s="14">
        <v>67.83</v>
      </c>
      <c r="Q44" s="14">
        <v>71.819999999999993</v>
      </c>
      <c r="R44" s="14">
        <f t="shared" si="3"/>
        <v>15.96</v>
      </c>
      <c r="S44" s="17" t="s">
        <v>6399</v>
      </c>
      <c r="T44" s="14" t="s">
        <v>6399</v>
      </c>
      <c r="U44" s="14">
        <f t="shared" si="4"/>
        <v>15.96</v>
      </c>
      <c r="V44" s="14" t="s">
        <v>6399</v>
      </c>
      <c r="W44" s="14" t="s">
        <v>6399</v>
      </c>
      <c r="X44" s="14" t="s">
        <v>6399</v>
      </c>
      <c r="Y44" s="14">
        <f t="shared" si="5"/>
        <v>47.480999999999995</v>
      </c>
    </row>
    <row r="45" spans="1:25" x14ac:dyDescent="0.2">
      <c r="A45" s="25">
        <v>502832</v>
      </c>
      <c r="B45" s="25"/>
      <c r="C45" s="2" t="s">
        <v>52</v>
      </c>
      <c r="D45" s="18">
        <v>1</v>
      </c>
      <c r="E45" s="2" t="s">
        <v>0</v>
      </c>
      <c r="F45" s="14">
        <v>159.6</v>
      </c>
      <c r="G45" s="14">
        <f t="shared" si="9"/>
        <v>39.900000000000006</v>
      </c>
      <c r="H45" s="14">
        <f>MIN(J45:Y45)</f>
        <v>31.92</v>
      </c>
      <c r="I45" s="14">
        <f>MAX(K45:Z45)</f>
        <v>143.63999999999999</v>
      </c>
      <c r="J45" s="14">
        <v>115.86959999999999</v>
      </c>
      <c r="K45" s="14">
        <f t="shared" si="6"/>
        <v>31.92</v>
      </c>
      <c r="L45" s="17" t="s">
        <v>6399</v>
      </c>
      <c r="M45" s="17" t="s">
        <v>6399</v>
      </c>
      <c r="N45" s="17" t="s">
        <v>6399</v>
      </c>
      <c r="O45" s="14">
        <f t="shared" si="2"/>
        <v>111.71999999999998</v>
      </c>
      <c r="P45" s="14">
        <v>135.66</v>
      </c>
      <c r="Q45" s="14">
        <v>143.63999999999999</v>
      </c>
      <c r="R45" s="14">
        <f t="shared" si="3"/>
        <v>31.92</v>
      </c>
      <c r="S45" s="17" t="s">
        <v>6399</v>
      </c>
      <c r="T45" s="14" t="s">
        <v>6399</v>
      </c>
      <c r="U45" s="14">
        <f t="shared" si="4"/>
        <v>31.92</v>
      </c>
      <c r="V45" s="14" t="s">
        <v>6399</v>
      </c>
      <c r="W45" s="14" t="s">
        <v>6399</v>
      </c>
      <c r="X45" s="14" t="s">
        <v>6399</v>
      </c>
      <c r="Y45" s="14">
        <f t="shared" si="5"/>
        <v>94.961999999999989</v>
      </c>
    </row>
    <row r="46" spans="1:25" x14ac:dyDescent="0.2">
      <c r="A46" s="25">
        <v>502833</v>
      </c>
      <c r="B46" s="25"/>
      <c r="C46" s="2" t="s">
        <v>53</v>
      </c>
      <c r="E46" s="2" t="s">
        <v>0</v>
      </c>
      <c r="F46" s="14">
        <v>238.35</v>
      </c>
      <c r="G46" s="14">
        <f t="shared" si="9"/>
        <v>59.587500000000006</v>
      </c>
      <c r="H46" s="14">
        <f>MIN(J46:Y46)</f>
        <v>47.67</v>
      </c>
      <c r="I46" s="14">
        <f>MAX(K46:Z46)</f>
        <v>214.51499999999999</v>
      </c>
      <c r="J46" s="14">
        <v>173.0421</v>
      </c>
      <c r="K46" s="14">
        <f t="shared" si="6"/>
        <v>47.67</v>
      </c>
      <c r="L46" s="17" t="s">
        <v>6399</v>
      </c>
      <c r="M46" s="17" t="s">
        <v>6399</v>
      </c>
      <c r="N46" s="17" t="s">
        <v>6399</v>
      </c>
      <c r="O46" s="14">
        <f t="shared" si="2"/>
        <v>166.845</v>
      </c>
      <c r="P46" s="14">
        <v>202.5975</v>
      </c>
      <c r="Q46" s="14">
        <v>214.51499999999999</v>
      </c>
      <c r="R46" s="14">
        <f t="shared" si="3"/>
        <v>47.67</v>
      </c>
      <c r="S46" s="17" t="s">
        <v>6399</v>
      </c>
      <c r="T46" s="14" t="s">
        <v>6399</v>
      </c>
      <c r="U46" s="14">
        <f t="shared" si="4"/>
        <v>47.67</v>
      </c>
      <c r="V46" s="14" t="s">
        <v>6399</v>
      </c>
      <c r="W46" s="14" t="s">
        <v>6399</v>
      </c>
      <c r="X46" s="14" t="s">
        <v>6399</v>
      </c>
      <c r="Y46" s="14">
        <f t="shared" si="5"/>
        <v>141.81824999999998</v>
      </c>
    </row>
    <row r="47" spans="1:25" x14ac:dyDescent="0.2">
      <c r="A47" s="25">
        <v>502841</v>
      </c>
      <c r="B47" s="25"/>
      <c r="C47" s="2" t="s">
        <v>54</v>
      </c>
      <c r="D47" s="18">
        <v>99218</v>
      </c>
      <c r="E47" s="2" t="s">
        <v>0</v>
      </c>
      <c r="F47" s="14">
        <v>1173.9000000000001</v>
      </c>
      <c r="G47" s="14">
        <f t="shared" si="9"/>
        <v>293.47500000000002</v>
      </c>
      <c r="H47" s="14">
        <f>MIN(J47:Y47)</f>
        <v>234.78000000000003</v>
      </c>
      <c r="I47" s="14">
        <f>MAX(K47:Z47)</f>
        <v>1056.5100000000002</v>
      </c>
      <c r="J47" s="14">
        <v>852.25139999999999</v>
      </c>
      <c r="K47" s="14">
        <f t="shared" si="6"/>
        <v>234.78000000000003</v>
      </c>
      <c r="L47" s="17" t="s">
        <v>6399</v>
      </c>
      <c r="M47" s="17">
        <v>500.27379999999999</v>
      </c>
      <c r="N47" s="17">
        <v>293.68299999999999</v>
      </c>
      <c r="O47" s="14">
        <f t="shared" si="2"/>
        <v>821.73</v>
      </c>
      <c r="P47" s="14">
        <v>997.81500000000005</v>
      </c>
      <c r="Q47" s="14">
        <v>1056.5100000000002</v>
      </c>
      <c r="R47" s="14">
        <f t="shared" si="3"/>
        <v>234.78000000000003</v>
      </c>
      <c r="S47" s="17" t="s">
        <v>6399</v>
      </c>
      <c r="T47" s="14" t="s">
        <v>6399</v>
      </c>
      <c r="U47" s="14">
        <f t="shared" si="4"/>
        <v>234.78000000000003</v>
      </c>
      <c r="V47" s="14" t="s">
        <v>6399</v>
      </c>
      <c r="W47" s="14" t="s">
        <v>6399</v>
      </c>
      <c r="X47" s="14" t="s">
        <v>6399</v>
      </c>
      <c r="Y47" s="14">
        <f t="shared" si="5"/>
        <v>698.47050000000002</v>
      </c>
    </row>
    <row r="48" spans="1:25" x14ac:dyDescent="0.2">
      <c r="A48" s="25">
        <v>502842</v>
      </c>
      <c r="B48" s="25"/>
      <c r="C48" s="2" t="s">
        <v>55</v>
      </c>
      <c r="D48" s="18">
        <v>99218</v>
      </c>
      <c r="E48" s="2" t="s">
        <v>0</v>
      </c>
      <c r="F48" s="14">
        <v>90.3</v>
      </c>
      <c r="G48" s="14">
        <f t="shared" si="9"/>
        <v>22.574999999999999</v>
      </c>
      <c r="H48" s="14">
        <f>MIN(J48:Y48)</f>
        <v>18.059999999999999</v>
      </c>
      <c r="I48" s="14">
        <f>MAX(K48:Z48)</f>
        <v>500.27379999999999</v>
      </c>
      <c r="J48" s="14">
        <v>65.5578</v>
      </c>
      <c r="K48" s="14">
        <f t="shared" si="6"/>
        <v>18.059999999999999</v>
      </c>
      <c r="L48" s="17" t="s">
        <v>6399</v>
      </c>
      <c r="M48" s="17">
        <v>500.27379999999999</v>
      </c>
      <c r="N48" s="17">
        <v>293.68299999999999</v>
      </c>
      <c r="O48" s="14">
        <f t="shared" si="2"/>
        <v>63.209999999999994</v>
      </c>
      <c r="P48" s="14">
        <v>76.754999999999995</v>
      </c>
      <c r="Q48" s="14">
        <v>81.27</v>
      </c>
      <c r="R48" s="14">
        <f t="shared" si="3"/>
        <v>18.059999999999999</v>
      </c>
      <c r="S48" s="17" t="s">
        <v>6399</v>
      </c>
      <c r="T48" s="14" t="s">
        <v>6399</v>
      </c>
      <c r="U48" s="14">
        <f t="shared" si="4"/>
        <v>18.059999999999999</v>
      </c>
      <c r="V48" s="14" t="s">
        <v>6399</v>
      </c>
      <c r="W48" s="14" t="s">
        <v>6399</v>
      </c>
      <c r="X48" s="14" t="s">
        <v>6399</v>
      </c>
      <c r="Y48" s="14">
        <f t="shared" si="5"/>
        <v>53.728499999999997</v>
      </c>
    </row>
    <row r="49" spans="1:25" x14ac:dyDescent="0.2">
      <c r="A49" s="25">
        <v>502845</v>
      </c>
      <c r="B49" s="25"/>
      <c r="C49" s="2" t="s">
        <v>56</v>
      </c>
      <c r="D49" s="18">
        <v>59025</v>
      </c>
      <c r="E49" s="2" t="s">
        <v>0</v>
      </c>
      <c r="F49" s="14">
        <v>1372.35</v>
      </c>
      <c r="G49" s="14">
        <f t="shared" si="9"/>
        <v>343.08749999999998</v>
      </c>
      <c r="H49" s="14">
        <f>MIN(J49:Y49)</f>
        <v>24.174599999999998</v>
      </c>
      <c r="I49" s="14">
        <f>MAX(K49:Z49)</f>
        <v>1235.115</v>
      </c>
      <c r="J49" s="14">
        <v>996.32609999999988</v>
      </c>
      <c r="K49" s="14">
        <f t="shared" si="6"/>
        <v>274.46999999999997</v>
      </c>
      <c r="L49" s="17" t="s">
        <v>6399</v>
      </c>
      <c r="M49" s="17">
        <v>112.0652</v>
      </c>
      <c r="N49" s="17">
        <v>24.174599999999998</v>
      </c>
      <c r="O49" s="14">
        <f t="shared" si="2"/>
        <v>960.64499999999987</v>
      </c>
      <c r="P49" s="14">
        <v>1166.4974999999999</v>
      </c>
      <c r="Q49" s="14">
        <v>1235.115</v>
      </c>
      <c r="R49" s="14">
        <f t="shared" si="3"/>
        <v>274.46999999999997</v>
      </c>
      <c r="S49" s="17" t="s">
        <v>6399</v>
      </c>
      <c r="T49" s="14" t="s">
        <v>6399</v>
      </c>
      <c r="U49" s="14">
        <f t="shared" si="4"/>
        <v>274.46999999999997</v>
      </c>
      <c r="V49" s="14" t="s">
        <v>6399</v>
      </c>
      <c r="W49" s="14" t="s">
        <v>6399</v>
      </c>
      <c r="X49" s="14" t="s">
        <v>6399</v>
      </c>
      <c r="Y49" s="14">
        <f t="shared" si="5"/>
        <v>816.54824999999994</v>
      </c>
    </row>
    <row r="50" spans="1:25" x14ac:dyDescent="0.2">
      <c r="A50" s="25">
        <v>502846</v>
      </c>
      <c r="B50" s="25"/>
      <c r="C50" s="2" t="s">
        <v>57</v>
      </c>
      <c r="E50" s="2" t="s">
        <v>0</v>
      </c>
      <c r="F50" s="14">
        <v>2200</v>
      </c>
      <c r="G50" s="14">
        <f t="shared" ref="G50" si="10">U50*1.25</f>
        <v>550</v>
      </c>
      <c r="H50" s="14">
        <f>MIN(J50:Y50)</f>
        <v>440</v>
      </c>
      <c r="I50" s="14">
        <f>MAX(K50:Z50)</f>
        <v>2322</v>
      </c>
      <c r="J50" s="14">
        <v>1873.08</v>
      </c>
      <c r="K50" s="14">
        <f t="shared" si="6"/>
        <v>440</v>
      </c>
      <c r="L50" s="17" t="s">
        <v>6399</v>
      </c>
      <c r="M50" s="17" t="s">
        <v>6399</v>
      </c>
      <c r="N50" s="17" t="s">
        <v>6399</v>
      </c>
      <c r="O50" s="14">
        <f t="shared" si="2"/>
        <v>1540</v>
      </c>
      <c r="P50" s="14">
        <v>2193</v>
      </c>
      <c r="Q50" s="14">
        <v>2322</v>
      </c>
      <c r="R50" s="14">
        <f t="shared" si="3"/>
        <v>440</v>
      </c>
      <c r="S50" s="17" t="s">
        <v>6399</v>
      </c>
      <c r="T50" s="14" t="s">
        <v>6399</v>
      </c>
      <c r="U50" s="14">
        <f t="shared" si="4"/>
        <v>440</v>
      </c>
      <c r="V50" s="14" t="s">
        <v>6399</v>
      </c>
      <c r="W50" s="14" t="s">
        <v>6399</v>
      </c>
      <c r="X50" s="14" t="s">
        <v>6399</v>
      </c>
      <c r="Y50" s="14">
        <f t="shared" si="5"/>
        <v>1535.1</v>
      </c>
    </row>
    <row r="51" spans="1:25" x14ac:dyDescent="0.2">
      <c r="A51" s="25">
        <v>502850</v>
      </c>
      <c r="B51" s="25"/>
      <c r="C51" s="2" t="s">
        <v>58</v>
      </c>
      <c r="D51" s="18" t="s">
        <v>59</v>
      </c>
      <c r="E51" s="2" t="s">
        <v>0</v>
      </c>
      <c r="F51" s="14">
        <v>210</v>
      </c>
      <c r="G51" s="14">
        <f t="shared" si="9"/>
        <v>52.5</v>
      </c>
      <c r="H51" s="14">
        <f>MIN(J51:Y51)</f>
        <v>0</v>
      </c>
      <c r="I51" s="14">
        <f>MAX(K51:Z51)</f>
        <v>189</v>
      </c>
      <c r="J51" s="14">
        <v>152.46</v>
      </c>
      <c r="K51" s="14">
        <f t="shared" si="6"/>
        <v>42</v>
      </c>
      <c r="L51" s="17" t="s">
        <v>6399</v>
      </c>
      <c r="M51" s="17">
        <v>0</v>
      </c>
      <c r="N51" s="17">
        <v>0</v>
      </c>
      <c r="O51" s="14">
        <f t="shared" si="2"/>
        <v>147</v>
      </c>
      <c r="P51" s="14">
        <v>178.5</v>
      </c>
      <c r="Q51" s="14">
        <v>189</v>
      </c>
      <c r="R51" s="14">
        <f t="shared" si="3"/>
        <v>42</v>
      </c>
      <c r="S51" s="17" t="s">
        <v>6399</v>
      </c>
      <c r="T51" s="14" t="s">
        <v>6399</v>
      </c>
      <c r="U51" s="14">
        <f t="shared" si="4"/>
        <v>42</v>
      </c>
      <c r="V51" s="14" t="s">
        <v>6399</v>
      </c>
      <c r="W51" s="14" t="s">
        <v>6399</v>
      </c>
      <c r="X51" s="14" t="s">
        <v>6399</v>
      </c>
      <c r="Y51" s="14">
        <f t="shared" si="5"/>
        <v>124.94999999999999</v>
      </c>
    </row>
    <row r="52" spans="1:25" x14ac:dyDescent="0.2">
      <c r="A52" s="25">
        <v>502851</v>
      </c>
      <c r="B52" s="25"/>
      <c r="C52" s="2" t="s">
        <v>60</v>
      </c>
      <c r="D52" s="18">
        <v>99211</v>
      </c>
      <c r="E52" s="2" t="s">
        <v>0</v>
      </c>
      <c r="F52" s="14">
        <v>2081.63</v>
      </c>
      <c r="G52" s="14">
        <f t="shared" si="9"/>
        <v>520.40750000000003</v>
      </c>
      <c r="H52" s="14">
        <f>MIN(J52:Y52)</f>
        <v>27.172999999999998</v>
      </c>
      <c r="I52" s="14">
        <f>MAX(K52:Z52)</f>
        <v>1873.4670000000001</v>
      </c>
      <c r="J52" s="14">
        <v>1511.2633800000001</v>
      </c>
      <c r="K52" s="14">
        <f t="shared" si="6"/>
        <v>416.32600000000002</v>
      </c>
      <c r="L52" s="17" t="s">
        <v>6399</v>
      </c>
      <c r="M52" s="17">
        <v>46.287799999999997</v>
      </c>
      <c r="N52" s="17">
        <v>27.172999999999998</v>
      </c>
      <c r="O52" s="14">
        <f t="shared" si="2"/>
        <v>1457.1410000000001</v>
      </c>
      <c r="P52" s="14">
        <v>1769.3855000000001</v>
      </c>
      <c r="Q52" s="14">
        <v>1873.4670000000001</v>
      </c>
      <c r="R52" s="14">
        <f t="shared" si="3"/>
        <v>416.32600000000002</v>
      </c>
      <c r="S52" s="17" t="s">
        <v>6399</v>
      </c>
      <c r="T52" s="14" t="s">
        <v>6399</v>
      </c>
      <c r="U52" s="14">
        <f t="shared" si="4"/>
        <v>416.32600000000002</v>
      </c>
      <c r="V52" s="14" t="s">
        <v>6399</v>
      </c>
      <c r="W52" s="14" t="s">
        <v>6399</v>
      </c>
      <c r="X52" s="14" t="s">
        <v>6399</v>
      </c>
      <c r="Y52" s="14">
        <f t="shared" si="5"/>
        <v>1238.5698500000001</v>
      </c>
    </row>
    <row r="53" spans="1:25" x14ac:dyDescent="0.2">
      <c r="A53" s="25">
        <v>502852</v>
      </c>
      <c r="B53" s="25"/>
      <c r="C53" s="2" t="s">
        <v>61</v>
      </c>
      <c r="D53" s="18">
        <v>99212</v>
      </c>
      <c r="E53" s="2" t="s">
        <v>0</v>
      </c>
      <c r="F53" s="14">
        <v>2289</v>
      </c>
      <c r="G53" s="14">
        <f t="shared" si="9"/>
        <v>572.25</v>
      </c>
      <c r="H53" s="14">
        <f>MIN(J53:Y53)</f>
        <v>75.254999999999995</v>
      </c>
      <c r="I53" s="14">
        <f>MAX(K53:Z53)</f>
        <v>2060.1</v>
      </c>
      <c r="J53" s="14">
        <v>1661.8139999999999</v>
      </c>
      <c r="K53" s="14">
        <f t="shared" si="6"/>
        <v>457.8</v>
      </c>
      <c r="L53" s="17" t="s">
        <v>6399</v>
      </c>
      <c r="M53" s="17">
        <v>128.19300000000001</v>
      </c>
      <c r="N53" s="17">
        <v>75.254999999999995</v>
      </c>
      <c r="O53" s="14">
        <f t="shared" si="2"/>
        <v>1602.3</v>
      </c>
      <c r="P53" s="14">
        <v>1945.6499999999999</v>
      </c>
      <c r="Q53" s="14">
        <v>2060.1</v>
      </c>
      <c r="R53" s="14">
        <f t="shared" si="3"/>
        <v>457.8</v>
      </c>
      <c r="S53" s="17" t="s">
        <v>6399</v>
      </c>
      <c r="T53" s="14" t="s">
        <v>6399</v>
      </c>
      <c r="U53" s="14">
        <f t="shared" si="4"/>
        <v>457.8</v>
      </c>
      <c r="V53" s="14" t="s">
        <v>6399</v>
      </c>
      <c r="W53" s="14" t="s">
        <v>6399</v>
      </c>
      <c r="X53" s="14" t="s">
        <v>6399</v>
      </c>
      <c r="Y53" s="14">
        <f t="shared" si="5"/>
        <v>1361.9549999999999</v>
      </c>
    </row>
    <row r="54" spans="1:25" x14ac:dyDescent="0.2">
      <c r="A54" s="25">
        <v>502853</v>
      </c>
      <c r="B54" s="25"/>
      <c r="C54" s="2" t="s">
        <v>62</v>
      </c>
      <c r="D54" s="18">
        <v>99213</v>
      </c>
      <c r="E54" s="2" t="s">
        <v>0</v>
      </c>
      <c r="F54" s="14">
        <v>2518</v>
      </c>
      <c r="G54" s="14">
        <f t="shared" si="9"/>
        <v>629.5</v>
      </c>
      <c r="H54" s="14">
        <f>MIN(J54:Y54)</f>
        <v>150.51</v>
      </c>
      <c r="I54" s="14">
        <f>MAX(K54:Z54)</f>
        <v>2266.2000000000003</v>
      </c>
      <c r="J54" s="14">
        <v>1828.068</v>
      </c>
      <c r="K54" s="14">
        <f t="shared" si="6"/>
        <v>503.6</v>
      </c>
      <c r="L54" s="17" t="s">
        <v>6399</v>
      </c>
      <c r="M54" s="17">
        <v>256.38600000000002</v>
      </c>
      <c r="N54" s="17">
        <v>150.51</v>
      </c>
      <c r="O54" s="14">
        <f t="shared" si="2"/>
        <v>1762.6</v>
      </c>
      <c r="P54" s="14">
        <v>2140.2999999999997</v>
      </c>
      <c r="Q54" s="14">
        <v>2266.2000000000003</v>
      </c>
      <c r="R54" s="14">
        <f t="shared" si="3"/>
        <v>503.6</v>
      </c>
      <c r="S54" s="17" t="s">
        <v>6399</v>
      </c>
      <c r="T54" s="14" t="s">
        <v>6399</v>
      </c>
      <c r="U54" s="14">
        <f t="shared" si="4"/>
        <v>503.6</v>
      </c>
      <c r="V54" s="14" t="s">
        <v>6399</v>
      </c>
      <c r="W54" s="14" t="s">
        <v>6399</v>
      </c>
      <c r="X54" s="14" t="s">
        <v>6399</v>
      </c>
      <c r="Y54" s="14">
        <f t="shared" si="5"/>
        <v>1498.2099999999998</v>
      </c>
    </row>
    <row r="55" spans="1:25" x14ac:dyDescent="0.2">
      <c r="A55" s="25">
        <v>502854</v>
      </c>
      <c r="B55" s="25"/>
      <c r="C55" s="2" t="s">
        <v>63</v>
      </c>
      <c r="D55" s="18">
        <v>99214</v>
      </c>
      <c r="E55" s="2" t="s">
        <v>0</v>
      </c>
      <c r="F55" s="14">
        <v>2769</v>
      </c>
      <c r="G55" s="14">
        <f t="shared" si="9"/>
        <v>692.25000000000011</v>
      </c>
      <c r="H55" s="14">
        <f>MIN(J55:Y55)</f>
        <v>232.029</v>
      </c>
      <c r="I55" s="14">
        <f>MAX(K55:Z55)</f>
        <v>2492.1</v>
      </c>
      <c r="J55" s="14">
        <v>2010.2939999999999</v>
      </c>
      <c r="K55" s="14">
        <f t="shared" si="6"/>
        <v>553.80000000000007</v>
      </c>
      <c r="L55" s="17" t="s">
        <v>6399</v>
      </c>
      <c r="M55" s="17">
        <v>395.24940000000004</v>
      </c>
      <c r="N55" s="17">
        <v>232.029</v>
      </c>
      <c r="O55" s="14">
        <f t="shared" si="2"/>
        <v>1938.3</v>
      </c>
      <c r="P55" s="14">
        <v>2353.65</v>
      </c>
      <c r="Q55" s="14">
        <v>2492.1</v>
      </c>
      <c r="R55" s="14">
        <f t="shared" si="3"/>
        <v>553.80000000000007</v>
      </c>
      <c r="S55" s="17" t="s">
        <v>6399</v>
      </c>
      <c r="T55" s="14" t="s">
        <v>6399</v>
      </c>
      <c r="U55" s="14">
        <f t="shared" si="4"/>
        <v>553.80000000000007</v>
      </c>
      <c r="V55" s="14" t="s">
        <v>6399</v>
      </c>
      <c r="W55" s="14" t="s">
        <v>6399</v>
      </c>
      <c r="X55" s="14" t="s">
        <v>6399</v>
      </c>
      <c r="Y55" s="14">
        <f t="shared" si="5"/>
        <v>1647.5550000000001</v>
      </c>
    </row>
    <row r="56" spans="1:25" x14ac:dyDescent="0.2">
      <c r="A56" s="25">
        <v>502855</v>
      </c>
      <c r="B56" s="25"/>
      <c r="C56" s="2" t="s">
        <v>64</v>
      </c>
      <c r="D56" s="18">
        <v>99215</v>
      </c>
      <c r="E56" s="2" t="s">
        <v>0</v>
      </c>
      <c r="F56" s="14">
        <v>3047</v>
      </c>
      <c r="G56" s="14">
        <f t="shared" si="9"/>
        <v>761.75</v>
      </c>
      <c r="H56" s="14">
        <f>MIN(J56:Y56)</f>
        <v>327.12</v>
      </c>
      <c r="I56" s="14">
        <f>MAX(K56:Z56)</f>
        <v>2742.3</v>
      </c>
      <c r="J56" s="14">
        <v>2212.1219999999998</v>
      </c>
      <c r="K56" s="14">
        <f t="shared" si="6"/>
        <v>609.4</v>
      </c>
      <c r="L56" s="17" t="s">
        <v>6399</v>
      </c>
      <c r="M56" s="17">
        <v>557.23200000000008</v>
      </c>
      <c r="N56" s="17">
        <v>327.12</v>
      </c>
      <c r="O56" s="14">
        <f t="shared" si="2"/>
        <v>2132.9</v>
      </c>
      <c r="P56" s="14">
        <v>2589.9499999999998</v>
      </c>
      <c r="Q56" s="14">
        <v>2742.3</v>
      </c>
      <c r="R56" s="14">
        <f t="shared" si="3"/>
        <v>609.4</v>
      </c>
      <c r="S56" s="17" t="s">
        <v>6399</v>
      </c>
      <c r="T56" s="14" t="s">
        <v>6399</v>
      </c>
      <c r="U56" s="14">
        <f t="shared" si="4"/>
        <v>609.4</v>
      </c>
      <c r="V56" s="14" t="s">
        <v>6399</v>
      </c>
      <c r="W56" s="14" t="s">
        <v>6399</v>
      </c>
      <c r="X56" s="14" t="s">
        <v>6399</v>
      </c>
      <c r="Y56" s="14">
        <f t="shared" si="5"/>
        <v>1812.9649999999997</v>
      </c>
    </row>
    <row r="57" spans="1:25" x14ac:dyDescent="0.2">
      <c r="A57" s="25">
        <v>502910</v>
      </c>
      <c r="B57" s="25"/>
      <c r="C57" s="2" t="s">
        <v>65</v>
      </c>
      <c r="D57" s="18">
        <v>90471</v>
      </c>
      <c r="E57" s="2" t="s">
        <v>0</v>
      </c>
      <c r="F57" s="14">
        <v>81.900000000000006</v>
      </c>
      <c r="G57" s="14">
        <f t="shared" si="9"/>
        <v>20.475000000000001</v>
      </c>
      <c r="H57" s="14">
        <f>MIN(J57:Y57)</f>
        <v>16.380000000000003</v>
      </c>
      <c r="I57" s="14">
        <f>MAX(K57:Z57)</f>
        <v>298.72180000000003</v>
      </c>
      <c r="J57" s="14">
        <v>59.459400000000002</v>
      </c>
      <c r="K57" s="14">
        <f t="shared" si="6"/>
        <v>16.380000000000003</v>
      </c>
      <c r="L57" s="17" t="s">
        <v>6399</v>
      </c>
      <c r="M57" s="17">
        <v>298.72180000000003</v>
      </c>
      <c r="N57" s="17">
        <v>175.363</v>
      </c>
      <c r="O57" s="14">
        <f t="shared" si="2"/>
        <v>57.33</v>
      </c>
      <c r="P57" s="14">
        <v>69.615000000000009</v>
      </c>
      <c r="Q57" s="14">
        <v>73.710000000000008</v>
      </c>
      <c r="R57" s="14">
        <f t="shared" si="3"/>
        <v>16.380000000000003</v>
      </c>
      <c r="S57" s="17" t="s">
        <v>6399</v>
      </c>
      <c r="T57" s="14" t="s">
        <v>6399</v>
      </c>
      <c r="U57" s="14">
        <f t="shared" si="4"/>
        <v>16.380000000000003</v>
      </c>
      <c r="V57" s="14" t="s">
        <v>6399</v>
      </c>
      <c r="W57" s="14" t="s">
        <v>6399</v>
      </c>
      <c r="X57" s="14" t="s">
        <v>6399</v>
      </c>
      <c r="Y57" s="14">
        <f t="shared" si="5"/>
        <v>48.730500000000006</v>
      </c>
    </row>
    <row r="58" spans="1:25" x14ac:dyDescent="0.2">
      <c r="A58" s="25">
        <v>502920</v>
      </c>
      <c r="B58" s="25"/>
      <c r="C58" s="2" t="s">
        <v>66</v>
      </c>
      <c r="D58" s="18">
        <v>96360</v>
      </c>
      <c r="E58" s="2" t="s">
        <v>0</v>
      </c>
      <c r="F58" s="14">
        <v>368.03</v>
      </c>
      <c r="G58" s="14">
        <f t="shared" ref="G58:G121" si="11">U58*1.25</f>
        <v>92.007499999999993</v>
      </c>
      <c r="H58" s="14">
        <f>MIN(J58:Y58)</f>
        <v>70.100952380952378</v>
      </c>
      <c r="I58" s="14">
        <f>MAX(K58:Z58)</f>
        <v>331.22699999999998</v>
      </c>
      <c r="J58" s="14">
        <v>267.18977999999998</v>
      </c>
      <c r="K58" s="14">
        <f t="shared" si="6"/>
        <v>73.605999999999995</v>
      </c>
      <c r="L58" s="17" t="s">
        <v>6399</v>
      </c>
      <c r="M58" s="17">
        <v>190.48640000000003</v>
      </c>
      <c r="N58" s="17">
        <v>111.824</v>
      </c>
      <c r="O58" s="14">
        <f t="shared" si="2"/>
        <v>257.62099999999998</v>
      </c>
      <c r="P58" s="14">
        <v>312.82549999999998</v>
      </c>
      <c r="Q58" s="14">
        <v>331.22699999999998</v>
      </c>
      <c r="R58" s="14">
        <f t="shared" si="3"/>
        <v>73.605999999999995</v>
      </c>
      <c r="S58" s="17" t="s">
        <v>6399</v>
      </c>
      <c r="T58" s="14">
        <v>73.605999999999995</v>
      </c>
      <c r="U58" s="14">
        <f t="shared" si="4"/>
        <v>73.605999999999995</v>
      </c>
      <c r="V58" s="14">
        <v>70.100952380952378</v>
      </c>
      <c r="W58" s="14" t="s">
        <v>6399</v>
      </c>
      <c r="X58" s="14" t="s">
        <v>6399</v>
      </c>
      <c r="Y58" s="14">
        <f t="shared" si="5"/>
        <v>218.97784999999996</v>
      </c>
    </row>
    <row r="59" spans="1:25" x14ac:dyDescent="0.2">
      <c r="A59" s="25">
        <v>502921</v>
      </c>
      <c r="B59" s="25"/>
      <c r="C59" s="2" t="s">
        <v>67</v>
      </c>
      <c r="D59" s="18">
        <v>96361</v>
      </c>
      <c r="E59" s="2" t="s">
        <v>0</v>
      </c>
      <c r="F59" s="14">
        <v>127.58</v>
      </c>
      <c r="G59" s="14">
        <f t="shared" si="11"/>
        <v>31.895000000000003</v>
      </c>
      <c r="H59" s="14">
        <f>MIN(J59:Y59)</f>
        <v>24.300952380952381</v>
      </c>
      <c r="I59" s="14">
        <f>MAX(K59:Z59)</f>
        <v>114.822</v>
      </c>
      <c r="J59" s="14">
        <v>92.623080000000002</v>
      </c>
      <c r="K59" s="14">
        <f t="shared" si="6"/>
        <v>25.516000000000002</v>
      </c>
      <c r="L59" s="17" t="s">
        <v>6399</v>
      </c>
      <c r="M59" s="17">
        <v>67.628600000000006</v>
      </c>
      <c r="N59" s="17">
        <v>39.701000000000001</v>
      </c>
      <c r="O59" s="14">
        <f t="shared" si="2"/>
        <v>89.305999999999997</v>
      </c>
      <c r="P59" s="14">
        <v>108.443</v>
      </c>
      <c r="Q59" s="14">
        <v>114.822</v>
      </c>
      <c r="R59" s="14">
        <f t="shared" si="3"/>
        <v>25.516000000000002</v>
      </c>
      <c r="S59" s="17" t="s">
        <v>6399</v>
      </c>
      <c r="T59" s="14">
        <v>25.516000000000002</v>
      </c>
      <c r="U59" s="14">
        <f t="shared" si="4"/>
        <v>25.516000000000002</v>
      </c>
      <c r="V59" s="14">
        <v>24.300952380952381</v>
      </c>
      <c r="W59" s="14" t="s">
        <v>6399</v>
      </c>
      <c r="X59" s="14" t="s">
        <v>6399</v>
      </c>
      <c r="Y59" s="14">
        <f t="shared" si="5"/>
        <v>75.9101</v>
      </c>
    </row>
    <row r="60" spans="1:25" x14ac:dyDescent="0.2">
      <c r="A60" s="25">
        <v>502930</v>
      </c>
      <c r="B60" s="25"/>
      <c r="C60" s="2" t="s">
        <v>68</v>
      </c>
      <c r="D60" s="18">
        <v>96365</v>
      </c>
      <c r="E60" s="2" t="s">
        <v>0</v>
      </c>
      <c r="F60" s="14">
        <v>762.3</v>
      </c>
      <c r="G60" s="14">
        <f t="shared" si="11"/>
        <v>190.57500000000002</v>
      </c>
      <c r="H60" s="14">
        <f>MIN(J60:Y60)</f>
        <v>145.19999999999999</v>
      </c>
      <c r="I60" s="14">
        <f>MAX(K60:Z60)</f>
        <v>686.06999999999994</v>
      </c>
      <c r="J60" s="14">
        <v>553.4298</v>
      </c>
      <c r="K60" s="14">
        <f t="shared" si="6"/>
        <v>152.46</v>
      </c>
      <c r="L60" s="17" t="s">
        <v>6399</v>
      </c>
      <c r="M60" s="17">
        <v>359.63200000000001</v>
      </c>
      <c r="N60" s="17">
        <v>211.11999999999998</v>
      </c>
      <c r="O60" s="14">
        <f t="shared" si="2"/>
        <v>533.6099999999999</v>
      </c>
      <c r="P60" s="14">
        <v>647.95499999999993</v>
      </c>
      <c r="Q60" s="14">
        <v>686.06999999999994</v>
      </c>
      <c r="R60" s="14">
        <f t="shared" si="3"/>
        <v>152.46</v>
      </c>
      <c r="S60" s="17" t="s">
        <v>6399</v>
      </c>
      <c r="T60" s="14">
        <v>152.46</v>
      </c>
      <c r="U60" s="14">
        <f t="shared" si="4"/>
        <v>152.46</v>
      </c>
      <c r="V60" s="14">
        <v>145.19999999999999</v>
      </c>
      <c r="W60" s="14" t="s">
        <v>6399</v>
      </c>
      <c r="X60" s="14" t="s">
        <v>6399</v>
      </c>
      <c r="Y60" s="14">
        <f t="shared" si="5"/>
        <v>453.56849999999991</v>
      </c>
    </row>
    <row r="61" spans="1:25" x14ac:dyDescent="0.2">
      <c r="A61" s="25">
        <v>502931</v>
      </c>
      <c r="B61" s="25"/>
      <c r="C61" s="2" t="s">
        <v>69</v>
      </c>
      <c r="D61" s="18">
        <v>96366</v>
      </c>
      <c r="E61" s="2" t="s">
        <v>0</v>
      </c>
      <c r="F61" s="14">
        <v>383.78</v>
      </c>
      <c r="G61" s="14">
        <f t="shared" si="11"/>
        <v>95.944999999999993</v>
      </c>
      <c r="H61" s="14">
        <f>MIN(J61:Y61)</f>
        <v>63.741999999999997</v>
      </c>
      <c r="I61" s="14">
        <f>MAX(K61:Z61)</f>
        <v>345.40199999999999</v>
      </c>
      <c r="J61" s="14">
        <v>278.62428</v>
      </c>
      <c r="K61" s="14">
        <f t="shared" si="6"/>
        <v>76.756</v>
      </c>
      <c r="L61" s="17" t="s">
        <v>6399</v>
      </c>
      <c r="M61" s="17">
        <v>108.58120000000001</v>
      </c>
      <c r="N61" s="17">
        <v>63.741999999999997</v>
      </c>
      <c r="O61" s="14">
        <f t="shared" si="2"/>
        <v>268.64599999999996</v>
      </c>
      <c r="P61" s="14">
        <v>326.21299999999997</v>
      </c>
      <c r="Q61" s="14">
        <v>345.40199999999999</v>
      </c>
      <c r="R61" s="14">
        <f t="shared" si="3"/>
        <v>76.756</v>
      </c>
      <c r="S61" s="17" t="s">
        <v>6399</v>
      </c>
      <c r="T61" s="14">
        <v>76.756</v>
      </c>
      <c r="U61" s="14">
        <f t="shared" si="4"/>
        <v>76.756</v>
      </c>
      <c r="V61" s="14">
        <v>73.100952380952378</v>
      </c>
      <c r="W61" s="14" t="s">
        <v>6399</v>
      </c>
      <c r="X61" s="14" t="s">
        <v>6399</v>
      </c>
      <c r="Y61" s="14">
        <f t="shared" si="5"/>
        <v>228.34909999999996</v>
      </c>
    </row>
    <row r="62" spans="1:25" x14ac:dyDescent="0.2">
      <c r="A62" s="25">
        <v>502932</v>
      </c>
      <c r="B62" s="25"/>
      <c r="C62" s="2" t="s">
        <v>70</v>
      </c>
      <c r="D62" s="18">
        <v>96367</v>
      </c>
      <c r="E62" s="2" t="s">
        <v>0</v>
      </c>
      <c r="F62" s="14">
        <v>383.78</v>
      </c>
      <c r="G62" s="14">
        <f t="shared" si="11"/>
        <v>95.944999999999993</v>
      </c>
      <c r="H62" s="14">
        <f>MIN(J62:Y62)</f>
        <v>73.100952380952378</v>
      </c>
      <c r="I62" s="14">
        <f>MAX(K62:Z62)</f>
        <v>345.40199999999999</v>
      </c>
      <c r="J62" s="14">
        <v>278.62428</v>
      </c>
      <c r="K62" s="14">
        <f t="shared" si="6"/>
        <v>76.756</v>
      </c>
      <c r="L62" s="17" t="s">
        <v>6399</v>
      </c>
      <c r="M62" s="17">
        <v>156.6474</v>
      </c>
      <c r="N62" s="17">
        <v>91.959000000000003</v>
      </c>
      <c r="O62" s="14">
        <f t="shared" si="2"/>
        <v>268.64599999999996</v>
      </c>
      <c r="P62" s="14">
        <v>326.21299999999997</v>
      </c>
      <c r="Q62" s="14">
        <v>345.40199999999999</v>
      </c>
      <c r="R62" s="14">
        <f t="shared" si="3"/>
        <v>76.756</v>
      </c>
      <c r="S62" s="17" t="s">
        <v>6399</v>
      </c>
      <c r="T62" s="14">
        <v>76.756</v>
      </c>
      <c r="U62" s="14">
        <f t="shared" si="4"/>
        <v>76.756</v>
      </c>
      <c r="V62" s="14">
        <v>73.100952380952378</v>
      </c>
      <c r="W62" s="14" t="s">
        <v>6399</v>
      </c>
      <c r="X62" s="14" t="s">
        <v>6399</v>
      </c>
      <c r="Y62" s="14">
        <f t="shared" si="5"/>
        <v>228.34909999999996</v>
      </c>
    </row>
    <row r="63" spans="1:25" x14ac:dyDescent="0.2">
      <c r="A63" s="25">
        <v>502933</v>
      </c>
      <c r="B63" s="25"/>
      <c r="C63" s="2" t="s">
        <v>71</v>
      </c>
      <c r="D63" s="18">
        <v>96368</v>
      </c>
      <c r="E63" s="2" t="s">
        <v>0</v>
      </c>
      <c r="F63" s="14">
        <v>383.78</v>
      </c>
      <c r="G63" s="14">
        <f t="shared" si="11"/>
        <v>95.944999999999993</v>
      </c>
      <c r="H63" s="14">
        <f>MIN(J63:Y63)</f>
        <v>61.654000000000003</v>
      </c>
      <c r="I63" s="14">
        <f>MAX(K63:Z63)</f>
        <v>345.40199999999999</v>
      </c>
      <c r="J63" s="14">
        <v>278.62428</v>
      </c>
      <c r="K63" s="14">
        <f t="shared" si="6"/>
        <v>76.756</v>
      </c>
      <c r="L63" s="17" t="s">
        <v>6399</v>
      </c>
      <c r="M63" s="17">
        <v>105.02440000000001</v>
      </c>
      <c r="N63" s="17">
        <v>61.654000000000003</v>
      </c>
      <c r="O63" s="14">
        <f t="shared" si="2"/>
        <v>268.64599999999996</v>
      </c>
      <c r="P63" s="14">
        <v>326.21299999999997</v>
      </c>
      <c r="Q63" s="14">
        <v>345.40199999999999</v>
      </c>
      <c r="R63" s="14">
        <f t="shared" si="3"/>
        <v>76.756</v>
      </c>
      <c r="S63" s="17" t="s">
        <v>6399</v>
      </c>
      <c r="T63" s="14">
        <v>76.756</v>
      </c>
      <c r="U63" s="14">
        <f t="shared" si="4"/>
        <v>76.756</v>
      </c>
      <c r="V63" s="14">
        <v>73.100952380952378</v>
      </c>
      <c r="W63" s="14" t="s">
        <v>6399</v>
      </c>
      <c r="X63" s="14" t="s">
        <v>6399</v>
      </c>
      <c r="Y63" s="14">
        <f t="shared" si="5"/>
        <v>228.34909999999996</v>
      </c>
    </row>
    <row r="64" spans="1:25" x14ac:dyDescent="0.2">
      <c r="A64" s="25">
        <v>502940</v>
      </c>
      <c r="B64" s="25"/>
      <c r="C64" s="2" t="s">
        <v>72</v>
      </c>
      <c r="D64" s="18">
        <v>96374</v>
      </c>
      <c r="E64" s="2" t="s">
        <v>0</v>
      </c>
      <c r="F64" s="14">
        <v>487.73</v>
      </c>
      <c r="G64" s="14">
        <f t="shared" si="11"/>
        <v>121.9325</v>
      </c>
      <c r="H64" s="14">
        <f>MIN(J64:Y64)</f>
        <v>92.90095238095239</v>
      </c>
      <c r="I64" s="14">
        <f>MAX(K64:Z64)</f>
        <v>438.95700000000005</v>
      </c>
      <c r="J64" s="14">
        <v>354.09197999999998</v>
      </c>
      <c r="K64" s="14">
        <f t="shared" si="6"/>
        <v>97.546000000000006</v>
      </c>
      <c r="L64" s="17" t="s">
        <v>6399</v>
      </c>
      <c r="M64" s="17">
        <v>195.82160000000002</v>
      </c>
      <c r="N64" s="17">
        <v>114.956</v>
      </c>
      <c r="O64" s="14">
        <f t="shared" si="2"/>
        <v>341.411</v>
      </c>
      <c r="P64" s="14">
        <v>414.57049999999998</v>
      </c>
      <c r="Q64" s="14">
        <v>438.95700000000005</v>
      </c>
      <c r="R64" s="14">
        <f t="shared" si="3"/>
        <v>97.546000000000006</v>
      </c>
      <c r="S64" s="17" t="s">
        <v>6399</v>
      </c>
      <c r="T64" s="14">
        <v>97.546000000000006</v>
      </c>
      <c r="U64" s="14">
        <f t="shared" si="4"/>
        <v>97.546000000000006</v>
      </c>
      <c r="V64" s="14">
        <v>92.90095238095239</v>
      </c>
      <c r="W64" s="14" t="s">
        <v>6399</v>
      </c>
      <c r="X64" s="14" t="s">
        <v>6399</v>
      </c>
      <c r="Y64" s="14">
        <f t="shared" si="5"/>
        <v>290.19934999999998</v>
      </c>
    </row>
    <row r="65" spans="1:25" x14ac:dyDescent="0.2">
      <c r="A65" s="25">
        <v>502941</v>
      </c>
      <c r="B65" s="25"/>
      <c r="C65" s="2" t="s">
        <v>73</v>
      </c>
      <c r="D65" s="18">
        <v>96375</v>
      </c>
      <c r="E65" s="2" t="s">
        <v>0</v>
      </c>
      <c r="F65" s="14">
        <v>366.98</v>
      </c>
      <c r="G65" s="14">
        <f t="shared" si="11"/>
        <v>91.745000000000005</v>
      </c>
      <c r="H65" s="14">
        <f>MIN(J65:Y65)</f>
        <v>49.126000000000005</v>
      </c>
      <c r="I65" s="14">
        <f>MAX(K65:Z65)</f>
        <v>330.28200000000004</v>
      </c>
      <c r="J65" s="14">
        <v>266.42748</v>
      </c>
      <c r="K65" s="14">
        <f t="shared" si="6"/>
        <v>73.396000000000001</v>
      </c>
      <c r="L65" s="17" t="s">
        <v>6399</v>
      </c>
      <c r="M65" s="17">
        <v>83.683600000000013</v>
      </c>
      <c r="N65" s="17">
        <v>49.126000000000005</v>
      </c>
      <c r="O65" s="14">
        <f t="shared" si="2"/>
        <v>256.88600000000002</v>
      </c>
      <c r="P65" s="14">
        <v>311.93299999999999</v>
      </c>
      <c r="Q65" s="14">
        <v>330.28200000000004</v>
      </c>
      <c r="R65" s="14">
        <f t="shared" si="3"/>
        <v>73.396000000000001</v>
      </c>
      <c r="S65" s="17" t="s">
        <v>6399</v>
      </c>
      <c r="T65" s="14">
        <v>73.396000000000001</v>
      </c>
      <c r="U65" s="14">
        <f t="shared" si="4"/>
        <v>73.396000000000001</v>
      </c>
      <c r="V65" s="14">
        <v>69.900952380952376</v>
      </c>
      <c r="W65" s="14" t="s">
        <v>6399</v>
      </c>
      <c r="X65" s="14" t="s">
        <v>6399</v>
      </c>
      <c r="Y65" s="14">
        <f t="shared" si="5"/>
        <v>218.35309999999998</v>
      </c>
    </row>
    <row r="66" spans="1:25" x14ac:dyDescent="0.2">
      <c r="A66" s="25">
        <v>502942</v>
      </c>
      <c r="B66" s="25"/>
      <c r="C66" s="2" t="s">
        <v>74</v>
      </c>
      <c r="D66" s="18">
        <v>96376</v>
      </c>
      <c r="E66" s="2" t="s">
        <v>0</v>
      </c>
      <c r="F66" s="14">
        <v>366.98</v>
      </c>
      <c r="G66" s="14">
        <f t="shared" si="11"/>
        <v>91.745000000000005</v>
      </c>
      <c r="H66" s="14">
        <f>MIN(J66:Y66)</f>
        <v>68.991</v>
      </c>
      <c r="I66" s="14">
        <f>MAX(K66:Z66)</f>
        <v>330.28200000000004</v>
      </c>
      <c r="J66" s="14">
        <v>266.42748</v>
      </c>
      <c r="K66" s="14">
        <f t="shared" si="6"/>
        <v>73.396000000000001</v>
      </c>
      <c r="L66" s="17" t="s">
        <v>6399</v>
      </c>
      <c r="M66" s="17">
        <v>117.52260000000001</v>
      </c>
      <c r="N66" s="17">
        <v>68.991</v>
      </c>
      <c r="O66" s="14">
        <f t="shared" si="2"/>
        <v>256.88600000000002</v>
      </c>
      <c r="P66" s="14">
        <v>311.93299999999999</v>
      </c>
      <c r="Q66" s="14">
        <v>330.28200000000004</v>
      </c>
      <c r="R66" s="14">
        <f t="shared" si="3"/>
        <v>73.396000000000001</v>
      </c>
      <c r="S66" s="17" t="s">
        <v>6399</v>
      </c>
      <c r="T66" s="14">
        <v>73.396000000000001</v>
      </c>
      <c r="U66" s="14">
        <f t="shared" si="4"/>
        <v>73.396000000000001</v>
      </c>
      <c r="V66" s="14">
        <v>69.900952380952376</v>
      </c>
      <c r="W66" s="14" t="s">
        <v>6399</v>
      </c>
      <c r="X66" s="14" t="s">
        <v>6399</v>
      </c>
      <c r="Y66" s="14">
        <f t="shared" si="5"/>
        <v>218.35309999999998</v>
      </c>
    </row>
    <row r="67" spans="1:25" x14ac:dyDescent="0.2">
      <c r="A67" s="25">
        <v>502950</v>
      </c>
      <c r="B67" s="25"/>
      <c r="C67" s="2" t="s">
        <v>75</v>
      </c>
      <c r="D67" s="18" t="s">
        <v>76</v>
      </c>
      <c r="E67" s="2" t="s">
        <v>0</v>
      </c>
      <c r="F67" s="14">
        <v>81.900000000000006</v>
      </c>
      <c r="G67" s="14">
        <f t="shared" si="11"/>
        <v>20.475000000000001</v>
      </c>
      <c r="H67" s="14">
        <f>MIN(J67:Y67)</f>
        <v>15.600000000000001</v>
      </c>
      <c r="I67" s="14">
        <f>MAX(K67:Z67)</f>
        <v>117.52260000000001</v>
      </c>
      <c r="J67" s="14">
        <v>59.459400000000002</v>
      </c>
      <c r="K67" s="14">
        <f t="shared" si="6"/>
        <v>16.380000000000003</v>
      </c>
      <c r="L67" s="17" t="s">
        <v>6399</v>
      </c>
      <c r="M67" s="17">
        <v>117.52260000000001</v>
      </c>
      <c r="N67" s="17">
        <v>68.991</v>
      </c>
      <c r="O67" s="14">
        <f t="shared" ref="O67:O130" si="12">F67*0.7</f>
        <v>57.33</v>
      </c>
      <c r="P67" s="14">
        <v>69.615000000000009</v>
      </c>
      <c r="Q67" s="14">
        <v>73.710000000000008</v>
      </c>
      <c r="R67" s="14">
        <f t="shared" si="3"/>
        <v>16.380000000000003</v>
      </c>
      <c r="S67" s="17" t="s">
        <v>6399</v>
      </c>
      <c r="T67" s="14">
        <v>16.380000000000003</v>
      </c>
      <c r="U67" s="14">
        <f t="shared" si="4"/>
        <v>16.380000000000003</v>
      </c>
      <c r="V67" s="14">
        <v>15.600000000000001</v>
      </c>
      <c r="W67" s="14" t="s">
        <v>6399</v>
      </c>
      <c r="X67" s="14" t="s">
        <v>6399</v>
      </c>
      <c r="Y67" s="14">
        <f t="shared" si="5"/>
        <v>48.730500000000006</v>
      </c>
    </row>
    <row r="68" spans="1:25" x14ac:dyDescent="0.2">
      <c r="A68" s="25">
        <v>780018</v>
      </c>
      <c r="B68" s="25"/>
      <c r="C68" s="2" t="s">
        <v>77</v>
      </c>
      <c r="D68" s="18">
        <v>94618</v>
      </c>
      <c r="E68" s="2" t="s">
        <v>0</v>
      </c>
      <c r="F68" s="14">
        <v>52</v>
      </c>
      <c r="G68" s="14">
        <f t="shared" si="11"/>
        <v>13</v>
      </c>
      <c r="H68" s="14">
        <f>MIN(J68:Y68)</f>
        <v>10.4</v>
      </c>
      <c r="I68" s="14">
        <f>MAX(K68:Z68)</f>
        <v>538.60820000000001</v>
      </c>
      <c r="J68" s="14">
        <v>37.751999999999995</v>
      </c>
      <c r="K68" s="14">
        <f t="shared" si="6"/>
        <v>10.4</v>
      </c>
      <c r="L68" s="17" t="s">
        <v>6399</v>
      </c>
      <c r="M68" s="17">
        <v>538.60820000000001</v>
      </c>
      <c r="N68" s="17">
        <v>316.18700000000001</v>
      </c>
      <c r="O68" s="14">
        <f t="shared" si="12"/>
        <v>36.4</v>
      </c>
      <c r="P68" s="14">
        <v>44.199999999999996</v>
      </c>
      <c r="Q68" s="14">
        <v>46.800000000000004</v>
      </c>
      <c r="R68" s="14">
        <f t="shared" ref="R68:R131" si="13">F68*0.2</f>
        <v>10.4</v>
      </c>
      <c r="S68" s="17" t="s">
        <v>6399</v>
      </c>
      <c r="T68" s="14" t="s">
        <v>6399</v>
      </c>
      <c r="U68" s="14">
        <f t="shared" ref="U68:U131" si="14">F68*0.2</f>
        <v>10.4</v>
      </c>
      <c r="V68" s="14" t="s">
        <v>6399</v>
      </c>
      <c r="W68" s="14" t="s">
        <v>6399</v>
      </c>
      <c r="X68" s="14" t="s">
        <v>6399</v>
      </c>
      <c r="Y68" s="14">
        <f t="shared" ref="Y68:Y131" si="15">P68*0.7</f>
        <v>30.939999999999994</v>
      </c>
    </row>
    <row r="69" spans="1:25" x14ac:dyDescent="0.2">
      <c r="A69" s="25">
        <v>1002223</v>
      </c>
      <c r="B69" s="25"/>
      <c r="C69" s="2" t="s">
        <v>4</v>
      </c>
      <c r="D69" s="18">
        <v>90935</v>
      </c>
      <c r="F69" s="14">
        <v>4050</v>
      </c>
      <c r="G69" s="14">
        <f t="shared" si="11"/>
        <v>1012.5</v>
      </c>
      <c r="H69" s="14">
        <f>MIN(J69:Y69)</f>
        <v>73.167000000000002</v>
      </c>
      <c r="I69" s="14">
        <f>MAX(K69:Z69)</f>
        <v>3645</v>
      </c>
      <c r="J69" s="14">
        <v>2940.2999999999997</v>
      </c>
      <c r="K69" s="14">
        <f t="shared" si="6"/>
        <v>810</v>
      </c>
      <c r="L69" s="17" t="s">
        <v>6399</v>
      </c>
      <c r="M69" s="17">
        <v>124.63620000000002</v>
      </c>
      <c r="N69" s="17">
        <v>73.167000000000002</v>
      </c>
      <c r="O69" s="14">
        <f t="shared" si="12"/>
        <v>2835</v>
      </c>
      <c r="P69" s="14">
        <v>3442.5</v>
      </c>
      <c r="Q69" s="14">
        <v>3645</v>
      </c>
      <c r="R69" s="14">
        <f t="shared" si="13"/>
        <v>810</v>
      </c>
      <c r="S69" s="17" t="s">
        <v>6399</v>
      </c>
      <c r="T69" s="14" t="s">
        <v>6399</v>
      </c>
      <c r="U69" s="14">
        <f t="shared" si="14"/>
        <v>810</v>
      </c>
      <c r="V69" s="14" t="s">
        <v>6399</v>
      </c>
      <c r="W69" s="14" t="s">
        <v>6399</v>
      </c>
      <c r="X69" s="14" t="s">
        <v>6399</v>
      </c>
      <c r="Y69" s="14">
        <f t="shared" si="15"/>
        <v>2409.75</v>
      </c>
    </row>
    <row r="70" spans="1:25" x14ac:dyDescent="0.2">
      <c r="A70" s="25">
        <v>1100041</v>
      </c>
      <c r="B70" s="25"/>
      <c r="C70" s="2" t="s">
        <v>78</v>
      </c>
      <c r="D70" s="18">
        <v>97802</v>
      </c>
      <c r="E70" s="2" t="s">
        <v>0</v>
      </c>
      <c r="F70" s="14">
        <v>173.25</v>
      </c>
      <c r="G70" s="14">
        <f t="shared" si="11"/>
        <v>43.3125</v>
      </c>
      <c r="H70" s="14">
        <f>MIN(J70:Y70)</f>
        <v>33</v>
      </c>
      <c r="I70" s="14">
        <f>MAX(K70:Z70)</f>
        <v>170.92400000000001</v>
      </c>
      <c r="J70" s="14">
        <v>125.7795</v>
      </c>
      <c r="K70" s="14">
        <f t="shared" si="6"/>
        <v>34.65</v>
      </c>
      <c r="L70" s="17" t="s">
        <v>6399</v>
      </c>
      <c r="M70" s="17">
        <v>170.92400000000001</v>
      </c>
      <c r="N70" s="17">
        <v>100.34</v>
      </c>
      <c r="O70" s="14">
        <f t="shared" si="12"/>
        <v>121.27499999999999</v>
      </c>
      <c r="P70" s="14">
        <v>147.26249999999999</v>
      </c>
      <c r="Q70" s="14">
        <v>155.92500000000001</v>
      </c>
      <c r="R70" s="14">
        <f t="shared" si="13"/>
        <v>34.65</v>
      </c>
      <c r="S70" s="17" t="s">
        <v>6399</v>
      </c>
      <c r="T70" s="14">
        <v>34.65</v>
      </c>
      <c r="U70" s="14">
        <f t="shared" si="14"/>
        <v>34.65</v>
      </c>
      <c r="V70" s="14">
        <v>33</v>
      </c>
      <c r="W70" s="14" t="s">
        <v>6399</v>
      </c>
      <c r="X70" s="14" t="s">
        <v>6399</v>
      </c>
      <c r="Y70" s="14">
        <f t="shared" si="15"/>
        <v>103.08374999999998</v>
      </c>
    </row>
    <row r="71" spans="1:25" x14ac:dyDescent="0.2">
      <c r="A71" s="25">
        <v>1100052</v>
      </c>
      <c r="B71" s="25"/>
      <c r="C71" s="2" t="s">
        <v>79</v>
      </c>
      <c r="D71" s="18">
        <v>97803</v>
      </c>
      <c r="E71" s="2" t="s">
        <v>0</v>
      </c>
      <c r="F71" s="14">
        <v>146.15</v>
      </c>
      <c r="G71" s="14">
        <f t="shared" si="11"/>
        <v>36.537500000000009</v>
      </c>
      <c r="H71" s="14">
        <f>MIN(J71:Y71)</f>
        <v>27.838095238095246</v>
      </c>
      <c r="I71" s="14">
        <f>MAX(K71:Z71)</f>
        <v>145.977</v>
      </c>
      <c r="J71" s="14">
        <v>106.1049</v>
      </c>
      <c r="K71" s="14">
        <f t="shared" si="6"/>
        <v>29.230000000000004</v>
      </c>
      <c r="L71" s="17" t="s">
        <v>6399</v>
      </c>
      <c r="M71" s="17">
        <v>145.977</v>
      </c>
      <c r="N71" s="17">
        <v>85.694999999999993</v>
      </c>
      <c r="O71" s="14">
        <f t="shared" si="12"/>
        <v>102.30499999999999</v>
      </c>
      <c r="P71" s="14">
        <v>124.22750000000001</v>
      </c>
      <c r="Q71" s="14">
        <v>131.535</v>
      </c>
      <c r="R71" s="14">
        <f t="shared" si="13"/>
        <v>29.230000000000004</v>
      </c>
      <c r="S71" s="17" t="s">
        <v>6399</v>
      </c>
      <c r="T71" s="14">
        <v>29.230000000000008</v>
      </c>
      <c r="U71" s="14">
        <f t="shared" si="14"/>
        <v>29.230000000000004</v>
      </c>
      <c r="V71" s="14">
        <v>27.838095238095246</v>
      </c>
      <c r="W71" s="14" t="s">
        <v>6399</v>
      </c>
      <c r="X71" s="14" t="s">
        <v>6399</v>
      </c>
      <c r="Y71" s="14">
        <f t="shared" si="15"/>
        <v>86.959249999999997</v>
      </c>
    </row>
    <row r="72" spans="1:25" x14ac:dyDescent="0.2">
      <c r="A72" s="25">
        <v>1700001</v>
      </c>
      <c r="B72" s="25"/>
      <c r="C72" s="2" t="s">
        <v>80</v>
      </c>
      <c r="D72" s="18">
        <v>86870</v>
      </c>
      <c r="E72" s="2" t="s">
        <v>0</v>
      </c>
      <c r="F72" s="14">
        <v>266.7</v>
      </c>
      <c r="G72" s="14">
        <f t="shared" si="11"/>
        <v>66.675000000000011</v>
      </c>
      <c r="H72" s="14">
        <f>MIN(J72:Y72)</f>
        <v>50.800000000000011</v>
      </c>
      <c r="I72" s="14">
        <f>MAX(K72:Z72)</f>
        <v>1694.7918000000002</v>
      </c>
      <c r="J72" s="14">
        <v>193.62419999999997</v>
      </c>
      <c r="K72" s="14">
        <f t="shared" si="6"/>
        <v>53.34</v>
      </c>
      <c r="L72" s="14">
        <v>339.108</v>
      </c>
      <c r="M72" s="17">
        <v>1694.7918000000002</v>
      </c>
      <c r="N72" s="17">
        <v>365.59890000000001</v>
      </c>
      <c r="O72" s="14">
        <f t="shared" si="12"/>
        <v>186.68999999999997</v>
      </c>
      <c r="P72" s="14">
        <v>226.69499999999999</v>
      </c>
      <c r="Q72" s="14">
        <v>240.03</v>
      </c>
      <c r="R72" s="14">
        <f t="shared" si="13"/>
        <v>53.34</v>
      </c>
      <c r="S72" s="14">
        <v>332.64879999999999</v>
      </c>
      <c r="T72" s="14">
        <v>53.340000000000011</v>
      </c>
      <c r="U72" s="14">
        <f t="shared" si="14"/>
        <v>53.34</v>
      </c>
      <c r="V72" s="14">
        <v>50.800000000000011</v>
      </c>
      <c r="W72" s="14">
        <v>322.95999999999998</v>
      </c>
      <c r="X72" s="14">
        <v>371.40399999999994</v>
      </c>
      <c r="Y72" s="14">
        <f t="shared" si="15"/>
        <v>158.6865</v>
      </c>
    </row>
    <row r="73" spans="1:25" x14ac:dyDescent="0.2">
      <c r="A73" s="25">
        <v>1700002</v>
      </c>
      <c r="B73" s="25"/>
      <c r="C73" s="2" t="s">
        <v>81</v>
      </c>
      <c r="D73" s="18">
        <v>86870</v>
      </c>
      <c r="E73" s="2" t="s">
        <v>0</v>
      </c>
      <c r="F73" s="14">
        <v>266.7</v>
      </c>
      <c r="G73" s="14">
        <f t="shared" si="11"/>
        <v>66.675000000000011</v>
      </c>
      <c r="H73" s="14">
        <f>MIN(J73:Y73)</f>
        <v>50.800000000000011</v>
      </c>
      <c r="I73" s="14">
        <f>MAX(K73:Z73)</f>
        <v>1694.7918000000002</v>
      </c>
      <c r="J73" s="14">
        <v>193.62419999999997</v>
      </c>
      <c r="K73" s="14">
        <f t="shared" si="6"/>
        <v>53.34</v>
      </c>
      <c r="L73" s="14">
        <v>339.108</v>
      </c>
      <c r="M73" s="17">
        <v>1694.7918000000002</v>
      </c>
      <c r="N73" s="17">
        <v>365.59890000000001</v>
      </c>
      <c r="O73" s="14">
        <f t="shared" si="12"/>
        <v>186.68999999999997</v>
      </c>
      <c r="P73" s="14">
        <v>226.69499999999999</v>
      </c>
      <c r="Q73" s="14">
        <v>240.03</v>
      </c>
      <c r="R73" s="14">
        <f t="shared" si="13"/>
        <v>53.34</v>
      </c>
      <c r="S73" s="14">
        <v>332.64879999999999</v>
      </c>
      <c r="T73" s="14">
        <v>53.340000000000011</v>
      </c>
      <c r="U73" s="14">
        <f t="shared" si="14"/>
        <v>53.34</v>
      </c>
      <c r="V73" s="14">
        <v>50.800000000000011</v>
      </c>
      <c r="W73" s="14">
        <v>322.95999999999998</v>
      </c>
      <c r="X73" s="14">
        <v>371.40399999999994</v>
      </c>
      <c r="Y73" s="14">
        <f t="shared" si="15"/>
        <v>158.6865</v>
      </c>
    </row>
    <row r="74" spans="1:25" x14ac:dyDescent="0.2">
      <c r="A74" s="25">
        <v>1700003</v>
      </c>
      <c r="B74" s="25"/>
      <c r="C74" s="2" t="s">
        <v>82</v>
      </c>
      <c r="D74" s="18">
        <v>86870</v>
      </c>
      <c r="E74" s="2" t="s">
        <v>0</v>
      </c>
      <c r="F74" s="14">
        <v>266.7</v>
      </c>
      <c r="G74" s="14">
        <f t="shared" si="11"/>
        <v>66.675000000000011</v>
      </c>
      <c r="H74" s="14">
        <f>MIN(J74:Y74)</f>
        <v>50.800000000000011</v>
      </c>
      <c r="I74" s="14">
        <f>MAX(K74:Z74)</f>
        <v>1694.7918000000002</v>
      </c>
      <c r="J74" s="14">
        <v>193.62419999999997</v>
      </c>
      <c r="K74" s="14">
        <f t="shared" si="6"/>
        <v>53.34</v>
      </c>
      <c r="L74" s="14">
        <v>339.108</v>
      </c>
      <c r="M74" s="17">
        <v>1694.7918000000002</v>
      </c>
      <c r="N74" s="17">
        <v>365.59890000000001</v>
      </c>
      <c r="O74" s="14">
        <f t="shared" si="12"/>
        <v>186.68999999999997</v>
      </c>
      <c r="P74" s="14">
        <v>226.69499999999999</v>
      </c>
      <c r="Q74" s="14">
        <v>240.03</v>
      </c>
      <c r="R74" s="14">
        <f t="shared" si="13"/>
        <v>53.34</v>
      </c>
      <c r="S74" s="14">
        <v>332.64879999999999</v>
      </c>
      <c r="T74" s="14">
        <v>53.340000000000011</v>
      </c>
      <c r="U74" s="14">
        <f t="shared" si="14"/>
        <v>53.34</v>
      </c>
      <c r="V74" s="14">
        <v>50.800000000000011</v>
      </c>
      <c r="W74" s="14">
        <v>322.95999999999998</v>
      </c>
      <c r="X74" s="14">
        <v>371.40399999999994</v>
      </c>
      <c r="Y74" s="14">
        <f t="shared" si="15"/>
        <v>158.6865</v>
      </c>
    </row>
    <row r="75" spans="1:25" x14ac:dyDescent="0.2">
      <c r="A75" s="25">
        <v>1700004</v>
      </c>
      <c r="B75" s="25"/>
      <c r="C75" s="2" t="s">
        <v>13</v>
      </c>
      <c r="D75" s="18">
        <v>80307</v>
      </c>
      <c r="E75" s="2" t="s">
        <v>0</v>
      </c>
      <c r="F75" s="14">
        <v>216</v>
      </c>
      <c r="G75" s="14">
        <f t="shared" si="11"/>
        <v>54</v>
      </c>
      <c r="H75" s="14">
        <f>MIN(J75:Y75)</f>
        <v>41.142857142857146</v>
      </c>
      <c r="I75" s="14">
        <f>MAX(K75:Z75)</f>
        <v>371.59720000000004</v>
      </c>
      <c r="J75" s="14">
        <v>156.816</v>
      </c>
      <c r="K75" s="14">
        <f t="shared" si="6"/>
        <v>43.2</v>
      </c>
      <c r="L75" s="14">
        <v>65.247</v>
      </c>
      <c r="M75" s="17">
        <v>371.59720000000004</v>
      </c>
      <c r="N75" s="17">
        <v>80.160600000000002</v>
      </c>
      <c r="O75" s="14">
        <f t="shared" si="12"/>
        <v>151.19999999999999</v>
      </c>
      <c r="P75" s="14">
        <v>183.6</v>
      </c>
      <c r="Q75" s="14">
        <v>194.4</v>
      </c>
      <c r="R75" s="14">
        <f t="shared" si="13"/>
        <v>43.2</v>
      </c>
      <c r="S75" s="14">
        <v>64.004199999999997</v>
      </c>
      <c r="T75" s="14">
        <v>43.2</v>
      </c>
      <c r="U75" s="14">
        <f t="shared" si="14"/>
        <v>43.2</v>
      </c>
      <c r="V75" s="14">
        <v>41.142857142857146</v>
      </c>
      <c r="W75" s="14">
        <v>62.14</v>
      </c>
      <c r="X75" s="14">
        <v>71.460999999999999</v>
      </c>
      <c r="Y75" s="14">
        <f t="shared" si="15"/>
        <v>128.51999999999998</v>
      </c>
    </row>
    <row r="76" spans="1:25" x14ac:dyDescent="0.2">
      <c r="A76" s="25">
        <v>1700005</v>
      </c>
      <c r="B76" s="25"/>
      <c r="C76" s="2" t="s">
        <v>83</v>
      </c>
      <c r="D76" s="18">
        <v>86256</v>
      </c>
      <c r="E76" s="2" t="s">
        <v>0</v>
      </c>
      <c r="F76" s="14">
        <v>1332.98</v>
      </c>
      <c r="G76" s="14">
        <f t="shared" si="11"/>
        <v>333.245</v>
      </c>
      <c r="H76" s="14">
        <f>MIN(J76:Y76)</f>
        <v>12.05</v>
      </c>
      <c r="I76" s="14">
        <f>MAX(K76:Z76)</f>
        <v>1199.682</v>
      </c>
      <c r="J76" s="14">
        <v>967.74347999999998</v>
      </c>
      <c r="K76" s="14">
        <f t="shared" si="6"/>
        <v>266.596</v>
      </c>
      <c r="L76" s="14">
        <v>12.652500000000002</v>
      </c>
      <c r="M76" s="17">
        <v>72.059000000000012</v>
      </c>
      <c r="N76" s="17">
        <v>15.544500000000001</v>
      </c>
      <c r="O76" s="14">
        <f t="shared" si="12"/>
        <v>933.0859999999999</v>
      </c>
      <c r="P76" s="14">
        <v>1133.0329999999999</v>
      </c>
      <c r="Q76" s="14">
        <v>1199.682</v>
      </c>
      <c r="R76" s="14">
        <f t="shared" si="13"/>
        <v>266.596</v>
      </c>
      <c r="S76" s="14">
        <v>12.4115</v>
      </c>
      <c r="T76" s="14">
        <v>266.596</v>
      </c>
      <c r="U76" s="14">
        <f t="shared" si="14"/>
        <v>266.596</v>
      </c>
      <c r="V76" s="14">
        <v>253.90095238095236</v>
      </c>
      <c r="W76" s="14">
        <v>12.05</v>
      </c>
      <c r="X76" s="14">
        <v>13.8575</v>
      </c>
      <c r="Y76" s="14">
        <f t="shared" si="15"/>
        <v>793.12309999999991</v>
      </c>
    </row>
    <row r="77" spans="1:25" x14ac:dyDescent="0.2">
      <c r="A77" s="25">
        <v>1700006</v>
      </c>
      <c r="B77" s="25"/>
      <c r="C77" s="2" t="s">
        <v>84</v>
      </c>
      <c r="D77" s="18">
        <v>82542</v>
      </c>
      <c r="E77" s="2" t="s">
        <v>0</v>
      </c>
      <c r="F77" s="14">
        <v>244.13</v>
      </c>
      <c r="G77" s="14">
        <f t="shared" si="11"/>
        <v>61.032499999999999</v>
      </c>
      <c r="H77" s="14">
        <f>MIN(J77:Y77)</f>
        <v>24.09</v>
      </c>
      <c r="I77" s="14">
        <f>MAX(K77:Z77)</f>
        <v>219.71700000000001</v>
      </c>
      <c r="J77" s="14">
        <v>177.23837999999998</v>
      </c>
      <c r="K77" s="14">
        <f t="shared" si="6"/>
        <v>48.826000000000001</v>
      </c>
      <c r="L77" s="14">
        <v>25.294499999999999</v>
      </c>
      <c r="M77" s="17">
        <v>144.0582</v>
      </c>
      <c r="N77" s="17">
        <v>31.0761</v>
      </c>
      <c r="O77" s="14">
        <f t="shared" si="12"/>
        <v>170.89099999999999</v>
      </c>
      <c r="P77" s="14">
        <v>207.51049999999998</v>
      </c>
      <c r="Q77" s="14">
        <v>219.71700000000001</v>
      </c>
      <c r="R77" s="14">
        <f t="shared" si="13"/>
        <v>48.826000000000001</v>
      </c>
      <c r="S77" s="14">
        <v>24.8127</v>
      </c>
      <c r="T77" s="14">
        <v>48.826000000000001</v>
      </c>
      <c r="U77" s="14">
        <f t="shared" si="14"/>
        <v>48.826000000000001</v>
      </c>
      <c r="V77" s="14">
        <v>46.500952380952377</v>
      </c>
      <c r="W77" s="14">
        <v>24.09</v>
      </c>
      <c r="X77" s="14">
        <v>27.703499999999998</v>
      </c>
      <c r="Y77" s="14">
        <f t="shared" si="15"/>
        <v>145.25734999999997</v>
      </c>
    </row>
    <row r="78" spans="1:25" x14ac:dyDescent="0.2">
      <c r="A78" s="25">
        <v>1700007</v>
      </c>
      <c r="B78" s="25"/>
      <c r="C78" s="2" t="s">
        <v>85</v>
      </c>
      <c r="D78" s="18">
        <v>83516</v>
      </c>
      <c r="E78" s="2" t="s">
        <v>0</v>
      </c>
      <c r="F78" s="14">
        <v>195.3</v>
      </c>
      <c r="G78" s="14">
        <f t="shared" si="11"/>
        <v>48.825000000000003</v>
      </c>
      <c r="H78" s="14">
        <f>MIN(J78:Y78)</f>
        <v>11.53</v>
      </c>
      <c r="I78" s="14">
        <f>MAX(K78:Z78)</f>
        <v>175.77</v>
      </c>
      <c r="J78" s="14">
        <v>141.7878</v>
      </c>
      <c r="K78" s="14">
        <f t="shared" si="6"/>
        <v>39.06</v>
      </c>
      <c r="L78" s="14">
        <v>12.1065</v>
      </c>
      <c r="M78" s="17">
        <v>68.949399999999997</v>
      </c>
      <c r="N78" s="17">
        <v>14.873699999999999</v>
      </c>
      <c r="O78" s="14">
        <f t="shared" si="12"/>
        <v>136.71</v>
      </c>
      <c r="P78" s="14">
        <v>166.005</v>
      </c>
      <c r="Q78" s="14">
        <v>175.77</v>
      </c>
      <c r="R78" s="14">
        <f t="shared" si="13"/>
        <v>39.06</v>
      </c>
      <c r="S78" s="14">
        <v>11.8759</v>
      </c>
      <c r="T78" s="14">
        <v>39.06</v>
      </c>
      <c r="U78" s="14">
        <f t="shared" si="14"/>
        <v>39.06</v>
      </c>
      <c r="V78" s="14">
        <v>37.200000000000003</v>
      </c>
      <c r="W78" s="14">
        <v>11.53</v>
      </c>
      <c r="X78" s="14">
        <v>13.259499999999997</v>
      </c>
      <c r="Y78" s="14">
        <f t="shared" si="15"/>
        <v>116.20349999999999</v>
      </c>
    </row>
    <row r="79" spans="1:25" x14ac:dyDescent="0.2">
      <c r="A79" s="25">
        <v>1700008</v>
      </c>
      <c r="B79" s="25"/>
      <c r="C79" s="2" t="s">
        <v>86</v>
      </c>
      <c r="D79" s="18">
        <v>80307</v>
      </c>
      <c r="E79" s="2" t="s">
        <v>0</v>
      </c>
      <c r="F79" s="14">
        <v>216</v>
      </c>
      <c r="G79" s="14">
        <f t="shared" si="11"/>
        <v>54</v>
      </c>
      <c r="H79" s="14">
        <f>MIN(J79:Y79)</f>
        <v>41.142857142857146</v>
      </c>
      <c r="I79" s="14">
        <f>MAX(K79:Z79)</f>
        <v>371.59720000000004</v>
      </c>
      <c r="J79" s="14">
        <v>156.816</v>
      </c>
      <c r="K79" s="14">
        <f t="shared" si="6"/>
        <v>43.2</v>
      </c>
      <c r="L79" s="14">
        <v>65.247</v>
      </c>
      <c r="M79" s="17">
        <v>371.59720000000004</v>
      </c>
      <c r="N79" s="17">
        <v>80.160600000000002</v>
      </c>
      <c r="O79" s="14">
        <f t="shared" si="12"/>
        <v>151.19999999999999</v>
      </c>
      <c r="P79" s="14">
        <v>183.6</v>
      </c>
      <c r="Q79" s="14">
        <v>194.4</v>
      </c>
      <c r="R79" s="14">
        <f t="shared" si="13"/>
        <v>43.2</v>
      </c>
      <c r="S79" s="14">
        <v>64.004199999999997</v>
      </c>
      <c r="T79" s="14">
        <v>43.2</v>
      </c>
      <c r="U79" s="14">
        <f t="shared" si="14"/>
        <v>43.2</v>
      </c>
      <c r="V79" s="14">
        <v>41.142857142857146</v>
      </c>
      <c r="W79" s="14">
        <v>62.14</v>
      </c>
      <c r="X79" s="14">
        <v>71.460999999999999</v>
      </c>
      <c r="Y79" s="14">
        <f t="shared" si="15"/>
        <v>128.51999999999998</v>
      </c>
    </row>
    <row r="80" spans="1:25" x14ac:dyDescent="0.2">
      <c r="A80" s="25">
        <v>1700009</v>
      </c>
      <c r="B80" s="25"/>
      <c r="C80" s="2" t="s">
        <v>87</v>
      </c>
      <c r="D80" s="18">
        <v>82542</v>
      </c>
      <c r="E80" s="2" t="s">
        <v>0</v>
      </c>
      <c r="F80" s="14">
        <v>244.13</v>
      </c>
      <c r="G80" s="14">
        <f t="shared" si="11"/>
        <v>61.032499999999999</v>
      </c>
      <c r="H80" s="14">
        <f>MIN(J80:Y80)</f>
        <v>24.09</v>
      </c>
      <c r="I80" s="14">
        <f>MAX(K80:Z80)</f>
        <v>219.71700000000001</v>
      </c>
      <c r="J80" s="14">
        <v>177.23837999999998</v>
      </c>
      <c r="K80" s="14">
        <f t="shared" si="6"/>
        <v>48.826000000000001</v>
      </c>
      <c r="L80" s="14">
        <v>25.294499999999999</v>
      </c>
      <c r="M80" s="17">
        <v>144.0582</v>
      </c>
      <c r="N80" s="17">
        <v>31.0761</v>
      </c>
      <c r="O80" s="14">
        <f t="shared" si="12"/>
        <v>170.89099999999999</v>
      </c>
      <c r="P80" s="14">
        <v>207.51049999999998</v>
      </c>
      <c r="Q80" s="14">
        <v>219.71700000000001</v>
      </c>
      <c r="R80" s="14">
        <f t="shared" si="13"/>
        <v>48.826000000000001</v>
      </c>
      <c r="S80" s="14">
        <v>24.8127</v>
      </c>
      <c r="T80" s="14">
        <v>48.826000000000001</v>
      </c>
      <c r="U80" s="14">
        <f t="shared" si="14"/>
        <v>48.826000000000001</v>
      </c>
      <c r="V80" s="14">
        <v>46.500952380952377</v>
      </c>
      <c r="W80" s="14">
        <v>24.09</v>
      </c>
      <c r="X80" s="14">
        <v>27.703499999999998</v>
      </c>
      <c r="Y80" s="14">
        <f t="shared" si="15"/>
        <v>145.25734999999997</v>
      </c>
    </row>
    <row r="81" spans="1:25" x14ac:dyDescent="0.2">
      <c r="A81" s="25">
        <v>1700010</v>
      </c>
      <c r="B81" s="25"/>
      <c r="C81" s="2" t="s">
        <v>88</v>
      </c>
      <c r="D81" s="18">
        <v>86256</v>
      </c>
      <c r="E81" s="2" t="s">
        <v>0</v>
      </c>
      <c r="F81" s="14">
        <v>1332.98</v>
      </c>
      <c r="G81" s="14">
        <f t="shared" si="11"/>
        <v>333.245</v>
      </c>
      <c r="H81" s="14">
        <f>MIN(J81:Y81)</f>
        <v>12.05</v>
      </c>
      <c r="I81" s="14">
        <f>MAX(K81:Z81)</f>
        <v>1199.682</v>
      </c>
      <c r="J81" s="14">
        <v>967.74347999999998</v>
      </c>
      <c r="K81" s="14">
        <f t="shared" si="6"/>
        <v>266.596</v>
      </c>
      <c r="L81" s="14">
        <v>12.652500000000002</v>
      </c>
      <c r="M81" s="17">
        <v>72.059000000000012</v>
      </c>
      <c r="N81" s="17">
        <v>15.544500000000001</v>
      </c>
      <c r="O81" s="14">
        <f t="shared" si="12"/>
        <v>933.0859999999999</v>
      </c>
      <c r="P81" s="14">
        <v>1133.0329999999999</v>
      </c>
      <c r="Q81" s="14">
        <v>1199.682</v>
      </c>
      <c r="R81" s="14">
        <f t="shared" si="13"/>
        <v>266.596</v>
      </c>
      <c r="S81" s="14">
        <v>12.4115</v>
      </c>
      <c r="T81" s="14">
        <v>266.596</v>
      </c>
      <c r="U81" s="14">
        <f t="shared" si="14"/>
        <v>266.596</v>
      </c>
      <c r="V81" s="14">
        <v>253.90095238095236</v>
      </c>
      <c r="W81" s="14">
        <v>12.05</v>
      </c>
      <c r="X81" s="14">
        <v>13.8575</v>
      </c>
      <c r="Y81" s="14">
        <f t="shared" si="15"/>
        <v>793.12309999999991</v>
      </c>
    </row>
    <row r="82" spans="1:25" x14ac:dyDescent="0.2">
      <c r="A82" s="25">
        <v>1700011</v>
      </c>
      <c r="B82" s="25"/>
      <c r="C82" s="2" t="s">
        <v>89</v>
      </c>
      <c r="D82" s="18">
        <v>80307</v>
      </c>
      <c r="E82" s="2" t="s">
        <v>0</v>
      </c>
      <c r="F82" s="14">
        <v>1273.1300000000001</v>
      </c>
      <c r="G82" s="14">
        <f t="shared" si="11"/>
        <v>318.28250000000003</v>
      </c>
      <c r="H82" s="14">
        <f>MIN(J82:Y82)</f>
        <v>62.14</v>
      </c>
      <c r="I82" s="14">
        <f>MAX(K82:Z82)</f>
        <v>1145.8170000000002</v>
      </c>
      <c r="J82" s="14">
        <v>924.29238000000009</v>
      </c>
      <c r="K82" s="14">
        <f t="shared" si="6"/>
        <v>254.62600000000003</v>
      </c>
      <c r="L82" s="14">
        <v>65.247</v>
      </c>
      <c r="M82" s="17">
        <v>371.59720000000004</v>
      </c>
      <c r="N82" s="17">
        <v>80.160600000000002</v>
      </c>
      <c r="O82" s="14">
        <f t="shared" si="12"/>
        <v>891.19100000000003</v>
      </c>
      <c r="P82" s="14">
        <v>1082.1605</v>
      </c>
      <c r="Q82" s="14">
        <v>1145.8170000000002</v>
      </c>
      <c r="R82" s="14">
        <f t="shared" si="13"/>
        <v>254.62600000000003</v>
      </c>
      <c r="S82" s="14">
        <v>64.004199999999997</v>
      </c>
      <c r="T82" s="14">
        <v>254.62600000000003</v>
      </c>
      <c r="U82" s="14">
        <f t="shared" si="14"/>
        <v>254.62600000000003</v>
      </c>
      <c r="V82" s="14">
        <v>242.50095238095241</v>
      </c>
      <c r="W82" s="14">
        <v>62.14</v>
      </c>
      <c r="X82" s="14">
        <v>71.460999999999999</v>
      </c>
      <c r="Y82" s="14">
        <f t="shared" si="15"/>
        <v>757.51234999999997</v>
      </c>
    </row>
    <row r="83" spans="1:25" x14ac:dyDescent="0.2">
      <c r="A83" s="25">
        <v>1700012</v>
      </c>
      <c r="B83" s="25"/>
      <c r="C83" s="2" t="s">
        <v>90</v>
      </c>
      <c r="D83" s="18">
        <v>82150</v>
      </c>
      <c r="E83" s="2" t="s">
        <v>0</v>
      </c>
      <c r="F83" s="14">
        <v>460.43</v>
      </c>
      <c r="G83" s="14">
        <f t="shared" si="11"/>
        <v>115.10750000000002</v>
      </c>
      <c r="H83" s="14">
        <f>MIN(J83:Y83)</f>
        <v>6.48</v>
      </c>
      <c r="I83" s="14">
        <f>MAX(K83:Z83)</f>
        <v>414.387</v>
      </c>
      <c r="J83" s="14">
        <v>334.27217999999999</v>
      </c>
      <c r="K83" s="14">
        <f t="shared" si="6"/>
        <v>92.086000000000013</v>
      </c>
      <c r="L83" s="14">
        <v>6.8040000000000012</v>
      </c>
      <c r="M83" s="17">
        <v>38.750400000000006</v>
      </c>
      <c r="N83" s="17">
        <v>8.3592000000000013</v>
      </c>
      <c r="O83" s="14">
        <f t="shared" si="12"/>
        <v>322.30099999999999</v>
      </c>
      <c r="P83" s="14">
        <v>391.3655</v>
      </c>
      <c r="Q83" s="14">
        <v>414.387</v>
      </c>
      <c r="R83" s="14">
        <f t="shared" si="13"/>
        <v>92.086000000000013</v>
      </c>
      <c r="S83" s="14">
        <v>6.6744000000000003</v>
      </c>
      <c r="T83" s="14">
        <v>92.086000000000013</v>
      </c>
      <c r="U83" s="14">
        <f t="shared" si="14"/>
        <v>92.086000000000013</v>
      </c>
      <c r="V83" s="14">
        <v>87.700952380952387</v>
      </c>
      <c r="W83" s="14">
        <v>6.48</v>
      </c>
      <c r="X83" s="14">
        <v>7.452</v>
      </c>
      <c r="Y83" s="14">
        <f t="shared" si="15"/>
        <v>273.95585</v>
      </c>
    </row>
    <row r="84" spans="1:25" x14ac:dyDescent="0.2">
      <c r="A84" s="25">
        <v>1700013</v>
      </c>
      <c r="B84" s="25"/>
      <c r="C84" s="2" t="s">
        <v>91</v>
      </c>
      <c r="D84" s="18">
        <v>82150</v>
      </c>
      <c r="E84" s="2" t="s">
        <v>0</v>
      </c>
      <c r="F84" s="14">
        <v>460.43</v>
      </c>
      <c r="G84" s="14">
        <f t="shared" si="11"/>
        <v>115.10750000000002</v>
      </c>
      <c r="H84" s="14">
        <f>MIN(J84:Y84)</f>
        <v>6.48</v>
      </c>
      <c r="I84" s="14">
        <f>MAX(K84:Z84)</f>
        <v>414.387</v>
      </c>
      <c r="J84" s="14">
        <v>334.27217999999999</v>
      </c>
      <c r="K84" s="14">
        <f t="shared" si="6"/>
        <v>92.086000000000013</v>
      </c>
      <c r="L84" s="14">
        <v>6.8040000000000012</v>
      </c>
      <c r="M84" s="17">
        <v>38.750400000000006</v>
      </c>
      <c r="N84" s="17">
        <v>8.3592000000000013</v>
      </c>
      <c r="O84" s="14">
        <f t="shared" si="12"/>
        <v>322.30099999999999</v>
      </c>
      <c r="P84" s="14">
        <v>391.3655</v>
      </c>
      <c r="Q84" s="14">
        <v>414.387</v>
      </c>
      <c r="R84" s="14">
        <f t="shared" si="13"/>
        <v>92.086000000000013</v>
      </c>
      <c r="S84" s="14">
        <v>6.6744000000000003</v>
      </c>
      <c r="T84" s="14">
        <v>92.086000000000013</v>
      </c>
      <c r="U84" s="14">
        <f t="shared" si="14"/>
        <v>92.086000000000013</v>
      </c>
      <c r="V84" s="14">
        <v>87.700952380952387</v>
      </c>
      <c r="W84" s="14">
        <v>6.48</v>
      </c>
      <c r="X84" s="14">
        <v>7.452</v>
      </c>
      <c r="Y84" s="14">
        <f t="shared" si="15"/>
        <v>273.95585</v>
      </c>
    </row>
    <row r="85" spans="1:25" x14ac:dyDescent="0.2">
      <c r="A85" s="25">
        <v>1700014</v>
      </c>
      <c r="B85" s="25"/>
      <c r="C85" s="2" t="s">
        <v>92</v>
      </c>
      <c r="D85" s="18">
        <v>80299</v>
      </c>
      <c r="E85" s="2" t="s">
        <v>0</v>
      </c>
      <c r="F85" s="14">
        <v>795.9</v>
      </c>
      <c r="G85" s="14">
        <f t="shared" si="11"/>
        <v>198.97500000000002</v>
      </c>
      <c r="H85" s="14">
        <f>MIN(J85:Y85)</f>
        <v>18.64</v>
      </c>
      <c r="I85" s="14">
        <f>MAX(K85:Z85)</f>
        <v>716.31</v>
      </c>
      <c r="J85" s="14">
        <v>577.82339999999999</v>
      </c>
      <c r="K85" s="14">
        <f t="shared" si="6"/>
        <v>159.18</v>
      </c>
      <c r="L85" s="14">
        <v>19.572000000000003</v>
      </c>
      <c r="M85" s="17">
        <v>111.46720000000001</v>
      </c>
      <c r="N85" s="17">
        <v>24.0456</v>
      </c>
      <c r="O85" s="14">
        <f t="shared" si="12"/>
        <v>557.13</v>
      </c>
      <c r="P85" s="14">
        <v>676.51499999999999</v>
      </c>
      <c r="Q85" s="14">
        <v>716.31</v>
      </c>
      <c r="R85" s="14">
        <f t="shared" si="13"/>
        <v>159.18</v>
      </c>
      <c r="S85" s="14">
        <v>19.199200000000001</v>
      </c>
      <c r="T85" s="14">
        <v>159.18</v>
      </c>
      <c r="U85" s="14">
        <f t="shared" si="14"/>
        <v>159.18</v>
      </c>
      <c r="V85" s="14">
        <v>151.6</v>
      </c>
      <c r="W85" s="14">
        <v>18.64</v>
      </c>
      <c r="X85" s="14">
        <v>21.436</v>
      </c>
      <c r="Y85" s="14">
        <f t="shared" si="15"/>
        <v>473.56049999999993</v>
      </c>
    </row>
    <row r="86" spans="1:25" x14ac:dyDescent="0.2">
      <c r="A86" s="25">
        <v>1700015</v>
      </c>
      <c r="B86" s="25"/>
      <c r="C86" s="2" t="s">
        <v>93</v>
      </c>
      <c r="D86" s="18">
        <v>86256</v>
      </c>
      <c r="E86" s="2" t="s">
        <v>0</v>
      </c>
      <c r="F86" s="14">
        <v>1332.98</v>
      </c>
      <c r="G86" s="14">
        <f t="shared" si="11"/>
        <v>333.245</v>
      </c>
      <c r="H86" s="14">
        <f>MIN(J86:Y86)</f>
        <v>12.05</v>
      </c>
      <c r="I86" s="14">
        <f>MAX(K86:Z86)</f>
        <v>1199.682</v>
      </c>
      <c r="J86" s="14">
        <v>967.74347999999998</v>
      </c>
      <c r="K86" s="14">
        <f t="shared" si="6"/>
        <v>266.596</v>
      </c>
      <c r="L86" s="14">
        <v>12.652500000000002</v>
      </c>
      <c r="M86" s="17">
        <v>72.059000000000012</v>
      </c>
      <c r="N86" s="17">
        <v>15.544500000000001</v>
      </c>
      <c r="O86" s="14">
        <f t="shared" si="12"/>
        <v>933.0859999999999</v>
      </c>
      <c r="P86" s="14">
        <v>1133.0329999999999</v>
      </c>
      <c r="Q86" s="14">
        <v>1199.682</v>
      </c>
      <c r="R86" s="14">
        <f t="shared" si="13"/>
        <v>266.596</v>
      </c>
      <c r="S86" s="14">
        <v>12.4115</v>
      </c>
      <c r="T86" s="14">
        <v>266.596</v>
      </c>
      <c r="U86" s="14">
        <f t="shared" si="14"/>
        <v>266.596</v>
      </c>
      <c r="V86" s="14">
        <v>253.90095238095236</v>
      </c>
      <c r="W86" s="14">
        <v>12.05</v>
      </c>
      <c r="X86" s="14">
        <v>13.8575</v>
      </c>
      <c r="Y86" s="14">
        <f t="shared" si="15"/>
        <v>793.12309999999991</v>
      </c>
    </row>
    <row r="87" spans="1:25" x14ac:dyDescent="0.2">
      <c r="A87" s="25">
        <v>1700016</v>
      </c>
      <c r="B87" s="25"/>
      <c r="C87" s="2" t="s">
        <v>94</v>
      </c>
      <c r="D87" s="18">
        <v>83520</v>
      </c>
      <c r="E87" s="2" t="s">
        <v>0</v>
      </c>
      <c r="F87" s="14">
        <v>901.95</v>
      </c>
      <c r="G87" s="14">
        <f t="shared" si="11"/>
        <v>225.48750000000001</v>
      </c>
      <c r="H87" s="14">
        <f>MIN(J87:Y87)</f>
        <v>17.27</v>
      </c>
      <c r="I87" s="14">
        <f>MAX(K87:Z87)</f>
        <v>811.75500000000011</v>
      </c>
      <c r="J87" s="14">
        <v>654.81569999999999</v>
      </c>
      <c r="K87" s="14">
        <f t="shared" si="6"/>
        <v>180.39000000000001</v>
      </c>
      <c r="L87" s="14">
        <v>18.133500000000002</v>
      </c>
      <c r="M87" s="17">
        <v>103.27460000000001</v>
      </c>
      <c r="N87" s="17">
        <v>22.278300000000002</v>
      </c>
      <c r="O87" s="14">
        <f t="shared" si="12"/>
        <v>631.36500000000001</v>
      </c>
      <c r="P87" s="14">
        <v>766.65750000000003</v>
      </c>
      <c r="Q87" s="14">
        <v>811.75500000000011</v>
      </c>
      <c r="R87" s="14">
        <f t="shared" si="13"/>
        <v>180.39000000000001</v>
      </c>
      <c r="S87" s="14">
        <v>17.7881</v>
      </c>
      <c r="T87" s="14">
        <v>180.39000000000001</v>
      </c>
      <c r="U87" s="14">
        <f t="shared" si="14"/>
        <v>180.39000000000001</v>
      </c>
      <c r="V87" s="14">
        <v>171.8</v>
      </c>
      <c r="W87" s="14">
        <v>17.27</v>
      </c>
      <c r="X87" s="14">
        <v>19.860499999999998</v>
      </c>
      <c r="Y87" s="14">
        <f t="shared" si="15"/>
        <v>536.66025000000002</v>
      </c>
    </row>
    <row r="88" spans="1:25" x14ac:dyDescent="0.2">
      <c r="A88" s="25">
        <v>1700017</v>
      </c>
      <c r="B88" s="25"/>
      <c r="C88" s="2" t="s">
        <v>95</v>
      </c>
      <c r="D88" s="18">
        <v>86256</v>
      </c>
      <c r="E88" s="2" t="s">
        <v>0</v>
      </c>
      <c r="F88" s="14">
        <v>1332.98</v>
      </c>
      <c r="G88" s="14">
        <f t="shared" si="11"/>
        <v>333.245</v>
      </c>
      <c r="H88" s="14">
        <f>MIN(J88:Y88)</f>
        <v>12.05</v>
      </c>
      <c r="I88" s="14">
        <f>MAX(K88:Z88)</f>
        <v>1199.682</v>
      </c>
      <c r="J88" s="14">
        <v>967.74347999999998</v>
      </c>
      <c r="K88" s="14">
        <f t="shared" ref="K88:K151" si="16">F88*0.2</f>
        <v>266.596</v>
      </c>
      <c r="L88" s="14">
        <v>12.652500000000002</v>
      </c>
      <c r="M88" s="17">
        <v>72.059000000000012</v>
      </c>
      <c r="N88" s="17">
        <v>15.544500000000001</v>
      </c>
      <c r="O88" s="14">
        <f t="shared" si="12"/>
        <v>933.0859999999999</v>
      </c>
      <c r="P88" s="14">
        <v>1133.0329999999999</v>
      </c>
      <c r="Q88" s="14">
        <v>1199.682</v>
      </c>
      <c r="R88" s="14">
        <f t="shared" si="13"/>
        <v>266.596</v>
      </c>
      <c r="S88" s="14">
        <v>12.4115</v>
      </c>
      <c r="T88" s="14">
        <v>266.596</v>
      </c>
      <c r="U88" s="14">
        <f t="shared" si="14"/>
        <v>266.596</v>
      </c>
      <c r="V88" s="14">
        <v>253.90095238095236</v>
      </c>
      <c r="W88" s="14">
        <v>12.05</v>
      </c>
      <c r="X88" s="14">
        <v>13.8575</v>
      </c>
      <c r="Y88" s="14">
        <f t="shared" si="15"/>
        <v>793.12309999999991</v>
      </c>
    </row>
    <row r="89" spans="1:25" x14ac:dyDescent="0.2">
      <c r="A89" s="25">
        <v>1700018</v>
      </c>
      <c r="B89" s="25"/>
      <c r="C89" s="2" t="s">
        <v>96</v>
      </c>
      <c r="D89" s="18">
        <v>86256</v>
      </c>
      <c r="E89" s="2" t="s">
        <v>0</v>
      </c>
      <c r="F89" s="14">
        <v>1332.98</v>
      </c>
      <c r="G89" s="14">
        <f t="shared" si="11"/>
        <v>333.245</v>
      </c>
      <c r="H89" s="14">
        <f>MIN(J89:Y89)</f>
        <v>12.05</v>
      </c>
      <c r="I89" s="14">
        <f>MAX(K89:Z89)</f>
        <v>1199.682</v>
      </c>
      <c r="J89" s="14">
        <v>967.74347999999998</v>
      </c>
      <c r="K89" s="14">
        <f t="shared" si="16"/>
        <v>266.596</v>
      </c>
      <c r="L89" s="14">
        <v>12.652500000000002</v>
      </c>
      <c r="M89" s="17">
        <v>72.059000000000012</v>
      </c>
      <c r="N89" s="17">
        <v>15.544500000000001</v>
      </c>
      <c r="O89" s="14">
        <f t="shared" si="12"/>
        <v>933.0859999999999</v>
      </c>
      <c r="P89" s="14">
        <v>1133.0329999999999</v>
      </c>
      <c r="Q89" s="14">
        <v>1199.682</v>
      </c>
      <c r="R89" s="14">
        <f t="shared" si="13"/>
        <v>266.596</v>
      </c>
      <c r="S89" s="14">
        <v>12.4115</v>
      </c>
      <c r="T89" s="14">
        <v>266.596</v>
      </c>
      <c r="U89" s="14">
        <f t="shared" si="14"/>
        <v>266.596</v>
      </c>
      <c r="V89" s="14">
        <v>253.90095238095236</v>
      </c>
      <c r="W89" s="14">
        <v>12.05</v>
      </c>
      <c r="X89" s="14">
        <v>13.8575</v>
      </c>
      <c r="Y89" s="14">
        <f t="shared" si="15"/>
        <v>793.12309999999991</v>
      </c>
    </row>
    <row r="90" spans="1:25" x14ac:dyDescent="0.2">
      <c r="A90" s="25">
        <v>1700019</v>
      </c>
      <c r="B90" s="25"/>
      <c r="C90" s="2" t="s">
        <v>97</v>
      </c>
      <c r="D90" s="18">
        <v>83516</v>
      </c>
      <c r="E90" s="2" t="s">
        <v>0</v>
      </c>
      <c r="F90" s="14">
        <v>195.3</v>
      </c>
      <c r="G90" s="14">
        <f t="shared" si="11"/>
        <v>48.825000000000003</v>
      </c>
      <c r="H90" s="14">
        <f>MIN(J90:Y90)</f>
        <v>11.53</v>
      </c>
      <c r="I90" s="14">
        <f>MAX(K90:Z90)</f>
        <v>175.77</v>
      </c>
      <c r="J90" s="14">
        <v>141.7878</v>
      </c>
      <c r="K90" s="14">
        <f t="shared" si="16"/>
        <v>39.06</v>
      </c>
      <c r="L90" s="14">
        <v>12.1065</v>
      </c>
      <c r="M90" s="17">
        <v>68.949399999999997</v>
      </c>
      <c r="N90" s="17">
        <v>14.873699999999999</v>
      </c>
      <c r="O90" s="14">
        <f t="shared" si="12"/>
        <v>136.71</v>
      </c>
      <c r="P90" s="14">
        <v>166.005</v>
      </c>
      <c r="Q90" s="14">
        <v>175.77</v>
      </c>
      <c r="R90" s="14">
        <f t="shared" si="13"/>
        <v>39.06</v>
      </c>
      <c r="S90" s="14">
        <v>11.8759</v>
      </c>
      <c r="T90" s="14">
        <v>39.06</v>
      </c>
      <c r="U90" s="14">
        <f t="shared" si="14"/>
        <v>39.06</v>
      </c>
      <c r="V90" s="14">
        <v>37.200000000000003</v>
      </c>
      <c r="W90" s="14">
        <v>11.53</v>
      </c>
      <c r="X90" s="14">
        <v>13.259499999999997</v>
      </c>
      <c r="Y90" s="14">
        <f t="shared" si="15"/>
        <v>116.20349999999999</v>
      </c>
    </row>
    <row r="91" spans="1:25" x14ac:dyDescent="0.2">
      <c r="A91" s="25">
        <v>1700020</v>
      </c>
      <c r="B91" s="25"/>
      <c r="C91" s="2" t="s">
        <v>98</v>
      </c>
      <c r="D91" s="18">
        <v>86256</v>
      </c>
      <c r="E91" s="2" t="s">
        <v>0</v>
      </c>
      <c r="F91" s="14">
        <v>1332.98</v>
      </c>
      <c r="G91" s="14">
        <f t="shared" si="11"/>
        <v>333.245</v>
      </c>
      <c r="H91" s="14">
        <f>MIN(J91:Y91)</f>
        <v>12.05</v>
      </c>
      <c r="I91" s="14">
        <f>MAX(K91:Z91)</f>
        <v>1199.682</v>
      </c>
      <c r="J91" s="14">
        <v>967.74347999999998</v>
      </c>
      <c r="K91" s="14">
        <f t="shared" si="16"/>
        <v>266.596</v>
      </c>
      <c r="L91" s="14">
        <v>12.652500000000002</v>
      </c>
      <c r="M91" s="17">
        <v>72.059000000000012</v>
      </c>
      <c r="N91" s="17">
        <v>15.544500000000001</v>
      </c>
      <c r="O91" s="14">
        <f t="shared" si="12"/>
        <v>933.0859999999999</v>
      </c>
      <c r="P91" s="14">
        <v>1133.0329999999999</v>
      </c>
      <c r="Q91" s="14">
        <v>1199.682</v>
      </c>
      <c r="R91" s="14">
        <f t="shared" si="13"/>
        <v>266.596</v>
      </c>
      <c r="S91" s="14">
        <v>12.4115</v>
      </c>
      <c r="T91" s="14">
        <v>266.596</v>
      </c>
      <c r="U91" s="14">
        <f t="shared" si="14"/>
        <v>266.596</v>
      </c>
      <c r="V91" s="14">
        <v>253.90095238095236</v>
      </c>
      <c r="W91" s="14">
        <v>12.05</v>
      </c>
      <c r="X91" s="14">
        <v>13.8575</v>
      </c>
      <c r="Y91" s="14">
        <f t="shared" si="15"/>
        <v>793.12309999999991</v>
      </c>
    </row>
    <row r="92" spans="1:25" x14ac:dyDescent="0.2">
      <c r="A92" s="25">
        <v>1700021</v>
      </c>
      <c r="B92" s="25"/>
      <c r="C92" s="2" t="s">
        <v>99</v>
      </c>
      <c r="D92" s="18">
        <v>82803</v>
      </c>
      <c r="E92" s="2" t="s">
        <v>0</v>
      </c>
      <c r="F92" s="14">
        <v>782.25</v>
      </c>
      <c r="G92" s="14">
        <f t="shared" si="11"/>
        <v>195.56250000000003</v>
      </c>
      <c r="H92" s="14">
        <f>MIN(J92:Y92)</f>
        <v>26.07</v>
      </c>
      <c r="I92" s="14">
        <f>MAX(K92:Z92)</f>
        <v>704.02499999999998</v>
      </c>
      <c r="J92" s="14">
        <v>567.9135</v>
      </c>
      <c r="K92" s="14">
        <f t="shared" si="16"/>
        <v>156.45000000000002</v>
      </c>
      <c r="L92" s="14">
        <v>27.3735</v>
      </c>
      <c r="M92" s="17">
        <v>155.89860000000002</v>
      </c>
      <c r="N92" s="17">
        <v>33.630299999999998</v>
      </c>
      <c r="O92" s="14">
        <f t="shared" si="12"/>
        <v>547.57499999999993</v>
      </c>
      <c r="P92" s="14">
        <v>664.91250000000002</v>
      </c>
      <c r="Q92" s="14">
        <v>704.02499999999998</v>
      </c>
      <c r="R92" s="14">
        <f t="shared" si="13"/>
        <v>156.45000000000002</v>
      </c>
      <c r="S92" s="14">
        <v>26.8521</v>
      </c>
      <c r="T92" s="14">
        <v>156.45000000000002</v>
      </c>
      <c r="U92" s="14">
        <f t="shared" si="14"/>
        <v>156.45000000000002</v>
      </c>
      <c r="V92" s="14">
        <v>149</v>
      </c>
      <c r="W92" s="14">
        <v>26.07</v>
      </c>
      <c r="X92" s="14">
        <v>29.980499999999999</v>
      </c>
      <c r="Y92" s="14">
        <f t="shared" si="15"/>
        <v>465.43874999999997</v>
      </c>
    </row>
    <row r="93" spans="1:25" x14ac:dyDescent="0.2">
      <c r="A93" s="25">
        <v>1700022</v>
      </c>
      <c r="B93" s="25"/>
      <c r="C93" s="2" t="s">
        <v>100</v>
      </c>
      <c r="D93" s="18">
        <v>82803</v>
      </c>
      <c r="E93" s="2" t="s">
        <v>0</v>
      </c>
      <c r="F93" s="14">
        <v>782.25</v>
      </c>
      <c r="G93" s="14">
        <f t="shared" si="11"/>
        <v>195.56250000000003</v>
      </c>
      <c r="H93" s="14">
        <f>MIN(J93:Y93)</f>
        <v>26.07</v>
      </c>
      <c r="I93" s="14">
        <f>MAX(K93:Z93)</f>
        <v>704.02499999999998</v>
      </c>
      <c r="J93" s="14">
        <v>567.9135</v>
      </c>
      <c r="K93" s="14">
        <f t="shared" si="16"/>
        <v>156.45000000000002</v>
      </c>
      <c r="L93" s="14">
        <v>27.3735</v>
      </c>
      <c r="M93" s="17">
        <v>155.89860000000002</v>
      </c>
      <c r="N93" s="17">
        <v>33.630299999999998</v>
      </c>
      <c r="O93" s="14">
        <f t="shared" si="12"/>
        <v>547.57499999999993</v>
      </c>
      <c r="P93" s="14">
        <v>664.91250000000002</v>
      </c>
      <c r="Q93" s="14">
        <v>704.02499999999998</v>
      </c>
      <c r="R93" s="14">
        <f t="shared" si="13"/>
        <v>156.45000000000002</v>
      </c>
      <c r="S93" s="14">
        <v>26.8521</v>
      </c>
      <c r="T93" s="14">
        <v>156.45000000000002</v>
      </c>
      <c r="U93" s="14">
        <f t="shared" si="14"/>
        <v>156.45000000000002</v>
      </c>
      <c r="V93" s="14">
        <v>149</v>
      </c>
      <c r="W93" s="14">
        <v>26.07</v>
      </c>
      <c r="X93" s="14">
        <v>29.980499999999999</v>
      </c>
      <c r="Y93" s="14">
        <f t="shared" si="15"/>
        <v>465.43874999999997</v>
      </c>
    </row>
    <row r="94" spans="1:25" x14ac:dyDescent="0.2">
      <c r="A94" s="25">
        <v>1700023</v>
      </c>
      <c r="B94" s="25"/>
      <c r="C94" s="2" t="s">
        <v>101</v>
      </c>
      <c r="D94" s="18">
        <v>82803</v>
      </c>
      <c r="E94" s="2" t="s">
        <v>0</v>
      </c>
      <c r="F94" s="14">
        <v>782.25</v>
      </c>
      <c r="G94" s="14">
        <f t="shared" si="11"/>
        <v>195.56250000000003</v>
      </c>
      <c r="H94" s="14">
        <f>MIN(J94:Y94)</f>
        <v>26.07</v>
      </c>
      <c r="I94" s="14">
        <f>MAX(K94:Z94)</f>
        <v>704.02499999999998</v>
      </c>
      <c r="J94" s="14">
        <v>567.9135</v>
      </c>
      <c r="K94" s="14">
        <f t="shared" si="16"/>
        <v>156.45000000000002</v>
      </c>
      <c r="L94" s="14">
        <v>27.3735</v>
      </c>
      <c r="M94" s="17">
        <v>155.89860000000002</v>
      </c>
      <c r="N94" s="17">
        <v>33.630299999999998</v>
      </c>
      <c r="O94" s="14">
        <f t="shared" si="12"/>
        <v>547.57499999999993</v>
      </c>
      <c r="P94" s="14">
        <v>664.91250000000002</v>
      </c>
      <c r="Q94" s="14">
        <v>704.02499999999998</v>
      </c>
      <c r="R94" s="14">
        <f t="shared" si="13"/>
        <v>156.45000000000002</v>
      </c>
      <c r="S94" s="14">
        <v>26.8521</v>
      </c>
      <c r="T94" s="14">
        <v>156.45000000000002</v>
      </c>
      <c r="U94" s="14">
        <f t="shared" si="14"/>
        <v>156.45000000000002</v>
      </c>
      <c r="V94" s="14">
        <v>149</v>
      </c>
      <c r="W94" s="14">
        <v>26.07</v>
      </c>
      <c r="X94" s="14">
        <v>29.980499999999999</v>
      </c>
      <c r="Y94" s="14">
        <f t="shared" si="15"/>
        <v>465.43874999999997</v>
      </c>
    </row>
    <row r="95" spans="1:25" x14ac:dyDescent="0.2">
      <c r="A95" s="25">
        <v>1700024</v>
      </c>
      <c r="B95" s="25"/>
      <c r="C95" s="2" t="s">
        <v>100</v>
      </c>
      <c r="D95" s="18">
        <v>82803</v>
      </c>
      <c r="E95" s="2" t="s">
        <v>0</v>
      </c>
      <c r="F95" s="14">
        <v>782.25</v>
      </c>
      <c r="G95" s="14">
        <f t="shared" si="11"/>
        <v>195.56250000000003</v>
      </c>
      <c r="H95" s="14">
        <f>MIN(J95:Y95)</f>
        <v>26.07</v>
      </c>
      <c r="I95" s="14">
        <f>MAX(K95:Z95)</f>
        <v>704.02499999999998</v>
      </c>
      <c r="J95" s="14">
        <v>567.9135</v>
      </c>
      <c r="K95" s="14">
        <f t="shared" si="16"/>
        <v>156.45000000000002</v>
      </c>
      <c r="L95" s="14">
        <v>27.3735</v>
      </c>
      <c r="M95" s="17">
        <v>155.89860000000002</v>
      </c>
      <c r="N95" s="17">
        <v>33.630299999999998</v>
      </c>
      <c r="O95" s="14">
        <f t="shared" si="12"/>
        <v>547.57499999999993</v>
      </c>
      <c r="P95" s="14">
        <v>664.91250000000002</v>
      </c>
      <c r="Q95" s="14">
        <v>704.02499999999998</v>
      </c>
      <c r="R95" s="14">
        <f t="shared" si="13"/>
        <v>156.45000000000002</v>
      </c>
      <c r="S95" s="14">
        <v>26.8521</v>
      </c>
      <c r="T95" s="14">
        <v>156.45000000000002</v>
      </c>
      <c r="U95" s="14">
        <f t="shared" si="14"/>
        <v>156.45000000000002</v>
      </c>
      <c r="V95" s="14">
        <v>149</v>
      </c>
      <c r="W95" s="14">
        <v>26.07</v>
      </c>
      <c r="X95" s="14">
        <v>29.980499999999999</v>
      </c>
      <c r="Y95" s="14">
        <f t="shared" si="15"/>
        <v>465.43874999999997</v>
      </c>
    </row>
    <row r="96" spans="1:25" x14ac:dyDescent="0.2">
      <c r="A96" s="25">
        <v>1700025</v>
      </c>
      <c r="B96" s="25"/>
      <c r="C96" s="2" t="s">
        <v>102</v>
      </c>
      <c r="D96" s="18">
        <v>80299</v>
      </c>
      <c r="E96" s="2" t="s">
        <v>0</v>
      </c>
      <c r="F96" s="14">
        <v>795.9</v>
      </c>
      <c r="G96" s="14">
        <f t="shared" si="11"/>
        <v>198.97500000000002</v>
      </c>
      <c r="H96" s="14">
        <f>MIN(J96:Y96)</f>
        <v>18.64</v>
      </c>
      <c r="I96" s="14">
        <f>MAX(K96:Z96)</f>
        <v>716.31</v>
      </c>
      <c r="J96" s="14">
        <v>577.82339999999999</v>
      </c>
      <c r="K96" s="14">
        <f t="shared" si="16"/>
        <v>159.18</v>
      </c>
      <c r="L96" s="14">
        <v>19.572000000000003</v>
      </c>
      <c r="M96" s="17">
        <v>111.46720000000001</v>
      </c>
      <c r="N96" s="17">
        <v>24.0456</v>
      </c>
      <c r="O96" s="14">
        <f t="shared" si="12"/>
        <v>557.13</v>
      </c>
      <c r="P96" s="14">
        <v>676.51499999999999</v>
      </c>
      <c r="Q96" s="14">
        <v>716.31</v>
      </c>
      <c r="R96" s="14">
        <f t="shared" si="13"/>
        <v>159.18</v>
      </c>
      <c r="S96" s="14">
        <v>19.199200000000001</v>
      </c>
      <c r="T96" s="14">
        <v>159.18</v>
      </c>
      <c r="U96" s="14">
        <f t="shared" si="14"/>
        <v>159.18</v>
      </c>
      <c r="V96" s="14">
        <v>151.6</v>
      </c>
      <c r="W96" s="14">
        <v>18.64</v>
      </c>
      <c r="X96" s="14">
        <v>21.436</v>
      </c>
      <c r="Y96" s="14">
        <f t="shared" si="15"/>
        <v>473.56049999999993</v>
      </c>
    </row>
    <row r="97" spans="1:25" x14ac:dyDescent="0.2">
      <c r="A97" s="25">
        <v>1700026</v>
      </c>
      <c r="B97" s="25"/>
      <c r="C97" s="2" t="s">
        <v>103</v>
      </c>
      <c r="D97" s="18">
        <v>87070</v>
      </c>
      <c r="E97" s="2" t="s">
        <v>0</v>
      </c>
      <c r="F97" s="14">
        <v>673.58</v>
      </c>
      <c r="G97" s="14">
        <f t="shared" si="11"/>
        <v>168.39500000000001</v>
      </c>
      <c r="H97" s="14">
        <f>MIN(J97:Y97)</f>
        <v>8.6199999999999992</v>
      </c>
      <c r="I97" s="14">
        <f>MAX(K97:Z97)</f>
        <v>606.22200000000009</v>
      </c>
      <c r="J97" s="14">
        <v>489.01908000000003</v>
      </c>
      <c r="K97" s="14">
        <f t="shared" si="16"/>
        <v>134.71600000000001</v>
      </c>
      <c r="L97" s="14">
        <v>9.0510000000000002</v>
      </c>
      <c r="M97" s="17">
        <v>51.547599999999996</v>
      </c>
      <c r="N97" s="17">
        <v>11.1198</v>
      </c>
      <c r="O97" s="14">
        <f t="shared" si="12"/>
        <v>471.50599999999997</v>
      </c>
      <c r="P97" s="14">
        <v>572.54300000000001</v>
      </c>
      <c r="Q97" s="14">
        <v>606.22200000000009</v>
      </c>
      <c r="R97" s="14">
        <f t="shared" si="13"/>
        <v>134.71600000000001</v>
      </c>
      <c r="S97" s="14">
        <v>8.8785999999999987</v>
      </c>
      <c r="T97" s="14">
        <v>134.71600000000001</v>
      </c>
      <c r="U97" s="14">
        <f t="shared" si="14"/>
        <v>134.71600000000001</v>
      </c>
      <c r="V97" s="14">
        <v>128.3009523809524</v>
      </c>
      <c r="W97" s="14">
        <v>8.6199999999999992</v>
      </c>
      <c r="X97" s="14">
        <v>9.9129999999999985</v>
      </c>
      <c r="Y97" s="14">
        <f t="shared" si="15"/>
        <v>400.7801</v>
      </c>
    </row>
    <row r="98" spans="1:25" x14ac:dyDescent="0.2">
      <c r="A98" s="25">
        <v>1700027</v>
      </c>
      <c r="B98" s="25"/>
      <c r="C98" s="2" t="s">
        <v>104</v>
      </c>
      <c r="D98" s="18">
        <v>87798</v>
      </c>
      <c r="E98" s="2" t="s">
        <v>0</v>
      </c>
      <c r="F98" s="14">
        <v>613.73</v>
      </c>
      <c r="G98" s="14">
        <f t="shared" si="11"/>
        <v>153.4325</v>
      </c>
      <c r="H98" s="14">
        <f>MIN(J98:Y98)</f>
        <v>35.090000000000003</v>
      </c>
      <c r="I98" s="14">
        <f>MAX(K98:Z98)</f>
        <v>552.35700000000008</v>
      </c>
      <c r="J98" s="14">
        <v>445.56797999999998</v>
      </c>
      <c r="K98" s="14">
        <f t="shared" si="16"/>
        <v>122.74600000000001</v>
      </c>
      <c r="L98" s="14">
        <v>36.844500000000004</v>
      </c>
      <c r="M98" s="17">
        <v>209.83820000000003</v>
      </c>
      <c r="N98" s="17">
        <v>45.266100000000009</v>
      </c>
      <c r="O98" s="14">
        <f t="shared" si="12"/>
        <v>429.61099999999999</v>
      </c>
      <c r="P98" s="14">
        <v>521.67049999999995</v>
      </c>
      <c r="Q98" s="14">
        <v>552.35700000000008</v>
      </c>
      <c r="R98" s="14">
        <f t="shared" si="13"/>
        <v>122.74600000000001</v>
      </c>
      <c r="S98" s="14">
        <v>36.142700000000005</v>
      </c>
      <c r="T98" s="14">
        <v>122.74600000000001</v>
      </c>
      <c r="U98" s="14">
        <f t="shared" si="14"/>
        <v>122.74600000000001</v>
      </c>
      <c r="V98" s="14">
        <v>116.90095238095239</v>
      </c>
      <c r="W98" s="14">
        <v>35.090000000000003</v>
      </c>
      <c r="X98" s="14">
        <v>40.353500000000004</v>
      </c>
      <c r="Y98" s="14">
        <f t="shared" si="15"/>
        <v>365.16934999999995</v>
      </c>
    </row>
    <row r="99" spans="1:25" x14ac:dyDescent="0.2">
      <c r="A99" s="25">
        <v>1700028</v>
      </c>
      <c r="B99" s="25"/>
      <c r="C99" s="2" t="s">
        <v>105</v>
      </c>
      <c r="D99" s="18">
        <v>80307</v>
      </c>
      <c r="E99" s="2" t="s">
        <v>0</v>
      </c>
      <c r="F99" s="14">
        <v>1273.1300000000001</v>
      </c>
      <c r="G99" s="14">
        <f t="shared" si="11"/>
        <v>318.28250000000003</v>
      </c>
      <c r="H99" s="14">
        <f>MIN(J99:Y99)</f>
        <v>62.14</v>
      </c>
      <c r="I99" s="14">
        <f>MAX(K99:Z99)</f>
        <v>1145.8170000000002</v>
      </c>
      <c r="J99" s="14">
        <v>924.29238000000009</v>
      </c>
      <c r="K99" s="14">
        <f t="shared" si="16"/>
        <v>254.62600000000003</v>
      </c>
      <c r="L99" s="14">
        <v>65.247</v>
      </c>
      <c r="M99" s="17">
        <v>371.59720000000004</v>
      </c>
      <c r="N99" s="17">
        <v>80.160600000000002</v>
      </c>
      <c r="O99" s="14">
        <f t="shared" si="12"/>
        <v>891.19100000000003</v>
      </c>
      <c r="P99" s="14">
        <v>1082.1605</v>
      </c>
      <c r="Q99" s="14">
        <v>1145.8170000000002</v>
      </c>
      <c r="R99" s="14">
        <f t="shared" si="13"/>
        <v>254.62600000000003</v>
      </c>
      <c r="S99" s="14">
        <v>64.004199999999997</v>
      </c>
      <c r="T99" s="14">
        <v>254.62600000000003</v>
      </c>
      <c r="U99" s="14">
        <f t="shared" si="14"/>
        <v>254.62600000000003</v>
      </c>
      <c r="V99" s="14">
        <v>242.50095238095241</v>
      </c>
      <c r="W99" s="14">
        <v>62.14</v>
      </c>
      <c r="X99" s="14">
        <v>71.460999999999999</v>
      </c>
      <c r="Y99" s="14">
        <f t="shared" si="15"/>
        <v>757.51234999999997</v>
      </c>
    </row>
    <row r="100" spans="1:25" x14ac:dyDescent="0.2">
      <c r="A100" s="25">
        <v>1700029</v>
      </c>
      <c r="B100" s="25"/>
      <c r="C100" s="2" t="s">
        <v>106</v>
      </c>
      <c r="D100" s="18">
        <v>80048</v>
      </c>
      <c r="E100" s="2" t="s">
        <v>0</v>
      </c>
      <c r="F100" s="14">
        <v>214.73</v>
      </c>
      <c r="G100" s="14">
        <f t="shared" si="11"/>
        <v>53.682499999999997</v>
      </c>
      <c r="H100" s="14">
        <f>MIN(J100:Y100)</f>
        <v>8.4600000000000009</v>
      </c>
      <c r="I100" s="14">
        <f>MAX(K100:Z100)</f>
        <v>193.25700000000001</v>
      </c>
      <c r="J100" s="14">
        <v>155.89398</v>
      </c>
      <c r="K100" s="14">
        <f t="shared" si="16"/>
        <v>42.945999999999998</v>
      </c>
      <c r="L100" s="14">
        <v>8.8830000000000009</v>
      </c>
      <c r="M100" s="17">
        <v>50.590800000000009</v>
      </c>
      <c r="N100" s="17">
        <v>10.913400000000001</v>
      </c>
      <c r="O100" s="14">
        <f t="shared" si="12"/>
        <v>150.31099999999998</v>
      </c>
      <c r="P100" s="14">
        <v>182.5205</v>
      </c>
      <c r="Q100" s="14">
        <v>193.25700000000001</v>
      </c>
      <c r="R100" s="14">
        <f t="shared" si="13"/>
        <v>42.945999999999998</v>
      </c>
      <c r="S100" s="14">
        <v>8.7138000000000009</v>
      </c>
      <c r="T100" s="14">
        <v>42.945999999999998</v>
      </c>
      <c r="U100" s="14">
        <f t="shared" si="14"/>
        <v>42.945999999999998</v>
      </c>
      <c r="V100" s="14">
        <v>40.900952380952376</v>
      </c>
      <c r="W100" s="14">
        <v>8.4600000000000009</v>
      </c>
      <c r="X100" s="14">
        <v>9.729000000000001</v>
      </c>
      <c r="Y100" s="14">
        <f t="shared" si="15"/>
        <v>127.76434999999999</v>
      </c>
    </row>
    <row r="101" spans="1:25" x14ac:dyDescent="0.2">
      <c r="A101" s="25">
        <v>1700030</v>
      </c>
      <c r="B101" s="25"/>
      <c r="C101" s="2" t="s">
        <v>107</v>
      </c>
      <c r="D101" s="18">
        <v>80346</v>
      </c>
      <c r="E101" s="2" t="s">
        <v>0</v>
      </c>
      <c r="F101" s="14">
        <v>1286.78</v>
      </c>
      <c r="G101" s="14">
        <f t="shared" si="11"/>
        <v>321.69499999999999</v>
      </c>
      <c r="H101" s="14">
        <f>MIN(J101:Y101)</f>
        <v>16.11</v>
      </c>
      <c r="I101" s="14">
        <f>MAX(K101:Z101)</f>
        <v>1158.1020000000001</v>
      </c>
      <c r="J101" s="14">
        <v>934.20227999999997</v>
      </c>
      <c r="K101" s="14">
        <f t="shared" si="16"/>
        <v>257.35599999999999</v>
      </c>
      <c r="L101" s="14">
        <v>16.915500000000002</v>
      </c>
      <c r="M101" s="17" t="s">
        <v>8006</v>
      </c>
      <c r="N101" s="17" t="s">
        <v>8006</v>
      </c>
      <c r="O101" s="14">
        <f t="shared" si="12"/>
        <v>900.74599999999987</v>
      </c>
      <c r="P101" s="14">
        <v>1093.7629999999999</v>
      </c>
      <c r="Q101" s="14">
        <v>1158.1020000000001</v>
      </c>
      <c r="R101" s="14">
        <f t="shared" si="13"/>
        <v>257.35599999999999</v>
      </c>
      <c r="S101" s="14">
        <v>16.593299999999999</v>
      </c>
      <c r="T101" s="14">
        <v>257.35599999999999</v>
      </c>
      <c r="U101" s="14">
        <f t="shared" si="14"/>
        <v>257.35599999999999</v>
      </c>
      <c r="V101" s="14">
        <v>245.10095238095238</v>
      </c>
      <c r="W101" s="14">
        <v>16.11</v>
      </c>
      <c r="X101" s="14">
        <v>18.526499999999999</v>
      </c>
      <c r="Y101" s="14">
        <f t="shared" si="15"/>
        <v>765.63409999999988</v>
      </c>
    </row>
    <row r="102" spans="1:25" x14ac:dyDescent="0.2">
      <c r="A102" s="25">
        <v>1700031</v>
      </c>
      <c r="B102" s="25"/>
      <c r="C102" s="2" t="s">
        <v>108</v>
      </c>
      <c r="D102" s="18">
        <v>80307</v>
      </c>
      <c r="E102" s="2" t="s">
        <v>0</v>
      </c>
      <c r="F102" s="14">
        <v>1273.1300000000001</v>
      </c>
      <c r="G102" s="14">
        <f t="shared" si="11"/>
        <v>318.28250000000003</v>
      </c>
      <c r="H102" s="14">
        <f>MIN(J102:Y102)</f>
        <v>62.14</v>
      </c>
      <c r="I102" s="14">
        <f>MAX(K102:Z102)</f>
        <v>1145.8170000000002</v>
      </c>
      <c r="J102" s="14">
        <v>924.29238000000009</v>
      </c>
      <c r="K102" s="14">
        <f t="shared" si="16"/>
        <v>254.62600000000003</v>
      </c>
      <c r="L102" s="14">
        <v>65.247</v>
      </c>
      <c r="M102" s="17">
        <v>371.59720000000004</v>
      </c>
      <c r="N102" s="17">
        <v>80.160600000000002</v>
      </c>
      <c r="O102" s="14">
        <f t="shared" si="12"/>
        <v>891.19100000000003</v>
      </c>
      <c r="P102" s="14">
        <v>1082.1605</v>
      </c>
      <c r="Q102" s="14">
        <v>1145.8170000000002</v>
      </c>
      <c r="R102" s="14">
        <f t="shared" si="13"/>
        <v>254.62600000000003</v>
      </c>
      <c r="S102" s="14">
        <v>64.004199999999997</v>
      </c>
      <c r="T102" s="14">
        <v>254.62600000000003</v>
      </c>
      <c r="U102" s="14">
        <f t="shared" si="14"/>
        <v>254.62600000000003</v>
      </c>
      <c r="V102" s="14">
        <v>242.50095238095241</v>
      </c>
      <c r="W102" s="14">
        <v>62.14</v>
      </c>
      <c r="X102" s="14">
        <v>71.460999999999999</v>
      </c>
      <c r="Y102" s="14">
        <f t="shared" si="15"/>
        <v>757.51234999999997</v>
      </c>
    </row>
    <row r="103" spans="1:25" x14ac:dyDescent="0.2">
      <c r="A103" s="25">
        <v>1700032</v>
      </c>
      <c r="B103" s="25"/>
      <c r="C103" s="2" t="s">
        <v>109</v>
      </c>
      <c r="D103" s="18">
        <v>80299</v>
      </c>
      <c r="E103" s="2" t="s">
        <v>0</v>
      </c>
      <c r="F103" s="14">
        <v>795.9</v>
      </c>
      <c r="G103" s="14">
        <f t="shared" si="11"/>
        <v>198.97500000000002</v>
      </c>
      <c r="H103" s="14">
        <f>MIN(J103:Y103)</f>
        <v>18.64</v>
      </c>
      <c r="I103" s="14">
        <f>MAX(K103:Z103)</f>
        <v>716.31</v>
      </c>
      <c r="J103" s="14">
        <v>577.82339999999999</v>
      </c>
      <c r="K103" s="14">
        <f t="shared" si="16"/>
        <v>159.18</v>
      </c>
      <c r="L103" s="14">
        <v>19.572000000000003</v>
      </c>
      <c r="M103" s="17">
        <v>111.46720000000001</v>
      </c>
      <c r="N103" s="17">
        <v>24.0456</v>
      </c>
      <c r="O103" s="14">
        <f t="shared" si="12"/>
        <v>557.13</v>
      </c>
      <c r="P103" s="14">
        <v>676.51499999999999</v>
      </c>
      <c r="Q103" s="14">
        <v>716.31</v>
      </c>
      <c r="R103" s="14">
        <f t="shared" si="13"/>
        <v>159.18</v>
      </c>
      <c r="S103" s="14">
        <v>19.199200000000001</v>
      </c>
      <c r="T103" s="14">
        <v>159.18</v>
      </c>
      <c r="U103" s="14">
        <f t="shared" si="14"/>
        <v>159.18</v>
      </c>
      <c r="V103" s="14">
        <v>151.6</v>
      </c>
      <c r="W103" s="14">
        <v>18.64</v>
      </c>
      <c r="X103" s="14">
        <v>21.436</v>
      </c>
      <c r="Y103" s="14">
        <f t="shared" si="15"/>
        <v>473.56049999999993</v>
      </c>
    </row>
    <row r="104" spans="1:25" x14ac:dyDescent="0.2">
      <c r="A104" s="25">
        <v>1700033</v>
      </c>
      <c r="B104" s="25"/>
      <c r="C104" s="2" t="s">
        <v>110</v>
      </c>
      <c r="D104" s="18">
        <v>86160</v>
      </c>
      <c r="E104" s="2" t="s">
        <v>0</v>
      </c>
      <c r="F104" s="14">
        <v>870.98</v>
      </c>
      <c r="G104" s="14">
        <f t="shared" si="11"/>
        <v>217.74500000000003</v>
      </c>
      <c r="H104" s="14">
        <f>MIN(J104:Y104)</f>
        <v>12</v>
      </c>
      <c r="I104" s="14">
        <f>MAX(K104:Z104)</f>
        <v>783.88200000000006</v>
      </c>
      <c r="J104" s="14">
        <v>632.33147999999994</v>
      </c>
      <c r="K104" s="14">
        <f t="shared" si="16"/>
        <v>174.19600000000003</v>
      </c>
      <c r="L104" s="14">
        <v>12.600000000000001</v>
      </c>
      <c r="M104" s="17">
        <v>71.760000000000005</v>
      </c>
      <c r="N104" s="17">
        <v>15.48</v>
      </c>
      <c r="O104" s="14">
        <f t="shared" si="12"/>
        <v>609.68599999999992</v>
      </c>
      <c r="P104" s="14">
        <v>740.33299999999997</v>
      </c>
      <c r="Q104" s="14">
        <v>783.88200000000006</v>
      </c>
      <c r="R104" s="14">
        <f t="shared" si="13"/>
        <v>174.19600000000003</v>
      </c>
      <c r="S104" s="14">
        <v>12.36</v>
      </c>
      <c r="T104" s="14">
        <v>174.19600000000003</v>
      </c>
      <c r="U104" s="14">
        <f t="shared" si="14"/>
        <v>174.19600000000003</v>
      </c>
      <c r="V104" s="14">
        <v>165.90095238095239</v>
      </c>
      <c r="W104" s="14">
        <v>12</v>
      </c>
      <c r="X104" s="14">
        <v>13.799999999999999</v>
      </c>
      <c r="Y104" s="14">
        <f t="shared" si="15"/>
        <v>518.23309999999992</v>
      </c>
    </row>
    <row r="105" spans="1:25" x14ac:dyDescent="0.2">
      <c r="A105" s="25">
        <v>1700034</v>
      </c>
      <c r="B105" s="25"/>
      <c r="C105" s="2" t="s">
        <v>111</v>
      </c>
      <c r="D105" s="18">
        <v>86160</v>
      </c>
      <c r="E105" s="2" t="s">
        <v>0</v>
      </c>
      <c r="F105" s="14">
        <v>870.98</v>
      </c>
      <c r="G105" s="14">
        <f t="shared" si="11"/>
        <v>217.74500000000003</v>
      </c>
      <c r="H105" s="14">
        <f>MIN(J105:Y105)</f>
        <v>12</v>
      </c>
      <c r="I105" s="14">
        <f>MAX(K105:Z105)</f>
        <v>783.88200000000006</v>
      </c>
      <c r="J105" s="14">
        <v>632.33147999999994</v>
      </c>
      <c r="K105" s="14">
        <f t="shared" si="16"/>
        <v>174.19600000000003</v>
      </c>
      <c r="L105" s="14">
        <v>12.600000000000001</v>
      </c>
      <c r="M105" s="17">
        <v>71.760000000000005</v>
      </c>
      <c r="N105" s="17">
        <v>15.48</v>
      </c>
      <c r="O105" s="14">
        <f t="shared" si="12"/>
        <v>609.68599999999992</v>
      </c>
      <c r="P105" s="14">
        <v>740.33299999999997</v>
      </c>
      <c r="Q105" s="14">
        <v>783.88200000000006</v>
      </c>
      <c r="R105" s="14">
        <f t="shared" si="13"/>
        <v>174.19600000000003</v>
      </c>
      <c r="S105" s="14">
        <v>12.36</v>
      </c>
      <c r="T105" s="14">
        <v>174.19600000000003</v>
      </c>
      <c r="U105" s="14">
        <f t="shared" si="14"/>
        <v>174.19600000000003</v>
      </c>
      <c r="V105" s="14">
        <v>165.90095238095239</v>
      </c>
      <c r="W105" s="14">
        <v>12</v>
      </c>
      <c r="X105" s="14">
        <v>13.799999999999999</v>
      </c>
      <c r="Y105" s="14">
        <f t="shared" si="15"/>
        <v>518.23309999999992</v>
      </c>
    </row>
    <row r="106" spans="1:25" x14ac:dyDescent="0.2">
      <c r="A106" s="25">
        <v>1700035</v>
      </c>
      <c r="B106" s="25"/>
      <c r="C106" s="2" t="s">
        <v>112</v>
      </c>
      <c r="D106" s="18">
        <v>86160</v>
      </c>
      <c r="E106" s="2" t="s">
        <v>0</v>
      </c>
      <c r="F106" s="14">
        <v>870.98</v>
      </c>
      <c r="G106" s="14">
        <f t="shared" si="11"/>
        <v>217.74500000000003</v>
      </c>
      <c r="H106" s="14">
        <f>MIN(J106:Y106)</f>
        <v>12</v>
      </c>
      <c r="I106" s="14">
        <f>MAX(K106:Z106)</f>
        <v>783.88200000000006</v>
      </c>
      <c r="J106" s="14">
        <v>632.33147999999994</v>
      </c>
      <c r="K106" s="14">
        <f t="shared" si="16"/>
        <v>174.19600000000003</v>
      </c>
      <c r="L106" s="14">
        <v>12.600000000000001</v>
      </c>
      <c r="M106" s="17">
        <v>71.760000000000005</v>
      </c>
      <c r="N106" s="17">
        <v>15.48</v>
      </c>
      <c r="O106" s="14">
        <f t="shared" si="12"/>
        <v>609.68599999999992</v>
      </c>
      <c r="P106" s="14">
        <v>740.33299999999997</v>
      </c>
      <c r="Q106" s="14">
        <v>783.88200000000006</v>
      </c>
      <c r="R106" s="14">
        <f t="shared" si="13"/>
        <v>174.19600000000003</v>
      </c>
      <c r="S106" s="14">
        <v>12.36</v>
      </c>
      <c r="T106" s="14">
        <v>174.19600000000003</v>
      </c>
      <c r="U106" s="14">
        <f t="shared" si="14"/>
        <v>174.19600000000003</v>
      </c>
      <c r="V106" s="14">
        <v>165.90095238095239</v>
      </c>
      <c r="W106" s="14">
        <v>12</v>
      </c>
      <c r="X106" s="14">
        <v>13.799999999999999</v>
      </c>
      <c r="Y106" s="14">
        <f t="shared" si="15"/>
        <v>518.23309999999992</v>
      </c>
    </row>
    <row r="107" spans="1:25" x14ac:dyDescent="0.2">
      <c r="A107" s="25">
        <v>1700036</v>
      </c>
      <c r="B107" s="25"/>
      <c r="C107" s="2" t="s">
        <v>113</v>
      </c>
      <c r="D107" s="18">
        <v>86160</v>
      </c>
      <c r="E107" s="2" t="s">
        <v>0</v>
      </c>
      <c r="F107" s="14">
        <v>870.98</v>
      </c>
      <c r="G107" s="14">
        <f t="shared" si="11"/>
        <v>217.74500000000003</v>
      </c>
      <c r="H107" s="14">
        <f>MIN(J107:Y107)</f>
        <v>12</v>
      </c>
      <c r="I107" s="14">
        <f>MAX(K107:Z107)</f>
        <v>783.88200000000006</v>
      </c>
      <c r="J107" s="14">
        <v>632.33147999999994</v>
      </c>
      <c r="K107" s="14">
        <f t="shared" si="16"/>
        <v>174.19600000000003</v>
      </c>
      <c r="L107" s="14">
        <v>12.600000000000001</v>
      </c>
      <c r="M107" s="17">
        <v>71.760000000000005</v>
      </c>
      <c r="N107" s="17">
        <v>15.48</v>
      </c>
      <c r="O107" s="14">
        <f t="shared" si="12"/>
        <v>609.68599999999992</v>
      </c>
      <c r="P107" s="14">
        <v>740.33299999999997</v>
      </c>
      <c r="Q107" s="14">
        <v>783.88200000000006</v>
      </c>
      <c r="R107" s="14">
        <f t="shared" si="13"/>
        <v>174.19600000000003</v>
      </c>
      <c r="S107" s="14">
        <v>12.36</v>
      </c>
      <c r="T107" s="14">
        <v>174.19600000000003</v>
      </c>
      <c r="U107" s="14">
        <f t="shared" si="14"/>
        <v>174.19600000000003</v>
      </c>
      <c r="V107" s="14">
        <v>165.90095238095239</v>
      </c>
      <c r="W107" s="14">
        <v>12</v>
      </c>
      <c r="X107" s="14">
        <v>13.799999999999999</v>
      </c>
      <c r="Y107" s="14">
        <f t="shared" si="15"/>
        <v>518.23309999999992</v>
      </c>
    </row>
    <row r="108" spans="1:25" x14ac:dyDescent="0.2">
      <c r="A108" s="25">
        <v>1700037</v>
      </c>
      <c r="B108" s="25"/>
      <c r="C108" s="2" t="s">
        <v>114</v>
      </c>
      <c r="D108" s="18">
        <v>86160</v>
      </c>
      <c r="E108" s="2" t="s">
        <v>0</v>
      </c>
      <c r="F108" s="14">
        <v>870.98</v>
      </c>
      <c r="G108" s="14">
        <f t="shared" si="11"/>
        <v>217.74500000000003</v>
      </c>
      <c r="H108" s="14">
        <f>MIN(J108:Y108)</f>
        <v>12</v>
      </c>
      <c r="I108" s="14">
        <f>MAX(K108:Z108)</f>
        <v>783.88200000000006</v>
      </c>
      <c r="J108" s="14">
        <v>632.33147999999994</v>
      </c>
      <c r="K108" s="14">
        <f t="shared" si="16"/>
        <v>174.19600000000003</v>
      </c>
      <c r="L108" s="14">
        <v>12.600000000000001</v>
      </c>
      <c r="M108" s="17">
        <v>71.760000000000005</v>
      </c>
      <c r="N108" s="17">
        <v>15.48</v>
      </c>
      <c r="O108" s="14">
        <f t="shared" si="12"/>
        <v>609.68599999999992</v>
      </c>
      <c r="P108" s="14">
        <v>740.33299999999997</v>
      </c>
      <c r="Q108" s="14">
        <v>783.88200000000006</v>
      </c>
      <c r="R108" s="14">
        <f t="shared" si="13"/>
        <v>174.19600000000003</v>
      </c>
      <c r="S108" s="14">
        <v>12.36</v>
      </c>
      <c r="T108" s="14">
        <v>174.19600000000003</v>
      </c>
      <c r="U108" s="14">
        <f t="shared" si="14"/>
        <v>174.19600000000003</v>
      </c>
      <c r="V108" s="14">
        <v>165.90095238095239</v>
      </c>
      <c r="W108" s="14">
        <v>12</v>
      </c>
      <c r="X108" s="14">
        <v>13.799999999999999</v>
      </c>
      <c r="Y108" s="14">
        <f t="shared" si="15"/>
        <v>518.23309999999992</v>
      </c>
    </row>
    <row r="109" spans="1:25" x14ac:dyDescent="0.2">
      <c r="A109" s="25">
        <v>1700038</v>
      </c>
      <c r="B109" s="25"/>
      <c r="C109" s="2" t="s">
        <v>115</v>
      </c>
      <c r="D109" s="18">
        <v>86300</v>
      </c>
      <c r="E109" s="2" t="s">
        <v>0</v>
      </c>
      <c r="F109" s="14">
        <v>392.18</v>
      </c>
      <c r="G109" s="14">
        <f t="shared" si="11"/>
        <v>98.045000000000016</v>
      </c>
      <c r="H109" s="14">
        <f>MIN(J109:Y109)</f>
        <v>20.81</v>
      </c>
      <c r="I109" s="14">
        <f>MAX(K109:Z109)</f>
        <v>352.96199999999999</v>
      </c>
      <c r="J109" s="14">
        <v>284.72267999999997</v>
      </c>
      <c r="K109" s="14">
        <f t="shared" si="16"/>
        <v>78.436000000000007</v>
      </c>
      <c r="L109" s="14">
        <v>21.8505</v>
      </c>
      <c r="M109" s="17">
        <v>124.4438</v>
      </c>
      <c r="N109" s="17">
        <v>26.844899999999999</v>
      </c>
      <c r="O109" s="14">
        <f t="shared" si="12"/>
        <v>274.52600000000001</v>
      </c>
      <c r="P109" s="14">
        <v>333.35300000000001</v>
      </c>
      <c r="Q109" s="14">
        <v>352.96199999999999</v>
      </c>
      <c r="R109" s="14">
        <f t="shared" si="13"/>
        <v>78.436000000000007</v>
      </c>
      <c r="S109" s="14">
        <v>21.4343</v>
      </c>
      <c r="T109" s="14">
        <v>78.436000000000007</v>
      </c>
      <c r="U109" s="14">
        <f t="shared" si="14"/>
        <v>78.436000000000007</v>
      </c>
      <c r="V109" s="14">
        <v>74.700952380952387</v>
      </c>
      <c r="W109" s="14">
        <v>20.81</v>
      </c>
      <c r="X109" s="14">
        <v>23.931499999999996</v>
      </c>
      <c r="Y109" s="14">
        <f t="shared" si="15"/>
        <v>233.34709999999998</v>
      </c>
    </row>
    <row r="110" spans="1:25" x14ac:dyDescent="0.2">
      <c r="A110" s="25">
        <v>1700039</v>
      </c>
      <c r="B110" s="25"/>
      <c r="C110" s="2" t="s">
        <v>116</v>
      </c>
      <c r="D110" s="18">
        <v>86300</v>
      </c>
      <c r="E110" s="2" t="s">
        <v>0</v>
      </c>
      <c r="F110" s="14">
        <v>392.18</v>
      </c>
      <c r="G110" s="14">
        <f t="shared" si="11"/>
        <v>98.045000000000016</v>
      </c>
      <c r="H110" s="14">
        <f>MIN(J110:Y110)</f>
        <v>20.81</v>
      </c>
      <c r="I110" s="14">
        <f>MAX(K110:Z110)</f>
        <v>352.96199999999999</v>
      </c>
      <c r="J110" s="14">
        <v>284.72267999999997</v>
      </c>
      <c r="K110" s="14">
        <f t="shared" si="16"/>
        <v>78.436000000000007</v>
      </c>
      <c r="L110" s="14">
        <v>21.8505</v>
      </c>
      <c r="M110" s="17">
        <v>124.4438</v>
      </c>
      <c r="N110" s="17">
        <v>26.844899999999999</v>
      </c>
      <c r="O110" s="14">
        <f t="shared" si="12"/>
        <v>274.52600000000001</v>
      </c>
      <c r="P110" s="14">
        <v>333.35300000000001</v>
      </c>
      <c r="Q110" s="14">
        <v>352.96199999999999</v>
      </c>
      <c r="R110" s="14">
        <f t="shared" si="13"/>
        <v>78.436000000000007</v>
      </c>
      <c r="S110" s="14">
        <v>21.4343</v>
      </c>
      <c r="T110" s="14">
        <v>78.436000000000007</v>
      </c>
      <c r="U110" s="14">
        <f t="shared" si="14"/>
        <v>78.436000000000007</v>
      </c>
      <c r="V110" s="14">
        <v>74.700952380952387</v>
      </c>
      <c r="W110" s="14">
        <v>20.81</v>
      </c>
      <c r="X110" s="14">
        <v>23.931499999999996</v>
      </c>
      <c r="Y110" s="14">
        <f t="shared" si="15"/>
        <v>233.34709999999998</v>
      </c>
    </row>
    <row r="111" spans="1:25" x14ac:dyDescent="0.2">
      <c r="A111" s="25">
        <v>1700040</v>
      </c>
      <c r="B111" s="25"/>
      <c r="C111" s="2" t="s">
        <v>117</v>
      </c>
      <c r="D111" s="18">
        <v>86316</v>
      </c>
      <c r="E111" s="2" t="s">
        <v>0</v>
      </c>
      <c r="F111" s="14">
        <v>1542.98</v>
      </c>
      <c r="G111" s="14">
        <f t="shared" si="11"/>
        <v>385.745</v>
      </c>
      <c r="H111" s="14">
        <f>MIN(J111:Y111)</f>
        <v>20.81</v>
      </c>
      <c r="I111" s="14">
        <f>MAX(K111:Z111)</f>
        <v>1388.682</v>
      </c>
      <c r="J111" s="14">
        <v>1120.2034799999999</v>
      </c>
      <c r="K111" s="14">
        <f t="shared" si="16"/>
        <v>308.596</v>
      </c>
      <c r="L111" s="14">
        <v>21.8505</v>
      </c>
      <c r="M111" s="17">
        <v>124.4438</v>
      </c>
      <c r="N111" s="17">
        <v>26.844899999999999</v>
      </c>
      <c r="O111" s="14">
        <f t="shared" si="12"/>
        <v>1080.086</v>
      </c>
      <c r="P111" s="14">
        <v>1311.5329999999999</v>
      </c>
      <c r="Q111" s="14">
        <v>1388.682</v>
      </c>
      <c r="R111" s="14">
        <f t="shared" si="13"/>
        <v>308.596</v>
      </c>
      <c r="S111" s="14">
        <v>21.4343</v>
      </c>
      <c r="T111" s="14">
        <v>308.596</v>
      </c>
      <c r="U111" s="14">
        <f t="shared" si="14"/>
        <v>308.596</v>
      </c>
      <c r="V111" s="14">
        <v>293.90095238095239</v>
      </c>
      <c r="W111" s="14">
        <v>20.81</v>
      </c>
      <c r="X111" s="14">
        <v>23.931499999999996</v>
      </c>
      <c r="Y111" s="14">
        <f t="shared" si="15"/>
        <v>918.07309999999984</v>
      </c>
    </row>
    <row r="112" spans="1:25" x14ac:dyDescent="0.2">
      <c r="A112" s="25">
        <v>1700041</v>
      </c>
      <c r="B112" s="25"/>
      <c r="C112" s="2" t="s">
        <v>118</v>
      </c>
      <c r="D112" s="18">
        <v>86316</v>
      </c>
      <c r="E112" s="2" t="s">
        <v>0</v>
      </c>
      <c r="F112" s="14">
        <v>1542.98</v>
      </c>
      <c r="G112" s="14">
        <f t="shared" si="11"/>
        <v>385.745</v>
      </c>
      <c r="H112" s="14">
        <f>MIN(J112:Y112)</f>
        <v>20.81</v>
      </c>
      <c r="I112" s="14">
        <f>MAX(K112:Z112)</f>
        <v>1388.682</v>
      </c>
      <c r="J112" s="14">
        <v>1120.2034799999999</v>
      </c>
      <c r="K112" s="14">
        <f t="shared" si="16"/>
        <v>308.596</v>
      </c>
      <c r="L112" s="14">
        <v>21.8505</v>
      </c>
      <c r="M112" s="17">
        <v>124.4438</v>
      </c>
      <c r="N112" s="17">
        <v>26.844899999999999</v>
      </c>
      <c r="O112" s="14">
        <f t="shared" si="12"/>
        <v>1080.086</v>
      </c>
      <c r="P112" s="14">
        <v>1311.5329999999999</v>
      </c>
      <c r="Q112" s="14">
        <v>1388.682</v>
      </c>
      <c r="R112" s="14">
        <f t="shared" si="13"/>
        <v>308.596</v>
      </c>
      <c r="S112" s="14">
        <v>21.4343</v>
      </c>
      <c r="T112" s="14">
        <v>308.596</v>
      </c>
      <c r="U112" s="14">
        <f t="shared" si="14"/>
        <v>308.596</v>
      </c>
      <c r="V112" s="14">
        <v>293.90095238095239</v>
      </c>
      <c r="W112" s="14">
        <v>20.81</v>
      </c>
      <c r="X112" s="14">
        <v>23.931499999999996</v>
      </c>
      <c r="Y112" s="14">
        <f t="shared" si="15"/>
        <v>918.07309999999984</v>
      </c>
    </row>
    <row r="113" spans="1:25" x14ac:dyDescent="0.2">
      <c r="A113" s="25">
        <v>1700042</v>
      </c>
      <c r="B113" s="25"/>
      <c r="C113" s="2" t="s">
        <v>119</v>
      </c>
      <c r="D113" s="18">
        <v>0</v>
      </c>
      <c r="E113" s="2" t="s">
        <v>0</v>
      </c>
      <c r="F113" s="14">
        <v>270</v>
      </c>
      <c r="G113" s="14">
        <f t="shared" si="11"/>
        <v>67.5</v>
      </c>
      <c r="H113" s="14">
        <f>MIN(J113:Y113)</f>
        <v>51.428571428571423</v>
      </c>
      <c r="I113" s="14">
        <f>MAX(K113:Z113)</f>
        <v>243</v>
      </c>
      <c r="J113" s="14">
        <v>196.01999999999998</v>
      </c>
      <c r="K113" s="14">
        <f t="shared" si="16"/>
        <v>54</v>
      </c>
      <c r="L113" s="17" t="s">
        <v>6399</v>
      </c>
      <c r="M113" s="17" t="s">
        <v>6399</v>
      </c>
      <c r="N113" s="17" t="s">
        <v>6399</v>
      </c>
      <c r="O113" s="14">
        <f t="shared" si="12"/>
        <v>189</v>
      </c>
      <c r="P113" s="14">
        <v>229.5</v>
      </c>
      <c r="Q113" s="14">
        <v>243</v>
      </c>
      <c r="R113" s="14">
        <f t="shared" si="13"/>
        <v>54</v>
      </c>
      <c r="S113" s="17" t="s">
        <v>6399</v>
      </c>
      <c r="T113" s="14">
        <v>54</v>
      </c>
      <c r="U113" s="14">
        <f t="shared" si="14"/>
        <v>54</v>
      </c>
      <c r="V113" s="14">
        <v>51.428571428571423</v>
      </c>
      <c r="W113" s="14" t="s">
        <v>6399</v>
      </c>
      <c r="X113" s="14" t="s">
        <v>6399</v>
      </c>
      <c r="Y113" s="14">
        <f t="shared" si="15"/>
        <v>160.64999999999998</v>
      </c>
    </row>
    <row r="114" spans="1:25" x14ac:dyDescent="0.2">
      <c r="A114" s="25">
        <v>1700043</v>
      </c>
      <c r="B114" s="25"/>
      <c r="C114" s="2" t="s">
        <v>120</v>
      </c>
      <c r="D114" s="18">
        <v>85025</v>
      </c>
      <c r="E114" s="2" t="s">
        <v>0</v>
      </c>
      <c r="F114" s="14">
        <v>185.85</v>
      </c>
      <c r="G114" s="14">
        <f t="shared" si="11"/>
        <v>46.462500000000006</v>
      </c>
      <c r="H114" s="14">
        <f>MIN(J114:Y114)</f>
        <v>7.7700000000000005</v>
      </c>
      <c r="I114" s="14">
        <f>MAX(K114:Z114)</f>
        <v>167.26499999999999</v>
      </c>
      <c r="J114" s="14">
        <v>134.9271</v>
      </c>
      <c r="K114" s="14">
        <f t="shared" si="16"/>
        <v>37.17</v>
      </c>
      <c r="L114" s="14">
        <v>8.1585000000000001</v>
      </c>
      <c r="M114" s="17">
        <v>46.464599999999997</v>
      </c>
      <c r="N114" s="17">
        <v>10.023299999999999</v>
      </c>
      <c r="O114" s="14">
        <f t="shared" si="12"/>
        <v>130.095</v>
      </c>
      <c r="P114" s="14">
        <v>157.9725</v>
      </c>
      <c r="Q114" s="14">
        <v>167.26499999999999</v>
      </c>
      <c r="R114" s="14">
        <f t="shared" si="13"/>
        <v>37.17</v>
      </c>
      <c r="S114" s="14">
        <v>8.0030999999999999</v>
      </c>
      <c r="T114" s="14">
        <v>37.17</v>
      </c>
      <c r="U114" s="14">
        <f t="shared" si="14"/>
        <v>37.17</v>
      </c>
      <c r="V114" s="14">
        <v>35.4</v>
      </c>
      <c r="W114" s="14">
        <v>7.7700000000000005</v>
      </c>
      <c r="X114" s="14">
        <v>8.9354999999999993</v>
      </c>
      <c r="Y114" s="14">
        <f t="shared" si="15"/>
        <v>110.58074999999999</v>
      </c>
    </row>
    <row r="115" spans="1:25" x14ac:dyDescent="0.2">
      <c r="A115" s="25">
        <v>1700046</v>
      </c>
      <c r="B115" s="25"/>
      <c r="C115" s="2" t="s">
        <v>121</v>
      </c>
      <c r="D115" s="18">
        <v>82436</v>
      </c>
      <c r="E115" s="2" t="s">
        <v>0</v>
      </c>
      <c r="F115" s="14">
        <v>217.35</v>
      </c>
      <c r="G115" s="14">
        <f t="shared" si="11"/>
        <v>54.337499999999999</v>
      </c>
      <c r="H115" s="14">
        <f>MIN(J115:Y115)</f>
        <v>5.75</v>
      </c>
      <c r="I115" s="14">
        <f>MAX(K115:Z115)</f>
        <v>195.61500000000001</v>
      </c>
      <c r="J115" s="14">
        <v>157.7961</v>
      </c>
      <c r="K115" s="14">
        <f t="shared" si="16"/>
        <v>43.47</v>
      </c>
      <c r="L115" s="14">
        <v>6.0375000000000005</v>
      </c>
      <c r="M115" s="17">
        <v>34.385000000000005</v>
      </c>
      <c r="N115" s="17">
        <v>7.4175000000000004</v>
      </c>
      <c r="O115" s="14">
        <f t="shared" si="12"/>
        <v>152.14499999999998</v>
      </c>
      <c r="P115" s="14">
        <v>184.7475</v>
      </c>
      <c r="Q115" s="14">
        <v>195.61500000000001</v>
      </c>
      <c r="R115" s="14">
        <f t="shared" si="13"/>
        <v>43.47</v>
      </c>
      <c r="S115" s="14">
        <v>5.9225000000000003</v>
      </c>
      <c r="T115" s="14">
        <v>43.47</v>
      </c>
      <c r="U115" s="14">
        <f t="shared" si="14"/>
        <v>43.47</v>
      </c>
      <c r="V115" s="14">
        <v>41.4</v>
      </c>
      <c r="W115" s="14">
        <v>5.75</v>
      </c>
      <c r="X115" s="14">
        <v>6.6124999999999998</v>
      </c>
      <c r="Y115" s="14">
        <f t="shared" si="15"/>
        <v>129.32325</v>
      </c>
    </row>
    <row r="116" spans="1:25" x14ac:dyDescent="0.2">
      <c r="A116" s="25">
        <v>1700047</v>
      </c>
      <c r="B116" s="25"/>
      <c r="C116" s="2" t="s">
        <v>122</v>
      </c>
      <c r="D116" s="18">
        <v>86316</v>
      </c>
      <c r="E116" s="2" t="s">
        <v>0</v>
      </c>
      <c r="F116" s="14">
        <v>1542.98</v>
      </c>
      <c r="G116" s="14">
        <f t="shared" si="11"/>
        <v>385.745</v>
      </c>
      <c r="H116" s="14">
        <f>MIN(J116:Y116)</f>
        <v>20.81</v>
      </c>
      <c r="I116" s="14">
        <f>MAX(K116:Z116)</f>
        <v>1388.682</v>
      </c>
      <c r="J116" s="14">
        <v>1120.2034799999999</v>
      </c>
      <c r="K116" s="14">
        <f t="shared" si="16"/>
        <v>308.596</v>
      </c>
      <c r="L116" s="14">
        <v>21.8505</v>
      </c>
      <c r="M116" s="17">
        <v>124.4438</v>
      </c>
      <c r="N116" s="17">
        <v>26.844899999999999</v>
      </c>
      <c r="O116" s="14">
        <f t="shared" si="12"/>
        <v>1080.086</v>
      </c>
      <c r="P116" s="14">
        <v>1311.5329999999999</v>
      </c>
      <c r="Q116" s="14">
        <v>1388.682</v>
      </c>
      <c r="R116" s="14">
        <f t="shared" si="13"/>
        <v>308.596</v>
      </c>
      <c r="S116" s="14">
        <v>21.4343</v>
      </c>
      <c r="T116" s="14">
        <v>308.596</v>
      </c>
      <c r="U116" s="14">
        <f t="shared" si="14"/>
        <v>308.596</v>
      </c>
      <c r="V116" s="14">
        <v>293.90095238095239</v>
      </c>
      <c r="W116" s="14">
        <v>20.81</v>
      </c>
      <c r="X116" s="14">
        <v>23.931499999999996</v>
      </c>
      <c r="Y116" s="14">
        <f t="shared" si="15"/>
        <v>918.07309999999984</v>
      </c>
    </row>
    <row r="117" spans="1:25" x14ac:dyDescent="0.2">
      <c r="A117" s="25">
        <v>1700048</v>
      </c>
      <c r="B117" s="25"/>
      <c r="C117" s="2" t="s">
        <v>123</v>
      </c>
      <c r="D117" s="18">
        <v>80346</v>
      </c>
      <c r="E117" s="2" t="s">
        <v>0</v>
      </c>
      <c r="F117" s="14">
        <v>216</v>
      </c>
      <c r="G117" s="14">
        <f t="shared" si="11"/>
        <v>54</v>
      </c>
      <c r="H117" s="14">
        <f>MIN(J117:Y117)</f>
        <v>16.11</v>
      </c>
      <c r="I117" s="14">
        <f>MAX(K117:Z117)</f>
        <v>194.4</v>
      </c>
      <c r="J117" s="14">
        <v>156.816</v>
      </c>
      <c r="K117" s="14">
        <f t="shared" si="16"/>
        <v>43.2</v>
      </c>
      <c r="L117" s="14">
        <v>16.915500000000002</v>
      </c>
      <c r="M117" s="17" t="s">
        <v>6399</v>
      </c>
      <c r="N117" s="17" t="s">
        <v>6399</v>
      </c>
      <c r="O117" s="14">
        <f t="shared" si="12"/>
        <v>151.19999999999999</v>
      </c>
      <c r="P117" s="14">
        <v>183.6</v>
      </c>
      <c r="Q117" s="14">
        <v>194.4</v>
      </c>
      <c r="R117" s="14">
        <f t="shared" si="13"/>
        <v>43.2</v>
      </c>
      <c r="S117" s="14">
        <v>16.593299999999999</v>
      </c>
      <c r="T117" s="14">
        <v>43.2</v>
      </c>
      <c r="U117" s="14">
        <f t="shared" si="14"/>
        <v>43.2</v>
      </c>
      <c r="V117" s="14">
        <v>41.142857142857146</v>
      </c>
      <c r="W117" s="14">
        <v>16.11</v>
      </c>
      <c r="X117" s="14">
        <v>18.526499999999999</v>
      </c>
      <c r="Y117" s="14">
        <f t="shared" si="15"/>
        <v>128.51999999999998</v>
      </c>
    </row>
    <row r="118" spans="1:25" x14ac:dyDescent="0.2">
      <c r="A118" s="25">
        <v>1700049</v>
      </c>
      <c r="B118" s="25"/>
      <c r="C118" s="2" t="s">
        <v>124</v>
      </c>
      <c r="D118" s="18">
        <v>85045</v>
      </c>
      <c r="E118" s="2" t="s">
        <v>0</v>
      </c>
      <c r="F118" s="14">
        <v>278.25</v>
      </c>
      <c r="G118" s="14">
        <f t="shared" si="11"/>
        <v>69.5625</v>
      </c>
      <c r="H118" s="14">
        <f>MIN(J118:Y118)</f>
        <v>3.9900000000000011</v>
      </c>
      <c r="I118" s="14">
        <f>MAX(K118:Z118)</f>
        <v>250.42500000000001</v>
      </c>
      <c r="J118" s="14">
        <v>202.0095</v>
      </c>
      <c r="K118" s="14">
        <f t="shared" si="16"/>
        <v>55.650000000000006</v>
      </c>
      <c r="L118" s="14">
        <v>4.1895000000000007</v>
      </c>
      <c r="M118" s="17">
        <v>23.860200000000003</v>
      </c>
      <c r="N118" s="17">
        <v>5.1471</v>
      </c>
      <c r="O118" s="14">
        <f t="shared" si="12"/>
        <v>194.77499999999998</v>
      </c>
      <c r="P118" s="14">
        <v>236.51249999999999</v>
      </c>
      <c r="Q118" s="14">
        <v>250.42500000000001</v>
      </c>
      <c r="R118" s="14">
        <f t="shared" si="13"/>
        <v>55.650000000000006</v>
      </c>
      <c r="S118" s="14">
        <v>4.109700000000001</v>
      </c>
      <c r="T118" s="14">
        <v>55.65</v>
      </c>
      <c r="U118" s="14">
        <f t="shared" si="14"/>
        <v>55.650000000000006</v>
      </c>
      <c r="V118" s="14">
        <v>52.999999999999993</v>
      </c>
      <c r="W118" s="14">
        <v>3.9900000000000011</v>
      </c>
      <c r="X118" s="14">
        <v>4.5885000000000007</v>
      </c>
      <c r="Y118" s="14">
        <f t="shared" si="15"/>
        <v>165.55874999999997</v>
      </c>
    </row>
    <row r="119" spans="1:25" x14ac:dyDescent="0.2">
      <c r="A119" s="25">
        <v>1700050</v>
      </c>
      <c r="B119" s="25"/>
      <c r="C119" s="2" t="s">
        <v>125</v>
      </c>
      <c r="D119" s="18">
        <v>80307</v>
      </c>
      <c r="E119" s="2" t="s">
        <v>0</v>
      </c>
      <c r="F119" s="14">
        <v>216</v>
      </c>
      <c r="G119" s="14">
        <f t="shared" si="11"/>
        <v>54</v>
      </c>
      <c r="H119" s="14">
        <f>MIN(J119:Y119)</f>
        <v>41.142857142857146</v>
      </c>
      <c r="I119" s="14">
        <f>MAX(K119:Z119)</f>
        <v>371.59720000000004</v>
      </c>
      <c r="J119" s="14">
        <v>156.816</v>
      </c>
      <c r="K119" s="14">
        <f t="shared" si="16"/>
        <v>43.2</v>
      </c>
      <c r="L119" s="14">
        <v>65.247</v>
      </c>
      <c r="M119" s="17">
        <v>371.59720000000004</v>
      </c>
      <c r="N119" s="17">
        <v>80.160600000000002</v>
      </c>
      <c r="O119" s="14">
        <f t="shared" si="12"/>
        <v>151.19999999999999</v>
      </c>
      <c r="P119" s="14">
        <v>183.6</v>
      </c>
      <c r="Q119" s="14">
        <v>194.4</v>
      </c>
      <c r="R119" s="14">
        <f t="shared" si="13"/>
        <v>43.2</v>
      </c>
      <c r="S119" s="14">
        <v>64.004199999999997</v>
      </c>
      <c r="T119" s="14">
        <v>43.2</v>
      </c>
      <c r="U119" s="14">
        <f t="shared" si="14"/>
        <v>43.2</v>
      </c>
      <c r="V119" s="14">
        <v>41.142857142857146</v>
      </c>
      <c r="W119" s="14">
        <v>62.14</v>
      </c>
      <c r="X119" s="14">
        <v>71.460999999999999</v>
      </c>
      <c r="Y119" s="14">
        <f t="shared" si="15"/>
        <v>128.51999999999998</v>
      </c>
    </row>
    <row r="120" spans="1:25" x14ac:dyDescent="0.2">
      <c r="A120" s="25">
        <v>1700051</v>
      </c>
      <c r="B120" s="25"/>
      <c r="C120" s="2" t="s">
        <v>126</v>
      </c>
      <c r="D120" s="18">
        <v>80053</v>
      </c>
      <c r="E120" s="2" t="s">
        <v>0</v>
      </c>
      <c r="F120" s="14">
        <v>238.88</v>
      </c>
      <c r="G120" s="14">
        <f t="shared" si="11"/>
        <v>59.720000000000006</v>
      </c>
      <c r="H120" s="14">
        <f>MIN(J120:Y120)</f>
        <v>10.56</v>
      </c>
      <c r="I120" s="14">
        <f>MAX(K120:Z120)</f>
        <v>214.99199999999999</v>
      </c>
      <c r="J120" s="14">
        <v>173.42687999999998</v>
      </c>
      <c r="K120" s="14">
        <f t="shared" si="16"/>
        <v>47.776000000000003</v>
      </c>
      <c r="L120" s="14">
        <v>11.088000000000001</v>
      </c>
      <c r="M120" s="17">
        <v>63.148800000000008</v>
      </c>
      <c r="N120" s="17">
        <v>13.622400000000001</v>
      </c>
      <c r="O120" s="14">
        <f t="shared" si="12"/>
        <v>167.21599999999998</v>
      </c>
      <c r="P120" s="14">
        <v>203.048</v>
      </c>
      <c r="Q120" s="14">
        <v>214.99199999999999</v>
      </c>
      <c r="R120" s="14">
        <f t="shared" si="13"/>
        <v>47.776000000000003</v>
      </c>
      <c r="S120" s="14">
        <v>10.876800000000001</v>
      </c>
      <c r="T120" s="14">
        <v>47.776000000000003</v>
      </c>
      <c r="U120" s="14">
        <f t="shared" si="14"/>
        <v>47.776000000000003</v>
      </c>
      <c r="V120" s="14">
        <v>45.500952380952384</v>
      </c>
      <c r="W120" s="14">
        <v>10.56</v>
      </c>
      <c r="X120" s="14">
        <v>12.144</v>
      </c>
      <c r="Y120" s="14">
        <f t="shared" si="15"/>
        <v>142.1336</v>
      </c>
    </row>
    <row r="121" spans="1:25" x14ac:dyDescent="0.2">
      <c r="A121" s="25">
        <v>1700052</v>
      </c>
      <c r="B121" s="25"/>
      <c r="C121" s="2" t="s">
        <v>127</v>
      </c>
      <c r="D121" s="18">
        <v>80299</v>
      </c>
      <c r="E121" s="2" t="s">
        <v>0</v>
      </c>
      <c r="F121" s="14">
        <v>795.9</v>
      </c>
      <c r="G121" s="14">
        <f t="shared" si="11"/>
        <v>198.97500000000002</v>
      </c>
      <c r="H121" s="14">
        <f>MIN(J121:Y121)</f>
        <v>18.64</v>
      </c>
      <c r="I121" s="14">
        <f>MAX(K121:Z121)</f>
        <v>716.31</v>
      </c>
      <c r="J121" s="14">
        <v>577.82339999999999</v>
      </c>
      <c r="K121" s="14">
        <f t="shared" si="16"/>
        <v>159.18</v>
      </c>
      <c r="L121" s="14">
        <v>19.572000000000003</v>
      </c>
      <c r="M121" s="17">
        <v>111.46720000000001</v>
      </c>
      <c r="N121" s="17">
        <v>24.0456</v>
      </c>
      <c r="O121" s="14">
        <f t="shared" si="12"/>
        <v>557.13</v>
      </c>
      <c r="P121" s="14">
        <v>676.51499999999999</v>
      </c>
      <c r="Q121" s="14">
        <v>716.31</v>
      </c>
      <c r="R121" s="14">
        <f t="shared" si="13"/>
        <v>159.18</v>
      </c>
      <c r="S121" s="14">
        <v>19.199200000000001</v>
      </c>
      <c r="T121" s="14">
        <v>159.18</v>
      </c>
      <c r="U121" s="14">
        <f t="shared" si="14"/>
        <v>159.18</v>
      </c>
      <c r="V121" s="14">
        <v>151.6</v>
      </c>
      <c r="W121" s="14">
        <v>18.64</v>
      </c>
      <c r="X121" s="14">
        <v>21.436</v>
      </c>
      <c r="Y121" s="14">
        <f t="shared" si="15"/>
        <v>473.56049999999993</v>
      </c>
    </row>
    <row r="122" spans="1:25" x14ac:dyDescent="0.2">
      <c r="A122" s="25">
        <v>1700053</v>
      </c>
      <c r="B122" s="25"/>
      <c r="C122" s="2" t="s">
        <v>128</v>
      </c>
      <c r="D122" s="18">
        <v>82570</v>
      </c>
      <c r="E122" s="2" t="s">
        <v>0</v>
      </c>
      <c r="F122" s="14">
        <v>77.7</v>
      </c>
      <c r="G122" s="14">
        <f t="shared" ref="G122:G185" si="17">U122*1.25</f>
        <v>19.425000000000001</v>
      </c>
      <c r="H122" s="14">
        <f>MIN(J122:Y122)</f>
        <v>5.18</v>
      </c>
      <c r="I122" s="14">
        <f>MAX(K122:Z122)</f>
        <v>69.930000000000007</v>
      </c>
      <c r="J122" s="14">
        <v>56.410200000000003</v>
      </c>
      <c r="K122" s="14">
        <f t="shared" si="16"/>
        <v>15.540000000000001</v>
      </c>
      <c r="L122" s="14">
        <v>5.4390000000000001</v>
      </c>
      <c r="M122" s="17">
        <v>30.976400000000002</v>
      </c>
      <c r="N122" s="17">
        <v>6.6821999999999999</v>
      </c>
      <c r="O122" s="14">
        <f t="shared" si="12"/>
        <v>54.39</v>
      </c>
      <c r="P122" s="14">
        <v>66.045000000000002</v>
      </c>
      <c r="Q122" s="14">
        <v>69.930000000000007</v>
      </c>
      <c r="R122" s="14">
        <f t="shared" si="13"/>
        <v>15.540000000000001</v>
      </c>
      <c r="S122" s="14">
        <v>5.3353999999999999</v>
      </c>
      <c r="T122" s="14">
        <v>15.540000000000001</v>
      </c>
      <c r="U122" s="14">
        <f t="shared" si="14"/>
        <v>15.540000000000001</v>
      </c>
      <c r="V122" s="14">
        <v>14.8</v>
      </c>
      <c r="W122" s="14">
        <v>5.18</v>
      </c>
      <c r="X122" s="14">
        <v>5.956999999999999</v>
      </c>
      <c r="Y122" s="14">
        <f t="shared" si="15"/>
        <v>46.231499999999997</v>
      </c>
    </row>
    <row r="123" spans="1:25" x14ac:dyDescent="0.2">
      <c r="A123" s="25">
        <v>1700054</v>
      </c>
      <c r="B123" s="25"/>
      <c r="C123" s="2" t="s">
        <v>129</v>
      </c>
      <c r="D123" s="18">
        <v>86880</v>
      </c>
      <c r="E123" s="2" t="s">
        <v>0</v>
      </c>
      <c r="F123" s="14">
        <v>270.38</v>
      </c>
      <c r="G123" s="14">
        <f t="shared" si="17"/>
        <v>67.594999999999999</v>
      </c>
      <c r="H123" s="14">
        <f>MIN(J123:Y123)</f>
        <v>5.39</v>
      </c>
      <c r="I123" s="14">
        <f>MAX(K123:Z123)</f>
        <v>243.34200000000001</v>
      </c>
      <c r="J123" s="14">
        <v>196.29587999999998</v>
      </c>
      <c r="K123" s="14">
        <f t="shared" si="16"/>
        <v>54.076000000000001</v>
      </c>
      <c r="L123" s="14">
        <v>5.6594999999999995</v>
      </c>
      <c r="M123" s="17">
        <v>199.91140000000001</v>
      </c>
      <c r="N123" s="17">
        <v>43.124700000000004</v>
      </c>
      <c r="O123" s="14">
        <f t="shared" si="12"/>
        <v>189.26599999999999</v>
      </c>
      <c r="P123" s="14">
        <v>229.82299999999998</v>
      </c>
      <c r="Q123" s="14">
        <v>243.34200000000001</v>
      </c>
      <c r="R123" s="14">
        <f t="shared" si="13"/>
        <v>54.076000000000001</v>
      </c>
      <c r="S123" s="14">
        <v>5.5516999999999994</v>
      </c>
      <c r="T123" s="14">
        <v>54.076000000000001</v>
      </c>
      <c r="U123" s="14">
        <f t="shared" si="14"/>
        <v>54.076000000000001</v>
      </c>
      <c r="V123" s="14">
        <v>51.500952380952377</v>
      </c>
      <c r="W123" s="14">
        <v>5.39</v>
      </c>
      <c r="X123" s="14">
        <v>6.1984999999999992</v>
      </c>
      <c r="Y123" s="14">
        <f t="shared" si="15"/>
        <v>160.87609999999998</v>
      </c>
    </row>
    <row r="124" spans="1:25" x14ac:dyDescent="0.2">
      <c r="A124" s="25">
        <v>1700055</v>
      </c>
      <c r="B124" s="25"/>
      <c r="C124" s="2" t="s">
        <v>130</v>
      </c>
      <c r="D124" s="18">
        <v>87798</v>
      </c>
      <c r="E124" s="2" t="s">
        <v>0</v>
      </c>
      <c r="F124" s="14">
        <v>613.73</v>
      </c>
      <c r="G124" s="14">
        <f t="shared" si="17"/>
        <v>153.4325</v>
      </c>
      <c r="H124" s="14">
        <f>MIN(J124:Y124)</f>
        <v>35.090000000000003</v>
      </c>
      <c r="I124" s="14">
        <f>MAX(K124:Z124)</f>
        <v>552.35700000000008</v>
      </c>
      <c r="J124" s="14">
        <v>445.56797999999998</v>
      </c>
      <c r="K124" s="14">
        <f t="shared" si="16"/>
        <v>122.74600000000001</v>
      </c>
      <c r="L124" s="14">
        <v>36.844500000000004</v>
      </c>
      <c r="M124" s="17">
        <v>209.83820000000003</v>
      </c>
      <c r="N124" s="17">
        <v>45.266100000000009</v>
      </c>
      <c r="O124" s="14">
        <f t="shared" si="12"/>
        <v>429.61099999999999</v>
      </c>
      <c r="P124" s="14">
        <v>521.67049999999995</v>
      </c>
      <c r="Q124" s="14">
        <v>552.35700000000008</v>
      </c>
      <c r="R124" s="14">
        <f t="shared" si="13"/>
        <v>122.74600000000001</v>
      </c>
      <c r="S124" s="14">
        <v>36.142700000000005</v>
      </c>
      <c r="T124" s="14">
        <v>122.74600000000001</v>
      </c>
      <c r="U124" s="14">
        <f t="shared" si="14"/>
        <v>122.74600000000001</v>
      </c>
      <c r="V124" s="14">
        <v>116.90095238095239</v>
      </c>
      <c r="W124" s="14">
        <v>35.090000000000003</v>
      </c>
      <c r="X124" s="14">
        <v>40.353500000000004</v>
      </c>
      <c r="Y124" s="14">
        <f t="shared" si="15"/>
        <v>365.16934999999995</v>
      </c>
    </row>
    <row r="125" spans="1:25" x14ac:dyDescent="0.2">
      <c r="A125" s="25">
        <v>1700056</v>
      </c>
      <c r="B125" s="25"/>
      <c r="C125" s="2" t="s">
        <v>131</v>
      </c>
      <c r="D125" s="18">
        <v>99001</v>
      </c>
      <c r="E125" s="2" t="s">
        <v>0</v>
      </c>
      <c r="F125" s="14">
        <v>75.599999999999994</v>
      </c>
      <c r="G125" s="14">
        <f t="shared" si="17"/>
        <v>18.899999999999999</v>
      </c>
      <c r="H125" s="14">
        <f>MIN(J125:Y125)</f>
        <v>5.79</v>
      </c>
      <c r="I125" s="14">
        <f>MAX(K125:Z125)</f>
        <v>68.039999999999992</v>
      </c>
      <c r="J125" s="14">
        <v>54.885599999999997</v>
      </c>
      <c r="K125" s="14">
        <f t="shared" si="16"/>
        <v>15.12</v>
      </c>
      <c r="L125" s="14">
        <v>6.0795000000000003</v>
      </c>
      <c r="M125" s="17">
        <v>36.657400000000003</v>
      </c>
      <c r="N125" s="17">
        <v>7.9077000000000002</v>
      </c>
      <c r="O125" s="14">
        <f t="shared" si="12"/>
        <v>52.919999999999995</v>
      </c>
      <c r="P125" s="14">
        <v>64.259999999999991</v>
      </c>
      <c r="Q125" s="14">
        <v>68.039999999999992</v>
      </c>
      <c r="R125" s="14">
        <f t="shared" si="13"/>
        <v>15.12</v>
      </c>
      <c r="S125" s="14">
        <v>5.9637000000000002</v>
      </c>
      <c r="T125" s="14">
        <v>15.12</v>
      </c>
      <c r="U125" s="14">
        <f t="shared" si="14"/>
        <v>15.12</v>
      </c>
      <c r="V125" s="14">
        <v>14.399999999999999</v>
      </c>
      <c r="W125" s="14">
        <v>5.79</v>
      </c>
      <c r="X125" s="14">
        <v>6.6584999999999992</v>
      </c>
      <c r="Y125" s="14">
        <f t="shared" si="15"/>
        <v>44.981999999999992</v>
      </c>
    </row>
    <row r="126" spans="1:25" x14ac:dyDescent="0.2">
      <c r="A126" s="25">
        <v>1700057</v>
      </c>
      <c r="B126" s="25"/>
      <c r="C126" s="2" t="s">
        <v>132</v>
      </c>
      <c r="D126" s="18">
        <v>80307</v>
      </c>
      <c r="E126" s="2" t="s">
        <v>0</v>
      </c>
      <c r="F126" s="14">
        <v>1273.1300000000001</v>
      </c>
      <c r="G126" s="14">
        <f t="shared" si="17"/>
        <v>318.28250000000003</v>
      </c>
      <c r="H126" s="14">
        <f>MIN(J126:Y126)</f>
        <v>62.14</v>
      </c>
      <c r="I126" s="14">
        <f>MAX(K126:Z126)</f>
        <v>1145.8170000000002</v>
      </c>
      <c r="J126" s="14">
        <v>924.29238000000009</v>
      </c>
      <c r="K126" s="14">
        <f t="shared" si="16"/>
        <v>254.62600000000003</v>
      </c>
      <c r="L126" s="14">
        <v>65.247</v>
      </c>
      <c r="M126" s="17">
        <v>371.59720000000004</v>
      </c>
      <c r="N126" s="17">
        <v>80.160600000000002</v>
      </c>
      <c r="O126" s="14">
        <f t="shared" si="12"/>
        <v>891.19100000000003</v>
      </c>
      <c r="P126" s="14">
        <v>1082.1605</v>
      </c>
      <c r="Q126" s="14">
        <v>1145.8170000000002</v>
      </c>
      <c r="R126" s="14">
        <f t="shared" si="13"/>
        <v>254.62600000000003</v>
      </c>
      <c r="S126" s="14">
        <v>64.004199999999997</v>
      </c>
      <c r="T126" s="14">
        <v>254.62600000000003</v>
      </c>
      <c r="U126" s="14">
        <f t="shared" si="14"/>
        <v>254.62600000000003</v>
      </c>
      <c r="V126" s="14">
        <v>242.50095238095241</v>
      </c>
      <c r="W126" s="14">
        <v>62.14</v>
      </c>
      <c r="X126" s="14">
        <v>71.460999999999999</v>
      </c>
      <c r="Y126" s="14">
        <f t="shared" si="15"/>
        <v>757.51234999999997</v>
      </c>
    </row>
    <row r="127" spans="1:25" x14ac:dyDescent="0.2">
      <c r="A127" s="25">
        <v>1700058</v>
      </c>
      <c r="B127" s="25"/>
      <c r="C127" s="2" t="s">
        <v>133</v>
      </c>
      <c r="D127" s="18">
        <v>80307</v>
      </c>
      <c r="E127" s="2" t="s">
        <v>0</v>
      </c>
      <c r="F127" s="14">
        <v>1273.1300000000001</v>
      </c>
      <c r="G127" s="14">
        <f t="shared" si="17"/>
        <v>318.28250000000003</v>
      </c>
      <c r="H127" s="14">
        <f>MIN(J127:Y127)</f>
        <v>62.14</v>
      </c>
      <c r="I127" s="14">
        <f>MAX(K127:Z127)</f>
        <v>1145.8170000000002</v>
      </c>
      <c r="J127" s="14">
        <v>924.29238000000009</v>
      </c>
      <c r="K127" s="14">
        <f t="shared" si="16"/>
        <v>254.62600000000003</v>
      </c>
      <c r="L127" s="14">
        <v>65.247</v>
      </c>
      <c r="M127" s="17">
        <v>371.59720000000004</v>
      </c>
      <c r="N127" s="17">
        <v>80.160600000000002</v>
      </c>
      <c r="O127" s="14">
        <f t="shared" si="12"/>
        <v>891.19100000000003</v>
      </c>
      <c r="P127" s="14">
        <v>1082.1605</v>
      </c>
      <c r="Q127" s="14">
        <v>1145.8170000000002</v>
      </c>
      <c r="R127" s="14">
        <f t="shared" si="13"/>
        <v>254.62600000000003</v>
      </c>
      <c r="S127" s="14">
        <v>64.004199999999997</v>
      </c>
      <c r="T127" s="14">
        <v>254.62600000000003</v>
      </c>
      <c r="U127" s="14">
        <f t="shared" si="14"/>
        <v>254.62600000000003</v>
      </c>
      <c r="V127" s="14">
        <v>242.50095238095241</v>
      </c>
      <c r="W127" s="14">
        <v>62.14</v>
      </c>
      <c r="X127" s="14">
        <v>71.460999999999999</v>
      </c>
      <c r="Y127" s="14">
        <f t="shared" si="15"/>
        <v>757.51234999999997</v>
      </c>
    </row>
    <row r="128" spans="1:25" x14ac:dyDescent="0.2">
      <c r="A128" s="25">
        <v>1700059</v>
      </c>
      <c r="B128" s="25"/>
      <c r="C128" s="2" t="s">
        <v>134</v>
      </c>
      <c r="D128" s="18">
        <v>80307</v>
      </c>
      <c r="E128" s="2" t="s">
        <v>0</v>
      </c>
      <c r="F128" s="14">
        <v>1273.1300000000001</v>
      </c>
      <c r="G128" s="14">
        <f t="shared" si="17"/>
        <v>318.28250000000003</v>
      </c>
      <c r="H128" s="14">
        <f>MIN(J128:Y128)</f>
        <v>62.14</v>
      </c>
      <c r="I128" s="14">
        <f>MAX(K128:Z128)</f>
        <v>1145.8170000000002</v>
      </c>
      <c r="J128" s="14">
        <v>924.29238000000009</v>
      </c>
      <c r="K128" s="14">
        <f t="shared" si="16"/>
        <v>254.62600000000003</v>
      </c>
      <c r="L128" s="14">
        <v>65.247</v>
      </c>
      <c r="M128" s="17">
        <v>371.59720000000004</v>
      </c>
      <c r="N128" s="17">
        <v>80.160600000000002</v>
      </c>
      <c r="O128" s="14">
        <f t="shared" si="12"/>
        <v>891.19100000000003</v>
      </c>
      <c r="P128" s="14">
        <v>1082.1605</v>
      </c>
      <c r="Q128" s="14">
        <v>1145.8170000000002</v>
      </c>
      <c r="R128" s="14">
        <f t="shared" si="13"/>
        <v>254.62600000000003</v>
      </c>
      <c r="S128" s="14">
        <v>64.004199999999997</v>
      </c>
      <c r="T128" s="14">
        <v>254.62600000000003</v>
      </c>
      <c r="U128" s="14">
        <f t="shared" si="14"/>
        <v>254.62600000000003</v>
      </c>
      <c r="V128" s="14">
        <v>242.50095238095241</v>
      </c>
      <c r="W128" s="14">
        <v>62.14</v>
      </c>
      <c r="X128" s="14">
        <v>71.460999999999999</v>
      </c>
      <c r="Y128" s="14">
        <f t="shared" si="15"/>
        <v>757.51234999999997</v>
      </c>
    </row>
    <row r="129" spans="1:25" x14ac:dyDescent="0.2">
      <c r="A129" s="25">
        <v>1700060</v>
      </c>
      <c r="B129" s="25"/>
      <c r="C129" s="2" t="s">
        <v>135</v>
      </c>
      <c r="D129" s="18">
        <v>80307</v>
      </c>
      <c r="E129" s="2" t="s">
        <v>0</v>
      </c>
      <c r="F129" s="14">
        <v>1273.1300000000001</v>
      </c>
      <c r="G129" s="14">
        <f t="shared" si="17"/>
        <v>318.28250000000003</v>
      </c>
      <c r="H129" s="14">
        <f>MIN(J129:Y129)</f>
        <v>62.14</v>
      </c>
      <c r="I129" s="14">
        <f>MAX(K129:Z129)</f>
        <v>1145.8170000000002</v>
      </c>
      <c r="J129" s="14">
        <v>924.29238000000009</v>
      </c>
      <c r="K129" s="14">
        <f t="shared" si="16"/>
        <v>254.62600000000003</v>
      </c>
      <c r="L129" s="14">
        <v>65.247</v>
      </c>
      <c r="M129" s="17">
        <v>371.59720000000004</v>
      </c>
      <c r="N129" s="17">
        <v>80.160600000000002</v>
      </c>
      <c r="O129" s="14">
        <f t="shared" si="12"/>
        <v>891.19100000000003</v>
      </c>
      <c r="P129" s="14">
        <v>1082.1605</v>
      </c>
      <c r="Q129" s="14">
        <v>1145.8170000000002</v>
      </c>
      <c r="R129" s="14">
        <f t="shared" si="13"/>
        <v>254.62600000000003</v>
      </c>
      <c r="S129" s="14">
        <v>64.004199999999997</v>
      </c>
      <c r="T129" s="14">
        <v>254.62600000000003</v>
      </c>
      <c r="U129" s="14">
        <f t="shared" si="14"/>
        <v>254.62600000000003</v>
      </c>
      <c r="V129" s="14">
        <v>242.50095238095241</v>
      </c>
      <c r="W129" s="14">
        <v>62.14</v>
      </c>
      <c r="X129" s="14">
        <v>71.460999999999999</v>
      </c>
      <c r="Y129" s="14">
        <f t="shared" si="15"/>
        <v>757.51234999999997</v>
      </c>
    </row>
    <row r="130" spans="1:25" x14ac:dyDescent="0.2">
      <c r="A130" s="25">
        <v>1700061</v>
      </c>
      <c r="B130" s="25"/>
      <c r="C130" s="2" t="s">
        <v>136</v>
      </c>
      <c r="D130" s="18">
        <v>80299</v>
      </c>
      <c r="E130" s="2" t="s">
        <v>0</v>
      </c>
      <c r="F130" s="14">
        <v>795.9</v>
      </c>
      <c r="G130" s="14">
        <f t="shared" si="17"/>
        <v>198.97500000000002</v>
      </c>
      <c r="H130" s="14">
        <f>MIN(J130:Y130)</f>
        <v>18.64</v>
      </c>
      <c r="I130" s="14">
        <f>MAX(K130:Z130)</f>
        <v>716.31</v>
      </c>
      <c r="J130" s="14">
        <v>577.82339999999999</v>
      </c>
      <c r="K130" s="14">
        <f t="shared" si="16"/>
        <v>159.18</v>
      </c>
      <c r="L130" s="14">
        <v>19.572000000000003</v>
      </c>
      <c r="M130" s="17">
        <v>111.46720000000001</v>
      </c>
      <c r="N130" s="17">
        <v>24.0456</v>
      </c>
      <c r="O130" s="14">
        <f t="shared" si="12"/>
        <v>557.13</v>
      </c>
      <c r="P130" s="14">
        <v>676.51499999999999</v>
      </c>
      <c r="Q130" s="14">
        <v>716.31</v>
      </c>
      <c r="R130" s="14">
        <f t="shared" si="13"/>
        <v>159.18</v>
      </c>
      <c r="S130" s="14">
        <v>19.199200000000001</v>
      </c>
      <c r="T130" s="14">
        <v>159.18</v>
      </c>
      <c r="U130" s="14">
        <f t="shared" si="14"/>
        <v>159.18</v>
      </c>
      <c r="V130" s="14">
        <v>151.6</v>
      </c>
      <c r="W130" s="14">
        <v>18.64</v>
      </c>
      <c r="X130" s="14">
        <v>21.436</v>
      </c>
      <c r="Y130" s="14">
        <f t="shared" si="15"/>
        <v>473.56049999999993</v>
      </c>
    </row>
    <row r="131" spans="1:25" x14ac:dyDescent="0.2">
      <c r="A131" s="25">
        <v>1700062</v>
      </c>
      <c r="B131" s="25"/>
      <c r="C131" s="2" t="s">
        <v>137</v>
      </c>
      <c r="D131" s="18">
        <v>84165</v>
      </c>
      <c r="E131" s="2" t="s">
        <v>0</v>
      </c>
      <c r="F131" s="14">
        <v>361.73</v>
      </c>
      <c r="G131" s="14">
        <f t="shared" si="17"/>
        <v>90.432500000000005</v>
      </c>
      <c r="H131" s="14">
        <f>MIN(J131:Y131)</f>
        <v>10.74</v>
      </c>
      <c r="I131" s="14">
        <f>MAX(K131:Z131)</f>
        <v>325.55700000000002</v>
      </c>
      <c r="J131" s="14">
        <v>262.61597999999998</v>
      </c>
      <c r="K131" s="14">
        <f t="shared" si="16"/>
        <v>72.346000000000004</v>
      </c>
      <c r="L131" s="14">
        <v>11.277000000000001</v>
      </c>
      <c r="M131" s="17">
        <v>64.225200000000001</v>
      </c>
      <c r="N131" s="17">
        <v>13.854600000000001</v>
      </c>
      <c r="O131" s="14">
        <f t="shared" ref="O131:O194" si="18">F131*0.7</f>
        <v>253.21099999999998</v>
      </c>
      <c r="P131" s="14">
        <v>307.47050000000002</v>
      </c>
      <c r="Q131" s="14">
        <v>325.55700000000002</v>
      </c>
      <c r="R131" s="14">
        <f t="shared" si="13"/>
        <v>72.346000000000004</v>
      </c>
      <c r="S131" s="14">
        <v>11.062200000000001</v>
      </c>
      <c r="T131" s="14">
        <v>72.346000000000004</v>
      </c>
      <c r="U131" s="14">
        <f t="shared" si="14"/>
        <v>72.346000000000004</v>
      </c>
      <c r="V131" s="14">
        <v>68.900952380952376</v>
      </c>
      <c r="W131" s="14">
        <v>10.74</v>
      </c>
      <c r="X131" s="14">
        <v>12.350999999999999</v>
      </c>
      <c r="Y131" s="14">
        <f t="shared" si="15"/>
        <v>215.22935000000001</v>
      </c>
    </row>
    <row r="132" spans="1:25" x14ac:dyDescent="0.2">
      <c r="A132" s="25">
        <v>1700063</v>
      </c>
      <c r="B132" s="25"/>
      <c r="C132" s="2" t="s">
        <v>138</v>
      </c>
      <c r="D132" s="18">
        <v>84165</v>
      </c>
      <c r="E132" s="2" t="s">
        <v>0</v>
      </c>
      <c r="F132" s="14">
        <v>361.73</v>
      </c>
      <c r="G132" s="14">
        <f t="shared" si="17"/>
        <v>90.432500000000005</v>
      </c>
      <c r="H132" s="14">
        <f>MIN(J132:Y132)</f>
        <v>10.74</v>
      </c>
      <c r="I132" s="14">
        <f>MAX(K132:Z132)</f>
        <v>325.55700000000002</v>
      </c>
      <c r="J132" s="14">
        <v>262.61597999999998</v>
      </c>
      <c r="K132" s="14">
        <f t="shared" si="16"/>
        <v>72.346000000000004</v>
      </c>
      <c r="L132" s="14">
        <v>11.277000000000001</v>
      </c>
      <c r="M132" s="17">
        <v>64.225200000000001</v>
      </c>
      <c r="N132" s="17">
        <v>13.854600000000001</v>
      </c>
      <c r="O132" s="14">
        <f t="shared" si="18"/>
        <v>253.21099999999998</v>
      </c>
      <c r="P132" s="14">
        <v>307.47050000000002</v>
      </c>
      <c r="Q132" s="14">
        <v>325.55700000000002</v>
      </c>
      <c r="R132" s="14">
        <f t="shared" ref="R132:R195" si="19">F132*0.2</f>
        <v>72.346000000000004</v>
      </c>
      <c r="S132" s="14">
        <v>11.062200000000001</v>
      </c>
      <c r="T132" s="14">
        <v>72.346000000000004</v>
      </c>
      <c r="U132" s="14">
        <f t="shared" ref="U132:U195" si="20">F132*0.2</f>
        <v>72.346000000000004</v>
      </c>
      <c r="V132" s="14">
        <v>68.900952380952376</v>
      </c>
      <c r="W132" s="14">
        <v>10.74</v>
      </c>
      <c r="X132" s="14">
        <v>12.350999999999999</v>
      </c>
      <c r="Y132" s="14">
        <f t="shared" ref="Y132:Y195" si="21">P132*0.7</f>
        <v>215.22935000000001</v>
      </c>
    </row>
    <row r="133" spans="1:25" x14ac:dyDescent="0.2">
      <c r="A133" s="25">
        <v>1700064</v>
      </c>
      <c r="B133" s="25"/>
      <c r="C133" s="2" t="s">
        <v>139</v>
      </c>
      <c r="D133" s="18">
        <v>81240</v>
      </c>
      <c r="E133" s="2" t="s">
        <v>0</v>
      </c>
      <c r="F133" s="14">
        <v>332.85</v>
      </c>
      <c r="G133" s="14">
        <f t="shared" si="17"/>
        <v>83.212500000000006</v>
      </c>
      <c r="H133" s="14">
        <f>MIN(J133:Y133)</f>
        <v>63.400000000000006</v>
      </c>
      <c r="I133" s="14">
        <f>MAX(K133:Z133)</f>
        <v>392.82620000000003</v>
      </c>
      <c r="J133" s="14">
        <v>241.6491</v>
      </c>
      <c r="K133" s="14">
        <f t="shared" si="16"/>
        <v>66.570000000000007</v>
      </c>
      <c r="L133" s="14">
        <v>68.974500000000006</v>
      </c>
      <c r="M133" s="17">
        <v>392.82620000000003</v>
      </c>
      <c r="N133" s="17">
        <v>84.740099999999998</v>
      </c>
      <c r="O133" s="14">
        <f t="shared" si="18"/>
        <v>232.995</v>
      </c>
      <c r="P133" s="14">
        <v>282.92250000000001</v>
      </c>
      <c r="Q133" s="14">
        <v>299.56500000000005</v>
      </c>
      <c r="R133" s="14">
        <f t="shared" si="19"/>
        <v>66.570000000000007</v>
      </c>
      <c r="S133" s="14">
        <v>67.660700000000006</v>
      </c>
      <c r="T133" s="14">
        <v>66.570000000000007</v>
      </c>
      <c r="U133" s="14">
        <f t="shared" si="20"/>
        <v>66.570000000000007</v>
      </c>
      <c r="V133" s="14">
        <v>63.400000000000006</v>
      </c>
      <c r="W133" s="14">
        <v>65.69</v>
      </c>
      <c r="X133" s="14">
        <v>75.543499999999995</v>
      </c>
      <c r="Y133" s="14">
        <f t="shared" si="21"/>
        <v>198.04575</v>
      </c>
    </row>
    <row r="134" spans="1:25" x14ac:dyDescent="0.2">
      <c r="A134" s="25">
        <v>1700065</v>
      </c>
      <c r="B134" s="25"/>
      <c r="C134" s="2" t="s">
        <v>140</v>
      </c>
      <c r="D134" s="18">
        <v>87206</v>
      </c>
      <c r="E134" s="2" t="s">
        <v>0</v>
      </c>
      <c r="F134" s="14">
        <v>220.5</v>
      </c>
      <c r="G134" s="14">
        <f t="shared" si="17"/>
        <v>55.125</v>
      </c>
      <c r="H134" s="14">
        <f>MIN(J134:Y134)</f>
        <v>5.39</v>
      </c>
      <c r="I134" s="14">
        <f>MAX(K134:Z134)</f>
        <v>198.45000000000002</v>
      </c>
      <c r="J134" s="14">
        <v>160.083</v>
      </c>
      <c r="K134" s="14">
        <f t="shared" si="16"/>
        <v>44.1</v>
      </c>
      <c r="L134" s="14">
        <v>5.6594999999999995</v>
      </c>
      <c r="M134" s="17">
        <v>32.232199999999999</v>
      </c>
      <c r="N134" s="17">
        <v>6.9531000000000001</v>
      </c>
      <c r="O134" s="14">
        <f t="shared" si="18"/>
        <v>154.35</v>
      </c>
      <c r="P134" s="14">
        <v>187.42499999999998</v>
      </c>
      <c r="Q134" s="14">
        <v>198.45000000000002</v>
      </c>
      <c r="R134" s="14">
        <f t="shared" si="19"/>
        <v>44.1</v>
      </c>
      <c r="S134" s="14">
        <v>5.5516999999999994</v>
      </c>
      <c r="T134" s="14">
        <v>44.1</v>
      </c>
      <c r="U134" s="14">
        <f t="shared" si="20"/>
        <v>44.1</v>
      </c>
      <c r="V134" s="14">
        <v>42</v>
      </c>
      <c r="W134" s="14">
        <v>5.39</v>
      </c>
      <c r="X134" s="14">
        <v>6.1984999999999992</v>
      </c>
      <c r="Y134" s="14">
        <f t="shared" si="21"/>
        <v>131.19749999999999</v>
      </c>
    </row>
    <row r="135" spans="1:25" x14ac:dyDescent="0.2">
      <c r="A135" s="25">
        <v>1700066</v>
      </c>
      <c r="B135" s="25"/>
      <c r="C135" s="2" t="s">
        <v>141</v>
      </c>
      <c r="D135" s="18">
        <v>87491</v>
      </c>
      <c r="E135" s="2" t="s">
        <v>0</v>
      </c>
      <c r="F135" s="14">
        <v>425.81</v>
      </c>
      <c r="G135" s="14">
        <f t="shared" si="17"/>
        <v>106.45250000000001</v>
      </c>
      <c r="H135" s="14">
        <f>MIN(J135:Y135)</f>
        <v>35.090000000000003</v>
      </c>
      <c r="I135" s="14">
        <f>MAX(K135:Z135)</f>
        <v>383.22899999999998</v>
      </c>
      <c r="J135" s="14">
        <v>309.13806</v>
      </c>
      <c r="K135" s="14">
        <f t="shared" si="16"/>
        <v>85.162000000000006</v>
      </c>
      <c r="L135" s="14">
        <v>36.844500000000004</v>
      </c>
      <c r="M135" s="17">
        <v>209.83820000000003</v>
      </c>
      <c r="N135" s="17">
        <v>45.266100000000009</v>
      </c>
      <c r="O135" s="14">
        <f t="shared" si="18"/>
        <v>298.06700000000001</v>
      </c>
      <c r="P135" s="14">
        <v>361.93849999999998</v>
      </c>
      <c r="Q135" s="14">
        <v>383.22899999999998</v>
      </c>
      <c r="R135" s="14">
        <f t="shared" si="19"/>
        <v>85.162000000000006</v>
      </c>
      <c r="S135" s="14">
        <v>36.142700000000005</v>
      </c>
      <c r="T135" s="14">
        <v>85.162000000000006</v>
      </c>
      <c r="U135" s="14">
        <f t="shared" si="20"/>
        <v>85.162000000000006</v>
      </c>
      <c r="V135" s="14">
        <v>81.106666666666669</v>
      </c>
      <c r="W135" s="14">
        <v>35.090000000000003</v>
      </c>
      <c r="X135" s="14">
        <v>40.353500000000004</v>
      </c>
      <c r="Y135" s="14">
        <f t="shared" si="21"/>
        <v>253.35694999999996</v>
      </c>
    </row>
    <row r="136" spans="1:25" x14ac:dyDescent="0.2">
      <c r="A136" s="25">
        <v>1700067</v>
      </c>
      <c r="B136" s="25"/>
      <c r="C136" s="2" t="s">
        <v>143</v>
      </c>
      <c r="D136" s="18">
        <v>87081</v>
      </c>
      <c r="E136" s="2" t="s">
        <v>0</v>
      </c>
      <c r="F136" s="14">
        <v>43.05</v>
      </c>
      <c r="G136" s="14">
        <f t="shared" si="17"/>
        <v>10.762499999999999</v>
      </c>
      <c r="H136" s="14">
        <f>MIN(J136:Y136)</f>
        <v>6.63</v>
      </c>
      <c r="I136" s="14">
        <f>MAX(K136:Z136)</f>
        <v>39.647400000000005</v>
      </c>
      <c r="J136" s="14">
        <v>31.254299999999997</v>
      </c>
      <c r="K136" s="14">
        <f t="shared" si="16"/>
        <v>8.61</v>
      </c>
      <c r="L136" s="14">
        <v>6.9615</v>
      </c>
      <c r="M136" s="17">
        <v>39.647400000000005</v>
      </c>
      <c r="N136" s="17">
        <v>8.5526999999999997</v>
      </c>
      <c r="O136" s="14">
        <f t="shared" si="18"/>
        <v>30.134999999999994</v>
      </c>
      <c r="P136" s="14">
        <v>36.592499999999994</v>
      </c>
      <c r="Q136" s="14">
        <v>38.744999999999997</v>
      </c>
      <c r="R136" s="14">
        <f t="shared" si="19"/>
        <v>8.61</v>
      </c>
      <c r="S136" s="14">
        <v>6.8289</v>
      </c>
      <c r="T136" s="14">
        <v>8.61</v>
      </c>
      <c r="U136" s="14">
        <f t="shared" si="20"/>
        <v>8.61</v>
      </c>
      <c r="V136" s="14">
        <v>8.1999999999999993</v>
      </c>
      <c r="W136" s="14">
        <v>6.63</v>
      </c>
      <c r="X136" s="14">
        <v>7.6244999999999994</v>
      </c>
      <c r="Y136" s="14">
        <f t="shared" si="21"/>
        <v>25.614749999999994</v>
      </c>
    </row>
    <row r="137" spans="1:25" x14ac:dyDescent="0.2">
      <c r="A137" s="25">
        <v>1700068</v>
      </c>
      <c r="B137" s="25"/>
      <c r="C137" s="2" t="s">
        <v>144</v>
      </c>
      <c r="D137" s="18">
        <v>87205</v>
      </c>
      <c r="E137" s="2" t="s">
        <v>0</v>
      </c>
      <c r="F137" s="14">
        <v>321.3</v>
      </c>
      <c r="G137" s="14">
        <f t="shared" si="17"/>
        <v>80.325000000000003</v>
      </c>
      <c r="H137" s="14">
        <f>MIN(J137:Y137)</f>
        <v>4.2699999999999996</v>
      </c>
      <c r="I137" s="14">
        <f>MAX(K137:Z137)</f>
        <v>289.17</v>
      </c>
      <c r="J137" s="14">
        <v>233.2638</v>
      </c>
      <c r="K137" s="14">
        <f t="shared" si="16"/>
        <v>64.260000000000005</v>
      </c>
      <c r="L137" s="14">
        <v>4.4834999999999994</v>
      </c>
      <c r="M137" s="17">
        <v>25.534599999999998</v>
      </c>
      <c r="N137" s="17">
        <v>5.5082999999999993</v>
      </c>
      <c r="O137" s="14">
        <f t="shared" si="18"/>
        <v>224.91</v>
      </c>
      <c r="P137" s="14">
        <v>273.10500000000002</v>
      </c>
      <c r="Q137" s="14">
        <v>289.17</v>
      </c>
      <c r="R137" s="14">
        <f t="shared" si="19"/>
        <v>64.260000000000005</v>
      </c>
      <c r="S137" s="14">
        <v>4.3980999999999995</v>
      </c>
      <c r="T137" s="14">
        <v>64.260000000000005</v>
      </c>
      <c r="U137" s="14">
        <f t="shared" si="20"/>
        <v>64.260000000000005</v>
      </c>
      <c r="V137" s="14">
        <v>61.2</v>
      </c>
      <c r="W137" s="14">
        <v>4.2699999999999996</v>
      </c>
      <c r="X137" s="14">
        <v>4.910499999999999</v>
      </c>
      <c r="Y137" s="14">
        <f t="shared" si="21"/>
        <v>191.17349999999999</v>
      </c>
    </row>
    <row r="138" spans="1:25" x14ac:dyDescent="0.2">
      <c r="A138" s="25">
        <v>1700069</v>
      </c>
      <c r="B138" s="25"/>
      <c r="C138" s="2" t="s">
        <v>145</v>
      </c>
      <c r="D138" s="18">
        <v>80170</v>
      </c>
      <c r="E138" s="2" t="s">
        <v>0</v>
      </c>
      <c r="F138" s="14">
        <v>814.28</v>
      </c>
      <c r="G138" s="14">
        <f t="shared" si="17"/>
        <v>203.57</v>
      </c>
      <c r="H138" s="14">
        <f>MIN(J138:Y138)</f>
        <v>16.38</v>
      </c>
      <c r="I138" s="14">
        <f>MAX(K138:Z138)</f>
        <v>732.85199999999998</v>
      </c>
      <c r="J138" s="14">
        <v>591.16728000000001</v>
      </c>
      <c r="K138" s="14">
        <f t="shared" si="16"/>
        <v>162.85599999999999</v>
      </c>
      <c r="L138" s="14">
        <v>17.198999999999998</v>
      </c>
      <c r="M138" s="17">
        <v>97.952399999999997</v>
      </c>
      <c r="N138" s="17">
        <v>21.130199999999999</v>
      </c>
      <c r="O138" s="14">
        <f t="shared" si="18"/>
        <v>569.99599999999998</v>
      </c>
      <c r="P138" s="14">
        <v>692.13799999999992</v>
      </c>
      <c r="Q138" s="14">
        <v>732.85199999999998</v>
      </c>
      <c r="R138" s="14">
        <f t="shared" si="19"/>
        <v>162.85599999999999</v>
      </c>
      <c r="S138" s="14">
        <v>16.871399999999998</v>
      </c>
      <c r="T138" s="14">
        <v>162.85599999999999</v>
      </c>
      <c r="U138" s="14">
        <f t="shared" si="20"/>
        <v>162.85599999999999</v>
      </c>
      <c r="V138" s="14">
        <v>155.10095238095238</v>
      </c>
      <c r="W138" s="14">
        <v>16.38</v>
      </c>
      <c r="X138" s="14">
        <v>18.836999999999996</v>
      </c>
      <c r="Y138" s="14">
        <f t="shared" si="21"/>
        <v>484.49659999999989</v>
      </c>
    </row>
    <row r="139" spans="1:25" x14ac:dyDescent="0.2">
      <c r="A139" s="25">
        <v>1700070</v>
      </c>
      <c r="B139" s="25"/>
      <c r="C139" s="2" t="s">
        <v>146</v>
      </c>
      <c r="D139" s="18">
        <v>80170</v>
      </c>
      <c r="E139" s="2" t="s">
        <v>0</v>
      </c>
      <c r="F139" s="14">
        <v>814.28</v>
      </c>
      <c r="G139" s="14">
        <f t="shared" si="17"/>
        <v>203.57</v>
      </c>
      <c r="H139" s="14">
        <f>MIN(J139:Y139)</f>
        <v>16.38</v>
      </c>
      <c r="I139" s="14">
        <f>MAX(K139:Z139)</f>
        <v>732.85199999999998</v>
      </c>
      <c r="J139" s="14">
        <v>591.16728000000001</v>
      </c>
      <c r="K139" s="14">
        <f t="shared" si="16"/>
        <v>162.85599999999999</v>
      </c>
      <c r="L139" s="14">
        <v>17.198999999999998</v>
      </c>
      <c r="M139" s="17">
        <v>97.952399999999997</v>
      </c>
      <c r="N139" s="17">
        <v>21.130199999999999</v>
      </c>
      <c r="O139" s="14">
        <f t="shared" si="18"/>
        <v>569.99599999999998</v>
      </c>
      <c r="P139" s="14">
        <v>692.13799999999992</v>
      </c>
      <c r="Q139" s="14">
        <v>732.85199999999998</v>
      </c>
      <c r="R139" s="14">
        <f t="shared" si="19"/>
        <v>162.85599999999999</v>
      </c>
      <c r="S139" s="14">
        <v>16.871399999999998</v>
      </c>
      <c r="T139" s="14">
        <v>162.85599999999999</v>
      </c>
      <c r="U139" s="14">
        <f t="shared" si="20"/>
        <v>162.85599999999999</v>
      </c>
      <c r="V139" s="14">
        <v>155.10095238095238</v>
      </c>
      <c r="W139" s="14">
        <v>16.38</v>
      </c>
      <c r="X139" s="14">
        <v>18.836999999999996</v>
      </c>
      <c r="Y139" s="14">
        <f t="shared" si="21"/>
        <v>484.49659999999989</v>
      </c>
    </row>
    <row r="140" spans="1:25" x14ac:dyDescent="0.2">
      <c r="A140" s="25">
        <v>1700071</v>
      </c>
      <c r="B140" s="25"/>
      <c r="C140" s="2" t="s">
        <v>147</v>
      </c>
      <c r="D140" s="18">
        <v>82950</v>
      </c>
      <c r="E140" s="2" t="s">
        <v>0</v>
      </c>
      <c r="F140" s="14">
        <v>250.43</v>
      </c>
      <c r="G140" s="14">
        <f t="shared" si="17"/>
        <v>62.607500000000009</v>
      </c>
      <c r="H140" s="14">
        <f>MIN(J140:Y140)</f>
        <v>4.75</v>
      </c>
      <c r="I140" s="14">
        <f>MAX(K140:Z140)</f>
        <v>225.387</v>
      </c>
      <c r="J140" s="14">
        <v>181.81218000000001</v>
      </c>
      <c r="K140" s="14">
        <f t="shared" si="16"/>
        <v>50.086000000000006</v>
      </c>
      <c r="L140" s="14">
        <v>4.9874999999999998</v>
      </c>
      <c r="M140" s="17">
        <v>28.405000000000001</v>
      </c>
      <c r="N140" s="17">
        <v>6.1275000000000004</v>
      </c>
      <c r="O140" s="14">
        <f t="shared" si="18"/>
        <v>175.30099999999999</v>
      </c>
      <c r="P140" s="14">
        <v>212.8655</v>
      </c>
      <c r="Q140" s="14">
        <v>225.387</v>
      </c>
      <c r="R140" s="14">
        <f t="shared" si="19"/>
        <v>50.086000000000006</v>
      </c>
      <c r="S140" s="14">
        <v>4.8925000000000001</v>
      </c>
      <c r="T140" s="14">
        <v>50.086000000000006</v>
      </c>
      <c r="U140" s="14">
        <f t="shared" si="20"/>
        <v>50.086000000000006</v>
      </c>
      <c r="V140" s="14">
        <v>47.700952380952387</v>
      </c>
      <c r="W140" s="14">
        <v>4.75</v>
      </c>
      <c r="X140" s="14">
        <v>5.4624999999999995</v>
      </c>
      <c r="Y140" s="14">
        <f t="shared" si="21"/>
        <v>149.00584999999998</v>
      </c>
    </row>
    <row r="141" spans="1:25" x14ac:dyDescent="0.2">
      <c r="A141" s="25">
        <v>1700072</v>
      </c>
      <c r="B141" s="25"/>
      <c r="C141" s="2" t="s">
        <v>148</v>
      </c>
      <c r="D141" s="18">
        <v>82945</v>
      </c>
      <c r="E141" s="2" t="s">
        <v>0</v>
      </c>
      <c r="F141" s="14">
        <v>148.05000000000001</v>
      </c>
      <c r="G141" s="14">
        <f t="shared" si="17"/>
        <v>37.012500000000003</v>
      </c>
      <c r="H141" s="14">
        <f>MIN(J141:Y141)</f>
        <v>3.9299999999999993</v>
      </c>
      <c r="I141" s="14">
        <f>MAX(K141:Z141)</f>
        <v>133.245</v>
      </c>
      <c r="J141" s="14">
        <v>107.4843</v>
      </c>
      <c r="K141" s="14">
        <f t="shared" si="16"/>
        <v>29.610000000000003</v>
      </c>
      <c r="L141" s="14">
        <v>4.1265000000000001</v>
      </c>
      <c r="M141" s="17">
        <v>23.501400000000004</v>
      </c>
      <c r="N141" s="17">
        <v>5.0697000000000001</v>
      </c>
      <c r="O141" s="14">
        <f t="shared" si="18"/>
        <v>103.63500000000001</v>
      </c>
      <c r="P141" s="14">
        <v>125.8425</v>
      </c>
      <c r="Q141" s="14">
        <v>133.245</v>
      </c>
      <c r="R141" s="14">
        <f t="shared" si="19"/>
        <v>29.610000000000003</v>
      </c>
      <c r="S141" s="14">
        <v>4.0478999999999994</v>
      </c>
      <c r="T141" s="14">
        <v>29.610000000000003</v>
      </c>
      <c r="U141" s="14">
        <f t="shared" si="20"/>
        <v>29.610000000000003</v>
      </c>
      <c r="V141" s="14">
        <v>28.200000000000003</v>
      </c>
      <c r="W141" s="14">
        <v>3.9299999999999993</v>
      </c>
      <c r="X141" s="14">
        <v>4.519499999999999</v>
      </c>
      <c r="Y141" s="14">
        <f t="shared" si="21"/>
        <v>88.089749999999995</v>
      </c>
    </row>
    <row r="142" spans="1:25" x14ac:dyDescent="0.2">
      <c r="A142" s="25">
        <v>1700073</v>
      </c>
      <c r="B142" s="25"/>
      <c r="C142" s="2" t="s">
        <v>149</v>
      </c>
      <c r="D142" s="18">
        <v>82950</v>
      </c>
      <c r="E142" s="2" t="s">
        <v>0</v>
      </c>
      <c r="F142" s="14">
        <v>250.43</v>
      </c>
      <c r="G142" s="14">
        <f t="shared" si="17"/>
        <v>62.607500000000009</v>
      </c>
      <c r="H142" s="14">
        <f>MIN(J142:Y142)</f>
        <v>4.75</v>
      </c>
      <c r="I142" s="14">
        <f>MAX(K142:Z142)</f>
        <v>225.387</v>
      </c>
      <c r="J142" s="14">
        <v>181.81218000000001</v>
      </c>
      <c r="K142" s="14">
        <f t="shared" si="16"/>
        <v>50.086000000000006</v>
      </c>
      <c r="L142" s="14">
        <v>4.9874999999999998</v>
      </c>
      <c r="M142" s="17">
        <v>28.405000000000001</v>
      </c>
      <c r="N142" s="17">
        <v>6.1275000000000004</v>
      </c>
      <c r="O142" s="14">
        <f t="shared" si="18"/>
        <v>175.30099999999999</v>
      </c>
      <c r="P142" s="14">
        <v>212.8655</v>
      </c>
      <c r="Q142" s="14">
        <v>225.387</v>
      </c>
      <c r="R142" s="14">
        <f t="shared" si="19"/>
        <v>50.086000000000006</v>
      </c>
      <c r="S142" s="14">
        <v>4.8925000000000001</v>
      </c>
      <c r="T142" s="14">
        <v>50.086000000000006</v>
      </c>
      <c r="U142" s="14">
        <f t="shared" si="20"/>
        <v>50.086000000000006</v>
      </c>
      <c r="V142" s="14">
        <v>47.700952380952387</v>
      </c>
      <c r="W142" s="14">
        <v>4.75</v>
      </c>
      <c r="X142" s="14">
        <v>5.4624999999999995</v>
      </c>
      <c r="Y142" s="14">
        <f t="shared" si="21"/>
        <v>149.00584999999998</v>
      </c>
    </row>
    <row r="143" spans="1:25" x14ac:dyDescent="0.2">
      <c r="A143" s="25">
        <v>1700074</v>
      </c>
      <c r="B143" s="25"/>
      <c r="C143" s="2" t="s">
        <v>150</v>
      </c>
      <c r="D143" s="18">
        <v>82950</v>
      </c>
      <c r="E143" s="2" t="s">
        <v>0</v>
      </c>
      <c r="F143" s="14">
        <v>250.43</v>
      </c>
      <c r="G143" s="14">
        <f t="shared" si="17"/>
        <v>62.607500000000009</v>
      </c>
      <c r="H143" s="14">
        <f>MIN(J143:Y143)</f>
        <v>4.75</v>
      </c>
      <c r="I143" s="14">
        <f>MAX(K143:Z143)</f>
        <v>225.387</v>
      </c>
      <c r="J143" s="14">
        <v>181.81218000000001</v>
      </c>
      <c r="K143" s="14">
        <f t="shared" si="16"/>
        <v>50.086000000000006</v>
      </c>
      <c r="L143" s="14">
        <v>4.9874999999999998</v>
      </c>
      <c r="M143" s="17">
        <v>28.405000000000001</v>
      </c>
      <c r="N143" s="17">
        <v>6.1275000000000004</v>
      </c>
      <c r="O143" s="14">
        <f t="shared" si="18"/>
        <v>175.30099999999999</v>
      </c>
      <c r="P143" s="14">
        <v>212.8655</v>
      </c>
      <c r="Q143" s="14">
        <v>225.387</v>
      </c>
      <c r="R143" s="14">
        <f t="shared" si="19"/>
        <v>50.086000000000006</v>
      </c>
      <c r="S143" s="14">
        <v>4.8925000000000001</v>
      </c>
      <c r="T143" s="14">
        <v>50.086000000000006</v>
      </c>
      <c r="U143" s="14">
        <f t="shared" si="20"/>
        <v>50.086000000000006</v>
      </c>
      <c r="V143" s="14">
        <v>47.700952380952387</v>
      </c>
      <c r="W143" s="14">
        <v>4.75</v>
      </c>
      <c r="X143" s="14">
        <v>5.4624999999999995</v>
      </c>
      <c r="Y143" s="14">
        <f t="shared" si="21"/>
        <v>149.00584999999998</v>
      </c>
    </row>
    <row r="144" spans="1:25" x14ac:dyDescent="0.2">
      <c r="A144" s="25">
        <v>1700075</v>
      </c>
      <c r="B144" s="25"/>
      <c r="C144" s="2" t="s">
        <v>151</v>
      </c>
      <c r="D144" s="18">
        <v>82950</v>
      </c>
      <c r="E144" s="2" t="s">
        <v>0</v>
      </c>
      <c r="F144" s="14">
        <v>250.43</v>
      </c>
      <c r="G144" s="14">
        <f t="shared" si="17"/>
        <v>62.607500000000009</v>
      </c>
      <c r="H144" s="14">
        <f>MIN(J144:Y144)</f>
        <v>4.75</v>
      </c>
      <c r="I144" s="14">
        <f>MAX(K144:Z144)</f>
        <v>225.387</v>
      </c>
      <c r="J144" s="14">
        <v>181.81218000000001</v>
      </c>
      <c r="K144" s="14">
        <f t="shared" si="16"/>
        <v>50.086000000000006</v>
      </c>
      <c r="L144" s="14">
        <v>4.9874999999999998</v>
      </c>
      <c r="M144" s="17">
        <v>28.405000000000001</v>
      </c>
      <c r="N144" s="17">
        <v>6.1275000000000004</v>
      </c>
      <c r="O144" s="14">
        <f t="shared" si="18"/>
        <v>175.30099999999999</v>
      </c>
      <c r="P144" s="14">
        <v>212.8655</v>
      </c>
      <c r="Q144" s="14">
        <v>225.387</v>
      </c>
      <c r="R144" s="14">
        <f t="shared" si="19"/>
        <v>50.086000000000006</v>
      </c>
      <c r="S144" s="14">
        <v>4.8925000000000001</v>
      </c>
      <c r="T144" s="14">
        <v>50.086000000000006</v>
      </c>
      <c r="U144" s="14">
        <f t="shared" si="20"/>
        <v>50.086000000000006</v>
      </c>
      <c r="V144" s="14">
        <v>47.700952380952387</v>
      </c>
      <c r="W144" s="14">
        <v>4.75</v>
      </c>
      <c r="X144" s="14">
        <v>5.4624999999999995</v>
      </c>
      <c r="Y144" s="14">
        <f t="shared" si="21"/>
        <v>149.00584999999998</v>
      </c>
    </row>
    <row r="145" spans="1:25" x14ac:dyDescent="0.2">
      <c r="A145" s="25">
        <v>1700076</v>
      </c>
      <c r="B145" s="25"/>
      <c r="C145" s="2" t="s">
        <v>152</v>
      </c>
      <c r="D145" s="18">
        <v>80299</v>
      </c>
      <c r="E145" s="2" t="s">
        <v>0</v>
      </c>
      <c r="F145" s="14">
        <v>795.9</v>
      </c>
      <c r="G145" s="14">
        <f t="shared" si="17"/>
        <v>198.97500000000002</v>
      </c>
      <c r="H145" s="14">
        <f>MIN(J145:Y145)</f>
        <v>18.64</v>
      </c>
      <c r="I145" s="14">
        <f>MAX(K145:Z145)</f>
        <v>716.31</v>
      </c>
      <c r="J145" s="14">
        <v>577.82339999999999</v>
      </c>
      <c r="K145" s="14">
        <f t="shared" si="16"/>
        <v>159.18</v>
      </c>
      <c r="L145" s="14">
        <v>19.572000000000003</v>
      </c>
      <c r="M145" s="17">
        <v>111.46720000000001</v>
      </c>
      <c r="N145" s="17">
        <v>24.0456</v>
      </c>
      <c r="O145" s="14">
        <f t="shared" si="18"/>
        <v>557.13</v>
      </c>
      <c r="P145" s="14">
        <v>676.51499999999999</v>
      </c>
      <c r="Q145" s="14">
        <v>716.31</v>
      </c>
      <c r="R145" s="14">
        <f t="shared" si="19"/>
        <v>159.18</v>
      </c>
      <c r="S145" s="14">
        <v>19.199200000000001</v>
      </c>
      <c r="T145" s="14">
        <v>159.18</v>
      </c>
      <c r="U145" s="14">
        <f t="shared" si="20"/>
        <v>159.18</v>
      </c>
      <c r="V145" s="14">
        <v>151.6</v>
      </c>
      <c r="W145" s="14">
        <v>18.64</v>
      </c>
      <c r="X145" s="14">
        <v>21.436</v>
      </c>
      <c r="Y145" s="14">
        <f t="shared" si="21"/>
        <v>473.56049999999993</v>
      </c>
    </row>
    <row r="146" spans="1:25" x14ac:dyDescent="0.2">
      <c r="A146" s="25">
        <v>1700077</v>
      </c>
      <c r="B146" s="25"/>
      <c r="C146" s="2" t="s">
        <v>153</v>
      </c>
      <c r="D146" s="18">
        <v>86317</v>
      </c>
      <c r="E146" s="2" t="s">
        <v>0</v>
      </c>
      <c r="F146" s="14">
        <v>268.27999999999997</v>
      </c>
      <c r="G146" s="14">
        <f t="shared" si="17"/>
        <v>67.069999999999993</v>
      </c>
      <c r="H146" s="14">
        <f>MIN(J146:Y146)</f>
        <v>14.99</v>
      </c>
      <c r="I146" s="14">
        <f>MAX(K146:Z146)</f>
        <v>241.45199999999997</v>
      </c>
      <c r="J146" s="14">
        <v>194.77127999999996</v>
      </c>
      <c r="K146" s="14">
        <f t="shared" si="16"/>
        <v>53.655999999999999</v>
      </c>
      <c r="L146" s="14">
        <v>15.739500000000001</v>
      </c>
      <c r="M146" s="17">
        <v>89.640200000000007</v>
      </c>
      <c r="N146" s="17">
        <v>19.3371</v>
      </c>
      <c r="O146" s="14">
        <f t="shared" si="18"/>
        <v>187.79599999999996</v>
      </c>
      <c r="P146" s="14">
        <v>228.03799999999998</v>
      </c>
      <c r="Q146" s="14">
        <v>241.45199999999997</v>
      </c>
      <c r="R146" s="14">
        <f t="shared" si="19"/>
        <v>53.655999999999999</v>
      </c>
      <c r="S146" s="14">
        <v>15.4397</v>
      </c>
      <c r="T146" s="14">
        <v>53.655999999999992</v>
      </c>
      <c r="U146" s="14">
        <f t="shared" si="20"/>
        <v>53.655999999999999</v>
      </c>
      <c r="V146" s="14">
        <v>51.100952380952371</v>
      </c>
      <c r="W146" s="14">
        <v>14.99</v>
      </c>
      <c r="X146" s="14">
        <v>17.238499999999998</v>
      </c>
      <c r="Y146" s="14">
        <f t="shared" si="21"/>
        <v>159.62659999999997</v>
      </c>
    </row>
    <row r="147" spans="1:25" x14ac:dyDescent="0.2">
      <c r="A147" s="25">
        <v>1700078</v>
      </c>
      <c r="B147" s="25"/>
      <c r="C147" s="2" t="s">
        <v>154</v>
      </c>
      <c r="D147" s="18">
        <v>86694</v>
      </c>
      <c r="E147" s="2" t="s">
        <v>0</v>
      </c>
      <c r="F147" s="14">
        <v>147</v>
      </c>
      <c r="G147" s="14">
        <f t="shared" si="17"/>
        <v>36.75</v>
      </c>
      <c r="H147" s="14">
        <f>MIN(J147:Y147)</f>
        <v>14.390000000000002</v>
      </c>
      <c r="I147" s="14">
        <f>MAX(K147:Z147)</f>
        <v>132.30000000000001</v>
      </c>
      <c r="J147" s="14">
        <v>106.72199999999999</v>
      </c>
      <c r="K147" s="14">
        <f t="shared" si="16"/>
        <v>29.400000000000002</v>
      </c>
      <c r="L147" s="14">
        <v>15.109500000000001</v>
      </c>
      <c r="M147" s="17">
        <v>86.052200000000013</v>
      </c>
      <c r="N147" s="17">
        <v>18.563100000000002</v>
      </c>
      <c r="O147" s="14">
        <f t="shared" si="18"/>
        <v>102.89999999999999</v>
      </c>
      <c r="P147" s="14">
        <v>124.95</v>
      </c>
      <c r="Q147" s="14">
        <v>132.30000000000001</v>
      </c>
      <c r="R147" s="14">
        <f t="shared" si="19"/>
        <v>29.400000000000002</v>
      </c>
      <c r="S147" s="14">
        <v>14.821700000000002</v>
      </c>
      <c r="T147" s="14">
        <v>29.4</v>
      </c>
      <c r="U147" s="14">
        <f t="shared" si="20"/>
        <v>29.400000000000002</v>
      </c>
      <c r="V147" s="14">
        <v>27.999999999999996</v>
      </c>
      <c r="W147" s="14">
        <v>14.390000000000002</v>
      </c>
      <c r="X147" s="14">
        <v>16.548500000000001</v>
      </c>
      <c r="Y147" s="14">
        <f t="shared" si="21"/>
        <v>87.465000000000003</v>
      </c>
    </row>
    <row r="148" spans="1:25" x14ac:dyDescent="0.2">
      <c r="A148" s="25">
        <v>1700079</v>
      </c>
      <c r="B148" s="25"/>
      <c r="C148" s="2" t="s">
        <v>155</v>
      </c>
      <c r="D148" s="18">
        <v>86694</v>
      </c>
      <c r="E148" s="2" t="s">
        <v>0</v>
      </c>
      <c r="F148" s="14">
        <v>147</v>
      </c>
      <c r="G148" s="14">
        <f t="shared" si="17"/>
        <v>36.75</v>
      </c>
      <c r="H148" s="14">
        <f>MIN(J148:Y148)</f>
        <v>14.390000000000002</v>
      </c>
      <c r="I148" s="14">
        <f>MAX(K148:Z148)</f>
        <v>132.30000000000001</v>
      </c>
      <c r="J148" s="14">
        <v>106.72199999999999</v>
      </c>
      <c r="K148" s="14">
        <f t="shared" si="16"/>
        <v>29.400000000000002</v>
      </c>
      <c r="L148" s="14">
        <v>15.109500000000001</v>
      </c>
      <c r="M148" s="17">
        <v>86.052200000000013</v>
      </c>
      <c r="N148" s="17">
        <v>18.563100000000002</v>
      </c>
      <c r="O148" s="14">
        <f t="shared" si="18"/>
        <v>102.89999999999999</v>
      </c>
      <c r="P148" s="14">
        <v>124.95</v>
      </c>
      <c r="Q148" s="14">
        <v>132.30000000000001</v>
      </c>
      <c r="R148" s="14">
        <f t="shared" si="19"/>
        <v>29.400000000000002</v>
      </c>
      <c r="S148" s="14">
        <v>14.821700000000002</v>
      </c>
      <c r="T148" s="14">
        <v>29.4</v>
      </c>
      <c r="U148" s="14">
        <f t="shared" si="20"/>
        <v>29.400000000000002</v>
      </c>
      <c r="V148" s="14">
        <v>27.999999999999996</v>
      </c>
      <c r="W148" s="14">
        <v>14.390000000000002</v>
      </c>
      <c r="X148" s="14">
        <v>16.548500000000001</v>
      </c>
      <c r="Y148" s="14">
        <f t="shared" si="21"/>
        <v>87.465000000000003</v>
      </c>
    </row>
    <row r="149" spans="1:25" x14ac:dyDescent="0.2">
      <c r="A149" s="25">
        <v>1700080</v>
      </c>
      <c r="B149" s="25"/>
      <c r="C149" s="2" t="s">
        <v>156</v>
      </c>
      <c r="D149" s="18">
        <v>87529</v>
      </c>
      <c r="E149" s="2" t="s">
        <v>0</v>
      </c>
      <c r="F149" s="14">
        <v>635.78</v>
      </c>
      <c r="G149" s="14">
        <f t="shared" si="17"/>
        <v>158.94499999999999</v>
      </c>
      <c r="H149" s="14">
        <f>MIN(J149:Y149)</f>
        <v>35.090000000000003</v>
      </c>
      <c r="I149" s="14">
        <f>MAX(K149:Z149)</f>
        <v>572.202</v>
      </c>
      <c r="J149" s="14">
        <v>461.57627999999994</v>
      </c>
      <c r="K149" s="14">
        <f t="shared" si="16"/>
        <v>127.15600000000001</v>
      </c>
      <c r="L149" s="14">
        <v>36.844500000000004</v>
      </c>
      <c r="M149" s="17">
        <v>209.83820000000003</v>
      </c>
      <c r="N149" s="17">
        <v>45.266100000000009</v>
      </c>
      <c r="O149" s="14">
        <f t="shared" si="18"/>
        <v>445.04599999999994</v>
      </c>
      <c r="P149" s="14">
        <v>540.41300000000001</v>
      </c>
      <c r="Q149" s="14">
        <v>572.202</v>
      </c>
      <c r="R149" s="14">
        <f t="shared" si="19"/>
        <v>127.15600000000001</v>
      </c>
      <c r="S149" s="14">
        <v>36.142700000000005</v>
      </c>
      <c r="T149" s="14">
        <v>127.15599999999999</v>
      </c>
      <c r="U149" s="14">
        <f t="shared" si="20"/>
        <v>127.15600000000001</v>
      </c>
      <c r="V149" s="14">
        <v>121.10095238095236</v>
      </c>
      <c r="W149" s="14">
        <v>35.090000000000003</v>
      </c>
      <c r="X149" s="14">
        <v>40.353500000000004</v>
      </c>
      <c r="Y149" s="14">
        <f t="shared" si="21"/>
        <v>378.28909999999996</v>
      </c>
    </row>
    <row r="150" spans="1:25" x14ac:dyDescent="0.2">
      <c r="A150" s="25">
        <v>1700081</v>
      </c>
      <c r="B150" s="25"/>
      <c r="C150" s="2" t="s">
        <v>157</v>
      </c>
      <c r="D150" s="18">
        <v>86235</v>
      </c>
      <c r="E150" s="2" t="s">
        <v>0</v>
      </c>
      <c r="F150" s="14">
        <v>449.4</v>
      </c>
      <c r="G150" s="14">
        <f t="shared" si="17"/>
        <v>112.35</v>
      </c>
      <c r="H150" s="14">
        <f>MIN(J150:Y150)</f>
        <v>17.93</v>
      </c>
      <c r="I150" s="14">
        <f>MAX(K150:Z150)</f>
        <v>404.46</v>
      </c>
      <c r="J150" s="14">
        <v>326.26439999999997</v>
      </c>
      <c r="K150" s="14">
        <f t="shared" si="16"/>
        <v>89.88</v>
      </c>
      <c r="L150" s="14">
        <v>18.826499999999999</v>
      </c>
      <c r="M150" s="17">
        <v>107.2214</v>
      </c>
      <c r="N150" s="17">
        <v>23.1297</v>
      </c>
      <c r="O150" s="14">
        <f t="shared" si="18"/>
        <v>314.58</v>
      </c>
      <c r="P150" s="14">
        <v>381.98999999999995</v>
      </c>
      <c r="Q150" s="14">
        <v>404.46</v>
      </c>
      <c r="R150" s="14">
        <f t="shared" si="19"/>
        <v>89.88</v>
      </c>
      <c r="S150" s="14">
        <v>18.4679</v>
      </c>
      <c r="T150" s="14">
        <v>89.88</v>
      </c>
      <c r="U150" s="14">
        <f t="shared" si="20"/>
        <v>89.88</v>
      </c>
      <c r="V150" s="14">
        <v>85.6</v>
      </c>
      <c r="W150" s="14">
        <v>17.93</v>
      </c>
      <c r="X150" s="14">
        <v>20.619499999999999</v>
      </c>
      <c r="Y150" s="14">
        <f t="shared" si="21"/>
        <v>267.39299999999997</v>
      </c>
    </row>
    <row r="151" spans="1:25" x14ac:dyDescent="0.2">
      <c r="A151" s="25">
        <v>1700082</v>
      </c>
      <c r="B151" s="25"/>
      <c r="C151" s="2" t="s">
        <v>158</v>
      </c>
      <c r="D151" s="18">
        <v>87389</v>
      </c>
      <c r="E151" s="2" t="s">
        <v>0</v>
      </c>
      <c r="F151" s="14">
        <v>200.55</v>
      </c>
      <c r="G151" s="14">
        <f t="shared" si="17"/>
        <v>50.13750000000001</v>
      </c>
      <c r="H151" s="14">
        <f>MIN(J151:Y151)</f>
        <v>24.08</v>
      </c>
      <c r="I151" s="14">
        <f>MAX(K151:Z151)</f>
        <v>180.495</v>
      </c>
      <c r="J151" s="14">
        <v>145.5993</v>
      </c>
      <c r="K151" s="14">
        <f t="shared" si="16"/>
        <v>40.110000000000007</v>
      </c>
      <c r="L151" s="14">
        <v>25.283999999999999</v>
      </c>
      <c r="M151" s="17">
        <v>143.9984</v>
      </c>
      <c r="N151" s="17">
        <v>31.063199999999998</v>
      </c>
      <c r="O151" s="14">
        <f t="shared" si="18"/>
        <v>140.38499999999999</v>
      </c>
      <c r="P151" s="14">
        <v>170.4675</v>
      </c>
      <c r="Q151" s="14">
        <v>180.495</v>
      </c>
      <c r="R151" s="14">
        <f t="shared" si="19"/>
        <v>40.110000000000007</v>
      </c>
      <c r="S151" s="14">
        <v>24.802399999999999</v>
      </c>
      <c r="T151" s="14">
        <v>40.110000000000007</v>
      </c>
      <c r="U151" s="14">
        <f t="shared" si="20"/>
        <v>40.110000000000007</v>
      </c>
      <c r="V151" s="14">
        <v>38.200000000000003</v>
      </c>
      <c r="W151" s="14">
        <v>24.08</v>
      </c>
      <c r="X151" s="14">
        <v>27.691999999999997</v>
      </c>
      <c r="Y151" s="14">
        <f t="shared" si="21"/>
        <v>119.32724999999999</v>
      </c>
    </row>
    <row r="152" spans="1:25" x14ac:dyDescent="0.2">
      <c r="A152" s="25">
        <v>1700083</v>
      </c>
      <c r="B152" s="25"/>
      <c r="C152" s="2" t="s">
        <v>159</v>
      </c>
      <c r="D152" s="18">
        <v>87389</v>
      </c>
      <c r="E152" s="2" t="s">
        <v>0</v>
      </c>
      <c r="F152" s="14">
        <v>200.55</v>
      </c>
      <c r="G152" s="14">
        <f t="shared" si="17"/>
        <v>50.13750000000001</v>
      </c>
      <c r="H152" s="14">
        <f>MIN(J152:Y152)</f>
        <v>24.08</v>
      </c>
      <c r="I152" s="14">
        <f>MAX(K152:Z152)</f>
        <v>180.495</v>
      </c>
      <c r="J152" s="14">
        <v>145.5993</v>
      </c>
      <c r="K152" s="14">
        <f t="shared" ref="K152:K215" si="22">F152*0.2</f>
        <v>40.110000000000007</v>
      </c>
      <c r="L152" s="14">
        <v>25.283999999999999</v>
      </c>
      <c r="M152" s="17">
        <v>143.9984</v>
      </c>
      <c r="N152" s="17">
        <v>31.063199999999998</v>
      </c>
      <c r="O152" s="14">
        <f t="shared" si="18"/>
        <v>140.38499999999999</v>
      </c>
      <c r="P152" s="14">
        <v>170.4675</v>
      </c>
      <c r="Q152" s="14">
        <v>180.495</v>
      </c>
      <c r="R152" s="14">
        <f t="shared" si="19"/>
        <v>40.110000000000007</v>
      </c>
      <c r="S152" s="14">
        <v>24.802399999999999</v>
      </c>
      <c r="T152" s="14">
        <v>40.110000000000007</v>
      </c>
      <c r="U152" s="14">
        <f t="shared" si="20"/>
        <v>40.110000000000007</v>
      </c>
      <c r="V152" s="14">
        <v>38.200000000000003</v>
      </c>
      <c r="W152" s="14">
        <v>24.08</v>
      </c>
      <c r="X152" s="14">
        <v>27.691999999999997</v>
      </c>
      <c r="Y152" s="14">
        <f t="shared" si="21"/>
        <v>119.32724999999999</v>
      </c>
    </row>
    <row r="153" spans="1:25" x14ac:dyDescent="0.2">
      <c r="A153" s="25">
        <v>1700084</v>
      </c>
      <c r="B153" s="25"/>
      <c r="C153" s="2" t="s">
        <v>160</v>
      </c>
      <c r="D153" s="18">
        <v>86703</v>
      </c>
      <c r="E153" s="2" t="s">
        <v>0</v>
      </c>
      <c r="F153" s="14">
        <v>200.55</v>
      </c>
      <c r="G153" s="14">
        <f t="shared" si="17"/>
        <v>50.13750000000001</v>
      </c>
      <c r="H153" s="14">
        <f>MIN(J153:Y153)</f>
        <v>13.71</v>
      </c>
      <c r="I153" s="14">
        <f>MAX(K153:Z153)</f>
        <v>180.495</v>
      </c>
      <c r="J153" s="14">
        <v>145.5993</v>
      </c>
      <c r="K153" s="14">
        <f t="shared" si="22"/>
        <v>40.110000000000007</v>
      </c>
      <c r="L153" s="14">
        <v>14.395500000000002</v>
      </c>
      <c r="M153" s="17">
        <v>81.985800000000012</v>
      </c>
      <c r="N153" s="17">
        <v>17.6859</v>
      </c>
      <c r="O153" s="14">
        <f t="shared" si="18"/>
        <v>140.38499999999999</v>
      </c>
      <c r="P153" s="14">
        <v>170.4675</v>
      </c>
      <c r="Q153" s="14">
        <v>180.495</v>
      </c>
      <c r="R153" s="14">
        <f t="shared" si="19"/>
        <v>40.110000000000007</v>
      </c>
      <c r="S153" s="14">
        <v>14.121300000000002</v>
      </c>
      <c r="T153" s="14">
        <v>40.110000000000007</v>
      </c>
      <c r="U153" s="14">
        <f t="shared" si="20"/>
        <v>40.110000000000007</v>
      </c>
      <c r="V153" s="14">
        <v>38.200000000000003</v>
      </c>
      <c r="W153" s="14">
        <v>13.71</v>
      </c>
      <c r="X153" s="14">
        <v>15.766500000000001</v>
      </c>
      <c r="Y153" s="14">
        <f t="shared" si="21"/>
        <v>119.32724999999999</v>
      </c>
    </row>
    <row r="154" spans="1:25" x14ac:dyDescent="0.2">
      <c r="A154" s="25">
        <v>1700085</v>
      </c>
      <c r="B154" s="25"/>
      <c r="C154" s="2" t="s">
        <v>161</v>
      </c>
      <c r="D154" s="18">
        <v>87389</v>
      </c>
      <c r="E154" s="2" t="s">
        <v>0</v>
      </c>
      <c r="F154" s="14">
        <v>200.55</v>
      </c>
      <c r="G154" s="14">
        <f t="shared" si="17"/>
        <v>50.13750000000001</v>
      </c>
      <c r="H154" s="14">
        <f>MIN(J154:Y154)</f>
        <v>24.08</v>
      </c>
      <c r="I154" s="14">
        <f>MAX(K154:Z154)</f>
        <v>180.495</v>
      </c>
      <c r="J154" s="14">
        <v>145.5993</v>
      </c>
      <c r="K154" s="14">
        <f t="shared" si="22"/>
        <v>40.110000000000007</v>
      </c>
      <c r="L154" s="14">
        <v>25.283999999999999</v>
      </c>
      <c r="M154" s="17">
        <v>143.9984</v>
      </c>
      <c r="N154" s="17">
        <v>31.063199999999998</v>
      </c>
      <c r="O154" s="14">
        <f t="shared" si="18"/>
        <v>140.38499999999999</v>
      </c>
      <c r="P154" s="14">
        <v>170.4675</v>
      </c>
      <c r="Q154" s="14">
        <v>180.495</v>
      </c>
      <c r="R154" s="14">
        <f t="shared" si="19"/>
        <v>40.110000000000007</v>
      </c>
      <c r="S154" s="14">
        <v>24.802399999999999</v>
      </c>
      <c r="T154" s="14">
        <v>40.110000000000007</v>
      </c>
      <c r="U154" s="14">
        <f t="shared" si="20"/>
        <v>40.110000000000007</v>
      </c>
      <c r="V154" s="14">
        <v>38.200000000000003</v>
      </c>
      <c r="W154" s="14">
        <v>24.08</v>
      </c>
      <c r="X154" s="14">
        <v>27.691999999999997</v>
      </c>
      <c r="Y154" s="14">
        <f t="shared" si="21"/>
        <v>119.32724999999999</v>
      </c>
    </row>
    <row r="155" spans="1:25" x14ac:dyDescent="0.2">
      <c r="A155" s="25">
        <v>1700086</v>
      </c>
      <c r="B155" s="25"/>
      <c r="C155" s="2" t="s">
        <v>162</v>
      </c>
      <c r="D155" s="18">
        <v>82784</v>
      </c>
      <c r="E155" s="2" t="s">
        <v>0</v>
      </c>
      <c r="F155" s="14">
        <v>492.98</v>
      </c>
      <c r="G155" s="14">
        <f t="shared" si="17"/>
        <v>123.245</v>
      </c>
      <c r="H155" s="14">
        <f>MIN(J155:Y155)</f>
        <v>9.3000000000000007</v>
      </c>
      <c r="I155" s="14">
        <f>MAX(K155:Z155)</f>
        <v>443.68200000000002</v>
      </c>
      <c r="J155" s="14">
        <v>357.90348</v>
      </c>
      <c r="K155" s="14">
        <f t="shared" si="22"/>
        <v>98.596000000000004</v>
      </c>
      <c r="L155" s="14">
        <v>9.7650000000000006</v>
      </c>
      <c r="M155" s="17">
        <v>55.614000000000011</v>
      </c>
      <c r="N155" s="17">
        <v>11.997000000000002</v>
      </c>
      <c r="O155" s="14">
        <f t="shared" si="18"/>
        <v>345.08600000000001</v>
      </c>
      <c r="P155" s="14">
        <v>419.03300000000002</v>
      </c>
      <c r="Q155" s="14">
        <v>443.68200000000002</v>
      </c>
      <c r="R155" s="14">
        <f t="shared" si="19"/>
        <v>98.596000000000004</v>
      </c>
      <c r="S155" s="14">
        <v>9.5790000000000006</v>
      </c>
      <c r="T155" s="14">
        <v>98.596000000000004</v>
      </c>
      <c r="U155" s="14">
        <f t="shared" si="20"/>
        <v>98.596000000000004</v>
      </c>
      <c r="V155" s="14">
        <v>93.900952380952376</v>
      </c>
      <c r="W155" s="14">
        <v>9.3000000000000007</v>
      </c>
      <c r="X155" s="14">
        <v>10.695</v>
      </c>
      <c r="Y155" s="14">
        <f t="shared" si="21"/>
        <v>293.32310000000001</v>
      </c>
    </row>
    <row r="156" spans="1:25" x14ac:dyDescent="0.2">
      <c r="A156" s="25">
        <v>1700087</v>
      </c>
      <c r="B156" s="25"/>
      <c r="C156" s="2" t="s">
        <v>163</v>
      </c>
      <c r="D156" s="18">
        <v>82784</v>
      </c>
      <c r="E156" s="2" t="s">
        <v>0</v>
      </c>
      <c r="F156" s="14">
        <v>492.98</v>
      </c>
      <c r="G156" s="14">
        <f t="shared" si="17"/>
        <v>123.245</v>
      </c>
      <c r="H156" s="14">
        <f>MIN(J156:Y156)</f>
        <v>9.3000000000000007</v>
      </c>
      <c r="I156" s="14">
        <f>MAX(K156:Z156)</f>
        <v>443.68200000000002</v>
      </c>
      <c r="J156" s="14">
        <v>357.90348</v>
      </c>
      <c r="K156" s="14">
        <f t="shared" si="22"/>
        <v>98.596000000000004</v>
      </c>
      <c r="L156" s="14">
        <v>9.7650000000000006</v>
      </c>
      <c r="M156" s="17">
        <v>55.614000000000011</v>
      </c>
      <c r="N156" s="17">
        <v>11.997000000000002</v>
      </c>
      <c r="O156" s="14">
        <f t="shared" si="18"/>
        <v>345.08600000000001</v>
      </c>
      <c r="P156" s="14">
        <v>419.03300000000002</v>
      </c>
      <c r="Q156" s="14">
        <v>443.68200000000002</v>
      </c>
      <c r="R156" s="14">
        <f t="shared" si="19"/>
        <v>98.596000000000004</v>
      </c>
      <c r="S156" s="14">
        <v>9.5790000000000006</v>
      </c>
      <c r="T156" s="14">
        <v>98.596000000000004</v>
      </c>
      <c r="U156" s="14">
        <f t="shared" si="20"/>
        <v>98.596000000000004</v>
      </c>
      <c r="V156" s="14">
        <v>93.900952380952376</v>
      </c>
      <c r="W156" s="14">
        <v>9.3000000000000007</v>
      </c>
      <c r="X156" s="14">
        <v>10.695</v>
      </c>
      <c r="Y156" s="14">
        <f t="shared" si="21"/>
        <v>293.32310000000001</v>
      </c>
    </row>
    <row r="157" spans="1:25" x14ac:dyDescent="0.2">
      <c r="A157" s="25">
        <v>1700088</v>
      </c>
      <c r="B157" s="25"/>
      <c r="C157" s="2" t="s">
        <v>164</v>
      </c>
      <c r="D157" s="18">
        <v>82784</v>
      </c>
      <c r="E157" s="2" t="s">
        <v>0</v>
      </c>
      <c r="F157" s="14">
        <v>492.98</v>
      </c>
      <c r="G157" s="14">
        <f t="shared" si="17"/>
        <v>123.245</v>
      </c>
      <c r="H157" s="14">
        <f>MIN(J157:Y157)</f>
        <v>9.3000000000000007</v>
      </c>
      <c r="I157" s="14">
        <f>MAX(K157:Z157)</f>
        <v>443.68200000000002</v>
      </c>
      <c r="J157" s="14">
        <v>357.90348</v>
      </c>
      <c r="K157" s="14">
        <f t="shared" si="22"/>
        <v>98.596000000000004</v>
      </c>
      <c r="L157" s="14">
        <v>9.7650000000000006</v>
      </c>
      <c r="M157" s="17">
        <v>55.614000000000011</v>
      </c>
      <c r="N157" s="17">
        <v>11.997000000000002</v>
      </c>
      <c r="O157" s="14">
        <f t="shared" si="18"/>
        <v>345.08600000000001</v>
      </c>
      <c r="P157" s="14">
        <v>419.03300000000002</v>
      </c>
      <c r="Q157" s="14">
        <v>443.68200000000002</v>
      </c>
      <c r="R157" s="14">
        <f t="shared" si="19"/>
        <v>98.596000000000004</v>
      </c>
      <c r="S157" s="14">
        <v>9.5790000000000006</v>
      </c>
      <c r="T157" s="14">
        <v>98.596000000000004</v>
      </c>
      <c r="U157" s="14">
        <f t="shared" si="20"/>
        <v>98.596000000000004</v>
      </c>
      <c r="V157" s="14">
        <v>93.900952380952376</v>
      </c>
      <c r="W157" s="14">
        <v>9.3000000000000007</v>
      </c>
      <c r="X157" s="14">
        <v>10.695</v>
      </c>
      <c r="Y157" s="14">
        <f t="shared" si="21"/>
        <v>293.32310000000001</v>
      </c>
    </row>
    <row r="158" spans="1:25" x14ac:dyDescent="0.2">
      <c r="A158" s="25">
        <v>1700089</v>
      </c>
      <c r="B158" s="25"/>
      <c r="C158" s="2" t="s">
        <v>165</v>
      </c>
      <c r="D158" s="18">
        <v>82784</v>
      </c>
      <c r="E158" s="2" t="s">
        <v>0</v>
      </c>
      <c r="F158" s="14">
        <v>492.98</v>
      </c>
      <c r="G158" s="14">
        <f t="shared" si="17"/>
        <v>123.245</v>
      </c>
      <c r="H158" s="14">
        <f>MIN(J158:Y158)</f>
        <v>9.3000000000000007</v>
      </c>
      <c r="I158" s="14">
        <f>MAX(K158:Z158)</f>
        <v>443.68200000000002</v>
      </c>
      <c r="J158" s="14">
        <v>357.90348</v>
      </c>
      <c r="K158" s="14">
        <f t="shared" si="22"/>
        <v>98.596000000000004</v>
      </c>
      <c r="L158" s="14">
        <v>9.7650000000000006</v>
      </c>
      <c r="M158" s="17">
        <v>55.614000000000011</v>
      </c>
      <c r="N158" s="17">
        <v>11.997000000000002</v>
      </c>
      <c r="O158" s="14">
        <f t="shared" si="18"/>
        <v>345.08600000000001</v>
      </c>
      <c r="P158" s="14">
        <v>419.03300000000002</v>
      </c>
      <c r="Q158" s="14">
        <v>443.68200000000002</v>
      </c>
      <c r="R158" s="14">
        <f t="shared" si="19"/>
        <v>98.596000000000004</v>
      </c>
      <c r="S158" s="14">
        <v>9.5790000000000006</v>
      </c>
      <c r="T158" s="14">
        <v>98.596000000000004</v>
      </c>
      <c r="U158" s="14">
        <f t="shared" si="20"/>
        <v>98.596000000000004</v>
      </c>
      <c r="V158" s="14">
        <v>93.900952380952376</v>
      </c>
      <c r="W158" s="14">
        <v>9.3000000000000007</v>
      </c>
      <c r="X158" s="14">
        <v>10.695</v>
      </c>
      <c r="Y158" s="14">
        <f t="shared" si="21"/>
        <v>293.32310000000001</v>
      </c>
    </row>
    <row r="159" spans="1:25" x14ac:dyDescent="0.2">
      <c r="A159" s="25">
        <v>1700090</v>
      </c>
      <c r="B159" s="25"/>
      <c r="C159" s="2" t="s">
        <v>166</v>
      </c>
      <c r="D159" s="18">
        <v>82784</v>
      </c>
      <c r="E159" s="2" t="s">
        <v>0</v>
      </c>
      <c r="F159" s="14">
        <v>492.98</v>
      </c>
      <c r="G159" s="14">
        <f t="shared" si="17"/>
        <v>123.245</v>
      </c>
      <c r="H159" s="14">
        <f>MIN(J159:Y159)</f>
        <v>9.3000000000000007</v>
      </c>
      <c r="I159" s="14">
        <f>MAX(K159:Z159)</f>
        <v>443.68200000000002</v>
      </c>
      <c r="J159" s="14">
        <v>357.90348</v>
      </c>
      <c r="K159" s="14">
        <f t="shared" si="22"/>
        <v>98.596000000000004</v>
      </c>
      <c r="L159" s="14">
        <v>9.7650000000000006</v>
      </c>
      <c r="M159" s="17">
        <v>55.614000000000011</v>
      </c>
      <c r="N159" s="17">
        <v>11.997000000000002</v>
      </c>
      <c r="O159" s="14">
        <f t="shared" si="18"/>
        <v>345.08600000000001</v>
      </c>
      <c r="P159" s="14">
        <v>419.03300000000002</v>
      </c>
      <c r="Q159" s="14">
        <v>443.68200000000002</v>
      </c>
      <c r="R159" s="14">
        <f t="shared" si="19"/>
        <v>98.596000000000004</v>
      </c>
      <c r="S159" s="14">
        <v>9.5790000000000006</v>
      </c>
      <c r="T159" s="14">
        <v>98.596000000000004</v>
      </c>
      <c r="U159" s="14">
        <f t="shared" si="20"/>
        <v>98.596000000000004</v>
      </c>
      <c r="V159" s="14">
        <v>93.900952380952376</v>
      </c>
      <c r="W159" s="14">
        <v>9.3000000000000007</v>
      </c>
      <c r="X159" s="14">
        <v>10.695</v>
      </c>
      <c r="Y159" s="14">
        <f t="shared" si="21"/>
        <v>293.32310000000001</v>
      </c>
    </row>
    <row r="160" spans="1:25" x14ac:dyDescent="0.2">
      <c r="A160" s="25">
        <v>1700091</v>
      </c>
      <c r="B160" s="25"/>
      <c r="C160" s="2" t="s">
        <v>167</v>
      </c>
      <c r="D160" s="18">
        <v>82784</v>
      </c>
      <c r="E160" s="2" t="s">
        <v>0</v>
      </c>
      <c r="F160" s="14">
        <v>492.98</v>
      </c>
      <c r="G160" s="14">
        <f t="shared" si="17"/>
        <v>123.245</v>
      </c>
      <c r="H160" s="14">
        <f>MIN(J160:Y160)</f>
        <v>9.3000000000000007</v>
      </c>
      <c r="I160" s="14">
        <f>MAX(K160:Z160)</f>
        <v>443.68200000000002</v>
      </c>
      <c r="J160" s="14">
        <v>357.90348</v>
      </c>
      <c r="K160" s="14">
        <f t="shared" si="22"/>
        <v>98.596000000000004</v>
      </c>
      <c r="L160" s="14">
        <v>9.7650000000000006</v>
      </c>
      <c r="M160" s="17">
        <v>55.614000000000011</v>
      </c>
      <c r="N160" s="17">
        <v>11.997000000000002</v>
      </c>
      <c r="O160" s="14">
        <f t="shared" si="18"/>
        <v>345.08600000000001</v>
      </c>
      <c r="P160" s="14">
        <v>419.03300000000002</v>
      </c>
      <c r="Q160" s="14">
        <v>443.68200000000002</v>
      </c>
      <c r="R160" s="14">
        <f t="shared" si="19"/>
        <v>98.596000000000004</v>
      </c>
      <c r="S160" s="14">
        <v>9.5790000000000006</v>
      </c>
      <c r="T160" s="14">
        <v>98.596000000000004</v>
      </c>
      <c r="U160" s="14">
        <f t="shared" si="20"/>
        <v>98.596000000000004</v>
      </c>
      <c r="V160" s="14">
        <v>93.900952380952376</v>
      </c>
      <c r="W160" s="14">
        <v>9.3000000000000007</v>
      </c>
      <c r="X160" s="14">
        <v>10.695</v>
      </c>
      <c r="Y160" s="14">
        <f t="shared" si="21"/>
        <v>293.32310000000001</v>
      </c>
    </row>
    <row r="161" spans="1:25" x14ac:dyDescent="0.2">
      <c r="A161" s="25">
        <v>1700092</v>
      </c>
      <c r="B161" s="25"/>
      <c r="C161" s="2" t="s">
        <v>168</v>
      </c>
      <c r="D161" s="18">
        <v>82784</v>
      </c>
      <c r="E161" s="2" t="s">
        <v>0</v>
      </c>
      <c r="F161" s="14">
        <v>492.98</v>
      </c>
      <c r="G161" s="14">
        <f t="shared" si="17"/>
        <v>123.245</v>
      </c>
      <c r="H161" s="14">
        <f>MIN(J161:Y161)</f>
        <v>9.3000000000000007</v>
      </c>
      <c r="I161" s="14">
        <f>MAX(K161:Z161)</f>
        <v>443.68200000000002</v>
      </c>
      <c r="J161" s="14">
        <v>357.90348</v>
      </c>
      <c r="K161" s="14">
        <f t="shared" si="22"/>
        <v>98.596000000000004</v>
      </c>
      <c r="L161" s="14">
        <v>9.7650000000000006</v>
      </c>
      <c r="M161" s="17">
        <v>55.614000000000011</v>
      </c>
      <c r="N161" s="17">
        <v>11.997000000000002</v>
      </c>
      <c r="O161" s="14">
        <f t="shared" si="18"/>
        <v>345.08600000000001</v>
      </c>
      <c r="P161" s="14">
        <v>419.03300000000002</v>
      </c>
      <c r="Q161" s="14">
        <v>443.68200000000002</v>
      </c>
      <c r="R161" s="14">
        <f t="shared" si="19"/>
        <v>98.596000000000004</v>
      </c>
      <c r="S161" s="14">
        <v>9.5790000000000006</v>
      </c>
      <c r="T161" s="14">
        <v>98.596000000000004</v>
      </c>
      <c r="U161" s="14">
        <f t="shared" si="20"/>
        <v>98.596000000000004</v>
      </c>
      <c r="V161" s="14">
        <v>93.900952380952376</v>
      </c>
      <c r="W161" s="14">
        <v>9.3000000000000007</v>
      </c>
      <c r="X161" s="14">
        <v>10.695</v>
      </c>
      <c r="Y161" s="14">
        <f t="shared" si="21"/>
        <v>293.32310000000001</v>
      </c>
    </row>
    <row r="162" spans="1:25" x14ac:dyDescent="0.2">
      <c r="A162" s="25">
        <v>1700093</v>
      </c>
      <c r="B162" s="25"/>
      <c r="C162" s="2" t="s">
        <v>169</v>
      </c>
      <c r="D162" s="18">
        <v>87210</v>
      </c>
      <c r="E162" s="2" t="s">
        <v>0</v>
      </c>
      <c r="F162" s="14">
        <v>280.88</v>
      </c>
      <c r="G162" s="14">
        <f t="shared" si="17"/>
        <v>70.22</v>
      </c>
      <c r="H162" s="14">
        <f>MIN(J162:Y162)</f>
        <v>5.82</v>
      </c>
      <c r="I162" s="14">
        <f>MAX(K162:Z162)</f>
        <v>252.792</v>
      </c>
      <c r="J162" s="14">
        <v>203.91888</v>
      </c>
      <c r="K162" s="14">
        <f t="shared" si="22"/>
        <v>56.176000000000002</v>
      </c>
      <c r="L162" s="14">
        <v>6.1110000000000007</v>
      </c>
      <c r="M162" s="17">
        <v>34.803600000000003</v>
      </c>
      <c r="N162" s="17">
        <v>7.5078000000000005</v>
      </c>
      <c r="O162" s="14">
        <f t="shared" si="18"/>
        <v>196.61599999999999</v>
      </c>
      <c r="P162" s="14">
        <v>238.74799999999999</v>
      </c>
      <c r="Q162" s="14">
        <v>252.792</v>
      </c>
      <c r="R162" s="14">
        <f t="shared" si="19"/>
        <v>56.176000000000002</v>
      </c>
      <c r="S162" s="14">
        <v>5.9946000000000002</v>
      </c>
      <c r="T162" s="14">
        <v>56.176000000000002</v>
      </c>
      <c r="U162" s="14">
        <f t="shared" si="20"/>
        <v>56.176000000000002</v>
      </c>
      <c r="V162" s="14">
        <v>53.500952380952377</v>
      </c>
      <c r="W162" s="14">
        <v>5.82</v>
      </c>
      <c r="X162" s="14">
        <v>6.6929999999999996</v>
      </c>
      <c r="Y162" s="14">
        <f t="shared" si="21"/>
        <v>167.12359999999998</v>
      </c>
    </row>
    <row r="163" spans="1:25" x14ac:dyDescent="0.2">
      <c r="A163" s="25">
        <v>1700094</v>
      </c>
      <c r="B163" s="25"/>
      <c r="C163" s="2" t="s">
        <v>170</v>
      </c>
      <c r="D163" s="18">
        <v>83520</v>
      </c>
      <c r="E163" s="2" t="s">
        <v>0</v>
      </c>
      <c r="F163" s="14">
        <v>901.95</v>
      </c>
      <c r="G163" s="14">
        <f t="shared" si="17"/>
        <v>225.48750000000001</v>
      </c>
      <c r="H163" s="14">
        <f>MIN(J163:Y163)</f>
        <v>17.27</v>
      </c>
      <c r="I163" s="14">
        <f>MAX(K163:Z163)</f>
        <v>811.75500000000011</v>
      </c>
      <c r="J163" s="14">
        <v>654.81569999999999</v>
      </c>
      <c r="K163" s="14">
        <f t="shared" si="22"/>
        <v>180.39000000000001</v>
      </c>
      <c r="L163" s="14">
        <v>18.133500000000002</v>
      </c>
      <c r="M163" s="17">
        <v>103.27460000000001</v>
      </c>
      <c r="N163" s="17">
        <v>22.278300000000002</v>
      </c>
      <c r="O163" s="14">
        <f t="shared" si="18"/>
        <v>631.36500000000001</v>
      </c>
      <c r="P163" s="14">
        <v>766.65750000000003</v>
      </c>
      <c r="Q163" s="14">
        <v>811.75500000000011</v>
      </c>
      <c r="R163" s="14">
        <f t="shared" si="19"/>
        <v>180.39000000000001</v>
      </c>
      <c r="S163" s="14">
        <v>17.7881</v>
      </c>
      <c r="T163" s="14">
        <v>180.39000000000001</v>
      </c>
      <c r="U163" s="14">
        <f t="shared" si="20"/>
        <v>180.39000000000001</v>
      </c>
      <c r="V163" s="14">
        <v>171.8</v>
      </c>
      <c r="W163" s="14">
        <v>17.27</v>
      </c>
      <c r="X163" s="14">
        <v>19.860499999999998</v>
      </c>
      <c r="Y163" s="14">
        <f t="shared" si="21"/>
        <v>536.66025000000002</v>
      </c>
    </row>
    <row r="164" spans="1:25" x14ac:dyDescent="0.2">
      <c r="A164" s="25">
        <v>1700095</v>
      </c>
      <c r="B164" s="25"/>
      <c r="C164" s="2" t="s">
        <v>171</v>
      </c>
      <c r="D164" s="18">
        <v>84307</v>
      </c>
      <c r="E164" s="2" t="s">
        <v>0</v>
      </c>
      <c r="F164" s="14">
        <v>2343.08</v>
      </c>
      <c r="G164" s="14">
        <f t="shared" si="17"/>
        <v>585.77</v>
      </c>
      <c r="H164" s="14">
        <f>MIN(J164:Y164)</f>
        <v>18.28</v>
      </c>
      <c r="I164" s="14">
        <f>MAX(K164:Z164)</f>
        <v>2108.7719999999999</v>
      </c>
      <c r="J164" s="14">
        <v>1701.0760799999998</v>
      </c>
      <c r="K164" s="14">
        <f t="shared" si="22"/>
        <v>468.61599999999999</v>
      </c>
      <c r="L164" s="14">
        <v>19.194000000000003</v>
      </c>
      <c r="M164" s="17">
        <v>109.31440000000002</v>
      </c>
      <c r="N164" s="17">
        <v>23.581200000000003</v>
      </c>
      <c r="O164" s="14">
        <f t="shared" si="18"/>
        <v>1640.1559999999999</v>
      </c>
      <c r="P164" s="14">
        <v>1991.6179999999999</v>
      </c>
      <c r="Q164" s="14">
        <v>2108.7719999999999</v>
      </c>
      <c r="R164" s="14">
        <f t="shared" si="19"/>
        <v>468.61599999999999</v>
      </c>
      <c r="S164" s="14">
        <v>18.828400000000002</v>
      </c>
      <c r="T164" s="14">
        <v>468.61599999999999</v>
      </c>
      <c r="U164" s="14">
        <f t="shared" si="20"/>
        <v>468.61599999999999</v>
      </c>
      <c r="V164" s="14">
        <v>446.30095238095237</v>
      </c>
      <c r="W164" s="14">
        <v>18.28</v>
      </c>
      <c r="X164" s="14">
        <v>21.021999999999998</v>
      </c>
      <c r="Y164" s="14">
        <f t="shared" si="21"/>
        <v>1394.1325999999999</v>
      </c>
    </row>
    <row r="165" spans="1:25" x14ac:dyDescent="0.2">
      <c r="A165" s="25">
        <v>1700096</v>
      </c>
      <c r="B165" s="25"/>
      <c r="C165" s="2" t="s">
        <v>172</v>
      </c>
      <c r="D165" s="18">
        <v>80346</v>
      </c>
      <c r="E165" s="2" t="s">
        <v>0</v>
      </c>
      <c r="F165" s="14">
        <v>1286.78</v>
      </c>
      <c r="G165" s="14">
        <f t="shared" si="17"/>
        <v>321.69499999999999</v>
      </c>
      <c r="H165" s="14">
        <f>MIN(J165:Y165)</f>
        <v>16.11</v>
      </c>
      <c r="I165" s="14">
        <f>MAX(K165:Z165)</f>
        <v>1158.1020000000001</v>
      </c>
      <c r="J165" s="14">
        <v>934.20227999999997</v>
      </c>
      <c r="K165" s="14">
        <f t="shared" si="22"/>
        <v>257.35599999999999</v>
      </c>
      <c r="L165" s="14">
        <v>16.915500000000002</v>
      </c>
      <c r="M165" s="17" t="s">
        <v>8006</v>
      </c>
      <c r="N165" s="17" t="s">
        <v>8006</v>
      </c>
      <c r="O165" s="14">
        <f t="shared" si="18"/>
        <v>900.74599999999987</v>
      </c>
      <c r="P165" s="14">
        <v>1093.7629999999999</v>
      </c>
      <c r="Q165" s="14">
        <v>1158.1020000000001</v>
      </c>
      <c r="R165" s="14">
        <f t="shared" si="19"/>
        <v>257.35599999999999</v>
      </c>
      <c r="S165" s="14">
        <v>16.593299999999999</v>
      </c>
      <c r="T165" s="14">
        <v>257.35599999999999</v>
      </c>
      <c r="U165" s="14">
        <f t="shared" si="20"/>
        <v>257.35599999999999</v>
      </c>
      <c r="V165" s="14">
        <v>245.10095238095238</v>
      </c>
      <c r="W165" s="14">
        <v>16.11</v>
      </c>
      <c r="X165" s="14">
        <v>18.526499999999999</v>
      </c>
      <c r="Y165" s="14">
        <f t="shared" si="21"/>
        <v>765.63409999999988</v>
      </c>
    </row>
    <row r="166" spans="1:25" x14ac:dyDescent="0.2">
      <c r="A166" s="25">
        <v>1700097</v>
      </c>
      <c r="B166" s="25"/>
      <c r="C166" s="2" t="s">
        <v>173</v>
      </c>
      <c r="D166" s="18">
        <v>83615</v>
      </c>
      <c r="E166" s="2" t="s">
        <v>0</v>
      </c>
      <c r="F166" s="14">
        <v>277.2</v>
      </c>
      <c r="G166" s="14">
        <f t="shared" si="17"/>
        <v>69.3</v>
      </c>
      <c r="H166" s="14">
        <f>MIN(J166:Y166)</f>
        <v>6.04</v>
      </c>
      <c r="I166" s="14">
        <f>MAX(K166:Z166)</f>
        <v>249.48</v>
      </c>
      <c r="J166" s="14">
        <v>201.24719999999999</v>
      </c>
      <c r="K166" s="14">
        <f t="shared" si="22"/>
        <v>55.44</v>
      </c>
      <c r="L166" s="14">
        <v>6.3420000000000005</v>
      </c>
      <c r="M166" s="17">
        <v>36.119199999999999</v>
      </c>
      <c r="N166" s="17">
        <v>7.7915999999999999</v>
      </c>
      <c r="O166" s="14">
        <f t="shared" si="18"/>
        <v>194.04</v>
      </c>
      <c r="P166" s="14">
        <v>235.61999999999998</v>
      </c>
      <c r="Q166" s="14">
        <v>249.48</v>
      </c>
      <c r="R166" s="14">
        <f t="shared" si="19"/>
        <v>55.44</v>
      </c>
      <c r="S166" s="14">
        <v>6.2212000000000005</v>
      </c>
      <c r="T166" s="14">
        <v>55.44</v>
      </c>
      <c r="U166" s="14">
        <f t="shared" si="20"/>
        <v>55.44</v>
      </c>
      <c r="V166" s="14">
        <v>52.8</v>
      </c>
      <c r="W166" s="14">
        <v>6.04</v>
      </c>
      <c r="X166" s="14">
        <v>6.9459999999999997</v>
      </c>
      <c r="Y166" s="14">
        <f t="shared" si="21"/>
        <v>164.93399999999997</v>
      </c>
    </row>
    <row r="167" spans="1:25" x14ac:dyDescent="0.2">
      <c r="A167" s="25">
        <v>1700098</v>
      </c>
      <c r="B167" s="25"/>
      <c r="C167" s="2" t="s">
        <v>174</v>
      </c>
      <c r="D167" s="18">
        <v>82542</v>
      </c>
      <c r="E167" s="2" t="s">
        <v>0</v>
      </c>
      <c r="F167" s="14">
        <v>244.13</v>
      </c>
      <c r="G167" s="14">
        <f t="shared" si="17"/>
        <v>61.032499999999999</v>
      </c>
      <c r="H167" s="14">
        <f>MIN(J167:Y167)</f>
        <v>24.09</v>
      </c>
      <c r="I167" s="14">
        <f>MAX(K167:Z167)</f>
        <v>219.71700000000001</v>
      </c>
      <c r="J167" s="14">
        <v>177.23837999999998</v>
      </c>
      <c r="K167" s="14">
        <f t="shared" si="22"/>
        <v>48.826000000000001</v>
      </c>
      <c r="L167" s="14">
        <v>25.294499999999999</v>
      </c>
      <c r="M167" s="17">
        <v>144.0582</v>
      </c>
      <c r="N167" s="17">
        <v>31.0761</v>
      </c>
      <c r="O167" s="14">
        <f t="shared" si="18"/>
        <v>170.89099999999999</v>
      </c>
      <c r="P167" s="14">
        <v>207.51049999999998</v>
      </c>
      <c r="Q167" s="14">
        <v>219.71700000000001</v>
      </c>
      <c r="R167" s="14">
        <f t="shared" si="19"/>
        <v>48.826000000000001</v>
      </c>
      <c r="S167" s="14">
        <v>24.8127</v>
      </c>
      <c r="T167" s="14">
        <v>48.826000000000001</v>
      </c>
      <c r="U167" s="14">
        <f t="shared" si="20"/>
        <v>48.826000000000001</v>
      </c>
      <c r="V167" s="14">
        <v>46.500952380952377</v>
      </c>
      <c r="W167" s="14">
        <v>24.09</v>
      </c>
      <c r="X167" s="14">
        <v>27.703499999999998</v>
      </c>
      <c r="Y167" s="14">
        <f t="shared" si="21"/>
        <v>145.25734999999997</v>
      </c>
    </row>
    <row r="168" spans="1:25" x14ac:dyDescent="0.2">
      <c r="A168" s="25">
        <v>1700099</v>
      </c>
      <c r="B168" s="25"/>
      <c r="C168" s="2" t="s">
        <v>175</v>
      </c>
      <c r="D168" s="18">
        <v>83655</v>
      </c>
      <c r="E168" s="2" t="s">
        <v>0</v>
      </c>
      <c r="F168" s="14">
        <v>427.88</v>
      </c>
      <c r="G168" s="14">
        <f t="shared" si="17"/>
        <v>106.97000000000001</v>
      </c>
      <c r="H168" s="14">
        <f>MIN(J168:Y168)</f>
        <v>12.11</v>
      </c>
      <c r="I168" s="14">
        <f>MAX(K168:Z168)</f>
        <v>385.09199999999998</v>
      </c>
      <c r="J168" s="14">
        <v>310.64087999999998</v>
      </c>
      <c r="K168" s="14">
        <f t="shared" si="22"/>
        <v>85.576000000000008</v>
      </c>
      <c r="L168" s="14">
        <v>12.7155</v>
      </c>
      <c r="M168" s="17">
        <v>72.4178</v>
      </c>
      <c r="N168" s="17">
        <v>15.6219</v>
      </c>
      <c r="O168" s="14">
        <f t="shared" si="18"/>
        <v>299.51599999999996</v>
      </c>
      <c r="P168" s="14">
        <v>363.69799999999998</v>
      </c>
      <c r="Q168" s="14">
        <v>385.09199999999998</v>
      </c>
      <c r="R168" s="14">
        <f t="shared" si="19"/>
        <v>85.576000000000008</v>
      </c>
      <c r="S168" s="14">
        <v>12.4733</v>
      </c>
      <c r="T168" s="14">
        <v>85.576000000000008</v>
      </c>
      <c r="U168" s="14">
        <f t="shared" si="20"/>
        <v>85.576000000000008</v>
      </c>
      <c r="V168" s="14">
        <v>81.500952380952384</v>
      </c>
      <c r="W168" s="14">
        <v>12.11</v>
      </c>
      <c r="X168" s="14">
        <v>13.926499999999999</v>
      </c>
      <c r="Y168" s="14">
        <f t="shared" si="21"/>
        <v>254.58859999999996</v>
      </c>
    </row>
    <row r="169" spans="1:25" x14ac:dyDescent="0.2">
      <c r="A169" s="25">
        <v>1700100</v>
      </c>
      <c r="B169" s="25"/>
      <c r="C169" s="2" t="s">
        <v>176</v>
      </c>
      <c r="D169" s="18">
        <v>82542</v>
      </c>
      <c r="E169" s="2" t="s">
        <v>0</v>
      </c>
      <c r="F169" s="14">
        <v>244.13</v>
      </c>
      <c r="G169" s="14">
        <f t="shared" si="17"/>
        <v>61.032499999999999</v>
      </c>
      <c r="H169" s="14">
        <f>MIN(J169:Y169)</f>
        <v>24.09</v>
      </c>
      <c r="I169" s="14">
        <f>MAX(K169:Z169)</f>
        <v>219.71700000000001</v>
      </c>
      <c r="J169" s="14">
        <v>177.23837999999998</v>
      </c>
      <c r="K169" s="14">
        <f t="shared" si="22"/>
        <v>48.826000000000001</v>
      </c>
      <c r="L169" s="14">
        <v>25.294499999999999</v>
      </c>
      <c r="M169" s="17">
        <v>144.0582</v>
      </c>
      <c r="N169" s="17">
        <v>31.0761</v>
      </c>
      <c r="O169" s="14">
        <f t="shared" si="18"/>
        <v>170.89099999999999</v>
      </c>
      <c r="P169" s="14">
        <v>207.51049999999998</v>
      </c>
      <c r="Q169" s="14">
        <v>219.71700000000001</v>
      </c>
      <c r="R169" s="14">
        <f t="shared" si="19"/>
        <v>48.826000000000001</v>
      </c>
      <c r="S169" s="14">
        <v>24.8127</v>
      </c>
      <c r="T169" s="14">
        <v>48.826000000000001</v>
      </c>
      <c r="U169" s="14">
        <f t="shared" si="20"/>
        <v>48.826000000000001</v>
      </c>
      <c r="V169" s="14">
        <v>46.500952380952377</v>
      </c>
      <c r="W169" s="14">
        <v>24.09</v>
      </c>
      <c r="X169" s="14">
        <v>27.703499999999998</v>
      </c>
      <c r="Y169" s="14">
        <f t="shared" si="21"/>
        <v>145.25734999999997</v>
      </c>
    </row>
    <row r="170" spans="1:25" x14ac:dyDescent="0.2">
      <c r="A170" s="25">
        <v>1700101</v>
      </c>
      <c r="B170" s="25"/>
      <c r="C170" s="2" t="s">
        <v>177</v>
      </c>
      <c r="D170" s="18">
        <v>80299</v>
      </c>
      <c r="E170" s="2" t="s">
        <v>0</v>
      </c>
      <c r="F170" s="14">
        <v>795.9</v>
      </c>
      <c r="G170" s="14">
        <f t="shared" si="17"/>
        <v>198.97500000000002</v>
      </c>
      <c r="H170" s="14">
        <f>MIN(J170:Y170)</f>
        <v>18.64</v>
      </c>
      <c r="I170" s="14">
        <f>MAX(K170:Z170)</f>
        <v>716.31</v>
      </c>
      <c r="J170" s="14">
        <v>577.82339999999999</v>
      </c>
      <c r="K170" s="14">
        <f t="shared" si="22"/>
        <v>159.18</v>
      </c>
      <c r="L170" s="14">
        <v>19.572000000000003</v>
      </c>
      <c r="M170" s="17">
        <v>111.46720000000001</v>
      </c>
      <c r="N170" s="17">
        <v>24.0456</v>
      </c>
      <c r="O170" s="14">
        <f t="shared" si="18"/>
        <v>557.13</v>
      </c>
      <c r="P170" s="14">
        <v>676.51499999999999</v>
      </c>
      <c r="Q170" s="14">
        <v>716.31</v>
      </c>
      <c r="R170" s="14">
        <f t="shared" si="19"/>
        <v>159.18</v>
      </c>
      <c r="S170" s="14">
        <v>19.199200000000001</v>
      </c>
      <c r="T170" s="14">
        <v>159.18</v>
      </c>
      <c r="U170" s="14">
        <f t="shared" si="20"/>
        <v>159.18</v>
      </c>
      <c r="V170" s="14">
        <v>151.6</v>
      </c>
      <c r="W170" s="14">
        <v>18.64</v>
      </c>
      <c r="X170" s="14">
        <v>21.436</v>
      </c>
      <c r="Y170" s="14">
        <f t="shared" si="21"/>
        <v>473.56049999999993</v>
      </c>
    </row>
    <row r="171" spans="1:25" x14ac:dyDescent="0.2">
      <c r="A171" s="25">
        <v>1700102</v>
      </c>
      <c r="B171" s="25"/>
      <c r="C171" s="2" t="s">
        <v>178</v>
      </c>
      <c r="D171" s="18">
        <v>83690</v>
      </c>
      <c r="E171" s="2" t="s">
        <v>0</v>
      </c>
      <c r="F171" s="14">
        <v>353.85</v>
      </c>
      <c r="G171" s="14">
        <f t="shared" si="17"/>
        <v>88.462500000000006</v>
      </c>
      <c r="H171" s="14">
        <f>MIN(J171:Y171)</f>
        <v>6.89</v>
      </c>
      <c r="I171" s="14">
        <f>MAX(K171:Z171)</f>
        <v>318.46500000000003</v>
      </c>
      <c r="J171" s="14">
        <v>256.89510000000001</v>
      </c>
      <c r="K171" s="14">
        <f t="shared" si="22"/>
        <v>70.77000000000001</v>
      </c>
      <c r="L171" s="14">
        <v>7.2344999999999997</v>
      </c>
      <c r="M171" s="17">
        <v>41.202199999999998</v>
      </c>
      <c r="N171" s="17">
        <v>8.8880999999999997</v>
      </c>
      <c r="O171" s="14">
        <f t="shared" si="18"/>
        <v>247.69499999999999</v>
      </c>
      <c r="P171" s="14">
        <v>300.77250000000004</v>
      </c>
      <c r="Q171" s="14">
        <v>318.46500000000003</v>
      </c>
      <c r="R171" s="14">
        <f t="shared" si="19"/>
        <v>70.77000000000001</v>
      </c>
      <c r="S171" s="14">
        <v>7.0967000000000002</v>
      </c>
      <c r="T171" s="14">
        <v>70.77000000000001</v>
      </c>
      <c r="U171" s="14">
        <f t="shared" si="20"/>
        <v>70.77000000000001</v>
      </c>
      <c r="V171" s="14">
        <v>67.400000000000006</v>
      </c>
      <c r="W171" s="14">
        <v>6.89</v>
      </c>
      <c r="X171" s="14">
        <v>7.9234999999999989</v>
      </c>
      <c r="Y171" s="14">
        <f t="shared" si="21"/>
        <v>210.54075</v>
      </c>
    </row>
    <row r="172" spans="1:25" x14ac:dyDescent="0.2">
      <c r="A172" s="25">
        <v>1700103</v>
      </c>
      <c r="B172" s="25"/>
      <c r="C172" s="2" t="s">
        <v>179</v>
      </c>
      <c r="D172" s="18">
        <v>80307</v>
      </c>
      <c r="E172" s="2" t="s">
        <v>0</v>
      </c>
      <c r="F172" s="14">
        <v>1273.1300000000001</v>
      </c>
      <c r="G172" s="14">
        <f t="shared" si="17"/>
        <v>318.28250000000003</v>
      </c>
      <c r="H172" s="14">
        <f>MIN(J172:Y172)</f>
        <v>62.14</v>
      </c>
      <c r="I172" s="14">
        <f>MAX(K172:Z172)</f>
        <v>1145.8170000000002</v>
      </c>
      <c r="J172" s="14">
        <v>924.29238000000009</v>
      </c>
      <c r="K172" s="14">
        <f t="shared" si="22"/>
        <v>254.62600000000003</v>
      </c>
      <c r="L172" s="14">
        <v>65.247</v>
      </c>
      <c r="M172" s="17">
        <v>371.59720000000004</v>
      </c>
      <c r="N172" s="17">
        <v>80.160600000000002</v>
      </c>
      <c r="O172" s="14">
        <f t="shared" si="18"/>
        <v>891.19100000000003</v>
      </c>
      <c r="P172" s="14">
        <v>1082.1605</v>
      </c>
      <c r="Q172" s="14">
        <v>1145.8170000000002</v>
      </c>
      <c r="R172" s="14">
        <f t="shared" si="19"/>
        <v>254.62600000000003</v>
      </c>
      <c r="S172" s="14">
        <v>64.004199999999997</v>
      </c>
      <c r="T172" s="14">
        <v>254.62600000000003</v>
      </c>
      <c r="U172" s="14">
        <f t="shared" si="20"/>
        <v>254.62600000000003</v>
      </c>
      <c r="V172" s="14">
        <v>242.50095238095241</v>
      </c>
      <c r="W172" s="14">
        <v>62.14</v>
      </c>
      <c r="X172" s="14">
        <v>71.460999999999999</v>
      </c>
      <c r="Y172" s="14">
        <f t="shared" si="21"/>
        <v>757.51234999999997</v>
      </c>
    </row>
    <row r="173" spans="1:25" x14ac:dyDescent="0.2">
      <c r="A173" s="25">
        <v>1700104</v>
      </c>
      <c r="B173" s="25"/>
      <c r="C173" s="2" t="s">
        <v>180</v>
      </c>
      <c r="D173" s="18">
        <v>83735</v>
      </c>
      <c r="E173" s="2" t="s">
        <v>0</v>
      </c>
      <c r="F173" s="14">
        <v>340.73</v>
      </c>
      <c r="G173" s="14">
        <f t="shared" si="17"/>
        <v>85.182500000000005</v>
      </c>
      <c r="H173" s="14">
        <f>MIN(J173:Y173)</f>
        <v>6.7</v>
      </c>
      <c r="I173" s="14">
        <f>MAX(K173:Z173)</f>
        <v>306.65700000000004</v>
      </c>
      <c r="J173" s="14">
        <v>247.36998</v>
      </c>
      <c r="K173" s="14">
        <f t="shared" si="22"/>
        <v>68.146000000000001</v>
      </c>
      <c r="L173" s="14">
        <v>7.0350000000000001</v>
      </c>
      <c r="M173" s="17">
        <v>40.066000000000003</v>
      </c>
      <c r="N173" s="17">
        <v>8.6430000000000007</v>
      </c>
      <c r="O173" s="14">
        <f t="shared" si="18"/>
        <v>238.511</v>
      </c>
      <c r="P173" s="14">
        <v>289.62049999999999</v>
      </c>
      <c r="Q173" s="14">
        <v>306.65700000000004</v>
      </c>
      <c r="R173" s="14">
        <f t="shared" si="19"/>
        <v>68.146000000000001</v>
      </c>
      <c r="S173" s="14">
        <v>6.9010000000000007</v>
      </c>
      <c r="T173" s="14">
        <v>68.146000000000001</v>
      </c>
      <c r="U173" s="14">
        <f t="shared" si="20"/>
        <v>68.146000000000001</v>
      </c>
      <c r="V173" s="14">
        <v>64.900952380952376</v>
      </c>
      <c r="W173" s="14">
        <v>6.7</v>
      </c>
      <c r="X173" s="14">
        <v>7.7049999999999992</v>
      </c>
      <c r="Y173" s="14">
        <f t="shared" si="21"/>
        <v>202.73434999999998</v>
      </c>
    </row>
    <row r="174" spans="1:25" x14ac:dyDescent="0.2">
      <c r="A174" s="25">
        <v>1700105</v>
      </c>
      <c r="B174" s="25"/>
      <c r="C174" s="2" t="s">
        <v>181</v>
      </c>
      <c r="D174" s="18">
        <v>80299</v>
      </c>
      <c r="E174" s="2" t="s">
        <v>0</v>
      </c>
      <c r="F174" s="14">
        <v>795.9</v>
      </c>
      <c r="G174" s="14">
        <f t="shared" si="17"/>
        <v>198.97500000000002</v>
      </c>
      <c r="H174" s="14">
        <f>MIN(J174:Y174)</f>
        <v>18.64</v>
      </c>
      <c r="I174" s="14">
        <f>MAX(K174:Z174)</f>
        <v>716.31</v>
      </c>
      <c r="J174" s="14">
        <v>577.82339999999999</v>
      </c>
      <c r="K174" s="14">
        <f t="shared" si="22"/>
        <v>159.18</v>
      </c>
      <c r="L174" s="14">
        <v>19.572000000000003</v>
      </c>
      <c r="M174" s="17">
        <v>111.46720000000001</v>
      </c>
      <c r="N174" s="17">
        <v>24.0456</v>
      </c>
      <c r="O174" s="14">
        <f t="shared" si="18"/>
        <v>557.13</v>
      </c>
      <c r="P174" s="14">
        <v>676.51499999999999</v>
      </c>
      <c r="Q174" s="14">
        <v>716.31</v>
      </c>
      <c r="R174" s="14">
        <f t="shared" si="19"/>
        <v>159.18</v>
      </c>
      <c r="S174" s="14">
        <v>19.199200000000001</v>
      </c>
      <c r="T174" s="14">
        <v>159.18</v>
      </c>
      <c r="U174" s="14">
        <f t="shared" si="20"/>
        <v>159.18</v>
      </c>
      <c r="V174" s="14">
        <v>151.6</v>
      </c>
      <c r="W174" s="14">
        <v>18.64</v>
      </c>
      <c r="X174" s="14">
        <v>21.436</v>
      </c>
      <c r="Y174" s="14">
        <f t="shared" si="21"/>
        <v>473.56049999999993</v>
      </c>
    </row>
    <row r="175" spans="1:25" x14ac:dyDescent="0.2">
      <c r="A175" s="25">
        <v>1700106</v>
      </c>
      <c r="B175" s="25"/>
      <c r="C175" s="2" t="s">
        <v>182</v>
      </c>
      <c r="D175" s="18">
        <v>80307</v>
      </c>
      <c r="E175" s="2" t="s">
        <v>0</v>
      </c>
      <c r="F175" s="14">
        <v>1273.1300000000001</v>
      </c>
      <c r="G175" s="14">
        <f t="shared" si="17"/>
        <v>318.28250000000003</v>
      </c>
      <c r="H175" s="14">
        <f>MIN(J175:Y175)</f>
        <v>62.14</v>
      </c>
      <c r="I175" s="14">
        <f>MAX(K175:Z175)</f>
        <v>1145.8170000000002</v>
      </c>
      <c r="J175" s="14">
        <v>924.29238000000009</v>
      </c>
      <c r="K175" s="14">
        <f t="shared" si="22"/>
        <v>254.62600000000003</v>
      </c>
      <c r="L175" s="14">
        <v>65.247</v>
      </c>
      <c r="M175" s="17">
        <v>371.59720000000004</v>
      </c>
      <c r="N175" s="17">
        <v>80.160600000000002</v>
      </c>
      <c r="O175" s="14">
        <f t="shared" si="18"/>
        <v>891.19100000000003</v>
      </c>
      <c r="P175" s="14">
        <v>1082.1605</v>
      </c>
      <c r="Q175" s="14">
        <v>1145.8170000000002</v>
      </c>
      <c r="R175" s="14">
        <f t="shared" si="19"/>
        <v>254.62600000000003</v>
      </c>
      <c r="S175" s="14">
        <v>64.004199999999997</v>
      </c>
      <c r="T175" s="14">
        <v>254.62600000000003</v>
      </c>
      <c r="U175" s="14">
        <f t="shared" si="20"/>
        <v>254.62600000000003</v>
      </c>
      <c r="V175" s="14">
        <v>242.50095238095241</v>
      </c>
      <c r="W175" s="14">
        <v>62.14</v>
      </c>
      <c r="X175" s="14">
        <v>71.460999999999999</v>
      </c>
      <c r="Y175" s="14">
        <f t="shared" si="21"/>
        <v>757.51234999999997</v>
      </c>
    </row>
    <row r="176" spans="1:25" x14ac:dyDescent="0.2">
      <c r="A176" s="25">
        <v>1700107</v>
      </c>
      <c r="B176" s="25"/>
      <c r="C176" s="2" t="s">
        <v>183</v>
      </c>
      <c r="D176" s="18">
        <v>86317</v>
      </c>
      <c r="E176" s="2" t="s">
        <v>0</v>
      </c>
      <c r="F176" s="14">
        <v>268.27999999999997</v>
      </c>
      <c r="G176" s="14">
        <f t="shared" si="17"/>
        <v>67.069999999999993</v>
      </c>
      <c r="H176" s="14">
        <f>MIN(J176:Y176)</f>
        <v>14.99</v>
      </c>
      <c r="I176" s="14">
        <f>MAX(K176:Z176)</f>
        <v>241.45199999999997</v>
      </c>
      <c r="J176" s="14">
        <v>194.77127999999996</v>
      </c>
      <c r="K176" s="14">
        <f t="shared" si="22"/>
        <v>53.655999999999999</v>
      </c>
      <c r="L176" s="14">
        <v>15.739500000000001</v>
      </c>
      <c r="M176" s="17">
        <v>89.640200000000007</v>
      </c>
      <c r="N176" s="17">
        <v>19.3371</v>
      </c>
      <c r="O176" s="14">
        <f t="shared" si="18"/>
        <v>187.79599999999996</v>
      </c>
      <c r="P176" s="14">
        <v>228.03799999999998</v>
      </c>
      <c r="Q176" s="14">
        <v>241.45199999999997</v>
      </c>
      <c r="R176" s="14">
        <f t="shared" si="19"/>
        <v>53.655999999999999</v>
      </c>
      <c r="S176" s="14">
        <v>15.4397</v>
      </c>
      <c r="T176" s="14">
        <v>53.655999999999992</v>
      </c>
      <c r="U176" s="14">
        <f t="shared" si="20"/>
        <v>53.655999999999999</v>
      </c>
      <c r="V176" s="14">
        <v>51.100952380952371</v>
      </c>
      <c r="W176" s="14">
        <v>14.99</v>
      </c>
      <c r="X176" s="14">
        <v>17.238499999999998</v>
      </c>
      <c r="Y176" s="14">
        <f t="shared" si="21"/>
        <v>159.62659999999997</v>
      </c>
    </row>
    <row r="177" spans="1:25" x14ac:dyDescent="0.2">
      <c r="A177" s="25">
        <v>1700108</v>
      </c>
      <c r="B177" s="25"/>
      <c r="C177" s="2" t="s">
        <v>184</v>
      </c>
      <c r="D177" s="18">
        <v>83825</v>
      </c>
      <c r="E177" s="2" t="s">
        <v>0</v>
      </c>
      <c r="F177" s="14">
        <v>1184.4000000000001</v>
      </c>
      <c r="G177" s="14">
        <f t="shared" si="17"/>
        <v>296.10000000000002</v>
      </c>
      <c r="H177" s="14">
        <f>MIN(J177:Y177)</f>
        <v>16.260000000000002</v>
      </c>
      <c r="I177" s="14">
        <f>MAX(K177:Z177)</f>
        <v>1065.96</v>
      </c>
      <c r="J177" s="14">
        <v>859.87440000000004</v>
      </c>
      <c r="K177" s="14">
        <f t="shared" si="22"/>
        <v>236.88000000000002</v>
      </c>
      <c r="L177" s="14">
        <v>17.073000000000004</v>
      </c>
      <c r="M177" s="17">
        <v>97.234800000000021</v>
      </c>
      <c r="N177" s="17">
        <v>20.975400000000004</v>
      </c>
      <c r="O177" s="14">
        <f t="shared" si="18"/>
        <v>829.08</v>
      </c>
      <c r="P177" s="14">
        <v>1006.74</v>
      </c>
      <c r="Q177" s="14">
        <v>1065.96</v>
      </c>
      <c r="R177" s="14">
        <f t="shared" si="19"/>
        <v>236.88000000000002</v>
      </c>
      <c r="S177" s="14">
        <v>16.747800000000002</v>
      </c>
      <c r="T177" s="14">
        <v>236.88000000000002</v>
      </c>
      <c r="U177" s="14">
        <f t="shared" si="20"/>
        <v>236.88000000000002</v>
      </c>
      <c r="V177" s="14">
        <v>225.60000000000002</v>
      </c>
      <c r="W177" s="14">
        <v>16.260000000000002</v>
      </c>
      <c r="X177" s="14">
        <v>18.699000000000002</v>
      </c>
      <c r="Y177" s="14">
        <f t="shared" si="21"/>
        <v>704.71799999999996</v>
      </c>
    </row>
    <row r="178" spans="1:25" x14ac:dyDescent="0.2">
      <c r="A178" s="25">
        <v>1700109</v>
      </c>
      <c r="B178" s="25"/>
      <c r="C178" s="2" t="s">
        <v>185</v>
      </c>
      <c r="D178" s="18">
        <v>83835</v>
      </c>
      <c r="E178" s="2" t="s">
        <v>0</v>
      </c>
      <c r="F178" s="14">
        <v>863.63</v>
      </c>
      <c r="G178" s="14">
        <f t="shared" si="17"/>
        <v>215.9075</v>
      </c>
      <c r="H178" s="14">
        <f>MIN(J178:Y178)</f>
        <v>16.940000000000001</v>
      </c>
      <c r="I178" s="14">
        <f>MAX(K178:Z178)</f>
        <v>777.26700000000005</v>
      </c>
      <c r="J178" s="14">
        <v>626.99537999999995</v>
      </c>
      <c r="K178" s="14">
        <f t="shared" si="22"/>
        <v>172.726</v>
      </c>
      <c r="L178" s="14">
        <v>17.787000000000003</v>
      </c>
      <c r="M178" s="17">
        <v>101.30120000000001</v>
      </c>
      <c r="N178" s="17">
        <v>21.852600000000002</v>
      </c>
      <c r="O178" s="14">
        <f t="shared" si="18"/>
        <v>604.54099999999994</v>
      </c>
      <c r="P178" s="14">
        <v>734.08550000000002</v>
      </c>
      <c r="Q178" s="14">
        <v>777.26700000000005</v>
      </c>
      <c r="R178" s="14">
        <f t="shared" si="19"/>
        <v>172.726</v>
      </c>
      <c r="S178" s="14">
        <v>17.448200000000003</v>
      </c>
      <c r="T178" s="14">
        <v>172.726</v>
      </c>
      <c r="U178" s="14">
        <f t="shared" si="20"/>
        <v>172.726</v>
      </c>
      <c r="V178" s="14">
        <v>164.50095238095238</v>
      </c>
      <c r="W178" s="14">
        <v>16.940000000000001</v>
      </c>
      <c r="X178" s="14">
        <v>19.481000000000002</v>
      </c>
      <c r="Y178" s="14">
        <f t="shared" si="21"/>
        <v>513.85984999999994</v>
      </c>
    </row>
    <row r="179" spans="1:25" x14ac:dyDescent="0.2">
      <c r="A179" s="25">
        <v>1700110</v>
      </c>
      <c r="B179" s="25"/>
      <c r="C179" s="2" t="s">
        <v>186</v>
      </c>
      <c r="D179" s="18">
        <v>83835</v>
      </c>
      <c r="E179" s="2" t="s">
        <v>0</v>
      </c>
      <c r="F179" s="14">
        <v>863.63</v>
      </c>
      <c r="G179" s="14">
        <f t="shared" si="17"/>
        <v>215.9075</v>
      </c>
      <c r="H179" s="14">
        <f>MIN(J179:Y179)</f>
        <v>16.940000000000001</v>
      </c>
      <c r="I179" s="14">
        <f>MAX(K179:Z179)</f>
        <v>777.26700000000005</v>
      </c>
      <c r="J179" s="14">
        <v>626.99537999999995</v>
      </c>
      <c r="K179" s="14">
        <f t="shared" si="22"/>
        <v>172.726</v>
      </c>
      <c r="L179" s="14">
        <v>17.787000000000003</v>
      </c>
      <c r="M179" s="17">
        <v>101.30120000000001</v>
      </c>
      <c r="N179" s="17">
        <v>21.852600000000002</v>
      </c>
      <c r="O179" s="14">
        <f t="shared" si="18"/>
        <v>604.54099999999994</v>
      </c>
      <c r="P179" s="14">
        <v>734.08550000000002</v>
      </c>
      <c r="Q179" s="14">
        <v>777.26700000000005</v>
      </c>
      <c r="R179" s="14">
        <f t="shared" si="19"/>
        <v>172.726</v>
      </c>
      <c r="S179" s="14">
        <v>17.448200000000003</v>
      </c>
      <c r="T179" s="14">
        <v>172.726</v>
      </c>
      <c r="U179" s="14">
        <f t="shared" si="20"/>
        <v>172.726</v>
      </c>
      <c r="V179" s="14">
        <v>164.50095238095238</v>
      </c>
      <c r="W179" s="14">
        <v>16.940000000000001</v>
      </c>
      <c r="X179" s="14">
        <v>19.481000000000002</v>
      </c>
      <c r="Y179" s="14">
        <f t="shared" si="21"/>
        <v>513.85984999999994</v>
      </c>
    </row>
    <row r="180" spans="1:25" x14ac:dyDescent="0.2">
      <c r="A180" s="25">
        <v>1700111</v>
      </c>
      <c r="B180" s="25"/>
      <c r="C180" s="2" t="s">
        <v>187</v>
      </c>
      <c r="D180" s="18">
        <v>80307</v>
      </c>
      <c r="E180" s="2" t="s">
        <v>0</v>
      </c>
      <c r="F180" s="14">
        <v>1273.1300000000001</v>
      </c>
      <c r="G180" s="14">
        <f t="shared" si="17"/>
        <v>318.28250000000003</v>
      </c>
      <c r="H180" s="14">
        <f>MIN(J180:Y180)</f>
        <v>62.14</v>
      </c>
      <c r="I180" s="14">
        <f>MAX(K180:Z180)</f>
        <v>1145.8170000000002</v>
      </c>
      <c r="J180" s="14">
        <v>924.29238000000009</v>
      </c>
      <c r="K180" s="14">
        <f t="shared" si="22"/>
        <v>254.62600000000003</v>
      </c>
      <c r="L180" s="14">
        <v>65.247</v>
      </c>
      <c r="M180" s="17">
        <v>371.59720000000004</v>
      </c>
      <c r="N180" s="17">
        <v>80.160600000000002</v>
      </c>
      <c r="O180" s="14">
        <f t="shared" si="18"/>
        <v>891.19100000000003</v>
      </c>
      <c r="P180" s="14">
        <v>1082.1605</v>
      </c>
      <c r="Q180" s="14">
        <v>1145.8170000000002</v>
      </c>
      <c r="R180" s="14">
        <f t="shared" si="19"/>
        <v>254.62600000000003</v>
      </c>
      <c r="S180" s="14">
        <v>64.004199999999997</v>
      </c>
      <c r="T180" s="14">
        <v>254.62600000000003</v>
      </c>
      <c r="U180" s="14">
        <f t="shared" si="20"/>
        <v>254.62600000000003</v>
      </c>
      <c r="V180" s="14">
        <v>242.50095238095241</v>
      </c>
      <c r="W180" s="14">
        <v>62.14</v>
      </c>
      <c r="X180" s="14">
        <v>71.460999999999999</v>
      </c>
      <c r="Y180" s="14">
        <f t="shared" si="21"/>
        <v>757.51234999999997</v>
      </c>
    </row>
    <row r="181" spans="1:25" x14ac:dyDescent="0.2">
      <c r="A181" s="25">
        <v>1700112</v>
      </c>
      <c r="B181" s="25"/>
      <c r="C181" s="2" t="s">
        <v>188</v>
      </c>
      <c r="D181" s="18">
        <v>80353</v>
      </c>
      <c r="E181" s="2" t="s">
        <v>0</v>
      </c>
      <c r="F181" s="14">
        <v>214.2</v>
      </c>
      <c r="G181" s="14">
        <f t="shared" si="17"/>
        <v>53.550000000000004</v>
      </c>
      <c r="H181" s="14">
        <f>MIN(J181:Y181)</f>
        <v>12.2</v>
      </c>
      <c r="I181" s="14">
        <f>MAX(K181:Z181)</f>
        <v>192.78</v>
      </c>
      <c r="J181" s="14">
        <v>155.50919999999999</v>
      </c>
      <c r="K181" s="14">
        <f t="shared" si="22"/>
        <v>42.84</v>
      </c>
      <c r="L181" s="14">
        <v>12.81</v>
      </c>
      <c r="M181" s="17" t="s">
        <v>8006</v>
      </c>
      <c r="N181" s="17" t="s">
        <v>8006</v>
      </c>
      <c r="O181" s="14">
        <f t="shared" si="18"/>
        <v>149.93999999999997</v>
      </c>
      <c r="P181" s="14">
        <v>182.07</v>
      </c>
      <c r="Q181" s="14">
        <v>192.78</v>
      </c>
      <c r="R181" s="14">
        <f t="shared" si="19"/>
        <v>42.84</v>
      </c>
      <c r="S181" s="14">
        <v>12.565999999999999</v>
      </c>
      <c r="T181" s="14">
        <v>42.84</v>
      </c>
      <c r="U181" s="14">
        <f t="shared" si="20"/>
        <v>42.84</v>
      </c>
      <c r="V181" s="14">
        <v>40.800000000000004</v>
      </c>
      <c r="W181" s="14">
        <v>12.2</v>
      </c>
      <c r="X181" s="14">
        <v>14.029999999999998</v>
      </c>
      <c r="Y181" s="14">
        <f t="shared" si="21"/>
        <v>127.44899999999998</v>
      </c>
    </row>
    <row r="182" spans="1:25" x14ac:dyDescent="0.2">
      <c r="A182" s="25">
        <v>1700113</v>
      </c>
      <c r="B182" s="25"/>
      <c r="C182" s="2" t="s">
        <v>189</v>
      </c>
      <c r="D182" s="18">
        <v>80307</v>
      </c>
      <c r="E182" s="2" t="s">
        <v>0</v>
      </c>
      <c r="F182" s="14">
        <v>1273.1300000000001</v>
      </c>
      <c r="G182" s="14">
        <f t="shared" si="17"/>
        <v>318.28250000000003</v>
      </c>
      <c r="H182" s="14">
        <f>MIN(J182:Y182)</f>
        <v>62.14</v>
      </c>
      <c r="I182" s="14">
        <f>MAX(K182:Z182)</f>
        <v>1145.8170000000002</v>
      </c>
      <c r="J182" s="14">
        <v>924.29238000000009</v>
      </c>
      <c r="K182" s="14">
        <f t="shared" si="22"/>
        <v>254.62600000000003</v>
      </c>
      <c r="L182" s="14">
        <v>65.247</v>
      </c>
      <c r="M182" s="17">
        <v>371.59720000000004</v>
      </c>
      <c r="N182" s="17">
        <v>80.160600000000002</v>
      </c>
      <c r="O182" s="14">
        <f t="shared" si="18"/>
        <v>891.19100000000003</v>
      </c>
      <c r="P182" s="14">
        <v>1082.1605</v>
      </c>
      <c r="Q182" s="14">
        <v>1145.8170000000002</v>
      </c>
      <c r="R182" s="14">
        <f t="shared" si="19"/>
        <v>254.62600000000003</v>
      </c>
      <c r="S182" s="14">
        <v>64.004199999999997</v>
      </c>
      <c r="T182" s="14">
        <v>254.62600000000003</v>
      </c>
      <c r="U182" s="14">
        <f t="shared" si="20"/>
        <v>254.62600000000003</v>
      </c>
      <c r="V182" s="14">
        <v>242.50095238095241</v>
      </c>
      <c r="W182" s="14">
        <v>62.14</v>
      </c>
      <c r="X182" s="14">
        <v>71.460999999999999</v>
      </c>
      <c r="Y182" s="14">
        <f t="shared" si="21"/>
        <v>757.51234999999997</v>
      </c>
    </row>
    <row r="183" spans="1:25" x14ac:dyDescent="0.2">
      <c r="A183" s="25">
        <v>1700114</v>
      </c>
      <c r="B183" s="25"/>
      <c r="C183" s="2" t="s">
        <v>190</v>
      </c>
      <c r="D183" s="18">
        <v>87077</v>
      </c>
      <c r="E183" s="2" t="s">
        <v>0</v>
      </c>
      <c r="F183" s="14">
        <v>213.68</v>
      </c>
      <c r="G183" s="14">
        <f t="shared" si="17"/>
        <v>53.42</v>
      </c>
      <c r="H183" s="14">
        <f>MIN(J183:Y183)</f>
        <v>8.08</v>
      </c>
      <c r="I183" s="14">
        <f>MAX(K183:Z183)</f>
        <v>192.31200000000001</v>
      </c>
      <c r="J183" s="14">
        <v>155.13167999999999</v>
      </c>
      <c r="K183" s="14">
        <f t="shared" si="22"/>
        <v>42.736000000000004</v>
      </c>
      <c r="L183" s="14">
        <v>8.484</v>
      </c>
      <c r="M183" s="17">
        <v>48.318400000000004</v>
      </c>
      <c r="N183" s="17">
        <v>10.4232</v>
      </c>
      <c r="O183" s="14">
        <f t="shared" si="18"/>
        <v>149.57599999999999</v>
      </c>
      <c r="P183" s="14">
        <v>181.62800000000001</v>
      </c>
      <c r="Q183" s="14">
        <v>192.31200000000001</v>
      </c>
      <c r="R183" s="14">
        <f t="shared" si="19"/>
        <v>42.736000000000004</v>
      </c>
      <c r="S183" s="14">
        <v>8.3224</v>
      </c>
      <c r="T183" s="14">
        <v>42.736000000000004</v>
      </c>
      <c r="U183" s="14">
        <f t="shared" si="20"/>
        <v>42.736000000000004</v>
      </c>
      <c r="V183" s="14">
        <v>40.70095238095238</v>
      </c>
      <c r="W183" s="14">
        <v>8.08</v>
      </c>
      <c r="X183" s="14">
        <v>9.2919999999999998</v>
      </c>
      <c r="Y183" s="14">
        <f t="shared" si="21"/>
        <v>127.1396</v>
      </c>
    </row>
    <row r="184" spans="1:25" x14ac:dyDescent="0.2">
      <c r="A184" s="25">
        <v>1700115</v>
      </c>
      <c r="B184" s="25"/>
      <c r="C184" s="2" t="s">
        <v>191</v>
      </c>
      <c r="D184" s="18">
        <v>87077</v>
      </c>
      <c r="E184" s="2" t="s">
        <v>0</v>
      </c>
      <c r="F184" s="14">
        <v>213.68</v>
      </c>
      <c r="G184" s="14">
        <f t="shared" si="17"/>
        <v>53.42</v>
      </c>
      <c r="H184" s="14">
        <f>MIN(J184:Y184)</f>
        <v>8.08</v>
      </c>
      <c r="I184" s="14">
        <f>MAX(K184:Z184)</f>
        <v>192.31200000000001</v>
      </c>
      <c r="J184" s="14">
        <v>155.13167999999999</v>
      </c>
      <c r="K184" s="14">
        <f t="shared" si="22"/>
        <v>42.736000000000004</v>
      </c>
      <c r="L184" s="14">
        <v>8.484</v>
      </c>
      <c r="M184" s="17">
        <v>48.318400000000004</v>
      </c>
      <c r="N184" s="17">
        <v>10.4232</v>
      </c>
      <c r="O184" s="14">
        <f t="shared" si="18"/>
        <v>149.57599999999999</v>
      </c>
      <c r="P184" s="14">
        <v>181.62800000000001</v>
      </c>
      <c r="Q184" s="14">
        <v>192.31200000000001</v>
      </c>
      <c r="R184" s="14">
        <f t="shared" si="19"/>
        <v>42.736000000000004</v>
      </c>
      <c r="S184" s="14">
        <v>8.3224</v>
      </c>
      <c r="T184" s="14">
        <v>42.736000000000004</v>
      </c>
      <c r="U184" s="14">
        <f t="shared" si="20"/>
        <v>42.736000000000004</v>
      </c>
      <c r="V184" s="14">
        <v>40.70095238095238</v>
      </c>
      <c r="W184" s="14">
        <v>8.08</v>
      </c>
      <c r="X184" s="14">
        <v>9.2919999999999998</v>
      </c>
      <c r="Y184" s="14">
        <f t="shared" si="21"/>
        <v>127.1396</v>
      </c>
    </row>
    <row r="185" spans="1:25" x14ac:dyDescent="0.2">
      <c r="A185" s="25">
        <v>1700116</v>
      </c>
      <c r="B185" s="25"/>
      <c r="C185" s="2" t="s">
        <v>192</v>
      </c>
      <c r="D185" s="18">
        <v>86255</v>
      </c>
      <c r="E185" s="2" t="s">
        <v>0</v>
      </c>
      <c r="F185" s="14">
        <v>166.43</v>
      </c>
      <c r="G185" s="14">
        <f t="shared" si="17"/>
        <v>41.607500000000002</v>
      </c>
      <c r="H185" s="14">
        <f>MIN(J185:Y185)</f>
        <v>12.05</v>
      </c>
      <c r="I185" s="14">
        <f>MAX(K185:Z185)</f>
        <v>149.78700000000001</v>
      </c>
      <c r="J185" s="14">
        <v>120.82818</v>
      </c>
      <c r="K185" s="14">
        <f t="shared" si="22"/>
        <v>33.286000000000001</v>
      </c>
      <c r="L185" s="14">
        <v>12.652500000000002</v>
      </c>
      <c r="M185" s="17">
        <v>72.059000000000012</v>
      </c>
      <c r="N185" s="17">
        <v>15.544500000000001</v>
      </c>
      <c r="O185" s="14">
        <f t="shared" si="18"/>
        <v>116.50099999999999</v>
      </c>
      <c r="P185" s="14">
        <v>141.46549999999999</v>
      </c>
      <c r="Q185" s="14">
        <v>149.78700000000001</v>
      </c>
      <c r="R185" s="14">
        <f t="shared" si="19"/>
        <v>33.286000000000001</v>
      </c>
      <c r="S185" s="14">
        <v>12.4115</v>
      </c>
      <c r="T185" s="14">
        <v>33.286000000000001</v>
      </c>
      <c r="U185" s="14">
        <f t="shared" si="20"/>
        <v>33.286000000000001</v>
      </c>
      <c r="V185" s="14">
        <v>31.70095238095238</v>
      </c>
      <c r="W185" s="14">
        <v>12.05</v>
      </c>
      <c r="X185" s="14">
        <v>13.8575</v>
      </c>
      <c r="Y185" s="14">
        <f t="shared" si="21"/>
        <v>99.025849999999991</v>
      </c>
    </row>
    <row r="186" spans="1:25" x14ac:dyDescent="0.2">
      <c r="A186" s="25">
        <v>1700117</v>
      </c>
      <c r="B186" s="25"/>
      <c r="C186" s="2" t="s">
        <v>193</v>
      </c>
      <c r="D186" s="18">
        <v>80299</v>
      </c>
      <c r="E186" s="2" t="s">
        <v>0</v>
      </c>
      <c r="F186" s="14">
        <v>795.9</v>
      </c>
      <c r="G186" s="14">
        <f t="shared" ref="G186:G249" si="23">U186*1.25</f>
        <v>198.97500000000002</v>
      </c>
      <c r="H186" s="14">
        <f>MIN(J186:Y186)</f>
        <v>18.64</v>
      </c>
      <c r="I186" s="14">
        <f>MAX(K186:Z186)</f>
        <v>716.31</v>
      </c>
      <c r="J186" s="14">
        <v>577.82339999999999</v>
      </c>
      <c r="K186" s="14">
        <f t="shared" si="22"/>
        <v>159.18</v>
      </c>
      <c r="L186" s="14">
        <v>19.572000000000003</v>
      </c>
      <c r="M186" s="17">
        <v>111.46720000000001</v>
      </c>
      <c r="N186" s="17">
        <v>24.0456</v>
      </c>
      <c r="O186" s="14">
        <f t="shared" si="18"/>
        <v>557.13</v>
      </c>
      <c r="P186" s="14">
        <v>676.51499999999999</v>
      </c>
      <c r="Q186" s="14">
        <v>716.31</v>
      </c>
      <c r="R186" s="14">
        <f t="shared" si="19"/>
        <v>159.18</v>
      </c>
      <c r="S186" s="14">
        <v>19.199200000000001</v>
      </c>
      <c r="T186" s="14">
        <v>159.18</v>
      </c>
      <c r="U186" s="14">
        <f t="shared" si="20"/>
        <v>159.18</v>
      </c>
      <c r="V186" s="14">
        <v>151.6</v>
      </c>
      <c r="W186" s="14">
        <v>18.64</v>
      </c>
      <c r="X186" s="14">
        <v>21.436</v>
      </c>
      <c r="Y186" s="14">
        <f t="shared" si="21"/>
        <v>473.56049999999993</v>
      </c>
    </row>
    <row r="187" spans="1:25" x14ac:dyDescent="0.2">
      <c r="A187" s="25">
        <v>1700118</v>
      </c>
      <c r="B187" s="25"/>
      <c r="C187" s="2" t="s">
        <v>194</v>
      </c>
      <c r="D187" s="18">
        <v>87081</v>
      </c>
      <c r="E187" s="2" t="s">
        <v>0</v>
      </c>
      <c r="F187" s="14">
        <v>43.05</v>
      </c>
      <c r="G187" s="14">
        <f t="shared" si="23"/>
        <v>10.762499999999999</v>
      </c>
      <c r="H187" s="14">
        <f>MIN(J187:Y187)</f>
        <v>6.63</v>
      </c>
      <c r="I187" s="14">
        <f>MAX(K187:Z187)</f>
        <v>39.647400000000005</v>
      </c>
      <c r="J187" s="14">
        <v>31.254299999999997</v>
      </c>
      <c r="K187" s="14">
        <f t="shared" si="22"/>
        <v>8.61</v>
      </c>
      <c r="L187" s="14">
        <v>6.9615</v>
      </c>
      <c r="M187" s="17">
        <v>39.647400000000005</v>
      </c>
      <c r="N187" s="17">
        <v>8.5526999999999997</v>
      </c>
      <c r="O187" s="14">
        <f t="shared" si="18"/>
        <v>30.134999999999994</v>
      </c>
      <c r="P187" s="14">
        <v>36.592499999999994</v>
      </c>
      <c r="Q187" s="14">
        <v>38.744999999999997</v>
      </c>
      <c r="R187" s="14">
        <f t="shared" si="19"/>
        <v>8.61</v>
      </c>
      <c r="S187" s="14">
        <v>6.8289</v>
      </c>
      <c r="T187" s="14">
        <v>8.61</v>
      </c>
      <c r="U187" s="14">
        <f t="shared" si="20"/>
        <v>8.61</v>
      </c>
      <c r="V187" s="14">
        <v>8.1999999999999993</v>
      </c>
      <c r="W187" s="14">
        <v>6.63</v>
      </c>
      <c r="X187" s="14">
        <v>7.6244999999999994</v>
      </c>
      <c r="Y187" s="14">
        <f t="shared" si="21"/>
        <v>25.614749999999994</v>
      </c>
    </row>
    <row r="188" spans="1:25" x14ac:dyDescent="0.2">
      <c r="A188" s="25">
        <v>1700119</v>
      </c>
      <c r="B188" s="25"/>
      <c r="C188" s="2" t="s">
        <v>195</v>
      </c>
      <c r="D188" s="18">
        <v>86735</v>
      </c>
      <c r="E188" s="2" t="s">
        <v>0</v>
      </c>
      <c r="F188" s="14">
        <v>695.1</v>
      </c>
      <c r="G188" s="14">
        <f t="shared" si="23"/>
        <v>173.77500000000001</v>
      </c>
      <c r="H188" s="14">
        <f>MIN(J188:Y188)</f>
        <v>13.05</v>
      </c>
      <c r="I188" s="14">
        <f>MAX(K188:Z188)</f>
        <v>625.59</v>
      </c>
      <c r="J188" s="14">
        <v>504.64260000000002</v>
      </c>
      <c r="K188" s="14">
        <f t="shared" si="22"/>
        <v>139.02000000000001</v>
      </c>
      <c r="L188" s="14">
        <v>13.702500000000001</v>
      </c>
      <c r="M188" s="17">
        <v>78.039000000000016</v>
      </c>
      <c r="N188" s="17">
        <v>16.834500000000002</v>
      </c>
      <c r="O188" s="14">
        <f t="shared" si="18"/>
        <v>486.57</v>
      </c>
      <c r="P188" s="14">
        <v>590.83500000000004</v>
      </c>
      <c r="Q188" s="14">
        <v>625.59</v>
      </c>
      <c r="R188" s="14">
        <f t="shared" si="19"/>
        <v>139.02000000000001</v>
      </c>
      <c r="S188" s="14">
        <v>13.441500000000001</v>
      </c>
      <c r="T188" s="14">
        <v>139.02000000000001</v>
      </c>
      <c r="U188" s="14">
        <f t="shared" si="20"/>
        <v>139.02000000000001</v>
      </c>
      <c r="V188" s="14">
        <v>132.4</v>
      </c>
      <c r="W188" s="14">
        <v>13.05</v>
      </c>
      <c r="X188" s="14">
        <v>15.0075</v>
      </c>
      <c r="Y188" s="14">
        <f t="shared" si="21"/>
        <v>413.58449999999999</v>
      </c>
    </row>
    <row r="189" spans="1:25" x14ac:dyDescent="0.2">
      <c r="A189" s="25">
        <v>1700120</v>
      </c>
      <c r="B189" s="25"/>
      <c r="C189" s="2" t="s">
        <v>196</v>
      </c>
      <c r="D189" s="18">
        <v>86735</v>
      </c>
      <c r="E189" s="2" t="s">
        <v>0</v>
      </c>
      <c r="F189" s="14">
        <v>695.1</v>
      </c>
      <c r="G189" s="14">
        <f t="shared" si="23"/>
        <v>173.77500000000001</v>
      </c>
      <c r="H189" s="14">
        <f>MIN(J189:Y189)</f>
        <v>13.05</v>
      </c>
      <c r="I189" s="14">
        <f>MAX(K189:Z189)</f>
        <v>625.59</v>
      </c>
      <c r="J189" s="14">
        <v>504.64260000000002</v>
      </c>
      <c r="K189" s="14">
        <f t="shared" si="22"/>
        <v>139.02000000000001</v>
      </c>
      <c r="L189" s="14">
        <v>13.702500000000001</v>
      </c>
      <c r="M189" s="17">
        <v>78.039000000000016</v>
      </c>
      <c r="N189" s="17">
        <v>16.834500000000002</v>
      </c>
      <c r="O189" s="14">
        <f t="shared" si="18"/>
        <v>486.57</v>
      </c>
      <c r="P189" s="14">
        <v>590.83500000000004</v>
      </c>
      <c r="Q189" s="14">
        <v>625.59</v>
      </c>
      <c r="R189" s="14">
        <f t="shared" si="19"/>
        <v>139.02000000000001</v>
      </c>
      <c r="S189" s="14">
        <v>13.441500000000001</v>
      </c>
      <c r="T189" s="14">
        <v>139.02000000000001</v>
      </c>
      <c r="U189" s="14">
        <f t="shared" si="20"/>
        <v>139.02000000000001</v>
      </c>
      <c r="V189" s="14">
        <v>132.4</v>
      </c>
      <c r="W189" s="14">
        <v>13.05</v>
      </c>
      <c r="X189" s="14">
        <v>15.0075</v>
      </c>
      <c r="Y189" s="14">
        <f t="shared" si="21"/>
        <v>413.58449999999999</v>
      </c>
    </row>
    <row r="190" spans="1:25" x14ac:dyDescent="0.2">
      <c r="A190" s="25">
        <v>1700121</v>
      </c>
      <c r="B190" s="25"/>
      <c r="C190" s="2" t="s">
        <v>197</v>
      </c>
      <c r="D190" s="18">
        <v>86738</v>
      </c>
      <c r="E190" s="2" t="s">
        <v>0</v>
      </c>
      <c r="F190" s="14">
        <v>270.38</v>
      </c>
      <c r="G190" s="14">
        <f t="shared" si="23"/>
        <v>67.594999999999999</v>
      </c>
      <c r="H190" s="14">
        <f>MIN(J190:Y190)</f>
        <v>13.24</v>
      </c>
      <c r="I190" s="14">
        <f>MAX(K190:Z190)</f>
        <v>243.34200000000001</v>
      </c>
      <c r="J190" s="14">
        <v>196.29587999999998</v>
      </c>
      <c r="K190" s="14">
        <f t="shared" si="22"/>
        <v>54.076000000000001</v>
      </c>
      <c r="L190" s="14">
        <v>13.902000000000001</v>
      </c>
      <c r="M190" s="17">
        <v>79.175200000000004</v>
      </c>
      <c r="N190" s="17">
        <v>17.079599999999999</v>
      </c>
      <c r="O190" s="14">
        <f t="shared" si="18"/>
        <v>189.26599999999999</v>
      </c>
      <c r="P190" s="14">
        <v>229.82299999999998</v>
      </c>
      <c r="Q190" s="14">
        <v>243.34200000000001</v>
      </c>
      <c r="R190" s="14">
        <f t="shared" si="19"/>
        <v>54.076000000000001</v>
      </c>
      <c r="S190" s="14">
        <v>13.6372</v>
      </c>
      <c r="T190" s="14">
        <v>54.076000000000001</v>
      </c>
      <c r="U190" s="14">
        <f t="shared" si="20"/>
        <v>54.076000000000001</v>
      </c>
      <c r="V190" s="14">
        <v>51.500952380952377</v>
      </c>
      <c r="W190" s="14">
        <v>13.24</v>
      </c>
      <c r="X190" s="14">
        <v>15.225999999999999</v>
      </c>
      <c r="Y190" s="14">
        <f t="shared" si="21"/>
        <v>160.87609999999998</v>
      </c>
    </row>
    <row r="191" spans="1:25" x14ac:dyDescent="0.2">
      <c r="A191" s="25">
        <v>1700122</v>
      </c>
      <c r="B191" s="25"/>
      <c r="C191" s="2" t="s">
        <v>198</v>
      </c>
      <c r="D191" s="18">
        <v>86738</v>
      </c>
      <c r="E191" s="2" t="s">
        <v>0</v>
      </c>
      <c r="F191" s="14">
        <v>270.38</v>
      </c>
      <c r="G191" s="14">
        <f t="shared" si="23"/>
        <v>67.594999999999999</v>
      </c>
      <c r="H191" s="14">
        <f>MIN(J191:Y191)</f>
        <v>13.24</v>
      </c>
      <c r="I191" s="14">
        <f>MAX(K191:Z191)</f>
        <v>243.34200000000001</v>
      </c>
      <c r="J191" s="14">
        <v>196.29587999999998</v>
      </c>
      <c r="K191" s="14">
        <f t="shared" si="22"/>
        <v>54.076000000000001</v>
      </c>
      <c r="L191" s="14">
        <v>13.902000000000001</v>
      </c>
      <c r="M191" s="17">
        <v>79.175200000000004</v>
      </c>
      <c r="N191" s="17">
        <v>17.079599999999999</v>
      </c>
      <c r="O191" s="14">
        <f t="shared" si="18"/>
        <v>189.26599999999999</v>
      </c>
      <c r="P191" s="14">
        <v>229.82299999999998</v>
      </c>
      <c r="Q191" s="14">
        <v>243.34200000000001</v>
      </c>
      <c r="R191" s="14">
        <f t="shared" si="19"/>
        <v>54.076000000000001</v>
      </c>
      <c r="S191" s="14">
        <v>13.6372</v>
      </c>
      <c r="T191" s="14">
        <v>54.076000000000001</v>
      </c>
      <c r="U191" s="14">
        <f t="shared" si="20"/>
        <v>54.076000000000001</v>
      </c>
      <c r="V191" s="14">
        <v>51.500952380952377</v>
      </c>
      <c r="W191" s="14">
        <v>13.24</v>
      </c>
      <c r="X191" s="14">
        <v>15.225999999999999</v>
      </c>
      <c r="Y191" s="14">
        <f t="shared" si="21"/>
        <v>160.87609999999998</v>
      </c>
    </row>
    <row r="192" spans="1:25" x14ac:dyDescent="0.2">
      <c r="A192" s="25">
        <v>1700123</v>
      </c>
      <c r="B192" s="25"/>
      <c r="C192" s="2" t="s">
        <v>199</v>
      </c>
      <c r="D192" s="18">
        <v>83874</v>
      </c>
      <c r="E192" s="2" t="s">
        <v>0</v>
      </c>
      <c r="F192" s="14">
        <v>757.05</v>
      </c>
      <c r="G192" s="14">
        <f t="shared" si="23"/>
        <v>189.26249999999999</v>
      </c>
      <c r="H192" s="14">
        <f>MIN(J192:Y192)</f>
        <v>12.92</v>
      </c>
      <c r="I192" s="14">
        <f>MAX(K192:Z192)</f>
        <v>681.34500000000003</v>
      </c>
      <c r="J192" s="14">
        <v>549.61829999999998</v>
      </c>
      <c r="K192" s="14">
        <f t="shared" si="22"/>
        <v>151.41</v>
      </c>
      <c r="L192" s="14">
        <v>13.566000000000001</v>
      </c>
      <c r="M192" s="17">
        <v>77.261600000000001</v>
      </c>
      <c r="N192" s="17">
        <v>16.666800000000002</v>
      </c>
      <c r="O192" s="14">
        <f t="shared" si="18"/>
        <v>529.93499999999995</v>
      </c>
      <c r="P192" s="14">
        <v>643.49249999999995</v>
      </c>
      <c r="Q192" s="14">
        <v>681.34500000000003</v>
      </c>
      <c r="R192" s="14">
        <f t="shared" si="19"/>
        <v>151.41</v>
      </c>
      <c r="S192" s="14">
        <v>13.307600000000001</v>
      </c>
      <c r="T192" s="14">
        <v>151.41</v>
      </c>
      <c r="U192" s="14">
        <f t="shared" si="20"/>
        <v>151.41</v>
      </c>
      <c r="V192" s="14">
        <v>144.19999999999999</v>
      </c>
      <c r="W192" s="14">
        <v>12.92</v>
      </c>
      <c r="X192" s="14">
        <v>14.857999999999999</v>
      </c>
      <c r="Y192" s="14">
        <f t="shared" si="21"/>
        <v>450.44474999999994</v>
      </c>
    </row>
    <row r="193" spans="1:25" x14ac:dyDescent="0.2">
      <c r="A193" s="25">
        <v>1700124</v>
      </c>
      <c r="B193" s="25"/>
      <c r="C193" s="2" t="s">
        <v>200</v>
      </c>
      <c r="D193" s="18">
        <v>80299</v>
      </c>
      <c r="E193" s="2" t="s">
        <v>0</v>
      </c>
      <c r="F193" s="14">
        <v>795.9</v>
      </c>
      <c r="G193" s="14">
        <f t="shared" si="23"/>
        <v>198.97500000000002</v>
      </c>
      <c r="H193" s="14">
        <f>MIN(J193:Y193)</f>
        <v>18.64</v>
      </c>
      <c r="I193" s="14">
        <f>MAX(K193:Z193)</f>
        <v>716.31</v>
      </c>
      <c r="J193" s="14">
        <v>577.82339999999999</v>
      </c>
      <c r="K193" s="14">
        <f t="shared" si="22"/>
        <v>159.18</v>
      </c>
      <c r="L193" s="14">
        <v>19.572000000000003</v>
      </c>
      <c r="M193" s="17">
        <v>111.46720000000001</v>
      </c>
      <c r="N193" s="17">
        <v>24.0456</v>
      </c>
      <c r="O193" s="14">
        <f t="shared" si="18"/>
        <v>557.13</v>
      </c>
      <c r="P193" s="14">
        <v>676.51499999999999</v>
      </c>
      <c r="Q193" s="14">
        <v>716.31</v>
      </c>
      <c r="R193" s="14">
        <f t="shared" si="19"/>
        <v>159.18</v>
      </c>
      <c r="S193" s="14">
        <v>19.199200000000001</v>
      </c>
      <c r="T193" s="14">
        <v>159.18</v>
      </c>
      <c r="U193" s="14">
        <f t="shared" si="20"/>
        <v>159.18</v>
      </c>
      <c r="V193" s="14">
        <v>151.6</v>
      </c>
      <c r="W193" s="14">
        <v>18.64</v>
      </c>
      <c r="X193" s="14">
        <v>21.436</v>
      </c>
      <c r="Y193" s="14">
        <f t="shared" si="21"/>
        <v>473.56049999999993</v>
      </c>
    </row>
    <row r="194" spans="1:25" x14ac:dyDescent="0.2">
      <c r="A194" s="25">
        <v>1700125</v>
      </c>
      <c r="B194" s="25"/>
      <c r="C194" s="2" t="s">
        <v>201</v>
      </c>
      <c r="D194" s="18">
        <v>82247</v>
      </c>
      <c r="E194" s="2" t="s">
        <v>0</v>
      </c>
      <c r="F194" s="14">
        <v>204.23</v>
      </c>
      <c r="G194" s="14">
        <f t="shared" si="23"/>
        <v>51.057500000000005</v>
      </c>
      <c r="H194" s="14">
        <f>MIN(J194:Y194)</f>
        <v>5.0199999999999996</v>
      </c>
      <c r="I194" s="14">
        <f>MAX(K194:Z194)</f>
        <v>183.80699999999999</v>
      </c>
      <c r="J194" s="14">
        <v>148.27097999999998</v>
      </c>
      <c r="K194" s="14">
        <f t="shared" si="22"/>
        <v>40.846000000000004</v>
      </c>
      <c r="L194" s="14">
        <v>5.2709999999999999</v>
      </c>
      <c r="M194" s="17">
        <v>30.019600000000001</v>
      </c>
      <c r="N194" s="17">
        <v>6.4757999999999996</v>
      </c>
      <c r="O194" s="14">
        <f t="shared" si="18"/>
        <v>142.96099999999998</v>
      </c>
      <c r="P194" s="14">
        <v>173.59549999999999</v>
      </c>
      <c r="Q194" s="14">
        <v>183.80699999999999</v>
      </c>
      <c r="R194" s="14">
        <f t="shared" si="19"/>
        <v>40.846000000000004</v>
      </c>
      <c r="S194" s="14">
        <v>5.1705999999999994</v>
      </c>
      <c r="T194" s="14">
        <v>40.846000000000004</v>
      </c>
      <c r="U194" s="14">
        <f t="shared" si="20"/>
        <v>40.846000000000004</v>
      </c>
      <c r="V194" s="14">
        <v>38.900952380952383</v>
      </c>
      <c r="W194" s="14">
        <v>5.0199999999999996</v>
      </c>
      <c r="X194" s="14">
        <v>5.7729999999999988</v>
      </c>
      <c r="Y194" s="14">
        <f t="shared" si="21"/>
        <v>121.51684999999998</v>
      </c>
    </row>
    <row r="195" spans="1:25" x14ac:dyDescent="0.2">
      <c r="A195" s="25">
        <v>1700126</v>
      </c>
      <c r="B195" s="25"/>
      <c r="C195" s="2" t="s">
        <v>202</v>
      </c>
      <c r="D195" s="18">
        <v>80299</v>
      </c>
      <c r="E195" s="2" t="s">
        <v>0</v>
      </c>
      <c r="F195" s="14">
        <v>795.9</v>
      </c>
      <c r="G195" s="14">
        <f t="shared" si="23"/>
        <v>198.97500000000002</v>
      </c>
      <c r="H195" s="14">
        <f>MIN(J195:Y195)</f>
        <v>18.64</v>
      </c>
      <c r="I195" s="14">
        <f>MAX(K195:Z195)</f>
        <v>716.31</v>
      </c>
      <c r="J195" s="14">
        <v>577.82339999999999</v>
      </c>
      <c r="K195" s="14">
        <f t="shared" si="22"/>
        <v>159.18</v>
      </c>
      <c r="L195" s="14">
        <v>19.572000000000003</v>
      </c>
      <c r="M195" s="17">
        <v>111.46720000000001</v>
      </c>
      <c r="N195" s="17">
        <v>24.0456</v>
      </c>
      <c r="O195" s="14">
        <f t="shared" ref="O195:O258" si="24">F195*0.7</f>
        <v>557.13</v>
      </c>
      <c r="P195" s="14">
        <v>676.51499999999999</v>
      </c>
      <c r="Q195" s="14">
        <v>716.31</v>
      </c>
      <c r="R195" s="14">
        <f t="shared" si="19"/>
        <v>159.18</v>
      </c>
      <c r="S195" s="14">
        <v>19.199200000000001</v>
      </c>
      <c r="T195" s="14">
        <v>159.18</v>
      </c>
      <c r="U195" s="14">
        <f t="shared" si="20"/>
        <v>159.18</v>
      </c>
      <c r="V195" s="14">
        <v>151.6</v>
      </c>
      <c r="W195" s="14">
        <v>18.64</v>
      </c>
      <c r="X195" s="14">
        <v>21.436</v>
      </c>
      <c r="Y195" s="14">
        <f t="shared" si="21"/>
        <v>473.56049999999993</v>
      </c>
    </row>
    <row r="196" spans="1:25" x14ac:dyDescent="0.2">
      <c r="A196" s="25">
        <v>1700127</v>
      </c>
      <c r="B196" s="25"/>
      <c r="C196" s="2" t="s">
        <v>203</v>
      </c>
      <c r="D196" s="18">
        <v>83520</v>
      </c>
      <c r="E196" s="2" t="s">
        <v>0</v>
      </c>
      <c r="F196" s="14">
        <v>901.95</v>
      </c>
      <c r="G196" s="14">
        <f t="shared" si="23"/>
        <v>225.48750000000001</v>
      </c>
      <c r="H196" s="14">
        <f>MIN(J196:Y196)</f>
        <v>17.27</v>
      </c>
      <c r="I196" s="14">
        <f>MAX(K196:Z196)</f>
        <v>811.75500000000011</v>
      </c>
      <c r="J196" s="14">
        <v>654.81569999999999</v>
      </c>
      <c r="K196" s="14">
        <f t="shared" si="22"/>
        <v>180.39000000000001</v>
      </c>
      <c r="L196" s="14">
        <v>18.133500000000002</v>
      </c>
      <c r="M196" s="17">
        <v>103.27460000000001</v>
      </c>
      <c r="N196" s="17">
        <v>22.278300000000002</v>
      </c>
      <c r="O196" s="14">
        <f t="shared" si="24"/>
        <v>631.36500000000001</v>
      </c>
      <c r="P196" s="14">
        <v>766.65750000000003</v>
      </c>
      <c r="Q196" s="14">
        <v>811.75500000000011</v>
      </c>
      <c r="R196" s="14">
        <f t="shared" ref="R196:R259" si="25">F196*0.2</f>
        <v>180.39000000000001</v>
      </c>
      <c r="S196" s="14">
        <v>17.7881</v>
      </c>
      <c r="T196" s="14">
        <v>180.39000000000001</v>
      </c>
      <c r="U196" s="14">
        <f t="shared" ref="U196:U259" si="26">F196*0.2</f>
        <v>180.39000000000001</v>
      </c>
      <c r="V196" s="14">
        <v>171.8</v>
      </c>
      <c r="W196" s="14">
        <v>17.27</v>
      </c>
      <c r="X196" s="14">
        <v>19.860499999999998</v>
      </c>
      <c r="Y196" s="14">
        <f t="shared" ref="Y196:Y259" si="27">P196*0.7</f>
        <v>536.66025000000002</v>
      </c>
    </row>
    <row r="197" spans="1:25" x14ac:dyDescent="0.2">
      <c r="A197" s="25">
        <v>1700128</v>
      </c>
      <c r="B197" s="25"/>
      <c r="C197" s="2" t="s">
        <v>204</v>
      </c>
      <c r="D197" s="18">
        <v>80307</v>
      </c>
      <c r="E197" s="2" t="s">
        <v>0</v>
      </c>
      <c r="F197" s="14">
        <v>1273.1300000000001</v>
      </c>
      <c r="G197" s="14">
        <f t="shared" si="23"/>
        <v>318.28250000000003</v>
      </c>
      <c r="H197" s="14">
        <f>MIN(J197:Y197)</f>
        <v>62.14</v>
      </c>
      <c r="I197" s="14">
        <f>MAX(K197:Z197)</f>
        <v>1145.8170000000002</v>
      </c>
      <c r="J197" s="14">
        <v>924.29238000000009</v>
      </c>
      <c r="K197" s="14">
        <f t="shared" si="22"/>
        <v>254.62600000000003</v>
      </c>
      <c r="L197" s="14">
        <v>65.247</v>
      </c>
      <c r="M197" s="17">
        <v>371.59720000000004</v>
      </c>
      <c r="N197" s="17">
        <v>80.160600000000002</v>
      </c>
      <c r="O197" s="14">
        <f t="shared" si="24"/>
        <v>891.19100000000003</v>
      </c>
      <c r="P197" s="14">
        <v>1082.1605</v>
      </c>
      <c r="Q197" s="14">
        <v>1145.8170000000002</v>
      </c>
      <c r="R197" s="14">
        <f t="shared" si="25"/>
        <v>254.62600000000003</v>
      </c>
      <c r="S197" s="14">
        <v>64.004199999999997</v>
      </c>
      <c r="T197" s="14">
        <v>254.62600000000003</v>
      </c>
      <c r="U197" s="14">
        <f t="shared" si="26"/>
        <v>254.62600000000003</v>
      </c>
      <c r="V197" s="14">
        <v>242.50095238095241</v>
      </c>
      <c r="W197" s="14">
        <v>62.14</v>
      </c>
      <c r="X197" s="14">
        <v>71.460999999999999</v>
      </c>
      <c r="Y197" s="14">
        <f t="shared" si="27"/>
        <v>757.51234999999997</v>
      </c>
    </row>
    <row r="198" spans="1:25" x14ac:dyDescent="0.2">
      <c r="A198" s="25">
        <v>1700129</v>
      </c>
      <c r="B198" s="25"/>
      <c r="C198" s="2" t="s">
        <v>205</v>
      </c>
      <c r="D198" s="18">
        <v>85730</v>
      </c>
      <c r="E198" s="2" t="s">
        <v>0</v>
      </c>
      <c r="F198" s="14">
        <v>226.8</v>
      </c>
      <c r="G198" s="14">
        <f t="shared" si="23"/>
        <v>56.70000000000001</v>
      </c>
      <c r="H198" s="14">
        <f>MIN(J198:Y198)</f>
        <v>6.01</v>
      </c>
      <c r="I198" s="14">
        <f>MAX(K198:Z198)</f>
        <v>204.12</v>
      </c>
      <c r="J198" s="14">
        <v>164.6568</v>
      </c>
      <c r="K198" s="14">
        <f t="shared" si="22"/>
        <v>45.360000000000007</v>
      </c>
      <c r="L198" s="14">
        <v>6.3105000000000002</v>
      </c>
      <c r="M198" s="17">
        <v>35.939799999999998</v>
      </c>
      <c r="N198" s="17">
        <v>7.7529000000000003</v>
      </c>
      <c r="O198" s="14">
        <f t="shared" si="24"/>
        <v>158.76</v>
      </c>
      <c r="P198" s="14">
        <v>192.78</v>
      </c>
      <c r="Q198" s="14">
        <v>204.12</v>
      </c>
      <c r="R198" s="14">
        <f t="shared" si="25"/>
        <v>45.360000000000007</v>
      </c>
      <c r="S198" s="14">
        <v>6.1902999999999997</v>
      </c>
      <c r="T198" s="14">
        <v>45.360000000000007</v>
      </c>
      <c r="U198" s="14">
        <f t="shared" si="26"/>
        <v>45.360000000000007</v>
      </c>
      <c r="V198" s="14">
        <v>43.2</v>
      </c>
      <c r="W198" s="14">
        <v>6.01</v>
      </c>
      <c r="X198" s="14">
        <v>6.9114999999999993</v>
      </c>
      <c r="Y198" s="14">
        <f t="shared" si="27"/>
        <v>134.946</v>
      </c>
    </row>
    <row r="199" spans="1:25" x14ac:dyDescent="0.2">
      <c r="A199" s="25">
        <v>1700130</v>
      </c>
      <c r="B199" s="25"/>
      <c r="C199" s="2" t="s">
        <v>206</v>
      </c>
      <c r="D199" s="18">
        <v>82542</v>
      </c>
      <c r="E199" s="2" t="s">
        <v>0</v>
      </c>
      <c r="F199" s="14">
        <v>244.13</v>
      </c>
      <c r="G199" s="14">
        <f t="shared" si="23"/>
        <v>61.032499999999999</v>
      </c>
      <c r="H199" s="14">
        <f>MIN(J199:Y199)</f>
        <v>24.09</v>
      </c>
      <c r="I199" s="14">
        <f>MAX(K199:Z199)</f>
        <v>219.71700000000001</v>
      </c>
      <c r="J199" s="14">
        <v>177.23837999999998</v>
      </c>
      <c r="K199" s="14">
        <f t="shared" si="22"/>
        <v>48.826000000000001</v>
      </c>
      <c r="L199" s="14">
        <v>25.294499999999999</v>
      </c>
      <c r="M199" s="17">
        <v>144.0582</v>
      </c>
      <c r="N199" s="17">
        <v>31.0761</v>
      </c>
      <c r="O199" s="14">
        <f t="shared" si="24"/>
        <v>170.89099999999999</v>
      </c>
      <c r="P199" s="14">
        <v>207.51049999999998</v>
      </c>
      <c r="Q199" s="14">
        <v>219.71700000000001</v>
      </c>
      <c r="R199" s="14">
        <f t="shared" si="25"/>
        <v>48.826000000000001</v>
      </c>
      <c r="S199" s="14">
        <v>24.8127</v>
      </c>
      <c r="T199" s="14">
        <v>48.826000000000001</v>
      </c>
      <c r="U199" s="14">
        <f t="shared" si="26"/>
        <v>48.826000000000001</v>
      </c>
      <c r="V199" s="14">
        <v>46.500952380952377</v>
      </c>
      <c r="W199" s="14">
        <v>24.09</v>
      </c>
      <c r="X199" s="14">
        <v>27.703499999999998</v>
      </c>
      <c r="Y199" s="14">
        <f t="shared" si="27"/>
        <v>145.25734999999997</v>
      </c>
    </row>
    <row r="200" spans="1:25" x14ac:dyDescent="0.2">
      <c r="A200" s="25">
        <v>1700131</v>
      </c>
      <c r="B200" s="25"/>
      <c r="C200" s="2" t="s">
        <v>207</v>
      </c>
      <c r="D200" s="18">
        <v>83986</v>
      </c>
      <c r="E200" s="2" t="s">
        <v>0</v>
      </c>
      <c r="F200" s="14">
        <v>90.3</v>
      </c>
      <c r="G200" s="14">
        <f t="shared" si="23"/>
        <v>22.574999999999999</v>
      </c>
      <c r="H200" s="14">
        <f>MIN(J200:Y200)</f>
        <v>3.58</v>
      </c>
      <c r="I200" s="14">
        <f>MAX(K200:Z200)</f>
        <v>81.27</v>
      </c>
      <c r="J200" s="14">
        <v>65.5578</v>
      </c>
      <c r="K200" s="14">
        <f t="shared" si="22"/>
        <v>18.059999999999999</v>
      </c>
      <c r="L200" s="14">
        <v>3.7590000000000003</v>
      </c>
      <c r="M200" s="17">
        <v>21.4084</v>
      </c>
      <c r="N200" s="17">
        <v>4.6181999999999999</v>
      </c>
      <c r="O200" s="14">
        <f t="shared" si="24"/>
        <v>63.209999999999994</v>
      </c>
      <c r="P200" s="14">
        <v>76.754999999999995</v>
      </c>
      <c r="Q200" s="14">
        <v>81.27</v>
      </c>
      <c r="R200" s="14">
        <f t="shared" si="25"/>
        <v>18.059999999999999</v>
      </c>
      <c r="S200" s="14">
        <v>3.6874000000000002</v>
      </c>
      <c r="T200" s="14">
        <v>18.059999999999999</v>
      </c>
      <c r="U200" s="14">
        <f t="shared" si="26"/>
        <v>18.059999999999999</v>
      </c>
      <c r="V200" s="14">
        <v>17.2</v>
      </c>
      <c r="W200" s="14">
        <v>3.58</v>
      </c>
      <c r="X200" s="14">
        <v>4.117</v>
      </c>
      <c r="Y200" s="14">
        <f t="shared" si="27"/>
        <v>53.728499999999997</v>
      </c>
    </row>
    <row r="201" spans="1:25" x14ac:dyDescent="0.2">
      <c r="A201" s="25">
        <v>1700132</v>
      </c>
      <c r="B201" s="25"/>
      <c r="C201" s="2" t="s">
        <v>208</v>
      </c>
      <c r="D201" s="18">
        <v>83986</v>
      </c>
      <c r="E201" s="2" t="s">
        <v>0</v>
      </c>
      <c r="F201" s="14">
        <v>90.3</v>
      </c>
      <c r="G201" s="14">
        <f t="shared" si="23"/>
        <v>22.574999999999999</v>
      </c>
      <c r="H201" s="14">
        <f>MIN(J201:Y201)</f>
        <v>3.58</v>
      </c>
      <c r="I201" s="14">
        <f>MAX(K201:Z201)</f>
        <v>81.27</v>
      </c>
      <c r="J201" s="14">
        <v>65.5578</v>
      </c>
      <c r="K201" s="14">
        <f t="shared" si="22"/>
        <v>18.059999999999999</v>
      </c>
      <c r="L201" s="14">
        <v>3.7590000000000003</v>
      </c>
      <c r="M201" s="17">
        <v>21.4084</v>
      </c>
      <c r="N201" s="17">
        <v>4.6181999999999999</v>
      </c>
      <c r="O201" s="14">
        <f t="shared" si="24"/>
        <v>63.209999999999994</v>
      </c>
      <c r="P201" s="14">
        <v>76.754999999999995</v>
      </c>
      <c r="Q201" s="14">
        <v>81.27</v>
      </c>
      <c r="R201" s="14">
        <f t="shared" si="25"/>
        <v>18.059999999999999</v>
      </c>
      <c r="S201" s="14">
        <v>3.6874000000000002</v>
      </c>
      <c r="T201" s="14">
        <v>18.059999999999999</v>
      </c>
      <c r="U201" s="14">
        <f t="shared" si="26"/>
        <v>18.059999999999999</v>
      </c>
      <c r="V201" s="14">
        <v>17.2</v>
      </c>
      <c r="W201" s="14">
        <v>3.58</v>
      </c>
      <c r="X201" s="14">
        <v>4.117</v>
      </c>
      <c r="Y201" s="14">
        <f t="shared" si="27"/>
        <v>53.728499999999997</v>
      </c>
    </row>
    <row r="202" spans="1:25" x14ac:dyDescent="0.2">
      <c r="A202" s="25">
        <v>1700133</v>
      </c>
      <c r="B202" s="25"/>
      <c r="C202" s="2" t="s">
        <v>209</v>
      </c>
      <c r="D202" s="18">
        <v>80307</v>
      </c>
      <c r="E202" s="2" t="s">
        <v>0</v>
      </c>
      <c r="F202" s="14">
        <v>1273.1300000000001</v>
      </c>
      <c r="G202" s="14">
        <f t="shared" si="23"/>
        <v>318.28250000000003</v>
      </c>
      <c r="H202" s="14">
        <f>MIN(J202:Y202)</f>
        <v>62.14</v>
      </c>
      <c r="I202" s="14">
        <f>MAX(K202:Z202)</f>
        <v>1145.8170000000002</v>
      </c>
      <c r="J202" s="14">
        <v>924.29238000000009</v>
      </c>
      <c r="K202" s="14">
        <f t="shared" si="22"/>
        <v>254.62600000000003</v>
      </c>
      <c r="L202" s="14">
        <v>65.247</v>
      </c>
      <c r="M202" s="17">
        <v>371.59720000000004</v>
      </c>
      <c r="N202" s="17">
        <v>80.160600000000002</v>
      </c>
      <c r="O202" s="14">
        <f t="shared" si="24"/>
        <v>891.19100000000003</v>
      </c>
      <c r="P202" s="14">
        <v>1082.1605</v>
      </c>
      <c r="Q202" s="14">
        <v>1145.8170000000002</v>
      </c>
      <c r="R202" s="14">
        <f t="shared" si="25"/>
        <v>254.62600000000003</v>
      </c>
      <c r="S202" s="14">
        <v>64.004199999999997</v>
      </c>
      <c r="T202" s="14">
        <v>254.62600000000003</v>
      </c>
      <c r="U202" s="14">
        <f t="shared" si="26"/>
        <v>254.62600000000003</v>
      </c>
      <c r="V202" s="14">
        <v>242.50095238095241</v>
      </c>
      <c r="W202" s="14">
        <v>62.14</v>
      </c>
      <c r="X202" s="14">
        <v>71.460999999999999</v>
      </c>
      <c r="Y202" s="14">
        <f t="shared" si="27"/>
        <v>757.51234999999997</v>
      </c>
    </row>
    <row r="203" spans="1:25" x14ac:dyDescent="0.2">
      <c r="A203" s="25">
        <v>1700134</v>
      </c>
      <c r="B203" s="25"/>
      <c r="C203" s="2" t="s">
        <v>210</v>
      </c>
      <c r="D203" s="18">
        <v>86905</v>
      </c>
      <c r="E203" s="2" t="s">
        <v>0</v>
      </c>
      <c r="F203" s="14">
        <v>210</v>
      </c>
      <c r="G203" s="14">
        <f t="shared" si="23"/>
        <v>52.5</v>
      </c>
      <c r="H203" s="14">
        <f>MIN(J203:Y203)</f>
        <v>3.830000000000001</v>
      </c>
      <c r="I203" s="14">
        <f>MAX(K203:Z203)</f>
        <v>1694.7918000000002</v>
      </c>
      <c r="J203" s="14">
        <v>152.46</v>
      </c>
      <c r="K203" s="14">
        <f t="shared" si="22"/>
        <v>42</v>
      </c>
      <c r="L203" s="14">
        <v>4.0215000000000005</v>
      </c>
      <c r="M203" s="17">
        <v>1694.7918000000002</v>
      </c>
      <c r="N203" s="17">
        <v>365.59890000000001</v>
      </c>
      <c r="O203" s="14">
        <f t="shared" si="24"/>
        <v>147</v>
      </c>
      <c r="P203" s="14">
        <v>178.5</v>
      </c>
      <c r="Q203" s="14">
        <v>189</v>
      </c>
      <c r="R203" s="14">
        <f t="shared" si="25"/>
        <v>42</v>
      </c>
      <c r="S203" s="14">
        <v>3.9449000000000005</v>
      </c>
      <c r="T203" s="14">
        <v>42</v>
      </c>
      <c r="U203" s="14">
        <f t="shared" si="26"/>
        <v>42</v>
      </c>
      <c r="V203" s="14">
        <v>40</v>
      </c>
      <c r="W203" s="14">
        <v>3.830000000000001</v>
      </c>
      <c r="X203" s="14">
        <v>4.4045000000000005</v>
      </c>
      <c r="Y203" s="14">
        <f t="shared" si="27"/>
        <v>124.94999999999999</v>
      </c>
    </row>
    <row r="204" spans="1:25" x14ac:dyDescent="0.2">
      <c r="A204" s="25">
        <v>1700135</v>
      </c>
      <c r="B204" s="25"/>
      <c r="C204" s="2" t="s">
        <v>211</v>
      </c>
      <c r="D204" s="18">
        <v>83516</v>
      </c>
      <c r="E204" s="2" t="s">
        <v>0</v>
      </c>
      <c r="F204" s="14">
        <v>195.3</v>
      </c>
      <c r="G204" s="14">
        <f t="shared" si="23"/>
        <v>48.825000000000003</v>
      </c>
      <c r="H204" s="14">
        <f>MIN(J204:Y204)</f>
        <v>11.53</v>
      </c>
      <c r="I204" s="14">
        <f>MAX(K204:Z204)</f>
        <v>175.77</v>
      </c>
      <c r="J204" s="14">
        <v>141.7878</v>
      </c>
      <c r="K204" s="14">
        <f t="shared" si="22"/>
        <v>39.06</v>
      </c>
      <c r="L204" s="14">
        <v>12.1065</v>
      </c>
      <c r="M204" s="17">
        <v>68.949399999999997</v>
      </c>
      <c r="N204" s="17">
        <v>14.873699999999999</v>
      </c>
      <c r="O204" s="14">
        <f t="shared" si="24"/>
        <v>136.71</v>
      </c>
      <c r="P204" s="14">
        <v>166.005</v>
      </c>
      <c r="Q204" s="14">
        <v>175.77</v>
      </c>
      <c r="R204" s="14">
        <f t="shared" si="25"/>
        <v>39.06</v>
      </c>
      <c r="S204" s="14">
        <v>11.8759</v>
      </c>
      <c r="T204" s="14">
        <v>39.06</v>
      </c>
      <c r="U204" s="14">
        <f t="shared" si="26"/>
        <v>39.06</v>
      </c>
      <c r="V204" s="14">
        <v>37.200000000000003</v>
      </c>
      <c r="W204" s="14">
        <v>11.53</v>
      </c>
      <c r="X204" s="14">
        <v>13.259499999999997</v>
      </c>
      <c r="Y204" s="14">
        <f t="shared" si="27"/>
        <v>116.20349999999999</v>
      </c>
    </row>
    <row r="205" spans="1:25" x14ac:dyDescent="0.2">
      <c r="A205" s="25">
        <v>1700136</v>
      </c>
      <c r="B205" s="25"/>
      <c r="C205" s="2" t="s">
        <v>212</v>
      </c>
      <c r="D205" s="18">
        <v>85032</v>
      </c>
      <c r="E205" s="2" t="s">
        <v>0</v>
      </c>
      <c r="F205" s="14">
        <v>86.63</v>
      </c>
      <c r="G205" s="14">
        <f t="shared" si="23"/>
        <v>21.657499999999999</v>
      </c>
      <c r="H205" s="14">
        <f>MIN(J205:Y205)</f>
        <v>4.3099999999999996</v>
      </c>
      <c r="I205" s="14">
        <f>MAX(K205:Z205)</f>
        <v>77.966999999999999</v>
      </c>
      <c r="J205" s="14">
        <v>62.893379999999993</v>
      </c>
      <c r="K205" s="14">
        <f t="shared" si="22"/>
        <v>17.326000000000001</v>
      </c>
      <c r="L205" s="14">
        <v>4.5255000000000001</v>
      </c>
      <c r="M205" s="17">
        <v>25.773799999999998</v>
      </c>
      <c r="N205" s="17">
        <v>5.5598999999999998</v>
      </c>
      <c r="O205" s="14">
        <f t="shared" si="24"/>
        <v>60.640999999999991</v>
      </c>
      <c r="P205" s="14">
        <v>73.635499999999993</v>
      </c>
      <c r="Q205" s="14">
        <v>77.966999999999999</v>
      </c>
      <c r="R205" s="14">
        <f t="shared" si="25"/>
        <v>17.326000000000001</v>
      </c>
      <c r="S205" s="14">
        <v>4.4392999999999994</v>
      </c>
      <c r="T205" s="14">
        <v>17.326000000000001</v>
      </c>
      <c r="U205" s="14">
        <f t="shared" si="26"/>
        <v>17.326000000000001</v>
      </c>
      <c r="V205" s="14">
        <v>16.500952380952381</v>
      </c>
      <c r="W205" s="14">
        <v>4.3099999999999996</v>
      </c>
      <c r="X205" s="14">
        <v>4.9564999999999992</v>
      </c>
      <c r="Y205" s="14">
        <f t="shared" si="27"/>
        <v>51.54484999999999</v>
      </c>
    </row>
    <row r="206" spans="1:25" x14ac:dyDescent="0.2">
      <c r="A206" s="25">
        <v>1700137</v>
      </c>
      <c r="B206" s="25"/>
      <c r="C206" s="2" t="s">
        <v>213</v>
      </c>
      <c r="D206" s="18">
        <v>87206</v>
      </c>
      <c r="E206" s="2" t="s">
        <v>0</v>
      </c>
      <c r="F206" s="14">
        <v>220.5</v>
      </c>
      <c r="G206" s="14">
        <f t="shared" si="23"/>
        <v>55.125</v>
      </c>
      <c r="H206" s="14">
        <f>MIN(J206:Y206)</f>
        <v>5.39</v>
      </c>
      <c r="I206" s="14">
        <f>MAX(K206:Z206)</f>
        <v>198.45000000000002</v>
      </c>
      <c r="J206" s="14">
        <v>160.083</v>
      </c>
      <c r="K206" s="14">
        <f t="shared" si="22"/>
        <v>44.1</v>
      </c>
      <c r="L206" s="14">
        <v>5.6594999999999995</v>
      </c>
      <c r="M206" s="17">
        <v>32.232199999999999</v>
      </c>
      <c r="N206" s="17">
        <v>6.9531000000000001</v>
      </c>
      <c r="O206" s="14">
        <f t="shared" si="24"/>
        <v>154.35</v>
      </c>
      <c r="P206" s="14">
        <v>187.42499999999998</v>
      </c>
      <c r="Q206" s="14">
        <v>198.45000000000002</v>
      </c>
      <c r="R206" s="14">
        <f t="shared" si="25"/>
        <v>44.1</v>
      </c>
      <c r="S206" s="14">
        <v>5.5516999999999994</v>
      </c>
      <c r="T206" s="14">
        <v>44.1</v>
      </c>
      <c r="U206" s="14">
        <f t="shared" si="26"/>
        <v>44.1</v>
      </c>
      <c r="V206" s="14">
        <v>42</v>
      </c>
      <c r="W206" s="14">
        <v>5.39</v>
      </c>
      <c r="X206" s="14">
        <v>6.1984999999999992</v>
      </c>
      <c r="Y206" s="14">
        <f t="shared" si="27"/>
        <v>131.19749999999999</v>
      </c>
    </row>
    <row r="207" spans="1:25" x14ac:dyDescent="0.2">
      <c r="A207" s="25">
        <v>1700138</v>
      </c>
      <c r="B207" s="25"/>
      <c r="C207" s="2" t="s">
        <v>214</v>
      </c>
      <c r="D207" s="18">
        <v>80299</v>
      </c>
      <c r="E207" s="2" t="s">
        <v>0</v>
      </c>
      <c r="F207" s="14">
        <v>795.9</v>
      </c>
      <c r="G207" s="14">
        <f t="shared" si="23"/>
        <v>198.97500000000002</v>
      </c>
      <c r="H207" s="14">
        <f>MIN(J207:Y207)</f>
        <v>18.64</v>
      </c>
      <c r="I207" s="14">
        <f>MAX(K207:Z207)</f>
        <v>716.31</v>
      </c>
      <c r="J207" s="14">
        <v>577.82339999999999</v>
      </c>
      <c r="K207" s="14">
        <f t="shared" si="22"/>
        <v>159.18</v>
      </c>
      <c r="L207" s="14">
        <v>19.572000000000003</v>
      </c>
      <c r="M207" s="17">
        <v>111.46720000000001</v>
      </c>
      <c r="N207" s="17">
        <v>24.0456</v>
      </c>
      <c r="O207" s="14">
        <f t="shared" si="24"/>
        <v>557.13</v>
      </c>
      <c r="P207" s="14">
        <v>676.51499999999999</v>
      </c>
      <c r="Q207" s="14">
        <v>716.31</v>
      </c>
      <c r="R207" s="14">
        <f t="shared" si="25"/>
        <v>159.18</v>
      </c>
      <c r="S207" s="14">
        <v>19.199200000000001</v>
      </c>
      <c r="T207" s="14">
        <v>159.18</v>
      </c>
      <c r="U207" s="14">
        <f t="shared" si="26"/>
        <v>159.18</v>
      </c>
      <c r="V207" s="14">
        <v>151.6</v>
      </c>
      <c r="W207" s="14">
        <v>18.64</v>
      </c>
      <c r="X207" s="14">
        <v>21.436</v>
      </c>
      <c r="Y207" s="14">
        <f t="shared" si="27"/>
        <v>473.56049999999993</v>
      </c>
    </row>
    <row r="208" spans="1:25" x14ac:dyDescent="0.2">
      <c r="A208" s="25">
        <v>1700139</v>
      </c>
      <c r="B208" s="25"/>
      <c r="C208" s="2" t="s">
        <v>215</v>
      </c>
      <c r="D208" s="18">
        <v>84133</v>
      </c>
      <c r="E208" s="2" t="s">
        <v>0</v>
      </c>
      <c r="F208" s="14">
        <v>204.23</v>
      </c>
      <c r="G208" s="14">
        <f t="shared" si="23"/>
        <v>51.057500000000005</v>
      </c>
      <c r="H208" s="14">
        <f>MIN(J208:Y208)</f>
        <v>4.7300000000000004</v>
      </c>
      <c r="I208" s="14">
        <f>MAX(K208:Z208)</f>
        <v>183.80699999999999</v>
      </c>
      <c r="J208" s="14">
        <v>148.27097999999998</v>
      </c>
      <c r="K208" s="14">
        <f t="shared" si="22"/>
        <v>40.846000000000004</v>
      </c>
      <c r="L208" s="14">
        <v>4.9665000000000008</v>
      </c>
      <c r="M208" s="17">
        <v>28.285400000000006</v>
      </c>
      <c r="N208" s="17">
        <v>6.101700000000001</v>
      </c>
      <c r="O208" s="14">
        <f t="shared" si="24"/>
        <v>142.96099999999998</v>
      </c>
      <c r="P208" s="14">
        <v>173.59549999999999</v>
      </c>
      <c r="Q208" s="14">
        <v>183.80699999999999</v>
      </c>
      <c r="R208" s="14">
        <f t="shared" si="25"/>
        <v>40.846000000000004</v>
      </c>
      <c r="S208" s="14">
        <v>4.871900000000001</v>
      </c>
      <c r="T208" s="14">
        <v>40.846000000000004</v>
      </c>
      <c r="U208" s="14">
        <f t="shared" si="26"/>
        <v>40.846000000000004</v>
      </c>
      <c r="V208" s="14">
        <v>38.900952380952383</v>
      </c>
      <c r="W208" s="14">
        <v>4.7300000000000004</v>
      </c>
      <c r="X208" s="14">
        <v>5.4394999999999998</v>
      </c>
      <c r="Y208" s="14">
        <f t="shared" si="27"/>
        <v>121.51684999999998</v>
      </c>
    </row>
    <row r="209" spans="1:25" x14ac:dyDescent="0.2">
      <c r="A209" s="25">
        <v>1700140</v>
      </c>
      <c r="B209" s="25"/>
      <c r="C209" s="2" t="s">
        <v>216</v>
      </c>
      <c r="D209" s="18">
        <v>86022</v>
      </c>
      <c r="E209" s="2" t="s">
        <v>0</v>
      </c>
      <c r="F209" s="14">
        <v>405.83</v>
      </c>
      <c r="G209" s="14">
        <f t="shared" si="23"/>
        <v>101.4575</v>
      </c>
      <c r="H209" s="14">
        <f>MIN(J209:Y209)</f>
        <v>18.37</v>
      </c>
      <c r="I209" s="14">
        <f>MAX(K209:Z209)</f>
        <v>365.24700000000001</v>
      </c>
      <c r="J209" s="14">
        <v>294.63257999999996</v>
      </c>
      <c r="K209" s="14">
        <f t="shared" si="22"/>
        <v>81.165999999999997</v>
      </c>
      <c r="L209" s="14">
        <v>19.288500000000003</v>
      </c>
      <c r="M209" s="17">
        <v>109.85260000000001</v>
      </c>
      <c r="N209" s="17">
        <v>23.697300000000002</v>
      </c>
      <c r="O209" s="14">
        <f t="shared" si="24"/>
        <v>284.08099999999996</v>
      </c>
      <c r="P209" s="14">
        <v>344.95549999999997</v>
      </c>
      <c r="Q209" s="14">
        <v>365.24700000000001</v>
      </c>
      <c r="R209" s="14">
        <f t="shared" si="25"/>
        <v>81.165999999999997</v>
      </c>
      <c r="S209" s="14">
        <v>18.921100000000003</v>
      </c>
      <c r="T209" s="14">
        <v>81.165999999999997</v>
      </c>
      <c r="U209" s="14">
        <f t="shared" si="26"/>
        <v>81.165999999999997</v>
      </c>
      <c r="V209" s="14">
        <v>77.300952380952381</v>
      </c>
      <c r="W209" s="14">
        <v>18.37</v>
      </c>
      <c r="X209" s="14">
        <v>21.125499999999999</v>
      </c>
      <c r="Y209" s="14">
        <f t="shared" si="27"/>
        <v>241.46884999999997</v>
      </c>
    </row>
    <row r="210" spans="1:25" x14ac:dyDescent="0.2">
      <c r="A210" s="25">
        <v>1700141</v>
      </c>
      <c r="B210" s="25"/>
      <c r="C210" s="2" t="s">
        <v>217</v>
      </c>
      <c r="D210" s="18">
        <v>85379</v>
      </c>
      <c r="E210" s="2" t="s">
        <v>0</v>
      </c>
      <c r="F210" s="14">
        <v>325.83</v>
      </c>
      <c r="G210" s="14">
        <f t="shared" si="23"/>
        <v>81.457499999999996</v>
      </c>
      <c r="H210" s="14">
        <f>MIN(J210:Y210)</f>
        <v>10.18</v>
      </c>
      <c r="I210" s="14">
        <f>MAX(K210:Z210)</f>
        <v>293.24700000000001</v>
      </c>
      <c r="J210" s="14">
        <v>236.55257999999998</v>
      </c>
      <c r="K210" s="14">
        <f t="shared" si="22"/>
        <v>65.165999999999997</v>
      </c>
      <c r="L210" s="14">
        <v>10.689</v>
      </c>
      <c r="M210" s="17">
        <v>60.876400000000004</v>
      </c>
      <c r="N210" s="17">
        <v>13.132199999999999</v>
      </c>
      <c r="O210" s="14">
        <f t="shared" si="24"/>
        <v>228.08099999999996</v>
      </c>
      <c r="P210" s="14">
        <v>276.95549999999997</v>
      </c>
      <c r="Q210" s="14">
        <v>293.24700000000001</v>
      </c>
      <c r="R210" s="14">
        <f t="shared" si="25"/>
        <v>65.165999999999997</v>
      </c>
      <c r="S210" s="14">
        <v>10.4854</v>
      </c>
      <c r="T210" s="14">
        <v>65.165999999999997</v>
      </c>
      <c r="U210" s="14">
        <f t="shared" si="26"/>
        <v>65.165999999999997</v>
      </c>
      <c r="V210" s="14">
        <v>62.062857142857141</v>
      </c>
      <c r="W210" s="14">
        <v>10.18</v>
      </c>
      <c r="X210" s="14">
        <v>11.706999999999999</v>
      </c>
      <c r="Y210" s="14">
        <f t="shared" si="27"/>
        <v>193.86884999999998</v>
      </c>
    </row>
    <row r="211" spans="1:25" x14ac:dyDescent="0.2">
      <c r="A211" s="25">
        <v>1700142</v>
      </c>
      <c r="B211" s="25"/>
      <c r="C211" s="2" t="s">
        <v>218</v>
      </c>
      <c r="D211" s="18">
        <v>85384</v>
      </c>
      <c r="E211" s="2" t="s">
        <v>0</v>
      </c>
      <c r="F211" s="14">
        <v>441</v>
      </c>
      <c r="G211" s="14">
        <f t="shared" si="23"/>
        <v>110.25</v>
      </c>
      <c r="H211" s="14">
        <f>MIN(J211:Y211)</f>
        <v>9.7200000000000006</v>
      </c>
      <c r="I211" s="14">
        <f>MAX(K211:Z211)</f>
        <v>396.90000000000003</v>
      </c>
      <c r="J211" s="14">
        <v>320.166</v>
      </c>
      <c r="K211" s="14">
        <f t="shared" si="22"/>
        <v>88.2</v>
      </c>
      <c r="L211" s="14">
        <v>10.206000000000001</v>
      </c>
      <c r="M211" s="17">
        <v>58.125600000000006</v>
      </c>
      <c r="N211" s="17">
        <v>12.538800000000002</v>
      </c>
      <c r="O211" s="14">
        <f t="shared" si="24"/>
        <v>308.7</v>
      </c>
      <c r="P211" s="14">
        <v>374.84999999999997</v>
      </c>
      <c r="Q211" s="14">
        <v>396.90000000000003</v>
      </c>
      <c r="R211" s="14">
        <f t="shared" si="25"/>
        <v>88.2</v>
      </c>
      <c r="S211" s="14">
        <v>10.011600000000001</v>
      </c>
      <c r="T211" s="14">
        <v>88.2</v>
      </c>
      <c r="U211" s="14">
        <f t="shared" si="26"/>
        <v>88.2</v>
      </c>
      <c r="V211" s="14">
        <v>84</v>
      </c>
      <c r="W211" s="14">
        <v>9.7200000000000006</v>
      </c>
      <c r="X211" s="14">
        <v>11.177999999999999</v>
      </c>
      <c r="Y211" s="14">
        <f t="shared" si="27"/>
        <v>262.39499999999998</v>
      </c>
    </row>
    <row r="212" spans="1:25" x14ac:dyDescent="0.2">
      <c r="A212" s="25">
        <v>1700143</v>
      </c>
      <c r="B212" s="25"/>
      <c r="C212" s="2" t="s">
        <v>219</v>
      </c>
      <c r="D212" s="18">
        <v>85520</v>
      </c>
      <c r="E212" s="2" t="s">
        <v>0</v>
      </c>
      <c r="F212" s="14">
        <v>95.45</v>
      </c>
      <c r="G212" s="14">
        <f t="shared" si="23"/>
        <v>23.862500000000001</v>
      </c>
      <c r="H212" s="14">
        <f>MIN(J212:Y212)</f>
        <v>13.09</v>
      </c>
      <c r="I212" s="14">
        <f>MAX(K212:Z212)</f>
        <v>85.905000000000001</v>
      </c>
      <c r="J212" s="14">
        <v>69.296700000000001</v>
      </c>
      <c r="K212" s="14">
        <f t="shared" si="22"/>
        <v>19.09</v>
      </c>
      <c r="L212" s="14">
        <v>13.7445</v>
      </c>
      <c r="M212" s="17">
        <v>78.278199999999998</v>
      </c>
      <c r="N212" s="17">
        <v>16.886099999999999</v>
      </c>
      <c r="O212" s="14">
        <f t="shared" si="24"/>
        <v>66.814999999999998</v>
      </c>
      <c r="P212" s="14">
        <v>81.132500000000007</v>
      </c>
      <c r="Q212" s="14">
        <v>85.905000000000001</v>
      </c>
      <c r="R212" s="14">
        <f t="shared" si="25"/>
        <v>19.09</v>
      </c>
      <c r="S212" s="14">
        <v>13.482699999999999</v>
      </c>
      <c r="T212" s="14">
        <v>19.09</v>
      </c>
      <c r="U212" s="14">
        <f t="shared" si="26"/>
        <v>19.09</v>
      </c>
      <c r="V212" s="14">
        <v>18.18095238095238</v>
      </c>
      <c r="W212" s="14">
        <v>13.09</v>
      </c>
      <c r="X212" s="14">
        <v>15.053499999999998</v>
      </c>
      <c r="Y212" s="14">
        <f t="shared" si="27"/>
        <v>56.792749999999998</v>
      </c>
    </row>
    <row r="213" spans="1:25" x14ac:dyDescent="0.2">
      <c r="A213" s="25">
        <v>1700144</v>
      </c>
      <c r="B213" s="25"/>
      <c r="C213" s="2" t="s">
        <v>220</v>
      </c>
      <c r="D213" s="18">
        <v>85007</v>
      </c>
      <c r="E213" s="2" t="s">
        <v>0</v>
      </c>
      <c r="F213" s="14">
        <v>230.48</v>
      </c>
      <c r="G213" s="14">
        <f t="shared" si="23"/>
        <v>57.620000000000005</v>
      </c>
      <c r="H213" s="14">
        <f>MIN(J213:Y213)</f>
        <v>3.8</v>
      </c>
      <c r="I213" s="14">
        <f>MAX(K213:Z213)</f>
        <v>207.43199999999999</v>
      </c>
      <c r="J213" s="14">
        <v>167.32847999999998</v>
      </c>
      <c r="K213" s="14">
        <f t="shared" si="22"/>
        <v>46.096000000000004</v>
      </c>
      <c r="L213" s="14">
        <v>3.9899999999999998</v>
      </c>
      <c r="M213" s="17">
        <v>22.724</v>
      </c>
      <c r="N213" s="17">
        <v>4.9020000000000001</v>
      </c>
      <c r="O213" s="14">
        <f t="shared" si="24"/>
        <v>161.33599999999998</v>
      </c>
      <c r="P213" s="14">
        <v>195.90799999999999</v>
      </c>
      <c r="Q213" s="14">
        <v>207.43199999999999</v>
      </c>
      <c r="R213" s="14">
        <f t="shared" si="25"/>
        <v>46.096000000000004</v>
      </c>
      <c r="S213" s="14">
        <v>3.9139999999999997</v>
      </c>
      <c r="T213" s="14">
        <v>46.096000000000004</v>
      </c>
      <c r="U213" s="14">
        <f t="shared" si="26"/>
        <v>46.096000000000004</v>
      </c>
      <c r="V213" s="14">
        <v>43.900952380952383</v>
      </c>
      <c r="W213" s="14">
        <v>3.8</v>
      </c>
      <c r="X213" s="14">
        <v>4.3699999999999992</v>
      </c>
      <c r="Y213" s="14">
        <f t="shared" si="27"/>
        <v>137.13559999999998</v>
      </c>
    </row>
    <row r="214" spans="1:25" x14ac:dyDescent="0.2">
      <c r="A214" s="25">
        <v>1700145</v>
      </c>
      <c r="B214" s="25"/>
      <c r="C214" s="2" t="s">
        <v>221</v>
      </c>
      <c r="D214" s="18">
        <v>84155</v>
      </c>
      <c r="E214" s="2" t="s">
        <v>0</v>
      </c>
      <c r="F214" s="14">
        <v>459.25</v>
      </c>
      <c r="G214" s="14">
        <f t="shared" si="23"/>
        <v>114.81250000000001</v>
      </c>
      <c r="H214" s="14">
        <f>MIN(J214:Y214)</f>
        <v>3.67</v>
      </c>
      <c r="I214" s="14">
        <f>MAX(K214:Z214)</f>
        <v>413.32499999999999</v>
      </c>
      <c r="J214" s="14">
        <v>333.41550000000001</v>
      </c>
      <c r="K214" s="14">
        <f t="shared" si="22"/>
        <v>91.850000000000009</v>
      </c>
      <c r="L214" s="14">
        <v>3.8534999999999999</v>
      </c>
      <c r="M214" s="17">
        <v>21.9466</v>
      </c>
      <c r="N214" s="17">
        <v>4.7343000000000002</v>
      </c>
      <c r="O214" s="14">
        <f t="shared" si="24"/>
        <v>321.47499999999997</v>
      </c>
      <c r="P214" s="14">
        <v>390.36250000000001</v>
      </c>
      <c r="Q214" s="14">
        <v>413.32499999999999</v>
      </c>
      <c r="R214" s="14">
        <f t="shared" si="25"/>
        <v>91.850000000000009</v>
      </c>
      <c r="S214" s="14">
        <v>3.7801</v>
      </c>
      <c r="T214" s="14">
        <v>91.850000000000009</v>
      </c>
      <c r="U214" s="14">
        <f t="shared" si="26"/>
        <v>91.850000000000009</v>
      </c>
      <c r="V214" s="14">
        <v>87.476190476190482</v>
      </c>
      <c r="W214" s="14">
        <v>3.67</v>
      </c>
      <c r="X214" s="14">
        <v>4.2204999999999995</v>
      </c>
      <c r="Y214" s="14">
        <f t="shared" si="27"/>
        <v>273.25374999999997</v>
      </c>
    </row>
    <row r="215" spans="1:25" x14ac:dyDescent="0.2">
      <c r="A215" s="25">
        <v>1700146</v>
      </c>
      <c r="B215" s="25"/>
      <c r="C215" s="2" t="s">
        <v>222</v>
      </c>
      <c r="D215" s="18">
        <v>80299</v>
      </c>
      <c r="E215" s="2" t="s">
        <v>0</v>
      </c>
      <c r="F215" s="14">
        <v>795.9</v>
      </c>
      <c r="G215" s="14">
        <f t="shared" si="23"/>
        <v>198.97500000000002</v>
      </c>
      <c r="H215" s="14">
        <f>MIN(J215:Y215)</f>
        <v>18.64</v>
      </c>
      <c r="I215" s="14">
        <f>MAX(K215:Z215)</f>
        <v>716.31</v>
      </c>
      <c r="J215" s="14">
        <v>577.82339999999999</v>
      </c>
      <c r="K215" s="14">
        <f t="shared" si="22"/>
        <v>159.18</v>
      </c>
      <c r="L215" s="14">
        <v>19.572000000000003</v>
      </c>
      <c r="M215" s="17">
        <v>111.46720000000001</v>
      </c>
      <c r="N215" s="17">
        <v>24.0456</v>
      </c>
      <c r="O215" s="14">
        <f t="shared" si="24"/>
        <v>557.13</v>
      </c>
      <c r="P215" s="14">
        <v>676.51499999999999</v>
      </c>
      <c r="Q215" s="14">
        <v>716.31</v>
      </c>
      <c r="R215" s="14">
        <f t="shared" si="25"/>
        <v>159.18</v>
      </c>
      <c r="S215" s="14">
        <v>19.199200000000001</v>
      </c>
      <c r="T215" s="14">
        <v>159.18</v>
      </c>
      <c r="U215" s="14">
        <f t="shared" si="26"/>
        <v>159.18</v>
      </c>
      <c r="V215" s="14">
        <v>151.6</v>
      </c>
      <c r="W215" s="14">
        <v>18.64</v>
      </c>
      <c r="X215" s="14">
        <v>21.436</v>
      </c>
      <c r="Y215" s="14">
        <f t="shared" si="27"/>
        <v>473.56049999999993</v>
      </c>
    </row>
    <row r="216" spans="1:25" x14ac:dyDescent="0.2">
      <c r="A216" s="25">
        <v>1700147</v>
      </c>
      <c r="B216" s="25"/>
      <c r="C216" s="2" t="s">
        <v>223</v>
      </c>
      <c r="D216" s="18">
        <v>80299</v>
      </c>
      <c r="E216" s="2" t="s">
        <v>0</v>
      </c>
      <c r="F216" s="14">
        <v>795.9</v>
      </c>
      <c r="G216" s="14">
        <f t="shared" si="23"/>
        <v>198.97500000000002</v>
      </c>
      <c r="H216" s="14">
        <f>MIN(J216:Y216)</f>
        <v>18.64</v>
      </c>
      <c r="I216" s="14">
        <f>MAX(K216:Z216)</f>
        <v>716.31</v>
      </c>
      <c r="J216" s="14">
        <v>577.82339999999999</v>
      </c>
      <c r="K216" s="14">
        <f t="shared" ref="K216:K279" si="28">F216*0.2</f>
        <v>159.18</v>
      </c>
      <c r="L216" s="14">
        <v>19.572000000000003</v>
      </c>
      <c r="M216" s="17">
        <v>111.46720000000001</v>
      </c>
      <c r="N216" s="17">
        <v>24.0456</v>
      </c>
      <c r="O216" s="14">
        <f t="shared" si="24"/>
        <v>557.13</v>
      </c>
      <c r="P216" s="14">
        <v>676.51499999999999</v>
      </c>
      <c r="Q216" s="14">
        <v>716.31</v>
      </c>
      <c r="R216" s="14">
        <f t="shared" si="25"/>
        <v>159.18</v>
      </c>
      <c r="S216" s="14">
        <v>19.199200000000001</v>
      </c>
      <c r="T216" s="14">
        <v>159.18</v>
      </c>
      <c r="U216" s="14">
        <f t="shared" si="26"/>
        <v>159.18</v>
      </c>
      <c r="V216" s="14">
        <v>151.6</v>
      </c>
      <c r="W216" s="14">
        <v>18.64</v>
      </c>
      <c r="X216" s="14">
        <v>21.436</v>
      </c>
      <c r="Y216" s="14">
        <f t="shared" si="27"/>
        <v>473.56049999999993</v>
      </c>
    </row>
    <row r="217" spans="1:25" x14ac:dyDescent="0.2">
      <c r="A217" s="25">
        <v>1700148</v>
      </c>
      <c r="B217" s="25"/>
      <c r="C217" s="2" t="s">
        <v>224</v>
      </c>
      <c r="D217" s="18">
        <v>80307</v>
      </c>
      <c r="E217" s="2" t="s">
        <v>0</v>
      </c>
      <c r="F217" s="14">
        <v>1273.1300000000001</v>
      </c>
      <c r="G217" s="14">
        <f t="shared" si="23"/>
        <v>318.28250000000003</v>
      </c>
      <c r="H217" s="14">
        <f>MIN(J217:Y217)</f>
        <v>62.14</v>
      </c>
      <c r="I217" s="14">
        <f>MAX(K217:Z217)</f>
        <v>1145.8170000000002</v>
      </c>
      <c r="J217" s="14">
        <v>924.29238000000009</v>
      </c>
      <c r="K217" s="14">
        <f t="shared" si="28"/>
        <v>254.62600000000003</v>
      </c>
      <c r="L217" s="14">
        <v>65.247</v>
      </c>
      <c r="M217" s="17">
        <v>371.59720000000004</v>
      </c>
      <c r="N217" s="17">
        <v>80.160600000000002</v>
      </c>
      <c r="O217" s="14">
        <f t="shared" si="24"/>
        <v>891.19100000000003</v>
      </c>
      <c r="P217" s="14">
        <v>1082.1605</v>
      </c>
      <c r="Q217" s="14">
        <v>1145.8170000000002</v>
      </c>
      <c r="R217" s="14">
        <f t="shared" si="25"/>
        <v>254.62600000000003</v>
      </c>
      <c r="S217" s="14">
        <v>64.004199999999997</v>
      </c>
      <c r="T217" s="14">
        <v>254.62600000000003</v>
      </c>
      <c r="U217" s="14">
        <f t="shared" si="26"/>
        <v>254.62600000000003</v>
      </c>
      <c r="V217" s="14">
        <v>242.50095238095241</v>
      </c>
      <c r="W217" s="14">
        <v>62.14</v>
      </c>
      <c r="X217" s="14">
        <v>71.460999999999999</v>
      </c>
      <c r="Y217" s="14">
        <f t="shared" si="27"/>
        <v>757.51234999999997</v>
      </c>
    </row>
    <row r="218" spans="1:25" x14ac:dyDescent="0.2">
      <c r="A218" s="25">
        <v>1700149</v>
      </c>
      <c r="B218" s="25"/>
      <c r="C218" s="2" t="s">
        <v>225</v>
      </c>
      <c r="D218" s="18">
        <v>80299</v>
      </c>
      <c r="E218" s="2" t="s">
        <v>0</v>
      </c>
      <c r="F218" s="14">
        <v>795.9</v>
      </c>
      <c r="G218" s="14">
        <f t="shared" si="23"/>
        <v>198.97500000000002</v>
      </c>
      <c r="H218" s="14">
        <f>MIN(J218:Y218)</f>
        <v>18.64</v>
      </c>
      <c r="I218" s="14">
        <f>MAX(K218:Z218)</f>
        <v>716.31</v>
      </c>
      <c r="J218" s="14">
        <v>577.82339999999999</v>
      </c>
      <c r="K218" s="14">
        <f t="shared" si="28"/>
        <v>159.18</v>
      </c>
      <c r="L218" s="14">
        <v>19.572000000000003</v>
      </c>
      <c r="M218" s="17">
        <v>111.46720000000001</v>
      </c>
      <c r="N218" s="17">
        <v>24.0456</v>
      </c>
      <c r="O218" s="14">
        <f t="shared" si="24"/>
        <v>557.13</v>
      </c>
      <c r="P218" s="14">
        <v>676.51499999999999</v>
      </c>
      <c r="Q218" s="14">
        <v>716.31</v>
      </c>
      <c r="R218" s="14">
        <f t="shared" si="25"/>
        <v>159.18</v>
      </c>
      <c r="S218" s="14">
        <v>19.199200000000001</v>
      </c>
      <c r="T218" s="14">
        <v>159.18</v>
      </c>
      <c r="U218" s="14">
        <f t="shared" si="26"/>
        <v>159.18</v>
      </c>
      <c r="V218" s="14">
        <v>151.6</v>
      </c>
      <c r="W218" s="14">
        <v>18.64</v>
      </c>
      <c r="X218" s="14">
        <v>21.436</v>
      </c>
      <c r="Y218" s="14">
        <f t="shared" si="27"/>
        <v>473.56049999999993</v>
      </c>
    </row>
    <row r="219" spans="1:25" x14ac:dyDescent="0.2">
      <c r="A219" s="25">
        <v>1700150</v>
      </c>
      <c r="B219" s="25"/>
      <c r="C219" s="2" t="s">
        <v>226</v>
      </c>
      <c r="D219" s="18">
        <v>84153</v>
      </c>
      <c r="E219" s="2" t="s">
        <v>0</v>
      </c>
      <c r="F219" s="14">
        <v>481.43</v>
      </c>
      <c r="G219" s="14">
        <f t="shared" si="23"/>
        <v>120.3575</v>
      </c>
      <c r="H219" s="14">
        <f>MIN(J219:Y219)</f>
        <v>18.39</v>
      </c>
      <c r="I219" s="14">
        <f>MAX(K219:Z219)</f>
        <v>433.28700000000003</v>
      </c>
      <c r="J219" s="14">
        <v>349.51817999999997</v>
      </c>
      <c r="K219" s="14">
        <f t="shared" si="28"/>
        <v>96.286000000000001</v>
      </c>
      <c r="L219" s="14">
        <v>19.3095</v>
      </c>
      <c r="M219" s="17">
        <v>109.97220000000002</v>
      </c>
      <c r="N219" s="17">
        <v>23.723100000000002</v>
      </c>
      <c r="O219" s="14">
        <f t="shared" si="24"/>
        <v>337.00099999999998</v>
      </c>
      <c r="P219" s="14">
        <v>409.21550000000002</v>
      </c>
      <c r="Q219" s="14">
        <v>433.28700000000003</v>
      </c>
      <c r="R219" s="14">
        <f t="shared" si="25"/>
        <v>96.286000000000001</v>
      </c>
      <c r="S219" s="14">
        <v>18.941700000000001</v>
      </c>
      <c r="T219" s="14">
        <v>96.286000000000001</v>
      </c>
      <c r="U219" s="14">
        <f t="shared" si="26"/>
        <v>96.286000000000001</v>
      </c>
      <c r="V219" s="14">
        <v>91.700952380952373</v>
      </c>
      <c r="W219" s="14">
        <v>18.39</v>
      </c>
      <c r="X219" s="14">
        <v>21.148499999999999</v>
      </c>
      <c r="Y219" s="14">
        <f t="shared" si="27"/>
        <v>286.45085</v>
      </c>
    </row>
    <row r="220" spans="1:25" x14ac:dyDescent="0.2">
      <c r="A220" s="25">
        <v>1700151</v>
      </c>
      <c r="B220" s="25"/>
      <c r="C220" s="2" t="s">
        <v>227</v>
      </c>
      <c r="D220" s="18">
        <v>84153</v>
      </c>
      <c r="E220" s="2" t="s">
        <v>0</v>
      </c>
      <c r="F220" s="14">
        <v>481.43</v>
      </c>
      <c r="G220" s="14">
        <f t="shared" si="23"/>
        <v>120.3575</v>
      </c>
      <c r="H220" s="14">
        <f>MIN(J220:Y220)</f>
        <v>18.39</v>
      </c>
      <c r="I220" s="14">
        <f>MAX(K220:Z220)</f>
        <v>433.28700000000003</v>
      </c>
      <c r="J220" s="14">
        <v>349.51817999999997</v>
      </c>
      <c r="K220" s="14">
        <f t="shared" si="28"/>
        <v>96.286000000000001</v>
      </c>
      <c r="L220" s="14">
        <v>19.3095</v>
      </c>
      <c r="M220" s="17">
        <v>109.97220000000002</v>
      </c>
      <c r="N220" s="17">
        <v>23.723100000000002</v>
      </c>
      <c r="O220" s="14">
        <f t="shared" si="24"/>
        <v>337.00099999999998</v>
      </c>
      <c r="P220" s="14">
        <v>409.21550000000002</v>
      </c>
      <c r="Q220" s="14">
        <v>433.28700000000003</v>
      </c>
      <c r="R220" s="14">
        <f t="shared" si="25"/>
        <v>96.286000000000001</v>
      </c>
      <c r="S220" s="14">
        <v>18.941700000000001</v>
      </c>
      <c r="T220" s="14">
        <v>96.286000000000001</v>
      </c>
      <c r="U220" s="14">
        <f t="shared" si="26"/>
        <v>96.286000000000001</v>
      </c>
      <c r="V220" s="14">
        <v>91.700952380952373</v>
      </c>
      <c r="W220" s="14">
        <v>18.39</v>
      </c>
      <c r="X220" s="14">
        <v>21.148499999999999</v>
      </c>
      <c r="Y220" s="14">
        <f t="shared" si="27"/>
        <v>286.45085</v>
      </c>
    </row>
    <row r="221" spans="1:25" x14ac:dyDescent="0.2">
      <c r="A221" s="25">
        <v>1700152</v>
      </c>
      <c r="B221" s="25"/>
      <c r="C221" s="2" t="s">
        <v>228</v>
      </c>
      <c r="D221" s="18">
        <v>86256</v>
      </c>
      <c r="E221" s="2" t="s">
        <v>0</v>
      </c>
      <c r="F221" s="14">
        <v>1332.98</v>
      </c>
      <c r="G221" s="14">
        <f t="shared" si="23"/>
        <v>333.245</v>
      </c>
      <c r="H221" s="14">
        <f>MIN(J221:Y221)</f>
        <v>12.05</v>
      </c>
      <c r="I221" s="14">
        <f>MAX(K221:Z221)</f>
        <v>1199.682</v>
      </c>
      <c r="J221" s="14">
        <v>967.74347999999998</v>
      </c>
      <c r="K221" s="14">
        <f t="shared" si="28"/>
        <v>266.596</v>
      </c>
      <c r="L221" s="14">
        <v>12.652500000000002</v>
      </c>
      <c r="M221" s="17">
        <v>72.059000000000012</v>
      </c>
      <c r="N221" s="17">
        <v>15.544500000000001</v>
      </c>
      <c r="O221" s="14">
        <f t="shared" si="24"/>
        <v>933.0859999999999</v>
      </c>
      <c r="P221" s="14">
        <v>1133.0329999999999</v>
      </c>
      <c r="Q221" s="14">
        <v>1199.682</v>
      </c>
      <c r="R221" s="14">
        <f t="shared" si="25"/>
        <v>266.596</v>
      </c>
      <c r="S221" s="14">
        <v>12.4115</v>
      </c>
      <c r="T221" s="14">
        <v>266.596</v>
      </c>
      <c r="U221" s="14">
        <f t="shared" si="26"/>
        <v>266.596</v>
      </c>
      <c r="V221" s="14">
        <v>253.90095238095236</v>
      </c>
      <c r="W221" s="14">
        <v>12.05</v>
      </c>
      <c r="X221" s="14">
        <v>13.8575</v>
      </c>
      <c r="Y221" s="14">
        <f t="shared" si="27"/>
        <v>793.12309999999991</v>
      </c>
    </row>
    <row r="222" spans="1:25" x14ac:dyDescent="0.2">
      <c r="A222" s="25">
        <v>1700153</v>
      </c>
      <c r="B222" s="25"/>
      <c r="C222" s="2" t="s">
        <v>229</v>
      </c>
      <c r="D222" s="18">
        <v>87077</v>
      </c>
      <c r="E222" s="2" t="s">
        <v>0</v>
      </c>
      <c r="F222" s="14">
        <v>213.68</v>
      </c>
      <c r="G222" s="14">
        <f t="shared" si="23"/>
        <v>53.42</v>
      </c>
      <c r="H222" s="14">
        <f>MIN(J222:Y222)</f>
        <v>8.08</v>
      </c>
      <c r="I222" s="14">
        <f>MAX(K222:Z222)</f>
        <v>192.31200000000001</v>
      </c>
      <c r="J222" s="14">
        <v>155.13167999999999</v>
      </c>
      <c r="K222" s="14">
        <f t="shared" si="28"/>
        <v>42.736000000000004</v>
      </c>
      <c r="L222" s="14">
        <v>8.484</v>
      </c>
      <c r="M222" s="17">
        <v>48.318400000000004</v>
      </c>
      <c r="N222" s="17">
        <v>10.4232</v>
      </c>
      <c r="O222" s="14">
        <f t="shared" si="24"/>
        <v>149.57599999999999</v>
      </c>
      <c r="P222" s="14">
        <v>181.62800000000001</v>
      </c>
      <c r="Q222" s="14">
        <v>192.31200000000001</v>
      </c>
      <c r="R222" s="14">
        <f t="shared" si="25"/>
        <v>42.736000000000004</v>
      </c>
      <c r="S222" s="14">
        <v>8.3224</v>
      </c>
      <c r="T222" s="14">
        <v>42.736000000000004</v>
      </c>
      <c r="U222" s="14">
        <f t="shared" si="26"/>
        <v>42.736000000000004</v>
      </c>
      <c r="V222" s="14">
        <v>40.70095238095238</v>
      </c>
      <c r="W222" s="14">
        <v>8.08</v>
      </c>
      <c r="X222" s="14">
        <v>9.2919999999999998</v>
      </c>
      <c r="Y222" s="14">
        <f t="shared" si="27"/>
        <v>127.1396</v>
      </c>
    </row>
    <row r="223" spans="1:25" x14ac:dyDescent="0.2">
      <c r="A223" s="25">
        <v>1700154</v>
      </c>
      <c r="B223" s="25"/>
      <c r="C223" s="2" t="s">
        <v>230</v>
      </c>
      <c r="D223" s="18">
        <v>86905</v>
      </c>
      <c r="E223" s="2" t="s">
        <v>0</v>
      </c>
      <c r="F223" s="14">
        <v>210</v>
      </c>
      <c r="G223" s="14">
        <f t="shared" si="23"/>
        <v>52.5</v>
      </c>
      <c r="H223" s="14">
        <f>MIN(J223:Y223)</f>
        <v>3.830000000000001</v>
      </c>
      <c r="I223" s="14">
        <f>MAX(K223:Z223)</f>
        <v>1694.7918000000002</v>
      </c>
      <c r="J223" s="14">
        <v>152.46</v>
      </c>
      <c r="K223" s="14">
        <f t="shared" si="28"/>
        <v>42</v>
      </c>
      <c r="L223" s="14">
        <v>4.0215000000000005</v>
      </c>
      <c r="M223" s="17">
        <v>1694.7918000000002</v>
      </c>
      <c r="N223" s="17">
        <v>365.59890000000001</v>
      </c>
      <c r="O223" s="14">
        <f t="shared" si="24"/>
        <v>147</v>
      </c>
      <c r="P223" s="14">
        <v>178.5</v>
      </c>
      <c r="Q223" s="14">
        <v>189</v>
      </c>
      <c r="R223" s="14">
        <f t="shared" si="25"/>
        <v>42</v>
      </c>
      <c r="S223" s="14">
        <v>3.9449000000000005</v>
      </c>
      <c r="T223" s="14">
        <v>42</v>
      </c>
      <c r="U223" s="14">
        <f t="shared" si="26"/>
        <v>42</v>
      </c>
      <c r="V223" s="14">
        <v>40</v>
      </c>
      <c r="W223" s="14">
        <v>3.830000000000001</v>
      </c>
      <c r="X223" s="14">
        <v>4.4045000000000005</v>
      </c>
      <c r="Y223" s="14">
        <f t="shared" si="27"/>
        <v>124.94999999999999</v>
      </c>
    </row>
    <row r="224" spans="1:25" x14ac:dyDescent="0.2">
      <c r="A224" s="25">
        <v>1700155</v>
      </c>
      <c r="B224" s="25"/>
      <c r="C224" s="2" t="s">
        <v>231</v>
      </c>
      <c r="D224" s="18">
        <v>99001</v>
      </c>
      <c r="E224" s="2" t="s">
        <v>0</v>
      </c>
      <c r="F224" s="14">
        <v>75.599999999999994</v>
      </c>
      <c r="G224" s="14">
        <f t="shared" si="23"/>
        <v>18.899999999999999</v>
      </c>
      <c r="H224" s="14">
        <f>MIN(J224:Y224)</f>
        <v>5.79</v>
      </c>
      <c r="I224" s="14">
        <f>MAX(K224:Z224)</f>
        <v>68.039999999999992</v>
      </c>
      <c r="J224" s="14">
        <v>54.885599999999997</v>
      </c>
      <c r="K224" s="14">
        <f t="shared" si="28"/>
        <v>15.12</v>
      </c>
      <c r="L224" s="14">
        <v>6.0795000000000003</v>
      </c>
      <c r="M224" s="17">
        <v>36.657400000000003</v>
      </c>
      <c r="N224" s="17">
        <v>7.9077000000000002</v>
      </c>
      <c r="O224" s="14">
        <f t="shared" si="24"/>
        <v>52.919999999999995</v>
      </c>
      <c r="P224" s="14">
        <v>64.259999999999991</v>
      </c>
      <c r="Q224" s="14">
        <v>68.039999999999992</v>
      </c>
      <c r="R224" s="14">
        <f t="shared" si="25"/>
        <v>15.12</v>
      </c>
      <c r="S224" s="14">
        <v>5.9637000000000002</v>
      </c>
      <c r="T224" s="14">
        <v>15.12</v>
      </c>
      <c r="U224" s="14">
        <f t="shared" si="26"/>
        <v>15.12</v>
      </c>
      <c r="V224" s="14">
        <v>14.399999999999999</v>
      </c>
      <c r="W224" s="14">
        <v>5.79</v>
      </c>
      <c r="X224" s="14">
        <v>6.6584999999999992</v>
      </c>
      <c r="Y224" s="14">
        <f t="shared" si="27"/>
        <v>44.981999999999992</v>
      </c>
    </row>
    <row r="225" spans="1:25" x14ac:dyDescent="0.2">
      <c r="A225" s="25">
        <v>1700156</v>
      </c>
      <c r="B225" s="25"/>
      <c r="C225" s="2" t="s">
        <v>232</v>
      </c>
      <c r="D225" s="18">
        <v>86256</v>
      </c>
      <c r="E225" s="2" t="s">
        <v>0</v>
      </c>
      <c r="F225" s="14">
        <v>1332.98</v>
      </c>
      <c r="G225" s="14">
        <f t="shared" si="23"/>
        <v>333.245</v>
      </c>
      <c r="H225" s="14">
        <f>MIN(J225:Y225)</f>
        <v>12.05</v>
      </c>
      <c r="I225" s="14">
        <f>MAX(K225:Z225)</f>
        <v>1199.682</v>
      </c>
      <c r="J225" s="14">
        <v>967.74347999999998</v>
      </c>
      <c r="K225" s="14">
        <f t="shared" si="28"/>
        <v>266.596</v>
      </c>
      <c r="L225" s="14">
        <v>12.652500000000002</v>
      </c>
      <c r="M225" s="17">
        <v>72.059000000000012</v>
      </c>
      <c r="N225" s="17">
        <v>15.544500000000001</v>
      </c>
      <c r="O225" s="14">
        <f t="shared" si="24"/>
        <v>933.0859999999999</v>
      </c>
      <c r="P225" s="14">
        <v>1133.0329999999999</v>
      </c>
      <c r="Q225" s="14">
        <v>1199.682</v>
      </c>
      <c r="R225" s="14">
        <f t="shared" si="25"/>
        <v>266.596</v>
      </c>
      <c r="S225" s="14">
        <v>12.4115</v>
      </c>
      <c r="T225" s="14">
        <v>266.596</v>
      </c>
      <c r="U225" s="14">
        <f t="shared" si="26"/>
        <v>266.596</v>
      </c>
      <c r="V225" s="14">
        <v>253.90095238095236</v>
      </c>
      <c r="W225" s="14">
        <v>12.05</v>
      </c>
      <c r="X225" s="14">
        <v>13.8575</v>
      </c>
      <c r="Y225" s="14">
        <f t="shared" si="27"/>
        <v>793.12309999999991</v>
      </c>
    </row>
    <row r="226" spans="1:25" x14ac:dyDescent="0.2">
      <c r="A226" s="25">
        <v>1700157</v>
      </c>
      <c r="B226" s="25"/>
      <c r="C226" s="2" t="s">
        <v>233</v>
      </c>
      <c r="D226" s="18">
        <v>83520</v>
      </c>
      <c r="E226" s="2" t="s">
        <v>0</v>
      </c>
      <c r="F226" s="14">
        <v>901.95</v>
      </c>
      <c r="G226" s="14">
        <f t="shared" si="23"/>
        <v>225.48750000000001</v>
      </c>
      <c r="H226" s="14">
        <f>MIN(J226:Y226)</f>
        <v>17.27</v>
      </c>
      <c r="I226" s="14">
        <f>MAX(K226:Z226)</f>
        <v>811.75500000000011</v>
      </c>
      <c r="J226" s="14">
        <v>654.81569999999999</v>
      </c>
      <c r="K226" s="14">
        <f t="shared" si="28"/>
        <v>180.39000000000001</v>
      </c>
      <c r="L226" s="14">
        <v>18.133500000000002</v>
      </c>
      <c r="M226" s="17">
        <v>103.27460000000001</v>
      </c>
      <c r="N226" s="17">
        <v>22.278300000000002</v>
      </c>
      <c r="O226" s="14">
        <f t="shared" si="24"/>
        <v>631.36500000000001</v>
      </c>
      <c r="P226" s="14">
        <v>766.65750000000003</v>
      </c>
      <c r="Q226" s="14">
        <v>811.75500000000011</v>
      </c>
      <c r="R226" s="14">
        <f t="shared" si="25"/>
        <v>180.39000000000001</v>
      </c>
      <c r="S226" s="14">
        <v>17.7881</v>
      </c>
      <c r="T226" s="14">
        <v>180.39000000000001</v>
      </c>
      <c r="U226" s="14">
        <f t="shared" si="26"/>
        <v>180.39000000000001</v>
      </c>
      <c r="V226" s="14">
        <v>171.8</v>
      </c>
      <c r="W226" s="14">
        <v>17.27</v>
      </c>
      <c r="X226" s="14">
        <v>19.860499999999998</v>
      </c>
      <c r="Y226" s="14">
        <f t="shared" si="27"/>
        <v>536.66025000000002</v>
      </c>
    </row>
    <row r="227" spans="1:25" x14ac:dyDescent="0.2">
      <c r="A227" s="25">
        <v>1700158</v>
      </c>
      <c r="B227" s="25"/>
      <c r="C227" s="2" t="s">
        <v>234</v>
      </c>
      <c r="D227" s="18">
        <v>80299</v>
      </c>
      <c r="E227" s="2" t="s">
        <v>0</v>
      </c>
      <c r="F227" s="14">
        <v>795.9</v>
      </c>
      <c r="G227" s="14">
        <f t="shared" si="23"/>
        <v>198.97500000000002</v>
      </c>
      <c r="H227" s="14">
        <f>MIN(J227:Y227)</f>
        <v>18.64</v>
      </c>
      <c r="I227" s="14">
        <f>MAX(K227:Z227)</f>
        <v>716.31</v>
      </c>
      <c r="J227" s="14">
        <v>577.82339999999999</v>
      </c>
      <c r="K227" s="14">
        <f t="shared" si="28"/>
        <v>159.18</v>
      </c>
      <c r="L227" s="14">
        <v>19.572000000000003</v>
      </c>
      <c r="M227" s="17">
        <v>111.46720000000001</v>
      </c>
      <c r="N227" s="17">
        <v>24.0456</v>
      </c>
      <c r="O227" s="14">
        <f t="shared" si="24"/>
        <v>557.13</v>
      </c>
      <c r="P227" s="14">
        <v>676.51499999999999</v>
      </c>
      <c r="Q227" s="14">
        <v>716.31</v>
      </c>
      <c r="R227" s="14">
        <f t="shared" si="25"/>
        <v>159.18</v>
      </c>
      <c r="S227" s="14">
        <v>19.199200000000001</v>
      </c>
      <c r="T227" s="14">
        <v>159.18</v>
      </c>
      <c r="U227" s="14">
        <f t="shared" si="26"/>
        <v>159.18</v>
      </c>
      <c r="V227" s="14">
        <v>151.6</v>
      </c>
      <c r="W227" s="14">
        <v>18.64</v>
      </c>
      <c r="X227" s="14">
        <v>21.436</v>
      </c>
      <c r="Y227" s="14">
        <f t="shared" si="27"/>
        <v>473.56049999999993</v>
      </c>
    </row>
    <row r="228" spans="1:25" x14ac:dyDescent="0.2">
      <c r="A228" s="25">
        <v>1700159</v>
      </c>
      <c r="B228" s="25"/>
      <c r="C228" s="2" t="s">
        <v>235</v>
      </c>
      <c r="D228" s="18">
        <v>86765</v>
      </c>
      <c r="E228" s="2" t="s">
        <v>0</v>
      </c>
      <c r="F228" s="14">
        <v>757.05</v>
      </c>
      <c r="G228" s="14">
        <f t="shared" si="23"/>
        <v>189.26249999999999</v>
      </c>
      <c r="H228" s="14">
        <f>MIN(J228:Y228)</f>
        <v>12.88</v>
      </c>
      <c r="I228" s="14">
        <f>MAX(K228:Z228)</f>
        <v>681.34500000000003</v>
      </c>
      <c r="J228" s="14">
        <v>549.61829999999998</v>
      </c>
      <c r="K228" s="14">
        <f t="shared" si="28"/>
        <v>151.41</v>
      </c>
      <c r="L228" s="14">
        <v>13.524000000000001</v>
      </c>
      <c r="M228" s="17">
        <v>77.022400000000005</v>
      </c>
      <c r="N228" s="17">
        <v>16.615200000000002</v>
      </c>
      <c r="O228" s="14">
        <f t="shared" si="24"/>
        <v>529.93499999999995</v>
      </c>
      <c r="P228" s="14">
        <v>643.49249999999995</v>
      </c>
      <c r="Q228" s="14">
        <v>681.34500000000003</v>
      </c>
      <c r="R228" s="14">
        <f t="shared" si="25"/>
        <v>151.41</v>
      </c>
      <c r="S228" s="14">
        <v>13.266400000000001</v>
      </c>
      <c r="T228" s="14">
        <v>151.41</v>
      </c>
      <c r="U228" s="14">
        <f t="shared" si="26"/>
        <v>151.41</v>
      </c>
      <c r="V228" s="14">
        <v>144.19999999999999</v>
      </c>
      <c r="W228" s="14">
        <v>12.88</v>
      </c>
      <c r="X228" s="14">
        <v>14.811999999999999</v>
      </c>
      <c r="Y228" s="14">
        <f t="shared" si="27"/>
        <v>450.44474999999994</v>
      </c>
    </row>
    <row r="229" spans="1:25" x14ac:dyDescent="0.2">
      <c r="A229" s="25">
        <v>1700160</v>
      </c>
      <c r="B229" s="25"/>
      <c r="C229" s="2" t="s">
        <v>236</v>
      </c>
      <c r="D229" s="18">
        <v>86765</v>
      </c>
      <c r="E229" s="2" t="s">
        <v>0</v>
      </c>
      <c r="F229" s="14">
        <v>757.05</v>
      </c>
      <c r="G229" s="14">
        <f t="shared" si="23"/>
        <v>189.26249999999999</v>
      </c>
      <c r="H229" s="14">
        <f>MIN(J229:Y229)</f>
        <v>12.88</v>
      </c>
      <c r="I229" s="14">
        <f>MAX(K229:Z229)</f>
        <v>681.34500000000003</v>
      </c>
      <c r="J229" s="14">
        <v>549.61829999999998</v>
      </c>
      <c r="K229" s="14">
        <f t="shared" si="28"/>
        <v>151.41</v>
      </c>
      <c r="L229" s="14">
        <v>13.524000000000001</v>
      </c>
      <c r="M229" s="17">
        <v>77.022400000000005</v>
      </c>
      <c r="N229" s="17">
        <v>16.615200000000002</v>
      </c>
      <c r="O229" s="14">
        <f t="shared" si="24"/>
        <v>529.93499999999995</v>
      </c>
      <c r="P229" s="14">
        <v>643.49249999999995</v>
      </c>
      <c r="Q229" s="14">
        <v>681.34500000000003</v>
      </c>
      <c r="R229" s="14">
        <f t="shared" si="25"/>
        <v>151.41</v>
      </c>
      <c r="S229" s="14">
        <v>13.266400000000001</v>
      </c>
      <c r="T229" s="14">
        <v>151.41</v>
      </c>
      <c r="U229" s="14">
        <f t="shared" si="26"/>
        <v>151.41</v>
      </c>
      <c r="V229" s="14">
        <v>144.19999999999999</v>
      </c>
      <c r="W229" s="14">
        <v>12.88</v>
      </c>
      <c r="X229" s="14">
        <v>14.811999999999999</v>
      </c>
      <c r="Y229" s="14">
        <f t="shared" si="27"/>
        <v>450.44474999999994</v>
      </c>
    </row>
    <row r="230" spans="1:25" x14ac:dyDescent="0.2">
      <c r="A230" s="25">
        <v>1700161</v>
      </c>
      <c r="B230" s="25"/>
      <c r="C230" s="2" t="s">
        <v>237</v>
      </c>
      <c r="D230" s="18">
        <v>80307</v>
      </c>
      <c r="E230" s="2" t="s">
        <v>0</v>
      </c>
      <c r="F230" s="14">
        <v>216</v>
      </c>
      <c r="G230" s="14">
        <f t="shared" si="23"/>
        <v>54</v>
      </c>
      <c r="H230" s="14">
        <f>MIN(J230:Y230)</f>
        <v>41.142857142857146</v>
      </c>
      <c r="I230" s="14">
        <f>MAX(K230:Z230)</f>
        <v>371.59720000000004</v>
      </c>
      <c r="J230" s="14">
        <v>156.816</v>
      </c>
      <c r="K230" s="14">
        <f t="shared" si="28"/>
        <v>43.2</v>
      </c>
      <c r="L230" s="14">
        <v>65.247</v>
      </c>
      <c r="M230" s="17">
        <v>371.59720000000004</v>
      </c>
      <c r="N230" s="17">
        <v>80.160600000000002</v>
      </c>
      <c r="O230" s="14">
        <f t="shared" si="24"/>
        <v>151.19999999999999</v>
      </c>
      <c r="P230" s="14">
        <v>183.6</v>
      </c>
      <c r="Q230" s="14">
        <v>194.4</v>
      </c>
      <c r="R230" s="14">
        <f t="shared" si="25"/>
        <v>43.2</v>
      </c>
      <c r="S230" s="14">
        <v>64.004199999999997</v>
      </c>
      <c r="T230" s="14">
        <v>43.2</v>
      </c>
      <c r="U230" s="14">
        <f t="shared" si="26"/>
        <v>43.2</v>
      </c>
      <c r="V230" s="14">
        <v>41.142857142857146</v>
      </c>
      <c r="W230" s="14">
        <v>62.14</v>
      </c>
      <c r="X230" s="14">
        <v>71.460999999999999</v>
      </c>
      <c r="Y230" s="14">
        <f t="shared" si="27"/>
        <v>128.51999999999998</v>
      </c>
    </row>
    <row r="231" spans="1:25" x14ac:dyDescent="0.2">
      <c r="A231" s="25">
        <v>1700162</v>
      </c>
      <c r="B231" s="25"/>
      <c r="C231" s="2" t="s">
        <v>238</v>
      </c>
      <c r="D231" s="18">
        <v>80299</v>
      </c>
      <c r="E231" s="2" t="s">
        <v>0</v>
      </c>
      <c r="F231" s="14">
        <v>795.9</v>
      </c>
      <c r="G231" s="14">
        <f t="shared" si="23"/>
        <v>198.97500000000002</v>
      </c>
      <c r="H231" s="14">
        <f>MIN(J231:Y231)</f>
        <v>18.64</v>
      </c>
      <c r="I231" s="14">
        <f>MAX(K231:Z231)</f>
        <v>716.31</v>
      </c>
      <c r="J231" s="14">
        <v>577.82339999999999</v>
      </c>
      <c r="K231" s="14">
        <f t="shared" si="28"/>
        <v>159.18</v>
      </c>
      <c r="L231" s="14">
        <v>19.572000000000003</v>
      </c>
      <c r="M231" s="17">
        <v>111.46720000000001</v>
      </c>
      <c r="N231" s="17">
        <v>24.0456</v>
      </c>
      <c r="O231" s="14">
        <f t="shared" si="24"/>
        <v>557.13</v>
      </c>
      <c r="P231" s="14">
        <v>676.51499999999999</v>
      </c>
      <c r="Q231" s="14">
        <v>716.31</v>
      </c>
      <c r="R231" s="14">
        <f t="shared" si="25"/>
        <v>159.18</v>
      </c>
      <c r="S231" s="14">
        <v>19.199200000000001</v>
      </c>
      <c r="T231" s="14">
        <v>159.18</v>
      </c>
      <c r="U231" s="14">
        <f t="shared" si="26"/>
        <v>159.18</v>
      </c>
      <c r="V231" s="14">
        <v>151.6</v>
      </c>
      <c r="W231" s="14">
        <v>18.64</v>
      </c>
      <c r="X231" s="14">
        <v>21.436</v>
      </c>
      <c r="Y231" s="14">
        <f t="shared" si="27"/>
        <v>473.56049999999993</v>
      </c>
    </row>
    <row r="232" spans="1:25" x14ac:dyDescent="0.2">
      <c r="A232" s="25">
        <v>1700163</v>
      </c>
      <c r="B232" s="25"/>
      <c r="C232" s="2" t="s">
        <v>239</v>
      </c>
      <c r="D232" s="18">
        <v>86235</v>
      </c>
      <c r="E232" s="2" t="s">
        <v>0</v>
      </c>
      <c r="F232" s="14">
        <v>449.4</v>
      </c>
      <c r="G232" s="14">
        <f t="shared" si="23"/>
        <v>112.35</v>
      </c>
      <c r="H232" s="14">
        <f>MIN(J232:Y232)</f>
        <v>17.93</v>
      </c>
      <c r="I232" s="14">
        <f>MAX(K232:Z232)</f>
        <v>404.46</v>
      </c>
      <c r="J232" s="14">
        <v>326.26439999999997</v>
      </c>
      <c r="K232" s="14">
        <f t="shared" si="28"/>
        <v>89.88</v>
      </c>
      <c r="L232" s="14">
        <v>18.826499999999999</v>
      </c>
      <c r="M232" s="17">
        <v>107.2214</v>
      </c>
      <c r="N232" s="17">
        <v>23.1297</v>
      </c>
      <c r="O232" s="14">
        <f t="shared" si="24"/>
        <v>314.58</v>
      </c>
      <c r="P232" s="14">
        <v>381.98999999999995</v>
      </c>
      <c r="Q232" s="14">
        <v>404.46</v>
      </c>
      <c r="R232" s="14">
        <f t="shared" si="25"/>
        <v>89.88</v>
      </c>
      <c r="S232" s="14">
        <v>18.4679</v>
      </c>
      <c r="T232" s="14">
        <v>89.88</v>
      </c>
      <c r="U232" s="14">
        <f t="shared" si="26"/>
        <v>89.88</v>
      </c>
      <c r="V232" s="14">
        <v>85.6</v>
      </c>
      <c r="W232" s="14">
        <v>17.93</v>
      </c>
      <c r="X232" s="14">
        <v>20.619499999999999</v>
      </c>
      <c r="Y232" s="14">
        <f t="shared" si="27"/>
        <v>267.39299999999997</v>
      </c>
    </row>
    <row r="233" spans="1:25" x14ac:dyDescent="0.2">
      <c r="A233" s="25">
        <v>1700164</v>
      </c>
      <c r="B233" s="25"/>
      <c r="C233" s="2" t="s">
        <v>240</v>
      </c>
      <c r="D233" s="18">
        <v>84300</v>
      </c>
      <c r="E233" s="2" t="s">
        <v>0</v>
      </c>
      <c r="F233" s="14">
        <v>245.18</v>
      </c>
      <c r="G233" s="14">
        <f t="shared" si="23"/>
        <v>61.295000000000002</v>
      </c>
      <c r="H233" s="14">
        <f>MIN(J233:Y233)</f>
        <v>5.0599999999999996</v>
      </c>
      <c r="I233" s="14">
        <f>MAX(K233:Z233)</f>
        <v>220.66200000000001</v>
      </c>
      <c r="J233" s="14">
        <v>178.00067999999999</v>
      </c>
      <c r="K233" s="14">
        <f t="shared" si="28"/>
        <v>49.036000000000001</v>
      </c>
      <c r="L233" s="14">
        <v>5.3129999999999997</v>
      </c>
      <c r="M233" s="17">
        <v>30.258800000000001</v>
      </c>
      <c r="N233" s="17">
        <v>6.5274000000000001</v>
      </c>
      <c r="O233" s="14">
        <f t="shared" si="24"/>
        <v>171.626</v>
      </c>
      <c r="P233" s="14">
        <v>208.40299999999999</v>
      </c>
      <c r="Q233" s="14">
        <v>220.66200000000001</v>
      </c>
      <c r="R233" s="14">
        <f t="shared" si="25"/>
        <v>49.036000000000001</v>
      </c>
      <c r="S233" s="14">
        <v>5.2117999999999993</v>
      </c>
      <c r="T233" s="14">
        <v>49.036000000000001</v>
      </c>
      <c r="U233" s="14">
        <f t="shared" si="26"/>
        <v>49.036000000000001</v>
      </c>
      <c r="V233" s="14">
        <v>46.70095238095238</v>
      </c>
      <c r="W233" s="14">
        <v>5.0599999999999996</v>
      </c>
      <c r="X233" s="14">
        <v>5.8189999999999991</v>
      </c>
      <c r="Y233" s="14">
        <f t="shared" si="27"/>
        <v>145.88209999999998</v>
      </c>
    </row>
    <row r="234" spans="1:25" x14ac:dyDescent="0.2">
      <c r="A234" s="25">
        <v>1700165</v>
      </c>
      <c r="B234" s="25"/>
      <c r="C234" s="2" t="s">
        <v>241</v>
      </c>
      <c r="D234" s="18">
        <v>84300</v>
      </c>
      <c r="E234" s="2" t="s">
        <v>0</v>
      </c>
      <c r="F234" s="14">
        <v>245.18</v>
      </c>
      <c r="G234" s="14">
        <f t="shared" si="23"/>
        <v>61.295000000000002</v>
      </c>
      <c r="H234" s="14">
        <f>MIN(J234:Y234)</f>
        <v>5.0599999999999996</v>
      </c>
      <c r="I234" s="14">
        <f>MAX(K234:Z234)</f>
        <v>220.66200000000001</v>
      </c>
      <c r="J234" s="14">
        <v>178.00067999999999</v>
      </c>
      <c r="K234" s="14">
        <f t="shared" si="28"/>
        <v>49.036000000000001</v>
      </c>
      <c r="L234" s="14">
        <v>5.3129999999999997</v>
      </c>
      <c r="M234" s="17">
        <v>30.258800000000001</v>
      </c>
      <c r="N234" s="17">
        <v>6.5274000000000001</v>
      </c>
      <c r="O234" s="14">
        <f t="shared" si="24"/>
        <v>171.626</v>
      </c>
      <c r="P234" s="14">
        <v>208.40299999999999</v>
      </c>
      <c r="Q234" s="14">
        <v>220.66200000000001</v>
      </c>
      <c r="R234" s="14">
        <f t="shared" si="25"/>
        <v>49.036000000000001</v>
      </c>
      <c r="S234" s="14">
        <v>5.2117999999999993</v>
      </c>
      <c r="T234" s="14">
        <v>49.036000000000001</v>
      </c>
      <c r="U234" s="14">
        <f t="shared" si="26"/>
        <v>49.036000000000001</v>
      </c>
      <c r="V234" s="14">
        <v>46.70095238095238</v>
      </c>
      <c r="W234" s="14">
        <v>5.0599999999999996</v>
      </c>
      <c r="X234" s="14">
        <v>5.8189999999999991</v>
      </c>
      <c r="Y234" s="14">
        <f t="shared" si="27"/>
        <v>145.88209999999998</v>
      </c>
    </row>
    <row r="235" spans="1:25" x14ac:dyDescent="0.2">
      <c r="A235" s="25">
        <v>1700166</v>
      </c>
      <c r="B235" s="25"/>
      <c r="C235" s="2" t="s">
        <v>242</v>
      </c>
      <c r="D235" s="18">
        <v>87070</v>
      </c>
      <c r="E235" s="2" t="s">
        <v>0</v>
      </c>
      <c r="F235" s="14">
        <v>673.58</v>
      </c>
      <c r="G235" s="14">
        <f t="shared" si="23"/>
        <v>168.39500000000001</v>
      </c>
      <c r="H235" s="14">
        <f>MIN(J235:Y235)</f>
        <v>8.6199999999999992</v>
      </c>
      <c r="I235" s="14">
        <f>MAX(K235:Z235)</f>
        <v>606.22200000000009</v>
      </c>
      <c r="J235" s="14">
        <v>489.01908000000003</v>
      </c>
      <c r="K235" s="14">
        <f t="shared" si="28"/>
        <v>134.71600000000001</v>
      </c>
      <c r="L235" s="14">
        <v>9.0510000000000002</v>
      </c>
      <c r="M235" s="17">
        <v>51.547599999999996</v>
      </c>
      <c r="N235" s="17">
        <v>11.1198</v>
      </c>
      <c r="O235" s="14">
        <f t="shared" si="24"/>
        <v>471.50599999999997</v>
      </c>
      <c r="P235" s="14">
        <v>572.54300000000001</v>
      </c>
      <c r="Q235" s="14">
        <v>606.22200000000009</v>
      </c>
      <c r="R235" s="14">
        <f t="shared" si="25"/>
        <v>134.71600000000001</v>
      </c>
      <c r="S235" s="14">
        <v>8.8785999999999987</v>
      </c>
      <c r="T235" s="14">
        <v>134.71600000000001</v>
      </c>
      <c r="U235" s="14">
        <f t="shared" si="26"/>
        <v>134.71600000000001</v>
      </c>
      <c r="V235" s="14">
        <v>128.3009523809524</v>
      </c>
      <c r="W235" s="14">
        <v>8.6199999999999992</v>
      </c>
      <c r="X235" s="14">
        <v>9.9129999999999985</v>
      </c>
      <c r="Y235" s="14">
        <f t="shared" si="27"/>
        <v>400.7801</v>
      </c>
    </row>
    <row r="236" spans="1:25" x14ac:dyDescent="0.2">
      <c r="A236" s="25">
        <v>1700167</v>
      </c>
      <c r="B236" s="25"/>
      <c r="C236" s="2" t="s">
        <v>243</v>
      </c>
      <c r="D236" s="18">
        <v>82542</v>
      </c>
      <c r="E236" s="2" t="s">
        <v>0</v>
      </c>
      <c r="F236" s="14">
        <v>244.13</v>
      </c>
      <c r="G236" s="14">
        <f t="shared" si="23"/>
        <v>61.032499999999999</v>
      </c>
      <c r="H236" s="14">
        <f>MIN(J236:Y236)</f>
        <v>24.09</v>
      </c>
      <c r="I236" s="14">
        <f>MAX(K236:Z236)</f>
        <v>219.71700000000001</v>
      </c>
      <c r="J236" s="14">
        <v>177.23837999999998</v>
      </c>
      <c r="K236" s="14">
        <f t="shared" si="28"/>
        <v>48.826000000000001</v>
      </c>
      <c r="L236" s="14">
        <v>25.294499999999999</v>
      </c>
      <c r="M236" s="17">
        <v>144.0582</v>
      </c>
      <c r="N236" s="17">
        <v>31.0761</v>
      </c>
      <c r="O236" s="14">
        <f t="shared" si="24"/>
        <v>170.89099999999999</v>
      </c>
      <c r="P236" s="14">
        <v>207.51049999999998</v>
      </c>
      <c r="Q236" s="14">
        <v>219.71700000000001</v>
      </c>
      <c r="R236" s="14">
        <f t="shared" si="25"/>
        <v>48.826000000000001</v>
      </c>
      <c r="S236" s="14">
        <v>24.8127</v>
      </c>
      <c r="T236" s="14">
        <v>48.826000000000001</v>
      </c>
      <c r="U236" s="14">
        <f t="shared" si="26"/>
        <v>48.826000000000001</v>
      </c>
      <c r="V236" s="14">
        <v>46.500952380952377</v>
      </c>
      <c r="W236" s="14">
        <v>24.09</v>
      </c>
      <c r="X236" s="14">
        <v>27.703499999999998</v>
      </c>
      <c r="Y236" s="14">
        <f t="shared" si="27"/>
        <v>145.25734999999997</v>
      </c>
    </row>
    <row r="237" spans="1:25" x14ac:dyDescent="0.2">
      <c r="A237" s="25">
        <v>1700168</v>
      </c>
      <c r="B237" s="25"/>
      <c r="C237" s="2" t="s">
        <v>244</v>
      </c>
      <c r="D237" s="18">
        <v>86255</v>
      </c>
      <c r="E237" s="2" t="s">
        <v>0</v>
      </c>
      <c r="F237" s="14">
        <v>166.43</v>
      </c>
      <c r="G237" s="14">
        <f t="shared" si="23"/>
        <v>41.607500000000002</v>
      </c>
      <c r="H237" s="14">
        <f>MIN(J237:Y237)</f>
        <v>12.05</v>
      </c>
      <c r="I237" s="14">
        <f>MAX(K237:Z237)</f>
        <v>149.78700000000001</v>
      </c>
      <c r="J237" s="14">
        <v>120.82818</v>
      </c>
      <c r="K237" s="14">
        <f t="shared" si="28"/>
        <v>33.286000000000001</v>
      </c>
      <c r="L237" s="14">
        <v>12.652500000000002</v>
      </c>
      <c r="M237" s="17">
        <v>72.059000000000012</v>
      </c>
      <c r="N237" s="17">
        <v>15.544500000000001</v>
      </c>
      <c r="O237" s="14">
        <f t="shared" si="24"/>
        <v>116.50099999999999</v>
      </c>
      <c r="P237" s="14">
        <v>141.46549999999999</v>
      </c>
      <c r="Q237" s="14">
        <v>149.78700000000001</v>
      </c>
      <c r="R237" s="14">
        <f t="shared" si="25"/>
        <v>33.286000000000001</v>
      </c>
      <c r="S237" s="14">
        <v>12.4115</v>
      </c>
      <c r="T237" s="14">
        <v>33.286000000000001</v>
      </c>
      <c r="U237" s="14">
        <f t="shared" si="26"/>
        <v>33.286000000000001</v>
      </c>
      <c r="V237" s="14">
        <v>31.70095238095238</v>
      </c>
      <c r="W237" s="14">
        <v>12.05</v>
      </c>
      <c r="X237" s="14">
        <v>13.8575</v>
      </c>
      <c r="Y237" s="14">
        <f t="shared" si="27"/>
        <v>99.025849999999991</v>
      </c>
    </row>
    <row r="238" spans="1:25" x14ac:dyDescent="0.2">
      <c r="A238" s="25">
        <v>1700169</v>
      </c>
      <c r="B238" s="25"/>
      <c r="C238" s="2" t="s">
        <v>245</v>
      </c>
      <c r="D238" s="18">
        <v>82542</v>
      </c>
      <c r="E238" s="2" t="s">
        <v>0</v>
      </c>
      <c r="F238" s="14">
        <v>244.13</v>
      </c>
      <c r="G238" s="14">
        <f t="shared" si="23"/>
        <v>61.032499999999999</v>
      </c>
      <c r="H238" s="14">
        <f>MIN(J238:Y238)</f>
        <v>24.09</v>
      </c>
      <c r="I238" s="14">
        <f>MAX(K238:Z238)</f>
        <v>219.71700000000001</v>
      </c>
      <c r="J238" s="14">
        <v>177.23837999999998</v>
      </c>
      <c r="K238" s="14">
        <f t="shared" si="28"/>
        <v>48.826000000000001</v>
      </c>
      <c r="L238" s="14">
        <v>25.294499999999999</v>
      </c>
      <c r="M238" s="17">
        <v>144.0582</v>
      </c>
      <c r="N238" s="17">
        <v>31.0761</v>
      </c>
      <c r="O238" s="14">
        <f t="shared" si="24"/>
        <v>170.89099999999999</v>
      </c>
      <c r="P238" s="14">
        <v>207.51049999999998</v>
      </c>
      <c r="Q238" s="14">
        <v>219.71700000000001</v>
      </c>
      <c r="R238" s="14">
        <f t="shared" si="25"/>
        <v>48.826000000000001</v>
      </c>
      <c r="S238" s="14">
        <v>24.8127</v>
      </c>
      <c r="T238" s="14">
        <v>48.826000000000001</v>
      </c>
      <c r="U238" s="14">
        <f t="shared" si="26"/>
        <v>48.826000000000001</v>
      </c>
      <c r="V238" s="14">
        <v>46.500952380952377</v>
      </c>
      <c r="W238" s="14">
        <v>24.09</v>
      </c>
      <c r="X238" s="14">
        <v>27.703499999999998</v>
      </c>
      <c r="Y238" s="14">
        <f t="shared" si="27"/>
        <v>145.25734999999997</v>
      </c>
    </row>
    <row r="239" spans="1:25" x14ac:dyDescent="0.2">
      <c r="A239" s="25">
        <v>1700170</v>
      </c>
      <c r="B239" s="25"/>
      <c r="C239" s="2" t="s">
        <v>246</v>
      </c>
      <c r="D239" s="18">
        <v>82542</v>
      </c>
      <c r="E239" s="2" t="s">
        <v>0</v>
      </c>
      <c r="F239" s="14">
        <v>244.13</v>
      </c>
      <c r="G239" s="14">
        <f t="shared" si="23"/>
        <v>61.032499999999999</v>
      </c>
      <c r="H239" s="14">
        <f>MIN(J239:Y239)</f>
        <v>24.09</v>
      </c>
      <c r="I239" s="14">
        <f>MAX(K239:Z239)</f>
        <v>219.71700000000001</v>
      </c>
      <c r="J239" s="14">
        <v>177.23837999999998</v>
      </c>
      <c r="K239" s="14">
        <f t="shared" si="28"/>
        <v>48.826000000000001</v>
      </c>
      <c r="L239" s="14">
        <v>25.294499999999999</v>
      </c>
      <c r="M239" s="17">
        <v>144.0582</v>
      </c>
      <c r="N239" s="17">
        <v>31.0761</v>
      </c>
      <c r="O239" s="14">
        <f t="shared" si="24"/>
        <v>170.89099999999999</v>
      </c>
      <c r="P239" s="14">
        <v>207.51049999999998</v>
      </c>
      <c r="Q239" s="14">
        <v>219.71700000000001</v>
      </c>
      <c r="R239" s="14">
        <f t="shared" si="25"/>
        <v>48.826000000000001</v>
      </c>
      <c r="S239" s="14">
        <v>24.8127</v>
      </c>
      <c r="T239" s="14">
        <v>48.826000000000001</v>
      </c>
      <c r="U239" s="14">
        <f t="shared" si="26"/>
        <v>48.826000000000001</v>
      </c>
      <c r="V239" s="14">
        <v>46.500952380952377</v>
      </c>
      <c r="W239" s="14">
        <v>24.09</v>
      </c>
      <c r="X239" s="14">
        <v>27.703499999999998</v>
      </c>
      <c r="Y239" s="14">
        <f t="shared" si="27"/>
        <v>145.25734999999997</v>
      </c>
    </row>
    <row r="240" spans="1:25" x14ac:dyDescent="0.2">
      <c r="A240" s="25">
        <v>1700171</v>
      </c>
      <c r="B240" s="25"/>
      <c r="C240" s="2" t="s">
        <v>247</v>
      </c>
      <c r="D240" s="18">
        <v>82542</v>
      </c>
      <c r="E240" s="2" t="s">
        <v>0</v>
      </c>
      <c r="F240" s="14">
        <v>244.13</v>
      </c>
      <c r="G240" s="14">
        <f t="shared" si="23"/>
        <v>61.032499999999999</v>
      </c>
      <c r="H240" s="14">
        <f>MIN(J240:Y240)</f>
        <v>24.09</v>
      </c>
      <c r="I240" s="14">
        <f>MAX(K240:Z240)</f>
        <v>219.71700000000001</v>
      </c>
      <c r="J240" s="14">
        <v>177.23837999999998</v>
      </c>
      <c r="K240" s="14">
        <f t="shared" si="28"/>
        <v>48.826000000000001</v>
      </c>
      <c r="L240" s="14">
        <v>25.294499999999999</v>
      </c>
      <c r="M240" s="17">
        <v>144.0582</v>
      </c>
      <c r="N240" s="17">
        <v>31.0761</v>
      </c>
      <c r="O240" s="14">
        <f t="shared" si="24"/>
        <v>170.89099999999999</v>
      </c>
      <c r="P240" s="14">
        <v>207.51049999999998</v>
      </c>
      <c r="Q240" s="14">
        <v>219.71700000000001</v>
      </c>
      <c r="R240" s="14">
        <f t="shared" si="25"/>
        <v>48.826000000000001</v>
      </c>
      <c r="S240" s="14">
        <v>24.8127</v>
      </c>
      <c r="T240" s="14">
        <v>48.826000000000001</v>
      </c>
      <c r="U240" s="14">
        <f t="shared" si="26"/>
        <v>48.826000000000001</v>
      </c>
      <c r="V240" s="14">
        <v>46.500952380952377</v>
      </c>
      <c r="W240" s="14">
        <v>24.09</v>
      </c>
      <c r="X240" s="14">
        <v>27.703499999999998</v>
      </c>
      <c r="Y240" s="14">
        <f t="shared" si="27"/>
        <v>145.25734999999997</v>
      </c>
    </row>
    <row r="241" spans="1:25" x14ac:dyDescent="0.2">
      <c r="A241" s="25">
        <v>1700172</v>
      </c>
      <c r="B241" s="25"/>
      <c r="C241" s="2" t="s">
        <v>248</v>
      </c>
      <c r="D241" s="18">
        <v>86376</v>
      </c>
      <c r="E241" s="2" t="s">
        <v>0</v>
      </c>
      <c r="F241" s="14">
        <v>617.92999999999995</v>
      </c>
      <c r="G241" s="14">
        <f t="shared" si="23"/>
        <v>154.48249999999999</v>
      </c>
      <c r="H241" s="14">
        <f>MIN(J241:Y241)</f>
        <v>14.549999999999999</v>
      </c>
      <c r="I241" s="14">
        <f>MAX(K241:Z241)</f>
        <v>556.13699999999994</v>
      </c>
      <c r="J241" s="14">
        <v>448.61717999999996</v>
      </c>
      <c r="K241" s="14">
        <f t="shared" si="28"/>
        <v>123.586</v>
      </c>
      <c r="L241" s="14">
        <v>15.277500000000002</v>
      </c>
      <c r="M241" s="17">
        <v>87.009000000000015</v>
      </c>
      <c r="N241" s="17">
        <v>18.769500000000001</v>
      </c>
      <c r="O241" s="14">
        <f t="shared" si="24"/>
        <v>432.55099999999993</v>
      </c>
      <c r="P241" s="14">
        <v>525.2405</v>
      </c>
      <c r="Q241" s="14">
        <v>556.13699999999994</v>
      </c>
      <c r="R241" s="14">
        <f t="shared" si="25"/>
        <v>123.586</v>
      </c>
      <c r="S241" s="14">
        <v>14.986500000000001</v>
      </c>
      <c r="T241" s="14">
        <v>123.58599999999998</v>
      </c>
      <c r="U241" s="14">
        <f t="shared" si="26"/>
        <v>123.586</v>
      </c>
      <c r="V241" s="14">
        <v>117.70095238095236</v>
      </c>
      <c r="W241" s="14">
        <v>14.549999999999999</v>
      </c>
      <c r="X241" s="14">
        <v>16.732499999999998</v>
      </c>
      <c r="Y241" s="14">
        <f t="shared" si="27"/>
        <v>367.66834999999998</v>
      </c>
    </row>
    <row r="242" spans="1:25" x14ac:dyDescent="0.2">
      <c r="A242" s="25">
        <v>1700173</v>
      </c>
      <c r="B242" s="25"/>
      <c r="C242" s="2" t="s">
        <v>249</v>
      </c>
      <c r="D242" s="18">
        <v>83516</v>
      </c>
      <c r="E242" s="2" t="s">
        <v>0</v>
      </c>
      <c r="F242" s="14">
        <v>195.3</v>
      </c>
      <c r="G242" s="14">
        <f t="shared" si="23"/>
        <v>48.825000000000003</v>
      </c>
      <c r="H242" s="14">
        <f>MIN(J242:Y242)</f>
        <v>11.53</v>
      </c>
      <c r="I242" s="14">
        <f>MAX(K242:Z242)</f>
        <v>175.77</v>
      </c>
      <c r="J242" s="14">
        <v>141.7878</v>
      </c>
      <c r="K242" s="14">
        <f t="shared" si="28"/>
        <v>39.06</v>
      </c>
      <c r="L242" s="14">
        <v>12.1065</v>
      </c>
      <c r="M242" s="17">
        <v>68.949399999999997</v>
      </c>
      <c r="N242" s="17">
        <v>14.873699999999999</v>
      </c>
      <c r="O242" s="14">
        <f t="shared" si="24"/>
        <v>136.71</v>
      </c>
      <c r="P242" s="14">
        <v>166.005</v>
      </c>
      <c r="Q242" s="14">
        <v>175.77</v>
      </c>
      <c r="R242" s="14">
        <f t="shared" si="25"/>
        <v>39.06</v>
      </c>
      <c r="S242" s="14">
        <v>11.8759</v>
      </c>
      <c r="T242" s="14">
        <v>39.06</v>
      </c>
      <c r="U242" s="14">
        <f t="shared" si="26"/>
        <v>39.06</v>
      </c>
      <c r="V242" s="14">
        <v>37.200000000000003</v>
      </c>
      <c r="W242" s="14">
        <v>11.53</v>
      </c>
      <c r="X242" s="14">
        <v>13.259499999999997</v>
      </c>
      <c r="Y242" s="14">
        <f t="shared" si="27"/>
        <v>116.20349999999999</v>
      </c>
    </row>
    <row r="243" spans="1:25" x14ac:dyDescent="0.2">
      <c r="A243" s="25">
        <v>1700174</v>
      </c>
      <c r="B243" s="25"/>
      <c r="C243" s="2" t="s">
        <v>250</v>
      </c>
      <c r="D243" s="18">
        <v>83516</v>
      </c>
      <c r="E243" s="2" t="s">
        <v>0</v>
      </c>
      <c r="F243" s="14">
        <v>195.3</v>
      </c>
      <c r="G243" s="14">
        <f t="shared" si="23"/>
        <v>48.825000000000003</v>
      </c>
      <c r="H243" s="14">
        <f>MIN(J243:Y243)</f>
        <v>11.53</v>
      </c>
      <c r="I243" s="14">
        <f>MAX(K243:Z243)</f>
        <v>175.77</v>
      </c>
      <c r="J243" s="14">
        <v>141.7878</v>
      </c>
      <c r="K243" s="14">
        <f t="shared" si="28"/>
        <v>39.06</v>
      </c>
      <c r="L243" s="14">
        <v>12.1065</v>
      </c>
      <c r="M243" s="17">
        <v>68.949399999999997</v>
      </c>
      <c r="N243" s="17">
        <v>14.873699999999999</v>
      </c>
      <c r="O243" s="14">
        <f t="shared" si="24"/>
        <v>136.71</v>
      </c>
      <c r="P243" s="14">
        <v>166.005</v>
      </c>
      <c r="Q243" s="14">
        <v>175.77</v>
      </c>
      <c r="R243" s="14">
        <f t="shared" si="25"/>
        <v>39.06</v>
      </c>
      <c r="S243" s="14">
        <v>11.8759</v>
      </c>
      <c r="T243" s="14">
        <v>39.06</v>
      </c>
      <c r="U243" s="14">
        <f t="shared" si="26"/>
        <v>39.06</v>
      </c>
      <c r="V243" s="14">
        <v>37.200000000000003</v>
      </c>
      <c r="W243" s="14">
        <v>11.53</v>
      </c>
      <c r="X243" s="14">
        <v>13.259499999999997</v>
      </c>
      <c r="Y243" s="14">
        <f t="shared" si="27"/>
        <v>116.20349999999999</v>
      </c>
    </row>
    <row r="244" spans="1:25" x14ac:dyDescent="0.2">
      <c r="A244" s="25">
        <v>1700175</v>
      </c>
      <c r="B244" s="25"/>
      <c r="C244" s="2" t="s">
        <v>251</v>
      </c>
      <c r="D244" s="18">
        <v>80299</v>
      </c>
      <c r="E244" s="2" t="s">
        <v>0</v>
      </c>
      <c r="F244" s="14">
        <v>795.9</v>
      </c>
      <c r="G244" s="14">
        <f t="shared" si="23"/>
        <v>198.97500000000002</v>
      </c>
      <c r="H244" s="14">
        <f>MIN(J244:Y244)</f>
        <v>18.64</v>
      </c>
      <c r="I244" s="14">
        <f>MAX(K244:Z244)</f>
        <v>716.31</v>
      </c>
      <c r="J244" s="14">
        <v>577.82339999999999</v>
      </c>
      <c r="K244" s="14">
        <f t="shared" si="28"/>
        <v>159.18</v>
      </c>
      <c r="L244" s="14">
        <v>19.572000000000003</v>
      </c>
      <c r="M244" s="17">
        <v>111.46720000000001</v>
      </c>
      <c r="N244" s="17">
        <v>24.0456</v>
      </c>
      <c r="O244" s="14">
        <f t="shared" si="24"/>
        <v>557.13</v>
      </c>
      <c r="P244" s="14">
        <v>676.51499999999999</v>
      </c>
      <c r="Q244" s="14">
        <v>716.31</v>
      </c>
      <c r="R244" s="14">
        <f t="shared" si="25"/>
        <v>159.18</v>
      </c>
      <c r="S244" s="14">
        <v>19.199200000000001</v>
      </c>
      <c r="T244" s="14">
        <v>159.18</v>
      </c>
      <c r="U244" s="14">
        <f t="shared" si="26"/>
        <v>159.18</v>
      </c>
      <c r="V244" s="14">
        <v>151.6</v>
      </c>
      <c r="W244" s="14">
        <v>18.64</v>
      </c>
      <c r="X244" s="14">
        <v>21.436</v>
      </c>
      <c r="Y244" s="14">
        <f t="shared" si="27"/>
        <v>473.56049999999993</v>
      </c>
    </row>
    <row r="245" spans="1:25" x14ac:dyDescent="0.2">
      <c r="A245" s="25">
        <v>1700176</v>
      </c>
      <c r="B245" s="25"/>
      <c r="C245" s="2" t="s">
        <v>252</v>
      </c>
      <c r="D245" s="18">
        <v>84156</v>
      </c>
      <c r="E245" s="2" t="s">
        <v>0</v>
      </c>
      <c r="F245" s="14">
        <v>166.43</v>
      </c>
      <c r="G245" s="14">
        <f t="shared" si="23"/>
        <v>41.607500000000002</v>
      </c>
      <c r="H245" s="14">
        <f>MIN(J245:Y245)</f>
        <v>3.67</v>
      </c>
      <c r="I245" s="14">
        <f>MAX(K245:Z245)</f>
        <v>149.78700000000001</v>
      </c>
      <c r="J245" s="14">
        <v>120.82818</v>
      </c>
      <c r="K245" s="14">
        <f t="shared" si="28"/>
        <v>33.286000000000001</v>
      </c>
      <c r="L245" s="14">
        <v>3.8534999999999999</v>
      </c>
      <c r="M245" s="17">
        <v>21.9466</v>
      </c>
      <c r="N245" s="17">
        <v>4.7343000000000002</v>
      </c>
      <c r="O245" s="14">
        <f t="shared" si="24"/>
        <v>116.50099999999999</v>
      </c>
      <c r="P245" s="14">
        <v>141.46549999999999</v>
      </c>
      <c r="Q245" s="14">
        <v>149.78700000000001</v>
      </c>
      <c r="R245" s="14">
        <f t="shared" si="25"/>
        <v>33.286000000000001</v>
      </c>
      <c r="S245" s="14">
        <v>3.7801</v>
      </c>
      <c r="T245" s="14">
        <v>33.286000000000001</v>
      </c>
      <c r="U245" s="14">
        <f t="shared" si="26"/>
        <v>33.286000000000001</v>
      </c>
      <c r="V245" s="14">
        <v>31.70095238095238</v>
      </c>
      <c r="W245" s="14">
        <v>3.67</v>
      </c>
      <c r="X245" s="14">
        <v>4.2204999999999995</v>
      </c>
      <c r="Y245" s="14">
        <f t="shared" si="27"/>
        <v>99.025849999999991</v>
      </c>
    </row>
    <row r="246" spans="1:25" x14ac:dyDescent="0.2">
      <c r="A246" s="25">
        <v>1700177</v>
      </c>
      <c r="B246" s="25"/>
      <c r="C246" s="2" t="s">
        <v>253</v>
      </c>
      <c r="D246" s="18">
        <v>84156</v>
      </c>
      <c r="E246" s="2" t="s">
        <v>0</v>
      </c>
      <c r="F246" s="14">
        <v>166.43</v>
      </c>
      <c r="G246" s="14">
        <f t="shared" si="23"/>
        <v>41.607500000000002</v>
      </c>
      <c r="H246" s="14">
        <f>MIN(J246:Y246)</f>
        <v>3.67</v>
      </c>
      <c r="I246" s="14">
        <f>MAX(K246:Z246)</f>
        <v>149.78700000000001</v>
      </c>
      <c r="J246" s="14">
        <v>120.82818</v>
      </c>
      <c r="K246" s="14">
        <f t="shared" si="28"/>
        <v>33.286000000000001</v>
      </c>
      <c r="L246" s="14">
        <v>3.8534999999999999</v>
      </c>
      <c r="M246" s="17">
        <v>21.9466</v>
      </c>
      <c r="N246" s="17">
        <v>4.7343000000000002</v>
      </c>
      <c r="O246" s="14">
        <f t="shared" si="24"/>
        <v>116.50099999999999</v>
      </c>
      <c r="P246" s="14">
        <v>141.46549999999999</v>
      </c>
      <c r="Q246" s="14">
        <v>149.78700000000001</v>
      </c>
      <c r="R246" s="14">
        <f t="shared" si="25"/>
        <v>33.286000000000001</v>
      </c>
      <c r="S246" s="14">
        <v>3.7801</v>
      </c>
      <c r="T246" s="14">
        <v>33.286000000000001</v>
      </c>
      <c r="U246" s="14">
        <f t="shared" si="26"/>
        <v>33.286000000000001</v>
      </c>
      <c r="V246" s="14">
        <v>31.70095238095238</v>
      </c>
      <c r="W246" s="14">
        <v>3.67</v>
      </c>
      <c r="X246" s="14">
        <v>4.2204999999999995</v>
      </c>
      <c r="Y246" s="14">
        <f t="shared" si="27"/>
        <v>99.025849999999991</v>
      </c>
    </row>
    <row r="247" spans="1:25" x14ac:dyDescent="0.2">
      <c r="A247" s="25">
        <v>1700178</v>
      </c>
      <c r="B247" s="25"/>
      <c r="C247" s="2" t="s">
        <v>254</v>
      </c>
      <c r="D247" s="18">
        <v>84156</v>
      </c>
      <c r="E247" s="2" t="s">
        <v>0</v>
      </c>
      <c r="F247" s="14">
        <v>166.43</v>
      </c>
      <c r="G247" s="14">
        <f t="shared" si="23"/>
        <v>41.607500000000002</v>
      </c>
      <c r="H247" s="14">
        <f>MIN(J247:Y247)</f>
        <v>3.67</v>
      </c>
      <c r="I247" s="14">
        <f>MAX(K247:Z247)</f>
        <v>149.78700000000001</v>
      </c>
      <c r="J247" s="14">
        <v>120.82818</v>
      </c>
      <c r="K247" s="14">
        <f t="shared" si="28"/>
        <v>33.286000000000001</v>
      </c>
      <c r="L247" s="14">
        <v>3.8534999999999999</v>
      </c>
      <c r="M247" s="17">
        <v>21.9466</v>
      </c>
      <c r="N247" s="17">
        <v>4.7343000000000002</v>
      </c>
      <c r="O247" s="14">
        <f t="shared" si="24"/>
        <v>116.50099999999999</v>
      </c>
      <c r="P247" s="14">
        <v>141.46549999999999</v>
      </c>
      <c r="Q247" s="14">
        <v>149.78700000000001</v>
      </c>
      <c r="R247" s="14">
        <f t="shared" si="25"/>
        <v>33.286000000000001</v>
      </c>
      <c r="S247" s="14">
        <v>3.7801</v>
      </c>
      <c r="T247" s="14">
        <v>33.286000000000001</v>
      </c>
      <c r="U247" s="14">
        <f t="shared" si="26"/>
        <v>33.286000000000001</v>
      </c>
      <c r="V247" s="14">
        <v>31.70095238095238</v>
      </c>
      <c r="W247" s="14">
        <v>3.67</v>
      </c>
      <c r="X247" s="14">
        <v>4.2204999999999995</v>
      </c>
      <c r="Y247" s="14">
        <f t="shared" si="27"/>
        <v>99.025849999999991</v>
      </c>
    </row>
    <row r="248" spans="1:25" x14ac:dyDescent="0.2">
      <c r="A248" s="25">
        <v>1700179</v>
      </c>
      <c r="B248" s="25"/>
      <c r="C248" s="2" t="s">
        <v>255</v>
      </c>
      <c r="D248" s="18">
        <v>84155</v>
      </c>
      <c r="E248" s="2" t="s">
        <v>0</v>
      </c>
      <c r="F248" s="14">
        <v>321.3</v>
      </c>
      <c r="G248" s="14">
        <f t="shared" si="23"/>
        <v>80.325000000000003</v>
      </c>
      <c r="H248" s="14">
        <f>MIN(J248:Y248)</f>
        <v>3.67</v>
      </c>
      <c r="I248" s="14">
        <f>MAX(K248:Z248)</f>
        <v>289.17</v>
      </c>
      <c r="J248" s="14">
        <v>233.2638</v>
      </c>
      <c r="K248" s="14">
        <f t="shared" si="28"/>
        <v>64.260000000000005</v>
      </c>
      <c r="L248" s="14">
        <v>3.8534999999999999</v>
      </c>
      <c r="M248" s="17">
        <v>21.9466</v>
      </c>
      <c r="N248" s="17">
        <v>4.7343000000000002</v>
      </c>
      <c r="O248" s="14">
        <f t="shared" si="24"/>
        <v>224.91</v>
      </c>
      <c r="P248" s="14">
        <v>273.10500000000002</v>
      </c>
      <c r="Q248" s="14">
        <v>289.17</v>
      </c>
      <c r="R248" s="14">
        <f t="shared" si="25"/>
        <v>64.260000000000005</v>
      </c>
      <c r="S248" s="14">
        <v>3.7801</v>
      </c>
      <c r="T248" s="14">
        <v>64.260000000000005</v>
      </c>
      <c r="U248" s="14">
        <f t="shared" si="26"/>
        <v>64.260000000000005</v>
      </c>
      <c r="V248" s="14">
        <v>61.2</v>
      </c>
      <c r="W248" s="14">
        <v>3.67</v>
      </c>
      <c r="X248" s="14">
        <v>4.2204999999999995</v>
      </c>
      <c r="Y248" s="14">
        <f t="shared" si="27"/>
        <v>191.17349999999999</v>
      </c>
    </row>
    <row r="249" spans="1:25" x14ac:dyDescent="0.2">
      <c r="A249" s="25">
        <v>1700180</v>
      </c>
      <c r="B249" s="25"/>
      <c r="C249" s="2" t="s">
        <v>256</v>
      </c>
      <c r="D249" s="18">
        <v>82542</v>
      </c>
      <c r="E249" s="2" t="s">
        <v>0</v>
      </c>
      <c r="F249" s="14">
        <v>244.13</v>
      </c>
      <c r="G249" s="14">
        <f t="shared" si="23"/>
        <v>61.032499999999999</v>
      </c>
      <c r="H249" s="14">
        <f>MIN(J249:Y249)</f>
        <v>24.09</v>
      </c>
      <c r="I249" s="14">
        <f>MAX(K249:Z249)</f>
        <v>219.71700000000001</v>
      </c>
      <c r="J249" s="14">
        <v>177.23837999999998</v>
      </c>
      <c r="K249" s="14">
        <f t="shared" si="28"/>
        <v>48.826000000000001</v>
      </c>
      <c r="L249" s="14">
        <v>25.294499999999999</v>
      </c>
      <c r="M249" s="17">
        <v>144.0582</v>
      </c>
      <c r="N249" s="17">
        <v>31.0761</v>
      </c>
      <c r="O249" s="14">
        <f t="shared" si="24"/>
        <v>170.89099999999999</v>
      </c>
      <c r="P249" s="14">
        <v>207.51049999999998</v>
      </c>
      <c r="Q249" s="14">
        <v>219.71700000000001</v>
      </c>
      <c r="R249" s="14">
        <f t="shared" si="25"/>
        <v>48.826000000000001</v>
      </c>
      <c r="S249" s="14">
        <v>24.8127</v>
      </c>
      <c r="T249" s="14">
        <v>48.826000000000001</v>
      </c>
      <c r="U249" s="14">
        <f t="shared" si="26"/>
        <v>48.826000000000001</v>
      </c>
      <c r="V249" s="14">
        <v>46.500952380952377</v>
      </c>
      <c r="W249" s="14">
        <v>24.09</v>
      </c>
      <c r="X249" s="14">
        <v>27.703499999999998</v>
      </c>
      <c r="Y249" s="14">
        <f t="shared" si="27"/>
        <v>145.25734999999997</v>
      </c>
    </row>
    <row r="250" spans="1:25" x14ac:dyDescent="0.2">
      <c r="A250" s="25">
        <v>1700181</v>
      </c>
      <c r="B250" s="25"/>
      <c r="C250" s="2" t="s">
        <v>257</v>
      </c>
      <c r="D250" s="18">
        <v>84478</v>
      </c>
      <c r="E250" s="2" t="s">
        <v>0</v>
      </c>
      <c r="F250" s="14">
        <v>447.3</v>
      </c>
      <c r="G250" s="14">
        <f t="shared" ref="G250:G313" si="29">U250*1.25</f>
        <v>111.82500000000002</v>
      </c>
      <c r="H250" s="14">
        <f>MIN(J250:Y250)</f>
        <v>5.74</v>
      </c>
      <c r="I250" s="14">
        <f>MAX(K250:Z250)</f>
        <v>402.57</v>
      </c>
      <c r="J250" s="14">
        <v>324.7398</v>
      </c>
      <c r="K250" s="14">
        <f t="shared" si="28"/>
        <v>89.460000000000008</v>
      </c>
      <c r="L250" s="14">
        <v>6.0270000000000001</v>
      </c>
      <c r="M250" s="17">
        <v>34.325200000000002</v>
      </c>
      <c r="N250" s="17">
        <v>7.4046000000000003</v>
      </c>
      <c r="O250" s="14">
        <f t="shared" si="24"/>
        <v>313.11</v>
      </c>
      <c r="P250" s="14">
        <v>380.20499999999998</v>
      </c>
      <c r="Q250" s="14">
        <v>402.57</v>
      </c>
      <c r="R250" s="14">
        <f t="shared" si="25"/>
        <v>89.460000000000008</v>
      </c>
      <c r="S250" s="14">
        <v>5.9122000000000003</v>
      </c>
      <c r="T250" s="14">
        <v>89.460000000000008</v>
      </c>
      <c r="U250" s="14">
        <f t="shared" si="26"/>
        <v>89.460000000000008</v>
      </c>
      <c r="V250" s="14">
        <v>85.2</v>
      </c>
      <c r="W250" s="14">
        <v>5.74</v>
      </c>
      <c r="X250" s="14">
        <v>6.601</v>
      </c>
      <c r="Y250" s="14">
        <f t="shared" si="27"/>
        <v>266.14349999999996</v>
      </c>
    </row>
    <row r="251" spans="1:25" x14ac:dyDescent="0.2">
      <c r="A251" s="25">
        <v>1700182</v>
      </c>
      <c r="B251" s="25"/>
      <c r="C251" s="2" t="s">
        <v>258</v>
      </c>
      <c r="D251" s="18">
        <v>82542</v>
      </c>
      <c r="E251" s="2" t="s">
        <v>0</v>
      </c>
      <c r="F251" s="14">
        <v>244.13</v>
      </c>
      <c r="G251" s="14">
        <f t="shared" si="29"/>
        <v>61.032499999999999</v>
      </c>
      <c r="H251" s="14">
        <f>MIN(J251:Y251)</f>
        <v>24.09</v>
      </c>
      <c r="I251" s="14">
        <f>MAX(K251:Z251)</f>
        <v>219.71700000000001</v>
      </c>
      <c r="J251" s="14">
        <v>177.23837999999998</v>
      </c>
      <c r="K251" s="14">
        <f t="shared" si="28"/>
        <v>48.826000000000001</v>
      </c>
      <c r="L251" s="14">
        <v>25.294499999999999</v>
      </c>
      <c r="M251" s="17">
        <v>144.0582</v>
      </c>
      <c r="N251" s="17">
        <v>31.0761</v>
      </c>
      <c r="O251" s="14">
        <f t="shared" si="24"/>
        <v>170.89099999999999</v>
      </c>
      <c r="P251" s="14">
        <v>207.51049999999998</v>
      </c>
      <c r="Q251" s="14">
        <v>219.71700000000001</v>
      </c>
      <c r="R251" s="14">
        <f t="shared" si="25"/>
        <v>48.826000000000001</v>
      </c>
      <c r="S251" s="14">
        <v>24.8127</v>
      </c>
      <c r="T251" s="14">
        <v>48.826000000000001</v>
      </c>
      <c r="U251" s="14">
        <f t="shared" si="26"/>
        <v>48.826000000000001</v>
      </c>
      <c r="V251" s="14">
        <v>46.500952380952377</v>
      </c>
      <c r="W251" s="14">
        <v>24.09</v>
      </c>
      <c r="X251" s="14">
        <v>27.703499999999998</v>
      </c>
      <c r="Y251" s="14">
        <f t="shared" si="27"/>
        <v>145.25734999999997</v>
      </c>
    </row>
    <row r="252" spans="1:25" x14ac:dyDescent="0.2">
      <c r="A252" s="25">
        <v>1700183</v>
      </c>
      <c r="B252" s="25"/>
      <c r="C252" s="2" t="s">
        <v>259</v>
      </c>
      <c r="D252" s="18">
        <v>80299</v>
      </c>
      <c r="E252" s="2" t="s">
        <v>0</v>
      </c>
      <c r="F252" s="14">
        <v>795.9</v>
      </c>
      <c r="G252" s="14">
        <f t="shared" si="29"/>
        <v>198.97500000000002</v>
      </c>
      <c r="H252" s="14">
        <f>MIN(J252:Y252)</f>
        <v>18.64</v>
      </c>
      <c r="I252" s="14">
        <f>MAX(K252:Z252)</f>
        <v>716.31</v>
      </c>
      <c r="J252" s="14">
        <v>577.82339999999999</v>
      </c>
      <c r="K252" s="14">
        <f t="shared" si="28"/>
        <v>159.18</v>
      </c>
      <c r="L252" s="14">
        <v>19.572000000000003</v>
      </c>
      <c r="M252" s="17">
        <v>111.46720000000001</v>
      </c>
      <c r="N252" s="17">
        <v>24.0456</v>
      </c>
      <c r="O252" s="14">
        <f t="shared" si="24"/>
        <v>557.13</v>
      </c>
      <c r="P252" s="14">
        <v>676.51499999999999</v>
      </c>
      <c r="Q252" s="14">
        <v>716.31</v>
      </c>
      <c r="R252" s="14">
        <f t="shared" si="25"/>
        <v>159.18</v>
      </c>
      <c r="S252" s="14">
        <v>19.199200000000001</v>
      </c>
      <c r="T252" s="14">
        <v>159.18</v>
      </c>
      <c r="U252" s="14">
        <f t="shared" si="26"/>
        <v>159.18</v>
      </c>
      <c r="V252" s="14">
        <v>151.6</v>
      </c>
      <c r="W252" s="14">
        <v>18.64</v>
      </c>
      <c r="X252" s="14">
        <v>21.436</v>
      </c>
      <c r="Y252" s="14">
        <f t="shared" si="27"/>
        <v>473.56049999999993</v>
      </c>
    </row>
    <row r="253" spans="1:25" x14ac:dyDescent="0.2">
      <c r="A253" s="25">
        <v>1700184</v>
      </c>
      <c r="B253" s="25"/>
      <c r="C253" s="2" t="s">
        <v>260</v>
      </c>
      <c r="D253" s="18">
        <v>80299</v>
      </c>
      <c r="E253" s="2" t="s">
        <v>0</v>
      </c>
      <c r="F253" s="14">
        <v>795.9</v>
      </c>
      <c r="G253" s="14">
        <f t="shared" si="29"/>
        <v>198.97500000000002</v>
      </c>
      <c r="H253" s="14">
        <f>MIN(J253:Y253)</f>
        <v>18.64</v>
      </c>
      <c r="I253" s="14">
        <f>MAX(K253:Z253)</f>
        <v>716.31</v>
      </c>
      <c r="J253" s="14">
        <v>577.82339999999999</v>
      </c>
      <c r="K253" s="14">
        <f t="shared" si="28"/>
        <v>159.18</v>
      </c>
      <c r="L253" s="14">
        <v>19.572000000000003</v>
      </c>
      <c r="M253" s="17">
        <v>111.46720000000001</v>
      </c>
      <c r="N253" s="17">
        <v>24.0456</v>
      </c>
      <c r="O253" s="14">
        <f t="shared" si="24"/>
        <v>557.13</v>
      </c>
      <c r="P253" s="14">
        <v>676.51499999999999</v>
      </c>
      <c r="Q253" s="14">
        <v>716.31</v>
      </c>
      <c r="R253" s="14">
        <f t="shared" si="25"/>
        <v>159.18</v>
      </c>
      <c r="S253" s="14">
        <v>19.199200000000001</v>
      </c>
      <c r="T253" s="14">
        <v>159.18</v>
      </c>
      <c r="U253" s="14">
        <f t="shared" si="26"/>
        <v>159.18</v>
      </c>
      <c r="V253" s="14">
        <v>151.6</v>
      </c>
      <c r="W253" s="14">
        <v>18.64</v>
      </c>
      <c r="X253" s="14">
        <v>21.436</v>
      </c>
      <c r="Y253" s="14">
        <f t="shared" si="27"/>
        <v>473.56049999999993</v>
      </c>
    </row>
    <row r="254" spans="1:25" x14ac:dyDescent="0.2">
      <c r="A254" s="25">
        <v>1700185</v>
      </c>
      <c r="B254" s="25"/>
      <c r="C254" s="2" t="s">
        <v>261</v>
      </c>
      <c r="D254" s="18">
        <v>83520</v>
      </c>
      <c r="E254" s="2" t="s">
        <v>0</v>
      </c>
      <c r="F254" s="14">
        <v>901.95</v>
      </c>
      <c r="G254" s="14">
        <f t="shared" si="29"/>
        <v>225.48750000000001</v>
      </c>
      <c r="H254" s="14">
        <f>MIN(J254:Y254)</f>
        <v>17.27</v>
      </c>
      <c r="I254" s="14">
        <f>MAX(K254:Z254)</f>
        <v>811.75500000000011</v>
      </c>
      <c r="J254" s="14">
        <v>654.81569999999999</v>
      </c>
      <c r="K254" s="14">
        <f t="shared" si="28"/>
        <v>180.39000000000001</v>
      </c>
      <c r="L254" s="14">
        <v>18.133500000000002</v>
      </c>
      <c r="M254" s="17">
        <v>103.27460000000001</v>
      </c>
      <c r="N254" s="17">
        <v>22.278300000000002</v>
      </c>
      <c r="O254" s="14">
        <f t="shared" si="24"/>
        <v>631.36500000000001</v>
      </c>
      <c r="P254" s="14">
        <v>766.65750000000003</v>
      </c>
      <c r="Q254" s="14">
        <v>811.75500000000011</v>
      </c>
      <c r="R254" s="14">
        <f t="shared" si="25"/>
        <v>180.39000000000001</v>
      </c>
      <c r="S254" s="14">
        <v>17.7881</v>
      </c>
      <c r="T254" s="14">
        <v>180.39000000000001</v>
      </c>
      <c r="U254" s="14">
        <f t="shared" si="26"/>
        <v>180.39000000000001</v>
      </c>
      <c r="V254" s="14">
        <v>171.8</v>
      </c>
      <c r="W254" s="14">
        <v>17.27</v>
      </c>
      <c r="X254" s="14">
        <v>19.860499999999998</v>
      </c>
      <c r="Y254" s="14">
        <f t="shared" si="27"/>
        <v>536.66025000000002</v>
      </c>
    </row>
    <row r="255" spans="1:25" x14ac:dyDescent="0.2">
      <c r="A255" s="25">
        <v>1700186</v>
      </c>
      <c r="B255" s="25"/>
      <c r="C255" s="2" t="s">
        <v>262</v>
      </c>
      <c r="D255" s="18">
        <v>80150</v>
      </c>
      <c r="E255" s="2" t="s">
        <v>0</v>
      </c>
      <c r="F255" s="14">
        <v>180</v>
      </c>
      <c r="G255" s="14">
        <f t="shared" si="29"/>
        <v>45</v>
      </c>
      <c r="H255" s="14">
        <f>MIN(J255:Y255)</f>
        <v>15.08</v>
      </c>
      <c r="I255" s="14">
        <f>MAX(K255:Z255)</f>
        <v>162</v>
      </c>
      <c r="J255" s="14">
        <v>130.68</v>
      </c>
      <c r="K255" s="14">
        <f t="shared" si="28"/>
        <v>36</v>
      </c>
      <c r="L255" s="14">
        <v>15.834000000000001</v>
      </c>
      <c r="M255" s="17">
        <v>90.178400000000011</v>
      </c>
      <c r="N255" s="17">
        <v>19.453199999999999</v>
      </c>
      <c r="O255" s="14">
        <f t="shared" si="24"/>
        <v>125.99999999999999</v>
      </c>
      <c r="P255" s="14">
        <v>153</v>
      </c>
      <c r="Q255" s="14">
        <v>162</v>
      </c>
      <c r="R255" s="14">
        <f t="shared" si="25"/>
        <v>36</v>
      </c>
      <c r="S255" s="14">
        <v>15.532400000000001</v>
      </c>
      <c r="T255" s="14">
        <v>36</v>
      </c>
      <c r="U255" s="14">
        <f t="shared" si="26"/>
        <v>36</v>
      </c>
      <c r="V255" s="14">
        <v>34.285714285714285</v>
      </c>
      <c r="W255" s="14">
        <v>15.08</v>
      </c>
      <c r="X255" s="14">
        <v>17.341999999999999</v>
      </c>
      <c r="Y255" s="14">
        <f t="shared" si="27"/>
        <v>107.1</v>
      </c>
    </row>
    <row r="256" spans="1:25" x14ac:dyDescent="0.2">
      <c r="A256" s="25">
        <v>1700187</v>
      </c>
      <c r="B256" s="25"/>
      <c r="C256" s="2" t="s">
        <v>263</v>
      </c>
      <c r="D256" s="18">
        <v>84540</v>
      </c>
      <c r="E256" s="2" t="s">
        <v>0</v>
      </c>
      <c r="F256" s="14">
        <v>45.15</v>
      </c>
      <c r="G256" s="14">
        <f t="shared" si="29"/>
        <v>11.2875</v>
      </c>
      <c r="H256" s="14">
        <f>MIN(J256:Y256)</f>
        <v>5.56</v>
      </c>
      <c r="I256" s="14">
        <f>MAX(K256:Z256)</f>
        <v>40.634999999999998</v>
      </c>
      <c r="J256" s="14">
        <v>32.7789</v>
      </c>
      <c r="K256" s="14">
        <f t="shared" si="28"/>
        <v>9.0299999999999994</v>
      </c>
      <c r="L256" s="14">
        <v>5.8380000000000001</v>
      </c>
      <c r="M256" s="17">
        <v>33.248800000000003</v>
      </c>
      <c r="N256" s="17">
        <v>7.1723999999999997</v>
      </c>
      <c r="O256" s="14">
        <f t="shared" si="24"/>
        <v>31.604999999999997</v>
      </c>
      <c r="P256" s="14">
        <v>38.377499999999998</v>
      </c>
      <c r="Q256" s="14">
        <v>40.634999999999998</v>
      </c>
      <c r="R256" s="14">
        <f t="shared" si="25"/>
        <v>9.0299999999999994</v>
      </c>
      <c r="S256" s="14">
        <v>5.7267999999999999</v>
      </c>
      <c r="T256" s="14">
        <v>9.0299999999999994</v>
      </c>
      <c r="U256" s="14">
        <f t="shared" si="26"/>
        <v>9.0299999999999994</v>
      </c>
      <c r="V256" s="14">
        <v>8.6</v>
      </c>
      <c r="W256" s="14">
        <v>5.56</v>
      </c>
      <c r="X256" s="14">
        <v>6.3939999999999992</v>
      </c>
      <c r="Y256" s="14">
        <f t="shared" si="27"/>
        <v>26.864249999999998</v>
      </c>
    </row>
    <row r="257" spans="1:25" x14ac:dyDescent="0.2">
      <c r="A257" s="25">
        <v>1700188</v>
      </c>
      <c r="B257" s="25"/>
      <c r="C257" s="2" t="s">
        <v>264</v>
      </c>
      <c r="D257" s="18">
        <v>84560</v>
      </c>
      <c r="E257" s="2" t="s">
        <v>0</v>
      </c>
      <c r="F257" s="14">
        <v>308.7</v>
      </c>
      <c r="G257" s="14">
        <f t="shared" si="29"/>
        <v>77.174999999999997</v>
      </c>
      <c r="H257" s="14">
        <f>MIN(J257:Y257)</f>
        <v>5.08</v>
      </c>
      <c r="I257" s="14">
        <f>MAX(K257:Z257)</f>
        <v>277.83</v>
      </c>
      <c r="J257" s="14">
        <v>224.11619999999999</v>
      </c>
      <c r="K257" s="14">
        <f t="shared" si="28"/>
        <v>61.74</v>
      </c>
      <c r="L257" s="14">
        <v>5.3340000000000005</v>
      </c>
      <c r="M257" s="17">
        <v>30.378400000000003</v>
      </c>
      <c r="N257" s="17">
        <v>6.5532000000000004</v>
      </c>
      <c r="O257" s="14">
        <f t="shared" si="24"/>
        <v>216.08999999999997</v>
      </c>
      <c r="P257" s="14">
        <v>262.39499999999998</v>
      </c>
      <c r="Q257" s="14">
        <v>277.83</v>
      </c>
      <c r="R257" s="14">
        <f t="shared" si="25"/>
        <v>61.74</v>
      </c>
      <c r="S257" s="14">
        <v>5.2324000000000002</v>
      </c>
      <c r="T257" s="14">
        <v>61.739999999999995</v>
      </c>
      <c r="U257" s="14">
        <f t="shared" si="26"/>
        <v>61.74</v>
      </c>
      <c r="V257" s="14">
        <v>58.79999999999999</v>
      </c>
      <c r="W257" s="14">
        <v>5.08</v>
      </c>
      <c r="X257" s="14">
        <v>5.8419999999999996</v>
      </c>
      <c r="Y257" s="14">
        <f t="shared" si="27"/>
        <v>183.67649999999998</v>
      </c>
    </row>
    <row r="258" spans="1:25" x14ac:dyDescent="0.2">
      <c r="A258" s="25">
        <v>1700189</v>
      </c>
      <c r="B258" s="25"/>
      <c r="C258" s="2" t="s">
        <v>265</v>
      </c>
      <c r="D258" s="18">
        <v>80307</v>
      </c>
      <c r="E258" s="2" t="s">
        <v>0</v>
      </c>
      <c r="F258" s="14">
        <v>216</v>
      </c>
      <c r="G258" s="14">
        <f t="shared" si="29"/>
        <v>54</v>
      </c>
      <c r="H258" s="14">
        <f>MIN(J258:Y258)</f>
        <v>41.142857142857146</v>
      </c>
      <c r="I258" s="14">
        <f>MAX(K258:Z258)</f>
        <v>371.59720000000004</v>
      </c>
      <c r="J258" s="14">
        <v>156.816</v>
      </c>
      <c r="K258" s="14">
        <f t="shared" si="28"/>
        <v>43.2</v>
      </c>
      <c r="L258" s="14">
        <v>65.247</v>
      </c>
      <c r="M258" s="17">
        <v>371.59720000000004</v>
      </c>
      <c r="N258" s="17">
        <v>80.160600000000002</v>
      </c>
      <c r="O258" s="14">
        <f t="shared" si="24"/>
        <v>151.19999999999999</v>
      </c>
      <c r="P258" s="14">
        <v>183.6</v>
      </c>
      <c r="Q258" s="14">
        <v>194.4</v>
      </c>
      <c r="R258" s="14">
        <f t="shared" si="25"/>
        <v>43.2</v>
      </c>
      <c r="S258" s="14">
        <v>64.004199999999997</v>
      </c>
      <c r="T258" s="14">
        <v>43.2</v>
      </c>
      <c r="U258" s="14">
        <f t="shared" si="26"/>
        <v>43.2</v>
      </c>
      <c r="V258" s="14">
        <v>41.142857142857146</v>
      </c>
      <c r="W258" s="14">
        <v>62.14</v>
      </c>
      <c r="X258" s="14">
        <v>71.460999999999999</v>
      </c>
      <c r="Y258" s="14">
        <f t="shared" si="27"/>
        <v>128.51999999999998</v>
      </c>
    </row>
    <row r="259" spans="1:25" x14ac:dyDescent="0.2">
      <c r="A259" s="25">
        <v>1700190</v>
      </c>
      <c r="B259" s="25"/>
      <c r="C259" s="2" t="s">
        <v>266</v>
      </c>
      <c r="D259" s="18">
        <v>80346</v>
      </c>
      <c r="E259" s="2" t="s">
        <v>0</v>
      </c>
      <c r="F259" s="14">
        <v>1286.78</v>
      </c>
      <c r="G259" s="14">
        <f t="shared" si="29"/>
        <v>321.69499999999999</v>
      </c>
      <c r="H259" s="14">
        <f>MIN(J259:Y259)</f>
        <v>16.11</v>
      </c>
      <c r="I259" s="14">
        <f>MAX(K259:Z259)</f>
        <v>1158.1020000000001</v>
      </c>
      <c r="J259" s="14">
        <v>934.20227999999997</v>
      </c>
      <c r="K259" s="14">
        <f t="shared" si="28"/>
        <v>257.35599999999999</v>
      </c>
      <c r="L259" s="14">
        <v>16.915500000000002</v>
      </c>
      <c r="M259" s="17" t="s">
        <v>8006</v>
      </c>
      <c r="N259" s="17" t="s">
        <v>8006</v>
      </c>
      <c r="O259" s="14">
        <f t="shared" ref="O259:O322" si="30">F259*0.7</f>
        <v>900.74599999999987</v>
      </c>
      <c r="P259" s="14">
        <v>1093.7629999999999</v>
      </c>
      <c r="Q259" s="14">
        <v>1158.1020000000001</v>
      </c>
      <c r="R259" s="14">
        <f t="shared" si="25"/>
        <v>257.35599999999999</v>
      </c>
      <c r="S259" s="14">
        <v>16.593299999999999</v>
      </c>
      <c r="T259" s="14">
        <v>257.35599999999999</v>
      </c>
      <c r="U259" s="14">
        <f t="shared" si="26"/>
        <v>257.35599999999999</v>
      </c>
      <c r="V259" s="14">
        <v>245.10095238095238</v>
      </c>
      <c r="W259" s="14">
        <v>16.11</v>
      </c>
      <c r="X259" s="14">
        <v>18.526499999999999</v>
      </c>
      <c r="Y259" s="14">
        <f t="shared" si="27"/>
        <v>765.63409999999988</v>
      </c>
    </row>
    <row r="260" spans="1:25" x14ac:dyDescent="0.2">
      <c r="A260" s="25">
        <v>1700191</v>
      </c>
      <c r="B260" s="25"/>
      <c r="C260" s="2" t="s">
        <v>267</v>
      </c>
      <c r="D260" s="18">
        <v>80202</v>
      </c>
      <c r="E260" s="2" t="s">
        <v>0</v>
      </c>
      <c r="F260" s="14">
        <v>843.68</v>
      </c>
      <c r="G260" s="14">
        <f t="shared" si="29"/>
        <v>210.92</v>
      </c>
      <c r="H260" s="14">
        <f>MIN(J260:Y260)</f>
        <v>13.54</v>
      </c>
      <c r="I260" s="14">
        <f>MAX(K260:Z260)</f>
        <v>759.31200000000001</v>
      </c>
      <c r="J260" s="14">
        <v>612.51167999999996</v>
      </c>
      <c r="K260" s="14">
        <f t="shared" si="28"/>
        <v>168.73599999999999</v>
      </c>
      <c r="L260" s="14">
        <v>14.217000000000001</v>
      </c>
      <c r="M260" s="17">
        <v>80.969200000000001</v>
      </c>
      <c r="N260" s="17">
        <v>17.4666</v>
      </c>
      <c r="O260" s="14">
        <f t="shared" si="30"/>
        <v>590.57599999999991</v>
      </c>
      <c r="P260" s="14">
        <v>717.12799999999993</v>
      </c>
      <c r="Q260" s="14">
        <v>759.31200000000001</v>
      </c>
      <c r="R260" s="14">
        <f t="shared" ref="R260:R323" si="31">F260*0.2</f>
        <v>168.73599999999999</v>
      </c>
      <c r="S260" s="14">
        <v>13.946199999999999</v>
      </c>
      <c r="T260" s="14">
        <v>168.73599999999999</v>
      </c>
      <c r="U260" s="14">
        <f t="shared" ref="U260:U323" si="32">F260*0.2</f>
        <v>168.73599999999999</v>
      </c>
      <c r="V260" s="14">
        <v>160.70095238095237</v>
      </c>
      <c r="W260" s="14">
        <v>13.54</v>
      </c>
      <c r="X260" s="14">
        <v>15.570999999999998</v>
      </c>
      <c r="Y260" s="14">
        <f t="shared" ref="Y260:Y323" si="33">P260*0.7</f>
        <v>501.98959999999994</v>
      </c>
    </row>
    <row r="261" spans="1:25" x14ac:dyDescent="0.2">
      <c r="A261" s="25">
        <v>1700192</v>
      </c>
      <c r="B261" s="25"/>
      <c r="C261" s="2" t="s">
        <v>268</v>
      </c>
      <c r="D261" s="18">
        <v>80202</v>
      </c>
      <c r="E261" s="2" t="s">
        <v>0</v>
      </c>
      <c r="F261" s="14">
        <v>843.68</v>
      </c>
      <c r="G261" s="14">
        <f t="shared" si="29"/>
        <v>210.92</v>
      </c>
      <c r="H261" s="14">
        <f>MIN(J261:Y261)</f>
        <v>13.54</v>
      </c>
      <c r="I261" s="14">
        <f>MAX(K261:Z261)</f>
        <v>759.31200000000001</v>
      </c>
      <c r="J261" s="14">
        <v>612.51167999999996</v>
      </c>
      <c r="K261" s="14">
        <f t="shared" si="28"/>
        <v>168.73599999999999</v>
      </c>
      <c r="L261" s="14">
        <v>14.217000000000001</v>
      </c>
      <c r="M261" s="17">
        <v>80.969200000000001</v>
      </c>
      <c r="N261" s="17">
        <v>17.4666</v>
      </c>
      <c r="O261" s="14">
        <f t="shared" si="30"/>
        <v>590.57599999999991</v>
      </c>
      <c r="P261" s="14">
        <v>717.12799999999993</v>
      </c>
      <c r="Q261" s="14">
        <v>759.31200000000001</v>
      </c>
      <c r="R261" s="14">
        <f t="shared" si="31"/>
        <v>168.73599999999999</v>
      </c>
      <c r="S261" s="14">
        <v>13.946199999999999</v>
      </c>
      <c r="T261" s="14">
        <v>168.73599999999999</v>
      </c>
      <c r="U261" s="14">
        <f t="shared" si="32"/>
        <v>168.73599999999999</v>
      </c>
      <c r="V261" s="14">
        <v>160.70095238095237</v>
      </c>
      <c r="W261" s="14">
        <v>13.54</v>
      </c>
      <c r="X261" s="14">
        <v>15.570999999999998</v>
      </c>
      <c r="Y261" s="14">
        <f t="shared" si="33"/>
        <v>501.98959999999994</v>
      </c>
    </row>
    <row r="262" spans="1:25" x14ac:dyDescent="0.2">
      <c r="A262" s="25">
        <v>1700193</v>
      </c>
      <c r="B262" s="25"/>
      <c r="C262" s="2" t="s">
        <v>269</v>
      </c>
      <c r="D262" s="18">
        <v>86787</v>
      </c>
      <c r="E262" s="2" t="s">
        <v>0</v>
      </c>
      <c r="F262" s="14">
        <v>549.15</v>
      </c>
      <c r="G262" s="14">
        <f t="shared" si="29"/>
        <v>137.28749999999999</v>
      </c>
      <c r="H262" s="14">
        <f>MIN(J262:Y262)</f>
        <v>12.88</v>
      </c>
      <c r="I262" s="14">
        <f>MAX(K262:Z262)</f>
        <v>494.23500000000001</v>
      </c>
      <c r="J262" s="14">
        <v>398.68289999999996</v>
      </c>
      <c r="K262" s="14">
        <f t="shared" si="28"/>
        <v>109.83</v>
      </c>
      <c r="L262" s="14">
        <v>13.524000000000001</v>
      </c>
      <c r="M262" s="17">
        <v>77.022400000000005</v>
      </c>
      <c r="N262" s="17">
        <v>16.615200000000002</v>
      </c>
      <c r="O262" s="14">
        <f t="shared" si="30"/>
        <v>384.40499999999997</v>
      </c>
      <c r="P262" s="14">
        <v>466.77749999999997</v>
      </c>
      <c r="Q262" s="14">
        <v>494.23500000000001</v>
      </c>
      <c r="R262" s="14">
        <f t="shared" si="31"/>
        <v>109.83</v>
      </c>
      <c r="S262" s="14">
        <v>13.266400000000001</v>
      </c>
      <c r="T262" s="14">
        <v>109.83</v>
      </c>
      <c r="U262" s="14">
        <f t="shared" si="32"/>
        <v>109.83</v>
      </c>
      <c r="V262" s="14">
        <v>104.6</v>
      </c>
      <c r="W262" s="14">
        <v>12.88</v>
      </c>
      <c r="X262" s="14">
        <v>14.811999999999999</v>
      </c>
      <c r="Y262" s="14">
        <f t="shared" si="33"/>
        <v>326.74424999999997</v>
      </c>
    </row>
    <row r="263" spans="1:25" x14ac:dyDescent="0.2">
      <c r="A263" s="25">
        <v>1700194</v>
      </c>
      <c r="B263" s="25"/>
      <c r="C263" s="2" t="s">
        <v>270</v>
      </c>
      <c r="D263" s="18">
        <v>86787</v>
      </c>
      <c r="E263" s="2" t="s">
        <v>0</v>
      </c>
      <c r="F263" s="14">
        <v>549.15</v>
      </c>
      <c r="G263" s="14">
        <f t="shared" si="29"/>
        <v>137.28749999999999</v>
      </c>
      <c r="H263" s="14">
        <f>MIN(J263:Y263)</f>
        <v>12.88</v>
      </c>
      <c r="I263" s="14">
        <f>MAX(K263:Z263)</f>
        <v>494.23500000000001</v>
      </c>
      <c r="J263" s="14">
        <v>398.68289999999996</v>
      </c>
      <c r="K263" s="14">
        <f t="shared" si="28"/>
        <v>109.83</v>
      </c>
      <c r="L263" s="14">
        <v>13.524000000000001</v>
      </c>
      <c r="M263" s="17">
        <v>77.022400000000005</v>
      </c>
      <c r="N263" s="17">
        <v>16.615200000000002</v>
      </c>
      <c r="O263" s="14">
        <f t="shared" si="30"/>
        <v>384.40499999999997</v>
      </c>
      <c r="P263" s="14">
        <v>466.77749999999997</v>
      </c>
      <c r="Q263" s="14">
        <v>494.23500000000001</v>
      </c>
      <c r="R263" s="14">
        <f t="shared" si="31"/>
        <v>109.83</v>
      </c>
      <c r="S263" s="14">
        <v>13.266400000000001</v>
      </c>
      <c r="T263" s="14">
        <v>109.83</v>
      </c>
      <c r="U263" s="14">
        <f t="shared" si="32"/>
        <v>109.83</v>
      </c>
      <c r="V263" s="14">
        <v>104.6</v>
      </c>
      <c r="W263" s="14">
        <v>12.88</v>
      </c>
      <c r="X263" s="14">
        <v>14.811999999999999</v>
      </c>
      <c r="Y263" s="14">
        <f t="shared" si="33"/>
        <v>326.74424999999997</v>
      </c>
    </row>
    <row r="264" spans="1:25" x14ac:dyDescent="0.2">
      <c r="A264" s="25">
        <v>1700195</v>
      </c>
      <c r="B264" s="25"/>
      <c r="C264" s="2" t="s">
        <v>271</v>
      </c>
      <c r="D264" s="18">
        <v>86592</v>
      </c>
      <c r="E264" s="2" t="s">
        <v>0</v>
      </c>
      <c r="F264" s="14">
        <v>408.45</v>
      </c>
      <c r="G264" s="14">
        <f t="shared" si="29"/>
        <v>102.1125</v>
      </c>
      <c r="H264" s="14">
        <f>MIN(J264:Y264)</f>
        <v>4.2699999999999996</v>
      </c>
      <c r="I264" s="14">
        <f>MAX(K264:Z264)</f>
        <v>367.60500000000002</v>
      </c>
      <c r="J264" s="14">
        <v>296.53469999999999</v>
      </c>
      <c r="K264" s="14">
        <f t="shared" si="28"/>
        <v>81.69</v>
      </c>
      <c r="L264" s="14">
        <v>4.4834999999999994</v>
      </c>
      <c r="M264" s="17">
        <v>25.534599999999998</v>
      </c>
      <c r="N264" s="17">
        <v>5.5082999999999993</v>
      </c>
      <c r="O264" s="14">
        <f t="shared" si="30"/>
        <v>285.91499999999996</v>
      </c>
      <c r="P264" s="14">
        <v>347.1825</v>
      </c>
      <c r="Q264" s="14">
        <v>367.60500000000002</v>
      </c>
      <c r="R264" s="14">
        <f t="shared" si="31"/>
        <v>81.69</v>
      </c>
      <c r="S264" s="14">
        <v>4.3980999999999995</v>
      </c>
      <c r="T264" s="14">
        <v>81.69</v>
      </c>
      <c r="U264" s="14">
        <f t="shared" si="32"/>
        <v>81.69</v>
      </c>
      <c r="V264" s="14">
        <v>77.8</v>
      </c>
      <c r="W264" s="14">
        <v>4.2699999999999996</v>
      </c>
      <c r="X264" s="14">
        <v>4.910499999999999</v>
      </c>
      <c r="Y264" s="14">
        <f t="shared" si="33"/>
        <v>243.02775</v>
      </c>
    </row>
    <row r="265" spans="1:25" x14ac:dyDescent="0.2">
      <c r="A265" s="25">
        <v>1700196</v>
      </c>
      <c r="B265" s="25"/>
      <c r="C265" s="2" t="s">
        <v>272</v>
      </c>
      <c r="D265" s="18">
        <v>82306</v>
      </c>
      <c r="E265" s="2" t="s">
        <v>0</v>
      </c>
      <c r="F265" s="14">
        <v>433.13</v>
      </c>
      <c r="G265" s="14">
        <f t="shared" si="29"/>
        <v>108.2825</v>
      </c>
      <c r="H265" s="14">
        <f>MIN(J265:Y265)</f>
        <v>29.6</v>
      </c>
      <c r="I265" s="14">
        <f>MAX(K265:Z265)</f>
        <v>389.81700000000001</v>
      </c>
      <c r="J265" s="14">
        <v>314.45238000000001</v>
      </c>
      <c r="K265" s="14">
        <f t="shared" si="28"/>
        <v>86.626000000000005</v>
      </c>
      <c r="L265" s="14">
        <v>31.080000000000002</v>
      </c>
      <c r="M265" s="17">
        <v>177.00800000000001</v>
      </c>
      <c r="N265" s="17">
        <v>38.184000000000005</v>
      </c>
      <c r="O265" s="14">
        <f t="shared" si="30"/>
        <v>303.19099999999997</v>
      </c>
      <c r="P265" s="14">
        <v>368.16050000000001</v>
      </c>
      <c r="Q265" s="14">
        <v>389.81700000000001</v>
      </c>
      <c r="R265" s="14">
        <f t="shared" si="31"/>
        <v>86.626000000000005</v>
      </c>
      <c r="S265" s="14">
        <v>30.488000000000003</v>
      </c>
      <c r="T265" s="14">
        <v>86.626000000000005</v>
      </c>
      <c r="U265" s="14">
        <f t="shared" si="32"/>
        <v>86.626000000000005</v>
      </c>
      <c r="V265" s="14">
        <v>82.500952380952384</v>
      </c>
      <c r="W265" s="14">
        <v>29.6</v>
      </c>
      <c r="X265" s="14">
        <v>34.04</v>
      </c>
      <c r="Y265" s="14">
        <f t="shared" si="33"/>
        <v>257.71235000000001</v>
      </c>
    </row>
    <row r="266" spans="1:25" x14ac:dyDescent="0.2">
      <c r="A266" s="25">
        <v>1700197</v>
      </c>
      <c r="B266" s="25"/>
      <c r="C266" s="2" t="s">
        <v>273</v>
      </c>
      <c r="D266" s="18">
        <v>80299</v>
      </c>
      <c r="E266" s="2" t="s">
        <v>0</v>
      </c>
      <c r="F266" s="14">
        <v>795.9</v>
      </c>
      <c r="G266" s="14">
        <f t="shared" si="29"/>
        <v>198.97500000000002</v>
      </c>
      <c r="H266" s="14">
        <f>MIN(J266:Y266)</f>
        <v>18.64</v>
      </c>
      <c r="I266" s="14">
        <f>MAX(K266:Z266)</f>
        <v>716.31</v>
      </c>
      <c r="J266" s="14">
        <v>577.82339999999999</v>
      </c>
      <c r="K266" s="14">
        <f t="shared" si="28"/>
        <v>159.18</v>
      </c>
      <c r="L266" s="14">
        <v>19.572000000000003</v>
      </c>
      <c r="M266" s="17">
        <v>111.46720000000001</v>
      </c>
      <c r="N266" s="17">
        <v>24.0456</v>
      </c>
      <c r="O266" s="14">
        <f t="shared" si="30"/>
        <v>557.13</v>
      </c>
      <c r="P266" s="14">
        <v>676.51499999999999</v>
      </c>
      <c r="Q266" s="14">
        <v>716.31</v>
      </c>
      <c r="R266" s="14">
        <f t="shared" si="31"/>
        <v>159.18</v>
      </c>
      <c r="S266" s="14">
        <v>19.199200000000001</v>
      </c>
      <c r="T266" s="14">
        <v>159.18</v>
      </c>
      <c r="U266" s="14">
        <f t="shared" si="32"/>
        <v>159.18</v>
      </c>
      <c r="V266" s="14">
        <v>151.6</v>
      </c>
      <c r="W266" s="14">
        <v>18.64</v>
      </c>
      <c r="X266" s="14">
        <v>21.436</v>
      </c>
      <c r="Y266" s="14">
        <f t="shared" si="33"/>
        <v>473.56049999999993</v>
      </c>
    </row>
    <row r="267" spans="1:25" x14ac:dyDescent="0.2">
      <c r="A267" s="25">
        <v>1700198</v>
      </c>
      <c r="B267" s="25"/>
      <c r="C267" s="2" t="s">
        <v>274</v>
      </c>
      <c r="D267" s="18">
        <v>85245</v>
      </c>
      <c r="E267" s="2" t="s">
        <v>0</v>
      </c>
      <c r="F267" s="14">
        <v>543.9</v>
      </c>
      <c r="G267" s="14">
        <f t="shared" si="29"/>
        <v>135.97499999999999</v>
      </c>
      <c r="H267" s="14">
        <f>MIN(J267:Y267)</f>
        <v>22.94</v>
      </c>
      <c r="I267" s="14">
        <f>MAX(K267:Z267)</f>
        <v>489.51</v>
      </c>
      <c r="J267" s="14">
        <v>394.87139999999999</v>
      </c>
      <c r="K267" s="14">
        <f t="shared" si="28"/>
        <v>108.78</v>
      </c>
      <c r="L267" s="14">
        <v>24.087000000000003</v>
      </c>
      <c r="M267" s="17">
        <v>137.18120000000002</v>
      </c>
      <c r="N267" s="17">
        <v>29.592600000000001</v>
      </c>
      <c r="O267" s="14">
        <f t="shared" si="30"/>
        <v>380.72999999999996</v>
      </c>
      <c r="P267" s="14">
        <v>462.31499999999994</v>
      </c>
      <c r="Q267" s="14">
        <v>489.51</v>
      </c>
      <c r="R267" s="14">
        <f t="shared" si="31"/>
        <v>108.78</v>
      </c>
      <c r="S267" s="14">
        <v>23.628200000000003</v>
      </c>
      <c r="T267" s="14">
        <v>108.78</v>
      </c>
      <c r="U267" s="14">
        <f t="shared" si="32"/>
        <v>108.78</v>
      </c>
      <c r="V267" s="14">
        <v>103.6</v>
      </c>
      <c r="W267" s="14">
        <v>22.94</v>
      </c>
      <c r="X267" s="14">
        <v>26.381</v>
      </c>
      <c r="Y267" s="14">
        <f t="shared" si="33"/>
        <v>323.62049999999994</v>
      </c>
    </row>
    <row r="268" spans="1:25" x14ac:dyDescent="0.2">
      <c r="A268" s="25">
        <v>1700199</v>
      </c>
      <c r="B268" s="25"/>
      <c r="C268" s="2" t="s">
        <v>275</v>
      </c>
      <c r="D268" s="18">
        <v>80299</v>
      </c>
      <c r="E268" s="2" t="s">
        <v>0</v>
      </c>
      <c r="F268" s="14">
        <v>795.9</v>
      </c>
      <c r="G268" s="14">
        <f t="shared" si="29"/>
        <v>198.97500000000002</v>
      </c>
      <c r="H268" s="14">
        <f>MIN(J268:Y268)</f>
        <v>18.64</v>
      </c>
      <c r="I268" s="14">
        <f>MAX(K268:Z268)</f>
        <v>716.31</v>
      </c>
      <c r="J268" s="14">
        <v>577.82339999999999</v>
      </c>
      <c r="K268" s="14">
        <f t="shared" si="28"/>
        <v>159.18</v>
      </c>
      <c r="L268" s="14">
        <v>19.572000000000003</v>
      </c>
      <c r="M268" s="17">
        <v>111.46720000000001</v>
      </c>
      <c r="N268" s="17">
        <v>24.0456</v>
      </c>
      <c r="O268" s="14">
        <f t="shared" si="30"/>
        <v>557.13</v>
      </c>
      <c r="P268" s="14">
        <v>676.51499999999999</v>
      </c>
      <c r="Q268" s="14">
        <v>716.31</v>
      </c>
      <c r="R268" s="14">
        <f t="shared" si="31"/>
        <v>159.18</v>
      </c>
      <c r="S268" s="14">
        <v>19.199200000000001</v>
      </c>
      <c r="T268" s="14">
        <v>159.18</v>
      </c>
      <c r="U268" s="14">
        <f t="shared" si="32"/>
        <v>159.18</v>
      </c>
      <c r="V268" s="14">
        <v>151.6</v>
      </c>
      <c r="W268" s="14">
        <v>18.64</v>
      </c>
      <c r="X268" s="14">
        <v>21.436</v>
      </c>
      <c r="Y268" s="14">
        <f t="shared" si="33"/>
        <v>473.56049999999993</v>
      </c>
    </row>
    <row r="269" spans="1:25" x14ac:dyDescent="0.2">
      <c r="A269" s="25">
        <v>1700200</v>
      </c>
      <c r="B269" s="25"/>
      <c r="C269" s="2" t="s">
        <v>276</v>
      </c>
      <c r="D269" s="18">
        <v>80299</v>
      </c>
      <c r="E269" s="2" t="s">
        <v>0</v>
      </c>
      <c r="F269" s="14">
        <v>795.9</v>
      </c>
      <c r="G269" s="14">
        <f t="shared" si="29"/>
        <v>198.97500000000002</v>
      </c>
      <c r="H269" s="14">
        <f>MIN(J269:Y269)</f>
        <v>18.64</v>
      </c>
      <c r="I269" s="14">
        <f>MAX(K269:Z269)</f>
        <v>716.31</v>
      </c>
      <c r="J269" s="14">
        <v>577.82339999999999</v>
      </c>
      <c r="K269" s="14">
        <f t="shared" si="28"/>
        <v>159.18</v>
      </c>
      <c r="L269" s="14">
        <v>19.572000000000003</v>
      </c>
      <c r="M269" s="17">
        <v>111.46720000000001</v>
      </c>
      <c r="N269" s="17">
        <v>24.0456</v>
      </c>
      <c r="O269" s="14">
        <f t="shared" si="30"/>
        <v>557.13</v>
      </c>
      <c r="P269" s="14">
        <v>676.51499999999999</v>
      </c>
      <c r="Q269" s="14">
        <v>716.31</v>
      </c>
      <c r="R269" s="14">
        <f t="shared" si="31"/>
        <v>159.18</v>
      </c>
      <c r="S269" s="14">
        <v>19.199200000000001</v>
      </c>
      <c r="T269" s="14">
        <v>159.18</v>
      </c>
      <c r="U269" s="14">
        <f t="shared" si="32"/>
        <v>159.18</v>
      </c>
      <c r="V269" s="14">
        <v>151.6</v>
      </c>
      <c r="W269" s="14">
        <v>18.64</v>
      </c>
      <c r="X269" s="14">
        <v>21.436</v>
      </c>
      <c r="Y269" s="14">
        <f t="shared" si="33"/>
        <v>473.56049999999993</v>
      </c>
    </row>
    <row r="270" spans="1:25" x14ac:dyDescent="0.2">
      <c r="A270" s="25">
        <v>1700201</v>
      </c>
      <c r="B270" s="25"/>
      <c r="C270" s="2" t="s">
        <v>277</v>
      </c>
      <c r="D270" s="18">
        <v>82575</v>
      </c>
      <c r="E270" s="2" t="s">
        <v>0</v>
      </c>
      <c r="F270" s="14">
        <v>91</v>
      </c>
      <c r="G270" s="14">
        <f t="shared" si="29"/>
        <v>22.75</v>
      </c>
      <c r="H270" s="14">
        <f>MIN(J270:Y270)</f>
        <v>9.4600000000000009</v>
      </c>
      <c r="I270" s="14">
        <f>MAX(K270:Z270)</f>
        <v>81.900000000000006</v>
      </c>
      <c r="J270" s="14">
        <v>66.066000000000003</v>
      </c>
      <c r="K270" s="14">
        <f t="shared" si="28"/>
        <v>18.2</v>
      </c>
      <c r="L270" s="14">
        <v>9.9330000000000016</v>
      </c>
      <c r="M270" s="17">
        <v>56.570800000000013</v>
      </c>
      <c r="N270" s="17">
        <v>12.203400000000002</v>
      </c>
      <c r="O270" s="14">
        <f t="shared" si="30"/>
        <v>63.699999999999996</v>
      </c>
      <c r="P270" s="14">
        <v>77.349999999999994</v>
      </c>
      <c r="Q270" s="14">
        <v>81.900000000000006</v>
      </c>
      <c r="R270" s="14">
        <f t="shared" si="31"/>
        <v>18.2</v>
      </c>
      <c r="S270" s="14">
        <v>9.743800000000002</v>
      </c>
      <c r="T270" s="14">
        <v>18.2</v>
      </c>
      <c r="U270" s="14">
        <f t="shared" si="32"/>
        <v>18.2</v>
      </c>
      <c r="V270" s="14">
        <v>17.333333333333332</v>
      </c>
      <c r="W270" s="14">
        <v>9.4600000000000009</v>
      </c>
      <c r="X270" s="14">
        <v>10.879</v>
      </c>
      <c r="Y270" s="14">
        <f t="shared" si="33"/>
        <v>54.144999999999996</v>
      </c>
    </row>
    <row r="271" spans="1:25" x14ac:dyDescent="0.2">
      <c r="A271" s="25">
        <v>1700202</v>
      </c>
      <c r="B271" s="25"/>
      <c r="C271" s="2" t="s">
        <v>142</v>
      </c>
      <c r="D271" s="18">
        <v>87491</v>
      </c>
      <c r="E271" s="2" t="s">
        <v>0</v>
      </c>
      <c r="F271" s="14">
        <v>338</v>
      </c>
      <c r="G271" s="14">
        <f t="shared" si="29"/>
        <v>84.500000000000014</v>
      </c>
      <c r="H271" s="14">
        <f>MIN(J271:Y271)</f>
        <v>35.090000000000003</v>
      </c>
      <c r="I271" s="14">
        <f>MAX(K271:Z271)</f>
        <v>304.2</v>
      </c>
      <c r="J271" s="14">
        <v>245.38800000000001</v>
      </c>
      <c r="K271" s="14">
        <f t="shared" si="28"/>
        <v>67.600000000000009</v>
      </c>
      <c r="L271" s="14">
        <v>36.844500000000004</v>
      </c>
      <c r="M271" s="17">
        <v>209.83820000000003</v>
      </c>
      <c r="N271" s="17">
        <v>45.266100000000009</v>
      </c>
      <c r="O271" s="14">
        <f t="shared" si="30"/>
        <v>236.6</v>
      </c>
      <c r="P271" s="14">
        <v>287.3</v>
      </c>
      <c r="Q271" s="14">
        <v>304.2</v>
      </c>
      <c r="R271" s="14">
        <f t="shared" si="31"/>
        <v>67.600000000000009</v>
      </c>
      <c r="S271" s="14">
        <v>36.142700000000005</v>
      </c>
      <c r="T271" s="14">
        <v>67.600000000000009</v>
      </c>
      <c r="U271" s="14">
        <f t="shared" si="32"/>
        <v>67.600000000000009</v>
      </c>
      <c r="V271" s="14">
        <v>64.38095238095238</v>
      </c>
      <c r="W271" s="14">
        <v>35.090000000000003</v>
      </c>
      <c r="X271" s="14">
        <v>40.353500000000004</v>
      </c>
      <c r="Y271" s="14">
        <f t="shared" si="33"/>
        <v>201.10999999999999</v>
      </c>
    </row>
    <row r="272" spans="1:25" x14ac:dyDescent="0.2">
      <c r="A272" s="25">
        <v>1700203</v>
      </c>
      <c r="B272" s="25"/>
      <c r="C272" s="2" t="s">
        <v>278</v>
      </c>
      <c r="D272" s="18">
        <v>80200</v>
      </c>
      <c r="E272" s="2" t="s">
        <v>0</v>
      </c>
      <c r="F272" s="14">
        <v>155</v>
      </c>
      <c r="G272" s="14">
        <f t="shared" si="29"/>
        <v>38.75</v>
      </c>
      <c r="H272" s="14">
        <f>MIN(J272:Y272)</f>
        <v>16.13</v>
      </c>
      <c r="I272" s="14">
        <f>MAX(K272:Z272)</f>
        <v>139.5</v>
      </c>
      <c r="J272" s="14">
        <v>112.53</v>
      </c>
      <c r="K272" s="14">
        <f t="shared" si="28"/>
        <v>31</v>
      </c>
      <c r="L272" s="14">
        <v>16.936499999999999</v>
      </c>
      <c r="M272" s="17">
        <v>96.457400000000007</v>
      </c>
      <c r="N272" s="17">
        <v>20.807700000000001</v>
      </c>
      <c r="O272" s="14">
        <f t="shared" si="30"/>
        <v>108.5</v>
      </c>
      <c r="P272" s="14">
        <v>131.75</v>
      </c>
      <c r="Q272" s="14">
        <v>139.5</v>
      </c>
      <c r="R272" s="14">
        <f t="shared" si="31"/>
        <v>31</v>
      </c>
      <c r="S272" s="14">
        <v>16.613900000000001</v>
      </c>
      <c r="T272" s="14">
        <v>31</v>
      </c>
      <c r="U272" s="14">
        <f t="shared" si="32"/>
        <v>31</v>
      </c>
      <c r="V272" s="14">
        <v>29.523809523809522</v>
      </c>
      <c r="W272" s="14">
        <v>16.13</v>
      </c>
      <c r="X272" s="14">
        <v>18.549499999999998</v>
      </c>
      <c r="Y272" s="14">
        <f t="shared" si="33"/>
        <v>92.224999999999994</v>
      </c>
    </row>
    <row r="273" spans="1:25" x14ac:dyDescent="0.2">
      <c r="A273" s="25">
        <v>1700204</v>
      </c>
      <c r="B273" s="25"/>
      <c r="C273" s="2" t="s">
        <v>279</v>
      </c>
      <c r="D273" s="18">
        <v>80200</v>
      </c>
      <c r="E273" s="2" t="s">
        <v>0</v>
      </c>
      <c r="F273" s="14">
        <v>155</v>
      </c>
      <c r="G273" s="14">
        <f t="shared" si="29"/>
        <v>38.75</v>
      </c>
      <c r="H273" s="14">
        <f>MIN(J273:Y273)</f>
        <v>16.13</v>
      </c>
      <c r="I273" s="14">
        <f>MAX(K273:Z273)</f>
        <v>139.5</v>
      </c>
      <c r="J273" s="14">
        <v>112.53</v>
      </c>
      <c r="K273" s="14">
        <f t="shared" si="28"/>
        <v>31</v>
      </c>
      <c r="L273" s="14">
        <v>16.936499999999999</v>
      </c>
      <c r="M273" s="17">
        <v>96.457400000000007</v>
      </c>
      <c r="N273" s="17">
        <v>20.807700000000001</v>
      </c>
      <c r="O273" s="14">
        <f t="shared" si="30"/>
        <v>108.5</v>
      </c>
      <c r="P273" s="14">
        <v>131.75</v>
      </c>
      <c r="Q273" s="14">
        <v>139.5</v>
      </c>
      <c r="R273" s="14">
        <f t="shared" si="31"/>
        <v>31</v>
      </c>
      <c r="S273" s="14">
        <v>16.613900000000001</v>
      </c>
      <c r="T273" s="14">
        <v>31</v>
      </c>
      <c r="U273" s="14">
        <f t="shared" si="32"/>
        <v>31</v>
      </c>
      <c r="V273" s="14">
        <v>29.523809523809522</v>
      </c>
      <c r="W273" s="14">
        <v>16.13</v>
      </c>
      <c r="X273" s="14">
        <v>18.549499999999998</v>
      </c>
      <c r="Y273" s="14">
        <f t="shared" si="33"/>
        <v>92.224999999999994</v>
      </c>
    </row>
    <row r="274" spans="1:25" x14ac:dyDescent="0.2">
      <c r="A274" s="25">
        <v>1700205</v>
      </c>
      <c r="B274" s="25"/>
      <c r="C274" s="2" t="s">
        <v>280</v>
      </c>
      <c r="D274" s="18">
        <v>83718</v>
      </c>
      <c r="E274" s="2" t="s">
        <v>0</v>
      </c>
      <c r="F274" s="14">
        <v>339.68</v>
      </c>
      <c r="G274" s="14">
        <f t="shared" si="29"/>
        <v>84.920000000000016</v>
      </c>
      <c r="H274" s="14">
        <f>MIN(J274:Y274)</f>
        <v>8.19</v>
      </c>
      <c r="I274" s="14">
        <f>MAX(K274:Z274)</f>
        <v>305.71199999999999</v>
      </c>
      <c r="J274" s="14">
        <v>246.60767999999999</v>
      </c>
      <c r="K274" s="14">
        <f t="shared" si="28"/>
        <v>67.936000000000007</v>
      </c>
      <c r="L274" s="14">
        <v>8.599499999999999</v>
      </c>
      <c r="M274" s="17">
        <v>48.976199999999999</v>
      </c>
      <c r="N274" s="17">
        <v>10.565099999999999</v>
      </c>
      <c r="O274" s="14">
        <f t="shared" si="30"/>
        <v>237.77599999999998</v>
      </c>
      <c r="P274" s="14">
        <v>288.72800000000001</v>
      </c>
      <c r="Q274" s="14">
        <v>305.71199999999999</v>
      </c>
      <c r="R274" s="14">
        <f t="shared" si="31"/>
        <v>67.936000000000007</v>
      </c>
      <c r="S274" s="14">
        <v>8.4356999999999989</v>
      </c>
      <c r="T274" s="14">
        <v>67.936000000000007</v>
      </c>
      <c r="U274" s="14">
        <f t="shared" si="32"/>
        <v>67.936000000000007</v>
      </c>
      <c r="V274" s="14">
        <v>64.700952380952387</v>
      </c>
      <c r="W274" s="14">
        <v>8.19</v>
      </c>
      <c r="X274" s="14">
        <v>9.4184999999999981</v>
      </c>
      <c r="Y274" s="14">
        <f t="shared" si="33"/>
        <v>202.1096</v>
      </c>
    </row>
    <row r="275" spans="1:25" x14ac:dyDescent="0.2">
      <c r="A275" s="25">
        <v>1700206</v>
      </c>
      <c r="B275" s="25"/>
      <c r="C275" s="2" t="s">
        <v>281</v>
      </c>
      <c r="D275" s="18">
        <v>82435</v>
      </c>
      <c r="E275" s="2" t="s">
        <v>0</v>
      </c>
      <c r="F275" s="14">
        <v>128.63</v>
      </c>
      <c r="G275" s="14">
        <f t="shared" si="29"/>
        <v>32.157499999999999</v>
      </c>
      <c r="H275" s="14">
        <f>MIN(J275:Y275)</f>
        <v>4.5999999999999996</v>
      </c>
      <c r="I275" s="14">
        <f>MAX(K275:Z275)</f>
        <v>115.767</v>
      </c>
      <c r="J275" s="14">
        <v>93.385379999999998</v>
      </c>
      <c r="K275" s="14">
        <f t="shared" si="28"/>
        <v>25.725999999999999</v>
      </c>
      <c r="L275" s="14">
        <v>4.83</v>
      </c>
      <c r="M275" s="17">
        <v>27.507999999999999</v>
      </c>
      <c r="N275" s="17">
        <v>5.9339999999999993</v>
      </c>
      <c r="O275" s="14">
        <f t="shared" si="30"/>
        <v>90.040999999999997</v>
      </c>
      <c r="P275" s="14">
        <v>109.3355</v>
      </c>
      <c r="Q275" s="14">
        <v>115.767</v>
      </c>
      <c r="R275" s="14">
        <f t="shared" si="31"/>
        <v>25.725999999999999</v>
      </c>
      <c r="S275" s="14">
        <v>4.7379999999999995</v>
      </c>
      <c r="T275" s="14">
        <v>25.725999999999999</v>
      </c>
      <c r="U275" s="14">
        <f t="shared" si="32"/>
        <v>25.725999999999999</v>
      </c>
      <c r="V275" s="14">
        <v>24.500952380952381</v>
      </c>
      <c r="W275" s="14">
        <v>4.5999999999999996</v>
      </c>
      <c r="X275" s="14">
        <v>5.2899999999999991</v>
      </c>
      <c r="Y275" s="14">
        <f t="shared" si="33"/>
        <v>76.534849999999992</v>
      </c>
    </row>
    <row r="276" spans="1:25" x14ac:dyDescent="0.2">
      <c r="A276" s="25">
        <v>1700207</v>
      </c>
      <c r="B276" s="25"/>
      <c r="C276" s="2" t="s">
        <v>282</v>
      </c>
      <c r="D276" s="18">
        <v>84300</v>
      </c>
      <c r="E276" s="2" t="s">
        <v>0</v>
      </c>
      <c r="F276" s="14">
        <v>128.63</v>
      </c>
      <c r="G276" s="14">
        <f t="shared" si="29"/>
        <v>32.157499999999999</v>
      </c>
      <c r="H276" s="14">
        <f>MIN(J276:Y276)</f>
        <v>5.0599999999999996</v>
      </c>
      <c r="I276" s="14">
        <f>MAX(K276:Z276)</f>
        <v>115.767</v>
      </c>
      <c r="J276" s="14">
        <v>93.385379999999998</v>
      </c>
      <c r="K276" s="14">
        <f t="shared" si="28"/>
        <v>25.725999999999999</v>
      </c>
      <c r="L276" s="14">
        <v>5.3129999999999997</v>
      </c>
      <c r="M276" s="17">
        <v>30.258800000000001</v>
      </c>
      <c r="N276" s="17">
        <v>6.5274000000000001</v>
      </c>
      <c r="O276" s="14">
        <f t="shared" si="30"/>
        <v>90.040999999999997</v>
      </c>
      <c r="P276" s="14">
        <v>109.3355</v>
      </c>
      <c r="Q276" s="14">
        <v>115.767</v>
      </c>
      <c r="R276" s="14">
        <f t="shared" si="31"/>
        <v>25.725999999999999</v>
      </c>
      <c r="S276" s="14">
        <v>5.2117999999999993</v>
      </c>
      <c r="T276" s="14">
        <v>25.725999999999999</v>
      </c>
      <c r="U276" s="14">
        <f t="shared" si="32"/>
        <v>25.725999999999999</v>
      </c>
      <c r="V276" s="14">
        <v>24.500952380952381</v>
      </c>
      <c r="W276" s="14">
        <v>5.0599999999999996</v>
      </c>
      <c r="X276" s="14">
        <v>5.8189999999999991</v>
      </c>
      <c r="Y276" s="14">
        <f t="shared" si="33"/>
        <v>76.534849999999992</v>
      </c>
    </row>
    <row r="277" spans="1:25" x14ac:dyDescent="0.2">
      <c r="A277" s="25">
        <v>1700208</v>
      </c>
      <c r="B277" s="25"/>
      <c r="C277" s="2" t="s">
        <v>283</v>
      </c>
      <c r="D277" s="18">
        <v>84540</v>
      </c>
      <c r="E277" s="2" t="s">
        <v>0</v>
      </c>
      <c r="F277" s="14">
        <v>321.3</v>
      </c>
      <c r="G277" s="14">
        <f t="shared" si="29"/>
        <v>80.325000000000003</v>
      </c>
      <c r="H277" s="14">
        <f>MIN(J277:Y277)</f>
        <v>5.56</v>
      </c>
      <c r="I277" s="14">
        <f>MAX(K277:Z277)</f>
        <v>289.17</v>
      </c>
      <c r="J277" s="14">
        <v>233.2638</v>
      </c>
      <c r="K277" s="14">
        <f t="shared" si="28"/>
        <v>64.260000000000005</v>
      </c>
      <c r="L277" s="14">
        <v>5.8380000000000001</v>
      </c>
      <c r="M277" s="17">
        <v>33.248800000000003</v>
      </c>
      <c r="N277" s="17">
        <v>7.1723999999999997</v>
      </c>
      <c r="O277" s="14">
        <f t="shared" si="30"/>
        <v>224.91</v>
      </c>
      <c r="P277" s="14">
        <v>273.10500000000002</v>
      </c>
      <c r="Q277" s="14">
        <v>289.17</v>
      </c>
      <c r="R277" s="14">
        <f t="shared" si="31"/>
        <v>64.260000000000005</v>
      </c>
      <c r="S277" s="14">
        <v>5.7267999999999999</v>
      </c>
      <c r="T277" s="14">
        <v>64.260000000000005</v>
      </c>
      <c r="U277" s="14">
        <f t="shared" si="32"/>
        <v>64.260000000000005</v>
      </c>
      <c r="V277" s="14">
        <v>61.2</v>
      </c>
      <c r="W277" s="14">
        <v>5.56</v>
      </c>
      <c r="X277" s="14">
        <v>6.3939999999999992</v>
      </c>
      <c r="Y277" s="14">
        <f t="shared" si="33"/>
        <v>191.17349999999999</v>
      </c>
    </row>
    <row r="278" spans="1:25" x14ac:dyDescent="0.2">
      <c r="A278" s="25">
        <v>1700209</v>
      </c>
      <c r="B278" s="25"/>
      <c r="C278" s="2" t="s">
        <v>284</v>
      </c>
      <c r="D278" s="18">
        <v>84133</v>
      </c>
      <c r="E278" s="2" t="s">
        <v>0</v>
      </c>
      <c r="F278" s="14">
        <v>128.63</v>
      </c>
      <c r="G278" s="14">
        <f t="shared" si="29"/>
        <v>32.157499999999999</v>
      </c>
      <c r="H278" s="14">
        <f>MIN(J278:Y278)</f>
        <v>4.7300000000000004</v>
      </c>
      <c r="I278" s="14">
        <f>MAX(K278:Z278)</f>
        <v>115.767</v>
      </c>
      <c r="J278" s="14">
        <v>93.385379999999998</v>
      </c>
      <c r="K278" s="14">
        <f t="shared" si="28"/>
        <v>25.725999999999999</v>
      </c>
      <c r="L278" s="14">
        <v>4.9665000000000008</v>
      </c>
      <c r="M278" s="17">
        <v>28.285400000000006</v>
      </c>
      <c r="N278" s="17">
        <v>6.101700000000001</v>
      </c>
      <c r="O278" s="14">
        <f t="shared" si="30"/>
        <v>90.040999999999997</v>
      </c>
      <c r="P278" s="14">
        <v>109.3355</v>
      </c>
      <c r="Q278" s="14">
        <v>115.767</v>
      </c>
      <c r="R278" s="14">
        <f t="shared" si="31"/>
        <v>25.725999999999999</v>
      </c>
      <c r="S278" s="14">
        <v>4.871900000000001</v>
      </c>
      <c r="T278" s="14">
        <v>25.725999999999999</v>
      </c>
      <c r="U278" s="14">
        <f t="shared" si="32"/>
        <v>25.725999999999999</v>
      </c>
      <c r="V278" s="14">
        <v>24.500952380952381</v>
      </c>
      <c r="W278" s="14">
        <v>4.7300000000000004</v>
      </c>
      <c r="X278" s="14">
        <v>5.4394999999999998</v>
      </c>
      <c r="Y278" s="14">
        <f t="shared" si="33"/>
        <v>76.534849999999992</v>
      </c>
    </row>
    <row r="279" spans="1:25" x14ac:dyDescent="0.2">
      <c r="A279" s="25">
        <v>1700210</v>
      </c>
      <c r="B279" s="25"/>
      <c r="C279" s="2" t="s">
        <v>285</v>
      </c>
      <c r="D279" s="18">
        <v>82436</v>
      </c>
      <c r="E279" s="2" t="s">
        <v>0</v>
      </c>
      <c r="F279" s="14">
        <v>128.63</v>
      </c>
      <c r="G279" s="14">
        <f t="shared" si="29"/>
        <v>32.157499999999999</v>
      </c>
      <c r="H279" s="14">
        <f>MIN(J279:Y279)</f>
        <v>5.75</v>
      </c>
      <c r="I279" s="14">
        <f>MAX(K279:Z279)</f>
        <v>115.767</v>
      </c>
      <c r="J279" s="14">
        <v>93.385379999999998</v>
      </c>
      <c r="K279" s="14">
        <f t="shared" si="28"/>
        <v>25.725999999999999</v>
      </c>
      <c r="L279" s="14">
        <v>6.0375000000000005</v>
      </c>
      <c r="M279" s="17">
        <v>34.385000000000005</v>
      </c>
      <c r="N279" s="17">
        <v>7.4175000000000004</v>
      </c>
      <c r="O279" s="14">
        <f t="shared" si="30"/>
        <v>90.040999999999997</v>
      </c>
      <c r="P279" s="14">
        <v>109.3355</v>
      </c>
      <c r="Q279" s="14">
        <v>115.767</v>
      </c>
      <c r="R279" s="14">
        <f t="shared" si="31"/>
        <v>25.725999999999999</v>
      </c>
      <c r="S279" s="14">
        <v>5.9225000000000003</v>
      </c>
      <c r="T279" s="14">
        <v>25.725999999999999</v>
      </c>
      <c r="U279" s="14">
        <f t="shared" si="32"/>
        <v>25.725999999999999</v>
      </c>
      <c r="V279" s="14">
        <v>24.500952380952381</v>
      </c>
      <c r="W279" s="14">
        <v>5.75</v>
      </c>
      <c r="X279" s="14">
        <v>6.6124999999999998</v>
      </c>
      <c r="Y279" s="14">
        <f t="shared" si="33"/>
        <v>76.534849999999992</v>
      </c>
    </row>
    <row r="280" spans="1:25" x14ac:dyDescent="0.2">
      <c r="A280" s="25">
        <v>1700211</v>
      </c>
      <c r="B280" s="25"/>
      <c r="C280" s="2" t="s">
        <v>286</v>
      </c>
      <c r="D280" s="18">
        <v>82570</v>
      </c>
      <c r="E280" s="2" t="s">
        <v>0</v>
      </c>
      <c r="F280" s="14">
        <v>128.63</v>
      </c>
      <c r="G280" s="14">
        <f t="shared" si="29"/>
        <v>32.157499999999999</v>
      </c>
      <c r="H280" s="14">
        <f>MIN(J280:Y280)</f>
        <v>5.18</v>
      </c>
      <c r="I280" s="14">
        <f>MAX(K280:Z280)</f>
        <v>115.767</v>
      </c>
      <c r="J280" s="14">
        <v>93.385379999999998</v>
      </c>
      <c r="K280" s="14">
        <f t="shared" ref="K280:K343" si="34">F280*0.2</f>
        <v>25.725999999999999</v>
      </c>
      <c r="L280" s="14">
        <v>5.4390000000000001</v>
      </c>
      <c r="M280" s="17">
        <v>30.976400000000002</v>
      </c>
      <c r="N280" s="17">
        <v>6.6821999999999999</v>
      </c>
      <c r="O280" s="14">
        <f t="shared" si="30"/>
        <v>90.040999999999997</v>
      </c>
      <c r="P280" s="14">
        <v>109.3355</v>
      </c>
      <c r="Q280" s="14">
        <v>115.767</v>
      </c>
      <c r="R280" s="14">
        <f t="shared" si="31"/>
        <v>25.725999999999999</v>
      </c>
      <c r="S280" s="14">
        <v>5.3353999999999999</v>
      </c>
      <c r="T280" s="14">
        <v>25.725999999999999</v>
      </c>
      <c r="U280" s="14">
        <f t="shared" si="32"/>
        <v>25.725999999999999</v>
      </c>
      <c r="V280" s="14">
        <v>24.500952380952381</v>
      </c>
      <c r="W280" s="14">
        <v>5.18</v>
      </c>
      <c r="X280" s="14">
        <v>5.956999999999999</v>
      </c>
      <c r="Y280" s="14">
        <f t="shared" si="33"/>
        <v>76.534849999999992</v>
      </c>
    </row>
    <row r="281" spans="1:25" x14ac:dyDescent="0.2">
      <c r="A281" s="25">
        <v>1700212</v>
      </c>
      <c r="B281" s="25"/>
      <c r="C281" s="2" t="s">
        <v>287</v>
      </c>
      <c r="D281" s="18">
        <v>84157</v>
      </c>
      <c r="E281" s="2" t="s">
        <v>0</v>
      </c>
      <c r="F281" s="14">
        <v>321.3</v>
      </c>
      <c r="G281" s="14">
        <f t="shared" si="29"/>
        <v>80.325000000000003</v>
      </c>
      <c r="H281" s="14">
        <f>MIN(J281:Y281)</f>
        <v>4</v>
      </c>
      <c r="I281" s="14">
        <f>MAX(K281:Z281)</f>
        <v>289.17</v>
      </c>
      <c r="J281" s="14">
        <v>233.2638</v>
      </c>
      <c r="K281" s="14">
        <f t="shared" si="34"/>
        <v>64.260000000000005</v>
      </c>
      <c r="L281" s="14">
        <v>4.2</v>
      </c>
      <c r="M281" s="17">
        <v>23.92</v>
      </c>
      <c r="N281" s="17">
        <v>5.16</v>
      </c>
      <c r="O281" s="14">
        <f t="shared" si="30"/>
        <v>224.91</v>
      </c>
      <c r="P281" s="14">
        <v>273.10500000000002</v>
      </c>
      <c r="Q281" s="14">
        <v>289.17</v>
      </c>
      <c r="R281" s="14">
        <f t="shared" si="31"/>
        <v>64.260000000000005</v>
      </c>
      <c r="S281" s="14">
        <v>4.12</v>
      </c>
      <c r="T281" s="14">
        <v>64.260000000000005</v>
      </c>
      <c r="U281" s="14">
        <f t="shared" si="32"/>
        <v>64.260000000000005</v>
      </c>
      <c r="V281" s="14">
        <v>61.2</v>
      </c>
      <c r="W281" s="14">
        <v>4</v>
      </c>
      <c r="X281" s="14">
        <v>4.5999999999999996</v>
      </c>
      <c r="Y281" s="14">
        <f t="shared" si="33"/>
        <v>191.17349999999999</v>
      </c>
    </row>
    <row r="282" spans="1:25" x14ac:dyDescent="0.2">
      <c r="A282" s="25">
        <v>1700213</v>
      </c>
      <c r="B282" s="25"/>
      <c r="C282" s="2" t="s">
        <v>288</v>
      </c>
      <c r="D282" s="18">
        <v>84156</v>
      </c>
      <c r="E282" s="2" t="s">
        <v>0</v>
      </c>
      <c r="F282" s="14">
        <v>321.3</v>
      </c>
      <c r="G282" s="14">
        <f t="shared" si="29"/>
        <v>80.325000000000003</v>
      </c>
      <c r="H282" s="14">
        <f>MIN(J282:Y282)</f>
        <v>3.67</v>
      </c>
      <c r="I282" s="14">
        <f>MAX(K282:Z282)</f>
        <v>289.17</v>
      </c>
      <c r="J282" s="14">
        <v>233.2638</v>
      </c>
      <c r="K282" s="14">
        <f t="shared" si="34"/>
        <v>64.260000000000005</v>
      </c>
      <c r="L282" s="14">
        <v>3.8534999999999999</v>
      </c>
      <c r="M282" s="17">
        <v>21.9466</v>
      </c>
      <c r="N282" s="17">
        <v>4.7343000000000002</v>
      </c>
      <c r="O282" s="14">
        <f t="shared" si="30"/>
        <v>224.91</v>
      </c>
      <c r="P282" s="14">
        <v>273.10500000000002</v>
      </c>
      <c r="Q282" s="14">
        <v>289.17</v>
      </c>
      <c r="R282" s="14">
        <f t="shared" si="31"/>
        <v>64.260000000000005</v>
      </c>
      <c r="S282" s="14">
        <v>3.7801</v>
      </c>
      <c r="T282" s="14">
        <v>64.260000000000005</v>
      </c>
      <c r="U282" s="14">
        <f t="shared" si="32"/>
        <v>64.260000000000005</v>
      </c>
      <c r="V282" s="14">
        <v>61.2</v>
      </c>
      <c r="W282" s="14">
        <v>3.67</v>
      </c>
      <c r="X282" s="14">
        <v>4.2204999999999995</v>
      </c>
      <c r="Y282" s="14">
        <f t="shared" si="33"/>
        <v>191.17349999999999</v>
      </c>
    </row>
    <row r="283" spans="1:25" x14ac:dyDescent="0.2">
      <c r="A283" s="25">
        <v>1700214</v>
      </c>
      <c r="B283" s="25"/>
      <c r="C283" s="2" t="s">
        <v>289</v>
      </c>
      <c r="D283" s="18">
        <v>82945</v>
      </c>
      <c r="E283" s="2" t="s">
        <v>0</v>
      </c>
      <c r="F283" s="14">
        <v>136.5</v>
      </c>
      <c r="G283" s="14">
        <f t="shared" si="29"/>
        <v>34.125</v>
      </c>
      <c r="H283" s="14">
        <f>MIN(J283:Y283)</f>
        <v>3.9299999999999993</v>
      </c>
      <c r="I283" s="14">
        <f>MAX(K283:Z283)</f>
        <v>122.85000000000001</v>
      </c>
      <c r="J283" s="14">
        <v>99.099000000000004</v>
      </c>
      <c r="K283" s="14">
        <f t="shared" si="34"/>
        <v>27.3</v>
      </c>
      <c r="L283" s="14">
        <v>4.1265000000000001</v>
      </c>
      <c r="M283" s="17">
        <v>23.501400000000004</v>
      </c>
      <c r="N283" s="17">
        <v>5.0697000000000001</v>
      </c>
      <c r="O283" s="14">
        <f t="shared" si="30"/>
        <v>95.55</v>
      </c>
      <c r="P283" s="14">
        <v>116.02499999999999</v>
      </c>
      <c r="Q283" s="14">
        <v>122.85000000000001</v>
      </c>
      <c r="R283" s="14">
        <f t="shared" si="31"/>
        <v>27.3</v>
      </c>
      <c r="S283" s="14">
        <v>4.0478999999999994</v>
      </c>
      <c r="T283" s="14">
        <v>27.3</v>
      </c>
      <c r="U283" s="14">
        <f t="shared" si="32"/>
        <v>27.3</v>
      </c>
      <c r="V283" s="14">
        <v>26</v>
      </c>
      <c r="W283" s="14">
        <v>3.9299999999999993</v>
      </c>
      <c r="X283" s="14">
        <v>4.519499999999999</v>
      </c>
      <c r="Y283" s="14">
        <f t="shared" si="33"/>
        <v>81.217499999999987</v>
      </c>
    </row>
    <row r="284" spans="1:25" x14ac:dyDescent="0.2">
      <c r="A284" s="25">
        <v>1700215</v>
      </c>
      <c r="B284" s="25"/>
      <c r="C284" s="2" t="s">
        <v>290</v>
      </c>
      <c r="D284" s="18">
        <v>82945</v>
      </c>
      <c r="E284" s="2" t="s">
        <v>0</v>
      </c>
      <c r="F284" s="14">
        <v>136.5</v>
      </c>
      <c r="G284" s="14">
        <f t="shared" si="29"/>
        <v>34.125</v>
      </c>
      <c r="H284" s="14">
        <f>MIN(J284:Y284)</f>
        <v>3.9299999999999993</v>
      </c>
      <c r="I284" s="14">
        <f>MAX(K284:Z284)</f>
        <v>122.85000000000001</v>
      </c>
      <c r="J284" s="14">
        <v>99.099000000000004</v>
      </c>
      <c r="K284" s="14">
        <f t="shared" si="34"/>
        <v>27.3</v>
      </c>
      <c r="L284" s="14">
        <v>4.1265000000000001</v>
      </c>
      <c r="M284" s="17">
        <v>23.501400000000004</v>
      </c>
      <c r="N284" s="17">
        <v>5.0697000000000001</v>
      </c>
      <c r="O284" s="14">
        <f t="shared" si="30"/>
        <v>95.55</v>
      </c>
      <c r="P284" s="14">
        <v>116.02499999999999</v>
      </c>
      <c r="Q284" s="14">
        <v>122.85000000000001</v>
      </c>
      <c r="R284" s="14">
        <f t="shared" si="31"/>
        <v>27.3</v>
      </c>
      <c r="S284" s="14">
        <v>4.0478999999999994</v>
      </c>
      <c r="T284" s="14">
        <v>27.3</v>
      </c>
      <c r="U284" s="14">
        <f t="shared" si="32"/>
        <v>27.3</v>
      </c>
      <c r="V284" s="14">
        <v>26</v>
      </c>
      <c r="W284" s="14">
        <v>3.9299999999999993</v>
      </c>
      <c r="X284" s="14">
        <v>4.519499999999999</v>
      </c>
      <c r="Y284" s="14">
        <f t="shared" si="33"/>
        <v>81.217499999999987</v>
      </c>
    </row>
    <row r="285" spans="1:25" x14ac:dyDescent="0.2">
      <c r="A285" s="25">
        <v>1700216</v>
      </c>
      <c r="B285" s="25"/>
      <c r="C285" s="2" t="s">
        <v>291</v>
      </c>
      <c r="D285" s="18">
        <v>82945</v>
      </c>
      <c r="E285" s="2" t="s">
        <v>0</v>
      </c>
      <c r="F285" s="14">
        <v>136.5</v>
      </c>
      <c r="G285" s="14">
        <f t="shared" si="29"/>
        <v>34.125</v>
      </c>
      <c r="H285" s="14">
        <f>MIN(J285:Y285)</f>
        <v>3.9299999999999993</v>
      </c>
      <c r="I285" s="14">
        <f>MAX(K285:Z285)</f>
        <v>122.85000000000001</v>
      </c>
      <c r="J285" s="14">
        <v>99.099000000000004</v>
      </c>
      <c r="K285" s="14">
        <f t="shared" si="34"/>
        <v>27.3</v>
      </c>
      <c r="L285" s="14">
        <v>4.1265000000000001</v>
      </c>
      <c r="M285" s="17">
        <v>23.501400000000004</v>
      </c>
      <c r="N285" s="17">
        <v>5.0697000000000001</v>
      </c>
      <c r="O285" s="14">
        <f t="shared" si="30"/>
        <v>95.55</v>
      </c>
      <c r="P285" s="14">
        <v>116.02499999999999</v>
      </c>
      <c r="Q285" s="14">
        <v>122.85000000000001</v>
      </c>
      <c r="R285" s="14">
        <f t="shared" si="31"/>
        <v>27.3</v>
      </c>
      <c r="S285" s="14">
        <v>4.0478999999999994</v>
      </c>
      <c r="T285" s="14">
        <v>27.3</v>
      </c>
      <c r="U285" s="14">
        <f t="shared" si="32"/>
        <v>27.3</v>
      </c>
      <c r="V285" s="14">
        <v>26</v>
      </c>
      <c r="W285" s="14">
        <v>3.9299999999999993</v>
      </c>
      <c r="X285" s="14">
        <v>4.519499999999999</v>
      </c>
      <c r="Y285" s="14">
        <f t="shared" si="33"/>
        <v>81.217499999999987</v>
      </c>
    </row>
    <row r="286" spans="1:25" x14ac:dyDescent="0.2">
      <c r="A286" s="25">
        <v>1700217</v>
      </c>
      <c r="B286" s="25"/>
      <c r="C286" s="2" t="s">
        <v>292</v>
      </c>
      <c r="D286" s="18">
        <v>82945</v>
      </c>
      <c r="E286" s="2" t="s">
        <v>0</v>
      </c>
      <c r="F286" s="14">
        <v>136.5</v>
      </c>
      <c r="G286" s="14">
        <f t="shared" si="29"/>
        <v>34.125</v>
      </c>
      <c r="H286" s="14">
        <f>MIN(J286:Y286)</f>
        <v>3.9299999999999993</v>
      </c>
      <c r="I286" s="14">
        <f>MAX(K286:Z286)</f>
        <v>122.85000000000001</v>
      </c>
      <c r="J286" s="14">
        <v>99.099000000000004</v>
      </c>
      <c r="K286" s="14">
        <f t="shared" si="34"/>
        <v>27.3</v>
      </c>
      <c r="L286" s="14">
        <v>4.1265000000000001</v>
      </c>
      <c r="M286" s="17">
        <v>23.501400000000004</v>
      </c>
      <c r="N286" s="17">
        <v>5.0697000000000001</v>
      </c>
      <c r="O286" s="14">
        <f t="shared" si="30"/>
        <v>95.55</v>
      </c>
      <c r="P286" s="14">
        <v>116.02499999999999</v>
      </c>
      <c r="Q286" s="14">
        <v>122.85000000000001</v>
      </c>
      <c r="R286" s="14">
        <f t="shared" si="31"/>
        <v>27.3</v>
      </c>
      <c r="S286" s="14">
        <v>4.0478999999999994</v>
      </c>
      <c r="T286" s="14">
        <v>27.3</v>
      </c>
      <c r="U286" s="14">
        <f t="shared" si="32"/>
        <v>27.3</v>
      </c>
      <c r="V286" s="14">
        <v>26</v>
      </c>
      <c r="W286" s="14">
        <v>3.9299999999999993</v>
      </c>
      <c r="X286" s="14">
        <v>4.519499999999999</v>
      </c>
      <c r="Y286" s="14">
        <f t="shared" si="33"/>
        <v>81.217499999999987</v>
      </c>
    </row>
    <row r="287" spans="1:25" x14ac:dyDescent="0.2">
      <c r="A287" s="25">
        <v>1700218</v>
      </c>
      <c r="B287" s="25"/>
      <c r="C287" s="2" t="s">
        <v>293</v>
      </c>
      <c r="D287" s="18">
        <v>81270</v>
      </c>
      <c r="E287" s="2" t="s">
        <v>0</v>
      </c>
      <c r="F287" s="14">
        <v>236.5</v>
      </c>
      <c r="G287" s="14">
        <f t="shared" si="29"/>
        <v>59.125000000000007</v>
      </c>
      <c r="H287" s="14">
        <f>MIN(J287:Y287)</f>
        <v>45.047619047619051</v>
      </c>
      <c r="I287" s="14">
        <f>MAX(K287:Z287)</f>
        <v>548.1268</v>
      </c>
      <c r="J287" s="14">
        <v>171.69899999999998</v>
      </c>
      <c r="K287" s="14">
        <f t="shared" si="34"/>
        <v>47.300000000000004</v>
      </c>
      <c r="L287" s="14">
        <v>96.242999999999995</v>
      </c>
      <c r="M287" s="17">
        <v>548.1268</v>
      </c>
      <c r="N287" s="17">
        <v>118.2414</v>
      </c>
      <c r="O287" s="14">
        <f t="shared" si="30"/>
        <v>165.54999999999998</v>
      </c>
      <c r="P287" s="14">
        <v>201.02500000000001</v>
      </c>
      <c r="Q287" s="14">
        <v>212.85</v>
      </c>
      <c r="R287" s="14">
        <f t="shared" si="31"/>
        <v>47.300000000000004</v>
      </c>
      <c r="S287" s="14">
        <v>94.409800000000004</v>
      </c>
      <c r="T287" s="14">
        <v>47.300000000000004</v>
      </c>
      <c r="U287" s="14">
        <f t="shared" si="32"/>
        <v>47.300000000000004</v>
      </c>
      <c r="V287" s="14">
        <v>45.047619047619051</v>
      </c>
      <c r="W287" s="14">
        <v>91.66</v>
      </c>
      <c r="X287" s="14">
        <v>105.40899999999999</v>
      </c>
      <c r="Y287" s="14">
        <f t="shared" si="33"/>
        <v>140.7175</v>
      </c>
    </row>
    <row r="288" spans="1:25" x14ac:dyDescent="0.2">
      <c r="A288" s="25">
        <v>1700219</v>
      </c>
      <c r="B288" s="25"/>
      <c r="C288" s="2" t="s">
        <v>294</v>
      </c>
      <c r="D288" s="18">
        <v>81270</v>
      </c>
      <c r="E288" s="2" t="s">
        <v>0</v>
      </c>
      <c r="F288" s="14">
        <v>136.5</v>
      </c>
      <c r="G288" s="14">
        <f t="shared" si="29"/>
        <v>34.125</v>
      </c>
      <c r="H288" s="14">
        <f>MIN(J288:Y288)</f>
        <v>26</v>
      </c>
      <c r="I288" s="14">
        <f>MAX(K288:Z288)</f>
        <v>548.1268</v>
      </c>
      <c r="J288" s="14">
        <v>99.099000000000004</v>
      </c>
      <c r="K288" s="14">
        <f t="shared" si="34"/>
        <v>27.3</v>
      </c>
      <c r="L288" s="14">
        <v>96.242999999999995</v>
      </c>
      <c r="M288" s="17">
        <v>548.1268</v>
      </c>
      <c r="N288" s="17">
        <v>118.2414</v>
      </c>
      <c r="O288" s="14">
        <f t="shared" si="30"/>
        <v>95.55</v>
      </c>
      <c r="P288" s="14">
        <v>116.02499999999999</v>
      </c>
      <c r="Q288" s="14">
        <v>122.85000000000001</v>
      </c>
      <c r="R288" s="14">
        <f t="shared" si="31"/>
        <v>27.3</v>
      </c>
      <c r="S288" s="14">
        <v>94.409800000000004</v>
      </c>
      <c r="T288" s="14">
        <v>27.3</v>
      </c>
      <c r="U288" s="14">
        <f t="shared" si="32"/>
        <v>27.3</v>
      </c>
      <c r="V288" s="14">
        <v>26</v>
      </c>
      <c r="W288" s="14">
        <v>91.66</v>
      </c>
      <c r="X288" s="14">
        <v>105.40899999999999</v>
      </c>
      <c r="Y288" s="14">
        <f t="shared" si="33"/>
        <v>81.217499999999987</v>
      </c>
    </row>
    <row r="289" spans="1:25" x14ac:dyDescent="0.2">
      <c r="A289" s="25">
        <v>1700220</v>
      </c>
      <c r="B289" s="25"/>
      <c r="C289" s="2" t="s">
        <v>295</v>
      </c>
      <c r="D289" s="18">
        <v>81270</v>
      </c>
      <c r="E289" s="2" t="s">
        <v>0</v>
      </c>
      <c r="F289" s="14">
        <v>136.5</v>
      </c>
      <c r="G289" s="14">
        <f t="shared" si="29"/>
        <v>34.125</v>
      </c>
      <c r="H289" s="14">
        <f>MIN(J289:Y289)</f>
        <v>26</v>
      </c>
      <c r="I289" s="14">
        <f>MAX(K289:Z289)</f>
        <v>548.1268</v>
      </c>
      <c r="J289" s="14">
        <v>99.099000000000004</v>
      </c>
      <c r="K289" s="14">
        <f t="shared" si="34"/>
        <v>27.3</v>
      </c>
      <c r="L289" s="14">
        <v>96.242999999999995</v>
      </c>
      <c r="M289" s="17">
        <v>548.1268</v>
      </c>
      <c r="N289" s="17">
        <v>118.2414</v>
      </c>
      <c r="O289" s="14">
        <f t="shared" si="30"/>
        <v>95.55</v>
      </c>
      <c r="P289" s="14">
        <v>116.02499999999999</v>
      </c>
      <c r="Q289" s="14">
        <v>122.85000000000001</v>
      </c>
      <c r="R289" s="14">
        <f t="shared" si="31"/>
        <v>27.3</v>
      </c>
      <c r="S289" s="14">
        <v>94.409800000000004</v>
      </c>
      <c r="T289" s="14">
        <v>27.3</v>
      </c>
      <c r="U289" s="14">
        <f t="shared" si="32"/>
        <v>27.3</v>
      </c>
      <c r="V289" s="14">
        <v>26</v>
      </c>
      <c r="W289" s="14">
        <v>91.66</v>
      </c>
      <c r="X289" s="14">
        <v>105.40899999999999</v>
      </c>
      <c r="Y289" s="14">
        <f t="shared" si="33"/>
        <v>81.217499999999987</v>
      </c>
    </row>
    <row r="290" spans="1:25" x14ac:dyDescent="0.2">
      <c r="A290" s="25">
        <v>1700221</v>
      </c>
      <c r="B290" s="25"/>
      <c r="C290" s="2" t="s">
        <v>296</v>
      </c>
      <c r="D290" s="18">
        <v>87088</v>
      </c>
      <c r="E290" s="2" t="s">
        <v>0</v>
      </c>
      <c r="F290" s="14">
        <v>78</v>
      </c>
      <c r="G290" s="14">
        <f t="shared" si="29"/>
        <v>19.5</v>
      </c>
      <c r="H290" s="14">
        <f>MIN(J290:Y290)</f>
        <v>8.09</v>
      </c>
      <c r="I290" s="14">
        <f>MAX(K290:Z290)</f>
        <v>70.2</v>
      </c>
      <c r="J290" s="14">
        <v>56.628</v>
      </c>
      <c r="K290" s="14">
        <f t="shared" si="34"/>
        <v>15.600000000000001</v>
      </c>
      <c r="L290" s="14">
        <v>8.4945000000000004</v>
      </c>
      <c r="M290" s="17">
        <v>48.3782</v>
      </c>
      <c r="N290" s="17">
        <v>10.4361</v>
      </c>
      <c r="O290" s="14">
        <f t="shared" si="30"/>
        <v>54.599999999999994</v>
      </c>
      <c r="P290" s="14">
        <v>66.3</v>
      </c>
      <c r="Q290" s="14">
        <v>70.2</v>
      </c>
      <c r="R290" s="14">
        <f t="shared" si="31"/>
        <v>15.600000000000001</v>
      </c>
      <c r="S290" s="14">
        <v>8.3327000000000009</v>
      </c>
      <c r="T290" s="14">
        <v>15.6</v>
      </c>
      <c r="U290" s="14">
        <f t="shared" si="32"/>
        <v>15.600000000000001</v>
      </c>
      <c r="V290" s="14">
        <v>14.857142857142856</v>
      </c>
      <c r="W290" s="14">
        <v>8.09</v>
      </c>
      <c r="X290" s="14">
        <v>9.3034999999999997</v>
      </c>
      <c r="Y290" s="14">
        <f t="shared" si="33"/>
        <v>46.41</v>
      </c>
    </row>
    <row r="291" spans="1:25" x14ac:dyDescent="0.2">
      <c r="A291" s="25">
        <v>1700222</v>
      </c>
      <c r="B291" s="25"/>
      <c r="C291" s="2" t="s">
        <v>297</v>
      </c>
      <c r="D291" s="18">
        <v>81270</v>
      </c>
      <c r="E291" s="2" t="s">
        <v>0</v>
      </c>
      <c r="F291" s="14">
        <v>136.5</v>
      </c>
      <c r="G291" s="14">
        <f t="shared" si="29"/>
        <v>34.125</v>
      </c>
      <c r="H291" s="14">
        <f>MIN(J291:Y291)</f>
        <v>26</v>
      </c>
      <c r="I291" s="14">
        <f>MAX(K291:Z291)</f>
        <v>548.1268</v>
      </c>
      <c r="J291" s="14">
        <v>99.099000000000004</v>
      </c>
      <c r="K291" s="14">
        <f t="shared" si="34"/>
        <v>27.3</v>
      </c>
      <c r="L291" s="14">
        <v>96.242999999999995</v>
      </c>
      <c r="M291" s="17">
        <v>548.1268</v>
      </c>
      <c r="N291" s="17">
        <v>118.2414</v>
      </c>
      <c r="O291" s="14">
        <f t="shared" si="30"/>
        <v>95.55</v>
      </c>
      <c r="P291" s="14">
        <v>116.02499999999999</v>
      </c>
      <c r="Q291" s="14">
        <v>122.85000000000001</v>
      </c>
      <c r="R291" s="14">
        <f t="shared" si="31"/>
        <v>27.3</v>
      </c>
      <c r="S291" s="14">
        <v>94.409800000000004</v>
      </c>
      <c r="T291" s="14">
        <v>27.3</v>
      </c>
      <c r="U291" s="14">
        <f t="shared" si="32"/>
        <v>27.3</v>
      </c>
      <c r="V291" s="14">
        <v>26</v>
      </c>
      <c r="W291" s="14">
        <v>91.66</v>
      </c>
      <c r="X291" s="14">
        <v>105.40899999999999</v>
      </c>
      <c r="Y291" s="14">
        <f t="shared" si="33"/>
        <v>81.217499999999987</v>
      </c>
    </row>
    <row r="292" spans="1:25" x14ac:dyDescent="0.2">
      <c r="A292" s="25">
        <v>1700223</v>
      </c>
      <c r="B292" s="25"/>
      <c r="C292" s="2" t="s">
        <v>298</v>
      </c>
      <c r="D292" s="18">
        <v>81270</v>
      </c>
      <c r="E292" s="2" t="s">
        <v>0</v>
      </c>
      <c r="F292" s="14">
        <v>136.5</v>
      </c>
      <c r="G292" s="14">
        <f t="shared" si="29"/>
        <v>34.125</v>
      </c>
      <c r="H292" s="14">
        <f>MIN(J292:Y292)</f>
        <v>26</v>
      </c>
      <c r="I292" s="14">
        <f>MAX(K292:Z292)</f>
        <v>548.1268</v>
      </c>
      <c r="J292" s="14">
        <v>99.099000000000004</v>
      </c>
      <c r="K292" s="14">
        <f t="shared" si="34"/>
        <v>27.3</v>
      </c>
      <c r="L292" s="14">
        <v>96.242999999999995</v>
      </c>
      <c r="M292" s="17">
        <v>548.1268</v>
      </c>
      <c r="N292" s="17">
        <v>118.2414</v>
      </c>
      <c r="O292" s="14">
        <f t="shared" si="30"/>
        <v>95.55</v>
      </c>
      <c r="P292" s="14">
        <v>116.02499999999999</v>
      </c>
      <c r="Q292" s="14">
        <v>122.85000000000001</v>
      </c>
      <c r="R292" s="14">
        <f t="shared" si="31"/>
        <v>27.3</v>
      </c>
      <c r="S292" s="14">
        <v>94.409800000000004</v>
      </c>
      <c r="T292" s="14">
        <v>27.3</v>
      </c>
      <c r="U292" s="14">
        <f t="shared" si="32"/>
        <v>27.3</v>
      </c>
      <c r="V292" s="14">
        <v>26</v>
      </c>
      <c r="W292" s="14">
        <v>91.66</v>
      </c>
      <c r="X292" s="14">
        <v>105.40899999999999</v>
      </c>
      <c r="Y292" s="14">
        <f t="shared" si="33"/>
        <v>81.217499999999987</v>
      </c>
    </row>
    <row r="293" spans="1:25" x14ac:dyDescent="0.2">
      <c r="A293" s="25">
        <v>1700224</v>
      </c>
      <c r="B293" s="25"/>
      <c r="C293" s="2" t="s">
        <v>299</v>
      </c>
      <c r="D293" s="18">
        <v>81270</v>
      </c>
      <c r="E293" s="2" t="s">
        <v>0</v>
      </c>
      <c r="F293" s="14">
        <v>136.5</v>
      </c>
      <c r="G293" s="14">
        <f t="shared" si="29"/>
        <v>34.125</v>
      </c>
      <c r="H293" s="14">
        <f>MIN(J293:Y293)</f>
        <v>26</v>
      </c>
      <c r="I293" s="14">
        <f>MAX(K293:Z293)</f>
        <v>548.1268</v>
      </c>
      <c r="J293" s="14">
        <v>99.099000000000004</v>
      </c>
      <c r="K293" s="14">
        <f t="shared" si="34"/>
        <v>27.3</v>
      </c>
      <c r="L293" s="14">
        <v>96.242999999999995</v>
      </c>
      <c r="M293" s="17">
        <v>548.1268</v>
      </c>
      <c r="N293" s="17">
        <v>118.2414</v>
      </c>
      <c r="O293" s="14">
        <f t="shared" si="30"/>
        <v>95.55</v>
      </c>
      <c r="P293" s="14">
        <v>116.02499999999999</v>
      </c>
      <c r="Q293" s="14">
        <v>122.85000000000001</v>
      </c>
      <c r="R293" s="14">
        <f t="shared" si="31"/>
        <v>27.3</v>
      </c>
      <c r="S293" s="14">
        <v>94.409800000000004</v>
      </c>
      <c r="T293" s="14">
        <v>27.3</v>
      </c>
      <c r="U293" s="14">
        <f t="shared" si="32"/>
        <v>27.3</v>
      </c>
      <c r="V293" s="14">
        <v>26</v>
      </c>
      <c r="W293" s="14">
        <v>91.66</v>
      </c>
      <c r="X293" s="14">
        <v>105.40899999999999</v>
      </c>
      <c r="Y293" s="14">
        <f t="shared" si="33"/>
        <v>81.217499999999987</v>
      </c>
    </row>
    <row r="294" spans="1:25" x14ac:dyDescent="0.2">
      <c r="A294" s="25">
        <v>1700225</v>
      </c>
      <c r="B294" s="25"/>
      <c r="C294" s="2" t="s">
        <v>300</v>
      </c>
      <c r="D294" s="18">
        <v>81270</v>
      </c>
      <c r="E294" s="2" t="s">
        <v>0</v>
      </c>
      <c r="F294" s="14">
        <v>136.5</v>
      </c>
      <c r="G294" s="14">
        <f t="shared" si="29"/>
        <v>34.125</v>
      </c>
      <c r="H294" s="14">
        <f>MIN(J294:Y294)</f>
        <v>26</v>
      </c>
      <c r="I294" s="14">
        <f>MAX(K294:Z294)</f>
        <v>548.1268</v>
      </c>
      <c r="J294" s="14">
        <v>99.099000000000004</v>
      </c>
      <c r="K294" s="14">
        <f t="shared" si="34"/>
        <v>27.3</v>
      </c>
      <c r="L294" s="14">
        <v>96.242999999999995</v>
      </c>
      <c r="M294" s="17">
        <v>548.1268</v>
      </c>
      <c r="N294" s="17">
        <v>118.2414</v>
      </c>
      <c r="O294" s="14">
        <f t="shared" si="30"/>
        <v>95.55</v>
      </c>
      <c r="P294" s="14">
        <v>116.02499999999999</v>
      </c>
      <c r="Q294" s="14">
        <v>122.85000000000001</v>
      </c>
      <c r="R294" s="14">
        <f t="shared" si="31"/>
        <v>27.3</v>
      </c>
      <c r="S294" s="14">
        <v>94.409800000000004</v>
      </c>
      <c r="T294" s="14">
        <v>27.3</v>
      </c>
      <c r="U294" s="14">
        <f t="shared" si="32"/>
        <v>27.3</v>
      </c>
      <c r="V294" s="14">
        <v>26</v>
      </c>
      <c r="W294" s="14">
        <v>91.66</v>
      </c>
      <c r="X294" s="14">
        <v>105.40899999999999</v>
      </c>
      <c r="Y294" s="14">
        <f t="shared" si="33"/>
        <v>81.217499999999987</v>
      </c>
    </row>
    <row r="295" spans="1:25" x14ac:dyDescent="0.2">
      <c r="A295" s="25">
        <v>1700226</v>
      </c>
      <c r="B295" s="25"/>
      <c r="C295" s="2" t="s">
        <v>301</v>
      </c>
      <c r="D295" s="18">
        <v>81270</v>
      </c>
      <c r="E295" s="2" t="s">
        <v>0</v>
      </c>
      <c r="F295" s="14">
        <v>136.5</v>
      </c>
      <c r="G295" s="14">
        <f t="shared" si="29"/>
        <v>34.125</v>
      </c>
      <c r="H295" s="14">
        <f>MIN(J295:Y295)</f>
        <v>26</v>
      </c>
      <c r="I295" s="14">
        <f>MAX(K295:Z295)</f>
        <v>548.1268</v>
      </c>
      <c r="J295" s="14">
        <v>99.099000000000004</v>
      </c>
      <c r="K295" s="14">
        <f t="shared" si="34"/>
        <v>27.3</v>
      </c>
      <c r="L295" s="14">
        <v>96.242999999999995</v>
      </c>
      <c r="M295" s="17">
        <v>548.1268</v>
      </c>
      <c r="N295" s="17">
        <v>118.2414</v>
      </c>
      <c r="O295" s="14">
        <f t="shared" si="30"/>
        <v>95.55</v>
      </c>
      <c r="P295" s="14">
        <v>116.02499999999999</v>
      </c>
      <c r="Q295" s="14">
        <v>122.85000000000001</v>
      </c>
      <c r="R295" s="14">
        <f t="shared" si="31"/>
        <v>27.3</v>
      </c>
      <c r="S295" s="14">
        <v>94.409800000000004</v>
      </c>
      <c r="T295" s="14">
        <v>27.3</v>
      </c>
      <c r="U295" s="14">
        <f t="shared" si="32"/>
        <v>27.3</v>
      </c>
      <c r="V295" s="14">
        <v>26</v>
      </c>
      <c r="W295" s="14">
        <v>91.66</v>
      </c>
      <c r="X295" s="14">
        <v>105.40899999999999</v>
      </c>
      <c r="Y295" s="14">
        <f t="shared" si="33"/>
        <v>81.217499999999987</v>
      </c>
    </row>
    <row r="296" spans="1:25" x14ac:dyDescent="0.2">
      <c r="A296" s="25">
        <v>1700227</v>
      </c>
      <c r="B296" s="25"/>
      <c r="C296" s="2" t="s">
        <v>302</v>
      </c>
      <c r="D296" s="18">
        <v>81270</v>
      </c>
      <c r="E296" s="2" t="s">
        <v>0</v>
      </c>
      <c r="F296" s="14">
        <v>136.5</v>
      </c>
      <c r="G296" s="14">
        <f t="shared" si="29"/>
        <v>34.125</v>
      </c>
      <c r="H296" s="14">
        <f>MIN(J296:Y296)</f>
        <v>26</v>
      </c>
      <c r="I296" s="14">
        <f>MAX(K296:Z296)</f>
        <v>548.1268</v>
      </c>
      <c r="J296" s="14">
        <v>99.099000000000004</v>
      </c>
      <c r="K296" s="14">
        <f t="shared" si="34"/>
        <v>27.3</v>
      </c>
      <c r="L296" s="14">
        <v>96.242999999999995</v>
      </c>
      <c r="M296" s="17">
        <v>548.1268</v>
      </c>
      <c r="N296" s="17">
        <v>118.2414</v>
      </c>
      <c r="O296" s="14">
        <f t="shared" si="30"/>
        <v>95.55</v>
      </c>
      <c r="P296" s="14">
        <v>116.02499999999999</v>
      </c>
      <c r="Q296" s="14">
        <v>122.85000000000001</v>
      </c>
      <c r="R296" s="14">
        <f t="shared" si="31"/>
        <v>27.3</v>
      </c>
      <c r="S296" s="14">
        <v>94.409800000000004</v>
      </c>
      <c r="T296" s="14">
        <v>27.3</v>
      </c>
      <c r="U296" s="14">
        <f t="shared" si="32"/>
        <v>27.3</v>
      </c>
      <c r="V296" s="14">
        <v>26</v>
      </c>
      <c r="W296" s="14">
        <v>91.66</v>
      </c>
      <c r="X296" s="14">
        <v>105.40899999999999</v>
      </c>
      <c r="Y296" s="14">
        <f t="shared" si="33"/>
        <v>81.217499999999987</v>
      </c>
    </row>
    <row r="297" spans="1:25" x14ac:dyDescent="0.2">
      <c r="A297" s="25">
        <v>1700228</v>
      </c>
      <c r="B297" s="25"/>
      <c r="C297" s="2" t="s">
        <v>303</v>
      </c>
      <c r="D297" s="18">
        <v>81270</v>
      </c>
      <c r="E297" s="2" t="s">
        <v>0</v>
      </c>
      <c r="F297" s="14">
        <v>136.5</v>
      </c>
      <c r="G297" s="14">
        <f t="shared" si="29"/>
        <v>34.125</v>
      </c>
      <c r="H297" s="14">
        <f>MIN(J297:Y297)</f>
        <v>26</v>
      </c>
      <c r="I297" s="14">
        <f>MAX(K297:Z297)</f>
        <v>548.1268</v>
      </c>
      <c r="J297" s="14">
        <v>99.099000000000004</v>
      </c>
      <c r="K297" s="14">
        <f t="shared" si="34"/>
        <v>27.3</v>
      </c>
      <c r="L297" s="14">
        <v>96.242999999999995</v>
      </c>
      <c r="M297" s="17">
        <v>548.1268</v>
      </c>
      <c r="N297" s="17">
        <v>118.2414</v>
      </c>
      <c r="O297" s="14">
        <f t="shared" si="30"/>
        <v>95.55</v>
      </c>
      <c r="P297" s="14">
        <v>116.02499999999999</v>
      </c>
      <c r="Q297" s="14">
        <v>122.85000000000001</v>
      </c>
      <c r="R297" s="14">
        <f t="shared" si="31"/>
        <v>27.3</v>
      </c>
      <c r="S297" s="14">
        <v>94.409800000000004</v>
      </c>
      <c r="T297" s="14">
        <v>27.3</v>
      </c>
      <c r="U297" s="14">
        <f t="shared" si="32"/>
        <v>27.3</v>
      </c>
      <c r="V297" s="14">
        <v>26</v>
      </c>
      <c r="W297" s="14">
        <v>91.66</v>
      </c>
      <c r="X297" s="14">
        <v>105.40899999999999</v>
      </c>
      <c r="Y297" s="14">
        <f t="shared" si="33"/>
        <v>81.217499999999987</v>
      </c>
    </row>
    <row r="298" spans="1:25" x14ac:dyDescent="0.2">
      <c r="A298" s="25">
        <v>1700229</v>
      </c>
      <c r="B298" s="25"/>
      <c r="C298" s="2" t="s">
        <v>304</v>
      </c>
      <c r="D298" s="18">
        <v>81270</v>
      </c>
      <c r="E298" s="2" t="s">
        <v>0</v>
      </c>
      <c r="F298" s="14">
        <v>136.5</v>
      </c>
      <c r="G298" s="14">
        <f t="shared" si="29"/>
        <v>34.125</v>
      </c>
      <c r="H298" s="14">
        <f>MIN(J298:Y298)</f>
        <v>26</v>
      </c>
      <c r="I298" s="14">
        <f>MAX(K298:Z298)</f>
        <v>548.1268</v>
      </c>
      <c r="J298" s="14">
        <v>99.099000000000004</v>
      </c>
      <c r="K298" s="14">
        <f t="shared" si="34"/>
        <v>27.3</v>
      </c>
      <c r="L298" s="14">
        <v>96.242999999999995</v>
      </c>
      <c r="M298" s="17">
        <v>548.1268</v>
      </c>
      <c r="N298" s="17">
        <v>118.2414</v>
      </c>
      <c r="O298" s="14">
        <f t="shared" si="30"/>
        <v>95.55</v>
      </c>
      <c r="P298" s="14">
        <v>116.02499999999999</v>
      </c>
      <c r="Q298" s="14">
        <v>122.85000000000001</v>
      </c>
      <c r="R298" s="14">
        <f t="shared" si="31"/>
        <v>27.3</v>
      </c>
      <c r="S298" s="14">
        <v>94.409800000000004</v>
      </c>
      <c r="T298" s="14">
        <v>27.3</v>
      </c>
      <c r="U298" s="14">
        <f t="shared" si="32"/>
        <v>27.3</v>
      </c>
      <c r="V298" s="14">
        <v>26</v>
      </c>
      <c r="W298" s="14">
        <v>91.66</v>
      </c>
      <c r="X298" s="14">
        <v>105.40899999999999</v>
      </c>
      <c r="Y298" s="14">
        <f t="shared" si="33"/>
        <v>81.217499999999987</v>
      </c>
    </row>
    <row r="299" spans="1:25" x14ac:dyDescent="0.2">
      <c r="A299" s="25">
        <v>1700230</v>
      </c>
      <c r="B299" s="25"/>
      <c r="C299" s="2" t="s">
        <v>305</v>
      </c>
      <c r="D299" s="18">
        <v>81270</v>
      </c>
      <c r="E299" s="2" t="s">
        <v>0</v>
      </c>
      <c r="F299" s="14">
        <v>136.5</v>
      </c>
      <c r="G299" s="14">
        <f t="shared" si="29"/>
        <v>34.125</v>
      </c>
      <c r="H299" s="14">
        <f>MIN(J299:Y299)</f>
        <v>26</v>
      </c>
      <c r="I299" s="14">
        <f>MAX(K299:Z299)</f>
        <v>548.1268</v>
      </c>
      <c r="J299" s="14">
        <v>99.099000000000004</v>
      </c>
      <c r="K299" s="14">
        <f t="shared" si="34"/>
        <v>27.3</v>
      </c>
      <c r="L299" s="14">
        <v>96.242999999999995</v>
      </c>
      <c r="M299" s="17">
        <v>548.1268</v>
      </c>
      <c r="N299" s="17">
        <v>118.2414</v>
      </c>
      <c r="O299" s="14">
        <f t="shared" si="30"/>
        <v>95.55</v>
      </c>
      <c r="P299" s="14">
        <v>116.02499999999999</v>
      </c>
      <c r="Q299" s="14">
        <v>122.85000000000001</v>
      </c>
      <c r="R299" s="14">
        <f t="shared" si="31"/>
        <v>27.3</v>
      </c>
      <c r="S299" s="14">
        <v>94.409800000000004</v>
      </c>
      <c r="T299" s="14">
        <v>27.3</v>
      </c>
      <c r="U299" s="14">
        <f t="shared" si="32"/>
        <v>27.3</v>
      </c>
      <c r="V299" s="14">
        <v>26</v>
      </c>
      <c r="W299" s="14">
        <v>91.66</v>
      </c>
      <c r="X299" s="14">
        <v>105.40899999999999</v>
      </c>
      <c r="Y299" s="14">
        <f t="shared" si="33"/>
        <v>81.217499999999987</v>
      </c>
    </row>
    <row r="300" spans="1:25" x14ac:dyDescent="0.2">
      <c r="A300" s="25">
        <v>1700231</v>
      </c>
      <c r="B300" s="25"/>
      <c r="C300" s="2" t="s">
        <v>306</v>
      </c>
      <c r="D300" s="18">
        <v>81270</v>
      </c>
      <c r="E300" s="2" t="s">
        <v>0</v>
      </c>
      <c r="F300" s="14">
        <v>136.5</v>
      </c>
      <c r="G300" s="14">
        <f t="shared" si="29"/>
        <v>34.125</v>
      </c>
      <c r="H300" s="14">
        <f>MIN(J300:Y300)</f>
        <v>26</v>
      </c>
      <c r="I300" s="14">
        <f>MAX(K300:Z300)</f>
        <v>548.1268</v>
      </c>
      <c r="J300" s="14">
        <v>99.099000000000004</v>
      </c>
      <c r="K300" s="14">
        <f t="shared" si="34"/>
        <v>27.3</v>
      </c>
      <c r="L300" s="14">
        <v>96.242999999999995</v>
      </c>
      <c r="M300" s="17">
        <v>548.1268</v>
      </c>
      <c r="N300" s="17">
        <v>118.2414</v>
      </c>
      <c r="O300" s="14">
        <f t="shared" si="30"/>
        <v>95.55</v>
      </c>
      <c r="P300" s="14">
        <v>116.02499999999999</v>
      </c>
      <c r="Q300" s="14">
        <v>122.85000000000001</v>
      </c>
      <c r="R300" s="14">
        <f t="shared" si="31"/>
        <v>27.3</v>
      </c>
      <c r="S300" s="14">
        <v>94.409800000000004</v>
      </c>
      <c r="T300" s="14">
        <v>27.3</v>
      </c>
      <c r="U300" s="14">
        <f t="shared" si="32"/>
        <v>27.3</v>
      </c>
      <c r="V300" s="14">
        <v>26</v>
      </c>
      <c r="W300" s="14">
        <v>91.66</v>
      </c>
      <c r="X300" s="14">
        <v>105.40899999999999</v>
      </c>
      <c r="Y300" s="14">
        <f t="shared" si="33"/>
        <v>81.217499999999987</v>
      </c>
    </row>
    <row r="301" spans="1:25" x14ac:dyDescent="0.2">
      <c r="A301" s="25">
        <v>1700232</v>
      </c>
      <c r="B301" s="25"/>
      <c r="C301" s="2" t="s">
        <v>307</v>
      </c>
      <c r="D301" s="18">
        <v>81270</v>
      </c>
      <c r="E301" s="2" t="s">
        <v>0</v>
      </c>
      <c r="F301" s="14">
        <v>136.5</v>
      </c>
      <c r="G301" s="14">
        <f t="shared" si="29"/>
        <v>34.125</v>
      </c>
      <c r="H301" s="14">
        <f>MIN(J301:Y301)</f>
        <v>26</v>
      </c>
      <c r="I301" s="14">
        <f>MAX(K301:Z301)</f>
        <v>548.1268</v>
      </c>
      <c r="J301" s="14">
        <v>99.099000000000004</v>
      </c>
      <c r="K301" s="14">
        <f t="shared" si="34"/>
        <v>27.3</v>
      </c>
      <c r="L301" s="14">
        <v>96.242999999999995</v>
      </c>
      <c r="M301" s="17">
        <v>548.1268</v>
      </c>
      <c r="N301" s="17">
        <v>118.2414</v>
      </c>
      <c r="O301" s="14">
        <f t="shared" si="30"/>
        <v>95.55</v>
      </c>
      <c r="P301" s="14">
        <v>116.02499999999999</v>
      </c>
      <c r="Q301" s="14">
        <v>122.85000000000001</v>
      </c>
      <c r="R301" s="14">
        <f t="shared" si="31"/>
        <v>27.3</v>
      </c>
      <c r="S301" s="14">
        <v>94.409800000000004</v>
      </c>
      <c r="T301" s="14">
        <v>27.3</v>
      </c>
      <c r="U301" s="14">
        <f t="shared" si="32"/>
        <v>27.3</v>
      </c>
      <c r="V301" s="14">
        <v>26</v>
      </c>
      <c r="W301" s="14">
        <v>91.66</v>
      </c>
      <c r="X301" s="14">
        <v>105.40899999999999</v>
      </c>
      <c r="Y301" s="14">
        <f t="shared" si="33"/>
        <v>81.217499999999987</v>
      </c>
    </row>
    <row r="302" spans="1:25" x14ac:dyDescent="0.2">
      <c r="A302" s="25">
        <v>1700233</v>
      </c>
      <c r="B302" s="25"/>
      <c r="C302" s="2" t="s">
        <v>308</v>
      </c>
      <c r="D302" s="18">
        <v>81270</v>
      </c>
      <c r="E302" s="2" t="s">
        <v>0</v>
      </c>
      <c r="F302" s="14">
        <v>136.5</v>
      </c>
      <c r="G302" s="14">
        <f t="shared" si="29"/>
        <v>34.125</v>
      </c>
      <c r="H302" s="14">
        <f>MIN(J302:Y302)</f>
        <v>26</v>
      </c>
      <c r="I302" s="14">
        <f>MAX(K302:Z302)</f>
        <v>548.1268</v>
      </c>
      <c r="J302" s="14">
        <v>99.099000000000004</v>
      </c>
      <c r="K302" s="14">
        <f t="shared" si="34"/>
        <v>27.3</v>
      </c>
      <c r="L302" s="14">
        <v>96.242999999999995</v>
      </c>
      <c r="M302" s="17">
        <v>548.1268</v>
      </c>
      <c r="N302" s="17">
        <v>118.2414</v>
      </c>
      <c r="O302" s="14">
        <f t="shared" si="30"/>
        <v>95.55</v>
      </c>
      <c r="P302" s="14">
        <v>116.02499999999999</v>
      </c>
      <c r="Q302" s="14">
        <v>122.85000000000001</v>
      </c>
      <c r="R302" s="14">
        <f t="shared" si="31"/>
        <v>27.3</v>
      </c>
      <c r="S302" s="14">
        <v>94.409800000000004</v>
      </c>
      <c r="T302" s="14">
        <v>27.3</v>
      </c>
      <c r="U302" s="14">
        <f t="shared" si="32"/>
        <v>27.3</v>
      </c>
      <c r="V302" s="14">
        <v>26</v>
      </c>
      <c r="W302" s="14">
        <v>91.66</v>
      </c>
      <c r="X302" s="14">
        <v>105.40899999999999</v>
      </c>
      <c r="Y302" s="14">
        <f t="shared" si="33"/>
        <v>81.217499999999987</v>
      </c>
    </row>
    <row r="303" spans="1:25" x14ac:dyDescent="0.2">
      <c r="A303" s="25">
        <v>1700234</v>
      </c>
      <c r="B303" s="25"/>
      <c r="C303" s="2" t="s">
        <v>309</v>
      </c>
      <c r="D303" s="18">
        <v>81270</v>
      </c>
      <c r="E303" s="2" t="s">
        <v>0</v>
      </c>
      <c r="F303" s="14">
        <v>136.5</v>
      </c>
      <c r="G303" s="14">
        <f t="shared" si="29"/>
        <v>34.125</v>
      </c>
      <c r="H303" s="14">
        <f>MIN(J303:Y303)</f>
        <v>26</v>
      </c>
      <c r="I303" s="14">
        <f>MAX(K303:Z303)</f>
        <v>548.1268</v>
      </c>
      <c r="J303" s="14">
        <v>99.099000000000004</v>
      </c>
      <c r="K303" s="14">
        <f t="shared" si="34"/>
        <v>27.3</v>
      </c>
      <c r="L303" s="14">
        <v>96.242999999999995</v>
      </c>
      <c r="M303" s="17">
        <v>548.1268</v>
      </c>
      <c r="N303" s="17">
        <v>118.2414</v>
      </c>
      <c r="O303" s="14">
        <f t="shared" si="30"/>
        <v>95.55</v>
      </c>
      <c r="P303" s="14">
        <v>116.02499999999999</v>
      </c>
      <c r="Q303" s="14">
        <v>122.85000000000001</v>
      </c>
      <c r="R303" s="14">
        <f t="shared" si="31"/>
        <v>27.3</v>
      </c>
      <c r="S303" s="14">
        <v>94.409800000000004</v>
      </c>
      <c r="T303" s="14">
        <v>27.3</v>
      </c>
      <c r="U303" s="14">
        <f t="shared" si="32"/>
        <v>27.3</v>
      </c>
      <c r="V303" s="14">
        <v>26</v>
      </c>
      <c r="W303" s="14">
        <v>91.66</v>
      </c>
      <c r="X303" s="14">
        <v>105.40899999999999</v>
      </c>
      <c r="Y303" s="14">
        <f t="shared" si="33"/>
        <v>81.217499999999987</v>
      </c>
    </row>
    <row r="304" spans="1:25" x14ac:dyDescent="0.2">
      <c r="A304" s="25">
        <v>1700235</v>
      </c>
      <c r="B304" s="25"/>
      <c r="C304" s="2" t="s">
        <v>310</v>
      </c>
      <c r="D304" s="18">
        <v>81270</v>
      </c>
      <c r="E304" s="2" t="s">
        <v>0</v>
      </c>
      <c r="F304" s="14">
        <v>136.5</v>
      </c>
      <c r="G304" s="14">
        <f t="shared" si="29"/>
        <v>34.125</v>
      </c>
      <c r="H304" s="14">
        <f>MIN(J304:Y304)</f>
        <v>26</v>
      </c>
      <c r="I304" s="14">
        <f>MAX(K304:Z304)</f>
        <v>548.1268</v>
      </c>
      <c r="J304" s="14">
        <v>99.099000000000004</v>
      </c>
      <c r="K304" s="14">
        <f t="shared" si="34"/>
        <v>27.3</v>
      </c>
      <c r="L304" s="14">
        <v>96.242999999999995</v>
      </c>
      <c r="M304" s="17">
        <v>548.1268</v>
      </c>
      <c r="N304" s="17">
        <v>118.2414</v>
      </c>
      <c r="O304" s="14">
        <f t="shared" si="30"/>
        <v>95.55</v>
      </c>
      <c r="P304" s="14">
        <v>116.02499999999999</v>
      </c>
      <c r="Q304" s="14">
        <v>122.85000000000001</v>
      </c>
      <c r="R304" s="14">
        <f t="shared" si="31"/>
        <v>27.3</v>
      </c>
      <c r="S304" s="14">
        <v>94.409800000000004</v>
      </c>
      <c r="T304" s="14">
        <v>27.3</v>
      </c>
      <c r="U304" s="14">
        <f t="shared" si="32"/>
        <v>27.3</v>
      </c>
      <c r="V304" s="14">
        <v>26</v>
      </c>
      <c r="W304" s="14">
        <v>91.66</v>
      </c>
      <c r="X304" s="14">
        <v>105.40899999999999</v>
      </c>
      <c r="Y304" s="14">
        <f t="shared" si="33"/>
        <v>81.217499999999987</v>
      </c>
    </row>
    <row r="305" spans="1:25" x14ac:dyDescent="0.2">
      <c r="A305" s="25">
        <v>1700236</v>
      </c>
      <c r="B305" s="25"/>
      <c r="C305" s="2" t="s">
        <v>311</v>
      </c>
      <c r="D305" s="18">
        <v>81270</v>
      </c>
      <c r="E305" s="2" t="s">
        <v>0</v>
      </c>
      <c r="F305" s="14">
        <v>136.5</v>
      </c>
      <c r="G305" s="14">
        <f t="shared" si="29"/>
        <v>34.125</v>
      </c>
      <c r="H305" s="14">
        <f>MIN(J305:Y305)</f>
        <v>26</v>
      </c>
      <c r="I305" s="14">
        <f>MAX(K305:Z305)</f>
        <v>548.1268</v>
      </c>
      <c r="J305" s="14">
        <v>99.099000000000004</v>
      </c>
      <c r="K305" s="14">
        <f t="shared" si="34"/>
        <v>27.3</v>
      </c>
      <c r="L305" s="14">
        <v>96.242999999999995</v>
      </c>
      <c r="M305" s="17">
        <v>548.1268</v>
      </c>
      <c r="N305" s="17">
        <v>118.2414</v>
      </c>
      <c r="O305" s="14">
        <f t="shared" si="30"/>
        <v>95.55</v>
      </c>
      <c r="P305" s="14">
        <v>116.02499999999999</v>
      </c>
      <c r="Q305" s="14">
        <v>122.85000000000001</v>
      </c>
      <c r="R305" s="14">
        <f t="shared" si="31"/>
        <v>27.3</v>
      </c>
      <c r="S305" s="14">
        <v>94.409800000000004</v>
      </c>
      <c r="T305" s="14">
        <v>27.3</v>
      </c>
      <c r="U305" s="14">
        <f t="shared" si="32"/>
        <v>27.3</v>
      </c>
      <c r="V305" s="14">
        <v>26</v>
      </c>
      <c r="W305" s="14">
        <v>91.66</v>
      </c>
      <c r="X305" s="14">
        <v>105.40899999999999</v>
      </c>
      <c r="Y305" s="14">
        <f t="shared" si="33"/>
        <v>81.217499999999987</v>
      </c>
    </row>
    <row r="306" spans="1:25" x14ac:dyDescent="0.2">
      <c r="A306" s="25">
        <v>1700237</v>
      </c>
      <c r="B306" s="25"/>
      <c r="C306" s="2" t="s">
        <v>312</v>
      </c>
      <c r="D306" s="18">
        <v>81270</v>
      </c>
      <c r="E306" s="2" t="s">
        <v>0</v>
      </c>
      <c r="F306" s="14">
        <v>136.5</v>
      </c>
      <c r="G306" s="14">
        <f t="shared" si="29"/>
        <v>34.125</v>
      </c>
      <c r="H306" s="14">
        <f>MIN(J306:Y306)</f>
        <v>26</v>
      </c>
      <c r="I306" s="14">
        <f>MAX(K306:Z306)</f>
        <v>548.1268</v>
      </c>
      <c r="J306" s="14">
        <v>99.099000000000004</v>
      </c>
      <c r="K306" s="14">
        <f t="shared" si="34"/>
        <v>27.3</v>
      </c>
      <c r="L306" s="14">
        <v>96.242999999999995</v>
      </c>
      <c r="M306" s="17">
        <v>548.1268</v>
      </c>
      <c r="N306" s="17">
        <v>118.2414</v>
      </c>
      <c r="O306" s="14">
        <f t="shared" si="30"/>
        <v>95.55</v>
      </c>
      <c r="P306" s="14">
        <v>116.02499999999999</v>
      </c>
      <c r="Q306" s="14">
        <v>122.85000000000001</v>
      </c>
      <c r="R306" s="14">
        <f t="shared" si="31"/>
        <v>27.3</v>
      </c>
      <c r="S306" s="14">
        <v>94.409800000000004</v>
      </c>
      <c r="T306" s="14">
        <v>27.3</v>
      </c>
      <c r="U306" s="14">
        <f t="shared" si="32"/>
        <v>27.3</v>
      </c>
      <c r="V306" s="14">
        <v>26</v>
      </c>
      <c r="W306" s="14">
        <v>91.66</v>
      </c>
      <c r="X306" s="14">
        <v>105.40899999999999</v>
      </c>
      <c r="Y306" s="14">
        <f t="shared" si="33"/>
        <v>81.217499999999987</v>
      </c>
    </row>
    <row r="307" spans="1:25" x14ac:dyDescent="0.2">
      <c r="A307" s="25">
        <v>1700238</v>
      </c>
      <c r="B307" s="25"/>
      <c r="C307" s="2" t="s">
        <v>313</v>
      </c>
      <c r="D307" s="18">
        <v>81270</v>
      </c>
      <c r="E307" s="2" t="s">
        <v>0</v>
      </c>
      <c r="F307" s="14">
        <v>136.5</v>
      </c>
      <c r="G307" s="14">
        <f t="shared" si="29"/>
        <v>34.125</v>
      </c>
      <c r="H307" s="14">
        <f>MIN(J307:Y307)</f>
        <v>26</v>
      </c>
      <c r="I307" s="14">
        <f>MAX(K307:Z307)</f>
        <v>548.1268</v>
      </c>
      <c r="J307" s="14">
        <v>99.099000000000004</v>
      </c>
      <c r="K307" s="14">
        <f t="shared" si="34"/>
        <v>27.3</v>
      </c>
      <c r="L307" s="14">
        <v>96.242999999999995</v>
      </c>
      <c r="M307" s="17">
        <v>548.1268</v>
      </c>
      <c r="N307" s="17">
        <v>118.2414</v>
      </c>
      <c r="O307" s="14">
        <f t="shared" si="30"/>
        <v>95.55</v>
      </c>
      <c r="P307" s="14">
        <v>116.02499999999999</v>
      </c>
      <c r="Q307" s="14">
        <v>122.85000000000001</v>
      </c>
      <c r="R307" s="14">
        <f t="shared" si="31"/>
        <v>27.3</v>
      </c>
      <c r="S307" s="14">
        <v>94.409800000000004</v>
      </c>
      <c r="T307" s="14">
        <v>27.3</v>
      </c>
      <c r="U307" s="14">
        <f t="shared" si="32"/>
        <v>27.3</v>
      </c>
      <c r="V307" s="14">
        <v>26</v>
      </c>
      <c r="W307" s="14">
        <v>91.66</v>
      </c>
      <c r="X307" s="14">
        <v>105.40899999999999</v>
      </c>
      <c r="Y307" s="14">
        <f t="shared" si="33"/>
        <v>81.217499999999987</v>
      </c>
    </row>
    <row r="308" spans="1:25" x14ac:dyDescent="0.2">
      <c r="A308" s="25">
        <v>1700239</v>
      </c>
      <c r="B308" s="25"/>
      <c r="C308" s="2" t="s">
        <v>314</v>
      </c>
      <c r="D308" s="18">
        <v>81270</v>
      </c>
      <c r="E308" s="2" t="s">
        <v>0</v>
      </c>
      <c r="F308" s="14">
        <v>136.5</v>
      </c>
      <c r="G308" s="14">
        <f t="shared" si="29"/>
        <v>34.125</v>
      </c>
      <c r="H308" s="14">
        <f>MIN(J308:Y308)</f>
        <v>26</v>
      </c>
      <c r="I308" s="14">
        <f>MAX(K308:Z308)</f>
        <v>548.1268</v>
      </c>
      <c r="J308" s="14">
        <v>99.099000000000004</v>
      </c>
      <c r="K308" s="14">
        <f t="shared" si="34"/>
        <v>27.3</v>
      </c>
      <c r="L308" s="14">
        <v>96.242999999999995</v>
      </c>
      <c r="M308" s="17">
        <v>548.1268</v>
      </c>
      <c r="N308" s="17">
        <v>118.2414</v>
      </c>
      <c r="O308" s="14">
        <f t="shared" si="30"/>
        <v>95.55</v>
      </c>
      <c r="P308" s="14">
        <v>116.02499999999999</v>
      </c>
      <c r="Q308" s="14">
        <v>122.85000000000001</v>
      </c>
      <c r="R308" s="14">
        <f t="shared" si="31"/>
        <v>27.3</v>
      </c>
      <c r="S308" s="14">
        <v>94.409800000000004</v>
      </c>
      <c r="T308" s="14">
        <v>27.3</v>
      </c>
      <c r="U308" s="14">
        <f t="shared" si="32"/>
        <v>27.3</v>
      </c>
      <c r="V308" s="14">
        <v>26</v>
      </c>
      <c r="W308" s="14">
        <v>91.66</v>
      </c>
      <c r="X308" s="14">
        <v>105.40899999999999</v>
      </c>
      <c r="Y308" s="14">
        <f t="shared" si="33"/>
        <v>81.217499999999987</v>
      </c>
    </row>
    <row r="309" spans="1:25" x14ac:dyDescent="0.2">
      <c r="A309" s="25">
        <v>1700240</v>
      </c>
      <c r="B309" s="25"/>
      <c r="C309" s="2" t="s">
        <v>315</v>
      </c>
      <c r="D309" s="18">
        <v>81270</v>
      </c>
      <c r="E309" s="2" t="s">
        <v>0</v>
      </c>
      <c r="F309" s="14">
        <v>136.5</v>
      </c>
      <c r="G309" s="14">
        <f t="shared" si="29"/>
        <v>34.125</v>
      </c>
      <c r="H309" s="14">
        <f>MIN(J309:Y309)</f>
        <v>26</v>
      </c>
      <c r="I309" s="14">
        <f>MAX(K309:Z309)</f>
        <v>548.1268</v>
      </c>
      <c r="J309" s="14">
        <v>99.099000000000004</v>
      </c>
      <c r="K309" s="14">
        <f t="shared" si="34"/>
        <v>27.3</v>
      </c>
      <c r="L309" s="14">
        <v>96.242999999999995</v>
      </c>
      <c r="M309" s="17">
        <v>548.1268</v>
      </c>
      <c r="N309" s="17">
        <v>118.2414</v>
      </c>
      <c r="O309" s="14">
        <f t="shared" si="30"/>
        <v>95.55</v>
      </c>
      <c r="P309" s="14">
        <v>116.02499999999999</v>
      </c>
      <c r="Q309" s="14">
        <v>122.85000000000001</v>
      </c>
      <c r="R309" s="14">
        <f t="shared" si="31"/>
        <v>27.3</v>
      </c>
      <c r="S309" s="14">
        <v>94.409800000000004</v>
      </c>
      <c r="T309" s="14">
        <v>27.3</v>
      </c>
      <c r="U309" s="14">
        <f t="shared" si="32"/>
        <v>27.3</v>
      </c>
      <c r="V309" s="14">
        <v>26</v>
      </c>
      <c r="W309" s="14">
        <v>91.66</v>
      </c>
      <c r="X309" s="14">
        <v>105.40899999999999</v>
      </c>
      <c r="Y309" s="14">
        <f t="shared" si="33"/>
        <v>81.217499999999987</v>
      </c>
    </row>
    <row r="310" spans="1:25" x14ac:dyDescent="0.2">
      <c r="A310" s="25">
        <v>1700241</v>
      </c>
      <c r="B310" s="25"/>
      <c r="C310" s="2" t="s">
        <v>316</v>
      </c>
      <c r="D310" s="18">
        <v>81270</v>
      </c>
      <c r="E310" s="2" t="s">
        <v>0</v>
      </c>
      <c r="F310" s="14">
        <v>136.5</v>
      </c>
      <c r="G310" s="14">
        <f t="shared" si="29"/>
        <v>34.125</v>
      </c>
      <c r="H310" s="14">
        <f>MIN(J310:Y310)</f>
        <v>26</v>
      </c>
      <c r="I310" s="14">
        <f>MAX(K310:Z310)</f>
        <v>548.1268</v>
      </c>
      <c r="J310" s="14">
        <v>99.099000000000004</v>
      </c>
      <c r="K310" s="14">
        <f t="shared" si="34"/>
        <v>27.3</v>
      </c>
      <c r="L310" s="14">
        <v>96.242999999999995</v>
      </c>
      <c r="M310" s="17">
        <v>548.1268</v>
      </c>
      <c r="N310" s="17">
        <v>118.2414</v>
      </c>
      <c r="O310" s="14">
        <f t="shared" si="30"/>
        <v>95.55</v>
      </c>
      <c r="P310" s="14">
        <v>116.02499999999999</v>
      </c>
      <c r="Q310" s="14">
        <v>122.85000000000001</v>
      </c>
      <c r="R310" s="14">
        <f t="shared" si="31"/>
        <v>27.3</v>
      </c>
      <c r="S310" s="14">
        <v>94.409800000000004</v>
      </c>
      <c r="T310" s="14">
        <v>27.3</v>
      </c>
      <c r="U310" s="14">
        <f t="shared" si="32"/>
        <v>27.3</v>
      </c>
      <c r="V310" s="14">
        <v>26</v>
      </c>
      <c r="W310" s="14">
        <v>91.66</v>
      </c>
      <c r="X310" s="14">
        <v>105.40899999999999</v>
      </c>
      <c r="Y310" s="14">
        <f t="shared" si="33"/>
        <v>81.217499999999987</v>
      </c>
    </row>
    <row r="311" spans="1:25" x14ac:dyDescent="0.2">
      <c r="A311" s="25">
        <v>1700242</v>
      </c>
      <c r="B311" s="25"/>
      <c r="C311" s="2" t="s">
        <v>317</v>
      </c>
      <c r="D311" s="18">
        <v>81270</v>
      </c>
      <c r="E311" s="2" t="s">
        <v>0</v>
      </c>
      <c r="F311" s="14">
        <v>136.5</v>
      </c>
      <c r="G311" s="14">
        <f t="shared" si="29"/>
        <v>34.125</v>
      </c>
      <c r="H311" s="14">
        <f>MIN(J311:Y311)</f>
        <v>26</v>
      </c>
      <c r="I311" s="14">
        <f>MAX(K311:Z311)</f>
        <v>548.1268</v>
      </c>
      <c r="J311" s="14">
        <v>99.099000000000004</v>
      </c>
      <c r="K311" s="14">
        <f t="shared" si="34"/>
        <v>27.3</v>
      </c>
      <c r="L311" s="14">
        <v>96.242999999999995</v>
      </c>
      <c r="M311" s="17">
        <v>548.1268</v>
      </c>
      <c r="N311" s="17">
        <v>118.2414</v>
      </c>
      <c r="O311" s="14">
        <f t="shared" si="30"/>
        <v>95.55</v>
      </c>
      <c r="P311" s="14">
        <v>116.02499999999999</v>
      </c>
      <c r="Q311" s="14">
        <v>122.85000000000001</v>
      </c>
      <c r="R311" s="14">
        <f t="shared" si="31"/>
        <v>27.3</v>
      </c>
      <c r="S311" s="14">
        <v>94.409800000000004</v>
      </c>
      <c r="T311" s="14">
        <v>27.3</v>
      </c>
      <c r="U311" s="14">
        <f t="shared" si="32"/>
        <v>27.3</v>
      </c>
      <c r="V311" s="14">
        <v>26</v>
      </c>
      <c r="W311" s="14">
        <v>91.66</v>
      </c>
      <c r="X311" s="14">
        <v>105.40899999999999</v>
      </c>
      <c r="Y311" s="14">
        <f t="shared" si="33"/>
        <v>81.217499999999987</v>
      </c>
    </row>
    <row r="312" spans="1:25" x14ac:dyDescent="0.2">
      <c r="A312" s="25">
        <v>1700243</v>
      </c>
      <c r="B312" s="25"/>
      <c r="C312" s="2" t="s">
        <v>318</v>
      </c>
      <c r="D312" s="18">
        <v>81270</v>
      </c>
      <c r="E312" s="2" t="s">
        <v>0</v>
      </c>
      <c r="F312" s="14">
        <v>136.5</v>
      </c>
      <c r="G312" s="14">
        <f t="shared" si="29"/>
        <v>34.125</v>
      </c>
      <c r="H312" s="14">
        <f>MIN(J312:Y312)</f>
        <v>26</v>
      </c>
      <c r="I312" s="14">
        <f>MAX(K312:Z312)</f>
        <v>548.1268</v>
      </c>
      <c r="J312" s="14">
        <v>99.099000000000004</v>
      </c>
      <c r="K312" s="14">
        <f t="shared" si="34"/>
        <v>27.3</v>
      </c>
      <c r="L312" s="14">
        <v>96.242999999999995</v>
      </c>
      <c r="M312" s="17">
        <v>548.1268</v>
      </c>
      <c r="N312" s="17">
        <v>118.2414</v>
      </c>
      <c r="O312" s="14">
        <f t="shared" si="30"/>
        <v>95.55</v>
      </c>
      <c r="P312" s="14">
        <v>116.02499999999999</v>
      </c>
      <c r="Q312" s="14">
        <v>122.85000000000001</v>
      </c>
      <c r="R312" s="14">
        <f t="shared" si="31"/>
        <v>27.3</v>
      </c>
      <c r="S312" s="14">
        <v>94.409800000000004</v>
      </c>
      <c r="T312" s="14">
        <v>27.3</v>
      </c>
      <c r="U312" s="14">
        <f t="shared" si="32"/>
        <v>27.3</v>
      </c>
      <c r="V312" s="14">
        <v>26</v>
      </c>
      <c r="W312" s="14">
        <v>91.66</v>
      </c>
      <c r="X312" s="14">
        <v>105.40899999999999</v>
      </c>
      <c r="Y312" s="14">
        <f t="shared" si="33"/>
        <v>81.217499999999987</v>
      </c>
    </row>
    <row r="313" spans="1:25" x14ac:dyDescent="0.2">
      <c r="A313" s="25">
        <v>1700244</v>
      </c>
      <c r="B313" s="25"/>
      <c r="C313" s="2" t="s">
        <v>319</v>
      </c>
      <c r="D313" s="18">
        <v>81270</v>
      </c>
      <c r="E313" s="2" t="s">
        <v>0</v>
      </c>
      <c r="F313" s="14">
        <v>136.5</v>
      </c>
      <c r="G313" s="14">
        <f t="shared" si="29"/>
        <v>34.125</v>
      </c>
      <c r="H313" s="14">
        <f>MIN(J313:Y313)</f>
        <v>26</v>
      </c>
      <c r="I313" s="14">
        <f>MAX(K313:Z313)</f>
        <v>548.1268</v>
      </c>
      <c r="J313" s="14">
        <v>99.099000000000004</v>
      </c>
      <c r="K313" s="14">
        <f t="shared" si="34"/>
        <v>27.3</v>
      </c>
      <c r="L313" s="14">
        <v>96.242999999999995</v>
      </c>
      <c r="M313" s="17">
        <v>548.1268</v>
      </c>
      <c r="N313" s="17">
        <v>118.2414</v>
      </c>
      <c r="O313" s="14">
        <f t="shared" si="30"/>
        <v>95.55</v>
      </c>
      <c r="P313" s="14">
        <v>116.02499999999999</v>
      </c>
      <c r="Q313" s="14">
        <v>122.85000000000001</v>
      </c>
      <c r="R313" s="14">
        <f t="shared" si="31"/>
        <v>27.3</v>
      </c>
      <c r="S313" s="14">
        <v>94.409800000000004</v>
      </c>
      <c r="T313" s="14">
        <v>27.3</v>
      </c>
      <c r="U313" s="14">
        <f t="shared" si="32"/>
        <v>27.3</v>
      </c>
      <c r="V313" s="14">
        <v>26</v>
      </c>
      <c r="W313" s="14">
        <v>91.66</v>
      </c>
      <c r="X313" s="14">
        <v>105.40899999999999</v>
      </c>
      <c r="Y313" s="14">
        <f t="shared" si="33"/>
        <v>81.217499999999987</v>
      </c>
    </row>
    <row r="314" spans="1:25" x14ac:dyDescent="0.2">
      <c r="A314" s="25">
        <v>1700245</v>
      </c>
      <c r="B314" s="25"/>
      <c r="C314" s="2" t="s">
        <v>320</v>
      </c>
      <c r="D314" s="18">
        <v>81270</v>
      </c>
      <c r="E314" s="2" t="s">
        <v>0</v>
      </c>
      <c r="F314" s="14">
        <v>136.5</v>
      </c>
      <c r="G314" s="14">
        <f t="shared" ref="G314:G377" si="35">U314*1.25</f>
        <v>34.125</v>
      </c>
      <c r="H314" s="14">
        <f>MIN(J314:Y314)</f>
        <v>26</v>
      </c>
      <c r="I314" s="14">
        <f>MAX(K314:Z314)</f>
        <v>548.1268</v>
      </c>
      <c r="J314" s="14">
        <v>99.099000000000004</v>
      </c>
      <c r="K314" s="14">
        <f t="shared" si="34"/>
        <v>27.3</v>
      </c>
      <c r="L314" s="14">
        <v>96.242999999999995</v>
      </c>
      <c r="M314" s="17">
        <v>548.1268</v>
      </c>
      <c r="N314" s="17">
        <v>118.2414</v>
      </c>
      <c r="O314" s="14">
        <f t="shared" si="30"/>
        <v>95.55</v>
      </c>
      <c r="P314" s="14">
        <v>116.02499999999999</v>
      </c>
      <c r="Q314" s="14">
        <v>122.85000000000001</v>
      </c>
      <c r="R314" s="14">
        <f t="shared" si="31"/>
        <v>27.3</v>
      </c>
      <c r="S314" s="14">
        <v>94.409800000000004</v>
      </c>
      <c r="T314" s="14">
        <v>27.3</v>
      </c>
      <c r="U314" s="14">
        <f t="shared" si="32"/>
        <v>27.3</v>
      </c>
      <c r="V314" s="14">
        <v>26</v>
      </c>
      <c r="W314" s="14">
        <v>91.66</v>
      </c>
      <c r="X314" s="14">
        <v>105.40899999999999</v>
      </c>
      <c r="Y314" s="14">
        <f t="shared" si="33"/>
        <v>81.217499999999987</v>
      </c>
    </row>
    <row r="315" spans="1:25" x14ac:dyDescent="0.2">
      <c r="A315" s="25">
        <v>1700246</v>
      </c>
      <c r="B315" s="25"/>
      <c r="C315" s="2" t="s">
        <v>321</v>
      </c>
      <c r="D315" s="18">
        <v>81270</v>
      </c>
      <c r="E315" s="2" t="s">
        <v>0</v>
      </c>
      <c r="F315" s="14">
        <v>136.5</v>
      </c>
      <c r="G315" s="14">
        <f t="shared" si="35"/>
        <v>34.125</v>
      </c>
      <c r="H315" s="14">
        <f>MIN(J315:Y315)</f>
        <v>26</v>
      </c>
      <c r="I315" s="14">
        <f>MAX(K315:Z315)</f>
        <v>548.1268</v>
      </c>
      <c r="J315" s="14">
        <v>99.099000000000004</v>
      </c>
      <c r="K315" s="14">
        <f t="shared" si="34"/>
        <v>27.3</v>
      </c>
      <c r="L315" s="14">
        <v>96.242999999999995</v>
      </c>
      <c r="M315" s="17">
        <v>548.1268</v>
      </c>
      <c r="N315" s="17">
        <v>118.2414</v>
      </c>
      <c r="O315" s="14">
        <f t="shared" si="30"/>
        <v>95.55</v>
      </c>
      <c r="P315" s="14">
        <v>116.02499999999999</v>
      </c>
      <c r="Q315" s="14">
        <v>122.85000000000001</v>
      </c>
      <c r="R315" s="14">
        <f t="shared" si="31"/>
        <v>27.3</v>
      </c>
      <c r="S315" s="14">
        <v>94.409800000000004</v>
      </c>
      <c r="T315" s="14">
        <v>27.3</v>
      </c>
      <c r="U315" s="14">
        <f t="shared" si="32"/>
        <v>27.3</v>
      </c>
      <c r="V315" s="14">
        <v>26</v>
      </c>
      <c r="W315" s="14">
        <v>91.66</v>
      </c>
      <c r="X315" s="14">
        <v>105.40899999999999</v>
      </c>
      <c r="Y315" s="14">
        <f t="shared" si="33"/>
        <v>81.217499999999987</v>
      </c>
    </row>
    <row r="316" spans="1:25" x14ac:dyDescent="0.2">
      <c r="A316" s="25">
        <v>1700247</v>
      </c>
      <c r="B316" s="25"/>
      <c r="C316" s="2" t="s">
        <v>322</v>
      </c>
      <c r="D316" s="18">
        <v>81270</v>
      </c>
      <c r="E316" s="2" t="s">
        <v>0</v>
      </c>
      <c r="F316" s="14">
        <v>136.5</v>
      </c>
      <c r="G316" s="14">
        <f t="shared" si="35"/>
        <v>34.125</v>
      </c>
      <c r="H316" s="14">
        <f>MIN(J316:Y316)</f>
        <v>26</v>
      </c>
      <c r="I316" s="14">
        <f>MAX(K316:Z316)</f>
        <v>548.1268</v>
      </c>
      <c r="J316" s="14">
        <v>99.099000000000004</v>
      </c>
      <c r="K316" s="14">
        <f t="shared" si="34"/>
        <v>27.3</v>
      </c>
      <c r="L316" s="14">
        <v>96.242999999999995</v>
      </c>
      <c r="M316" s="17">
        <v>548.1268</v>
      </c>
      <c r="N316" s="17">
        <v>118.2414</v>
      </c>
      <c r="O316" s="14">
        <f t="shared" si="30"/>
        <v>95.55</v>
      </c>
      <c r="P316" s="14">
        <v>116.02499999999999</v>
      </c>
      <c r="Q316" s="14">
        <v>122.85000000000001</v>
      </c>
      <c r="R316" s="14">
        <f t="shared" si="31"/>
        <v>27.3</v>
      </c>
      <c r="S316" s="14">
        <v>94.409800000000004</v>
      </c>
      <c r="T316" s="14">
        <v>27.3</v>
      </c>
      <c r="U316" s="14">
        <f t="shared" si="32"/>
        <v>27.3</v>
      </c>
      <c r="V316" s="14">
        <v>26</v>
      </c>
      <c r="W316" s="14">
        <v>91.66</v>
      </c>
      <c r="X316" s="14">
        <v>105.40899999999999</v>
      </c>
      <c r="Y316" s="14">
        <f t="shared" si="33"/>
        <v>81.217499999999987</v>
      </c>
    </row>
    <row r="317" spans="1:25" x14ac:dyDescent="0.2">
      <c r="A317" s="25">
        <v>1700248</v>
      </c>
      <c r="B317" s="25"/>
      <c r="C317" s="2" t="s">
        <v>323</v>
      </c>
      <c r="D317" s="18">
        <v>81270</v>
      </c>
      <c r="E317" s="2" t="s">
        <v>0</v>
      </c>
      <c r="F317" s="14">
        <v>136.5</v>
      </c>
      <c r="G317" s="14">
        <f t="shared" si="35"/>
        <v>34.125</v>
      </c>
      <c r="H317" s="14">
        <f>MIN(J317:Y317)</f>
        <v>26</v>
      </c>
      <c r="I317" s="14">
        <f>MAX(K317:Z317)</f>
        <v>548.1268</v>
      </c>
      <c r="J317" s="14">
        <v>99.099000000000004</v>
      </c>
      <c r="K317" s="14">
        <f t="shared" si="34"/>
        <v>27.3</v>
      </c>
      <c r="L317" s="14">
        <v>96.242999999999995</v>
      </c>
      <c r="M317" s="17">
        <v>548.1268</v>
      </c>
      <c r="N317" s="17">
        <v>118.2414</v>
      </c>
      <c r="O317" s="14">
        <f t="shared" si="30"/>
        <v>95.55</v>
      </c>
      <c r="P317" s="14">
        <v>116.02499999999999</v>
      </c>
      <c r="Q317" s="14">
        <v>122.85000000000001</v>
      </c>
      <c r="R317" s="14">
        <f t="shared" si="31"/>
        <v>27.3</v>
      </c>
      <c r="S317" s="14">
        <v>94.409800000000004</v>
      </c>
      <c r="T317" s="14">
        <v>27.3</v>
      </c>
      <c r="U317" s="14">
        <f t="shared" si="32"/>
        <v>27.3</v>
      </c>
      <c r="V317" s="14">
        <v>26</v>
      </c>
      <c r="W317" s="14">
        <v>91.66</v>
      </c>
      <c r="X317" s="14">
        <v>105.40899999999999</v>
      </c>
      <c r="Y317" s="14">
        <f t="shared" si="33"/>
        <v>81.217499999999987</v>
      </c>
    </row>
    <row r="318" spans="1:25" x14ac:dyDescent="0.2">
      <c r="A318" s="25">
        <v>1700249</v>
      </c>
      <c r="B318" s="25"/>
      <c r="C318" s="2" t="s">
        <v>324</v>
      </c>
      <c r="D318" s="18">
        <v>81270</v>
      </c>
      <c r="E318" s="2" t="s">
        <v>0</v>
      </c>
      <c r="F318" s="14">
        <v>136.5</v>
      </c>
      <c r="G318" s="14">
        <f t="shared" si="35"/>
        <v>34.125</v>
      </c>
      <c r="H318" s="14">
        <f>MIN(J318:Y318)</f>
        <v>26</v>
      </c>
      <c r="I318" s="14">
        <f>MAX(K318:Z318)</f>
        <v>548.1268</v>
      </c>
      <c r="J318" s="14">
        <v>99.099000000000004</v>
      </c>
      <c r="K318" s="14">
        <f t="shared" si="34"/>
        <v>27.3</v>
      </c>
      <c r="L318" s="14">
        <v>96.242999999999995</v>
      </c>
      <c r="M318" s="17">
        <v>548.1268</v>
      </c>
      <c r="N318" s="17">
        <v>118.2414</v>
      </c>
      <c r="O318" s="14">
        <f t="shared" si="30"/>
        <v>95.55</v>
      </c>
      <c r="P318" s="14">
        <v>116.02499999999999</v>
      </c>
      <c r="Q318" s="14">
        <v>122.85000000000001</v>
      </c>
      <c r="R318" s="14">
        <f t="shared" si="31"/>
        <v>27.3</v>
      </c>
      <c r="S318" s="14">
        <v>94.409800000000004</v>
      </c>
      <c r="T318" s="14">
        <v>27.3</v>
      </c>
      <c r="U318" s="14">
        <f t="shared" si="32"/>
        <v>27.3</v>
      </c>
      <c r="V318" s="14">
        <v>26</v>
      </c>
      <c r="W318" s="14">
        <v>91.66</v>
      </c>
      <c r="X318" s="14">
        <v>105.40899999999999</v>
      </c>
      <c r="Y318" s="14">
        <f t="shared" si="33"/>
        <v>81.217499999999987</v>
      </c>
    </row>
    <row r="319" spans="1:25" x14ac:dyDescent="0.2">
      <c r="A319" s="25">
        <v>1700250</v>
      </c>
      <c r="B319" s="25"/>
      <c r="C319" s="2" t="s">
        <v>325</v>
      </c>
      <c r="D319" s="18">
        <v>81270</v>
      </c>
      <c r="E319" s="2" t="s">
        <v>0</v>
      </c>
      <c r="F319" s="14">
        <v>136.5</v>
      </c>
      <c r="G319" s="14">
        <f t="shared" si="35"/>
        <v>34.125</v>
      </c>
      <c r="H319" s="14">
        <f>MIN(J319:Y319)</f>
        <v>26</v>
      </c>
      <c r="I319" s="14">
        <f>MAX(K319:Z319)</f>
        <v>548.1268</v>
      </c>
      <c r="J319" s="14">
        <v>99.099000000000004</v>
      </c>
      <c r="K319" s="14">
        <f t="shared" si="34"/>
        <v>27.3</v>
      </c>
      <c r="L319" s="14">
        <v>96.242999999999995</v>
      </c>
      <c r="M319" s="17">
        <v>548.1268</v>
      </c>
      <c r="N319" s="17">
        <v>118.2414</v>
      </c>
      <c r="O319" s="14">
        <f t="shared" si="30"/>
        <v>95.55</v>
      </c>
      <c r="P319" s="14">
        <v>116.02499999999999</v>
      </c>
      <c r="Q319" s="14">
        <v>122.85000000000001</v>
      </c>
      <c r="R319" s="14">
        <f t="shared" si="31"/>
        <v>27.3</v>
      </c>
      <c r="S319" s="14">
        <v>94.409800000000004</v>
      </c>
      <c r="T319" s="14">
        <v>27.3</v>
      </c>
      <c r="U319" s="14">
        <f t="shared" si="32"/>
        <v>27.3</v>
      </c>
      <c r="V319" s="14">
        <v>26</v>
      </c>
      <c r="W319" s="14">
        <v>91.66</v>
      </c>
      <c r="X319" s="14">
        <v>105.40899999999999</v>
      </c>
      <c r="Y319" s="14">
        <f t="shared" si="33"/>
        <v>81.217499999999987</v>
      </c>
    </row>
    <row r="320" spans="1:25" x14ac:dyDescent="0.2">
      <c r="A320" s="25">
        <v>1700251</v>
      </c>
      <c r="B320" s="25"/>
      <c r="C320" s="2" t="s">
        <v>326</v>
      </c>
      <c r="D320" s="18">
        <v>81270</v>
      </c>
      <c r="E320" s="2" t="s">
        <v>0</v>
      </c>
      <c r="F320" s="14">
        <v>136.5</v>
      </c>
      <c r="G320" s="14">
        <f t="shared" si="35"/>
        <v>34.125</v>
      </c>
      <c r="H320" s="14">
        <f>MIN(J320:Y320)</f>
        <v>26</v>
      </c>
      <c r="I320" s="14">
        <f>MAX(K320:Z320)</f>
        <v>548.1268</v>
      </c>
      <c r="J320" s="14">
        <v>99.099000000000004</v>
      </c>
      <c r="K320" s="14">
        <f t="shared" si="34"/>
        <v>27.3</v>
      </c>
      <c r="L320" s="14">
        <v>96.242999999999995</v>
      </c>
      <c r="M320" s="17">
        <v>548.1268</v>
      </c>
      <c r="N320" s="17">
        <v>118.2414</v>
      </c>
      <c r="O320" s="14">
        <f t="shared" si="30"/>
        <v>95.55</v>
      </c>
      <c r="P320" s="14">
        <v>116.02499999999999</v>
      </c>
      <c r="Q320" s="14">
        <v>122.85000000000001</v>
      </c>
      <c r="R320" s="14">
        <f t="shared" si="31"/>
        <v>27.3</v>
      </c>
      <c r="S320" s="14">
        <v>94.409800000000004</v>
      </c>
      <c r="T320" s="14">
        <v>27.3</v>
      </c>
      <c r="U320" s="14">
        <f t="shared" si="32"/>
        <v>27.3</v>
      </c>
      <c r="V320" s="14">
        <v>26</v>
      </c>
      <c r="W320" s="14">
        <v>91.66</v>
      </c>
      <c r="X320" s="14">
        <v>105.40899999999999</v>
      </c>
      <c r="Y320" s="14">
        <f t="shared" si="33"/>
        <v>81.217499999999987</v>
      </c>
    </row>
    <row r="321" spans="1:25" x14ac:dyDescent="0.2">
      <c r="A321" s="25">
        <v>1700252</v>
      </c>
      <c r="B321" s="25"/>
      <c r="C321" s="2" t="s">
        <v>327</v>
      </c>
      <c r="D321" s="18">
        <v>81270</v>
      </c>
      <c r="E321" s="2" t="s">
        <v>0</v>
      </c>
      <c r="F321" s="14">
        <v>136.5</v>
      </c>
      <c r="G321" s="14">
        <f t="shared" si="35"/>
        <v>34.125</v>
      </c>
      <c r="H321" s="14">
        <f>MIN(J321:Y321)</f>
        <v>26</v>
      </c>
      <c r="I321" s="14">
        <f>MAX(K321:Z321)</f>
        <v>548.1268</v>
      </c>
      <c r="J321" s="14">
        <v>99.099000000000004</v>
      </c>
      <c r="K321" s="14">
        <f t="shared" si="34"/>
        <v>27.3</v>
      </c>
      <c r="L321" s="14">
        <v>96.242999999999995</v>
      </c>
      <c r="M321" s="17">
        <v>548.1268</v>
      </c>
      <c r="N321" s="17">
        <v>118.2414</v>
      </c>
      <c r="O321" s="14">
        <f t="shared" si="30"/>
        <v>95.55</v>
      </c>
      <c r="P321" s="14">
        <v>116.02499999999999</v>
      </c>
      <c r="Q321" s="14">
        <v>122.85000000000001</v>
      </c>
      <c r="R321" s="14">
        <f t="shared" si="31"/>
        <v>27.3</v>
      </c>
      <c r="S321" s="14">
        <v>94.409800000000004</v>
      </c>
      <c r="T321" s="14">
        <v>27.3</v>
      </c>
      <c r="U321" s="14">
        <f t="shared" si="32"/>
        <v>27.3</v>
      </c>
      <c r="V321" s="14">
        <v>26</v>
      </c>
      <c r="W321" s="14">
        <v>91.66</v>
      </c>
      <c r="X321" s="14">
        <v>105.40899999999999</v>
      </c>
      <c r="Y321" s="14">
        <f t="shared" si="33"/>
        <v>81.217499999999987</v>
      </c>
    </row>
    <row r="322" spans="1:25" x14ac:dyDescent="0.2">
      <c r="A322" s="25">
        <v>1700253</v>
      </c>
      <c r="B322" s="25"/>
      <c r="C322" s="2" t="s">
        <v>328</v>
      </c>
      <c r="D322" s="18">
        <v>81270</v>
      </c>
      <c r="E322" s="2" t="s">
        <v>0</v>
      </c>
      <c r="F322" s="14">
        <v>136.5</v>
      </c>
      <c r="G322" s="14">
        <f t="shared" si="35"/>
        <v>34.125</v>
      </c>
      <c r="H322" s="14">
        <f>MIN(J322:Y322)</f>
        <v>26</v>
      </c>
      <c r="I322" s="14">
        <f>MAX(K322:Z322)</f>
        <v>548.1268</v>
      </c>
      <c r="J322" s="14">
        <v>99.099000000000004</v>
      </c>
      <c r="K322" s="14">
        <f t="shared" si="34"/>
        <v>27.3</v>
      </c>
      <c r="L322" s="14">
        <v>96.242999999999995</v>
      </c>
      <c r="M322" s="17">
        <v>548.1268</v>
      </c>
      <c r="N322" s="17">
        <v>118.2414</v>
      </c>
      <c r="O322" s="14">
        <f t="shared" si="30"/>
        <v>95.55</v>
      </c>
      <c r="P322" s="14">
        <v>116.02499999999999</v>
      </c>
      <c r="Q322" s="14">
        <v>122.85000000000001</v>
      </c>
      <c r="R322" s="14">
        <f t="shared" si="31"/>
        <v>27.3</v>
      </c>
      <c r="S322" s="14">
        <v>94.409800000000004</v>
      </c>
      <c r="T322" s="14">
        <v>27.3</v>
      </c>
      <c r="U322" s="14">
        <f t="shared" si="32"/>
        <v>27.3</v>
      </c>
      <c r="V322" s="14">
        <v>26</v>
      </c>
      <c r="W322" s="14">
        <v>91.66</v>
      </c>
      <c r="X322" s="14">
        <v>105.40899999999999</v>
      </c>
      <c r="Y322" s="14">
        <f t="shared" si="33"/>
        <v>81.217499999999987</v>
      </c>
    </row>
    <row r="323" spans="1:25" x14ac:dyDescent="0.2">
      <c r="A323" s="25">
        <v>1700254</v>
      </c>
      <c r="B323" s="25"/>
      <c r="C323" s="2" t="s">
        <v>329</v>
      </c>
      <c r="D323" s="18">
        <v>81270</v>
      </c>
      <c r="E323" s="2" t="s">
        <v>0</v>
      </c>
      <c r="F323" s="14">
        <v>136.5</v>
      </c>
      <c r="G323" s="14">
        <f t="shared" si="35"/>
        <v>34.125</v>
      </c>
      <c r="H323" s="14">
        <f>MIN(J323:Y323)</f>
        <v>26</v>
      </c>
      <c r="I323" s="14">
        <f>MAX(K323:Z323)</f>
        <v>548.1268</v>
      </c>
      <c r="J323" s="14">
        <v>99.099000000000004</v>
      </c>
      <c r="K323" s="14">
        <f t="shared" si="34"/>
        <v>27.3</v>
      </c>
      <c r="L323" s="14">
        <v>96.242999999999995</v>
      </c>
      <c r="M323" s="17">
        <v>548.1268</v>
      </c>
      <c r="N323" s="17">
        <v>118.2414</v>
      </c>
      <c r="O323" s="14">
        <f t="shared" ref="O323:O386" si="36">F323*0.7</f>
        <v>95.55</v>
      </c>
      <c r="P323" s="14">
        <v>116.02499999999999</v>
      </c>
      <c r="Q323" s="14">
        <v>122.85000000000001</v>
      </c>
      <c r="R323" s="14">
        <f t="shared" si="31"/>
        <v>27.3</v>
      </c>
      <c r="S323" s="14">
        <v>94.409800000000004</v>
      </c>
      <c r="T323" s="14">
        <v>27.3</v>
      </c>
      <c r="U323" s="14">
        <f t="shared" si="32"/>
        <v>27.3</v>
      </c>
      <c r="V323" s="14">
        <v>26</v>
      </c>
      <c r="W323" s="14">
        <v>91.66</v>
      </c>
      <c r="X323" s="14">
        <v>105.40899999999999</v>
      </c>
      <c r="Y323" s="14">
        <f t="shared" si="33"/>
        <v>81.217499999999987</v>
      </c>
    </row>
    <row r="324" spans="1:25" x14ac:dyDescent="0.2">
      <c r="A324" s="25">
        <v>1700255</v>
      </c>
      <c r="B324" s="25"/>
      <c r="C324" s="2" t="s">
        <v>330</v>
      </c>
      <c r="D324" s="18">
        <v>81270</v>
      </c>
      <c r="E324" s="2" t="s">
        <v>0</v>
      </c>
      <c r="F324" s="14">
        <v>136.5</v>
      </c>
      <c r="G324" s="14">
        <f t="shared" si="35"/>
        <v>34.125</v>
      </c>
      <c r="H324" s="14">
        <f>MIN(J324:Y324)</f>
        <v>26</v>
      </c>
      <c r="I324" s="14">
        <f>MAX(K324:Z324)</f>
        <v>548.1268</v>
      </c>
      <c r="J324" s="14">
        <v>99.099000000000004</v>
      </c>
      <c r="K324" s="14">
        <f t="shared" si="34"/>
        <v>27.3</v>
      </c>
      <c r="L324" s="14">
        <v>96.242999999999995</v>
      </c>
      <c r="M324" s="17">
        <v>548.1268</v>
      </c>
      <c r="N324" s="17">
        <v>118.2414</v>
      </c>
      <c r="O324" s="14">
        <f t="shared" si="36"/>
        <v>95.55</v>
      </c>
      <c r="P324" s="14">
        <v>116.02499999999999</v>
      </c>
      <c r="Q324" s="14">
        <v>122.85000000000001</v>
      </c>
      <c r="R324" s="14">
        <f t="shared" ref="R324:R387" si="37">F324*0.2</f>
        <v>27.3</v>
      </c>
      <c r="S324" s="14">
        <v>94.409800000000004</v>
      </c>
      <c r="T324" s="14">
        <v>27.3</v>
      </c>
      <c r="U324" s="14">
        <f t="shared" ref="U324:U387" si="38">F324*0.2</f>
        <v>27.3</v>
      </c>
      <c r="V324" s="14">
        <v>26</v>
      </c>
      <c r="W324" s="14">
        <v>91.66</v>
      </c>
      <c r="X324" s="14">
        <v>105.40899999999999</v>
      </c>
      <c r="Y324" s="14">
        <f t="shared" ref="Y324:Y387" si="39">P324*0.7</f>
        <v>81.217499999999987</v>
      </c>
    </row>
    <row r="325" spans="1:25" x14ac:dyDescent="0.2">
      <c r="A325" s="25">
        <v>1700256</v>
      </c>
      <c r="B325" s="25"/>
      <c r="C325" s="2" t="s">
        <v>331</v>
      </c>
      <c r="D325" s="18">
        <v>81270</v>
      </c>
      <c r="E325" s="2" t="s">
        <v>0</v>
      </c>
      <c r="F325" s="14">
        <v>136.5</v>
      </c>
      <c r="G325" s="14">
        <f t="shared" si="35"/>
        <v>34.125</v>
      </c>
      <c r="H325" s="14">
        <f>MIN(J325:Y325)</f>
        <v>26</v>
      </c>
      <c r="I325" s="14">
        <f>MAX(K325:Z325)</f>
        <v>548.1268</v>
      </c>
      <c r="J325" s="14">
        <v>99.099000000000004</v>
      </c>
      <c r="K325" s="14">
        <f t="shared" si="34"/>
        <v>27.3</v>
      </c>
      <c r="L325" s="14">
        <v>96.242999999999995</v>
      </c>
      <c r="M325" s="17">
        <v>548.1268</v>
      </c>
      <c r="N325" s="17">
        <v>118.2414</v>
      </c>
      <c r="O325" s="14">
        <f t="shared" si="36"/>
        <v>95.55</v>
      </c>
      <c r="P325" s="14">
        <v>116.02499999999999</v>
      </c>
      <c r="Q325" s="14">
        <v>122.85000000000001</v>
      </c>
      <c r="R325" s="14">
        <f t="shared" si="37"/>
        <v>27.3</v>
      </c>
      <c r="S325" s="14">
        <v>94.409800000000004</v>
      </c>
      <c r="T325" s="14">
        <v>27.3</v>
      </c>
      <c r="U325" s="14">
        <f t="shared" si="38"/>
        <v>27.3</v>
      </c>
      <c r="V325" s="14">
        <v>26</v>
      </c>
      <c r="W325" s="14">
        <v>91.66</v>
      </c>
      <c r="X325" s="14">
        <v>105.40899999999999</v>
      </c>
      <c r="Y325" s="14">
        <f t="shared" si="39"/>
        <v>81.217499999999987</v>
      </c>
    </row>
    <row r="326" spans="1:25" x14ac:dyDescent="0.2">
      <c r="A326" s="25">
        <v>1700257</v>
      </c>
      <c r="B326" s="25"/>
      <c r="C326" s="2" t="s">
        <v>332</v>
      </c>
      <c r="D326" s="18">
        <v>81270</v>
      </c>
      <c r="E326" s="2" t="s">
        <v>0</v>
      </c>
      <c r="F326" s="14">
        <v>136.5</v>
      </c>
      <c r="G326" s="14">
        <f t="shared" si="35"/>
        <v>34.125</v>
      </c>
      <c r="H326" s="14">
        <f>MIN(J326:Y326)</f>
        <v>26</v>
      </c>
      <c r="I326" s="14">
        <f>MAX(K326:Z326)</f>
        <v>548.1268</v>
      </c>
      <c r="J326" s="14">
        <v>99.099000000000004</v>
      </c>
      <c r="K326" s="14">
        <f t="shared" si="34"/>
        <v>27.3</v>
      </c>
      <c r="L326" s="14">
        <v>96.242999999999995</v>
      </c>
      <c r="M326" s="17">
        <v>548.1268</v>
      </c>
      <c r="N326" s="17">
        <v>118.2414</v>
      </c>
      <c r="O326" s="14">
        <f t="shared" si="36"/>
        <v>95.55</v>
      </c>
      <c r="P326" s="14">
        <v>116.02499999999999</v>
      </c>
      <c r="Q326" s="14">
        <v>122.85000000000001</v>
      </c>
      <c r="R326" s="14">
        <f t="shared" si="37"/>
        <v>27.3</v>
      </c>
      <c r="S326" s="14">
        <v>94.409800000000004</v>
      </c>
      <c r="T326" s="14">
        <v>27.3</v>
      </c>
      <c r="U326" s="14">
        <f t="shared" si="38"/>
        <v>27.3</v>
      </c>
      <c r="V326" s="14">
        <v>26</v>
      </c>
      <c r="W326" s="14">
        <v>91.66</v>
      </c>
      <c r="X326" s="14">
        <v>105.40899999999999</v>
      </c>
      <c r="Y326" s="14">
        <f t="shared" si="39"/>
        <v>81.217499999999987</v>
      </c>
    </row>
    <row r="327" spans="1:25" x14ac:dyDescent="0.2">
      <c r="A327" s="25">
        <v>1700258</v>
      </c>
      <c r="B327" s="25"/>
      <c r="C327" s="2" t="s">
        <v>333</v>
      </c>
      <c r="D327" s="18">
        <v>81270</v>
      </c>
      <c r="E327" s="2" t="s">
        <v>0</v>
      </c>
      <c r="F327" s="14">
        <v>136.5</v>
      </c>
      <c r="G327" s="14">
        <f t="shared" si="35"/>
        <v>34.125</v>
      </c>
      <c r="H327" s="14">
        <f>MIN(J327:Y327)</f>
        <v>26</v>
      </c>
      <c r="I327" s="14">
        <f>MAX(K327:Z327)</f>
        <v>548.1268</v>
      </c>
      <c r="J327" s="14">
        <v>99.099000000000004</v>
      </c>
      <c r="K327" s="14">
        <f t="shared" si="34"/>
        <v>27.3</v>
      </c>
      <c r="L327" s="14">
        <v>96.242999999999995</v>
      </c>
      <c r="M327" s="17">
        <v>548.1268</v>
      </c>
      <c r="N327" s="17">
        <v>118.2414</v>
      </c>
      <c r="O327" s="14">
        <f t="shared" si="36"/>
        <v>95.55</v>
      </c>
      <c r="P327" s="14">
        <v>116.02499999999999</v>
      </c>
      <c r="Q327" s="14">
        <v>122.85000000000001</v>
      </c>
      <c r="R327" s="14">
        <f t="shared" si="37"/>
        <v>27.3</v>
      </c>
      <c r="S327" s="14">
        <v>94.409800000000004</v>
      </c>
      <c r="T327" s="14">
        <v>27.3</v>
      </c>
      <c r="U327" s="14">
        <f t="shared" si="38"/>
        <v>27.3</v>
      </c>
      <c r="V327" s="14">
        <v>26</v>
      </c>
      <c r="W327" s="14">
        <v>91.66</v>
      </c>
      <c r="X327" s="14">
        <v>105.40899999999999</v>
      </c>
      <c r="Y327" s="14">
        <f t="shared" si="39"/>
        <v>81.217499999999987</v>
      </c>
    </row>
    <row r="328" spans="1:25" x14ac:dyDescent="0.2">
      <c r="A328" s="25">
        <v>1700259</v>
      </c>
      <c r="B328" s="25"/>
      <c r="C328" s="2" t="s">
        <v>334</v>
      </c>
      <c r="D328" s="18">
        <v>81270</v>
      </c>
      <c r="E328" s="2" t="s">
        <v>0</v>
      </c>
      <c r="F328" s="14">
        <v>136.5</v>
      </c>
      <c r="G328" s="14">
        <f t="shared" si="35"/>
        <v>34.125</v>
      </c>
      <c r="H328" s="14">
        <f>MIN(J328:Y328)</f>
        <v>26</v>
      </c>
      <c r="I328" s="14">
        <f>MAX(K328:Z328)</f>
        <v>548.1268</v>
      </c>
      <c r="J328" s="14">
        <v>99.099000000000004</v>
      </c>
      <c r="K328" s="14">
        <f t="shared" si="34"/>
        <v>27.3</v>
      </c>
      <c r="L328" s="14">
        <v>96.242999999999995</v>
      </c>
      <c r="M328" s="17">
        <v>548.1268</v>
      </c>
      <c r="N328" s="17">
        <v>118.2414</v>
      </c>
      <c r="O328" s="14">
        <f t="shared" si="36"/>
        <v>95.55</v>
      </c>
      <c r="P328" s="14">
        <v>116.02499999999999</v>
      </c>
      <c r="Q328" s="14">
        <v>122.85000000000001</v>
      </c>
      <c r="R328" s="14">
        <f t="shared" si="37"/>
        <v>27.3</v>
      </c>
      <c r="S328" s="14">
        <v>94.409800000000004</v>
      </c>
      <c r="T328" s="14">
        <v>27.3</v>
      </c>
      <c r="U328" s="14">
        <f t="shared" si="38"/>
        <v>27.3</v>
      </c>
      <c r="V328" s="14">
        <v>26</v>
      </c>
      <c r="W328" s="14">
        <v>91.66</v>
      </c>
      <c r="X328" s="14">
        <v>105.40899999999999</v>
      </c>
      <c r="Y328" s="14">
        <f t="shared" si="39"/>
        <v>81.217499999999987</v>
      </c>
    </row>
    <row r="329" spans="1:25" x14ac:dyDescent="0.2">
      <c r="A329" s="25">
        <v>1700260</v>
      </c>
      <c r="B329" s="25"/>
      <c r="C329" s="2" t="s">
        <v>335</v>
      </c>
      <c r="D329" s="18">
        <v>81270</v>
      </c>
      <c r="E329" s="2" t="s">
        <v>0</v>
      </c>
      <c r="F329" s="14">
        <v>136.5</v>
      </c>
      <c r="G329" s="14">
        <f t="shared" si="35"/>
        <v>34.125</v>
      </c>
      <c r="H329" s="14">
        <f>MIN(J329:Y329)</f>
        <v>26</v>
      </c>
      <c r="I329" s="14">
        <f>MAX(K329:Z329)</f>
        <v>548.1268</v>
      </c>
      <c r="J329" s="14">
        <v>99.099000000000004</v>
      </c>
      <c r="K329" s="14">
        <f t="shared" si="34"/>
        <v>27.3</v>
      </c>
      <c r="L329" s="14">
        <v>96.242999999999995</v>
      </c>
      <c r="M329" s="17">
        <v>548.1268</v>
      </c>
      <c r="N329" s="17">
        <v>118.2414</v>
      </c>
      <c r="O329" s="14">
        <f t="shared" si="36"/>
        <v>95.55</v>
      </c>
      <c r="P329" s="14">
        <v>116.02499999999999</v>
      </c>
      <c r="Q329" s="14">
        <v>122.85000000000001</v>
      </c>
      <c r="R329" s="14">
        <f t="shared" si="37"/>
        <v>27.3</v>
      </c>
      <c r="S329" s="14">
        <v>94.409800000000004</v>
      </c>
      <c r="T329" s="14">
        <v>27.3</v>
      </c>
      <c r="U329" s="14">
        <f t="shared" si="38"/>
        <v>27.3</v>
      </c>
      <c r="V329" s="14">
        <v>26</v>
      </c>
      <c r="W329" s="14">
        <v>91.66</v>
      </c>
      <c r="X329" s="14">
        <v>105.40899999999999</v>
      </c>
      <c r="Y329" s="14">
        <f t="shared" si="39"/>
        <v>81.217499999999987</v>
      </c>
    </row>
    <row r="330" spans="1:25" x14ac:dyDescent="0.2">
      <c r="A330" s="25">
        <v>1700261</v>
      </c>
      <c r="B330" s="25"/>
      <c r="C330" s="2" t="s">
        <v>336</v>
      </c>
      <c r="D330" s="18">
        <v>81270</v>
      </c>
      <c r="E330" s="2" t="s">
        <v>0</v>
      </c>
      <c r="F330" s="14">
        <v>136.5</v>
      </c>
      <c r="G330" s="14">
        <f t="shared" si="35"/>
        <v>34.125</v>
      </c>
      <c r="H330" s="14">
        <f>MIN(J330:Y330)</f>
        <v>26</v>
      </c>
      <c r="I330" s="14">
        <f>MAX(K330:Z330)</f>
        <v>548.1268</v>
      </c>
      <c r="J330" s="14">
        <v>99.099000000000004</v>
      </c>
      <c r="K330" s="14">
        <f t="shared" si="34"/>
        <v>27.3</v>
      </c>
      <c r="L330" s="14">
        <v>96.242999999999995</v>
      </c>
      <c r="M330" s="17">
        <v>548.1268</v>
      </c>
      <c r="N330" s="17">
        <v>118.2414</v>
      </c>
      <c r="O330" s="14">
        <f t="shared" si="36"/>
        <v>95.55</v>
      </c>
      <c r="P330" s="14">
        <v>116.02499999999999</v>
      </c>
      <c r="Q330" s="14">
        <v>122.85000000000001</v>
      </c>
      <c r="R330" s="14">
        <f t="shared" si="37"/>
        <v>27.3</v>
      </c>
      <c r="S330" s="14">
        <v>94.409800000000004</v>
      </c>
      <c r="T330" s="14">
        <v>27.3</v>
      </c>
      <c r="U330" s="14">
        <f t="shared" si="38"/>
        <v>27.3</v>
      </c>
      <c r="V330" s="14">
        <v>26</v>
      </c>
      <c r="W330" s="14">
        <v>91.66</v>
      </c>
      <c r="X330" s="14">
        <v>105.40899999999999</v>
      </c>
      <c r="Y330" s="14">
        <f t="shared" si="39"/>
        <v>81.217499999999987</v>
      </c>
    </row>
    <row r="331" spans="1:25" x14ac:dyDescent="0.2">
      <c r="A331" s="25">
        <v>1700262</v>
      </c>
      <c r="B331" s="25"/>
      <c r="C331" s="2" t="s">
        <v>337</v>
      </c>
      <c r="D331" s="18">
        <v>81270</v>
      </c>
      <c r="E331" s="2" t="s">
        <v>0</v>
      </c>
      <c r="F331" s="14">
        <v>136.5</v>
      </c>
      <c r="G331" s="14">
        <f t="shared" si="35"/>
        <v>34.125</v>
      </c>
      <c r="H331" s="14">
        <f>MIN(J331:Y331)</f>
        <v>26</v>
      </c>
      <c r="I331" s="14">
        <f>MAX(K331:Z331)</f>
        <v>548.1268</v>
      </c>
      <c r="J331" s="14">
        <v>99.099000000000004</v>
      </c>
      <c r="K331" s="14">
        <f t="shared" si="34"/>
        <v>27.3</v>
      </c>
      <c r="L331" s="14">
        <v>96.242999999999995</v>
      </c>
      <c r="M331" s="17">
        <v>548.1268</v>
      </c>
      <c r="N331" s="17">
        <v>118.2414</v>
      </c>
      <c r="O331" s="14">
        <f t="shared" si="36"/>
        <v>95.55</v>
      </c>
      <c r="P331" s="14">
        <v>116.02499999999999</v>
      </c>
      <c r="Q331" s="14">
        <v>122.85000000000001</v>
      </c>
      <c r="R331" s="14">
        <f t="shared" si="37"/>
        <v>27.3</v>
      </c>
      <c r="S331" s="14">
        <v>94.409800000000004</v>
      </c>
      <c r="T331" s="14">
        <v>27.3</v>
      </c>
      <c r="U331" s="14">
        <f t="shared" si="38"/>
        <v>27.3</v>
      </c>
      <c r="V331" s="14">
        <v>26</v>
      </c>
      <c r="W331" s="14">
        <v>91.66</v>
      </c>
      <c r="X331" s="14">
        <v>105.40899999999999</v>
      </c>
      <c r="Y331" s="14">
        <f t="shared" si="39"/>
        <v>81.217499999999987</v>
      </c>
    </row>
    <row r="332" spans="1:25" x14ac:dyDescent="0.2">
      <c r="A332" s="25">
        <v>1700263</v>
      </c>
      <c r="B332" s="25"/>
      <c r="C332" s="2" t="s">
        <v>338</v>
      </c>
      <c r="D332" s="18">
        <v>81270</v>
      </c>
      <c r="E332" s="2" t="s">
        <v>0</v>
      </c>
      <c r="F332" s="14">
        <v>136.5</v>
      </c>
      <c r="G332" s="14">
        <f t="shared" si="35"/>
        <v>34.125</v>
      </c>
      <c r="H332" s="14">
        <f>MIN(J332:Y332)</f>
        <v>26</v>
      </c>
      <c r="I332" s="14">
        <f>MAX(K332:Z332)</f>
        <v>548.1268</v>
      </c>
      <c r="J332" s="14">
        <v>99.099000000000004</v>
      </c>
      <c r="K332" s="14">
        <f t="shared" si="34"/>
        <v>27.3</v>
      </c>
      <c r="L332" s="14">
        <v>96.242999999999995</v>
      </c>
      <c r="M332" s="17">
        <v>548.1268</v>
      </c>
      <c r="N332" s="17">
        <v>118.2414</v>
      </c>
      <c r="O332" s="14">
        <f t="shared" si="36"/>
        <v>95.55</v>
      </c>
      <c r="P332" s="14">
        <v>116.02499999999999</v>
      </c>
      <c r="Q332" s="14">
        <v>122.85000000000001</v>
      </c>
      <c r="R332" s="14">
        <f t="shared" si="37"/>
        <v>27.3</v>
      </c>
      <c r="S332" s="14">
        <v>94.409800000000004</v>
      </c>
      <c r="T332" s="14">
        <v>27.3</v>
      </c>
      <c r="U332" s="14">
        <f t="shared" si="38"/>
        <v>27.3</v>
      </c>
      <c r="V332" s="14">
        <v>26</v>
      </c>
      <c r="W332" s="14">
        <v>91.66</v>
      </c>
      <c r="X332" s="14">
        <v>105.40899999999999</v>
      </c>
      <c r="Y332" s="14">
        <f t="shared" si="39"/>
        <v>81.217499999999987</v>
      </c>
    </row>
    <row r="333" spans="1:25" x14ac:dyDescent="0.2">
      <c r="A333" s="25">
        <v>1700264</v>
      </c>
      <c r="B333" s="25"/>
      <c r="C333" s="2" t="s">
        <v>339</v>
      </c>
      <c r="D333" s="18">
        <v>81270</v>
      </c>
      <c r="E333" s="2" t="s">
        <v>0</v>
      </c>
      <c r="F333" s="14">
        <v>136.5</v>
      </c>
      <c r="G333" s="14">
        <f t="shared" si="35"/>
        <v>34.125</v>
      </c>
      <c r="H333" s="14">
        <f>MIN(J333:Y333)</f>
        <v>26</v>
      </c>
      <c r="I333" s="14">
        <f>MAX(K333:Z333)</f>
        <v>548.1268</v>
      </c>
      <c r="J333" s="14">
        <v>99.099000000000004</v>
      </c>
      <c r="K333" s="14">
        <f t="shared" si="34"/>
        <v>27.3</v>
      </c>
      <c r="L333" s="14">
        <v>96.242999999999995</v>
      </c>
      <c r="M333" s="17">
        <v>548.1268</v>
      </c>
      <c r="N333" s="17">
        <v>118.2414</v>
      </c>
      <c r="O333" s="14">
        <f t="shared" si="36"/>
        <v>95.55</v>
      </c>
      <c r="P333" s="14">
        <v>116.02499999999999</v>
      </c>
      <c r="Q333" s="14">
        <v>122.85000000000001</v>
      </c>
      <c r="R333" s="14">
        <f t="shared" si="37"/>
        <v>27.3</v>
      </c>
      <c r="S333" s="14">
        <v>94.409800000000004</v>
      </c>
      <c r="T333" s="14">
        <v>27.3</v>
      </c>
      <c r="U333" s="14">
        <f t="shared" si="38"/>
        <v>27.3</v>
      </c>
      <c r="V333" s="14">
        <v>26</v>
      </c>
      <c r="W333" s="14">
        <v>91.66</v>
      </c>
      <c r="X333" s="14">
        <v>105.40899999999999</v>
      </c>
      <c r="Y333" s="14">
        <f t="shared" si="39"/>
        <v>81.217499999999987</v>
      </c>
    </row>
    <row r="334" spans="1:25" x14ac:dyDescent="0.2">
      <c r="A334" s="25">
        <v>1700265</v>
      </c>
      <c r="B334" s="25"/>
      <c r="C334" s="2" t="s">
        <v>340</v>
      </c>
      <c r="D334" s="18">
        <v>81270</v>
      </c>
      <c r="E334" s="2" t="s">
        <v>0</v>
      </c>
      <c r="F334" s="14">
        <v>136.5</v>
      </c>
      <c r="G334" s="14">
        <f t="shared" si="35"/>
        <v>34.125</v>
      </c>
      <c r="H334" s="14">
        <f>MIN(J334:Y334)</f>
        <v>26</v>
      </c>
      <c r="I334" s="14">
        <f>MAX(K334:Z334)</f>
        <v>548.1268</v>
      </c>
      <c r="J334" s="14">
        <v>99.099000000000004</v>
      </c>
      <c r="K334" s="14">
        <f t="shared" si="34"/>
        <v>27.3</v>
      </c>
      <c r="L334" s="14">
        <v>96.242999999999995</v>
      </c>
      <c r="M334" s="17">
        <v>548.1268</v>
      </c>
      <c r="N334" s="17">
        <v>118.2414</v>
      </c>
      <c r="O334" s="14">
        <f t="shared" si="36"/>
        <v>95.55</v>
      </c>
      <c r="P334" s="14">
        <v>116.02499999999999</v>
      </c>
      <c r="Q334" s="14">
        <v>122.85000000000001</v>
      </c>
      <c r="R334" s="14">
        <f t="shared" si="37"/>
        <v>27.3</v>
      </c>
      <c r="S334" s="14">
        <v>94.409800000000004</v>
      </c>
      <c r="T334" s="14">
        <v>27.3</v>
      </c>
      <c r="U334" s="14">
        <f t="shared" si="38"/>
        <v>27.3</v>
      </c>
      <c r="V334" s="14">
        <v>26</v>
      </c>
      <c r="W334" s="14">
        <v>91.66</v>
      </c>
      <c r="X334" s="14">
        <v>105.40899999999999</v>
      </c>
      <c r="Y334" s="14">
        <f t="shared" si="39"/>
        <v>81.217499999999987</v>
      </c>
    </row>
    <row r="335" spans="1:25" x14ac:dyDescent="0.2">
      <c r="A335" s="25">
        <v>1700266</v>
      </c>
      <c r="B335" s="25"/>
      <c r="C335" s="2" t="s">
        <v>341</v>
      </c>
      <c r="D335" s="18">
        <v>81270</v>
      </c>
      <c r="E335" s="2" t="s">
        <v>0</v>
      </c>
      <c r="F335" s="14">
        <v>136.5</v>
      </c>
      <c r="G335" s="14">
        <f t="shared" si="35"/>
        <v>34.125</v>
      </c>
      <c r="H335" s="14">
        <f>MIN(J335:Y335)</f>
        <v>26</v>
      </c>
      <c r="I335" s="14">
        <f>MAX(K335:Z335)</f>
        <v>548.1268</v>
      </c>
      <c r="J335" s="14">
        <v>99.099000000000004</v>
      </c>
      <c r="K335" s="14">
        <f t="shared" si="34"/>
        <v>27.3</v>
      </c>
      <c r="L335" s="14">
        <v>96.242999999999995</v>
      </c>
      <c r="M335" s="17">
        <v>548.1268</v>
      </c>
      <c r="N335" s="17">
        <v>118.2414</v>
      </c>
      <c r="O335" s="14">
        <f t="shared" si="36"/>
        <v>95.55</v>
      </c>
      <c r="P335" s="14">
        <v>116.02499999999999</v>
      </c>
      <c r="Q335" s="14">
        <v>122.85000000000001</v>
      </c>
      <c r="R335" s="14">
        <f t="shared" si="37"/>
        <v>27.3</v>
      </c>
      <c r="S335" s="14">
        <v>94.409800000000004</v>
      </c>
      <c r="T335" s="14">
        <v>27.3</v>
      </c>
      <c r="U335" s="14">
        <f t="shared" si="38"/>
        <v>27.3</v>
      </c>
      <c r="V335" s="14">
        <v>26</v>
      </c>
      <c r="W335" s="14">
        <v>91.66</v>
      </c>
      <c r="X335" s="14">
        <v>105.40899999999999</v>
      </c>
      <c r="Y335" s="14">
        <f t="shared" si="39"/>
        <v>81.217499999999987</v>
      </c>
    </row>
    <row r="336" spans="1:25" x14ac:dyDescent="0.2">
      <c r="A336" s="25">
        <v>1700267</v>
      </c>
      <c r="B336" s="25"/>
      <c r="C336" s="2" t="s">
        <v>342</v>
      </c>
      <c r="D336" s="18">
        <v>84402</v>
      </c>
      <c r="E336" s="2" t="s">
        <v>0</v>
      </c>
      <c r="F336" s="14">
        <v>156.5</v>
      </c>
      <c r="G336" s="14">
        <f t="shared" si="35"/>
        <v>39.125</v>
      </c>
      <c r="H336" s="14">
        <f>MIN(J336:Y336)</f>
        <v>25.47</v>
      </c>
      <c r="I336" s="14">
        <f>MAX(K336:Z336)</f>
        <v>152.31059999999999</v>
      </c>
      <c r="J336" s="14">
        <v>113.619</v>
      </c>
      <c r="K336" s="14">
        <f t="shared" si="34"/>
        <v>31.3</v>
      </c>
      <c r="L336" s="14">
        <v>26.743500000000001</v>
      </c>
      <c r="M336" s="17">
        <v>152.31059999999999</v>
      </c>
      <c r="N336" s="17">
        <v>32.856299999999997</v>
      </c>
      <c r="O336" s="14">
        <f t="shared" si="36"/>
        <v>109.55</v>
      </c>
      <c r="P336" s="14">
        <v>133.02500000000001</v>
      </c>
      <c r="Q336" s="14">
        <v>140.85</v>
      </c>
      <c r="R336" s="14">
        <f t="shared" si="37"/>
        <v>31.3</v>
      </c>
      <c r="S336" s="14">
        <v>26.234099999999998</v>
      </c>
      <c r="T336" s="14">
        <v>31.3</v>
      </c>
      <c r="U336" s="14">
        <f t="shared" si="38"/>
        <v>31.3</v>
      </c>
      <c r="V336" s="14">
        <v>29.80952380952381</v>
      </c>
      <c r="W336" s="14">
        <v>25.47</v>
      </c>
      <c r="X336" s="14">
        <v>29.290499999999998</v>
      </c>
      <c r="Y336" s="14">
        <f t="shared" si="39"/>
        <v>93.117499999999993</v>
      </c>
    </row>
    <row r="337" spans="1:25" x14ac:dyDescent="0.2">
      <c r="A337" s="25">
        <v>1700268</v>
      </c>
      <c r="B337" s="25"/>
      <c r="C337" s="2" t="s">
        <v>343</v>
      </c>
      <c r="D337" s="18">
        <v>81270</v>
      </c>
      <c r="E337" s="2" t="s">
        <v>0</v>
      </c>
      <c r="F337" s="14">
        <v>136.5</v>
      </c>
      <c r="G337" s="14">
        <f t="shared" si="35"/>
        <v>34.125</v>
      </c>
      <c r="H337" s="14">
        <f>MIN(J337:Y337)</f>
        <v>26</v>
      </c>
      <c r="I337" s="14">
        <f>MAX(K337:Z337)</f>
        <v>548.1268</v>
      </c>
      <c r="J337" s="14">
        <v>99.099000000000004</v>
      </c>
      <c r="K337" s="14">
        <f t="shared" si="34"/>
        <v>27.3</v>
      </c>
      <c r="L337" s="14">
        <v>96.242999999999995</v>
      </c>
      <c r="M337" s="17">
        <v>548.1268</v>
      </c>
      <c r="N337" s="17">
        <v>118.2414</v>
      </c>
      <c r="O337" s="14">
        <f t="shared" si="36"/>
        <v>95.55</v>
      </c>
      <c r="P337" s="14">
        <v>116.02499999999999</v>
      </c>
      <c r="Q337" s="14">
        <v>122.85000000000001</v>
      </c>
      <c r="R337" s="14">
        <f t="shared" si="37"/>
        <v>27.3</v>
      </c>
      <c r="S337" s="14">
        <v>94.409800000000004</v>
      </c>
      <c r="T337" s="14">
        <v>27.3</v>
      </c>
      <c r="U337" s="14">
        <f t="shared" si="38"/>
        <v>27.3</v>
      </c>
      <c r="V337" s="14">
        <v>26</v>
      </c>
      <c r="W337" s="14">
        <v>91.66</v>
      </c>
      <c r="X337" s="14">
        <v>105.40899999999999</v>
      </c>
      <c r="Y337" s="14">
        <f t="shared" si="39"/>
        <v>81.217499999999987</v>
      </c>
    </row>
    <row r="338" spans="1:25" x14ac:dyDescent="0.2">
      <c r="A338" s="25">
        <v>1700269</v>
      </c>
      <c r="B338" s="25"/>
      <c r="C338" s="2" t="s">
        <v>344</v>
      </c>
      <c r="D338" s="18">
        <v>81270</v>
      </c>
      <c r="E338" s="2" t="s">
        <v>0</v>
      </c>
      <c r="F338" s="14">
        <v>136.5</v>
      </c>
      <c r="G338" s="14">
        <f t="shared" si="35"/>
        <v>34.125</v>
      </c>
      <c r="H338" s="14">
        <f>MIN(J338:Y338)</f>
        <v>26</v>
      </c>
      <c r="I338" s="14">
        <f>MAX(K338:Z338)</f>
        <v>548.1268</v>
      </c>
      <c r="J338" s="14">
        <v>99.099000000000004</v>
      </c>
      <c r="K338" s="14">
        <f t="shared" si="34"/>
        <v>27.3</v>
      </c>
      <c r="L338" s="14">
        <v>96.242999999999995</v>
      </c>
      <c r="M338" s="17">
        <v>548.1268</v>
      </c>
      <c r="N338" s="17">
        <v>118.2414</v>
      </c>
      <c r="O338" s="14">
        <f t="shared" si="36"/>
        <v>95.55</v>
      </c>
      <c r="P338" s="14">
        <v>116.02499999999999</v>
      </c>
      <c r="Q338" s="14">
        <v>122.85000000000001</v>
      </c>
      <c r="R338" s="14">
        <f t="shared" si="37"/>
        <v>27.3</v>
      </c>
      <c r="S338" s="14">
        <v>94.409800000000004</v>
      </c>
      <c r="T338" s="14">
        <v>27.3</v>
      </c>
      <c r="U338" s="14">
        <f t="shared" si="38"/>
        <v>27.3</v>
      </c>
      <c r="V338" s="14">
        <v>26</v>
      </c>
      <c r="W338" s="14">
        <v>91.66</v>
      </c>
      <c r="X338" s="14">
        <v>105.40899999999999</v>
      </c>
      <c r="Y338" s="14">
        <f t="shared" si="39"/>
        <v>81.217499999999987</v>
      </c>
    </row>
    <row r="339" spans="1:25" x14ac:dyDescent="0.2">
      <c r="A339" s="25">
        <v>1700270</v>
      </c>
      <c r="B339" s="25"/>
      <c r="C339" s="2" t="s">
        <v>345</v>
      </c>
      <c r="D339" s="18">
        <v>81270</v>
      </c>
      <c r="E339" s="2" t="s">
        <v>0</v>
      </c>
      <c r="F339" s="14">
        <v>136.5</v>
      </c>
      <c r="G339" s="14">
        <f t="shared" si="35"/>
        <v>34.125</v>
      </c>
      <c r="H339" s="14">
        <f>MIN(J339:Y339)</f>
        <v>26</v>
      </c>
      <c r="I339" s="14">
        <f>MAX(K339:Z339)</f>
        <v>548.1268</v>
      </c>
      <c r="J339" s="14">
        <v>99.099000000000004</v>
      </c>
      <c r="K339" s="14">
        <f t="shared" si="34"/>
        <v>27.3</v>
      </c>
      <c r="L339" s="14">
        <v>96.242999999999995</v>
      </c>
      <c r="M339" s="17">
        <v>548.1268</v>
      </c>
      <c r="N339" s="17">
        <v>118.2414</v>
      </c>
      <c r="O339" s="14">
        <f t="shared" si="36"/>
        <v>95.55</v>
      </c>
      <c r="P339" s="14">
        <v>116.02499999999999</v>
      </c>
      <c r="Q339" s="14">
        <v>122.85000000000001</v>
      </c>
      <c r="R339" s="14">
        <f t="shared" si="37"/>
        <v>27.3</v>
      </c>
      <c r="S339" s="14">
        <v>94.409800000000004</v>
      </c>
      <c r="T339" s="14">
        <v>27.3</v>
      </c>
      <c r="U339" s="14">
        <f t="shared" si="38"/>
        <v>27.3</v>
      </c>
      <c r="V339" s="14">
        <v>26</v>
      </c>
      <c r="W339" s="14">
        <v>91.66</v>
      </c>
      <c r="X339" s="14">
        <v>105.40899999999999</v>
      </c>
      <c r="Y339" s="14">
        <f t="shared" si="39"/>
        <v>81.217499999999987</v>
      </c>
    </row>
    <row r="340" spans="1:25" x14ac:dyDescent="0.2">
      <c r="A340" s="25">
        <v>1700271</v>
      </c>
      <c r="B340" s="25"/>
      <c r="C340" s="2" t="s">
        <v>346</v>
      </c>
      <c r="D340" s="18">
        <v>81270</v>
      </c>
      <c r="E340" s="2" t="s">
        <v>0</v>
      </c>
      <c r="F340" s="14">
        <v>136.5</v>
      </c>
      <c r="G340" s="14">
        <f t="shared" si="35"/>
        <v>34.125</v>
      </c>
      <c r="H340" s="14">
        <f>MIN(J340:Y340)</f>
        <v>26</v>
      </c>
      <c r="I340" s="14">
        <f>MAX(K340:Z340)</f>
        <v>548.1268</v>
      </c>
      <c r="J340" s="14">
        <v>99.099000000000004</v>
      </c>
      <c r="K340" s="14">
        <f t="shared" si="34"/>
        <v>27.3</v>
      </c>
      <c r="L340" s="14">
        <v>96.242999999999995</v>
      </c>
      <c r="M340" s="17">
        <v>548.1268</v>
      </c>
      <c r="N340" s="17">
        <v>118.2414</v>
      </c>
      <c r="O340" s="14">
        <f t="shared" si="36"/>
        <v>95.55</v>
      </c>
      <c r="P340" s="14">
        <v>116.02499999999999</v>
      </c>
      <c r="Q340" s="14">
        <v>122.85000000000001</v>
      </c>
      <c r="R340" s="14">
        <f t="shared" si="37"/>
        <v>27.3</v>
      </c>
      <c r="S340" s="14">
        <v>94.409800000000004</v>
      </c>
      <c r="T340" s="14">
        <v>27.3</v>
      </c>
      <c r="U340" s="14">
        <f t="shared" si="38"/>
        <v>27.3</v>
      </c>
      <c r="V340" s="14">
        <v>26</v>
      </c>
      <c r="W340" s="14">
        <v>91.66</v>
      </c>
      <c r="X340" s="14">
        <v>105.40899999999999</v>
      </c>
      <c r="Y340" s="14">
        <f t="shared" si="39"/>
        <v>81.217499999999987</v>
      </c>
    </row>
    <row r="341" spans="1:25" x14ac:dyDescent="0.2">
      <c r="A341" s="25">
        <v>1700272</v>
      </c>
      <c r="B341" s="25"/>
      <c r="C341" s="2" t="s">
        <v>347</v>
      </c>
      <c r="D341" s="18">
        <v>81270</v>
      </c>
      <c r="E341" s="2" t="s">
        <v>0</v>
      </c>
      <c r="F341" s="14">
        <v>136.5</v>
      </c>
      <c r="G341" s="14">
        <f t="shared" si="35"/>
        <v>34.125</v>
      </c>
      <c r="H341" s="14">
        <f>MIN(J341:Y341)</f>
        <v>26</v>
      </c>
      <c r="I341" s="14">
        <f>MAX(K341:Z341)</f>
        <v>548.1268</v>
      </c>
      <c r="J341" s="14">
        <v>99.099000000000004</v>
      </c>
      <c r="K341" s="14">
        <f t="shared" si="34"/>
        <v>27.3</v>
      </c>
      <c r="L341" s="14">
        <v>96.242999999999995</v>
      </c>
      <c r="M341" s="17">
        <v>548.1268</v>
      </c>
      <c r="N341" s="17">
        <v>118.2414</v>
      </c>
      <c r="O341" s="14">
        <f t="shared" si="36"/>
        <v>95.55</v>
      </c>
      <c r="P341" s="14">
        <v>116.02499999999999</v>
      </c>
      <c r="Q341" s="14">
        <v>122.85000000000001</v>
      </c>
      <c r="R341" s="14">
        <f t="shared" si="37"/>
        <v>27.3</v>
      </c>
      <c r="S341" s="14">
        <v>94.409800000000004</v>
      </c>
      <c r="T341" s="14">
        <v>27.3</v>
      </c>
      <c r="U341" s="14">
        <f t="shared" si="38"/>
        <v>27.3</v>
      </c>
      <c r="V341" s="14">
        <v>26</v>
      </c>
      <c r="W341" s="14">
        <v>91.66</v>
      </c>
      <c r="X341" s="14">
        <v>105.40899999999999</v>
      </c>
      <c r="Y341" s="14">
        <f t="shared" si="39"/>
        <v>81.217499999999987</v>
      </c>
    </row>
    <row r="342" spans="1:25" x14ac:dyDescent="0.2">
      <c r="A342" s="25">
        <v>1700273</v>
      </c>
      <c r="B342" s="25"/>
      <c r="C342" s="2" t="s">
        <v>348</v>
      </c>
      <c r="D342" s="18">
        <v>81270</v>
      </c>
      <c r="E342" s="2" t="s">
        <v>0</v>
      </c>
      <c r="F342" s="14">
        <v>136.5</v>
      </c>
      <c r="G342" s="14">
        <f t="shared" si="35"/>
        <v>34.125</v>
      </c>
      <c r="H342" s="14">
        <f>MIN(J342:Y342)</f>
        <v>26</v>
      </c>
      <c r="I342" s="14">
        <f>MAX(K342:Z342)</f>
        <v>548.1268</v>
      </c>
      <c r="J342" s="14">
        <v>99.099000000000004</v>
      </c>
      <c r="K342" s="14">
        <f t="shared" si="34"/>
        <v>27.3</v>
      </c>
      <c r="L342" s="14">
        <v>96.242999999999995</v>
      </c>
      <c r="M342" s="17">
        <v>548.1268</v>
      </c>
      <c r="N342" s="17">
        <v>118.2414</v>
      </c>
      <c r="O342" s="14">
        <f t="shared" si="36"/>
        <v>95.55</v>
      </c>
      <c r="P342" s="14">
        <v>116.02499999999999</v>
      </c>
      <c r="Q342" s="14">
        <v>122.85000000000001</v>
      </c>
      <c r="R342" s="14">
        <f t="shared" si="37"/>
        <v>27.3</v>
      </c>
      <c r="S342" s="14">
        <v>94.409800000000004</v>
      </c>
      <c r="T342" s="14">
        <v>27.3</v>
      </c>
      <c r="U342" s="14">
        <f t="shared" si="38"/>
        <v>27.3</v>
      </c>
      <c r="V342" s="14">
        <v>26</v>
      </c>
      <c r="W342" s="14">
        <v>91.66</v>
      </c>
      <c r="X342" s="14">
        <v>105.40899999999999</v>
      </c>
      <c r="Y342" s="14">
        <f t="shared" si="39"/>
        <v>81.217499999999987</v>
      </c>
    </row>
    <row r="343" spans="1:25" x14ac:dyDescent="0.2">
      <c r="A343" s="25">
        <v>1700274</v>
      </c>
      <c r="B343" s="25"/>
      <c r="C343" s="2" t="s">
        <v>349</v>
      </c>
      <c r="D343" s="18">
        <v>81270</v>
      </c>
      <c r="E343" s="2" t="s">
        <v>0</v>
      </c>
      <c r="F343" s="14">
        <v>136.5</v>
      </c>
      <c r="G343" s="14">
        <f t="shared" si="35"/>
        <v>34.125</v>
      </c>
      <c r="H343" s="14">
        <f>MIN(J343:Y343)</f>
        <v>26</v>
      </c>
      <c r="I343" s="14">
        <f>MAX(K343:Z343)</f>
        <v>548.1268</v>
      </c>
      <c r="J343" s="14">
        <v>99.099000000000004</v>
      </c>
      <c r="K343" s="14">
        <f t="shared" si="34"/>
        <v>27.3</v>
      </c>
      <c r="L343" s="14">
        <v>96.242999999999995</v>
      </c>
      <c r="M343" s="17">
        <v>548.1268</v>
      </c>
      <c r="N343" s="17">
        <v>118.2414</v>
      </c>
      <c r="O343" s="14">
        <f t="shared" si="36"/>
        <v>95.55</v>
      </c>
      <c r="P343" s="14">
        <v>116.02499999999999</v>
      </c>
      <c r="Q343" s="14">
        <v>122.85000000000001</v>
      </c>
      <c r="R343" s="14">
        <f t="shared" si="37"/>
        <v>27.3</v>
      </c>
      <c r="S343" s="14">
        <v>94.409800000000004</v>
      </c>
      <c r="T343" s="14">
        <v>27.3</v>
      </c>
      <c r="U343" s="14">
        <f t="shared" si="38"/>
        <v>27.3</v>
      </c>
      <c r="V343" s="14">
        <v>26</v>
      </c>
      <c r="W343" s="14">
        <v>91.66</v>
      </c>
      <c r="X343" s="14">
        <v>105.40899999999999</v>
      </c>
      <c r="Y343" s="14">
        <f t="shared" si="39"/>
        <v>81.217499999999987</v>
      </c>
    </row>
    <row r="344" spans="1:25" x14ac:dyDescent="0.2">
      <c r="A344" s="25">
        <v>1700280</v>
      </c>
      <c r="B344" s="25"/>
      <c r="C344" s="2" t="s">
        <v>350</v>
      </c>
      <c r="D344" s="18">
        <v>0</v>
      </c>
      <c r="E344" s="2" t="s">
        <v>0</v>
      </c>
      <c r="F344" s="14">
        <v>27.06</v>
      </c>
      <c r="G344" s="14">
        <f t="shared" si="35"/>
        <v>6.7649999999999997</v>
      </c>
      <c r="H344" s="14">
        <f>MIN(J344:Y344)</f>
        <v>5.4119999999999999</v>
      </c>
      <c r="I344" s="14">
        <f>MAX(K344:Z344)</f>
        <v>24.353999999999999</v>
      </c>
      <c r="J344" s="14">
        <v>19.64556</v>
      </c>
      <c r="K344" s="14">
        <f t="shared" ref="K344:K407" si="40">F344*0.2</f>
        <v>5.4119999999999999</v>
      </c>
      <c r="L344" s="17" t="s">
        <v>6399</v>
      </c>
      <c r="M344" s="17" t="s">
        <v>6399</v>
      </c>
      <c r="N344" s="17" t="s">
        <v>6399</v>
      </c>
      <c r="O344" s="14">
        <f t="shared" si="36"/>
        <v>18.941999999999997</v>
      </c>
      <c r="P344" s="14">
        <v>23.000999999999998</v>
      </c>
      <c r="Q344" s="14">
        <v>24.353999999999999</v>
      </c>
      <c r="R344" s="14">
        <f t="shared" si="37"/>
        <v>5.4119999999999999</v>
      </c>
      <c r="S344" s="17" t="s">
        <v>6399</v>
      </c>
      <c r="T344" s="14" t="s">
        <v>6399</v>
      </c>
      <c r="U344" s="14">
        <f t="shared" si="38"/>
        <v>5.4119999999999999</v>
      </c>
      <c r="V344" s="14" t="s">
        <v>6399</v>
      </c>
      <c r="W344" s="14" t="s">
        <v>6399</v>
      </c>
      <c r="X344" s="14" t="s">
        <v>6399</v>
      </c>
      <c r="Y344" s="14">
        <f t="shared" si="39"/>
        <v>16.100699999999996</v>
      </c>
    </row>
    <row r="345" spans="1:25" x14ac:dyDescent="0.2">
      <c r="A345" s="25">
        <v>1700281</v>
      </c>
      <c r="B345" s="25"/>
      <c r="C345" s="2" t="s">
        <v>352</v>
      </c>
      <c r="D345" s="18">
        <v>0</v>
      </c>
      <c r="E345" s="2" t="s">
        <v>0</v>
      </c>
      <c r="F345" s="14">
        <v>46.86</v>
      </c>
      <c r="G345" s="14">
        <f t="shared" si="35"/>
        <v>11.715</v>
      </c>
      <c r="H345" s="14">
        <f>MIN(J345:Y345)</f>
        <v>9.3719999999999999</v>
      </c>
      <c r="I345" s="14">
        <f>MAX(K345:Z345)</f>
        <v>42.173999999999999</v>
      </c>
      <c r="J345" s="14">
        <v>34.020359999999997</v>
      </c>
      <c r="K345" s="14">
        <f t="shared" si="40"/>
        <v>9.3719999999999999</v>
      </c>
      <c r="L345" s="17" t="s">
        <v>6399</v>
      </c>
      <c r="M345" s="17" t="s">
        <v>6399</v>
      </c>
      <c r="N345" s="17" t="s">
        <v>6399</v>
      </c>
      <c r="O345" s="14">
        <f t="shared" si="36"/>
        <v>32.802</v>
      </c>
      <c r="P345" s="14">
        <v>39.830999999999996</v>
      </c>
      <c r="Q345" s="14">
        <v>42.173999999999999</v>
      </c>
      <c r="R345" s="14">
        <f t="shared" si="37"/>
        <v>9.3719999999999999</v>
      </c>
      <c r="S345" s="17" t="s">
        <v>6399</v>
      </c>
      <c r="T345" s="14" t="s">
        <v>6399</v>
      </c>
      <c r="U345" s="14">
        <f t="shared" si="38"/>
        <v>9.3719999999999999</v>
      </c>
      <c r="V345" s="14" t="s">
        <v>6399</v>
      </c>
      <c r="W345" s="14" t="s">
        <v>6399</v>
      </c>
      <c r="X345" s="14" t="s">
        <v>6399</v>
      </c>
      <c r="Y345" s="14">
        <f t="shared" si="39"/>
        <v>27.881699999999995</v>
      </c>
    </row>
    <row r="346" spans="1:25" x14ac:dyDescent="0.2">
      <c r="A346" s="25">
        <v>1700282</v>
      </c>
      <c r="B346" s="25"/>
      <c r="C346" s="2" t="s">
        <v>353</v>
      </c>
      <c r="D346" s="18">
        <v>0</v>
      </c>
      <c r="E346" s="2" t="s">
        <v>0</v>
      </c>
      <c r="F346" s="14">
        <v>40.200000000000003</v>
      </c>
      <c r="G346" s="14">
        <f t="shared" si="35"/>
        <v>10.050000000000001</v>
      </c>
      <c r="H346" s="14">
        <f>MIN(J346:Y346)</f>
        <v>8.0400000000000009</v>
      </c>
      <c r="I346" s="14">
        <f>MAX(K346:Z346)</f>
        <v>36.180000000000007</v>
      </c>
      <c r="J346" s="14">
        <v>29.185200000000002</v>
      </c>
      <c r="K346" s="14">
        <f t="shared" si="40"/>
        <v>8.0400000000000009</v>
      </c>
      <c r="L346" s="17" t="s">
        <v>6399</v>
      </c>
      <c r="M346" s="17" t="s">
        <v>6399</v>
      </c>
      <c r="N346" s="17" t="s">
        <v>6399</v>
      </c>
      <c r="O346" s="14">
        <f t="shared" si="36"/>
        <v>28.14</v>
      </c>
      <c r="P346" s="14">
        <v>34.17</v>
      </c>
      <c r="Q346" s="14">
        <v>36.180000000000007</v>
      </c>
      <c r="R346" s="14">
        <f t="shared" si="37"/>
        <v>8.0400000000000009</v>
      </c>
      <c r="S346" s="17" t="s">
        <v>6399</v>
      </c>
      <c r="T346" s="14" t="s">
        <v>6399</v>
      </c>
      <c r="U346" s="14">
        <f t="shared" si="38"/>
        <v>8.0400000000000009</v>
      </c>
      <c r="V346" s="14" t="s">
        <v>6399</v>
      </c>
      <c r="W346" s="14" t="s">
        <v>6399</v>
      </c>
      <c r="X346" s="14" t="s">
        <v>6399</v>
      </c>
      <c r="Y346" s="14">
        <f t="shared" si="39"/>
        <v>23.919</v>
      </c>
    </row>
    <row r="347" spans="1:25" x14ac:dyDescent="0.2">
      <c r="A347" s="25">
        <v>1700310</v>
      </c>
      <c r="B347" s="25"/>
      <c r="C347" s="2" t="s">
        <v>356</v>
      </c>
      <c r="D347" s="18">
        <v>89051</v>
      </c>
      <c r="E347" s="2" t="s">
        <v>0</v>
      </c>
      <c r="F347" s="14">
        <v>28</v>
      </c>
      <c r="G347" s="14">
        <f t="shared" si="35"/>
        <v>7.0000000000000009</v>
      </c>
      <c r="H347" s="14">
        <f>MIN(J347:Y347)</f>
        <v>5.3333333333333339</v>
      </c>
      <c r="I347" s="14">
        <f>MAX(K347:Z347)</f>
        <v>33.488</v>
      </c>
      <c r="J347" s="14">
        <v>20.327999999999999</v>
      </c>
      <c r="K347" s="14">
        <f t="shared" si="40"/>
        <v>5.6000000000000005</v>
      </c>
      <c r="L347" s="14">
        <v>5.88</v>
      </c>
      <c r="M347" s="17">
        <v>33.488</v>
      </c>
      <c r="N347" s="17">
        <v>7.2239999999999993</v>
      </c>
      <c r="O347" s="14">
        <f t="shared" si="36"/>
        <v>19.599999999999998</v>
      </c>
      <c r="P347" s="14">
        <v>23.8</v>
      </c>
      <c r="Q347" s="14">
        <v>25.2</v>
      </c>
      <c r="R347" s="14">
        <f t="shared" si="37"/>
        <v>5.6000000000000005</v>
      </c>
      <c r="S347" s="14">
        <v>5.7679999999999998</v>
      </c>
      <c r="T347" s="14">
        <v>5.6000000000000005</v>
      </c>
      <c r="U347" s="14">
        <f t="shared" si="38"/>
        <v>5.6000000000000005</v>
      </c>
      <c r="V347" s="14">
        <v>5.3333333333333339</v>
      </c>
      <c r="W347" s="14">
        <v>5.6</v>
      </c>
      <c r="X347" s="14">
        <v>6.4399999999999995</v>
      </c>
      <c r="Y347" s="14">
        <f t="shared" si="39"/>
        <v>16.66</v>
      </c>
    </row>
    <row r="348" spans="1:25" x14ac:dyDescent="0.2">
      <c r="A348" s="25">
        <v>1700314</v>
      </c>
      <c r="B348" s="25"/>
      <c r="C348" s="2" t="s">
        <v>357</v>
      </c>
      <c r="D348" s="18">
        <v>85007</v>
      </c>
      <c r="E348" s="2" t="s">
        <v>0</v>
      </c>
      <c r="F348" s="14">
        <v>230.48</v>
      </c>
      <c r="G348" s="14">
        <f t="shared" si="35"/>
        <v>57.620000000000005</v>
      </c>
      <c r="H348" s="14">
        <f>MIN(J348:Y348)</f>
        <v>3.8</v>
      </c>
      <c r="I348" s="14">
        <f>MAX(K348:Z348)</f>
        <v>207.43199999999999</v>
      </c>
      <c r="J348" s="14">
        <v>167.32847999999998</v>
      </c>
      <c r="K348" s="14">
        <f t="shared" si="40"/>
        <v>46.096000000000004</v>
      </c>
      <c r="L348" s="14">
        <v>3.9899999999999998</v>
      </c>
      <c r="M348" s="17">
        <v>22.724</v>
      </c>
      <c r="N348" s="17">
        <v>4.9020000000000001</v>
      </c>
      <c r="O348" s="14">
        <f t="shared" si="36"/>
        <v>161.33599999999998</v>
      </c>
      <c r="P348" s="14">
        <v>195.90799999999999</v>
      </c>
      <c r="Q348" s="14">
        <v>207.43199999999999</v>
      </c>
      <c r="R348" s="14">
        <f t="shared" si="37"/>
        <v>46.096000000000004</v>
      </c>
      <c r="S348" s="14">
        <v>3.9139999999999997</v>
      </c>
      <c r="T348" s="14">
        <v>46.096000000000004</v>
      </c>
      <c r="U348" s="14">
        <f t="shared" si="38"/>
        <v>46.096000000000004</v>
      </c>
      <c r="V348" s="14">
        <v>43.900952380952383</v>
      </c>
      <c r="W348" s="14">
        <v>3.8</v>
      </c>
      <c r="X348" s="14">
        <v>4.3699999999999992</v>
      </c>
      <c r="Y348" s="14">
        <f t="shared" si="39"/>
        <v>137.13559999999998</v>
      </c>
    </row>
    <row r="349" spans="1:25" x14ac:dyDescent="0.2">
      <c r="A349" s="25">
        <v>1700315</v>
      </c>
      <c r="B349" s="25"/>
      <c r="C349" s="2" t="s">
        <v>358</v>
      </c>
      <c r="D349" s="18">
        <v>85025</v>
      </c>
      <c r="E349" s="2" t="s">
        <v>0</v>
      </c>
      <c r="F349" s="14">
        <v>185.85</v>
      </c>
      <c r="G349" s="14">
        <f t="shared" si="35"/>
        <v>46.462500000000006</v>
      </c>
      <c r="H349" s="14">
        <f>MIN(J349:Y349)</f>
        <v>7.7700000000000005</v>
      </c>
      <c r="I349" s="14">
        <f>MAX(K349:Z349)</f>
        <v>167.26499999999999</v>
      </c>
      <c r="J349" s="14">
        <v>134.9271</v>
      </c>
      <c r="K349" s="14">
        <f t="shared" si="40"/>
        <v>37.17</v>
      </c>
      <c r="L349" s="14">
        <v>8.1585000000000001</v>
      </c>
      <c r="M349" s="17">
        <v>46.464599999999997</v>
      </c>
      <c r="N349" s="17">
        <v>10.023299999999999</v>
      </c>
      <c r="O349" s="14">
        <f t="shared" si="36"/>
        <v>130.095</v>
      </c>
      <c r="P349" s="14">
        <v>157.9725</v>
      </c>
      <c r="Q349" s="14">
        <v>167.26499999999999</v>
      </c>
      <c r="R349" s="14">
        <f t="shared" si="37"/>
        <v>37.17</v>
      </c>
      <c r="S349" s="14">
        <v>8.0030999999999999</v>
      </c>
      <c r="T349" s="14">
        <v>37.17</v>
      </c>
      <c r="U349" s="14">
        <f t="shared" si="38"/>
        <v>37.17</v>
      </c>
      <c r="V349" s="14">
        <v>35.4</v>
      </c>
      <c r="W349" s="14">
        <v>7.7700000000000005</v>
      </c>
      <c r="X349" s="14">
        <v>8.9354999999999993</v>
      </c>
      <c r="Y349" s="14">
        <f t="shared" si="39"/>
        <v>110.58074999999999</v>
      </c>
    </row>
    <row r="350" spans="1:25" x14ac:dyDescent="0.2">
      <c r="A350" s="25">
        <v>1700316</v>
      </c>
      <c r="B350" s="25"/>
      <c r="C350" s="2" t="s">
        <v>359</v>
      </c>
      <c r="D350" s="18">
        <v>85007</v>
      </c>
      <c r="E350" s="2" t="s">
        <v>0</v>
      </c>
      <c r="F350" s="14">
        <v>230.48</v>
      </c>
      <c r="G350" s="14">
        <f t="shared" si="35"/>
        <v>57.620000000000005</v>
      </c>
      <c r="H350" s="14">
        <f>MIN(J350:Y350)</f>
        <v>3.8</v>
      </c>
      <c r="I350" s="14">
        <f>MAX(K350:Z350)</f>
        <v>207.43199999999999</v>
      </c>
      <c r="J350" s="14">
        <v>167.32847999999998</v>
      </c>
      <c r="K350" s="14">
        <f t="shared" si="40"/>
        <v>46.096000000000004</v>
      </c>
      <c r="L350" s="14">
        <v>3.9899999999999998</v>
      </c>
      <c r="M350" s="17">
        <v>22.724</v>
      </c>
      <c r="N350" s="17">
        <v>4.9020000000000001</v>
      </c>
      <c r="O350" s="14">
        <f t="shared" si="36"/>
        <v>161.33599999999998</v>
      </c>
      <c r="P350" s="14">
        <v>195.90799999999999</v>
      </c>
      <c r="Q350" s="14">
        <v>207.43199999999999</v>
      </c>
      <c r="R350" s="14">
        <f t="shared" si="37"/>
        <v>46.096000000000004</v>
      </c>
      <c r="S350" s="14">
        <v>3.9139999999999997</v>
      </c>
      <c r="T350" s="14">
        <v>46.096000000000004</v>
      </c>
      <c r="U350" s="14">
        <f t="shared" si="38"/>
        <v>46.096000000000004</v>
      </c>
      <c r="V350" s="14">
        <v>43.900952380952383</v>
      </c>
      <c r="W350" s="14">
        <v>3.8</v>
      </c>
      <c r="X350" s="14">
        <v>4.3699999999999992</v>
      </c>
      <c r="Y350" s="14">
        <f t="shared" si="39"/>
        <v>137.13559999999998</v>
      </c>
    </row>
    <row r="351" spans="1:25" x14ac:dyDescent="0.2">
      <c r="A351" s="25">
        <v>1700317</v>
      </c>
      <c r="B351" s="25"/>
      <c r="C351" s="2" t="s">
        <v>360</v>
      </c>
      <c r="D351" s="18">
        <v>89051</v>
      </c>
      <c r="E351" s="2" t="s">
        <v>0</v>
      </c>
      <c r="F351" s="14">
        <v>220.5</v>
      </c>
      <c r="G351" s="14">
        <f t="shared" si="35"/>
        <v>55.125</v>
      </c>
      <c r="H351" s="14">
        <f>MIN(J351:Y351)</f>
        <v>5.6</v>
      </c>
      <c r="I351" s="14">
        <f>MAX(K351:Z351)</f>
        <v>198.45000000000002</v>
      </c>
      <c r="J351" s="14">
        <v>160.083</v>
      </c>
      <c r="K351" s="14">
        <f t="shared" si="40"/>
        <v>44.1</v>
      </c>
      <c r="L351" s="14">
        <v>5.88</v>
      </c>
      <c r="M351" s="17">
        <v>33.488</v>
      </c>
      <c r="N351" s="17">
        <v>7.2239999999999993</v>
      </c>
      <c r="O351" s="14">
        <f t="shared" si="36"/>
        <v>154.35</v>
      </c>
      <c r="P351" s="14">
        <v>187.42499999999998</v>
      </c>
      <c r="Q351" s="14">
        <v>198.45000000000002</v>
      </c>
      <c r="R351" s="14">
        <f t="shared" si="37"/>
        <v>44.1</v>
      </c>
      <c r="S351" s="14">
        <v>5.7679999999999998</v>
      </c>
      <c r="T351" s="14">
        <v>44.1</v>
      </c>
      <c r="U351" s="14">
        <f t="shared" si="38"/>
        <v>44.1</v>
      </c>
      <c r="V351" s="14">
        <v>42</v>
      </c>
      <c r="W351" s="14">
        <v>5.6</v>
      </c>
      <c r="X351" s="14">
        <v>6.4399999999999995</v>
      </c>
      <c r="Y351" s="14">
        <f t="shared" si="39"/>
        <v>131.19749999999999</v>
      </c>
    </row>
    <row r="352" spans="1:25" x14ac:dyDescent="0.2">
      <c r="A352" s="25">
        <v>1700318</v>
      </c>
      <c r="B352" s="25"/>
      <c r="C352" s="2" t="s">
        <v>361</v>
      </c>
      <c r="D352" s="18">
        <v>89050</v>
      </c>
      <c r="E352" s="2" t="s">
        <v>0</v>
      </c>
      <c r="F352" s="14">
        <v>170.1</v>
      </c>
      <c r="G352" s="14">
        <f t="shared" si="35"/>
        <v>42.525000000000006</v>
      </c>
      <c r="H352" s="14">
        <f>MIN(J352:Y352)</f>
        <v>4.72</v>
      </c>
      <c r="I352" s="14">
        <f>MAX(K352:Z352)</f>
        <v>153.09</v>
      </c>
      <c r="J352" s="14">
        <v>123.4926</v>
      </c>
      <c r="K352" s="14">
        <f t="shared" si="40"/>
        <v>34.020000000000003</v>
      </c>
      <c r="L352" s="14">
        <v>4.9559999999999995</v>
      </c>
      <c r="M352" s="17">
        <v>28.2256</v>
      </c>
      <c r="N352" s="17">
        <v>6.0888</v>
      </c>
      <c r="O352" s="14">
        <f t="shared" si="36"/>
        <v>119.07</v>
      </c>
      <c r="P352" s="14">
        <v>144.58499999999998</v>
      </c>
      <c r="Q352" s="14">
        <v>153.09</v>
      </c>
      <c r="R352" s="14">
        <f t="shared" si="37"/>
        <v>34.020000000000003</v>
      </c>
      <c r="S352" s="14">
        <v>4.8616000000000001</v>
      </c>
      <c r="T352" s="14">
        <v>34.020000000000003</v>
      </c>
      <c r="U352" s="14">
        <f t="shared" si="38"/>
        <v>34.020000000000003</v>
      </c>
      <c r="V352" s="14">
        <v>32.4</v>
      </c>
      <c r="W352" s="14">
        <v>4.72</v>
      </c>
      <c r="X352" s="14">
        <v>5.427999999999999</v>
      </c>
      <c r="Y352" s="14">
        <f t="shared" si="39"/>
        <v>101.20949999999998</v>
      </c>
    </row>
    <row r="353" spans="1:25" x14ac:dyDescent="0.2">
      <c r="A353" s="25">
        <v>1700319</v>
      </c>
      <c r="B353" s="25"/>
      <c r="C353" s="2" t="s">
        <v>362</v>
      </c>
      <c r="D353" s="18">
        <v>85610</v>
      </c>
      <c r="E353" s="2" t="s">
        <v>0</v>
      </c>
      <c r="F353" s="14">
        <v>277.2</v>
      </c>
      <c r="G353" s="14">
        <f t="shared" si="35"/>
        <v>69.3</v>
      </c>
      <c r="H353" s="14">
        <f>MIN(J353:Y353)</f>
        <v>4.29</v>
      </c>
      <c r="I353" s="14">
        <f>MAX(K353:Z353)</f>
        <v>249.48</v>
      </c>
      <c r="J353" s="14">
        <v>201.24719999999999</v>
      </c>
      <c r="K353" s="14">
        <f t="shared" si="40"/>
        <v>55.44</v>
      </c>
      <c r="L353" s="14">
        <v>4.5045000000000002</v>
      </c>
      <c r="M353" s="17">
        <v>25.654200000000003</v>
      </c>
      <c r="N353" s="17">
        <v>5.5341000000000005</v>
      </c>
      <c r="O353" s="14">
        <f t="shared" si="36"/>
        <v>194.04</v>
      </c>
      <c r="P353" s="14">
        <v>235.61999999999998</v>
      </c>
      <c r="Q353" s="14">
        <v>249.48</v>
      </c>
      <c r="R353" s="14">
        <f t="shared" si="37"/>
        <v>55.44</v>
      </c>
      <c r="S353" s="14">
        <v>4.4187000000000003</v>
      </c>
      <c r="T353" s="14">
        <v>55.44</v>
      </c>
      <c r="U353" s="14">
        <f t="shared" si="38"/>
        <v>55.44</v>
      </c>
      <c r="V353" s="14">
        <v>52.8</v>
      </c>
      <c r="W353" s="14">
        <v>4.29</v>
      </c>
      <c r="X353" s="14">
        <v>4.9334999999999996</v>
      </c>
      <c r="Y353" s="14">
        <f t="shared" si="39"/>
        <v>164.93399999999997</v>
      </c>
    </row>
    <row r="354" spans="1:25" x14ac:dyDescent="0.2">
      <c r="A354" s="25">
        <v>1700320</v>
      </c>
      <c r="B354" s="25"/>
      <c r="C354" s="2" t="s">
        <v>363</v>
      </c>
      <c r="D354" s="18">
        <v>85730</v>
      </c>
      <c r="E354" s="2" t="s">
        <v>0</v>
      </c>
      <c r="F354" s="14">
        <v>226.8</v>
      </c>
      <c r="G354" s="14">
        <f t="shared" si="35"/>
        <v>56.70000000000001</v>
      </c>
      <c r="H354" s="14">
        <f>MIN(J354:Y354)</f>
        <v>6.01</v>
      </c>
      <c r="I354" s="14">
        <f>MAX(K354:Z354)</f>
        <v>204.12</v>
      </c>
      <c r="J354" s="14">
        <v>164.6568</v>
      </c>
      <c r="K354" s="14">
        <f t="shared" si="40"/>
        <v>45.360000000000007</v>
      </c>
      <c r="L354" s="14">
        <v>6.3105000000000002</v>
      </c>
      <c r="M354" s="17">
        <v>35.939799999999998</v>
      </c>
      <c r="N354" s="17">
        <v>7.7529000000000003</v>
      </c>
      <c r="O354" s="14">
        <f t="shared" si="36"/>
        <v>158.76</v>
      </c>
      <c r="P354" s="14">
        <v>192.78</v>
      </c>
      <c r="Q354" s="14">
        <v>204.12</v>
      </c>
      <c r="R354" s="14">
        <f t="shared" si="37"/>
        <v>45.360000000000007</v>
      </c>
      <c r="S354" s="14">
        <v>6.1902999999999997</v>
      </c>
      <c r="T354" s="14">
        <v>45.360000000000007</v>
      </c>
      <c r="U354" s="14">
        <f t="shared" si="38"/>
        <v>45.360000000000007</v>
      </c>
      <c r="V354" s="14">
        <v>43.2</v>
      </c>
      <c r="W354" s="14">
        <v>6.01</v>
      </c>
      <c r="X354" s="14">
        <v>6.9114999999999993</v>
      </c>
      <c r="Y354" s="14">
        <f t="shared" si="39"/>
        <v>134.946</v>
      </c>
    </row>
    <row r="355" spans="1:25" x14ac:dyDescent="0.2">
      <c r="A355" s="25">
        <v>1700321</v>
      </c>
      <c r="B355" s="25"/>
      <c r="C355" s="2" t="s">
        <v>364</v>
      </c>
      <c r="D355" s="18">
        <v>85730</v>
      </c>
      <c r="E355" s="2" t="s">
        <v>0</v>
      </c>
      <c r="F355" s="14">
        <v>504</v>
      </c>
      <c r="G355" s="14">
        <f t="shared" si="35"/>
        <v>126.00000000000001</v>
      </c>
      <c r="H355" s="14">
        <f>MIN(J355:Y355)</f>
        <v>6.01</v>
      </c>
      <c r="I355" s="14">
        <f>MAX(K355:Z355)</f>
        <v>453.6</v>
      </c>
      <c r="J355" s="14">
        <v>365.904</v>
      </c>
      <c r="K355" s="14">
        <f t="shared" si="40"/>
        <v>100.80000000000001</v>
      </c>
      <c r="L355" s="14">
        <v>6.3105000000000002</v>
      </c>
      <c r="M355" s="17">
        <v>35.939799999999998</v>
      </c>
      <c r="N355" s="17">
        <v>7.7529000000000003</v>
      </c>
      <c r="O355" s="14">
        <f t="shared" si="36"/>
        <v>352.79999999999995</v>
      </c>
      <c r="P355" s="14">
        <v>428.4</v>
      </c>
      <c r="Q355" s="14">
        <v>453.6</v>
      </c>
      <c r="R355" s="14">
        <f t="shared" si="37"/>
        <v>100.80000000000001</v>
      </c>
      <c r="S355" s="14">
        <v>6.1902999999999997</v>
      </c>
      <c r="T355" s="14">
        <v>100.80000000000001</v>
      </c>
      <c r="U355" s="14">
        <f t="shared" si="38"/>
        <v>100.80000000000001</v>
      </c>
      <c r="V355" s="14">
        <v>96</v>
      </c>
      <c r="W355" s="14">
        <v>6.01</v>
      </c>
      <c r="X355" s="14">
        <v>6.9114999999999993</v>
      </c>
      <c r="Y355" s="14">
        <f t="shared" si="39"/>
        <v>299.87999999999994</v>
      </c>
    </row>
    <row r="356" spans="1:25" x14ac:dyDescent="0.2">
      <c r="A356" s="25">
        <v>1700322</v>
      </c>
      <c r="B356" s="25"/>
      <c r="C356" s="2" t="s">
        <v>365</v>
      </c>
      <c r="D356" s="18">
        <v>84588</v>
      </c>
      <c r="E356" s="2" t="s">
        <v>0</v>
      </c>
      <c r="F356" s="14">
        <v>495.54</v>
      </c>
      <c r="G356" s="14">
        <f t="shared" si="35"/>
        <v>123.88500000000001</v>
      </c>
      <c r="H356" s="14">
        <f>MIN(J356:Y356)</f>
        <v>33.94</v>
      </c>
      <c r="I356" s="14">
        <f>MAX(K356:Z356)</f>
        <v>445.98600000000005</v>
      </c>
      <c r="J356" s="14">
        <v>359.76204000000001</v>
      </c>
      <c r="K356" s="14">
        <f t="shared" si="40"/>
        <v>99.108000000000004</v>
      </c>
      <c r="L356" s="14">
        <v>35.637</v>
      </c>
      <c r="M356" s="17">
        <v>202.96119999999999</v>
      </c>
      <c r="N356" s="17">
        <v>43.782599999999995</v>
      </c>
      <c r="O356" s="14">
        <f t="shared" si="36"/>
        <v>346.87799999999999</v>
      </c>
      <c r="P356" s="14">
        <v>421.209</v>
      </c>
      <c r="Q356" s="14">
        <v>445.98600000000005</v>
      </c>
      <c r="R356" s="14">
        <f t="shared" si="37"/>
        <v>99.108000000000004</v>
      </c>
      <c r="S356" s="14">
        <v>34.958199999999998</v>
      </c>
      <c r="T356" s="14">
        <v>99.108000000000004</v>
      </c>
      <c r="U356" s="14">
        <f t="shared" si="38"/>
        <v>99.108000000000004</v>
      </c>
      <c r="V356" s="14">
        <v>94.388571428571424</v>
      </c>
      <c r="W356" s="14">
        <v>33.94</v>
      </c>
      <c r="X356" s="14">
        <v>39.030999999999992</v>
      </c>
      <c r="Y356" s="14">
        <f t="shared" si="39"/>
        <v>294.84629999999999</v>
      </c>
    </row>
    <row r="357" spans="1:25" x14ac:dyDescent="0.2">
      <c r="A357" s="25">
        <v>1700323</v>
      </c>
      <c r="B357" s="25"/>
      <c r="C357" s="2" t="s">
        <v>366</v>
      </c>
      <c r="D357" s="18">
        <v>87899</v>
      </c>
      <c r="E357" s="2" t="s">
        <v>0</v>
      </c>
      <c r="F357" s="14">
        <v>80.349999999999994</v>
      </c>
      <c r="G357" s="14">
        <f t="shared" si="35"/>
        <v>20.087499999999999</v>
      </c>
      <c r="H357" s="14">
        <f>MIN(J357:Y357)</f>
        <v>15.304761904761904</v>
      </c>
      <c r="I357" s="14">
        <f>MAX(K357:Z357)</f>
        <v>96.098600000000005</v>
      </c>
      <c r="J357" s="14">
        <v>58.334099999999992</v>
      </c>
      <c r="K357" s="14">
        <f t="shared" si="40"/>
        <v>16.07</v>
      </c>
      <c r="L357" s="14">
        <v>16.8735</v>
      </c>
      <c r="M357" s="17">
        <v>96.098600000000005</v>
      </c>
      <c r="N357" s="17">
        <v>20.7303</v>
      </c>
      <c r="O357" s="14">
        <f t="shared" si="36"/>
        <v>56.24499999999999</v>
      </c>
      <c r="P357" s="14">
        <v>68.297499999999999</v>
      </c>
      <c r="Q357" s="14">
        <v>72.314999999999998</v>
      </c>
      <c r="R357" s="14">
        <f t="shared" si="37"/>
        <v>16.07</v>
      </c>
      <c r="S357" s="14">
        <v>16.552099999999999</v>
      </c>
      <c r="T357" s="14">
        <v>16.07</v>
      </c>
      <c r="U357" s="14">
        <f t="shared" si="38"/>
        <v>16.07</v>
      </c>
      <c r="V357" s="14">
        <v>15.304761904761904</v>
      </c>
      <c r="W357" s="14">
        <v>16.07</v>
      </c>
      <c r="X357" s="14">
        <v>18.480499999999999</v>
      </c>
      <c r="Y357" s="14">
        <f t="shared" si="39"/>
        <v>47.808249999999994</v>
      </c>
    </row>
    <row r="358" spans="1:25" x14ac:dyDescent="0.2">
      <c r="A358" s="25">
        <v>1700324</v>
      </c>
      <c r="B358" s="25"/>
      <c r="C358" s="2" t="s">
        <v>367</v>
      </c>
      <c r="D358" s="18">
        <v>87070</v>
      </c>
      <c r="E358" s="2" t="s">
        <v>0</v>
      </c>
      <c r="F358" s="14">
        <v>64.45</v>
      </c>
      <c r="G358" s="14">
        <f t="shared" si="35"/>
        <v>16.112500000000001</v>
      </c>
      <c r="H358" s="14">
        <f>MIN(J358:Y358)</f>
        <v>8.6199999999999992</v>
      </c>
      <c r="I358" s="14">
        <f>MAX(K358:Z358)</f>
        <v>58.005000000000003</v>
      </c>
      <c r="J358" s="14">
        <v>46.790700000000001</v>
      </c>
      <c r="K358" s="14">
        <f t="shared" si="40"/>
        <v>12.89</v>
      </c>
      <c r="L358" s="14">
        <v>9.0510000000000002</v>
      </c>
      <c r="M358" s="17">
        <v>51.547599999999996</v>
      </c>
      <c r="N358" s="17">
        <v>11.1198</v>
      </c>
      <c r="O358" s="14">
        <f t="shared" si="36"/>
        <v>45.115000000000002</v>
      </c>
      <c r="P358" s="14">
        <v>54.782499999999999</v>
      </c>
      <c r="Q358" s="14">
        <v>58.005000000000003</v>
      </c>
      <c r="R358" s="14">
        <f t="shared" si="37"/>
        <v>12.89</v>
      </c>
      <c r="S358" s="14">
        <v>8.8785999999999987</v>
      </c>
      <c r="T358" s="14">
        <v>12.89</v>
      </c>
      <c r="U358" s="14">
        <f t="shared" si="38"/>
        <v>12.89</v>
      </c>
      <c r="V358" s="14">
        <v>12.276190476190477</v>
      </c>
      <c r="W358" s="14">
        <v>8.6199999999999992</v>
      </c>
      <c r="X358" s="14">
        <v>9.9129999999999985</v>
      </c>
      <c r="Y358" s="14">
        <f t="shared" si="39"/>
        <v>38.347749999999998</v>
      </c>
    </row>
    <row r="359" spans="1:25" x14ac:dyDescent="0.2">
      <c r="A359" s="25">
        <v>1700325</v>
      </c>
      <c r="B359" s="25"/>
      <c r="C359" s="2" t="s">
        <v>368</v>
      </c>
      <c r="D359" s="18">
        <v>84156</v>
      </c>
      <c r="E359" s="2" t="s">
        <v>0</v>
      </c>
      <c r="F359" s="14">
        <v>152.55000000000001</v>
      </c>
      <c r="G359" s="14">
        <f t="shared" si="35"/>
        <v>38.137500000000003</v>
      </c>
      <c r="H359" s="14">
        <f>MIN(J359:Y359)</f>
        <v>3.67</v>
      </c>
      <c r="I359" s="14">
        <f>MAX(K359:Z359)</f>
        <v>137.29500000000002</v>
      </c>
      <c r="J359" s="14">
        <v>110.7513</v>
      </c>
      <c r="K359" s="14">
        <f t="shared" si="40"/>
        <v>30.510000000000005</v>
      </c>
      <c r="L359" s="14">
        <v>3.8534999999999999</v>
      </c>
      <c r="M359" s="17">
        <v>21.9466</v>
      </c>
      <c r="N359" s="17">
        <v>4.7343000000000002</v>
      </c>
      <c r="O359" s="14">
        <f t="shared" si="36"/>
        <v>106.785</v>
      </c>
      <c r="P359" s="14">
        <v>129.66750000000002</v>
      </c>
      <c r="Q359" s="14">
        <v>137.29500000000002</v>
      </c>
      <c r="R359" s="14">
        <f t="shared" si="37"/>
        <v>30.510000000000005</v>
      </c>
      <c r="S359" s="14">
        <v>3.7801</v>
      </c>
      <c r="T359" s="14">
        <v>30.51</v>
      </c>
      <c r="U359" s="14">
        <f t="shared" si="38"/>
        <v>30.510000000000005</v>
      </c>
      <c r="V359" s="14">
        <v>29.057142857142857</v>
      </c>
      <c r="W359" s="14">
        <v>3.67</v>
      </c>
      <c r="X359" s="14">
        <v>4.2204999999999995</v>
      </c>
      <c r="Y359" s="14">
        <f t="shared" si="39"/>
        <v>90.767250000000004</v>
      </c>
    </row>
    <row r="360" spans="1:25" x14ac:dyDescent="0.2">
      <c r="A360" s="25">
        <v>1700326</v>
      </c>
      <c r="B360" s="25"/>
      <c r="C360" s="2" t="s">
        <v>369</v>
      </c>
      <c r="D360" s="18">
        <v>87581</v>
      </c>
      <c r="E360" s="2" t="s">
        <v>0</v>
      </c>
      <c r="F360" s="14">
        <v>275.45</v>
      </c>
      <c r="G360" s="14">
        <f t="shared" si="35"/>
        <v>68.862500000000011</v>
      </c>
      <c r="H360" s="14">
        <f>MIN(J360:Y360)</f>
        <v>35.090000000000003</v>
      </c>
      <c r="I360" s="14">
        <f>MAX(K360:Z360)</f>
        <v>247.905</v>
      </c>
      <c r="J360" s="14">
        <v>199.97669999999999</v>
      </c>
      <c r="K360" s="14">
        <f t="shared" si="40"/>
        <v>55.09</v>
      </c>
      <c r="L360" s="14">
        <v>36.844500000000004</v>
      </c>
      <c r="M360" s="17">
        <v>209.83820000000003</v>
      </c>
      <c r="N360" s="17">
        <v>45.266100000000009</v>
      </c>
      <c r="O360" s="14">
        <f t="shared" si="36"/>
        <v>192.81499999999997</v>
      </c>
      <c r="P360" s="14">
        <v>234.13249999999999</v>
      </c>
      <c r="Q360" s="14">
        <v>247.905</v>
      </c>
      <c r="R360" s="14">
        <f t="shared" si="37"/>
        <v>55.09</v>
      </c>
      <c r="S360" s="14">
        <v>36.142700000000005</v>
      </c>
      <c r="T360" s="14">
        <v>55.090000000000011</v>
      </c>
      <c r="U360" s="14">
        <f t="shared" si="38"/>
        <v>55.09</v>
      </c>
      <c r="V360" s="14">
        <v>52.466666666666676</v>
      </c>
      <c r="W360" s="14">
        <v>35.090000000000003</v>
      </c>
      <c r="X360" s="14">
        <v>40.353500000000004</v>
      </c>
      <c r="Y360" s="14">
        <f t="shared" si="39"/>
        <v>163.89274999999998</v>
      </c>
    </row>
    <row r="361" spans="1:25" x14ac:dyDescent="0.2">
      <c r="A361" s="25">
        <v>1700327</v>
      </c>
      <c r="B361" s="25"/>
      <c r="C361" s="2" t="s">
        <v>370</v>
      </c>
      <c r="D361" s="18">
        <v>83519</v>
      </c>
      <c r="E361" s="2" t="s">
        <v>0</v>
      </c>
      <c r="F361" s="14">
        <v>92</v>
      </c>
      <c r="G361" s="14">
        <f t="shared" si="35"/>
        <v>23.000000000000004</v>
      </c>
      <c r="H361" s="14">
        <f>MIN(J361:Y361)</f>
        <v>17.523809523809526</v>
      </c>
      <c r="I361" s="14">
        <f>MAX(K361:Z361)</f>
        <v>110.032</v>
      </c>
      <c r="J361" s="14">
        <v>66.792000000000002</v>
      </c>
      <c r="K361" s="14">
        <f t="shared" si="40"/>
        <v>18.400000000000002</v>
      </c>
      <c r="L361" s="14">
        <v>19.32</v>
      </c>
      <c r="M361" s="17">
        <v>110.032</v>
      </c>
      <c r="N361" s="17">
        <v>23.735999999999997</v>
      </c>
      <c r="O361" s="14">
        <f t="shared" si="36"/>
        <v>64.399999999999991</v>
      </c>
      <c r="P361" s="14">
        <v>78.2</v>
      </c>
      <c r="Q361" s="14">
        <v>82.8</v>
      </c>
      <c r="R361" s="14">
        <f t="shared" si="37"/>
        <v>18.400000000000002</v>
      </c>
      <c r="S361" s="14">
        <v>18.951999999999998</v>
      </c>
      <c r="T361" s="14">
        <v>18.400000000000002</v>
      </c>
      <c r="U361" s="14">
        <f t="shared" si="38"/>
        <v>18.400000000000002</v>
      </c>
      <c r="V361" s="14">
        <v>17.523809523809526</v>
      </c>
      <c r="W361" s="14">
        <v>18.399999999999999</v>
      </c>
      <c r="X361" s="14">
        <v>21.159999999999997</v>
      </c>
      <c r="Y361" s="14">
        <f t="shared" si="39"/>
        <v>54.74</v>
      </c>
    </row>
    <row r="362" spans="1:25" x14ac:dyDescent="0.2">
      <c r="A362" s="25">
        <v>1700328</v>
      </c>
      <c r="B362" s="25"/>
      <c r="C362" s="2" t="s">
        <v>371</v>
      </c>
      <c r="D362" s="18">
        <v>83020</v>
      </c>
      <c r="E362" s="2" t="s">
        <v>0</v>
      </c>
      <c r="F362" s="14">
        <v>361.73</v>
      </c>
      <c r="G362" s="14">
        <f t="shared" si="35"/>
        <v>90.432500000000005</v>
      </c>
      <c r="H362" s="14">
        <f>MIN(J362:Y362)</f>
        <v>12.87</v>
      </c>
      <c r="I362" s="14">
        <f>MAX(K362:Z362)</f>
        <v>325.55700000000002</v>
      </c>
      <c r="J362" s="14">
        <v>262.61597999999998</v>
      </c>
      <c r="K362" s="14">
        <f t="shared" si="40"/>
        <v>72.346000000000004</v>
      </c>
      <c r="L362" s="14">
        <v>13.513500000000001</v>
      </c>
      <c r="M362" s="17">
        <v>76.962599999999995</v>
      </c>
      <c r="N362" s="17">
        <v>16.6023</v>
      </c>
      <c r="O362" s="14">
        <f t="shared" si="36"/>
        <v>253.21099999999998</v>
      </c>
      <c r="P362" s="14">
        <v>307.47050000000002</v>
      </c>
      <c r="Q362" s="14">
        <v>325.55700000000002</v>
      </c>
      <c r="R362" s="14">
        <f t="shared" si="37"/>
        <v>72.346000000000004</v>
      </c>
      <c r="S362" s="14">
        <v>13.2561</v>
      </c>
      <c r="T362" s="14">
        <v>72.346000000000004</v>
      </c>
      <c r="U362" s="14">
        <f t="shared" si="38"/>
        <v>72.346000000000004</v>
      </c>
      <c r="V362" s="14">
        <v>68.900952380952376</v>
      </c>
      <c r="W362" s="14">
        <v>12.87</v>
      </c>
      <c r="X362" s="14">
        <v>14.800499999999998</v>
      </c>
      <c r="Y362" s="14">
        <f t="shared" si="39"/>
        <v>215.22935000000001</v>
      </c>
    </row>
    <row r="363" spans="1:25" x14ac:dyDescent="0.2">
      <c r="A363" s="25">
        <v>1700329</v>
      </c>
      <c r="B363" s="25"/>
      <c r="C363" s="2" t="s">
        <v>372</v>
      </c>
      <c r="D363" s="18">
        <v>87101</v>
      </c>
      <c r="E363" s="2" t="s">
        <v>0</v>
      </c>
      <c r="F363" s="14">
        <v>547.04999999999995</v>
      </c>
      <c r="G363" s="14">
        <f t="shared" si="35"/>
        <v>136.76249999999999</v>
      </c>
      <c r="H363" s="14">
        <f>MIN(J363:Y363)</f>
        <v>7.7099999999999991</v>
      </c>
      <c r="I363" s="14">
        <f>MAX(K363:Z363)</f>
        <v>492.34499999999997</v>
      </c>
      <c r="J363" s="14">
        <v>397.15829999999994</v>
      </c>
      <c r="K363" s="14">
        <f t="shared" si="40"/>
        <v>109.41</v>
      </c>
      <c r="L363" s="14">
        <v>8.0954999999999995</v>
      </c>
      <c r="M363" s="17">
        <v>46.105800000000002</v>
      </c>
      <c r="N363" s="17">
        <v>9.9459</v>
      </c>
      <c r="O363" s="14">
        <f t="shared" si="36"/>
        <v>382.93499999999995</v>
      </c>
      <c r="P363" s="14">
        <v>464.99249999999995</v>
      </c>
      <c r="Q363" s="14">
        <v>492.34499999999997</v>
      </c>
      <c r="R363" s="14">
        <f t="shared" si="37"/>
        <v>109.41</v>
      </c>
      <c r="S363" s="14">
        <v>7.9412999999999991</v>
      </c>
      <c r="T363" s="14">
        <v>109.41</v>
      </c>
      <c r="U363" s="14">
        <f t="shared" si="38"/>
        <v>109.41</v>
      </c>
      <c r="V363" s="14">
        <v>104.19999999999999</v>
      </c>
      <c r="W363" s="14">
        <v>7.7099999999999991</v>
      </c>
      <c r="X363" s="14">
        <v>8.8664999999999985</v>
      </c>
      <c r="Y363" s="14">
        <f t="shared" si="39"/>
        <v>325.49474999999995</v>
      </c>
    </row>
    <row r="364" spans="1:25" x14ac:dyDescent="0.2">
      <c r="A364" s="25">
        <v>1700343</v>
      </c>
      <c r="B364" s="25"/>
      <c r="C364" s="2" t="s">
        <v>373</v>
      </c>
      <c r="D364" s="18">
        <v>85032</v>
      </c>
      <c r="E364" s="2" t="s">
        <v>0</v>
      </c>
      <c r="F364" s="14">
        <v>86.63</v>
      </c>
      <c r="G364" s="14">
        <f t="shared" si="35"/>
        <v>21.657499999999999</v>
      </c>
      <c r="H364" s="14">
        <f>MIN(J364:Y364)</f>
        <v>4.3099999999999996</v>
      </c>
      <c r="I364" s="14">
        <f>MAX(K364:Z364)</f>
        <v>77.966999999999999</v>
      </c>
      <c r="J364" s="14">
        <v>62.893379999999993</v>
      </c>
      <c r="K364" s="14">
        <f t="shared" si="40"/>
        <v>17.326000000000001</v>
      </c>
      <c r="L364" s="14">
        <v>4.5255000000000001</v>
      </c>
      <c r="M364" s="17">
        <v>25.773799999999998</v>
      </c>
      <c r="N364" s="17">
        <v>5.5598999999999998</v>
      </c>
      <c r="O364" s="14">
        <f t="shared" si="36"/>
        <v>60.640999999999991</v>
      </c>
      <c r="P364" s="14">
        <v>73.635499999999993</v>
      </c>
      <c r="Q364" s="14">
        <v>77.966999999999999</v>
      </c>
      <c r="R364" s="14">
        <f t="shared" si="37"/>
        <v>17.326000000000001</v>
      </c>
      <c r="S364" s="14">
        <v>4.4392999999999994</v>
      </c>
      <c r="T364" s="14">
        <v>17.326000000000001</v>
      </c>
      <c r="U364" s="14">
        <f t="shared" si="38"/>
        <v>17.326000000000001</v>
      </c>
      <c r="V364" s="14">
        <v>16.500952380952381</v>
      </c>
      <c r="W364" s="14">
        <v>4.3099999999999996</v>
      </c>
      <c r="X364" s="14">
        <v>4.9564999999999992</v>
      </c>
      <c r="Y364" s="14">
        <f t="shared" si="39"/>
        <v>51.54484999999999</v>
      </c>
    </row>
    <row r="365" spans="1:25" x14ac:dyDescent="0.2">
      <c r="A365" s="25">
        <v>1700344</v>
      </c>
      <c r="B365" s="25"/>
      <c r="C365" s="2" t="s">
        <v>374</v>
      </c>
      <c r="D365" s="18">
        <v>87081</v>
      </c>
      <c r="E365" s="2" t="s">
        <v>0</v>
      </c>
      <c r="F365" s="14">
        <v>33.15</v>
      </c>
      <c r="G365" s="14">
        <f t="shared" si="35"/>
        <v>8.2874999999999996</v>
      </c>
      <c r="H365" s="14">
        <f>MIN(J365:Y365)</f>
        <v>6.3142857142857141</v>
      </c>
      <c r="I365" s="14">
        <f>MAX(K365:Z365)</f>
        <v>39.647400000000005</v>
      </c>
      <c r="J365" s="14">
        <v>24.066899999999997</v>
      </c>
      <c r="K365" s="14">
        <f t="shared" si="40"/>
        <v>6.63</v>
      </c>
      <c r="L365" s="14">
        <v>6.9615</v>
      </c>
      <c r="M365" s="17">
        <v>39.647400000000005</v>
      </c>
      <c r="N365" s="17">
        <v>8.5526999999999997</v>
      </c>
      <c r="O365" s="14">
        <f t="shared" si="36"/>
        <v>23.204999999999998</v>
      </c>
      <c r="P365" s="14">
        <v>28.177499999999998</v>
      </c>
      <c r="Q365" s="14">
        <v>29.835000000000001</v>
      </c>
      <c r="R365" s="14">
        <f t="shared" si="37"/>
        <v>6.63</v>
      </c>
      <c r="S365" s="14">
        <v>6.8289</v>
      </c>
      <c r="T365" s="14">
        <v>6.63</v>
      </c>
      <c r="U365" s="14">
        <f t="shared" si="38"/>
        <v>6.63</v>
      </c>
      <c r="V365" s="14">
        <v>6.3142857142857141</v>
      </c>
      <c r="W365" s="14">
        <v>6.63</v>
      </c>
      <c r="X365" s="14">
        <v>7.6244999999999994</v>
      </c>
      <c r="Y365" s="14">
        <f t="shared" si="39"/>
        <v>19.724249999999998</v>
      </c>
    </row>
    <row r="366" spans="1:25" x14ac:dyDescent="0.2">
      <c r="A366" s="25">
        <v>1700345</v>
      </c>
      <c r="B366" s="25"/>
      <c r="C366" s="2" t="s">
        <v>375</v>
      </c>
      <c r="D366" s="18">
        <v>89060</v>
      </c>
      <c r="E366" s="2" t="s">
        <v>0</v>
      </c>
      <c r="F366" s="14">
        <v>56.65</v>
      </c>
      <c r="G366" s="14">
        <f t="shared" si="35"/>
        <v>14.1625</v>
      </c>
      <c r="H366" s="14">
        <f>MIN(J366:Y366)</f>
        <v>7.33</v>
      </c>
      <c r="I366" s="14">
        <f>MAX(K366:Z366)</f>
        <v>50.984999999999999</v>
      </c>
      <c r="J366" s="14">
        <v>41.127899999999997</v>
      </c>
      <c r="K366" s="14">
        <f t="shared" si="40"/>
        <v>11.33</v>
      </c>
      <c r="L366" s="14">
        <v>7.6965000000000003</v>
      </c>
      <c r="M366" s="17">
        <v>43.833400000000005</v>
      </c>
      <c r="N366" s="17">
        <v>9.4557000000000002</v>
      </c>
      <c r="O366" s="14">
        <f t="shared" si="36"/>
        <v>39.654999999999994</v>
      </c>
      <c r="P366" s="14">
        <v>48.152499999999996</v>
      </c>
      <c r="Q366" s="14">
        <v>50.984999999999999</v>
      </c>
      <c r="R366" s="14">
        <f t="shared" si="37"/>
        <v>11.33</v>
      </c>
      <c r="S366" s="14">
        <v>7.5499000000000001</v>
      </c>
      <c r="T366" s="14">
        <v>11.33</v>
      </c>
      <c r="U366" s="14">
        <f t="shared" si="38"/>
        <v>11.33</v>
      </c>
      <c r="V366" s="14">
        <v>10.790476190476189</v>
      </c>
      <c r="W366" s="14">
        <v>7.33</v>
      </c>
      <c r="X366" s="14">
        <v>8.4294999999999991</v>
      </c>
      <c r="Y366" s="14">
        <f t="shared" si="39"/>
        <v>33.706749999999992</v>
      </c>
    </row>
    <row r="367" spans="1:25" x14ac:dyDescent="0.2">
      <c r="A367" s="25">
        <v>1700346</v>
      </c>
      <c r="B367" s="25"/>
      <c r="C367" s="2" t="s">
        <v>376</v>
      </c>
      <c r="D367" s="18">
        <v>84484</v>
      </c>
      <c r="E367" s="2" t="s">
        <v>0</v>
      </c>
      <c r="F367" s="14">
        <v>613.73</v>
      </c>
      <c r="G367" s="14">
        <f t="shared" si="35"/>
        <v>153.4325</v>
      </c>
      <c r="H367" s="14">
        <f>MIN(J367:Y367)</f>
        <v>12.47</v>
      </c>
      <c r="I367" s="14">
        <f>MAX(K367:Z367)</f>
        <v>552.35700000000008</v>
      </c>
      <c r="J367" s="14">
        <v>445.56797999999998</v>
      </c>
      <c r="K367" s="14">
        <f t="shared" si="40"/>
        <v>122.74600000000001</v>
      </c>
      <c r="L367" s="14">
        <v>13.093500000000001</v>
      </c>
      <c r="M367" s="17">
        <v>74.570600000000013</v>
      </c>
      <c r="N367" s="17">
        <v>16.086300000000001</v>
      </c>
      <c r="O367" s="14">
        <f t="shared" si="36"/>
        <v>429.61099999999999</v>
      </c>
      <c r="P367" s="14">
        <v>521.67049999999995</v>
      </c>
      <c r="Q367" s="14">
        <v>552.35700000000008</v>
      </c>
      <c r="R367" s="14">
        <f t="shared" si="37"/>
        <v>122.74600000000001</v>
      </c>
      <c r="S367" s="14">
        <v>12.844100000000001</v>
      </c>
      <c r="T367" s="14">
        <v>122.74600000000001</v>
      </c>
      <c r="U367" s="14">
        <f t="shared" si="38"/>
        <v>122.74600000000001</v>
      </c>
      <c r="V367" s="14">
        <v>116.90095238095239</v>
      </c>
      <c r="W367" s="14">
        <v>12.47</v>
      </c>
      <c r="X367" s="14">
        <v>14.3405</v>
      </c>
      <c r="Y367" s="14">
        <f t="shared" si="39"/>
        <v>365.16934999999995</v>
      </c>
    </row>
    <row r="368" spans="1:25" x14ac:dyDescent="0.2">
      <c r="A368" s="25">
        <v>1700347</v>
      </c>
      <c r="B368" s="25"/>
      <c r="C368" s="2" t="s">
        <v>377</v>
      </c>
      <c r="D368" s="18">
        <v>82330</v>
      </c>
      <c r="E368" s="2" t="s">
        <v>0</v>
      </c>
      <c r="F368" s="14">
        <v>313.43</v>
      </c>
      <c r="G368" s="14">
        <f t="shared" si="35"/>
        <v>78.357500000000016</v>
      </c>
      <c r="H368" s="14">
        <f>MIN(J368:Y368)</f>
        <v>13.68</v>
      </c>
      <c r="I368" s="14">
        <f>MAX(K368:Z368)</f>
        <v>282.08699999999999</v>
      </c>
      <c r="J368" s="14">
        <v>227.55018000000001</v>
      </c>
      <c r="K368" s="14">
        <f t="shared" si="40"/>
        <v>62.686000000000007</v>
      </c>
      <c r="L368" s="14">
        <v>14.364000000000001</v>
      </c>
      <c r="M368" s="17">
        <v>81.806400000000011</v>
      </c>
      <c r="N368" s="17">
        <v>17.647200000000002</v>
      </c>
      <c r="O368" s="14">
        <f t="shared" si="36"/>
        <v>219.40099999999998</v>
      </c>
      <c r="P368" s="14">
        <v>266.41550000000001</v>
      </c>
      <c r="Q368" s="14">
        <v>282.08699999999999</v>
      </c>
      <c r="R368" s="14">
        <f t="shared" si="37"/>
        <v>62.686000000000007</v>
      </c>
      <c r="S368" s="14">
        <v>14.090400000000001</v>
      </c>
      <c r="T368" s="14">
        <v>62.686000000000014</v>
      </c>
      <c r="U368" s="14">
        <f t="shared" si="38"/>
        <v>62.686000000000007</v>
      </c>
      <c r="V368" s="14">
        <v>59.700952380952394</v>
      </c>
      <c r="W368" s="14">
        <v>13.68</v>
      </c>
      <c r="X368" s="14">
        <v>15.731999999999999</v>
      </c>
      <c r="Y368" s="14">
        <f t="shared" si="39"/>
        <v>186.49084999999999</v>
      </c>
    </row>
    <row r="369" spans="1:25" x14ac:dyDescent="0.2">
      <c r="A369" s="25">
        <v>1700348</v>
      </c>
      <c r="B369" s="25"/>
      <c r="C369" s="2" t="s">
        <v>378</v>
      </c>
      <c r="D369" s="18">
        <v>83655</v>
      </c>
      <c r="E369" s="2" t="s">
        <v>0</v>
      </c>
      <c r="F369" s="14">
        <v>60.7</v>
      </c>
      <c r="G369" s="14">
        <f t="shared" si="35"/>
        <v>15.175000000000001</v>
      </c>
      <c r="H369" s="14">
        <f>MIN(J369:Y369)</f>
        <v>11.561904761904762</v>
      </c>
      <c r="I369" s="14">
        <f>MAX(K369:Z369)</f>
        <v>72.4178</v>
      </c>
      <c r="J369" s="14">
        <v>44.068199999999997</v>
      </c>
      <c r="K369" s="14">
        <f t="shared" si="40"/>
        <v>12.14</v>
      </c>
      <c r="L369" s="14">
        <v>12.7155</v>
      </c>
      <c r="M369" s="17">
        <v>72.4178</v>
      </c>
      <c r="N369" s="17">
        <v>15.6219</v>
      </c>
      <c r="O369" s="14">
        <f t="shared" si="36"/>
        <v>42.49</v>
      </c>
      <c r="P369" s="14">
        <v>51.594999999999999</v>
      </c>
      <c r="Q369" s="14">
        <v>54.63</v>
      </c>
      <c r="R369" s="14">
        <f t="shared" si="37"/>
        <v>12.14</v>
      </c>
      <c r="S369" s="14">
        <v>12.4733</v>
      </c>
      <c r="T369" s="14">
        <v>12.14</v>
      </c>
      <c r="U369" s="14">
        <f t="shared" si="38"/>
        <v>12.14</v>
      </c>
      <c r="V369" s="14">
        <v>11.561904761904762</v>
      </c>
      <c r="W369" s="14">
        <v>12.11</v>
      </c>
      <c r="X369" s="14">
        <v>13.926499999999999</v>
      </c>
      <c r="Y369" s="14">
        <f t="shared" si="39"/>
        <v>36.116499999999995</v>
      </c>
    </row>
    <row r="370" spans="1:25" x14ac:dyDescent="0.2">
      <c r="A370" s="25">
        <v>1700349</v>
      </c>
      <c r="B370" s="25"/>
      <c r="C370" s="2" t="s">
        <v>379</v>
      </c>
      <c r="D370" s="18">
        <v>83516</v>
      </c>
      <c r="E370" s="2" t="s">
        <v>0</v>
      </c>
      <c r="F370" s="14">
        <v>155.9</v>
      </c>
      <c r="G370" s="14">
        <f t="shared" si="35"/>
        <v>38.975000000000001</v>
      </c>
      <c r="H370" s="14">
        <f>MIN(J370:Y370)</f>
        <v>11.53</v>
      </c>
      <c r="I370" s="14">
        <f>MAX(K370:Z370)</f>
        <v>140.31</v>
      </c>
      <c r="J370" s="14">
        <v>113.18340000000001</v>
      </c>
      <c r="K370" s="14">
        <f t="shared" si="40"/>
        <v>31.180000000000003</v>
      </c>
      <c r="L370" s="14">
        <v>12.1065</v>
      </c>
      <c r="M370" s="17">
        <v>68.949399999999997</v>
      </c>
      <c r="N370" s="17">
        <v>14.873699999999999</v>
      </c>
      <c r="O370" s="14">
        <f t="shared" si="36"/>
        <v>109.13</v>
      </c>
      <c r="P370" s="14">
        <v>132.51500000000001</v>
      </c>
      <c r="Q370" s="14">
        <v>140.31</v>
      </c>
      <c r="R370" s="14">
        <f t="shared" si="37"/>
        <v>31.180000000000003</v>
      </c>
      <c r="S370" s="14">
        <v>11.8759</v>
      </c>
      <c r="T370" s="14">
        <v>31.18</v>
      </c>
      <c r="U370" s="14">
        <f t="shared" si="38"/>
        <v>31.180000000000003</v>
      </c>
      <c r="V370" s="14">
        <v>29.695238095238093</v>
      </c>
      <c r="W370" s="14">
        <v>11.53</v>
      </c>
      <c r="X370" s="14">
        <v>13.259499999999997</v>
      </c>
      <c r="Y370" s="14">
        <f t="shared" si="39"/>
        <v>92.760500000000008</v>
      </c>
    </row>
    <row r="371" spans="1:25" x14ac:dyDescent="0.2">
      <c r="A371" s="25">
        <v>1700351</v>
      </c>
      <c r="B371" s="25"/>
      <c r="C371" s="2" t="s">
        <v>380</v>
      </c>
      <c r="D371" s="18">
        <v>86592</v>
      </c>
      <c r="E371" s="2" t="s">
        <v>0</v>
      </c>
      <c r="F371" s="14">
        <v>684.7</v>
      </c>
      <c r="G371" s="14">
        <f t="shared" si="35"/>
        <v>171.17500000000004</v>
      </c>
      <c r="H371" s="14">
        <f>MIN(J371:Y371)</f>
        <v>4.2699999999999996</v>
      </c>
      <c r="I371" s="14">
        <f>MAX(K371:Z371)</f>
        <v>616.23</v>
      </c>
      <c r="J371" s="14">
        <v>497.09219999999999</v>
      </c>
      <c r="K371" s="14">
        <f t="shared" si="40"/>
        <v>136.94000000000003</v>
      </c>
      <c r="L371" s="14">
        <v>4.4834999999999994</v>
      </c>
      <c r="M371" s="17">
        <v>25.534599999999998</v>
      </c>
      <c r="N371" s="17">
        <v>5.5082999999999993</v>
      </c>
      <c r="O371" s="14">
        <f t="shared" si="36"/>
        <v>479.29</v>
      </c>
      <c r="P371" s="14">
        <v>581.995</v>
      </c>
      <c r="Q371" s="14">
        <v>616.23</v>
      </c>
      <c r="R371" s="14">
        <f t="shared" si="37"/>
        <v>136.94000000000003</v>
      </c>
      <c r="S371" s="14">
        <v>4.3980999999999995</v>
      </c>
      <c r="T371" s="14">
        <v>136.94000000000003</v>
      </c>
      <c r="U371" s="14">
        <f t="shared" si="38"/>
        <v>136.94000000000003</v>
      </c>
      <c r="V371" s="14">
        <v>130.41904761904763</v>
      </c>
      <c r="W371" s="14">
        <v>4.2699999999999996</v>
      </c>
      <c r="X371" s="14">
        <v>4.910499999999999</v>
      </c>
      <c r="Y371" s="14">
        <f t="shared" si="39"/>
        <v>407.3965</v>
      </c>
    </row>
    <row r="372" spans="1:25" x14ac:dyDescent="0.2">
      <c r="A372" s="25">
        <v>1700352</v>
      </c>
      <c r="B372" s="25"/>
      <c r="C372" s="2" t="s">
        <v>381</v>
      </c>
      <c r="D372" s="18">
        <v>87075</v>
      </c>
      <c r="E372" s="2" t="s">
        <v>0</v>
      </c>
      <c r="F372" s="14">
        <v>223.6</v>
      </c>
      <c r="G372" s="14">
        <f t="shared" si="35"/>
        <v>55.9</v>
      </c>
      <c r="H372" s="14">
        <f>MIN(J372:Y372)</f>
        <v>9.4700000000000006</v>
      </c>
      <c r="I372" s="14">
        <f>MAX(K372:Z372)</f>
        <v>201.24</v>
      </c>
      <c r="J372" s="14">
        <v>162.33359999999999</v>
      </c>
      <c r="K372" s="14">
        <f t="shared" si="40"/>
        <v>44.72</v>
      </c>
      <c r="L372" s="14">
        <v>9.9435000000000002</v>
      </c>
      <c r="M372" s="17">
        <v>56.630600000000008</v>
      </c>
      <c r="N372" s="17">
        <v>12.2163</v>
      </c>
      <c r="O372" s="14">
        <f t="shared" si="36"/>
        <v>156.51999999999998</v>
      </c>
      <c r="P372" s="14">
        <v>190.06</v>
      </c>
      <c r="Q372" s="14">
        <v>201.24</v>
      </c>
      <c r="R372" s="14">
        <f t="shared" si="37"/>
        <v>44.72</v>
      </c>
      <c r="S372" s="14">
        <v>9.7541000000000011</v>
      </c>
      <c r="T372" s="14">
        <v>44.72</v>
      </c>
      <c r="U372" s="14">
        <f t="shared" si="38"/>
        <v>44.72</v>
      </c>
      <c r="V372" s="14">
        <v>42.590476190476188</v>
      </c>
      <c r="W372" s="14">
        <v>9.4700000000000006</v>
      </c>
      <c r="X372" s="14">
        <v>10.890499999999999</v>
      </c>
      <c r="Y372" s="14">
        <f t="shared" si="39"/>
        <v>133.042</v>
      </c>
    </row>
    <row r="373" spans="1:25" x14ac:dyDescent="0.2">
      <c r="A373" s="25">
        <v>1700353</v>
      </c>
      <c r="B373" s="25"/>
      <c r="C373" s="2" t="s">
        <v>382</v>
      </c>
      <c r="D373" s="18">
        <v>86141</v>
      </c>
      <c r="E373" s="2" t="s">
        <v>0</v>
      </c>
      <c r="F373" s="14">
        <v>129.5</v>
      </c>
      <c r="G373" s="14">
        <f t="shared" si="35"/>
        <v>32.375</v>
      </c>
      <c r="H373" s="14">
        <f>MIN(J373:Y373)</f>
        <v>12.95</v>
      </c>
      <c r="I373" s="14">
        <f>MAX(K373:Z373)</f>
        <v>116.55</v>
      </c>
      <c r="J373" s="14">
        <v>94.016999999999996</v>
      </c>
      <c r="K373" s="14">
        <f t="shared" si="40"/>
        <v>25.900000000000002</v>
      </c>
      <c r="L373" s="14">
        <v>13.5975</v>
      </c>
      <c r="M373" s="17">
        <v>77.441000000000003</v>
      </c>
      <c r="N373" s="17">
        <v>16.705500000000001</v>
      </c>
      <c r="O373" s="14">
        <f t="shared" si="36"/>
        <v>90.649999999999991</v>
      </c>
      <c r="P373" s="14">
        <v>110.075</v>
      </c>
      <c r="Q373" s="14">
        <v>116.55</v>
      </c>
      <c r="R373" s="14">
        <f t="shared" si="37"/>
        <v>25.900000000000002</v>
      </c>
      <c r="S373" s="14">
        <v>13.3385</v>
      </c>
      <c r="T373" s="14">
        <v>25.9</v>
      </c>
      <c r="U373" s="14">
        <f t="shared" si="38"/>
        <v>25.900000000000002</v>
      </c>
      <c r="V373" s="14">
        <v>24.666666666666664</v>
      </c>
      <c r="W373" s="14">
        <v>12.95</v>
      </c>
      <c r="X373" s="14">
        <v>14.892499999999998</v>
      </c>
      <c r="Y373" s="14">
        <f t="shared" si="39"/>
        <v>77.052499999999995</v>
      </c>
    </row>
    <row r="374" spans="1:25" x14ac:dyDescent="0.2">
      <c r="A374" s="25">
        <v>1700354</v>
      </c>
      <c r="B374" s="25"/>
      <c r="C374" s="2" t="s">
        <v>383</v>
      </c>
      <c r="D374" s="18">
        <v>83605</v>
      </c>
      <c r="E374" s="2" t="s">
        <v>0</v>
      </c>
      <c r="F374" s="14">
        <v>1063.6500000000001</v>
      </c>
      <c r="G374" s="14">
        <f t="shared" si="35"/>
        <v>265.91250000000002</v>
      </c>
      <c r="H374" s="14">
        <f>MIN(J374:Y374)</f>
        <v>11.57</v>
      </c>
      <c r="I374" s="14">
        <f>MAX(K374:Z374)</f>
        <v>957.28500000000008</v>
      </c>
      <c r="J374" s="14">
        <v>772.20990000000006</v>
      </c>
      <c r="K374" s="14">
        <f t="shared" si="40"/>
        <v>212.73000000000002</v>
      </c>
      <c r="L374" s="14">
        <v>12.1485</v>
      </c>
      <c r="M374" s="17">
        <v>69.188600000000008</v>
      </c>
      <c r="N374" s="17">
        <v>14.9253</v>
      </c>
      <c r="O374" s="14">
        <f t="shared" si="36"/>
        <v>744.55500000000006</v>
      </c>
      <c r="P374" s="14">
        <v>904.10250000000008</v>
      </c>
      <c r="Q374" s="14">
        <v>957.28500000000008</v>
      </c>
      <c r="R374" s="14">
        <f t="shared" si="37"/>
        <v>212.73000000000002</v>
      </c>
      <c r="S374" s="14">
        <v>11.917100000000001</v>
      </c>
      <c r="T374" s="14">
        <v>212.73000000000002</v>
      </c>
      <c r="U374" s="14">
        <f t="shared" si="38"/>
        <v>212.73000000000002</v>
      </c>
      <c r="V374" s="14">
        <v>202.60000000000002</v>
      </c>
      <c r="W374" s="14">
        <v>11.57</v>
      </c>
      <c r="X374" s="14">
        <v>13.305499999999999</v>
      </c>
      <c r="Y374" s="14">
        <f t="shared" si="39"/>
        <v>632.87175000000002</v>
      </c>
    </row>
    <row r="375" spans="1:25" x14ac:dyDescent="0.2">
      <c r="A375" s="25">
        <v>1700355</v>
      </c>
      <c r="B375" s="25"/>
      <c r="C375" s="2" t="s">
        <v>384</v>
      </c>
      <c r="D375" s="18">
        <v>8631723</v>
      </c>
      <c r="E375" s="2" t="s">
        <v>0</v>
      </c>
      <c r="F375" s="14">
        <v>1723.85</v>
      </c>
      <c r="G375" s="14">
        <f t="shared" si="35"/>
        <v>430.96249999999998</v>
      </c>
      <c r="H375" s="14">
        <f>MIN(J375:Y375)</f>
        <v>5.79</v>
      </c>
      <c r="I375" s="14">
        <f>MAX(K375:Z375)</f>
        <v>1551.4649999999999</v>
      </c>
      <c r="J375" s="14">
        <v>1251.5150999999998</v>
      </c>
      <c r="K375" s="14">
        <f t="shared" si="40"/>
        <v>344.77</v>
      </c>
      <c r="L375" s="14">
        <v>6.0795000000000003</v>
      </c>
      <c r="M375" s="17">
        <v>236.77420000000001</v>
      </c>
      <c r="N375" s="17">
        <v>138.99699999999999</v>
      </c>
      <c r="O375" s="14">
        <f t="shared" si="36"/>
        <v>1206.6949999999999</v>
      </c>
      <c r="P375" s="14">
        <v>1465.2724999999998</v>
      </c>
      <c r="Q375" s="14">
        <v>1551.4649999999999</v>
      </c>
      <c r="R375" s="14">
        <f t="shared" si="37"/>
        <v>344.77</v>
      </c>
      <c r="S375" s="14">
        <v>5.9637000000000002</v>
      </c>
      <c r="T375" s="14">
        <v>344.77</v>
      </c>
      <c r="U375" s="14">
        <f t="shared" si="38"/>
        <v>344.77</v>
      </c>
      <c r="V375" s="14">
        <v>328.35238095238094</v>
      </c>
      <c r="W375" s="14">
        <v>5.79</v>
      </c>
      <c r="X375" s="14">
        <v>6.6584999999999992</v>
      </c>
      <c r="Y375" s="14">
        <f t="shared" si="39"/>
        <v>1025.6907499999998</v>
      </c>
    </row>
    <row r="376" spans="1:25" x14ac:dyDescent="0.2">
      <c r="A376" s="25">
        <v>1700356</v>
      </c>
      <c r="B376" s="25"/>
      <c r="C376" s="2" t="s">
        <v>385</v>
      </c>
      <c r="D376" s="18">
        <v>86765</v>
      </c>
      <c r="E376" s="2" t="s">
        <v>0</v>
      </c>
      <c r="F376" s="14">
        <v>128.80000000000001</v>
      </c>
      <c r="G376" s="14">
        <f t="shared" si="35"/>
        <v>32.200000000000003</v>
      </c>
      <c r="H376" s="14">
        <f>MIN(J376:Y376)</f>
        <v>12.88</v>
      </c>
      <c r="I376" s="14">
        <f>MAX(K376:Z376)</f>
        <v>115.92000000000002</v>
      </c>
      <c r="J376" s="14">
        <v>93.508800000000008</v>
      </c>
      <c r="K376" s="14">
        <f t="shared" si="40"/>
        <v>25.760000000000005</v>
      </c>
      <c r="L376" s="14">
        <v>13.524000000000001</v>
      </c>
      <c r="M376" s="17">
        <v>77.022400000000005</v>
      </c>
      <c r="N376" s="17">
        <v>16.615200000000002</v>
      </c>
      <c r="O376" s="14">
        <f t="shared" si="36"/>
        <v>90.16</v>
      </c>
      <c r="P376" s="14">
        <v>109.48</v>
      </c>
      <c r="Q376" s="14">
        <v>115.92000000000002</v>
      </c>
      <c r="R376" s="14">
        <f t="shared" si="37"/>
        <v>25.760000000000005</v>
      </c>
      <c r="S376" s="14">
        <v>13.266400000000001</v>
      </c>
      <c r="T376" s="14">
        <v>25.76</v>
      </c>
      <c r="U376" s="14">
        <f t="shared" si="38"/>
        <v>25.760000000000005</v>
      </c>
      <c r="V376" s="14">
        <v>24.533333333333335</v>
      </c>
      <c r="W376" s="14">
        <v>12.88</v>
      </c>
      <c r="X376" s="14">
        <v>14.811999999999999</v>
      </c>
      <c r="Y376" s="14">
        <f t="shared" si="39"/>
        <v>76.635999999999996</v>
      </c>
    </row>
    <row r="377" spans="1:25" x14ac:dyDescent="0.2">
      <c r="A377" s="25">
        <v>1700357</v>
      </c>
      <c r="B377" s="25"/>
      <c r="C377" s="2" t="s">
        <v>386</v>
      </c>
      <c r="D377" s="18">
        <v>82784</v>
      </c>
      <c r="E377" s="2" t="s">
        <v>0</v>
      </c>
      <c r="F377" s="14">
        <v>443.6</v>
      </c>
      <c r="G377" s="14">
        <f t="shared" si="35"/>
        <v>110.90000000000002</v>
      </c>
      <c r="H377" s="14">
        <f>MIN(J377:Y377)</f>
        <v>9.3000000000000007</v>
      </c>
      <c r="I377" s="14">
        <f>MAX(K377:Z377)</f>
        <v>399.24</v>
      </c>
      <c r="J377" s="14">
        <v>322.05360000000002</v>
      </c>
      <c r="K377" s="14">
        <f t="shared" si="40"/>
        <v>88.720000000000013</v>
      </c>
      <c r="L377" s="14">
        <v>9.7650000000000006</v>
      </c>
      <c r="M377" s="17">
        <v>55.614000000000011</v>
      </c>
      <c r="N377" s="17">
        <v>11.997000000000002</v>
      </c>
      <c r="O377" s="14">
        <f t="shared" si="36"/>
        <v>310.52</v>
      </c>
      <c r="P377" s="14">
        <v>377.06</v>
      </c>
      <c r="Q377" s="14">
        <v>399.24</v>
      </c>
      <c r="R377" s="14">
        <f t="shared" si="37"/>
        <v>88.720000000000013</v>
      </c>
      <c r="S377" s="14">
        <v>9.5790000000000006</v>
      </c>
      <c r="T377" s="14">
        <v>88.720000000000013</v>
      </c>
      <c r="U377" s="14">
        <f t="shared" si="38"/>
        <v>88.720000000000013</v>
      </c>
      <c r="V377" s="14">
        <v>84.495238095238108</v>
      </c>
      <c r="W377" s="14">
        <v>9.3000000000000007</v>
      </c>
      <c r="X377" s="14">
        <v>10.695</v>
      </c>
      <c r="Y377" s="14">
        <f t="shared" si="39"/>
        <v>263.94200000000001</v>
      </c>
    </row>
    <row r="378" spans="1:25" x14ac:dyDescent="0.2">
      <c r="A378" s="25">
        <v>1700358</v>
      </c>
      <c r="B378" s="25"/>
      <c r="C378" s="2" t="s">
        <v>387</v>
      </c>
      <c r="D378" s="18">
        <v>82784</v>
      </c>
      <c r="E378" s="2" t="s">
        <v>0</v>
      </c>
      <c r="F378" s="14">
        <v>420.1</v>
      </c>
      <c r="G378" s="14">
        <f t="shared" ref="G378:G441" si="41">U378*1.25</f>
        <v>105.02500000000001</v>
      </c>
      <c r="H378" s="14">
        <f>MIN(J378:Y378)</f>
        <v>9.3000000000000007</v>
      </c>
      <c r="I378" s="14">
        <f>MAX(K378:Z378)</f>
        <v>378.09000000000003</v>
      </c>
      <c r="J378" s="14">
        <v>304.99259999999998</v>
      </c>
      <c r="K378" s="14">
        <f t="shared" si="40"/>
        <v>84.02000000000001</v>
      </c>
      <c r="L378" s="14">
        <v>9.7650000000000006</v>
      </c>
      <c r="M378" s="17">
        <v>55.614000000000011</v>
      </c>
      <c r="N378" s="17">
        <v>11.997000000000002</v>
      </c>
      <c r="O378" s="14">
        <f t="shared" si="36"/>
        <v>294.07</v>
      </c>
      <c r="P378" s="14">
        <v>357.08500000000004</v>
      </c>
      <c r="Q378" s="14">
        <v>378.09000000000003</v>
      </c>
      <c r="R378" s="14">
        <f t="shared" si="37"/>
        <v>84.02000000000001</v>
      </c>
      <c r="S378" s="14">
        <v>9.5790000000000006</v>
      </c>
      <c r="T378" s="14">
        <v>84.02000000000001</v>
      </c>
      <c r="U378" s="14">
        <f t="shared" si="38"/>
        <v>84.02000000000001</v>
      </c>
      <c r="V378" s="14">
        <v>80.019047619047626</v>
      </c>
      <c r="W378" s="14">
        <v>9.3000000000000007</v>
      </c>
      <c r="X378" s="14">
        <v>10.695</v>
      </c>
      <c r="Y378" s="14">
        <f t="shared" si="39"/>
        <v>249.95950000000002</v>
      </c>
    </row>
    <row r="379" spans="1:25" x14ac:dyDescent="0.2">
      <c r="A379" s="25">
        <v>1700359</v>
      </c>
      <c r="B379" s="25"/>
      <c r="C379" s="2" t="s">
        <v>388</v>
      </c>
      <c r="D379" s="18">
        <v>86317</v>
      </c>
      <c r="E379" s="2" t="s">
        <v>0</v>
      </c>
      <c r="F379" s="14">
        <v>149.9</v>
      </c>
      <c r="G379" s="14">
        <f t="shared" si="41"/>
        <v>37.475000000000009</v>
      </c>
      <c r="H379" s="14">
        <f>MIN(J379:Y379)</f>
        <v>14.99</v>
      </c>
      <c r="I379" s="14">
        <f>MAX(K379:Z379)</f>
        <v>134.91</v>
      </c>
      <c r="J379" s="14">
        <v>108.8274</v>
      </c>
      <c r="K379" s="14">
        <f t="shared" si="40"/>
        <v>29.980000000000004</v>
      </c>
      <c r="L379" s="14">
        <v>15.739500000000001</v>
      </c>
      <c r="M379" s="17">
        <v>89.640200000000007</v>
      </c>
      <c r="N379" s="17">
        <v>19.3371</v>
      </c>
      <c r="O379" s="14">
        <f t="shared" si="36"/>
        <v>104.92999999999999</v>
      </c>
      <c r="P379" s="14">
        <v>127.41500000000001</v>
      </c>
      <c r="Q379" s="14">
        <v>134.91</v>
      </c>
      <c r="R379" s="14">
        <f t="shared" si="37"/>
        <v>29.980000000000004</v>
      </c>
      <c r="S379" s="14">
        <v>15.4397</v>
      </c>
      <c r="T379" s="14">
        <v>29.980000000000008</v>
      </c>
      <c r="U379" s="14">
        <f t="shared" si="38"/>
        <v>29.980000000000004</v>
      </c>
      <c r="V379" s="14">
        <v>28.552380952380958</v>
      </c>
      <c r="W379" s="14">
        <v>14.99</v>
      </c>
      <c r="X379" s="14">
        <v>17.238499999999998</v>
      </c>
      <c r="Y379" s="14">
        <f t="shared" si="39"/>
        <v>89.1905</v>
      </c>
    </row>
    <row r="380" spans="1:25" x14ac:dyDescent="0.2">
      <c r="A380" s="25">
        <v>1700360</v>
      </c>
      <c r="B380" s="25"/>
      <c r="C380" s="2" t="s">
        <v>389</v>
      </c>
      <c r="D380" s="18">
        <v>86357</v>
      </c>
      <c r="E380" s="2" t="s">
        <v>0</v>
      </c>
      <c r="F380" s="14">
        <v>377.5</v>
      </c>
      <c r="G380" s="14">
        <f t="shared" si="41"/>
        <v>94.375</v>
      </c>
      <c r="H380" s="14">
        <f>MIN(J380:Y380)</f>
        <v>37.729999999999997</v>
      </c>
      <c r="I380" s="14">
        <f>MAX(K380:Z380)</f>
        <v>339.75</v>
      </c>
      <c r="J380" s="14">
        <v>274.065</v>
      </c>
      <c r="K380" s="14">
        <f t="shared" si="40"/>
        <v>75.5</v>
      </c>
      <c r="L380" s="14">
        <v>39.616499999999995</v>
      </c>
      <c r="M380" s="17">
        <v>225.62539999999998</v>
      </c>
      <c r="N380" s="17">
        <v>48.671699999999994</v>
      </c>
      <c r="O380" s="14">
        <f t="shared" si="36"/>
        <v>264.25</v>
      </c>
      <c r="P380" s="14">
        <v>320.875</v>
      </c>
      <c r="Q380" s="14">
        <v>339.75</v>
      </c>
      <c r="R380" s="14">
        <f t="shared" si="37"/>
        <v>75.5</v>
      </c>
      <c r="S380" s="14">
        <v>38.861899999999999</v>
      </c>
      <c r="T380" s="14">
        <v>75.5</v>
      </c>
      <c r="U380" s="14">
        <f t="shared" si="38"/>
        <v>75.5</v>
      </c>
      <c r="V380" s="14">
        <v>71.904761904761898</v>
      </c>
      <c r="W380" s="14">
        <v>37.729999999999997</v>
      </c>
      <c r="X380" s="14">
        <v>43.389499999999991</v>
      </c>
      <c r="Y380" s="14">
        <f t="shared" si="39"/>
        <v>224.61249999999998</v>
      </c>
    </row>
    <row r="381" spans="1:25" x14ac:dyDescent="0.2">
      <c r="A381" s="25">
        <v>1700361</v>
      </c>
      <c r="B381" s="25"/>
      <c r="C381" s="2" t="s">
        <v>390</v>
      </c>
      <c r="D381" s="18">
        <v>86317</v>
      </c>
      <c r="E381" s="2" t="s">
        <v>0</v>
      </c>
      <c r="F381" s="14">
        <v>299.8</v>
      </c>
      <c r="G381" s="14">
        <f t="shared" si="41"/>
        <v>74.950000000000017</v>
      </c>
      <c r="H381" s="14">
        <f>MIN(J381:Y381)</f>
        <v>14.99</v>
      </c>
      <c r="I381" s="14">
        <f>MAX(K381:Z381)</f>
        <v>269.82</v>
      </c>
      <c r="J381" s="14">
        <v>217.65479999999999</v>
      </c>
      <c r="K381" s="14">
        <f t="shared" si="40"/>
        <v>59.960000000000008</v>
      </c>
      <c r="L381" s="14">
        <v>15.739500000000001</v>
      </c>
      <c r="M381" s="17">
        <v>89.640200000000007</v>
      </c>
      <c r="N381" s="17">
        <v>19.3371</v>
      </c>
      <c r="O381" s="14">
        <f t="shared" si="36"/>
        <v>209.85999999999999</v>
      </c>
      <c r="P381" s="14">
        <v>254.83</v>
      </c>
      <c r="Q381" s="14">
        <v>269.82</v>
      </c>
      <c r="R381" s="14">
        <f t="shared" si="37"/>
        <v>59.960000000000008</v>
      </c>
      <c r="S381" s="14">
        <v>15.4397</v>
      </c>
      <c r="T381" s="14">
        <v>59.960000000000015</v>
      </c>
      <c r="U381" s="14">
        <f t="shared" si="38"/>
        <v>59.960000000000008</v>
      </c>
      <c r="V381" s="14">
        <v>57.104761904761915</v>
      </c>
      <c r="W381" s="14">
        <v>14.99</v>
      </c>
      <c r="X381" s="14">
        <v>17.238499999999998</v>
      </c>
      <c r="Y381" s="14">
        <f t="shared" si="39"/>
        <v>178.381</v>
      </c>
    </row>
    <row r="382" spans="1:25" x14ac:dyDescent="0.2">
      <c r="A382" s="25">
        <v>1700362</v>
      </c>
      <c r="B382" s="25"/>
      <c r="C382" s="2" t="s">
        <v>391</v>
      </c>
      <c r="D382" s="18">
        <v>84432</v>
      </c>
      <c r="E382" s="2" t="s">
        <v>0</v>
      </c>
      <c r="F382" s="14">
        <v>319.7</v>
      </c>
      <c r="G382" s="14">
        <f t="shared" si="41"/>
        <v>79.924999999999997</v>
      </c>
      <c r="H382" s="14">
        <f>MIN(J382:Y382)</f>
        <v>16.059999999999999</v>
      </c>
      <c r="I382" s="14">
        <f>MAX(K382:Z382)</f>
        <v>287.73</v>
      </c>
      <c r="J382" s="14">
        <v>232.10219999999998</v>
      </c>
      <c r="K382" s="14">
        <f t="shared" si="40"/>
        <v>63.94</v>
      </c>
      <c r="L382" s="14">
        <v>16.863</v>
      </c>
      <c r="M382" s="17">
        <v>96.038799999999995</v>
      </c>
      <c r="N382" s="17">
        <v>20.717399999999998</v>
      </c>
      <c r="O382" s="14">
        <f t="shared" si="36"/>
        <v>223.79</v>
      </c>
      <c r="P382" s="14">
        <v>271.745</v>
      </c>
      <c r="Q382" s="14">
        <v>287.73</v>
      </c>
      <c r="R382" s="14">
        <f t="shared" si="37"/>
        <v>63.94</v>
      </c>
      <c r="S382" s="14">
        <v>16.541799999999999</v>
      </c>
      <c r="T382" s="14">
        <v>63.94</v>
      </c>
      <c r="U382" s="14">
        <f t="shared" si="38"/>
        <v>63.94</v>
      </c>
      <c r="V382" s="14">
        <v>60.895238095238092</v>
      </c>
      <c r="W382" s="14">
        <v>16.059999999999999</v>
      </c>
      <c r="X382" s="14">
        <v>18.468999999999998</v>
      </c>
      <c r="Y382" s="14">
        <f t="shared" si="39"/>
        <v>190.22149999999999</v>
      </c>
    </row>
    <row r="383" spans="1:25" x14ac:dyDescent="0.2">
      <c r="A383" s="25">
        <v>1700446</v>
      </c>
      <c r="B383" s="25"/>
      <c r="C383" s="2" t="s">
        <v>392</v>
      </c>
      <c r="D383" s="18">
        <v>80184</v>
      </c>
      <c r="E383" s="2" t="s">
        <v>0</v>
      </c>
      <c r="F383" s="14">
        <v>110</v>
      </c>
      <c r="G383" s="14">
        <f t="shared" si="41"/>
        <v>27.5</v>
      </c>
      <c r="H383" s="14">
        <f>MIN(J383:Y383)</f>
        <v>15.3</v>
      </c>
      <c r="I383" s="14">
        <f>MAX(K383:Z383)</f>
        <v>99</v>
      </c>
      <c r="J383" s="14">
        <v>79.86</v>
      </c>
      <c r="K383" s="14">
        <f t="shared" si="40"/>
        <v>22</v>
      </c>
      <c r="L383" s="14">
        <v>16.065000000000001</v>
      </c>
      <c r="M383" s="17">
        <v>91.494000000000014</v>
      </c>
      <c r="N383" s="17">
        <v>19.737000000000002</v>
      </c>
      <c r="O383" s="14">
        <f t="shared" si="36"/>
        <v>77</v>
      </c>
      <c r="P383" s="14">
        <v>93.5</v>
      </c>
      <c r="Q383" s="14">
        <v>99</v>
      </c>
      <c r="R383" s="14">
        <f t="shared" si="37"/>
        <v>22</v>
      </c>
      <c r="S383" s="14">
        <v>15.759</v>
      </c>
      <c r="T383" s="14">
        <v>22</v>
      </c>
      <c r="U383" s="14">
        <f t="shared" si="38"/>
        <v>22</v>
      </c>
      <c r="V383" s="14">
        <v>20.952380952380953</v>
      </c>
      <c r="W383" s="14">
        <v>15.3</v>
      </c>
      <c r="X383" s="14">
        <v>17.594999999999999</v>
      </c>
      <c r="Y383" s="14">
        <f t="shared" si="39"/>
        <v>65.45</v>
      </c>
    </row>
    <row r="384" spans="1:25" x14ac:dyDescent="0.2">
      <c r="A384" s="25">
        <v>1700447</v>
      </c>
      <c r="B384" s="25"/>
      <c r="C384" s="2" t="s">
        <v>393</v>
      </c>
      <c r="D384" s="18">
        <v>85018</v>
      </c>
      <c r="E384" s="2" t="s">
        <v>0</v>
      </c>
      <c r="F384" s="14">
        <v>59.3</v>
      </c>
      <c r="G384" s="14">
        <f t="shared" si="41"/>
        <v>14.824999999999999</v>
      </c>
      <c r="H384" s="14">
        <f>MIN(J384:Y384)</f>
        <v>2.37</v>
      </c>
      <c r="I384" s="14">
        <f>MAX(K384:Z384)</f>
        <v>53.37</v>
      </c>
      <c r="J384" s="14">
        <v>43.0518</v>
      </c>
      <c r="K384" s="14">
        <f t="shared" si="40"/>
        <v>11.86</v>
      </c>
      <c r="L384" s="14">
        <v>2.4885000000000002</v>
      </c>
      <c r="M384" s="17">
        <v>14.172600000000001</v>
      </c>
      <c r="N384" s="17">
        <v>3.0573000000000001</v>
      </c>
      <c r="O384" s="14">
        <f t="shared" si="36"/>
        <v>41.51</v>
      </c>
      <c r="P384" s="14">
        <v>50.404999999999994</v>
      </c>
      <c r="Q384" s="14">
        <v>53.37</v>
      </c>
      <c r="R384" s="14">
        <f t="shared" si="37"/>
        <v>11.86</v>
      </c>
      <c r="S384" s="14">
        <v>2.4411</v>
      </c>
      <c r="T384" s="14">
        <v>11.86</v>
      </c>
      <c r="U384" s="14">
        <f t="shared" si="38"/>
        <v>11.86</v>
      </c>
      <c r="V384" s="14">
        <v>11.295238095238094</v>
      </c>
      <c r="W384" s="14">
        <v>2.37</v>
      </c>
      <c r="X384" s="14">
        <v>2.7254999999999998</v>
      </c>
      <c r="Y384" s="14">
        <f t="shared" si="39"/>
        <v>35.283499999999997</v>
      </c>
    </row>
    <row r="385" spans="1:25" x14ac:dyDescent="0.2">
      <c r="A385" s="25">
        <v>1700448</v>
      </c>
      <c r="B385" s="25"/>
      <c r="C385" s="2" t="s">
        <v>395</v>
      </c>
      <c r="D385" s="18">
        <v>83520</v>
      </c>
      <c r="E385" s="2" t="s">
        <v>0</v>
      </c>
      <c r="F385" s="14">
        <v>172.7</v>
      </c>
      <c r="G385" s="14">
        <f t="shared" si="41"/>
        <v>43.174999999999997</v>
      </c>
      <c r="H385" s="14">
        <f>MIN(J385:Y385)</f>
        <v>17.27</v>
      </c>
      <c r="I385" s="14">
        <f>MAX(K385:Z385)</f>
        <v>155.43</v>
      </c>
      <c r="J385" s="14">
        <v>125.38019999999999</v>
      </c>
      <c r="K385" s="14">
        <f t="shared" si="40"/>
        <v>34.54</v>
      </c>
      <c r="L385" s="14">
        <v>18.133500000000002</v>
      </c>
      <c r="M385" s="17">
        <v>103.27460000000001</v>
      </c>
      <c r="N385" s="17">
        <v>22.278300000000002</v>
      </c>
      <c r="O385" s="14">
        <f t="shared" si="36"/>
        <v>120.88999999999999</v>
      </c>
      <c r="P385" s="14">
        <v>146.79499999999999</v>
      </c>
      <c r="Q385" s="14">
        <v>155.43</v>
      </c>
      <c r="R385" s="14">
        <f t="shared" si="37"/>
        <v>34.54</v>
      </c>
      <c r="S385" s="14">
        <v>17.7881</v>
      </c>
      <c r="T385" s="14">
        <v>34.54</v>
      </c>
      <c r="U385" s="14">
        <f t="shared" si="38"/>
        <v>34.54</v>
      </c>
      <c r="V385" s="14">
        <v>32.895238095238092</v>
      </c>
      <c r="W385" s="14">
        <v>17.27</v>
      </c>
      <c r="X385" s="14">
        <v>19.860499999999998</v>
      </c>
      <c r="Y385" s="14">
        <f t="shared" si="39"/>
        <v>102.75649999999999</v>
      </c>
    </row>
    <row r="386" spans="1:25" x14ac:dyDescent="0.2">
      <c r="A386" s="25">
        <v>1700449</v>
      </c>
      <c r="B386" s="25"/>
      <c r="C386" s="2" t="s">
        <v>396</v>
      </c>
      <c r="D386" s="18">
        <v>84402</v>
      </c>
      <c r="E386" s="2" t="s">
        <v>0</v>
      </c>
      <c r="F386" s="14">
        <v>383.75</v>
      </c>
      <c r="G386" s="14">
        <f t="shared" si="41"/>
        <v>95.9375</v>
      </c>
      <c r="H386" s="14">
        <f>MIN(J386:Y386)</f>
        <v>25.47</v>
      </c>
      <c r="I386" s="14">
        <f>MAX(K386:Z386)</f>
        <v>345.375</v>
      </c>
      <c r="J386" s="14">
        <v>278.60249999999996</v>
      </c>
      <c r="K386" s="14">
        <f t="shared" si="40"/>
        <v>76.75</v>
      </c>
      <c r="L386" s="14">
        <v>26.743500000000001</v>
      </c>
      <c r="M386" s="17">
        <v>152.31059999999999</v>
      </c>
      <c r="N386" s="17">
        <v>32.856299999999997</v>
      </c>
      <c r="O386" s="14">
        <f t="shared" si="36"/>
        <v>268.625</v>
      </c>
      <c r="P386" s="14">
        <v>326.1875</v>
      </c>
      <c r="Q386" s="14">
        <v>345.375</v>
      </c>
      <c r="R386" s="14">
        <f t="shared" si="37"/>
        <v>76.75</v>
      </c>
      <c r="S386" s="14">
        <v>26.234099999999998</v>
      </c>
      <c r="T386" s="14">
        <v>76.75</v>
      </c>
      <c r="U386" s="14">
        <f t="shared" si="38"/>
        <v>76.75</v>
      </c>
      <c r="V386" s="14">
        <v>73.095238095238088</v>
      </c>
      <c r="W386" s="14">
        <v>25.47</v>
      </c>
      <c r="X386" s="14">
        <v>29.290499999999998</v>
      </c>
      <c r="Y386" s="14">
        <f t="shared" si="39"/>
        <v>228.33124999999998</v>
      </c>
    </row>
    <row r="387" spans="1:25" x14ac:dyDescent="0.2">
      <c r="A387" s="25">
        <v>1700450</v>
      </c>
      <c r="B387" s="25"/>
      <c r="C387" s="2" t="s">
        <v>397</v>
      </c>
      <c r="D387" s="18">
        <v>80061</v>
      </c>
      <c r="E387" s="2" t="s">
        <v>0</v>
      </c>
      <c r="F387" s="14">
        <v>133.9</v>
      </c>
      <c r="G387" s="14">
        <f t="shared" si="41"/>
        <v>33.475000000000001</v>
      </c>
      <c r="H387" s="14">
        <f>MIN(J387:Y387)</f>
        <v>13.39</v>
      </c>
      <c r="I387" s="14">
        <f>MAX(K387:Z387)</f>
        <v>120.51</v>
      </c>
      <c r="J387" s="14">
        <v>97.211399999999998</v>
      </c>
      <c r="K387" s="14">
        <f t="shared" si="40"/>
        <v>26.78</v>
      </c>
      <c r="L387" s="14">
        <v>14.059500000000002</v>
      </c>
      <c r="M387" s="17">
        <v>80.072200000000009</v>
      </c>
      <c r="N387" s="17">
        <v>17.273099999999999</v>
      </c>
      <c r="O387" s="14">
        <f t="shared" ref="O387:O450" si="42">F387*0.7</f>
        <v>93.73</v>
      </c>
      <c r="P387" s="14">
        <v>113.815</v>
      </c>
      <c r="Q387" s="14">
        <v>120.51</v>
      </c>
      <c r="R387" s="14">
        <f t="shared" si="37"/>
        <v>26.78</v>
      </c>
      <c r="S387" s="14">
        <v>13.791700000000001</v>
      </c>
      <c r="T387" s="14">
        <v>26.78</v>
      </c>
      <c r="U387" s="14">
        <f t="shared" si="38"/>
        <v>26.78</v>
      </c>
      <c r="V387" s="14">
        <v>25.504761904761907</v>
      </c>
      <c r="W387" s="14">
        <v>13.39</v>
      </c>
      <c r="X387" s="14">
        <v>15.3985</v>
      </c>
      <c r="Y387" s="14">
        <f t="shared" si="39"/>
        <v>79.67049999999999</v>
      </c>
    </row>
    <row r="388" spans="1:25" x14ac:dyDescent="0.2">
      <c r="A388" s="25">
        <v>1700451</v>
      </c>
      <c r="B388" s="25"/>
      <c r="C388" s="2" t="s">
        <v>398</v>
      </c>
      <c r="D388" s="18">
        <v>86235</v>
      </c>
      <c r="E388" s="2" t="s">
        <v>0</v>
      </c>
      <c r="F388" s="14">
        <v>179.3</v>
      </c>
      <c r="G388" s="14">
        <f t="shared" si="41"/>
        <v>44.82500000000001</v>
      </c>
      <c r="H388" s="14">
        <f>MIN(J388:Y388)</f>
        <v>17.93</v>
      </c>
      <c r="I388" s="14">
        <f>MAX(K388:Z388)</f>
        <v>161.37</v>
      </c>
      <c r="J388" s="14">
        <v>130.17179999999999</v>
      </c>
      <c r="K388" s="14">
        <f t="shared" si="40"/>
        <v>35.860000000000007</v>
      </c>
      <c r="L388" s="14">
        <v>18.826499999999999</v>
      </c>
      <c r="M388" s="17">
        <v>107.2214</v>
      </c>
      <c r="N388" s="17">
        <v>23.1297</v>
      </c>
      <c r="O388" s="14">
        <f t="shared" si="42"/>
        <v>125.51</v>
      </c>
      <c r="P388" s="14">
        <v>152.405</v>
      </c>
      <c r="Q388" s="14">
        <v>161.37</v>
      </c>
      <c r="R388" s="14">
        <f t="shared" ref="R388:R451" si="43">F388*0.2</f>
        <v>35.860000000000007</v>
      </c>
      <c r="S388" s="14">
        <v>18.4679</v>
      </c>
      <c r="T388" s="14">
        <v>35.860000000000007</v>
      </c>
      <c r="U388" s="14">
        <f t="shared" ref="U388:U451" si="44">F388*0.2</f>
        <v>35.860000000000007</v>
      </c>
      <c r="V388" s="14">
        <v>34.152380952380959</v>
      </c>
      <c r="W388" s="14">
        <v>17.93</v>
      </c>
      <c r="X388" s="14">
        <v>20.619499999999999</v>
      </c>
      <c r="Y388" s="14">
        <f t="shared" ref="Y388:Y451" si="45">P388*0.7</f>
        <v>106.6835</v>
      </c>
    </row>
    <row r="389" spans="1:25" x14ac:dyDescent="0.2">
      <c r="A389" s="25">
        <v>1700452</v>
      </c>
      <c r="B389" s="25"/>
      <c r="C389" s="2" t="s">
        <v>399</v>
      </c>
      <c r="D389" s="18">
        <v>82172</v>
      </c>
      <c r="E389" s="2" t="s">
        <v>0</v>
      </c>
      <c r="F389" s="14">
        <v>739.9</v>
      </c>
      <c r="G389" s="14">
        <f t="shared" si="41"/>
        <v>184.97499999999999</v>
      </c>
      <c r="H389" s="14">
        <f>MIN(J389:Y389)</f>
        <v>21.09</v>
      </c>
      <c r="I389" s="14">
        <f>MAX(K389:Z389)</f>
        <v>665.91</v>
      </c>
      <c r="J389" s="14">
        <v>537.16739999999993</v>
      </c>
      <c r="K389" s="14">
        <f t="shared" si="40"/>
        <v>147.97999999999999</v>
      </c>
      <c r="L389" s="14">
        <v>22.144500000000001</v>
      </c>
      <c r="M389" s="17">
        <v>126.1182</v>
      </c>
      <c r="N389" s="17">
        <v>27.206099999999999</v>
      </c>
      <c r="O389" s="14">
        <f t="shared" si="42"/>
        <v>517.92999999999995</v>
      </c>
      <c r="P389" s="14">
        <v>628.91499999999996</v>
      </c>
      <c r="Q389" s="14">
        <v>665.91</v>
      </c>
      <c r="R389" s="14">
        <f t="shared" si="43"/>
        <v>147.97999999999999</v>
      </c>
      <c r="S389" s="14">
        <v>21.7227</v>
      </c>
      <c r="T389" s="14">
        <v>147.97999999999999</v>
      </c>
      <c r="U389" s="14">
        <f t="shared" si="44"/>
        <v>147.97999999999999</v>
      </c>
      <c r="V389" s="14">
        <v>140.93333333333331</v>
      </c>
      <c r="W389" s="14">
        <v>21.09</v>
      </c>
      <c r="X389" s="14">
        <v>24.253499999999999</v>
      </c>
      <c r="Y389" s="14">
        <f t="shared" si="45"/>
        <v>440.24049999999994</v>
      </c>
    </row>
    <row r="390" spans="1:25" x14ac:dyDescent="0.2">
      <c r="A390" s="25">
        <v>1700453</v>
      </c>
      <c r="B390" s="25"/>
      <c r="C390" s="2" t="s">
        <v>401</v>
      </c>
      <c r="D390" s="18">
        <v>81241</v>
      </c>
      <c r="E390" s="2" t="s">
        <v>0</v>
      </c>
      <c r="F390" s="14">
        <v>766.85</v>
      </c>
      <c r="G390" s="14">
        <f t="shared" si="41"/>
        <v>191.71250000000001</v>
      </c>
      <c r="H390" s="14">
        <f>MIN(J390:Y390)</f>
        <v>73.37</v>
      </c>
      <c r="I390" s="14">
        <f>MAX(K390:Z390)</f>
        <v>690.16500000000008</v>
      </c>
      <c r="J390" s="14">
        <v>556.73310000000004</v>
      </c>
      <c r="K390" s="14">
        <f t="shared" si="40"/>
        <v>153.37</v>
      </c>
      <c r="L390" s="14">
        <v>77.038500000000013</v>
      </c>
      <c r="M390" s="17">
        <v>438.75260000000009</v>
      </c>
      <c r="N390" s="17">
        <v>94.647300000000016</v>
      </c>
      <c r="O390" s="14">
        <f t="shared" si="42"/>
        <v>536.79499999999996</v>
      </c>
      <c r="P390" s="14">
        <v>651.82249999999999</v>
      </c>
      <c r="Q390" s="14">
        <v>690.16500000000008</v>
      </c>
      <c r="R390" s="14">
        <f t="shared" si="43"/>
        <v>153.37</v>
      </c>
      <c r="S390" s="14">
        <v>75.571100000000001</v>
      </c>
      <c r="T390" s="14">
        <v>153.37</v>
      </c>
      <c r="U390" s="14">
        <f t="shared" si="44"/>
        <v>153.37</v>
      </c>
      <c r="V390" s="14">
        <v>146.06666666666666</v>
      </c>
      <c r="W390" s="14">
        <v>73.37</v>
      </c>
      <c r="X390" s="14">
        <v>84.375500000000002</v>
      </c>
      <c r="Y390" s="14">
        <f t="shared" si="45"/>
        <v>456.27574999999996</v>
      </c>
    </row>
    <row r="391" spans="1:25" x14ac:dyDescent="0.2">
      <c r="A391" s="25">
        <v>1700454</v>
      </c>
      <c r="B391" s="25"/>
      <c r="C391" s="2" t="s">
        <v>402</v>
      </c>
      <c r="D391" s="18">
        <v>82784</v>
      </c>
      <c r="E391" s="2" t="s">
        <v>0</v>
      </c>
      <c r="F391" s="14">
        <v>476.75</v>
      </c>
      <c r="G391" s="14">
        <f t="shared" si="41"/>
        <v>119.18750000000001</v>
      </c>
      <c r="H391" s="14">
        <f>MIN(J391:Y391)</f>
        <v>9.3000000000000007</v>
      </c>
      <c r="I391" s="14">
        <f>MAX(K391:Z391)</f>
        <v>429.07499999999999</v>
      </c>
      <c r="J391" s="14">
        <v>346.12049999999999</v>
      </c>
      <c r="K391" s="14">
        <f t="shared" si="40"/>
        <v>95.350000000000009</v>
      </c>
      <c r="L391" s="14">
        <v>9.7650000000000006</v>
      </c>
      <c r="M391" s="17">
        <v>55.614000000000011</v>
      </c>
      <c r="N391" s="17">
        <v>11.997000000000002</v>
      </c>
      <c r="O391" s="14">
        <f t="shared" si="42"/>
        <v>333.72499999999997</v>
      </c>
      <c r="P391" s="14">
        <v>405.23750000000001</v>
      </c>
      <c r="Q391" s="14">
        <v>429.07499999999999</v>
      </c>
      <c r="R391" s="14">
        <f t="shared" si="43"/>
        <v>95.350000000000009</v>
      </c>
      <c r="S391" s="14">
        <v>9.5790000000000006</v>
      </c>
      <c r="T391" s="14">
        <v>95.350000000000009</v>
      </c>
      <c r="U391" s="14">
        <f t="shared" si="44"/>
        <v>95.350000000000009</v>
      </c>
      <c r="V391" s="14">
        <v>90.80952380952381</v>
      </c>
      <c r="W391" s="14">
        <v>9.3000000000000007</v>
      </c>
      <c r="X391" s="14">
        <v>10.695</v>
      </c>
      <c r="Y391" s="14">
        <f t="shared" si="45"/>
        <v>283.66624999999999</v>
      </c>
    </row>
    <row r="392" spans="1:25" x14ac:dyDescent="0.2">
      <c r="A392" s="25">
        <v>1700455</v>
      </c>
      <c r="B392" s="25"/>
      <c r="C392" s="2" t="s">
        <v>403</v>
      </c>
      <c r="D392" s="18">
        <v>86431</v>
      </c>
      <c r="E392" s="2" t="s">
        <v>0</v>
      </c>
      <c r="F392" s="14">
        <v>465.5</v>
      </c>
      <c r="G392" s="14">
        <f t="shared" si="41"/>
        <v>116.37500000000001</v>
      </c>
      <c r="H392" s="14">
        <f>MIN(J392:Y392)</f>
        <v>5.67</v>
      </c>
      <c r="I392" s="14">
        <f>MAX(K392:Z392)</f>
        <v>418.95</v>
      </c>
      <c r="J392" s="14">
        <v>337.95299999999997</v>
      </c>
      <c r="K392" s="14">
        <f t="shared" si="40"/>
        <v>93.100000000000009</v>
      </c>
      <c r="L392" s="14">
        <v>5.9535</v>
      </c>
      <c r="M392" s="17">
        <v>33.906600000000005</v>
      </c>
      <c r="N392" s="17">
        <v>7.3143000000000002</v>
      </c>
      <c r="O392" s="14">
        <f t="shared" si="42"/>
        <v>325.84999999999997</v>
      </c>
      <c r="P392" s="14">
        <v>395.67500000000001</v>
      </c>
      <c r="Q392" s="14">
        <v>418.95</v>
      </c>
      <c r="R392" s="14">
        <f t="shared" si="43"/>
        <v>93.100000000000009</v>
      </c>
      <c r="S392" s="14">
        <v>5.8401000000000005</v>
      </c>
      <c r="T392" s="14">
        <v>93.100000000000009</v>
      </c>
      <c r="U392" s="14">
        <f t="shared" si="44"/>
        <v>93.100000000000009</v>
      </c>
      <c r="V392" s="14">
        <v>88.666666666666671</v>
      </c>
      <c r="W392" s="14">
        <v>5.67</v>
      </c>
      <c r="X392" s="14">
        <v>6.5204999999999993</v>
      </c>
      <c r="Y392" s="14">
        <f t="shared" si="45"/>
        <v>276.97249999999997</v>
      </c>
    </row>
    <row r="393" spans="1:25" x14ac:dyDescent="0.2">
      <c r="A393" s="25">
        <v>1700456</v>
      </c>
      <c r="B393" s="25"/>
      <c r="C393" s="2" t="s">
        <v>404</v>
      </c>
      <c r="D393" s="18">
        <v>82525</v>
      </c>
      <c r="E393" s="2" t="s">
        <v>0</v>
      </c>
      <c r="F393" s="14">
        <v>522.38</v>
      </c>
      <c r="G393" s="14">
        <f t="shared" si="41"/>
        <v>130.595</v>
      </c>
      <c r="H393" s="14">
        <f>MIN(J393:Y393)</f>
        <v>12.41</v>
      </c>
      <c r="I393" s="14">
        <f>MAX(K393:Z393)</f>
        <v>470.142</v>
      </c>
      <c r="J393" s="14">
        <v>379.24788000000001</v>
      </c>
      <c r="K393" s="14">
        <f t="shared" si="40"/>
        <v>104.476</v>
      </c>
      <c r="L393" s="14">
        <v>13.0305</v>
      </c>
      <c r="M393" s="17">
        <v>74.211800000000011</v>
      </c>
      <c r="N393" s="17">
        <v>16.008900000000001</v>
      </c>
      <c r="O393" s="14">
        <f t="shared" si="42"/>
        <v>365.666</v>
      </c>
      <c r="P393" s="14">
        <v>444.02299999999997</v>
      </c>
      <c r="Q393" s="14">
        <v>470.142</v>
      </c>
      <c r="R393" s="14">
        <f t="shared" si="43"/>
        <v>104.476</v>
      </c>
      <c r="S393" s="14">
        <v>12.782300000000001</v>
      </c>
      <c r="T393" s="14">
        <v>104.476</v>
      </c>
      <c r="U393" s="14">
        <f t="shared" si="44"/>
        <v>104.476</v>
      </c>
      <c r="V393" s="14">
        <v>99.50095238095237</v>
      </c>
      <c r="W393" s="14">
        <v>12.41</v>
      </c>
      <c r="X393" s="14">
        <v>14.2715</v>
      </c>
      <c r="Y393" s="14">
        <f t="shared" si="45"/>
        <v>310.81609999999995</v>
      </c>
    </row>
    <row r="394" spans="1:25" x14ac:dyDescent="0.2">
      <c r="A394" s="25">
        <v>1700457</v>
      </c>
      <c r="B394" s="25"/>
      <c r="C394" s="2" t="s">
        <v>405</v>
      </c>
      <c r="D394" s="18">
        <v>81374</v>
      </c>
      <c r="E394" s="2" t="s">
        <v>0</v>
      </c>
      <c r="F394" s="14">
        <v>743.3</v>
      </c>
      <c r="G394" s="14">
        <f t="shared" si="41"/>
        <v>185.82499999999999</v>
      </c>
      <c r="H394" s="14">
        <f>MIN(J394:Y394)</f>
        <v>74.33</v>
      </c>
      <c r="I394" s="14">
        <f>MAX(K394:Z394)</f>
        <v>668.97</v>
      </c>
      <c r="J394" s="14">
        <v>539.6357999999999</v>
      </c>
      <c r="K394" s="14">
        <f t="shared" si="40"/>
        <v>148.66</v>
      </c>
      <c r="L394" s="14">
        <v>78.046499999999995</v>
      </c>
      <c r="M394" s="17">
        <v>444.49340000000001</v>
      </c>
      <c r="N394" s="17">
        <v>95.8857</v>
      </c>
      <c r="O394" s="14">
        <f t="shared" si="42"/>
        <v>520.30999999999995</v>
      </c>
      <c r="P394" s="14">
        <v>631.80499999999995</v>
      </c>
      <c r="Q394" s="14">
        <v>668.97</v>
      </c>
      <c r="R394" s="14">
        <f t="shared" si="43"/>
        <v>148.66</v>
      </c>
      <c r="S394" s="14">
        <v>76.559899999999999</v>
      </c>
      <c r="T394" s="14">
        <v>148.66</v>
      </c>
      <c r="U394" s="14">
        <f t="shared" si="44"/>
        <v>148.66</v>
      </c>
      <c r="V394" s="14">
        <v>141.58095238095237</v>
      </c>
      <c r="W394" s="14">
        <v>74.33</v>
      </c>
      <c r="X394" s="14">
        <v>85.479499999999987</v>
      </c>
      <c r="Y394" s="14">
        <f t="shared" si="45"/>
        <v>442.26349999999996</v>
      </c>
    </row>
    <row r="395" spans="1:25" x14ac:dyDescent="0.2">
      <c r="A395" s="25">
        <v>1700569</v>
      </c>
      <c r="B395" s="25"/>
      <c r="C395" s="2" t="s">
        <v>406</v>
      </c>
      <c r="D395" s="18">
        <v>80200</v>
      </c>
      <c r="E395" s="2" t="s">
        <v>0</v>
      </c>
      <c r="F395" s="14">
        <v>155</v>
      </c>
      <c r="G395" s="14">
        <f t="shared" si="41"/>
        <v>38.75</v>
      </c>
      <c r="H395" s="14">
        <f>MIN(J395:Y395)</f>
        <v>16.13</v>
      </c>
      <c r="I395" s="14">
        <f>MAX(K395:Z395)</f>
        <v>139.5</v>
      </c>
      <c r="J395" s="14">
        <v>112.53</v>
      </c>
      <c r="K395" s="14">
        <f t="shared" si="40"/>
        <v>31</v>
      </c>
      <c r="L395" s="14">
        <v>16.936499999999999</v>
      </c>
      <c r="M395" s="17">
        <v>96.457400000000007</v>
      </c>
      <c r="N395" s="17">
        <v>20.807700000000001</v>
      </c>
      <c r="O395" s="14">
        <f t="shared" si="42"/>
        <v>108.5</v>
      </c>
      <c r="P395" s="14">
        <v>131.75</v>
      </c>
      <c r="Q395" s="14">
        <v>139.5</v>
      </c>
      <c r="R395" s="14">
        <f t="shared" si="43"/>
        <v>31</v>
      </c>
      <c r="S395" s="14">
        <v>16.613900000000001</v>
      </c>
      <c r="T395" s="14">
        <v>31</v>
      </c>
      <c r="U395" s="14">
        <f t="shared" si="44"/>
        <v>31</v>
      </c>
      <c r="V395" s="14">
        <v>29.523809523809522</v>
      </c>
      <c r="W395" s="14">
        <v>16.13</v>
      </c>
      <c r="X395" s="14">
        <v>18.549499999999998</v>
      </c>
      <c r="Y395" s="14">
        <f t="shared" si="45"/>
        <v>92.224999999999994</v>
      </c>
    </row>
    <row r="396" spans="1:25" x14ac:dyDescent="0.2">
      <c r="A396" s="25">
        <v>1701457</v>
      </c>
      <c r="B396" s="25"/>
      <c r="C396" s="2" t="s">
        <v>407</v>
      </c>
      <c r="D396" s="18" t="s">
        <v>408</v>
      </c>
      <c r="E396" s="2" t="s">
        <v>0</v>
      </c>
      <c r="F396" s="14">
        <v>153</v>
      </c>
      <c r="G396" s="14">
        <f t="shared" si="41"/>
        <v>38.25</v>
      </c>
      <c r="H396" s="14">
        <f>MIN(J396:Y396)</f>
        <v>29.142857142857142</v>
      </c>
      <c r="I396" s="14">
        <f>MAX(K396:Z396)</f>
        <v>598</v>
      </c>
      <c r="J396" s="14">
        <v>111.078</v>
      </c>
      <c r="K396" s="14">
        <f t="shared" si="40"/>
        <v>30.6</v>
      </c>
      <c r="L396" s="14">
        <v>65.247</v>
      </c>
      <c r="M396" s="17">
        <v>598</v>
      </c>
      <c r="N396" s="17">
        <v>129</v>
      </c>
      <c r="O396" s="14">
        <f t="shared" si="42"/>
        <v>107.1</v>
      </c>
      <c r="P396" s="14">
        <v>130.04999999999998</v>
      </c>
      <c r="Q396" s="14">
        <v>137.70000000000002</v>
      </c>
      <c r="R396" s="14">
        <f t="shared" si="43"/>
        <v>30.6</v>
      </c>
      <c r="S396" s="14">
        <v>64.004199999999997</v>
      </c>
      <c r="T396" s="14">
        <v>30.6</v>
      </c>
      <c r="U396" s="14">
        <f t="shared" si="44"/>
        <v>30.6</v>
      </c>
      <c r="V396" s="14">
        <v>29.142857142857142</v>
      </c>
      <c r="W396" s="14">
        <v>62.14</v>
      </c>
      <c r="X396" s="14">
        <v>71.460999999999999</v>
      </c>
      <c r="Y396" s="14">
        <f t="shared" si="45"/>
        <v>91.034999999999982</v>
      </c>
    </row>
    <row r="397" spans="1:25" x14ac:dyDescent="0.2">
      <c r="A397" s="25">
        <v>1701458</v>
      </c>
      <c r="B397" s="25"/>
      <c r="C397" s="2" t="s">
        <v>409</v>
      </c>
      <c r="D397" s="18">
        <v>82108</v>
      </c>
      <c r="E397" s="2" t="s">
        <v>0</v>
      </c>
      <c r="F397" s="14">
        <v>821.1</v>
      </c>
      <c r="G397" s="14">
        <f t="shared" si="41"/>
        <v>205.27500000000003</v>
      </c>
      <c r="H397" s="14">
        <f>MIN(J397:Y397)</f>
        <v>25.48</v>
      </c>
      <c r="I397" s="14">
        <f>MAX(K397:Z397)</f>
        <v>738.99</v>
      </c>
      <c r="J397" s="14">
        <v>596.11860000000001</v>
      </c>
      <c r="K397" s="14">
        <f t="shared" si="40"/>
        <v>164.22000000000003</v>
      </c>
      <c r="L397" s="14">
        <v>26.754000000000001</v>
      </c>
      <c r="M397" s="17">
        <v>152.37040000000002</v>
      </c>
      <c r="N397" s="17">
        <v>32.869199999999999</v>
      </c>
      <c r="O397" s="14">
        <f t="shared" si="42"/>
        <v>574.77</v>
      </c>
      <c r="P397" s="14">
        <v>697.93499999999995</v>
      </c>
      <c r="Q397" s="14">
        <v>738.99</v>
      </c>
      <c r="R397" s="14">
        <f t="shared" si="43"/>
        <v>164.22000000000003</v>
      </c>
      <c r="S397" s="14">
        <v>26.244400000000002</v>
      </c>
      <c r="T397" s="14">
        <v>164.22000000000003</v>
      </c>
      <c r="U397" s="14">
        <f t="shared" si="44"/>
        <v>164.22000000000003</v>
      </c>
      <c r="V397" s="14">
        <v>156.4</v>
      </c>
      <c r="W397" s="14">
        <v>25.48</v>
      </c>
      <c r="X397" s="14">
        <v>29.302</v>
      </c>
      <c r="Y397" s="14">
        <f t="shared" si="45"/>
        <v>488.5544999999999</v>
      </c>
    </row>
    <row r="398" spans="1:25" x14ac:dyDescent="0.2">
      <c r="A398" s="25">
        <v>1701459</v>
      </c>
      <c r="B398" s="25"/>
      <c r="C398" s="2" t="s">
        <v>410</v>
      </c>
      <c r="D398" s="18">
        <v>8823082</v>
      </c>
      <c r="E398" s="2" t="s">
        <v>0</v>
      </c>
      <c r="F398" s="14">
        <v>3073.92</v>
      </c>
      <c r="G398" s="14">
        <f t="shared" si="41"/>
        <v>768.48000000000013</v>
      </c>
      <c r="H398" s="14">
        <f>MIN(J398:Y398)</f>
        <v>5.79</v>
      </c>
      <c r="I398" s="14">
        <f>MAX(K398:Z398)</f>
        <v>2766.5280000000002</v>
      </c>
      <c r="J398" s="14">
        <v>2231.6659199999999</v>
      </c>
      <c r="K398" s="14">
        <f t="shared" si="40"/>
        <v>614.78400000000011</v>
      </c>
      <c r="L398" s="14">
        <v>6.0795000000000003</v>
      </c>
      <c r="M398" s="17">
        <v>236.77420000000001</v>
      </c>
      <c r="N398" s="17">
        <v>138.99699999999999</v>
      </c>
      <c r="O398" s="14">
        <f t="shared" si="42"/>
        <v>2151.7439999999997</v>
      </c>
      <c r="P398" s="14">
        <v>2612.8319999999999</v>
      </c>
      <c r="Q398" s="14">
        <v>2766.5280000000002</v>
      </c>
      <c r="R398" s="14">
        <f t="shared" si="43"/>
        <v>614.78400000000011</v>
      </c>
      <c r="S398" s="14">
        <v>5.9637000000000002</v>
      </c>
      <c r="T398" s="14">
        <v>614.78400000000011</v>
      </c>
      <c r="U398" s="14">
        <f t="shared" si="44"/>
        <v>614.78400000000011</v>
      </c>
      <c r="V398" s="14">
        <v>585.50857142857149</v>
      </c>
      <c r="W398" s="14">
        <v>5.79</v>
      </c>
      <c r="X398" s="14">
        <v>6.6584999999999992</v>
      </c>
      <c r="Y398" s="14">
        <f t="shared" si="45"/>
        <v>1828.9823999999999</v>
      </c>
    </row>
    <row r="399" spans="1:25" x14ac:dyDescent="0.2">
      <c r="A399" s="25">
        <v>1701461</v>
      </c>
      <c r="B399" s="25"/>
      <c r="C399" s="2" t="s">
        <v>411</v>
      </c>
      <c r="D399" s="18">
        <v>86769</v>
      </c>
      <c r="E399" s="2" t="s">
        <v>0</v>
      </c>
      <c r="F399" s="14">
        <v>300</v>
      </c>
      <c r="G399" s="14">
        <f t="shared" si="41"/>
        <v>75</v>
      </c>
      <c r="H399" s="14">
        <f>MIN(J399:Y399)</f>
        <v>13.19</v>
      </c>
      <c r="I399" s="14">
        <f>MAX(K399:Z399)</f>
        <v>270</v>
      </c>
      <c r="J399" s="14">
        <v>217.79999999999998</v>
      </c>
      <c r="K399" s="14">
        <f t="shared" si="40"/>
        <v>60</v>
      </c>
      <c r="L399" s="14">
        <v>13.849500000000001</v>
      </c>
      <c r="M399" s="17">
        <v>251.93740000000003</v>
      </c>
      <c r="N399" s="17">
        <v>54.347700000000003</v>
      </c>
      <c r="O399" s="14">
        <f t="shared" si="42"/>
        <v>210</v>
      </c>
      <c r="P399" s="14">
        <v>255</v>
      </c>
      <c r="Q399" s="14">
        <v>270</v>
      </c>
      <c r="R399" s="14">
        <f t="shared" si="43"/>
        <v>60</v>
      </c>
      <c r="S399" s="14">
        <v>13.585699999999999</v>
      </c>
      <c r="T399" s="14">
        <v>60</v>
      </c>
      <c r="U399" s="14">
        <f t="shared" si="44"/>
        <v>60</v>
      </c>
      <c r="V399" s="14">
        <v>57.142857142857139</v>
      </c>
      <c r="W399" s="14">
        <v>13.19</v>
      </c>
      <c r="X399" s="14">
        <v>15.168499999999998</v>
      </c>
      <c r="Y399" s="14">
        <f t="shared" si="45"/>
        <v>178.5</v>
      </c>
    </row>
    <row r="400" spans="1:25" x14ac:dyDescent="0.2">
      <c r="A400" s="25">
        <v>1704001</v>
      </c>
      <c r="B400" s="25"/>
      <c r="C400" s="2" t="s">
        <v>412</v>
      </c>
      <c r="D400" s="18">
        <v>86927</v>
      </c>
      <c r="E400" s="2" t="s">
        <v>0</v>
      </c>
      <c r="F400" s="14">
        <v>140.69999999999999</v>
      </c>
      <c r="G400" s="14">
        <f t="shared" si="41"/>
        <v>35.174999999999997</v>
      </c>
      <c r="H400" s="14">
        <f>MIN(J400:Y400)</f>
        <v>7.75</v>
      </c>
      <c r="I400" s="14">
        <f>MAX(K400:Z400)</f>
        <v>126.63</v>
      </c>
      <c r="J400" s="14">
        <v>102.14819999999999</v>
      </c>
      <c r="K400" s="14">
        <f t="shared" si="40"/>
        <v>28.14</v>
      </c>
      <c r="L400" s="14">
        <v>8.1375000000000011</v>
      </c>
      <c r="M400" s="17">
        <v>77.560600000000008</v>
      </c>
      <c r="N400" s="17">
        <v>16.731300000000001</v>
      </c>
      <c r="O400" s="14">
        <f t="shared" si="42"/>
        <v>98.489999999999981</v>
      </c>
      <c r="P400" s="14">
        <v>119.59499999999998</v>
      </c>
      <c r="Q400" s="14">
        <v>126.63</v>
      </c>
      <c r="R400" s="14">
        <f t="shared" si="43"/>
        <v>28.14</v>
      </c>
      <c r="S400" s="14">
        <v>7.9825000000000008</v>
      </c>
      <c r="T400" s="14">
        <v>28.139999999999997</v>
      </c>
      <c r="U400" s="14">
        <f t="shared" si="44"/>
        <v>28.14</v>
      </c>
      <c r="V400" s="14">
        <v>26.799999999999997</v>
      </c>
      <c r="W400" s="14">
        <v>7.75</v>
      </c>
      <c r="X400" s="14">
        <v>8.9124999999999996</v>
      </c>
      <c r="Y400" s="14">
        <f t="shared" si="45"/>
        <v>83.716499999999982</v>
      </c>
    </row>
    <row r="401" spans="1:25" x14ac:dyDescent="0.2">
      <c r="A401" s="25">
        <v>1704007</v>
      </c>
      <c r="B401" s="25"/>
      <c r="C401" s="2" t="s">
        <v>413</v>
      </c>
      <c r="D401" s="18">
        <v>86971</v>
      </c>
      <c r="E401" s="2" t="s">
        <v>0</v>
      </c>
      <c r="F401" s="14">
        <v>92.4</v>
      </c>
      <c r="G401" s="14">
        <f t="shared" si="41"/>
        <v>23.1</v>
      </c>
      <c r="H401" s="14">
        <f>MIN(J401:Y401)</f>
        <v>12.11</v>
      </c>
      <c r="I401" s="14">
        <f>MAX(K401:Z401)</f>
        <v>1694.7918000000002</v>
      </c>
      <c r="J401" s="14">
        <v>67.082400000000007</v>
      </c>
      <c r="K401" s="14">
        <f t="shared" si="40"/>
        <v>18.48</v>
      </c>
      <c r="L401" s="14">
        <v>12.7155</v>
      </c>
      <c r="M401" s="17">
        <v>1694.7918000000002</v>
      </c>
      <c r="N401" s="17">
        <v>365.59890000000001</v>
      </c>
      <c r="O401" s="14">
        <f t="shared" si="42"/>
        <v>64.680000000000007</v>
      </c>
      <c r="P401" s="14">
        <v>78.540000000000006</v>
      </c>
      <c r="Q401" s="14">
        <v>83.160000000000011</v>
      </c>
      <c r="R401" s="14">
        <f t="shared" si="43"/>
        <v>18.48</v>
      </c>
      <c r="S401" s="14">
        <v>12.4733</v>
      </c>
      <c r="T401" s="14">
        <v>18.48</v>
      </c>
      <c r="U401" s="14">
        <f t="shared" si="44"/>
        <v>18.48</v>
      </c>
      <c r="V401" s="14">
        <v>17.600000000000001</v>
      </c>
      <c r="W401" s="14">
        <v>12.11</v>
      </c>
      <c r="X401" s="14">
        <v>13.926499999999999</v>
      </c>
      <c r="Y401" s="14">
        <f t="shared" si="45"/>
        <v>54.978000000000002</v>
      </c>
    </row>
    <row r="402" spans="1:25" x14ac:dyDescent="0.2">
      <c r="A402" s="25">
        <v>1704016</v>
      </c>
      <c r="B402" s="25"/>
      <c r="C402" s="2" t="s">
        <v>414</v>
      </c>
      <c r="D402" s="18">
        <v>82384</v>
      </c>
      <c r="E402" s="2" t="s">
        <v>0</v>
      </c>
      <c r="F402" s="14">
        <v>183</v>
      </c>
      <c r="G402" s="14">
        <f t="shared" si="41"/>
        <v>45.75</v>
      </c>
      <c r="H402" s="14">
        <f>MIN(J402:Y402)</f>
        <v>25.25</v>
      </c>
      <c r="I402" s="14">
        <f>MAX(K402:Z402)</f>
        <v>164.70000000000002</v>
      </c>
      <c r="J402" s="14">
        <v>132.858</v>
      </c>
      <c r="K402" s="14">
        <f t="shared" si="40"/>
        <v>36.6</v>
      </c>
      <c r="L402" s="14">
        <v>26.512500000000003</v>
      </c>
      <c r="M402" s="17">
        <v>150.995</v>
      </c>
      <c r="N402" s="17">
        <v>32.572499999999998</v>
      </c>
      <c r="O402" s="14">
        <f t="shared" si="42"/>
        <v>128.1</v>
      </c>
      <c r="P402" s="14">
        <v>155.54999999999998</v>
      </c>
      <c r="Q402" s="14">
        <v>164.70000000000002</v>
      </c>
      <c r="R402" s="14">
        <f t="shared" si="43"/>
        <v>36.6</v>
      </c>
      <c r="S402" s="14">
        <v>26.0075</v>
      </c>
      <c r="T402" s="14">
        <v>36.6</v>
      </c>
      <c r="U402" s="14">
        <f t="shared" si="44"/>
        <v>36.6</v>
      </c>
      <c r="V402" s="14">
        <v>34.857142857142854</v>
      </c>
      <c r="W402" s="14">
        <v>25.25</v>
      </c>
      <c r="X402" s="14">
        <v>29.037499999999998</v>
      </c>
      <c r="Y402" s="14">
        <f t="shared" si="45"/>
        <v>108.88499999999998</v>
      </c>
    </row>
    <row r="403" spans="1:25" x14ac:dyDescent="0.2">
      <c r="A403" s="25">
        <v>1704026</v>
      </c>
      <c r="B403" s="25"/>
      <c r="C403" s="2" t="s">
        <v>415</v>
      </c>
      <c r="D403" s="18">
        <v>80156</v>
      </c>
      <c r="E403" s="2" t="s">
        <v>0</v>
      </c>
      <c r="F403" s="14">
        <v>734.48</v>
      </c>
      <c r="G403" s="14">
        <f t="shared" si="41"/>
        <v>183.62</v>
      </c>
      <c r="H403" s="14">
        <f>MIN(J403:Y403)</f>
        <v>14.569999999999999</v>
      </c>
      <c r="I403" s="14">
        <f>MAX(K403:Z403)</f>
        <v>661.03200000000004</v>
      </c>
      <c r="J403" s="14">
        <v>533.23248000000001</v>
      </c>
      <c r="K403" s="14">
        <f t="shared" si="40"/>
        <v>146.89600000000002</v>
      </c>
      <c r="L403" s="14">
        <v>15.298500000000001</v>
      </c>
      <c r="M403" s="17">
        <v>87.128600000000006</v>
      </c>
      <c r="N403" s="17">
        <v>18.795300000000001</v>
      </c>
      <c r="O403" s="14">
        <f t="shared" si="42"/>
        <v>514.13599999999997</v>
      </c>
      <c r="P403" s="14">
        <v>624.30799999999999</v>
      </c>
      <c r="Q403" s="14">
        <v>661.03200000000004</v>
      </c>
      <c r="R403" s="14">
        <f t="shared" si="43"/>
        <v>146.89600000000002</v>
      </c>
      <c r="S403" s="14">
        <v>15.007100000000001</v>
      </c>
      <c r="T403" s="14">
        <v>146.89600000000002</v>
      </c>
      <c r="U403" s="14">
        <f t="shared" si="44"/>
        <v>146.89600000000002</v>
      </c>
      <c r="V403" s="14">
        <v>139.90095238095239</v>
      </c>
      <c r="W403" s="14">
        <v>14.569999999999999</v>
      </c>
      <c r="X403" s="14">
        <v>16.755499999999998</v>
      </c>
      <c r="Y403" s="14">
        <f t="shared" si="45"/>
        <v>437.01559999999995</v>
      </c>
    </row>
    <row r="404" spans="1:25" x14ac:dyDescent="0.2">
      <c r="A404" s="25">
        <v>1704027</v>
      </c>
      <c r="B404" s="25"/>
      <c r="C404" s="2" t="s">
        <v>416</v>
      </c>
      <c r="D404" s="18">
        <v>84156</v>
      </c>
      <c r="E404" s="2" t="s">
        <v>0</v>
      </c>
      <c r="F404" s="14">
        <v>107.5</v>
      </c>
      <c r="G404" s="14">
        <f t="shared" si="41"/>
        <v>26.875</v>
      </c>
      <c r="H404" s="14">
        <f>MIN(J404:Y404)</f>
        <v>3.67</v>
      </c>
      <c r="I404" s="14">
        <f>MAX(K404:Z404)</f>
        <v>96.75</v>
      </c>
      <c r="J404" s="14">
        <v>78.045000000000002</v>
      </c>
      <c r="K404" s="14">
        <f t="shared" si="40"/>
        <v>21.5</v>
      </c>
      <c r="L404" s="14">
        <v>3.8534999999999999</v>
      </c>
      <c r="M404" s="17">
        <v>21.9466</v>
      </c>
      <c r="N404" s="17">
        <v>4.7343000000000002</v>
      </c>
      <c r="O404" s="14">
        <f t="shared" si="42"/>
        <v>75.25</v>
      </c>
      <c r="P404" s="14">
        <v>91.375</v>
      </c>
      <c r="Q404" s="14">
        <v>96.75</v>
      </c>
      <c r="R404" s="14">
        <f t="shared" si="43"/>
        <v>21.5</v>
      </c>
      <c r="S404" s="14">
        <v>3.7801</v>
      </c>
      <c r="T404" s="14">
        <v>21.5</v>
      </c>
      <c r="U404" s="14">
        <f t="shared" si="44"/>
        <v>21.5</v>
      </c>
      <c r="V404" s="14">
        <v>20.476190476190474</v>
      </c>
      <c r="W404" s="14">
        <v>3.67</v>
      </c>
      <c r="X404" s="14">
        <v>4.2204999999999995</v>
      </c>
      <c r="Y404" s="14">
        <f t="shared" si="45"/>
        <v>63.962499999999999</v>
      </c>
    </row>
    <row r="405" spans="1:25" x14ac:dyDescent="0.2">
      <c r="A405" s="25">
        <v>1704028</v>
      </c>
      <c r="B405" s="25"/>
      <c r="C405" s="2" t="s">
        <v>417</v>
      </c>
      <c r="D405" s="18">
        <v>87185</v>
      </c>
      <c r="E405" s="2" t="s">
        <v>0</v>
      </c>
      <c r="F405" s="14">
        <v>213.68</v>
      </c>
      <c r="G405" s="14">
        <f t="shared" si="41"/>
        <v>53.42</v>
      </c>
      <c r="H405" s="14">
        <f>MIN(J405:Y405)</f>
        <v>4.75</v>
      </c>
      <c r="I405" s="14">
        <f>MAX(K405:Z405)</f>
        <v>192.31200000000001</v>
      </c>
      <c r="J405" s="14">
        <v>155.13167999999999</v>
      </c>
      <c r="K405" s="14">
        <f t="shared" si="40"/>
        <v>42.736000000000004</v>
      </c>
      <c r="L405" s="14">
        <v>4.9874999999999998</v>
      </c>
      <c r="M405" s="17">
        <v>28.405000000000001</v>
      </c>
      <c r="N405" s="17">
        <v>6.1275000000000004</v>
      </c>
      <c r="O405" s="14">
        <f t="shared" si="42"/>
        <v>149.57599999999999</v>
      </c>
      <c r="P405" s="14">
        <v>181.62800000000001</v>
      </c>
      <c r="Q405" s="14">
        <v>192.31200000000001</v>
      </c>
      <c r="R405" s="14">
        <f t="shared" si="43"/>
        <v>42.736000000000004</v>
      </c>
      <c r="S405" s="14">
        <v>4.8925000000000001</v>
      </c>
      <c r="T405" s="14">
        <v>42.736000000000004</v>
      </c>
      <c r="U405" s="14">
        <f t="shared" si="44"/>
        <v>42.736000000000004</v>
      </c>
      <c r="V405" s="14">
        <v>40.70095238095238</v>
      </c>
      <c r="W405" s="14">
        <v>4.75</v>
      </c>
      <c r="X405" s="14">
        <v>5.4624999999999995</v>
      </c>
      <c r="Y405" s="14">
        <f t="shared" si="45"/>
        <v>127.1396</v>
      </c>
    </row>
    <row r="406" spans="1:25" x14ac:dyDescent="0.2">
      <c r="A406" s="25">
        <v>1704039</v>
      </c>
      <c r="B406" s="25"/>
      <c r="C406" s="2" t="s">
        <v>418</v>
      </c>
      <c r="D406" s="18">
        <v>80178</v>
      </c>
      <c r="E406" s="2" t="s">
        <v>0</v>
      </c>
      <c r="F406" s="14">
        <v>321.3</v>
      </c>
      <c r="G406" s="14">
        <f t="shared" si="41"/>
        <v>80.325000000000003</v>
      </c>
      <c r="H406" s="14">
        <f>MIN(J406:Y406)</f>
        <v>6.61</v>
      </c>
      <c r="I406" s="14">
        <f>MAX(K406:Z406)</f>
        <v>289.17</v>
      </c>
      <c r="J406" s="14">
        <v>233.2638</v>
      </c>
      <c r="K406" s="14">
        <f t="shared" si="40"/>
        <v>64.260000000000005</v>
      </c>
      <c r="L406" s="14">
        <v>6.940500000000001</v>
      </c>
      <c r="M406" s="17">
        <v>39.527800000000006</v>
      </c>
      <c r="N406" s="17">
        <v>8.5269000000000013</v>
      </c>
      <c r="O406" s="14">
        <f t="shared" si="42"/>
        <v>224.91</v>
      </c>
      <c r="P406" s="14">
        <v>273.10500000000002</v>
      </c>
      <c r="Q406" s="14">
        <v>289.17</v>
      </c>
      <c r="R406" s="14">
        <f t="shared" si="43"/>
        <v>64.260000000000005</v>
      </c>
      <c r="S406" s="14">
        <v>6.8083000000000009</v>
      </c>
      <c r="T406" s="14">
        <v>64.260000000000005</v>
      </c>
      <c r="U406" s="14">
        <f t="shared" si="44"/>
        <v>64.260000000000005</v>
      </c>
      <c r="V406" s="14">
        <v>61.2</v>
      </c>
      <c r="W406" s="14">
        <v>6.61</v>
      </c>
      <c r="X406" s="14">
        <v>7.6014999999999997</v>
      </c>
      <c r="Y406" s="14">
        <f t="shared" si="45"/>
        <v>191.17349999999999</v>
      </c>
    </row>
    <row r="407" spans="1:25" x14ac:dyDescent="0.2">
      <c r="A407" s="25">
        <v>1704042</v>
      </c>
      <c r="B407" s="25"/>
      <c r="C407" s="2" t="s">
        <v>419</v>
      </c>
      <c r="D407" s="18">
        <v>80185</v>
      </c>
      <c r="E407" s="2" t="s">
        <v>0</v>
      </c>
      <c r="F407" s="14">
        <v>135.5</v>
      </c>
      <c r="G407" s="14">
        <f t="shared" si="41"/>
        <v>33.875</v>
      </c>
      <c r="H407" s="14">
        <f>MIN(J407:Y407)</f>
        <v>13.25</v>
      </c>
      <c r="I407" s="14">
        <f>MAX(K407:Z407)</f>
        <v>589.68000000000006</v>
      </c>
      <c r="J407" s="14">
        <v>475.67520000000002</v>
      </c>
      <c r="K407" s="14">
        <f t="shared" si="40"/>
        <v>27.1</v>
      </c>
      <c r="L407" s="14">
        <v>13.912500000000001</v>
      </c>
      <c r="M407" s="17">
        <v>79.234999999999999</v>
      </c>
      <c r="N407" s="17">
        <v>17.092500000000001</v>
      </c>
      <c r="O407" s="14">
        <f t="shared" si="42"/>
        <v>94.85</v>
      </c>
      <c r="P407" s="14">
        <v>556.92000000000007</v>
      </c>
      <c r="Q407" s="14">
        <v>589.68000000000006</v>
      </c>
      <c r="R407" s="14">
        <f t="shared" si="43"/>
        <v>27.1</v>
      </c>
      <c r="S407" s="14">
        <v>13.647500000000001</v>
      </c>
      <c r="T407" s="14">
        <v>131.04000000000002</v>
      </c>
      <c r="U407" s="14">
        <f t="shared" si="44"/>
        <v>27.1</v>
      </c>
      <c r="V407" s="14">
        <v>124.80000000000001</v>
      </c>
      <c r="W407" s="14">
        <v>13.25</v>
      </c>
      <c r="X407" s="14">
        <v>15.237499999999999</v>
      </c>
      <c r="Y407" s="14">
        <f t="shared" si="45"/>
        <v>389.84400000000005</v>
      </c>
    </row>
    <row r="408" spans="1:25" x14ac:dyDescent="0.2">
      <c r="A408" s="25">
        <v>1704043</v>
      </c>
      <c r="B408" s="25"/>
      <c r="C408" s="2" t="s">
        <v>420</v>
      </c>
      <c r="D408" s="18">
        <v>82731</v>
      </c>
      <c r="E408" s="2" t="s">
        <v>0</v>
      </c>
      <c r="F408" s="14">
        <v>821</v>
      </c>
      <c r="G408" s="14">
        <f t="shared" si="41"/>
        <v>205.25000000000003</v>
      </c>
      <c r="H408" s="14">
        <f>MIN(J408:Y408)</f>
        <v>64.41</v>
      </c>
      <c r="I408" s="14">
        <f>MAX(K408:Z408)</f>
        <v>738.9</v>
      </c>
      <c r="J408" s="14">
        <v>596.04599999999994</v>
      </c>
      <c r="K408" s="14">
        <f t="shared" ref="K408:K471" si="46">F408*0.2</f>
        <v>164.20000000000002</v>
      </c>
      <c r="L408" s="14">
        <v>67.630499999999998</v>
      </c>
      <c r="M408" s="17">
        <v>385.17180000000002</v>
      </c>
      <c r="N408" s="17">
        <v>83.088899999999995</v>
      </c>
      <c r="O408" s="14">
        <f t="shared" si="42"/>
        <v>574.69999999999993</v>
      </c>
      <c r="P408" s="14">
        <v>697.85</v>
      </c>
      <c r="Q408" s="14">
        <v>738.9</v>
      </c>
      <c r="R408" s="14">
        <f t="shared" si="43"/>
        <v>164.20000000000002</v>
      </c>
      <c r="S408" s="14">
        <v>66.342299999999994</v>
      </c>
      <c r="T408" s="14">
        <v>164.20000000000002</v>
      </c>
      <c r="U408" s="14">
        <f t="shared" si="44"/>
        <v>164.20000000000002</v>
      </c>
      <c r="V408" s="14">
        <v>156.38095238095238</v>
      </c>
      <c r="W408" s="14">
        <v>64.41</v>
      </c>
      <c r="X408" s="14">
        <v>74.071499999999986</v>
      </c>
      <c r="Y408" s="14">
        <f t="shared" si="45"/>
        <v>488.495</v>
      </c>
    </row>
    <row r="409" spans="1:25" x14ac:dyDescent="0.2">
      <c r="A409" s="25">
        <v>1704044</v>
      </c>
      <c r="B409" s="25"/>
      <c r="C409" s="2" t="s">
        <v>421</v>
      </c>
      <c r="D409" s="18">
        <v>80188</v>
      </c>
      <c r="E409" s="2" t="s">
        <v>0</v>
      </c>
      <c r="F409" s="14">
        <v>114</v>
      </c>
      <c r="G409" s="14">
        <f t="shared" si="41"/>
        <v>28.5</v>
      </c>
      <c r="H409" s="14">
        <f>MIN(J409:Y409)</f>
        <v>16.59</v>
      </c>
      <c r="I409" s="14">
        <f>MAX(K409:Z409)</f>
        <v>102.60000000000001</v>
      </c>
      <c r="J409" s="14">
        <v>82.763999999999996</v>
      </c>
      <c r="K409" s="14">
        <f t="shared" si="46"/>
        <v>22.8</v>
      </c>
      <c r="L409" s="14">
        <v>17.419499999999999</v>
      </c>
      <c r="M409" s="17">
        <v>99.208200000000005</v>
      </c>
      <c r="N409" s="17">
        <v>21.4011</v>
      </c>
      <c r="O409" s="14">
        <f t="shared" si="42"/>
        <v>79.8</v>
      </c>
      <c r="P409" s="14">
        <v>96.899999999999991</v>
      </c>
      <c r="Q409" s="14">
        <v>102.60000000000001</v>
      </c>
      <c r="R409" s="14">
        <f t="shared" si="43"/>
        <v>22.8</v>
      </c>
      <c r="S409" s="14">
        <v>17.087700000000002</v>
      </c>
      <c r="T409" s="14">
        <v>22.8</v>
      </c>
      <c r="U409" s="14">
        <f t="shared" si="44"/>
        <v>22.8</v>
      </c>
      <c r="V409" s="14">
        <v>21.714285714285715</v>
      </c>
      <c r="W409" s="14">
        <v>16.59</v>
      </c>
      <c r="X409" s="14">
        <v>19.078499999999998</v>
      </c>
      <c r="Y409" s="14">
        <f t="shared" si="45"/>
        <v>67.829999999999984</v>
      </c>
    </row>
    <row r="410" spans="1:25" x14ac:dyDescent="0.2">
      <c r="A410" s="25">
        <v>1704049</v>
      </c>
      <c r="B410" s="25"/>
      <c r="C410" s="2" t="s">
        <v>422</v>
      </c>
      <c r="D410" s="18">
        <v>80197</v>
      </c>
      <c r="E410" s="2" t="s">
        <v>0</v>
      </c>
      <c r="F410" s="14">
        <v>372.75</v>
      </c>
      <c r="G410" s="14">
        <f t="shared" si="41"/>
        <v>93.1875</v>
      </c>
      <c r="H410" s="14">
        <f>MIN(J410:Y410)</f>
        <v>13.73</v>
      </c>
      <c r="I410" s="14">
        <f>MAX(K410:Z410)</f>
        <v>335.47500000000002</v>
      </c>
      <c r="J410" s="14">
        <v>270.61649999999997</v>
      </c>
      <c r="K410" s="14">
        <f t="shared" si="46"/>
        <v>74.55</v>
      </c>
      <c r="L410" s="14">
        <v>14.416500000000001</v>
      </c>
      <c r="M410" s="17">
        <v>82.105400000000003</v>
      </c>
      <c r="N410" s="17">
        <v>17.7117</v>
      </c>
      <c r="O410" s="14">
        <f t="shared" si="42"/>
        <v>260.92500000000001</v>
      </c>
      <c r="P410" s="14">
        <v>316.83749999999998</v>
      </c>
      <c r="Q410" s="14">
        <v>335.47500000000002</v>
      </c>
      <c r="R410" s="14">
        <f t="shared" si="43"/>
        <v>74.55</v>
      </c>
      <c r="S410" s="14">
        <v>14.141900000000001</v>
      </c>
      <c r="T410" s="14">
        <v>74.55</v>
      </c>
      <c r="U410" s="14">
        <f t="shared" si="44"/>
        <v>74.55</v>
      </c>
      <c r="V410" s="14">
        <v>71</v>
      </c>
      <c r="W410" s="14">
        <v>13.73</v>
      </c>
      <c r="X410" s="14">
        <v>15.789499999999999</v>
      </c>
      <c r="Y410" s="14">
        <f t="shared" si="45"/>
        <v>221.78624999999997</v>
      </c>
    </row>
    <row r="411" spans="1:25" x14ac:dyDescent="0.2">
      <c r="A411" s="25">
        <v>1704050</v>
      </c>
      <c r="B411" s="25"/>
      <c r="C411" s="2" t="s">
        <v>423</v>
      </c>
      <c r="D411" s="18">
        <v>80198</v>
      </c>
      <c r="E411" s="2" t="s">
        <v>0</v>
      </c>
      <c r="F411" s="14">
        <v>610.04999999999995</v>
      </c>
      <c r="G411" s="14">
        <f t="shared" si="41"/>
        <v>152.51249999999999</v>
      </c>
      <c r="H411" s="14">
        <f>MIN(J411:Y411)</f>
        <v>14.14</v>
      </c>
      <c r="I411" s="14">
        <f>MAX(K411:Z411)</f>
        <v>549.04499999999996</v>
      </c>
      <c r="J411" s="14">
        <v>442.89629999999994</v>
      </c>
      <c r="K411" s="14">
        <f t="shared" si="46"/>
        <v>122.00999999999999</v>
      </c>
      <c r="L411" s="14">
        <v>14.847000000000001</v>
      </c>
      <c r="M411" s="17">
        <v>84.557200000000009</v>
      </c>
      <c r="N411" s="17">
        <v>18.240600000000001</v>
      </c>
      <c r="O411" s="14">
        <f t="shared" si="42"/>
        <v>427.03499999999997</v>
      </c>
      <c r="P411" s="14">
        <v>518.5424999999999</v>
      </c>
      <c r="Q411" s="14">
        <v>549.04499999999996</v>
      </c>
      <c r="R411" s="14">
        <f t="shared" si="43"/>
        <v>122.00999999999999</v>
      </c>
      <c r="S411" s="14">
        <v>14.564200000000001</v>
      </c>
      <c r="T411" s="14">
        <v>122.00999999999999</v>
      </c>
      <c r="U411" s="14">
        <f t="shared" si="44"/>
        <v>122.00999999999999</v>
      </c>
      <c r="V411" s="14">
        <v>116.19999999999999</v>
      </c>
      <c r="W411" s="14">
        <v>14.14</v>
      </c>
      <c r="X411" s="14">
        <v>16.260999999999999</v>
      </c>
      <c r="Y411" s="14">
        <f t="shared" si="45"/>
        <v>362.97974999999991</v>
      </c>
    </row>
    <row r="412" spans="1:25" x14ac:dyDescent="0.2">
      <c r="A412" s="25">
        <v>1704052</v>
      </c>
      <c r="B412" s="25"/>
      <c r="C412" s="2" t="s">
        <v>424</v>
      </c>
      <c r="D412" s="18">
        <v>80201</v>
      </c>
      <c r="E412" s="2" t="s">
        <v>0</v>
      </c>
      <c r="F412" s="14">
        <v>149.63</v>
      </c>
      <c r="G412" s="14">
        <f t="shared" si="41"/>
        <v>37.407499999999999</v>
      </c>
      <c r="H412" s="14">
        <f>MIN(J412:Y412)</f>
        <v>11.92</v>
      </c>
      <c r="I412" s="14">
        <f>MAX(K412:Z412)</f>
        <v>134.667</v>
      </c>
      <c r="J412" s="14">
        <v>108.63137999999999</v>
      </c>
      <c r="K412" s="14">
        <f t="shared" si="46"/>
        <v>29.926000000000002</v>
      </c>
      <c r="L412" s="14">
        <v>12.516</v>
      </c>
      <c r="M412" s="17">
        <v>71.281600000000012</v>
      </c>
      <c r="N412" s="17">
        <v>15.376800000000001</v>
      </c>
      <c r="O412" s="14">
        <f t="shared" si="42"/>
        <v>104.74099999999999</v>
      </c>
      <c r="P412" s="14">
        <v>127.18549999999999</v>
      </c>
      <c r="Q412" s="14">
        <v>134.667</v>
      </c>
      <c r="R412" s="14">
        <f t="shared" si="43"/>
        <v>29.926000000000002</v>
      </c>
      <c r="S412" s="14">
        <v>12.2776</v>
      </c>
      <c r="T412" s="14">
        <v>29.925999999999998</v>
      </c>
      <c r="U412" s="14">
        <f t="shared" si="44"/>
        <v>29.926000000000002</v>
      </c>
      <c r="V412" s="14">
        <v>28.500952380952377</v>
      </c>
      <c r="W412" s="14">
        <v>11.92</v>
      </c>
      <c r="X412" s="14">
        <v>13.707999999999998</v>
      </c>
      <c r="Y412" s="14">
        <f t="shared" si="45"/>
        <v>89.029849999999982</v>
      </c>
    </row>
    <row r="413" spans="1:25" x14ac:dyDescent="0.2">
      <c r="A413" s="25">
        <v>1704054</v>
      </c>
      <c r="B413" s="25"/>
      <c r="C413" s="2" t="s">
        <v>425</v>
      </c>
      <c r="D413" s="18">
        <v>80299</v>
      </c>
      <c r="E413" s="2" t="s">
        <v>0</v>
      </c>
      <c r="F413" s="14">
        <v>795.9</v>
      </c>
      <c r="G413" s="14">
        <f t="shared" si="41"/>
        <v>198.97500000000002</v>
      </c>
      <c r="H413" s="14">
        <f>MIN(J413:Y413)</f>
        <v>18.64</v>
      </c>
      <c r="I413" s="14">
        <f>MAX(K413:Z413)</f>
        <v>716.31</v>
      </c>
      <c r="J413" s="14">
        <v>577.82339999999999</v>
      </c>
      <c r="K413" s="14">
        <f t="shared" si="46"/>
        <v>159.18</v>
      </c>
      <c r="L413" s="14">
        <v>19.572000000000003</v>
      </c>
      <c r="M413" s="17">
        <v>111.46720000000001</v>
      </c>
      <c r="N413" s="17">
        <v>24.0456</v>
      </c>
      <c r="O413" s="14">
        <f t="shared" si="42"/>
        <v>557.13</v>
      </c>
      <c r="P413" s="14">
        <v>676.51499999999999</v>
      </c>
      <c r="Q413" s="14">
        <v>716.31</v>
      </c>
      <c r="R413" s="14">
        <f t="shared" si="43"/>
        <v>159.18</v>
      </c>
      <c r="S413" s="14">
        <v>19.199200000000001</v>
      </c>
      <c r="T413" s="14">
        <v>159.18</v>
      </c>
      <c r="U413" s="14">
        <f t="shared" si="44"/>
        <v>159.18</v>
      </c>
      <c r="V413" s="14">
        <v>151.6</v>
      </c>
      <c r="W413" s="14">
        <v>18.64</v>
      </c>
      <c r="X413" s="14">
        <v>21.436</v>
      </c>
      <c r="Y413" s="14">
        <f t="shared" si="45"/>
        <v>473.56049999999993</v>
      </c>
    </row>
    <row r="414" spans="1:25" x14ac:dyDescent="0.2">
      <c r="A414" s="25">
        <v>1704055</v>
      </c>
      <c r="B414" s="25"/>
      <c r="C414" s="2" t="s">
        <v>426</v>
      </c>
      <c r="D414" s="18">
        <v>87260</v>
      </c>
      <c r="E414" s="2" t="s">
        <v>0</v>
      </c>
      <c r="F414" s="14">
        <v>354.68</v>
      </c>
      <c r="G414" s="14">
        <f t="shared" si="41"/>
        <v>88.670000000000016</v>
      </c>
      <c r="H414" s="14">
        <f>MIN(J414:Y414)</f>
        <v>14.430000000000001</v>
      </c>
      <c r="I414" s="14">
        <f>MAX(K414:Z414)</f>
        <v>319.21199999999999</v>
      </c>
      <c r="J414" s="14">
        <v>257.49768</v>
      </c>
      <c r="K414" s="14">
        <f t="shared" si="46"/>
        <v>70.936000000000007</v>
      </c>
      <c r="L414" s="14">
        <v>15.1515</v>
      </c>
      <c r="M414" s="17">
        <v>86.29140000000001</v>
      </c>
      <c r="N414" s="17">
        <v>18.614699999999999</v>
      </c>
      <c r="O414" s="14">
        <f t="shared" si="42"/>
        <v>248.27599999999998</v>
      </c>
      <c r="P414" s="14">
        <v>301.47800000000001</v>
      </c>
      <c r="Q414" s="14">
        <v>319.21199999999999</v>
      </c>
      <c r="R414" s="14">
        <f t="shared" si="43"/>
        <v>70.936000000000007</v>
      </c>
      <c r="S414" s="14">
        <v>14.8629</v>
      </c>
      <c r="T414" s="14">
        <v>70.936000000000007</v>
      </c>
      <c r="U414" s="14">
        <f t="shared" si="44"/>
        <v>70.936000000000007</v>
      </c>
      <c r="V414" s="14">
        <v>67.558095238095248</v>
      </c>
      <c r="W414" s="14">
        <v>14.430000000000001</v>
      </c>
      <c r="X414" s="14">
        <v>16.5945</v>
      </c>
      <c r="Y414" s="14">
        <f t="shared" si="45"/>
        <v>211.03459999999998</v>
      </c>
    </row>
    <row r="415" spans="1:25" x14ac:dyDescent="0.2">
      <c r="A415" s="25">
        <v>1704082</v>
      </c>
      <c r="B415" s="25"/>
      <c r="C415" s="2" t="s">
        <v>427</v>
      </c>
      <c r="D415" s="18">
        <v>99001</v>
      </c>
      <c r="E415" s="2" t="s">
        <v>0</v>
      </c>
      <c r="F415" s="14">
        <v>75.599999999999994</v>
      </c>
      <c r="G415" s="14">
        <f t="shared" si="41"/>
        <v>18.899999999999999</v>
      </c>
      <c r="H415" s="14">
        <f>MIN(J415:Y415)</f>
        <v>5.79</v>
      </c>
      <c r="I415" s="14">
        <f>MAX(K415:Z415)</f>
        <v>68.039999999999992</v>
      </c>
      <c r="J415" s="14">
        <v>54.885599999999997</v>
      </c>
      <c r="K415" s="14">
        <f t="shared" si="46"/>
        <v>15.12</v>
      </c>
      <c r="L415" s="14">
        <v>6.0795000000000003</v>
      </c>
      <c r="M415" s="17">
        <v>36.657400000000003</v>
      </c>
      <c r="N415" s="17">
        <v>7.9077000000000002</v>
      </c>
      <c r="O415" s="14">
        <f t="shared" si="42"/>
        <v>52.919999999999995</v>
      </c>
      <c r="P415" s="14">
        <v>64.259999999999991</v>
      </c>
      <c r="Q415" s="14">
        <v>68.039999999999992</v>
      </c>
      <c r="R415" s="14">
        <f t="shared" si="43"/>
        <v>15.12</v>
      </c>
      <c r="S415" s="14">
        <v>5.9637000000000002</v>
      </c>
      <c r="T415" s="14">
        <v>15.12</v>
      </c>
      <c r="U415" s="14">
        <f t="shared" si="44"/>
        <v>15.12</v>
      </c>
      <c r="V415" s="14">
        <v>14.399999999999999</v>
      </c>
      <c r="W415" s="14">
        <v>5.79</v>
      </c>
      <c r="X415" s="14">
        <v>6.6584999999999992</v>
      </c>
      <c r="Y415" s="14">
        <f t="shared" si="45"/>
        <v>44.981999999999992</v>
      </c>
    </row>
    <row r="416" spans="1:25" x14ac:dyDescent="0.2">
      <c r="A416" s="25">
        <v>1704083</v>
      </c>
      <c r="B416" s="25"/>
      <c r="C416" s="2" t="s">
        <v>428</v>
      </c>
      <c r="D416" s="18">
        <v>86900</v>
      </c>
      <c r="E416" s="2" t="s">
        <v>0</v>
      </c>
      <c r="F416" s="14">
        <v>131.25</v>
      </c>
      <c r="G416" s="14">
        <f t="shared" si="41"/>
        <v>32.8125</v>
      </c>
      <c r="H416" s="14">
        <f>MIN(J416:Y416)</f>
        <v>2.99</v>
      </c>
      <c r="I416" s="14">
        <f>MAX(K416:Z416)</f>
        <v>651.99940000000004</v>
      </c>
      <c r="J416" s="14">
        <v>95.287499999999994</v>
      </c>
      <c r="K416" s="14">
        <f t="shared" si="46"/>
        <v>26.25</v>
      </c>
      <c r="L416" s="14">
        <v>3.1395000000000004</v>
      </c>
      <c r="M416" s="17">
        <v>651.99940000000004</v>
      </c>
      <c r="N416" s="17">
        <v>140.64870000000002</v>
      </c>
      <c r="O416" s="14">
        <f t="shared" si="42"/>
        <v>91.875</v>
      </c>
      <c r="P416" s="14">
        <v>111.5625</v>
      </c>
      <c r="Q416" s="14">
        <v>118.125</v>
      </c>
      <c r="R416" s="14">
        <f t="shared" si="43"/>
        <v>26.25</v>
      </c>
      <c r="S416" s="14">
        <v>3.0797000000000003</v>
      </c>
      <c r="T416" s="14">
        <v>26.25</v>
      </c>
      <c r="U416" s="14">
        <f t="shared" si="44"/>
        <v>26.25</v>
      </c>
      <c r="V416" s="14">
        <v>25</v>
      </c>
      <c r="W416" s="14">
        <v>2.99</v>
      </c>
      <c r="X416" s="14">
        <v>3.4384999999999999</v>
      </c>
      <c r="Y416" s="14">
        <f t="shared" si="45"/>
        <v>78.09375</v>
      </c>
    </row>
    <row r="417" spans="1:25" x14ac:dyDescent="0.2">
      <c r="A417" s="25">
        <v>1704084</v>
      </c>
      <c r="B417" s="25"/>
      <c r="C417" s="2" t="s">
        <v>429</v>
      </c>
      <c r="D417" s="18">
        <v>86901</v>
      </c>
      <c r="E417" s="2" t="s">
        <v>0</v>
      </c>
      <c r="F417" s="14">
        <v>90.3</v>
      </c>
      <c r="G417" s="14">
        <f t="shared" si="41"/>
        <v>22.574999999999999</v>
      </c>
      <c r="H417" s="14">
        <f>MIN(J417:Y417)</f>
        <v>2.99</v>
      </c>
      <c r="I417" s="14">
        <f>MAX(K417:Z417)</f>
        <v>199.91140000000001</v>
      </c>
      <c r="J417" s="14">
        <v>65.5578</v>
      </c>
      <c r="K417" s="14">
        <f t="shared" si="46"/>
        <v>18.059999999999999</v>
      </c>
      <c r="L417" s="14">
        <v>3.1395000000000004</v>
      </c>
      <c r="M417" s="17">
        <v>199.91140000000001</v>
      </c>
      <c r="N417" s="17">
        <v>43.124700000000004</v>
      </c>
      <c r="O417" s="14">
        <f t="shared" si="42"/>
        <v>63.209999999999994</v>
      </c>
      <c r="P417" s="14">
        <v>76.754999999999995</v>
      </c>
      <c r="Q417" s="14">
        <v>81.27</v>
      </c>
      <c r="R417" s="14">
        <f t="shared" si="43"/>
        <v>18.059999999999999</v>
      </c>
      <c r="S417" s="14">
        <v>3.0797000000000003</v>
      </c>
      <c r="T417" s="14">
        <v>18.059999999999999</v>
      </c>
      <c r="U417" s="14">
        <f t="shared" si="44"/>
        <v>18.059999999999999</v>
      </c>
      <c r="V417" s="14">
        <v>17.2</v>
      </c>
      <c r="W417" s="14">
        <v>2.99</v>
      </c>
      <c r="X417" s="14">
        <v>3.4384999999999999</v>
      </c>
      <c r="Y417" s="14">
        <f t="shared" si="45"/>
        <v>53.728499999999997</v>
      </c>
    </row>
    <row r="418" spans="1:25" x14ac:dyDescent="0.2">
      <c r="A418" s="25">
        <v>1704087</v>
      </c>
      <c r="B418" s="25"/>
      <c r="C418" s="2" t="s">
        <v>430</v>
      </c>
      <c r="D418" s="18">
        <v>86905</v>
      </c>
      <c r="E418" s="2" t="s">
        <v>0</v>
      </c>
      <c r="F418" s="14">
        <v>210</v>
      </c>
      <c r="G418" s="14">
        <f t="shared" si="41"/>
        <v>52.5</v>
      </c>
      <c r="H418" s="14">
        <f>MIN(J418:Y418)</f>
        <v>3.830000000000001</v>
      </c>
      <c r="I418" s="14">
        <f>MAX(K418:Z418)</f>
        <v>1694.7918000000002</v>
      </c>
      <c r="J418" s="14">
        <v>152.46</v>
      </c>
      <c r="K418" s="14">
        <f t="shared" si="46"/>
        <v>42</v>
      </c>
      <c r="L418" s="14">
        <v>4.0215000000000005</v>
      </c>
      <c r="M418" s="17">
        <v>1694.7918000000002</v>
      </c>
      <c r="N418" s="17">
        <v>365.59890000000001</v>
      </c>
      <c r="O418" s="14">
        <f t="shared" si="42"/>
        <v>147</v>
      </c>
      <c r="P418" s="14">
        <v>178.5</v>
      </c>
      <c r="Q418" s="14">
        <v>189</v>
      </c>
      <c r="R418" s="14">
        <f t="shared" si="43"/>
        <v>42</v>
      </c>
      <c r="S418" s="14">
        <v>3.9449000000000005</v>
      </c>
      <c r="T418" s="14">
        <v>42</v>
      </c>
      <c r="U418" s="14">
        <f t="shared" si="44"/>
        <v>42</v>
      </c>
      <c r="V418" s="14">
        <v>40</v>
      </c>
      <c r="W418" s="14">
        <v>3.830000000000001</v>
      </c>
      <c r="X418" s="14">
        <v>4.4045000000000005</v>
      </c>
      <c r="Y418" s="14">
        <f t="shared" si="45"/>
        <v>124.94999999999999</v>
      </c>
    </row>
    <row r="419" spans="1:25" x14ac:dyDescent="0.2">
      <c r="A419" s="25">
        <v>1704088</v>
      </c>
      <c r="B419" s="25"/>
      <c r="C419" s="2" t="s">
        <v>431</v>
      </c>
      <c r="D419" s="18">
        <v>86906</v>
      </c>
      <c r="E419" s="2" t="s">
        <v>0</v>
      </c>
      <c r="F419" s="14">
        <v>568.04999999999995</v>
      </c>
      <c r="G419" s="14">
        <f t="shared" si="41"/>
        <v>142.01249999999999</v>
      </c>
      <c r="H419" s="14">
        <f>MIN(J419:Y419)</f>
        <v>7.75</v>
      </c>
      <c r="I419" s="14">
        <f>MAX(K419:Z419)</f>
        <v>511.24499999999995</v>
      </c>
      <c r="J419" s="14">
        <v>412.40429999999998</v>
      </c>
      <c r="K419" s="14">
        <f t="shared" si="46"/>
        <v>113.61</v>
      </c>
      <c r="L419" s="14">
        <v>8.1375000000000011</v>
      </c>
      <c r="M419" s="17">
        <v>199.91140000000001</v>
      </c>
      <c r="N419" s="17">
        <v>43.124700000000004</v>
      </c>
      <c r="O419" s="14">
        <f t="shared" si="42"/>
        <v>397.63499999999993</v>
      </c>
      <c r="P419" s="14">
        <v>482.84249999999997</v>
      </c>
      <c r="Q419" s="14">
        <v>511.24499999999995</v>
      </c>
      <c r="R419" s="14">
        <f t="shared" si="43"/>
        <v>113.61</v>
      </c>
      <c r="S419" s="14">
        <v>7.9825000000000008</v>
      </c>
      <c r="T419" s="14">
        <v>113.60999999999999</v>
      </c>
      <c r="U419" s="14">
        <f t="shared" si="44"/>
        <v>113.61</v>
      </c>
      <c r="V419" s="14">
        <v>108.19999999999997</v>
      </c>
      <c r="W419" s="14">
        <v>7.75</v>
      </c>
      <c r="X419" s="14">
        <v>8.9124999999999996</v>
      </c>
      <c r="Y419" s="14">
        <f t="shared" si="45"/>
        <v>337.98974999999996</v>
      </c>
    </row>
    <row r="420" spans="1:25" x14ac:dyDescent="0.2">
      <c r="A420" s="25">
        <v>1704092</v>
      </c>
      <c r="B420" s="25"/>
      <c r="C420" s="2" t="s">
        <v>432</v>
      </c>
      <c r="D420" s="18">
        <v>86921</v>
      </c>
      <c r="E420" s="2" t="s">
        <v>0</v>
      </c>
      <c r="F420" s="14">
        <v>172.73</v>
      </c>
      <c r="G420" s="14">
        <f t="shared" si="41"/>
        <v>43.182499999999997</v>
      </c>
      <c r="H420" s="14">
        <f>MIN(J420:Y420)</f>
        <v>7.75</v>
      </c>
      <c r="I420" s="14">
        <f>MAX(K420:Z420)</f>
        <v>858.13000000000011</v>
      </c>
      <c r="J420" s="14">
        <v>125.40197999999999</v>
      </c>
      <c r="K420" s="14">
        <f t="shared" si="46"/>
        <v>34.545999999999999</v>
      </c>
      <c r="L420" s="14">
        <v>8.1375000000000011</v>
      </c>
      <c r="M420" s="17">
        <v>858.13000000000011</v>
      </c>
      <c r="N420" s="17">
        <v>185.11500000000001</v>
      </c>
      <c r="O420" s="14">
        <f t="shared" si="42"/>
        <v>120.91099999999999</v>
      </c>
      <c r="P420" s="14">
        <v>146.82049999999998</v>
      </c>
      <c r="Q420" s="14">
        <v>155.45699999999999</v>
      </c>
      <c r="R420" s="14">
        <f t="shared" si="43"/>
        <v>34.545999999999999</v>
      </c>
      <c r="S420" s="14">
        <v>7.9825000000000008</v>
      </c>
      <c r="T420" s="14">
        <v>34.545999999999999</v>
      </c>
      <c r="U420" s="14">
        <f t="shared" si="44"/>
        <v>34.545999999999999</v>
      </c>
      <c r="V420" s="14">
        <v>32.900952380952376</v>
      </c>
      <c r="W420" s="14">
        <v>7.75</v>
      </c>
      <c r="X420" s="14">
        <v>8.9124999999999996</v>
      </c>
      <c r="Y420" s="14">
        <f t="shared" si="45"/>
        <v>102.77434999999998</v>
      </c>
    </row>
    <row r="421" spans="1:25" x14ac:dyDescent="0.2">
      <c r="A421" s="25">
        <v>1704093</v>
      </c>
      <c r="B421" s="25"/>
      <c r="C421" s="2" t="s">
        <v>433</v>
      </c>
      <c r="D421" s="18">
        <v>86922</v>
      </c>
      <c r="E421" s="2" t="s">
        <v>0</v>
      </c>
      <c r="F421" s="14">
        <v>172.73</v>
      </c>
      <c r="G421" s="14">
        <f t="shared" si="41"/>
        <v>43.182499999999997</v>
      </c>
      <c r="H421" s="14">
        <f>MIN(J421:Y421)</f>
        <v>7.75</v>
      </c>
      <c r="I421" s="14">
        <f>MAX(K421:Z421)</f>
        <v>858.13000000000011</v>
      </c>
      <c r="J421" s="14">
        <v>125.40197999999999</v>
      </c>
      <c r="K421" s="14">
        <f t="shared" si="46"/>
        <v>34.545999999999999</v>
      </c>
      <c r="L421" s="14">
        <v>8.1375000000000011</v>
      </c>
      <c r="M421" s="17">
        <v>858.13000000000011</v>
      </c>
      <c r="N421" s="17">
        <v>185.11500000000001</v>
      </c>
      <c r="O421" s="14">
        <f t="shared" si="42"/>
        <v>120.91099999999999</v>
      </c>
      <c r="P421" s="14">
        <v>146.82049999999998</v>
      </c>
      <c r="Q421" s="14">
        <v>155.45699999999999</v>
      </c>
      <c r="R421" s="14">
        <f t="shared" si="43"/>
        <v>34.545999999999999</v>
      </c>
      <c r="S421" s="14">
        <v>7.9825000000000008</v>
      </c>
      <c r="T421" s="14">
        <v>34.545999999999999</v>
      </c>
      <c r="U421" s="14">
        <f t="shared" si="44"/>
        <v>34.545999999999999</v>
      </c>
      <c r="V421" s="14">
        <v>32.900952380952376</v>
      </c>
      <c r="W421" s="14">
        <v>7.75</v>
      </c>
      <c r="X421" s="14">
        <v>8.9124999999999996</v>
      </c>
      <c r="Y421" s="14">
        <f t="shared" si="45"/>
        <v>102.77434999999998</v>
      </c>
    </row>
    <row r="422" spans="1:25" x14ac:dyDescent="0.2">
      <c r="A422" s="25">
        <v>1704098</v>
      </c>
      <c r="B422" s="25"/>
      <c r="C422" s="2" t="s">
        <v>434</v>
      </c>
      <c r="D422" s="18">
        <v>82009</v>
      </c>
      <c r="E422" s="2" t="s">
        <v>0</v>
      </c>
      <c r="F422" s="14">
        <v>55.6</v>
      </c>
      <c r="G422" s="14">
        <f t="shared" si="41"/>
        <v>13.900000000000002</v>
      </c>
      <c r="H422" s="14">
        <f>MIN(J422:Y422)</f>
        <v>4.5199999999999996</v>
      </c>
      <c r="I422" s="14">
        <f>MAX(K422:Z422)</f>
        <v>50.04</v>
      </c>
      <c r="J422" s="14">
        <v>40.365600000000001</v>
      </c>
      <c r="K422" s="14">
        <f t="shared" si="46"/>
        <v>11.120000000000001</v>
      </c>
      <c r="L422" s="14">
        <v>4.7459999999999996</v>
      </c>
      <c r="M422" s="17">
        <v>27.029599999999999</v>
      </c>
      <c r="N422" s="17">
        <v>5.8308</v>
      </c>
      <c r="O422" s="14">
        <f t="shared" si="42"/>
        <v>38.92</v>
      </c>
      <c r="P422" s="14">
        <v>47.26</v>
      </c>
      <c r="Q422" s="14">
        <v>50.04</v>
      </c>
      <c r="R422" s="14">
        <f t="shared" si="43"/>
        <v>11.120000000000001</v>
      </c>
      <c r="S422" s="14">
        <v>4.6555999999999997</v>
      </c>
      <c r="T422" s="14">
        <v>11.120000000000001</v>
      </c>
      <c r="U422" s="14">
        <f t="shared" si="44"/>
        <v>11.120000000000001</v>
      </c>
      <c r="V422" s="14">
        <v>10.59047619047619</v>
      </c>
      <c r="W422" s="14">
        <v>4.5199999999999996</v>
      </c>
      <c r="X422" s="14">
        <v>5.1979999999999995</v>
      </c>
      <c r="Y422" s="14">
        <f t="shared" si="45"/>
        <v>33.081999999999994</v>
      </c>
    </row>
    <row r="423" spans="1:25" x14ac:dyDescent="0.2">
      <c r="A423" s="25">
        <v>1704103</v>
      </c>
      <c r="B423" s="25"/>
      <c r="C423" s="2" t="s">
        <v>435</v>
      </c>
      <c r="D423" s="18">
        <v>82024</v>
      </c>
      <c r="E423" s="2" t="s">
        <v>0</v>
      </c>
      <c r="F423" s="14">
        <v>1245.3</v>
      </c>
      <c r="G423" s="14">
        <f t="shared" si="41"/>
        <v>311.32499999999999</v>
      </c>
      <c r="H423" s="14">
        <f>MIN(J423:Y423)</f>
        <v>38.619999999999997</v>
      </c>
      <c r="I423" s="14">
        <f>MAX(K423:Z423)</f>
        <v>1120.77</v>
      </c>
      <c r="J423" s="14">
        <v>904.0877999999999</v>
      </c>
      <c r="K423" s="14">
        <f t="shared" si="46"/>
        <v>249.06</v>
      </c>
      <c r="L423" s="14">
        <v>40.551000000000002</v>
      </c>
      <c r="M423" s="17">
        <v>230.94759999999999</v>
      </c>
      <c r="N423" s="17">
        <v>49.819800000000001</v>
      </c>
      <c r="O423" s="14">
        <f t="shared" si="42"/>
        <v>871.70999999999992</v>
      </c>
      <c r="P423" s="14">
        <v>1058.5049999999999</v>
      </c>
      <c r="Q423" s="14">
        <v>1120.77</v>
      </c>
      <c r="R423" s="14">
        <f t="shared" si="43"/>
        <v>249.06</v>
      </c>
      <c r="S423" s="14">
        <v>39.778599999999997</v>
      </c>
      <c r="T423" s="14">
        <v>249.06</v>
      </c>
      <c r="U423" s="14">
        <f t="shared" si="44"/>
        <v>249.06</v>
      </c>
      <c r="V423" s="14">
        <v>237.2</v>
      </c>
      <c r="W423" s="14">
        <v>38.619999999999997</v>
      </c>
      <c r="X423" s="14">
        <v>44.412999999999997</v>
      </c>
      <c r="Y423" s="14">
        <f t="shared" si="45"/>
        <v>740.95349999999985</v>
      </c>
    </row>
    <row r="424" spans="1:25" x14ac:dyDescent="0.2">
      <c r="A424" s="25">
        <v>1704105</v>
      </c>
      <c r="B424" s="25"/>
      <c r="C424" s="2" t="s">
        <v>436</v>
      </c>
      <c r="D424" s="18">
        <v>82040</v>
      </c>
      <c r="E424" s="2" t="s">
        <v>0</v>
      </c>
      <c r="F424" s="14">
        <v>318.14999999999998</v>
      </c>
      <c r="G424" s="14">
        <f t="shared" si="41"/>
        <v>79.537499999999994</v>
      </c>
      <c r="H424" s="14">
        <f>MIN(J424:Y424)</f>
        <v>4.95</v>
      </c>
      <c r="I424" s="14">
        <f>MAX(K424:Z424)</f>
        <v>286.33499999999998</v>
      </c>
      <c r="J424" s="14">
        <v>230.97689999999997</v>
      </c>
      <c r="K424" s="14">
        <f t="shared" si="46"/>
        <v>63.629999999999995</v>
      </c>
      <c r="L424" s="14">
        <v>5.1975000000000007</v>
      </c>
      <c r="M424" s="17">
        <v>29.601000000000003</v>
      </c>
      <c r="N424" s="17">
        <v>6.3855000000000004</v>
      </c>
      <c r="O424" s="14">
        <f t="shared" si="42"/>
        <v>222.70499999999998</v>
      </c>
      <c r="P424" s="14">
        <v>270.42749999999995</v>
      </c>
      <c r="Q424" s="14">
        <v>286.33499999999998</v>
      </c>
      <c r="R424" s="14">
        <f t="shared" si="43"/>
        <v>63.629999999999995</v>
      </c>
      <c r="S424" s="14">
        <v>5.0985000000000005</v>
      </c>
      <c r="T424" s="14">
        <v>63.629999999999995</v>
      </c>
      <c r="U424" s="14">
        <f t="shared" si="44"/>
        <v>63.629999999999995</v>
      </c>
      <c r="V424" s="14">
        <v>60.599999999999994</v>
      </c>
      <c r="W424" s="14">
        <v>4.95</v>
      </c>
      <c r="X424" s="14">
        <v>5.6924999999999999</v>
      </c>
      <c r="Y424" s="14">
        <f t="shared" si="45"/>
        <v>189.29924999999994</v>
      </c>
    </row>
    <row r="425" spans="1:25" x14ac:dyDescent="0.2">
      <c r="A425" s="25">
        <v>1704106</v>
      </c>
      <c r="B425" s="25"/>
      <c r="C425" s="2" t="s">
        <v>437</v>
      </c>
      <c r="D425" s="18">
        <v>82042</v>
      </c>
      <c r="E425" s="2" t="s">
        <v>0</v>
      </c>
      <c r="F425" s="14">
        <v>57.23</v>
      </c>
      <c r="G425" s="14">
        <f t="shared" si="41"/>
        <v>14.307499999999999</v>
      </c>
      <c r="H425" s="14">
        <f>MIN(J425:Y425)</f>
        <v>7.78</v>
      </c>
      <c r="I425" s="14">
        <f>MAX(K425:Z425)</f>
        <v>51.506999999999998</v>
      </c>
      <c r="J425" s="14">
        <v>41.548979999999993</v>
      </c>
      <c r="K425" s="14">
        <f t="shared" si="46"/>
        <v>11.446</v>
      </c>
      <c r="L425" s="14">
        <v>8.1690000000000005</v>
      </c>
      <c r="M425" s="17">
        <v>46.524400000000007</v>
      </c>
      <c r="N425" s="17">
        <v>10.036200000000001</v>
      </c>
      <c r="O425" s="14">
        <f t="shared" si="42"/>
        <v>40.060999999999993</v>
      </c>
      <c r="P425" s="14">
        <v>48.645499999999998</v>
      </c>
      <c r="Q425" s="14">
        <v>51.506999999999998</v>
      </c>
      <c r="R425" s="14">
        <f t="shared" si="43"/>
        <v>11.446</v>
      </c>
      <c r="S425" s="14">
        <v>8.0134000000000007</v>
      </c>
      <c r="T425" s="14">
        <v>11.446</v>
      </c>
      <c r="U425" s="14">
        <f t="shared" si="44"/>
        <v>11.446</v>
      </c>
      <c r="V425" s="14">
        <v>10.900952380952381</v>
      </c>
      <c r="W425" s="14">
        <v>7.78</v>
      </c>
      <c r="X425" s="14">
        <v>8.9469999999999992</v>
      </c>
      <c r="Y425" s="14">
        <f t="shared" si="45"/>
        <v>34.051849999999995</v>
      </c>
    </row>
    <row r="426" spans="1:25" x14ac:dyDescent="0.2">
      <c r="A426" s="25">
        <v>1704109</v>
      </c>
      <c r="B426" s="25"/>
      <c r="C426" s="2" t="s">
        <v>438</v>
      </c>
      <c r="D426" s="18">
        <v>80051</v>
      </c>
      <c r="E426" s="2" t="s">
        <v>0</v>
      </c>
      <c r="F426" s="14">
        <v>463.05</v>
      </c>
      <c r="G426" s="14">
        <f t="shared" si="41"/>
        <v>115.76250000000002</v>
      </c>
      <c r="H426" s="14">
        <f>MIN(J426:Y426)</f>
        <v>7.01</v>
      </c>
      <c r="I426" s="14">
        <f>MAX(K426:Z426)</f>
        <v>416.745</v>
      </c>
      <c r="J426" s="14">
        <v>336.17430000000002</v>
      </c>
      <c r="K426" s="14">
        <f t="shared" si="46"/>
        <v>92.610000000000014</v>
      </c>
      <c r="L426" s="14">
        <v>7.3605</v>
      </c>
      <c r="M426" s="17">
        <v>41.919800000000002</v>
      </c>
      <c r="N426" s="17">
        <v>9.0428999999999995</v>
      </c>
      <c r="O426" s="14">
        <f t="shared" si="42"/>
        <v>324.13499999999999</v>
      </c>
      <c r="P426" s="14">
        <v>393.59249999999997</v>
      </c>
      <c r="Q426" s="14">
        <v>416.745</v>
      </c>
      <c r="R426" s="14">
        <f t="shared" si="43"/>
        <v>92.610000000000014</v>
      </c>
      <c r="S426" s="14">
        <v>7.2202999999999999</v>
      </c>
      <c r="T426" s="14">
        <v>92.610000000000014</v>
      </c>
      <c r="U426" s="14">
        <f t="shared" si="44"/>
        <v>92.610000000000014</v>
      </c>
      <c r="V426" s="14">
        <v>88.2</v>
      </c>
      <c r="W426" s="14">
        <v>7.01</v>
      </c>
      <c r="X426" s="14">
        <v>8.0614999999999988</v>
      </c>
      <c r="Y426" s="14">
        <f t="shared" si="45"/>
        <v>275.51474999999994</v>
      </c>
    </row>
    <row r="427" spans="1:25" x14ac:dyDescent="0.2">
      <c r="A427" s="25">
        <v>1704110</v>
      </c>
      <c r="B427" s="25"/>
      <c r="C427" s="2" t="s">
        <v>439</v>
      </c>
      <c r="D427" s="18">
        <v>80053</v>
      </c>
      <c r="E427" s="2" t="s">
        <v>0</v>
      </c>
      <c r="F427" s="14">
        <v>238.88</v>
      </c>
      <c r="G427" s="14">
        <f t="shared" si="41"/>
        <v>59.720000000000006</v>
      </c>
      <c r="H427" s="14">
        <f>MIN(J427:Y427)</f>
        <v>10.56</v>
      </c>
      <c r="I427" s="14">
        <f>MAX(K427:Z427)</f>
        <v>214.99199999999999</v>
      </c>
      <c r="J427" s="14">
        <v>173.42687999999998</v>
      </c>
      <c r="K427" s="14">
        <f t="shared" si="46"/>
        <v>47.776000000000003</v>
      </c>
      <c r="L427" s="14">
        <v>11.088000000000001</v>
      </c>
      <c r="M427" s="17">
        <v>63.148800000000008</v>
      </c>
      <c r="N427" s="17">
        <v>13.622400000000001</v>
      </c>
      <c r="O427" s="14">
        <f t="shared" si="42"/>
        <v>167.21599999999998</v>
      </c>
      <c r="P427" s="14">
        <v>203.048</v>
      </c>
      <c r="Q427" s="14">
        <v>214.99199999999999</v>
      </c>
      <c r="R427" s="14">
        <f t="shared" si="43"/>
        <v>47.776000000000003</v>
      </c>
      <c r="S427" s="14">
        <v>10.876800000000001</v>
      </c>
      <c r="T427" s="14">
        <v>47.776000000000003</v>
      </c>
      <c r="U427" s="14">
        <f t="shared" si="44"/>
        <v>47.776000000000003</v>
      </c>
      <c r="V427" s="14">
        <v>45.500952380952384</v>
      </c>
      <c r="W427" s="14">
        <v>10.56</v>
      </c>
      <c r="X427" s="14">
        <v>12.144</v>
      </c>
      <c r="Y427" s="14">
        <f t="shared" si="45"/>
        <v>142.1336</v>
      </c>
    </row>
    <row r="428" spans="1:25" x14ac:dyDescent="0.2">
      <c r="A428" s="25">
        <v>1704112</v>
      </c>
      <c r="B428" s="25"/>
      <c r="C428" s="2" t="s">
        <v>440</v>
      </c>
      <c r="D428" s="18">
        <v>80061</v>
      </c>
      <c r="E428" s="2" t="s">
        <v>0</v>
      </c>
      <c r="F428" s="14">
        <v>338.1</v>
      </c>
      <c r="G428" s="14">
        <f t="shared" si="41"/>
        <v>84.525000000000006</v>
      </c>
      <c r="H428" s="14">
        <f>MIN(J428:Y428)</f>
        <v>13.39</v>
      </c>
      <c r="I428" s="14">
        <f>MAX(K428:Z428)</f>
        <v>304.29000000000002</v>
      </c>
      <c r="J428" s="14">
        <v>245.4606</v>
      </c>
      <c r="K428" s="14">
        <f t="shared" si="46"/>
        <v>67.62</v>
      </c>
      <c r="L428" s="14">
        <v>14.059500000000002</v>
      </c>
      <c r="M428" s="17">
        <v>80.072200000000009</v>
      </c>
      <c r="N428" s="17">
        <v>17.273099999999999</v>
      </c>
      <c r="O428" s="14">
        <f t="shared" si="42"/>
        <v>236.67</v>
      </c>
      <c r="P428" s="14">
        <v>287.38499999999999</v>
      </c>
      <c r="Q428" s="14">
        <v>304.29000000000002</v>
      </c>
      <c r="R428" s="14">
        <f t="shared" si="43"/>
        <v>67.62</v>
      </c>
      <c r="S428" s="14">
        <v>13.791700000000001</v>
      </c>
      <c r="T428" s="14">
        <v>67.62</v>
      </c>
      <c r="U428" s="14">
        <f t="shared" si="44"/>
        <v>67.62</v>
      </c>
      <c r="V428" s="14">
        <v>64.400000000000006</v>
      </c>
      <c r="W428" s="14">
        <v>13.39</v>
      </c>
      <c r="X428" s="14">
        <v>15.3985</v>
      </c>
      <c r="Y428" s="14">
        <f t="shared" si="45"/>
        <v>201.16949999999997</v>
      </c>
    </row>
    <row r="429" spans="1:25" x14ac:dyDescent="0.2">
      <c r="A429" s="25">
        <v>1704113</v>
      </c>
      <c r="B429" s="25"/>
      <c r="C429" s="2" t="s">
        <v>441</v>
      </c>
      <c r="D429" s="18">
        <v>80069</v>
      </c>
      <c r="E429" s="2" t="s">
        <v>0</v>
      </c>
      <c r="F429" s="14">
        <v>315.52999999999997</v>
      </c>
      <c r="G429" s="14">
        <f t="shared" si="41"/>
        <v>78.882499999999993</v>
      </c>
      <c r="H429" s="14">
        <f>MIN(J429:Y429)</f>
        <v>8.68</v>
      </c>
      <c r="I429" s="14">
        <f>MAX(K429:Z429)</f>
        <v>283.97699999999998</v>
      </c>
      <c r="J429" s="14">
        <v>229.07477999999998</v>
      </c>
      <c r="K429" s="14">
        <f t="shared" si="46"/>
        <v>63.105999999999995</v>
      </c>
      <c r="L429" s="14">
        <v>9.1140000000000008</v>
      </c>
      <c r="M429" s="17">
        <v>51.906400000000005</v>
      </c>
      <c r="N429" s="17">
        <v>11.1972</v>
      </c>
      <c r="O429" s="14">
        <f t="shared" si="42"/>
        <v>220.87099999999998</v>
      </c>
      <c r="P429" s="14">
        <v>268.20049999999998</v>
      </c>
      <c r="Q429" s="14">
        <v>283.97699999999998</v>
      </c>
      <c r="R429" s="14">
        <f t="shared" si="43"/>
        <v>63.105999999999995</v>
      </c>
      <c r="S429" s="14">
        <v>8.9404000000000003</v>
      </c>
      <c r="T429" s="14">
        <v>63.105999999999995</v>
      </c>
      <c r="U429" s="14">
        <f t="shared" si="44"/>
        <v>63.105999999999995</v>
      </c>
      <c r="V429" s="14">
        <v>60.100952380952371</v>
      </c>
      <c r="W429" s="14">
        <v>8.68</v>
      </c>
      <c r="X429" s="14">
        <v>9.9819999999999993</v>
      </c>
      <c r="Y429" s="14">
        <f t="shared" si="45"/>
        <v>187.74034999999998</v>
      </c>
    </row>
    <row r="430" spans="1:25" x14ac:dyDescent="0.2">
      <c r="A430" s="25">
        <v>1704114</v>
      </c>
      <c r="B430" s="25"/>
      <c r="C430" s="2" t="s">
        <v>442</v>
      </c>
      <c r="D430" s="18">
        <v>86704</v>
      </c>
      <c r="E430" s="2" t="s">
        <v>0</v>
      </c>
      <c r="F430" s="14">
        <v>1464.23</v>
      </c>
      <c r="G430" s="14">
        <f t="shared" si="41"/>
        <v>366.0575</v>
      </c>
      <c r="H430" s="14">
        <f>MIN(J430:Y430)</f>
        <v>12.05</v>
      </c>
      <c r="I430" s="14">
        <f>MAX(K430:Z430)</f>
        <v>1317.807</v>
      </c>
      <c r="J430" s="14">
        <v>1063.03098</v>
      </c>
      <c r="K430" s="14">
        <f t="shared" si="46"/>
        <v>292.846</v>
      </c>
      <c r="L430" s="14">
        <v>12.652500000000002</v>
      </c>
      <c r="M430" s="17">
        <v>72.059000000000012</v>
      </c>
      <c r="N430" s="17">
        <v>15.544500000000001</v>
      </c>
      <c r="O430" s="14">
        <f t="shared" si="42"/>
        <v>1024.961</v>
      </c>
      <c r="P430" s="14">
        <v>1244.5954999999999</v>
      </c>
      <c r="Q430" s="14">
        <v>1317.807</v>
      </c>
      <c r="R430" s="14">
        <f t="shared" si="43"/>
        <v>292.846</v>
      </c>
      <c r="S430" s="14">
        <v>12.4115</v>
      </c>
      <c r="T430" s="14">
        <v>292.846</v>
      </c>
      <c r="U430" s="14">
        <f t="shared" si="44"/>
        <v>292.846</v>
      </c>
      <c r="V430" s="14">
        <v>278.90095238095239</v>
      </c>
      <c r="W430" s="14">
        <v>12.05</v>
      </c>
      <c r="X430" s="14">
        <v>13.8575</v>
      </c>
      <c r="Y430" s="14">
        <f t="shared" si="45"/>
        <v>871.21684999999991</v>
      </c>
    </row>
    <row r="431" spans="1:25" x14ac:dyDescent="0.2">
      <c r="A431" s="25">
        <v>1704115</v>
      </c>
      <c r="B431" s="25"/>
      <c r="C431" s="2" t="s">
        <v>443</v>
      </c>
      <c r="D431" s="18">
        <v>80076</v>
      </c>
      <c r="E431" s="2" t="s">
        <v>0</v>
      </c>
      <c r="F431" s="14">
        <v>373.8</v>
      </c>
      <c r="G431" s="14">
        <f t="shared" si="41"/>
        <v>93.45</v>
      </c>
      <c r="H431" s="14">
        <f>MIN(J431:Y431)</f>
        <v>8.17</v>
      </c>
      <c r="I431" s="14">
        <f>MAX(K431:Z431)</f>
        <v>336.42</v>
      </c>
      <c r="J431" s="14">
        <v>271.37880000000001</v>
      </c>
      <c r="K431" s="14">
        <f t="shared" si="46"/>
        <v>74.760000000000005</v>
      </c>
      <c r="L431" s="14">
        <v>8.5785</v>
      </c>
      <c r="M431" s="17">
        <v>48.8566</v>
      </c>
      <c r="N431" s="17">
        <v>10.539300000000001</v>
      </c>
      <c r="O431" s="14">
        <f t="shared" si="42"/>
        <v>261.65999999999997</v>
      </c>
      <c r="P431" s="14">
        <v>317.73</v>
      </c>
      <c r="Q431" s="14">
        <v>336.42</v>
      </c>
      <c r="R431" s="14">
        <f t="shared" si="43"/>
        <v>74.760000000000005</v>
      </c>
      <c r="S431" s="14">
        <v>8.4151000000000007</v>
      </c>
      <c r="T431" s="14">
        <v>74.760000000000005</v>
      </c>
      <c r="U431" s="14">
        <f t="shared" si="44"/>
        <v>74.760000000000005</v>
      </c>
      <c r="V431" s="14">
        <v>71.2</v>
      </c>
      <c r="W431" s="14">
        <v>8.17</v>
      </c>
      <c r="X431" s="14">
        <v>9.3954999999999984</v>
      </c>
      <c r="Y431" s="14">
        <f t="shared" si="45"/>
        <v>222.411</v>
      </c>
    </row>
    <row r="432" spans="1:25" x14ac:dyDescent="0.2">
      <c r="A432" s="25">
        <v>1704116</v>
      </c>
      <c r="B432" s="25"/>
      <c r="C432" s="2" t="s">
        <v>444</v>
      </c>
      <c r="D432" s="18">
        <v>82043</v>
      </c>
      <c r="E432" s="2" t="s">
        <v>0</v>
      </c>
      <c r="F432" s="14">
        <v>112.88</v>
      </c>
      <c r="G432" s="14">
        <f t="shared" si="41"/>
        <v>28.22</v>
      </c>
      <c r="H432" s="14">
        <f>MIN(J432:Y432)</f>
        <v>5.78</v>
      </c>
      <c r="I432" s="14">
        <f>MAX(K432:Z432)</f>
        <v>101.592</v>
      </c>
      <c r="J432" s="14">
        <v>81.950879999999998</v>
      </c>
      <c r="K432" s="14">
        <f t="shared" si="46"/>
        <v>22.576000000000001</v>
      </c>
      <c r="L432" s="14">
        <v>6.0690000000000008</v>
      </c>
      <c r="M432" s="17">
        <v>34.564400000000006</v>
      </c>
      <c r="N432" s="17">
        <v>7.4562000000000008</v>
      </c>
      <c r="O432" s="14">
        <f t="shared" si="42"/>
        <v>79.015999999999991</v>
      </c>
      <c r="P432" s="14">
        <v>95.947999999999993</v>
      </c>
      <c r="Q432" s="14">
        <v>101.592</v>
      </c>
      <c r="R432" s="14">
        <f t="shared" si="43"/>
        <v>22.576000000000001</v>
      </c>
      <c r="S432" s="14">
        <v>5.9534000000000002</v>
      </c>
      <c r="T432" s="14">
        <v>22.576000000000001</v>
      </c>
      <c r="U432" s="14">
        <f t="shared" si="44"/>
        <v>22.576000000000001</v>
      </c>
      <c r="V432" s="14">
        <v>21.500952380952381</v>
      </c>
      <c r="W432" s="14">
        <v>5.78</v>
      </c>
      <c r="X432" s="14">
        <v>6.6469999999999994</v>
      </c>
      <c r="Y432" s="14">
        <f t="shared" si="45"/>
        <v>67.163599999999988</v>
      </c>
    </row>
    <row r="433" spans="1:25" x14ac:dyDescent="0.2">
      <c r="A433" s="25">
        <v>1704120</v>
      </c>
      <c r="B433" s="25"/>
      <c r="C433" s="2" t="s">
        <v>445</v>
      </c>
      <c r="D433" s="18">
        <v>82085</v>
      </c>
      <c r="E433" s="2" t="s">
        <v>0</v>
      </c>
      <c r="F433" s="14">
        <v>111.3</v>
      </c>
      <c r="G433" s="14">
        <f t="shared" si="41"/>
        <v>27.825000000000003</v>
      </c>
      <c r="H433" s="14">
        <f>MIN(J433:Y433)</f>
        <v>9.7100000000000009</v>
      </c>
      <c r="I433" s="14">
        <f>MAX(K433:Z433)</f>
        <v>100.17</v>
      </c>
      <c r="J433" s="14">
        <v>80.803799999999995</v>
      </c>
      <c r="K433" s="14">
        <f t="shared" si="46"/>
        <v>22.26</v>
      </c>
      <c r="L433" s="14">
        <v>10.195500000000001</v>
      </c>
      <c r="M433" s="17">
        <v>58.06580000000001</v>
      </c>
      <c r="N433" s="17">
        <v>12.525900000000002</v>
      </c>
      <c r="O433" s="14">
        <f t="shared" si="42"/>
        <v>77.91</v>
      </c>
      <c r="P433" s="14">
        <v>94.60499999999999</v>
      </c>
      <c r="Q433" s="14">
        <v>100.17</v>
      </c>
      <c r="R433" s="14">
        <f t="shared" si="43"/>
        <v>22.26</v>
      </c>
      <c r="S433" s="14">
        <v>10.001300000000001</v>
      </c>
      <c r="T433" s="14">
        <v>22.26</v>
      </c>
      <c r="U433" s="14">
        <f t="shared" si="44"/>
        <v>22.26</v>
      </c>
      <c r="V433" s="14">
        <v>21.2</v>
      </c>
      <c r="W433" s="14">
        <v>9.7100000000000009</v>
      </c>
      <c r="X433" s="14">
        <v>11.166500000000001</v>
      </c>
      <c r="Y433" s="14">
        <f t="shared" si="45"/>
        <v>66.223499999999987</v>
      </c>
    </row>
    <row r="434" spans="1:25" x14ac:dyDescent="0.2">
      <c r="A434" s="25">
        <v>1704121</v>
      </c>
      <c r="B434" s="25"/>
      <c r="C434" s="2" t="s">
        <v>446</v>
      </c>
      <c r="D434" s="18">
        <v>82088</v>
      </c>
      <c r="E434" s="2" t="s">
        <v>0</v>
      </c>
      <c r="F434" s="14">
        <v>1394.93</v>
      </c>
      <c r="G434" s="14">
        <f t="shared" si="41"/>
        <v>348.73250000000007</v>
      </c>
      <c r="H434" s="14">
        <f>MIN(J434:Y434)</f>
        <v>40.75</v>
      </c>
      <c r="I434" s="14">
        <f>MAX(K434:Z434)</f>
        <v>1255.4370000000001</v>
      </c>
      <c r="J434" s="14">
        <v>1012.7191800000001</v>
      </c>
      <c r="K434" s="14">
        <f t="shared" si="46"/>
        <v>278.98600000000005</v>
      </c>
      <c r="L434" s="14">
        <v>42.787500000000001</v>
      </c>
      <c r="M434" s="17">
        <v>243.68500000000003</v>
      </c>
      <c r="N434" s="17">
        <v>52.567500000000003</v>
      </c>
      <c r="O434" s="14">
        <f t="shared" si="42"/>
        <v>976.45100000000002</v>
      </c>
      <c r="P434" s="14">
        <v>1185.6904999999999</v>
      </c>
      <c r="Q434" s="14">
        <v>1255.4370000000001</v>
      </c>
      <c r="R434" s="14">
        <f t="shared" si="43"/>
        <v>278.98600000000005</v>
      </c>
      <c r="S434" s="14">
        <v>41.972500000000004</v>
      </c>
      <c r="T434" s="14">
        <v>278.98600000000005</v>
      </c>
      <c r="U434" s="14">
        <f t="shared" si="44"/>
        <v>278.98600000000005</v>
      </c>
      <c r="V434" s="14">
        <v>265.7009523809524</v>
      </c>
      <c r="W434" s="14">
        <v>40.75</v>
      </c>
      <c r="X434" s="14">
        <v>46.862499999999997</v>
      </c>
      <c r="Y434" s="14">
        <f t="shared" si="45"/>
        <v>829.98334999999986</v>
      </c>
    </row>
    <row r="435" spans="1:25" x14ac:dyDescent="0.2">
      <c r="A435" s="25">
        <v>1704123</v>
      </c>
      <c r="B435" s="25"/>
      <c r="C435" s="2" t="s">
        <v>447</v>
      </c>
      <c r="D435" s="18">
        <v>82103</v>
      </c>
      <c r="E435" s="2" t="s">
        <v>0</v>
      </c>
      <c r="F435" s="14">
        <v>112.88</v>
      </c>
      <c r="G435" s="14">
        <f t="shared" si="41"/>
        <v>28.22</v>
      </c>
      <c r="H435" s="14">
        <f>MIN(J435:Y435)</f>
        <v>13.44</v>
      </c>
      <c r="I435" s="14">
        <f>MAX(K435:Z435)</f>
        <v>101.592</v>
      </c>
      <c r="J435" s="14">
        <v>81.950879999999998</v>
      </c>
      <c r="K435" s="14">
        <f t="shared" si="46"/>
        <v>22.576000000000001</v>
      </c>
      <c r="L435" s="14">
        <v>14.112</v>
      </c>
      <c r="M435" s="17">
        <v>80.371200000000002</v>
      </c>
      <c r="N435" s="17">
        <v>17.337599999999998</v>
      </c>
      <c r="O435" s="14">
        <f t="shared" si="42"/>
        <v>79.015999999999991</v>
      </c>
      <c r="P435" s="14">
        <v>95.947999999999993</v>
      </c>
      <c r="Q435" s="14">
        <v>101.592</v>
      </c>
      <c r="R435" s="14">
        <f t="shared" si="43"/>
        <v>22.576000000000001</v>
      </c>
      <c r="S435" s="14">
        <v>13.8432</v>
      </c>
      <c r="T435" s="14">
        <v>22.576000000000001</v>
      </c>
      <c r="U435" s="14">
        <f t="shared" si="44"/>
        <v>22.576000000000001</v>
      </c>
      <c r="V435" s="14">
        <v>21.500952380952381</v>
      </c>
      <c r="W435" s="14">
        <v>13.44</v>
      </c>
      <c r="X435" s="14">
        <v>15.455999999999998</v>
      </c>
      <c r="Y435" s="14">
        <f t="shared" si="45"/>
        <v>67.163599999999988</v>
      </c>
    </row>
    <row r="436" spans="1:25" x14ac:dyDescent="0.2">
      <c r="A436" s="25">
        <v>1704124</v>
      </c>
      <c r="B436" s="25"/>
      <c r="C436" s="2" t="s">
        <v>448</v>
      </c>
      <c r="D436" s="18">
        <v>82104</v>
      </c>
      <c r="E436" s="2" t="s">
        <v>0</v>
      </c>
      <c r="F436" s="14">
        <v>220.5</v>
      </c>
      <c r="G436" s="14">
        <f t="shared" si="41"/>
        <v>55.125</v>
      </c>
      <c r="H436" s="14">
        <f>MIN(J436:Y436)</f>
        <v>14.460000000000003</v>
      </c>
      <c r="I436" s="14">
        <f>MAX(K436:Z436)</f>
        <v>198.45000000000002</v>
      </c>
      <c r="J436" s="14">
        <v>160.083</v>
      </c>
      <c r="K436" s="14">
        <f t="shared" si="46"/>
        <v>44.1</v>
      </c>
      <c r="L436" s="14">
        <v>15.183000000000002</v>
      </c>
      <c r="M436" s="17">
        <v>86.470800000000011</v>
      </c>
      <c r="N436" s="17">
        <v>18.653400000000001</v>
      </c>
      <c r="O436" s="14">
        <f t="shared" si="42"/>
        <v>154.35</v>
      </c>
      <c r="P436" s="14">
        <v>187.42499999999998</v>
      </c>
      <c r="Q436" s="14">
        <v>198.45000000000002</v>
      </c>
      <c r="R436" s="14">
        <f t="shared" si="43"/>
        <v>44.1</v>
      </c>
      <c r="S436" s="14">
        <v>14.893800000000001</v>
      </c>
      <c r="T436" s="14">
        <v>44.1</v>
      </c>
      <c r="U436" s="14">
        <f t="shared" si="44"/>
        <v>44.1</v>
      </c>
      <c r="V436" s="14">
        <v>42</v>
      </c>
      <c r="W436" s="14">
        <v>14.460000000000003</v>
      </c>
      <c r="X436" s="14">
        <v>16.629000000000001</v>
      </c>
      <c r="Y436" s="14">
        <f t="shared" si="45"/>
        <v>131.19749999999999</v>
      </c>
    </row>
    <row r="437" spans="1:25" x14ac:dyDescent="0.2">
      <c r="A437" s="25">
        <v>1704125</v>
      </c>
      <c r="B437" s="25"/>
      <c r="C437" s="2" t="s">
        <v>449</v>
      </c>
      <c r="D437" s="18">
        <v>82105</v>
      </c>
      <c r="E437" s="2" t="s">
        <v>0</v>
      </c>
      <c r="F437" s="14">
        <v>75.599999999999994</v>
      </c>
      <c r="G437" s="14">
        <f t="shared" si="41"/>
        <v>18.899999999999999</v>
      </c>
      <c r="H437" s="14">
        <f>MIN(J437:Y437)</f>
        <v>14.399999999999999</v>
      </c>
      <c r="I437" s="14">
        <f>MAX(K437:Z437)</f>
        <v>100.2846</v>
      </c>
      <c r="J437" s="14">
        <v>54.885599999999997</v>
      </c>
      <c r="K437" s="14">
        <f t="shared" si="46"/>
        <v>15.12</v>
      </c>
      <c r="L437" s="14">
        <v>17.608499999999999</v>
      </c>
      <c r="M437" s="17">
        <v>100.2846</v>
      </c>
      <c r="N437" s="17">
        <v>21.633299999999998</v>
      </c>
      <c r="O437" s="14">
        <f t="shared" si="42"/>
        <v>52.919999999999995</v>
      </c>
      <c r="P437" s="14">
        <v>64.259999999999991</v>
      </c>
      <c r="Q437" s="14">
        <v>68.039999999999992</v>
      </c>
      <c r="R437" s="14">
        <f t="shared" si="43"/>
        <v>15.12</v>
      </c>
      <c r="S437" s="14">
        <v>17.273099999999999</v>
      </c>
      <c r="T437" s="14">
        <v>15.12</v>
      </c>
      <c r="U437" s="14">
        <f t="shared" si="44"/>
        <v>15.12</v>
      </c>
      <c r="V437" s="14">
        <v>14.399999999999999</v>
      </c>
      <c r="W437" s="14">
        <v>16.77</v>
      </c>
      <c r="X437" s="14">
        <v>19.285499999999999</v>
      </c>
      <c r="Y437" s="14">
        <f t="shared" si="45"/>
        <v>44.981999999999992</v>
      </c>
    </row>
    <row r="438" spans="1:25" x14ac:dyDescent="0.2">
      <c r="A438" s="25">
        <v>1704135</v>
      </c>
      <c r="B438" s="25"/>
      <c r="C438" s="2" t="s">
        <v>450</v>
      </c>
      <c r="D438" s="18">
        <v>82140</v>
      </c>
      <c r="E438" s="2" t="s">
        <v>0</v>
      </c>
      <c r="F438" s="14">
        <v>647.33000000000004</v>
      </c>
      <c r="G438" s="14">
        <f t="shared" si="41"/>
        <v>161.83250000000001</v>
      </c>
      <c r="H438" s="14">
        <f>MIN(J438:Y438)</f>
        <v>14.569999999999999</v>
      </c>
      <c r="I438" s="14">
        <f>MAX(K438:Z438)</f>
        <v>582.59700000000009</v>
      </c>
      <c r="J438" s="14">
        <v>469.96158000000003</v>
      </c>
      <c r="K438" s="14">
        <f t="shared" si="46"/>
        <v>129.46600000000001</v>
      </c>
      <c r="L438" s="14">
        <v>15.298500000000001</v>
      </c>
      <c r="M438" s="17">
        <v>87.128600000000006</v>
      </c>
      <c r="N438" s="17">
        <v>18.795300000000001</v>
      </c>
      <c r="O438" s="14">
        <f t="shared" si="42"/>
        <v>453.13099999999997</v>
      </c>
      <c r="P438" s="14">
        <v>550.23050000000001</v>
      </c>
      <c r="Q438" s="14">
        <v>582.59700000000009</v>
      </c>
      <c r="R438" s="14">
        <f t="shared" si="43"/>
        <v>129.46600000000001</v>
      </c>
      <c r="S438" s="14">
        <v>15.007100000000001</v>
      </c>
      <c r="T438" s="14">
        <v>129.46600000000001</v>
      </c>
      <c r="U438" s="14">
        <f t="shared" si="44"/>
        <v>129.46600000000001</v>
      </c>
      <c r="V438" s="14">
        <v>123.30095238095238</v>
      </c>
      <c r="W438" s="14">
        <v>14.569999999999999</v>
      </c>
      <c r="X438" s="14">
        <v>16.755499999999998</v>
      </c>
      <c r="Y438" s="14">
        <f t="shared" si="45"/>
        <v>385.16134999999997</v>
      </c>
    </row>
    <row r="439" spans="1:25" x14ac:dyDescent="0.2">
      <c r="A439" s="25">
        <v>1704138</v>
      </c>
      <c r="B439" s="25"/>
      <c r="C439" s="2" t="s">
        <v>451</v>
      </c>
      <c r="D439" s="18">
        <v>82150</v>
      </c>
      <c r="E439" s="2" t="s">
        <v>0</v>
      </c>
      <c r="F439" s="14">
        <v>460.43</v>
      </c>
      <c r="G439" s="14">
        <f t="shared" si="41"/>
        <v>115.10750000000002</v>
      </c>
      <c r="H439" s="14">
        <f>MIN(J439:Y439)</f>
        <v>6.48</v>
      </c>
      <c r="I439" s="14">
        <f>MAX(K439:Z439)</f>
        <v>414.387</v>
      </c>
      <c r="J439" s="14">
        <v>334.27217999999999</v>
      </c>
      <c r="K439" s="14">
        <f t="shared" si="46"/>
        <v>92.086000000000013</v>
      </c>
      <c r="L439" s="14">
        <v>6.8040000000000012</v>
      </c>
      <c r="M439" s="17">
        <v>38.750400000000006</v>
      </c>
      <c r="N439" s="17">
        <v>8.3592000000000013</v>
      </c>
      <c r="O439" s="14">
        <f t="shared" si="42"/>
        <v>322.30099999999999</v>
      </c>
      <c r="P439" s="14">
        <v>391.3655</v>
      </c>
      <c r="Q439" s="14">
        <v>414.387</v>
      </c>
      <c r="R439" s="14">
        <f t="shared" si="43"/>
        <v>92.086000000000013</v>
      </c>
      <c r="S439" s="14">
        <v>6.6744000000000003</v>
      </c>
      <c r="T439" s="14">
        <v>92.086000000000013</v>
      </c>
      <c r="U439" s="14">
        <f t="shared" si="44"/>
        <v>92.086000000000013</v>
      </c>
      <c r="V439" s="14">
        <v>87.700952380952387</v>
      </c>
      <c r="W439" s="14">
        <v>6.48</v>
      </c>
      <c r="X439" s="14">
        <v>7.452</v>
      </c>
      <c r="Y439" s="14">
        <f t="shared" si="45"/>
        <v>273.95585</v>
      </c>
    </row>
    <row r="440" spans="1:25" x14ac:dyDescent="0.2">
      <c r="A440" s="25">
        <v>1704144</v>
      </c>
      <c r="B440" s="25"/>
      <c r="C440" s="2" t="s">
        <v>452</v>
      </c>
      <c r="D440" s="18">
        <v>82172</v>
      </c>
      <c r="E440" s="2" t="s">
        <v>0</v>
      </c>
      <c r="F440" s="14">
        <v>95.5</v>
      </c>
      <c r="G440" s="14">
        <f t="shared" si="41"/>
        <v>23.875</v>
      </c>
      <c r="H440" s="14">
        <f>MIN(J440:Y440)</f>
        <v>18.19047619047619</v>
      </c>
      <c r="I440" s="14">
        <f>MAX(K440:Z440)</f>
        <v>126.1182</v>
      </c>
      <c r="J440" s="14">
        <v>69.332999999999998</v>
      </c>
      <c r="K440" s="14">
        <f t="shared" si="46"/>
        <v>19.100000000000001</v>
      </c>
      <c r="L440" s="14">
        <v>22.144500000000001</v>
      </c>
      <c r="M440" s="17">
        <v>126.1182</v>
      </c>
      <c r="N440" s="17">
        <v>27.206099999999999</v>
      </c>
      <c r="O440" s="14">
        <f t="shared" si="42"/>
        <v>66.849999999999994</v>
      </c>
      <c r="P440" s="14">
        <v>81.174999999999997</v>
      </c>
      <c r="Q440" s="14">
        <v>85.95</v>
      </c>
      <c r="R440" s="14">
        <f t="shared" si="43"/>
        <v>19.100000000000001</v>
      </c>
      <c r="S440" s="14">
        <v>21.7227</v>
      </c>
      <c r="T440" s="14">
        <v>19.100000000000001</v>
      </c>
      <c r="U440" s="14">
        <f t="shared" si="44"/>
        <v>19.100000000000001</v>
      </c>
      <c r="V440" s="14">
        <v>18.19047619047619</v>
      </c>
      <c r="W440" s="14">
        <v>21.09</v>
      </c>
      <c r="X440" s="14">
        <v>24.253499999999999</v>
      </c>
      <c r="Y440" s="14">
        <f t="shared" si="45"/>
        <v>56.822499999999991</v>
      </c>
    </row>
    <row r="441" spans="1:25" x14ac:dyDescent="0.2">
      <c r="A441" s="25">
        <v>1704149</v>
      </c>
      <c r="B441" s="25"/>
      <c r="C441" s="2" t="s">
        <v>453</v>
      </c>
      <c r="D441" s="18">
        <v>82232</v>
      </c>
      <c r="E441" s="2" t="s">
        <v>0</v>
      </c>
      <c r="F441" s="14">
        <v>126</v>
      </c>
      <c r="G441" s="14">
        <f t="shared" si="41"/>
        <v>31.500000000000004</v>
      </c>
      <c r="H441" s="14">
        <f>MIN(J441:Y441)</f>
        <v>16.18</v>
      </c>
      <c r="I441" s="14">
        <f>MAX(K441:Z441)</f>
        <v>113.4</v>
      </c>
      <c r="J441" s="14">
        <v>91.475999999999999</v>
      </c>
      <c r="K441" s="14">
        <f t="shared" si="46"/>
        <v>25.200000000000003</v>
      </c>
      <c r="L441" s="14">
        <v>16.989000000000001</v>
      </c>
      <c r="M441" s="17">
        <v>96.756399999999999</v>
      </c>
      <c r="N441" s="17">
        <v>20.872199999999999</v>
      </c>
      <c r="O441" s="14">
        <f t="shared" si="42"/>
        <v>88.199999999999989</v>
      </c>
      <c r="P441" s="14">
        <v>107.1</v>
      </c>
      <c r="Q441" s="14">
        <v>113.4</v>
      </c>
      <c r="R441" s="14">
        <f t="shared" si="43"/>
        <v>25.200000000000003</v>
      </c>
      <c r="S441" s="14">
        <v>16.665400000000002</v>
      </c>
      <c r="T441" s="14">
        <v>25.200000000000003</v>
      </c>
      <c r="U441" s="14">
        <f t="shared" si="44"/>
        <v>25.200000000000003</v>
      </c>
      <c r="V441" s="14">
        <v>24</v>
      </c>
      <c r="W441" s="14">
        <v>16.18</v>
      </c>
      <c r="X441" s="14">
        <v>18.606999999999999</v>
      </c>
      <c r="Y441" s="14">
        <f t="shared" si="45"/>
        <v>74.969999999999985</v>
      </c>
    </row>
    <row r="442" spans="1:25" x14ac:dyDescent="0.2">
      <c r="A442" s="25">
        <v>1704150</v>
      </c>
      <c r="B442" s="25"/>
      <c r="C442" s="2" t="s">
        <v>454</v>
      </c>
      <c r="D442" s="18">
        <v>82365</v>
      </c>
      <c r="E442" s="2" t="s">
        <v>0</v>
      </c>
      <c r="F442" s="14">
        <v>64.5</v>
      </c>
      <c r="G442" s="14">
        <f t="shared" ref="G442:G505" si="47">U442*1.25</f>
        <v>16.125</v>
      </c>
      <c r="H442" s="14">
        <f>MIN(J442:Y442)</f>
        <v>12.285714285714285</v>
      </c>
      <c r="I442" s="14">
        <f>MAX(K442:Z442)</f>
        <v>77.14200000000001</v>
      </c>
      <c r="J442" s="14">
        <v>46.826999999999998</v>
      </c>
      <c r="K442" s="14">
        <f t="shared" si="46"/>
        <v>12.9</v>
      </c>
      <c r="L442" s="14">
        <v>13.545000000000002</v>
      </c>
      <c r="M442" s="17">
        <v>77.14200000000001</v>
      </c>
      <c r="N442" s="17">
        <v>16.641000000000002</v>
      </c>
      <c r="O442" s="14">
        <f t="shared" si="42"/>
        <v>45.15</v>
      </c>
      <c r="P442" s="14">
        <v>54.824999999999996</v>
      </c>
      <c r="Q442" s="14">
        <v>58.050000000000004</v>
      </c>
      <c r="R442" s="14">
        <f t="shared" si="43"/>
        <v>12.9</v>
      </c>
      <c r="S442" s="14">
        <v>13.287000000000001</v>
      </c>
      <c r="T442" s="14">
        <v>12.9</v>
      </c>
      <c r="U442" s="14">
        <f t="shared" si="44"/>
        <v>12.9</v>
      </c>
      <c r="V442" s="14">
        <v>12.285714285714285</v>
      </c>
      <c r="W442" s="14">
        <v>12.9</v>
      </c>
      <c r="X442" s="14">
        <v>14.834999999999999</v>
      </c>
      <c r="Y442" s="14">
        <f t="shared" si="45"/>
        <v>38.377499999999998</v>
      </c>
    </row>
    <row r="443" spans="1:25" x14ac:dyDescent="0.2">
      <c r="A443" s="25">
        <v>1704152</v>
      </c>
      <c r="B443" s="25"/>
      <c r="C443" s="2" t="s">
        <v>455</v>
      </c>
      <c r="D443" s="18">
        <v>82247</v>
      </c>
      <c r="E443" s="2" t="s">
        <v>0</v>
      </c>
      <c r="F443" s="14">
        <v>204.23</v>
      </c>
      <c r="G443" s="14">
        <f t="shared" si="47"/>
        <v>51.057500000000005</v>
      </c>
      <c r="H443" s="14">
        <f>MIN(J443:Y443)</f>
        <v>5.0199999999999996</v>
      </c>
      <c r="I443" s="14">
        <f>MAX(K443:Z443)</f>
        <v>183.80699999999999</v>
      </c>
      <c r="J443" s="14">
        <v>148.27097999999998</v>
      </c>
      <c r="K443" s="14">
        <f t="shared" si="46"/>
        <v>40.846000000000004</v>
      </c>
      <c r="L443" s="14">
        <v>5.2709999999999999</v>
      </c>
      <c r="M443" s="17">
        <v>30.019600000000001</v>
      </c>
      <c r="N443" s="17">
        <v>6.4757999999999996</v>
      </c>
      <c r="O443" s="14">
        <f t="shared" si="42"/>
        <v>142.96099999999998</v>
      </c>
      <c r="P443" s="14">
        <v>173.59549999999999</v>
      </c>
      <c r="Q443" s="14">
        <v>183.80699999999999</v>
      </c>
      <c r="R443" s="14">
        <f t="shared" si="43"/>
        <v>40.846000000000004</v>
      </c>
      <c r="S443" s="14">
        <v>5.1705999999999994</v>
      </c>
      <c r="T443" s="14">
        <v>40.846000000000004</v>
      </c>
      <c r="U443" s="14">
        <f t="shared" si="44"/>
        <v>40.846000000000004</v>
      </c>
      <c r="V443" s="14">
        <v>38.900952380952383</v>
      </c>
      <c r="W443" s="14">
        <v>5.0199999999999996</v>
      </c>
      <c r="X443" s="14">
        <v>5.7729999999999988</v>
      </c>
      <c r="Y443" s="14">
        <f t="shared" si="45"/>
        <v>121.51684999999998</v>
      </c>
    </row>
    <row r="444" spans="1:25" x14ac:dyDescent="0.2">
      <c r="A444" s="25">
        <v>1704153</v>
      </c>
      <c r="B444" s="25"/>
      <c r="C444" s="2" t="s">
        <v>456</v>
      </c>
      <c r="D444" s="18">
        <v>82248</v>
      </c>
      <c r="E444" s="2" t="s">
        <v>0</v>
      </c>
      <c r="F444" s="14">
        <v>204.23</v>
      </c>
      <c r="G444" s="14">
        <f t="shared" si="47"/>
        <v>51.057500000000005</v>
      </c>
      <c r="H444" s="14">
        <f>MIN(J444:Y444)</f>
        <v>5.0199999999999996</v>
      </c>
      <c r="I444" s="14">
        <f>MAX(K444:Z444)</f>
        <v>183.80699999999999</v>
      </c>
      <c r="J444" s="14">
        <v>148.27097999999998</v>
      </c>
      <c r="K444" s="14">
        <f t="shared" si="46"/>
        <v>40.846000000000004</v>
      </c>
      <c r="L444" s="14">
        <v>5.2709999999999999</v>
      </c>
      <c r="M444" s="17">
        <v>30.019600000000001</v>
      </c>
      <c r="N444" s="17">
        <v>6.4757999999999996</v>
      </c>
      <c r="O444" s="14">
        <f t="shared" si="42"/>
        <v>142.96099999999998</v>
      </c>
      <c r="P444" s="14">
        <v>173.59549999999999</v>
      </c>
      <c r="Q444" s="14">
        <v>183.80699999999999</v>
      </c>
      <c r="R444" s="14">
        <f t="shared" si="43"/>
        <v>40.846000000000004</v>
      </c>
      <c r="S444" s="14">
        <v>5.1705999999999994</v>
      </c>
      <c r="T444" s="14">
        <v>40.846000000000004</v>
      </c>
      <c r="U444" s="14">
        <f t="shared" si="44"/>
        <v>40.846000000000004</v>
      </c>
      <c r="V444" s="14">
        <v>38.900952380952383</v>
      </c>
      <c r="W444" s="14">
        <v>5.0199999999999996</v>
      </c>
      <c r="X444" s="14">
        <v>5.7729999999999988</v>
      </c>
      <c r="Y444" s="14">
        <f t="shared" si="45"/>
        <v>121.51684999999998</v>
      </c>
    </row>
    <row r="445" spans="1:25" x14ac:dyDescent="0.2">
      <c r="A445" s="25">
        <v>1704155</v>
      </c>
      <c r="B445" s="25"/>
      <c r="C445" s="2" t="s">
        <v>457</v>
      </c>
      <c r="D445" s="18">
        <v>82261</v>
      </c>
      <c r="E445" s="2" t="s">
        <v>0</v>
      </c>
      <c r="F445" s="14">
        <v>173.25</v>
      </c>
      <c r="G445" s="14">
        <f t="shared" si="47"/>
        <v>43.3125</v>
      </c>
      <c r="H445" s="14">
        <f>MIN(J445:Y445)</f>
        <v>16.87</v>
      </c>
      <c r="I445" s="14">
        <f>MAX(K445:Z445)</f>
        <v>155.92500000000001</v>
      </c>
      <c r="J445" s="14">
        <v>125.7795</v>
      </c>
      <c r="K445" s="14">
        <f t="shared" si="46"/>
        <v>34.65</v>
      </c>
      <c r="L445" s="14">
        <v>17.713500000000003</v>
      </c>
      <c r="M445" s="17">
        <v>100.88260000000001</v>
      </c>
      <c r="N445" s="17">
        <v>21.762300000000003</v>
      </c>
      <c r="O445" s="14">
        <f t="shared" si="42"/>
        <v>121.27499999999999</v>
      </c>
      <c r="P445" s="14">
        <v>147.26249999999999</v>
      </c>
      <c r="Q445" s="14">
        <v>155.92500000000001</v>
      </c>
      <c r="R445" s="14">
        <f t="shared" si="43"/>
        <v>34.65</v>
      </c>
      <c r="S445" s="14">
        <v>17.376100000000001</v>
      </c>
      <c r="T445" s="14">
        <v>34.65</v>
      </c>
      <c r="U445" s="14">
        <f t="shared" si="44"/>
        <v>34.65</v>
      </c>
      <c r="V445" s="14">
        <v>33</v>
      </c>
      <c r="W445" s="14">
        <v>16.87</v>
      </c>
      <c r="X445" s="14">
        <v>19.400500000000001</v>
      </c>
      <c r="Y445" s="14">
        <f t="shared" si="45"/>
        <v>103.08374999999998</v>
      </c>
    </row>
    <row r="446" spans="1:25" x14ac:dyDescent="0.2">
      <c r="A446" s="25">
        <v>1704157</v>
      </c>
      <c r="B446" s="25"/>
      <c r="C446" s="2" t="s">
        <v>458</v>
      </c>
      <c r="D446" s="18">
        <v>82271</v>
      </c>
      <c r="E446" s="2" t="s">
        <v>0</v>
      </c>
      <c r="F446" s="14">
        <v>226.8</v>
      </c>
      <c r="G446" s="14">
        <f t="shared" si="47"/>
        <v>56.70000000000001</v>
      </c>
      <c r="H446" s="14">
        <f>MIN(J446:Y446)</f>
        <v>5.32</v>
      </c>
      <c r="I446" s="14">
        <f>MAX(K446:Z446)</f>
        <v>204.12</v>
      </c>
      <c r="J446" s="14">
        <v>164.6568</v>
      </c>
      <c r="K446" s="14">
        <f t="shared" si="46"/>
        <v>45.360000000000007</v>
      </c>
      <c r="L446" s="14">
        <v>5.5860000000000003</v>
      </c>
      <c r="M446" s="17">
        <v>31.813600000000005</v>
      </c>
      <c r="N446" s="17">
        <v>6.8628000000000009</v>
      </c>
      <c r="O446" s="14">
        <f t="shared" si="42"/>
        <v>158.76</v>
      </c>
      <c r="P446" s="14">
        <v>192.78</v>
      </c>
      <c r="Q446" s="14">
        <v>204.12</v>
      </c>
      <c r="R446" s="14">
        <f t="shared" si="43"/>
        <v>45.360000000000007</v>
      </c>
      <c r="S446" s="14">
        <v>5.4796000000000005</v>
      </c>
      <c r="T446" s="14">
        <v>45.360000000000007</v>
      </c>
      <c r="U446" s="14">
        <f t="shared" si="44"/>
        <v>45.360000000000007</v>
      </c>
      <c r="V446" s="14">
        <v>43.2</v>
      </c>
      <c r="W446" s="14">
        <v>5.32</v>
      </c>
      <c r="X446" s="14">
        <v>6.1179999999999994</v>
      </c>
      <c r="Y446" s="14">
        <f t="shared" si="45"/>
        <v>134.946</v>
      </c>
    </row>
    <row r="447" spans="1:25" x14ac:dyDescent="0.2">
      <c r="A447" s="25">
        <v>1704158</v>
      </c>
      <c r="B447" s="25"/>
      <c r="C447" s="2" t="s">
        <v>459</v>
      </c>
      <c r="D447" s="18">
        <v>82274</v>
      </c>
      <c r="E447" s="2" t="s">
        <v>0</v>
      </c>
      <c r="F447" s="14">
        <v>95</v>
      </c>
      <c r="G447" s="14">
        <f t="shared" si="47"/>
        <v>23.75</v>
      </c>
      <c r="H447" s="14">
        <f>MIN(J447:Y447)</f>
        <v>15.920000000000002</v>
      </c>
      <c r="I447" s="14">
        <f>MAX(K447:Z447)</f>
        <v>95.201600000000013</v>
      </c>
      <c r="J447" s="14">
        <v>68.97</v>
      </c>
      <c r="K447" s="14">
        <f t="shared" si="46"/>
        <v>19</v>
      </c>
      <c r="L447" s="14">
        <v>16.716000000000001</v>
      </c>
      <c r="M447" s="17">
        <v>95.201600000000013</v>
      </c>
      <c r="N447" s="17">
        <v>20.536799999999999</v>
      </c>
      <c r="O447" s="14">
        <f t="shared" si="42"/>
        <v>66.5</v>
      </c>
      <c r="P447" s="14">
        <v>80.75</v>
      </c>
      <c r="Q447" s="14">
        <v>85.5</v>
      </c>
      <c r="R447" s="14">
        <f t="shared" si="43"/>
        <v>19</v>
      </c>
      <c r="S447" s="14">
        <v>16.397600000000001</v>
      </c>
      <c r="T447" s="14">
        <v>19</v>
      </c>
      <c r="U447" s="14">
        <f t="shared" si="44"/>
        <v>19</v>
      </c>
      <c r="V447" s="14">
        <v>18.095238095238095</v>
      </c>
      <c r="W447" s="14">
        <v>15.920000000000002</v>
      </c>
      <c r="X447" s="14">
        <v>18.308</v>
      </c>
      <c r="Y447" s="14">
        <f t="shared" si="45"/>
        <v>56.524999999999999</v>
      </c>
    </row>
    <row r="448" spans="1:25" x14ac:dyDescent="0.2">
      <c r="A448" s="25">
        <v>1704161</v>
      </c>
      <c r="B448" s="25"/>
      <c r="C448" s="2" t="s">
        <v>460</v>
      </c>
      <c r="D448" s="18">
        <v>82306</v>
      </c>
      <c r="E448" s="2" t="s">
        <v>0</v>
      </c>
      <c r="F448" s="14">
        <v>433.13</v>
      </c>
      <c r="G448" s="14">
        <f t="shared" si="47"/>
        <v>108.2825</v>
      </c>
      <c r="H448" s="14">
        <f>MIN(J448:Y448)</f>
        <v>29.6</v>
      </c>
      <c r="I448" s="14">
        <f>MAX(K448:Z448)</f>
        <v>389.81700000000001</v>
      </c>
      <c r="J448" s="14">
        <v>314.45238000000001</v>
      </c>
      <c r="K448" s="14">
        <f t="shared" si="46"/>
        <v>86.626000000000005</v>
      </c>
      <c r="L448" s="14">
        <v>31.080000000000002</v>
      </c>
      <c r="M448" s="17">
        <v>177.00800000000001</v>
      </c>
      <c r="N448" s="17">
        <v>38.184000000000005</v>
      </c>
      <c r="O448" s="14">
        <f t="shared" si="42"/>
        <v>303.19099999999997</v>
      </c>
      <c r="P448" s="14">
        <v>368.16050000000001</v>
      </c>
      <c r="Q448" s="14">
        <v>389.81700000000001</v>
      </c>
      <c r="R448" s="14">
        <f t="shared" si="43"/>
        <v>86.626000000000005</v>
      </c>
      <c r="S448" s="14">
        <v>30.488000000000003</v>
      </c>
      <c r="T448" s="14">
        <v>86.626000000000005</v>
      </c>
      <c r="U448" s="14">
        <f t="shared" si="44"/>
        <v>86.626000000000005</v>
      </c>
      <c r="V448" s="14">
        <v>82.500952380952384</v>
      </c>
      <c r="W448" s="14">
        <v>29.6</v>
      </c>
      <c r="X448" s="14">
        <v>34.04</v>
      </c>
      <c r="Y448" s="14">
        <f t="shared" si="45"/>
        <v>257.71235000000001</v>
      </c>
    </row>
    <row r="449" spans="1:25" x14ac:dyDescent="0.2">
      <c r="A449" s="25">
        <v>1704164</v>
      </c>
      <c r="B449" s="25"/>
      <c r="C449" s="2" t="s">
        <v>461</v>
      </c>
      <c r="D449" s="18">
        <v>82310</v>
      </c>
      <c r="E449" s="2" t="s">
        <v>0</v>
      </c>
      <c r="F449" s="14">
        <v>372.75</v>
      </c>
      <c r="G449" s="14">
        <f t="shared" si="47"/>
        <v>93.1875</v>
      </c>
      <c r="H449" s="14">
        <f>MIN(J449:Y449)</f>
        <v>5.16</v>
      </c>
      <c r="I449" s="14">
        <f>MAX(K449:Z449)</f>
        <v>335.47500000000002</v>
      </c>
      <c r="J449" s="14">
        <v>270.61649999999997</v>
      </c>
      <c r="K449" s="14">
        <f t="shared" si="46"/>
        <v>74.55</v>
      </c>
      <c r="L449" s="14">
        <v>5.4180000000000001</v>
      </c>
      <c r="M449" s="17">
        <v>30.856800000000003</v>
      </c>
      <c r="N449" s="17">
        <v>6.6564000000000005</v>
      </c>
      <c r="O449" s="14">
        <f t="shared" si="42"/>
        <v>260.92500000000001</v>
      </c>
      <c r="P449" s="14">
        <v>316.83749999999998</v>
      </c>
      <c r="Q449" s="14">
        <v>335.47500000000002</v>
      </c>
      <c r="R449" s="14">
        <f t="shared" si="43"/>
        <v>74.55</v>
      </c>
      <c r="S449" s="14">
        <v>5.3148</v>
      </c>
      <c r="T449" s="14">
        <v>74.55</v>
      </c>
      <c r="U449" s="14">
        <f t="shared" si="44"/>
        <v>74.55</v>
      </c>
      <c r="V449" s="14">
        <v>71</v>
      </c>
      <c r="W449" s="14">
        <v>5.16</v>
      </c>
      <c r="X449" s="14">
        <v>5.9339999999999993</v>
      </c>
      <c r="Y449" s="14">
        <f t="shared" si="45"/>
        <v>221.78624999999997</v>
      </c>
    </row>
    <row r="450" spans="1:25" x14ac:dyDescent="0.2">
      <c r="A450" s="25">
        <v>1704165</v>
      </c>
      <c r="B450" s="25"/>
      <c r="C450" s="2" t="s">
        <v>462</v>
      </c>
      <c r="D450" s="18">
        <v>82330</v>
      </c>
      <c r="E450" s="2" t="s">
        <v>0</v>
      </c>
      <c r="F450" s="14">
        <v>313.43</v>
      </c>
      <c r="G450" s="14">
        <f t="shared" si="47"/>
        <v>78.357500000000016</v>
      </c>
      <c r="H450" s="14">
        <f>MIN(J450:Y450)</f>
        <v>13.68</v>
      </c>
      <c r="I450" s="14">
        <f>MAX(K450:Z450)</f>
        <v>282.08699999999999</v>
      </c>
      <c r="J450" s="14">
        <v>227.55018000000001</v>
      </c>
      <c r="K450" s="14">
        <f t="shared" si="46"/>
        <v>62.686000000000007</v>
      </c>
      <c r="L450" s="14">
        <v>14.364000000000001</v>
      </c>
      <c r="M450" s="17">
        <v>81.806400000000011</v>
      </c>
      <c r="N450" s="17">
        <v>17.647200000000002</v>
      </c>
      <c r="O450" s="14">
        <f t="shared" si="42"/>
        <v>219.40099999999998</v>
      </c>
      <c r="P450" s="14">
        <v>266.41550000000001</v>
      </c>
      <c r="Q450" s="14">
        <v>282.08699999999999</v>
      </c>
      <c r="R450" s="14">
        <f t="shared" si="43"/>
        <v>62.686000000000007</v>
      </c>
      <c r="S450" s="14">
        <v>14.090400000000001</v>
      </c>
      <c r="T450" s="14">
        <v>62.686000000000014</v>
      </c>
      <c r="U450" s="14">
        <f t="shared" si="44"/>
        <v>62.686000000000007</v>
      </c>
      <c r="V450" s="14">
        <v>59.700952380952394</v>
      </c>
      <c r="W450" s="14">
        <v>13.68</v>
      </c>
      <c r="X450" s="14">
        <v>15.731999999999999</v>
      </c>
      <c r="Y450" s="14">
        <f t="shared" si="45"/>
        <v>186.49084999999999</v>
      </c>
    </row>
    <row r="451" spans="1:25" x14ac:dyDescent="0.2">
      <c r="A451" s="25">
        <v>1704167</v>
      </c>
      <c r="B451" s="25"/>
      <c r="C451" s="2" t="s">
        <v>463</v>
      </c>
      <c r="D451" s="18">
        <v>82340</v>
      </c>
      <c r="E451" s="2" t="s">
        <v>0</v>
      </c>
      <c r="F451" s="14">
        <v>277.2</v>
      </c>
      <c r="G451" s="14">
        <f t="shared" si="47"/>
        <v>69.3</v>
      </c>
      <c r="H451" s="14">
        <f>MIN(J451:Y451)</f>
        <v>6.03</v>
      </c>
      <c r="I451" s="14">
        <f>MAX(K451:Z451)</f>
        <v>249.48</v>
      </c>
      <c r="J451" s="14">
        <v>201.24719999999999</v>
      </c>
      <c r="K451" s="14">
        <f t="shared" si="46"/>
        <v>55.44</v>
      </c>
      <c r="L451" s="14">
        <v>6.3315000000000001</v>
      </c>
      <c r="M451" s="17">
        <v>36.059400000000004</v>
      </c>
      <c r="N451" s="17">
        <v>7.7787000000000006</v>
      </c>
      <c r="O451" s="14">
        <f t="shared" ref="O451:O514" si="48">F451*0.7</f>
        <v>194.04</v>
      </c>
      <c r="P451" s="14">
        <v>235.61999999999998</v>
      </c>
      <c r="Q451" s="14">
        <v>249.48</v>
      </c>
      <c r="R451" s="14">
        <f t="shared" si="43"/>
        <v>55.44</v>
      </c>
      <c r="S451" s="14">
        <v>6.2109000000000005</v>
      </c>
      <c r="T451" s="14">
        <v>55.44</v>
      </c>
      <c r="U451" s="14">
        <f t="shared" si="44"/>
        <v>55.44</v>
      </c>
      <c r="V451" s="14">
        <v>52.8</v>
      </c>
      <c r="W451" s="14">
        <v>6.03</v>
      </c>
      <c r="X451" s="14">
        <v>6.9344999999999999</v>
      </c>
      <c r="Y451" s="14">
        <f t="shared" si="45"/>
        <v>164.93399999999997</v>
      </c>
    </row>
    <row r="452" spans="1:25" x14ac:dyDescent="0.2">
      <c r="A452" s="25">
        <v>1704168</v>
      </c>
      <c r="B452" s="25"/>
      <c r="C452" s="2" t="s">
        <v>464</v>
      </c>
      <c r="D452" s="18">
        <v>82355</v>
      </c>
      <c r="E452" s="2" t="s">
        <v>0</v>
      </c>
      <c r="F452" s="14">
        <v>655.20000000000005</v>
      </c>
      <c r="G452" s="14">
        <f t="shared" si="47"/>
        <v>163.80000000000001</v>
      </c>
      <c r="H452" s="14">
        <f>MIN(J452:Y452)</f>
        <v>11.58</v>
      </c>
      <c r="I452" s="14">
        <f>MAX(K452:Z452)</f>
        <v>589.68000000000006</v>
      </c>
      <c r="J452" s="14">
        <v>475.67520000000002</v>
      </c>
      <c r="K452" s="14">
        <f t="shared" si="46"/>
        <v>131.04000000000002</v>
      </c>
      <c r="L452" s="14">
        <v>12.159000000000001</v>
      </c>
      <c r="M452" s="17">
        <v>69.248400000000004</v>
      </c>
      <c r="N452" s="17">
        <v>14.9382</v>
      </c>
      <c r="O452" s="14">
        <f t="shared" si="48"/>
        <v>458.64</v>
      </c>
      <c r="P452" s="14">
        <v>556.92000000000007</v>
      </c>
      <c r="Q452" s="14">
        <v>589.68000000000006</v>
      </c>
      <c r="R452" s="14">
        <f t="shared" ref="R452:R515" si="49">F452*0.2</f>
        <v>131.04000000000002</v>
      </c>
      <c r="S452" s="14">
        <v>11.9274</v>
      </c>
      <c r="T452" s="14">
        <v>131.04000000000002</v>
      </c>
      <c r="U452" s="14">
        <f t="shared" ref="U452:U515" si="50">F452*0.2</f>
        <v>131.04000000000002</v>
      </c>
      <c r="V452" s="14">
        <v>124.80000000000001</v>
      </c>
      <c r="W452" s="14">
        <v>11.58</v>
      </c>
      <c r="X452" s="14">
        <v>13.316999999999998</v>
      </c>
      <c r="Y452" s="14">
        <f t="shared" ref="Y452:Y515" si="51">P452*0.7</f>
        <v>389.84400000000005</v>
      </c>
    </row>
    <row r="453" spans="1:25" x14ac:dyDescent="0.2">
      <c r="A453" s="25">
        <v>1704176</v>
      </c>
      <c r="B453" s="25"/>
      <c r="C453" s="2" t="s">
        <v>465</v>
      </c>
      <c r="D453" s="18">
        <v>82378</v>
      </c>
      <c r="E453" s="2" t="s">
        <v>0</v>
      </c>
      <c r="F453" s="14">
        <v>835.28</v>
      </c>
      <c r="G453" s="14">
        <f t="shared" si="47"/>
        <v>208.82000000000002</v>
      </c>
      <c r="H453" s="14">
        <f>MIN(J453:Y453)</f>
        <v>18.96</v>
      </c>
      <c r="I453" s="14">
        <f>MAX(K453:Z453)</f>
        <v>751.75199999999995</v>
      </c>
      <c r="J453" s="14">
        <v>606.41327999999999</v>
      </c>
      <c r="K453" s="14">
        <f t="shared" si="46"/>
        <v>167.05600000000001</v>
      </c>
      <c r="L453" s="14">
        <v>19.908000000000001</v>
      </c>
      <c r="M453" s="17">
        <v>113.38080000000001</v>
      </c>
      <c r="N453" s="17">
        <v>24.458400000000001</v>
      </c>
      <c r="O453" s="14">
        <f t="shared" si="48"/>
        <v>584.69599999999991</v>
      </c>
      <c r="P453" s="14">
        <v>709.98799999999994</v>
      </c>
      <c r="Q453" s="14">
        <v>751.75199999999995</v>
      </c>
      <c r="R453" s="14">
        <f t="shared" si="49"/>
        <v>167.05600000000001</v>
      </c>
      <c r="S453" s="14">
        <v>19.5288</v>
      </c>
      <c r="T453" s="14">
        <v>167.05600000000001</v>
      </c>
      <c r="U453" s="14">
        <f t="shared" si="50"/>
        <v>167.05600000000001</v>
      </c>
      <c r="V453" s="14">
        <v>159.10095238095238</v>
      </c>
      <c r="W453" s="14">
        <v>18.96</v>
      </c>
      <c r="X453" s="14">
        <v>21.803999999999998</v>
      </c>
      <c r="Y453" s="14">
        <f t="shared" si="51"/>
        <v>496.99159999999995</v>
      </c>
    </row>
    <row r="454" spans="1:25" x14ac:dyDescent="0.2">
      <c r="A454" s="25">
        <v>1704183</v>
      </c>
      <c r="B454" s="25"/>
      <c r="C454" s="2" t="s">
        <v>466</v>
      </c>
      <c r="D454" s="18">
        <v>82390</v>
      </c>
      <c r="E454" s="2" t="s">
        <v>0</v>
      </c>
      <c r="F454" s="14">
        <v>77.7</v>
      </c>
      <c r="G454" s="14">
        <f t="shared" si="47"/>
        <v>19.425000000000001</v>
      </c>
      <c r="H454" s="14">
        <f>MIN(J454:Y454)</f>
        <v>10.74</v>
      </c>
      <c r="I454" s="14">
        <f>MAX(K454:Z454)</f>
        <v>69.930000000000007</v>
      </c>
      <c r="J454" s="14">
        <v>56.410200000000003</v>
      </c>
      <c r="K454" s="14">
        <f t="shared" si="46"/>
        <v>15.540000000000001</v>
      </c>
      <c r="L454" s="14">
        <v>11.277000000000001</v>
      </c>
      <c r="M454" s="17">
        <v>64.225200000000001</v>
      </c>
      <c r="N454" s="17">
        <v>13.854600000000001</v>
      </c>
      <c r="O454" s="14">
        <f t="shared" si="48"/>
        <v>54.39</v>
      </c>
      <c r="P454" s="14">
        <v>66.045000000000002</v>
      </c>
      <c r="Q454" s="14">
        <v>69.930000000000007</v>
      </c>
      <c r="R454" s="14">
        <f t="shared" si="49"/>
        <v>15.540000000000001</v>
      </c>
      <c r="S454" s="14">
        <v>11.062200000000001</v>
      </c>
      <c r="T454" s="14">
        <v>15.540000000000001</v>
      </c>
      <c r="U454" s="14">
        <f t="shared" si="50"/>
        <v>15.540000000000001</v>
      </c>
      <c r="V454" s="14">
        <v>14.8</v>
      </c>
      <c r="W454" s="14">
        <v>10.74</v>
      </c>
      <c r="X454" s="14">
        <v>12.350999999999999</v>
      </c>
      <c r="Y454" s="14">
        <f t="shared" si="51"/>
        <v>46.231499999999997</v>
      </c>
    </row>
    <row r="455" spans="1:25" x14ac:dyDescent="0.2">
      <c r="A455" s="25">
        <v>1704184</v>
      </c>
      <c r="B455" s="25"/>
      <c r="C455" s="2" t="s">
        <v>467</v>
      </c>
      <c r="D455" s="18">
        <v>82397</v>
      </c>
      <c r="E455" s="2" t="s">
        <v>0</v>
      </c>
      <c r="F455" s="14">
        <v>279.83</v>
      </c>
      <c r="G455" s="14">
        <f t="shared" si="47"/>
        <v>69.957499999999996</v>
      </c>
      <c r="H455" s="14">
        <f>MIN(J455:Y455)</f>
        <v>14.120000000000001</v>
      </c>
      <c r="I455" s="14">
        <f>MAX(K455:Z455)</f>
        <v>251.84699999999998</v>
      </c>
      <c r="J455" s="14">
        <v>203.15657999999999</v>
      </c>
      <c r="K455" s="14">
        <f t="shared" si="46"/>
        <v>55.966000000000001</v>
      </c>
      <c r="L455" s="14">
        <v>14.826000000000001</v>
      </c>
      <c r="M455" s="17">
        <v>84.437600000000003</v>
      </c>
      <c r="N455" s="17">
        <v>18.2148</v>
      </c>
      <c r="O455" s="14">
        <f t="shared" si="48"/>
        <v>195.88099999999997</v>
      </c>
      <c r="P455" s="14">
        <v>237.85549999999998</v>
      </c>
      <c r="Q455" s="14">
        <v>251.84699999999998</v>
      </c>
      <c r="R455" s="14">
        <f t="shared" si="49"/>
        <v>55.966000000000001</v>
      </c>
      <c r="S455" s="14">
        <v>14.5436</v>
      </c>
      <c r="T455" s="14">
        <v>55.965999999999994</v>
      </c>
      <c r="U455" s="14">
        <f t="shared" si="50"/>
        <v>55.966000000000001</v>
      </c>
      <c r="V455" s="14">
        <v>53.300952380952374</v>
      </c>
      <c r="W455" s="14">
        <v>14.120000000000001</v>
      </c>
      <c r="X455" s="14">
        <v>16.238</v>
      </c>
      <c r="Y455" s="14">
        <f t="shared" si="51"/>
        <v>166.49884999999998</v>
      </c>
    </row>
    <row r="456" spans="1:25" x14ac:dyDescent="0.2">
      <c r="A456" s="25">
        <v>1704190</v>
      </c>
      <c r="B456" s="25"/>
      <c r="C456" s="2" t="s">
        <v>468</v>
      </c>
      <c r="D456" s="18">
        <v>82465</v>
      </c>
      <c r="E456" s="2" t="s">
        <v>0</v>
      </c>
      <c r="F456" s="14">
        <v>339.68</v>
      </c>
      <c r="G456" s="14">
        <f t="shared" si="47"/>
        <v>84.920000000000016</v>
      </c>
      <c r="H456" s="14">
        <f>MIN(J456:Y456)</f>
        <v>4.3499999999999996</v>
      </c>
      <c r="I456" s="14">
        <f>MAX(K456:Z456)</f>
        <v>305.71199999999999</v>
      </c>
      <c r="J456" s="14">
        <v>246.60767999999999</v>
      </c>
      <c r="K456" s="14">
        <f t="shared" si="46"/>
        <v>67.936000000000007</v>
      </c>
      <c r="L456" s="14">
        <v>4.5674999999999999</v>
      </c>
      <c r="M456" s="17">
        <v>26.012999999999998</v>
      </c>
      <c r="N456" s="17">
        <v>5.6114999999999995</v>
      </c>
      <c r="O456" s="14">
        <f t="shared" si="48"/>
        <v>237.77599999999998</v>
      </c>
      <c r="P456" s="14">
        <v>288.72800000000001</v>
      </c>
      <c r="Q456" s="14">
        <v>305.71199999999999</v>
      </c>
      <c r="R456" s="14">
        <f t="shared" si="49"/>
        <v>67.936000000000007</v>
      </c>
      <c r="S456" s="14">
        <v>4.4805000000000001</v>
      </c>
      <c r="T456" s="14">
        <v>67.936000000000007</v>
      </c>
      <c r="U456" s="14">
        <f t="shared" si="50"/>
        <v>67.936000000000007</v>
      </c>
      <c r="V456" s="14">
        <v>64.700952380952387</v>
      </c>
      <c r="W456" s="14">
        <v>4.3499999999999996</v>
      </c>
      <c r="X456" s="14">
        <v>5.0024999999999995</v>
      </c>
      <c r="Y456" s="14">
        <f t="shared" si="51"/>
        <v>202.1096</v>
      </c>
    </row>
    <row r="457" spans="1:25" x14ac:dyDescent="0.2">
      <c r="A457" s="25">
        <v>1704201</v>
      </c>
      <c r="B457" s="25"/>
      <c r="C457" s="2" t="s">
        <v>469</v>
      </c>
      <c r="D457" s="18">
        <v>82507</v>
      </c>
      <c r="E457" s="2" t="s">
        <v>0</v>
      </c>
      <c r="F457" s="14">
        <v>202</v>
      </c>
      <c r="G457" s="14">
        <f t="shared" si="47"/>
        <v>50.500000000000007</v>
      </c>
      <c r="H457" s="14">
        <f>MIN(J457:Y457)</f>
        <v>27.8</v>
      </c>
      <c r="I457" s="14">
        <f>MAX(K457:Z457)</f>
        <v>181.8</v>
      </c>
      <c r="J457" s="14">
        <v>146.65199999999999</v>
      </c>
      <c r="K457" s="14">
        <f t="shared" si="46"/>
        <v>40.400000000000006</v>
      </c>
      <c r="L457" s="14">
        <v>29.19</v>
      </c>
      <c r="M457" s="17">
        <v>166.24400000000003</v>
      </c>
      <c r="N457" s="17">
        <v>35.862000000000002</v>
      </c>
      <c r="O457" s="14">
        <f t="shared" si="48"/>
        <v>141.39999999999998</v>
      </c>
      <c r="P457" s="14">
        <v>171.7</v>
      </c>
      <c r="Q457" s="14">
        <v>181.8</v>
      </c>
      <c r="R457" s="14">
        <f t="shared" si="49"/>
        <v>40.400000000000006</v>
      </c>
      <c r="S457" s="14">
        <v>28.634</v>
      </c>
      <c r="T457" s="14">
        <v>40.400000000000006</v>
      </c>
      <c r="U457" s="14">
        <f t="shared" si="50"/>
        <v>40.400000000000006</v>
      </c>
      <c r="V457" s="14">
        <v>38.476190476190482</v>
      </c>
      <c r="W457" s="14">
        <v>27.8</v>
      </c>
      <c r="X457" s="14">
        <v>31.97</v>
      </c>
      <c r="Y457" s="14">
        <f t="shared" si="51"/>
        <v>120.18999999999998</v>
      </c>
    </row>
    <row r="458" spans="1:25" x14ac:dyDescent="0.2">
      <c r="A458" s="25">
        <v>1704202</v>
      </c>
      <c r="B458" s="25"/>
      <c r="C458" s="2" t="s">
        <v>470</v>
      </c>
      <c r="D458" s="18">
        <v>80353</v>
      </c>
      <c r="E458" s="2" t="s">
        <v>0</v>
      </c>
      <c r="F458" s="14">
        <v>214.2</v>
      </c>
      <c r="G458" s="14">
        <f t="shared" si="47"/>
        <v>53.550000000000004</v>
      </c>
      <c r="H458" s="14">
        <f>MIN(J458:Y458)</f>
        <v>12.2</v>
      </c>
      <c r="I458" s="14">
        <f>MAX(K458:Z458)</f>
        <v>192.78</v>
      </c>
      <c r="J458" s="14">
        <v>155.50919999999999</v>
      </c>
      <c r="K458" s="14">
        <f t="shared" si="46"/>
        <v>42.84</v>
      </c>
      <c r="L458" s="14">
        <v>12.81</v>
      </c>
      <c r="M458" s="17" t="s">
        <v>8006</v>
      </c>
      <c r="N458" s="17" t="s">
        <v>8006</v>
      </c>
      <c r="O458" s="14">
        <f t="shared" si="48"/>
        <v>149.93999999999997</v>
      </c>
      <c r="P458" s="14">
        <v>182.07</v>
      </c>
      <c r="Q458" s="14">
        <v>192.78</v>
      </c>
      <c r="R458" s="14">
        <f t="shared" si="49"/>
        <v>42.84</v>
      </c>
      <c r="S458" s="14">
        <v>12.565999999999999</v>
      </c>
      <c r="T458" s="14">
        <v>42.84</v>
      </c>
      <c r="U458" s="14">
        <f t="shared" si="50"/>
        <v>42.84</v>
      </c>
      <c r="V458" s="14">
        <v>40.800000000000004</v>
      </c>
      <c r="W458" s="14">
        <v>12.2</v>
      </c>
      <c r="X458" s="14">
        <v>14.029999999999998</v>
      </c>
      <c r="Y458" s="14">
        <f t="shared" si="51"/>
        <v>127.44899999999998</v>
      </c>
    </row>
    <row r="459" spans="1:25" x14ac:dyDescent="0.2">
      <c r="A459" s="25">
        <v>1704203</v>
      </c>
      <c r="B459" s="25"/>
      <c r="C459" s="2" t="s">
        <v>471</v>
      </c>
      <c r="D459" s="18">
        <v>82523</v>
      </c>
      <c r="E459" s="2" t="s">
        <v>0</v>
      </c>
      <c r="F459" s="14">
        <v>296.10000000000002</v>
      </c>
      <c r="G459" s="14">
        <f t="shared" si="47"/>
        <v>74.025000000000006</v>
      </c>
      <c r="H459" s="14">
        <f>MIN(J459:Y459)</f>
        <v>18.68</v>
      </c>
      <c r="I459" s="14">
        <f>MAX(K459:Z459)</f>
        <v>266.49</v>
      </c>
      <c r="J459" s="14">
        <v>214.96860000000001</v>
      </c>
      <c r="K459" s="14">
        <f t="shared" si="46"/>
        <v>59.220000000000006</v>
      </c>
      <c r="L459" s="14">
        <v>19.614000000000001</v>
      </c>
      <c r="M459" s="17">
        <v>111.7064</v>
      </c>
      <c r="N459" s="17">
        <v>24.097200000000001</v>
      </c>
      <c r="O459" s="14">
        <f t="shared" si="48"/>
        <v>207.27</v>
      </c>
      <c r="P459" s="14">
        <v>251.685</v>
      </c>
      <c r="Q459" s="14">
        <v>266.49</v>
      </c>
      <c r="R459" s="14">
        <f t="shared" si="49"/>
        <v>59.220000000000006</v>
      </c>
      <c r="S459" s="14">
        <v>19.240400000000001</v>
      </c>
      <c r="T459" s="14">
        <v>59.220000000000006</v>
      </c>
      <c r="U459" s="14">
        <f t="shared" si="50"/>
        <v>59.220000000000006</v>
      </c>
      <c r="V459" s="14">
        <v>56.400000000000006</v>
      </c>
      <c r="W459" s="14">
        <v>18.68</v>
      </c>
      <c r="X459" s="14">
        <v>21.481999999999999</v>
      </c>
      <c r="Y459" s="14">
        <f t="shared" si="51"/>
        <v>176.17949999999999</v>
      </c>
    </row>
    <row r="460" spans="1:25" x14ac:dyDescent="0.2">
      <c r="A460" s="25">
        <v>1704207</v>
      </c>
      <c r="B460" s="25"/>
      <c r="C460" s="2" t="s">
        <v>472</v>
      </c>
      <c r="D460" s="18">
        <v>82533</v>
      </c>
      <c r="E460" s="2" t="s">
        <v>0</v>
      </c>
      <c r="F460" s="14">
        <v>1151.8499999999999</v>
      </c>
      <c r="G460" s="14">
        <f t="shared" si="47"/>
        <v>287.96249999999998</v>
      </c>
      <c r="H460" s="14">
        <f>MIN(J460:Y460)</f>
        <v>16.3</v>
      </c>
      <c r="I460" s="14">
        <f>MAX(K460:Z460)</f>
        <v>1036.665</v>
      </c>
      <c r="J460" s="14">
        <v>836.24309999999991</v>
      </c>
      <c r="K460" s="14">
        <f t="shared" si="46"/>
        <v>230.37</v>
      </c>
      <c r="L460" s="14">
        <v>17.115000000000002</v>
      </c>
      <c r="M460" s="17">
        <v>97.474000000000018</v>
      </c>
      <c r="N460" s="17">
        <v>21.027000000000001</v>
      </c>
      <c r="O460" s="14">
        <f t="shared" si="48"/>
        <v>806.29499999999985</v>
      </c>
      <c r="P460" s="14">
        <v>979.07249999999988</v>
      </c>
      <c r="Q460" s="14">
        <v>1036.665</v>
      </c>
      <c r="R460" s="14">
        <f t="shared" si="49"/>
        <v>230.37</v>
      </c>
      <c r="S460" s="14">
        <v>16.789000000000001</v>
      </c>
      <c r="T460" s="14">
        <v>230.36999999999998</v>
      </c>
      <c r="U460" s="14">
        <f t="shared" si="50"/>
        <v>230.37</v>
      </c>
      <c r="V460" s="14">
        <v>219.39999999999998</v>
      </c>
      <c r="W460" s="14">
        <v>16.3</v>
      </c>
      <c r="X460" s="14">
        <v>18.745000000000001</v>
      </c>
      <c r="Y460" s="14">
        <f t="shared" si="51"/>
        <v>685.35074999999983</v>
      </c>
    </row>
    <row r="461" spans="1:25" x14ac:dyDescent="0.2">
      <c r="A461" s="25">
        <v>1704213</v>
      </c>
      <c r="B461" s="25"/>
      <c r="C461" s="2" t="s">
        <v>473</v>
      </c>
      <c r="D461" s="18">
        <v>82550</v>
      </c>
      <c r="E461" s="2" t="s">
        <v>0</v>
      </c>
      <c r="F461" s="14">
        <v>344.93</v>
      </c>
      <c r="G461" s="14">
        <f t="shared" si="47"/>
        <v>86.232500000000002</v>
      </c>
      <c r="H461" s="14">
        <f>MIN(J461:Y461)</f>
        <v>6.51</v>
      </c>
      <c r="I461" s="14">
        <f>MAX(K461:Z461)</f>
        <v>310.43700000000001</v>
      </c>
      <c r="J461" s="14">
        <v>250.41918000000001</v>
      </c>
      <c r="K461" s="14">
        <f t="shared" si="46"/>
        <v>68.986000000000004</v>
      </c>
      <c r="L461" s="14">
        <v>6.8354999999999997</v>
      </c>
      <c r="M461" s="17">
        <v>38.9298</v>
      </c>
      <c r="N461" s="17">
        <v>8.3978999999999999</v>
      </c>
      <c r="O461" s="14">
        <f t="shared" si="48"/>
        <v>241.45099999999999</v>
      </c>
      <c r="P461" s="14">
        <v>293.19049999999999</v>
      </c>
      <c r="Q461" s="14">
        <v>310.43700000000001</v>
      </c>
      <c r="R461" s="14">
        <f t="shared" si="49"/>
        <v>68.986000000000004</v>
      </c>
      <c r="S461" s="14">
        <v>6.7053000000000003</v>
      </c>
      <c r="T461" s="14">
        <v>68.986000000000004</v>
      </c>
      <c r="U461" s="14">
        <f t="shared" si="50"/>
        <v>68.986000000000004</v>
      </c>
      <c r="V461" s="14">
        <v>65.700952380952387</v>
      </c>
      <c r="W461" s="14">
        <v>6.51</v>
      </c>
      <c r="X461" s="14">
        <v>7.4864999999999995</v>
      </c>
      <c r="Y461" s="14">
        <f t="shared" si="51"/>
        <v>205.23334999999997</v>
      </c>
    </row>
    <row r="462" spans="1:25" x14ac:dyDescent="0.2">
      <c r="A462" s="25">
        <v>1704214</v>
      </c>
      <c r="B462" s="25"/>
      <c r="C462" s="2" t="s">
        <v>474</v>
      </c>
      <c r="D462" s="18">
        <v>82552</v>
      </c>
      <c r="E462" s="2" t="s">
        <v>0</v>
      </c>
      <c r="F462" s="14">
        <v>550.20000000000005</v>
      </c>
      <c r="G462" s="14">
        <f t="shared" si="47"/>
        <v>137.55000000000001</v>
      </c>
      <c r="H462" s="14">
        <f>MIN(J462:Y462)</f>
        <v>13.39</v>
      </c>
      <c r="I462" s="14">
        <f>MAX(K462:Z462)</f>
        <v>495.18000000000006</v>
      </c>
      <c r="J462" s="14">
        <v>399.4452</v>
      </c>
      <c r="K462" s="14">
        <f t="shared" si="46"/>
        <v>110.04000000000002</v>
      </c>
      <c r="L462" s="14">
        <v>14.059500000000002</v>
      </c>
      <c r="M462" s="17">
        <v>80.072200000000009</v>
      </c>
      <c r="N462" s="17">
        <v>17.273099999999999</v>
      </c>
      <c r="O462" s="14">
        <f t="shared" si="48"/>
        <v>385.14</v>
      </c>
      <c r="P462" s="14">
        <v>467.67</v>
      </c>
      <c r="Q462" s="14">
        <v>495.18000000000006</v>
      </c>
      <c r="R462" s="14">
        <f t="shared" si="49"/>
        <v>110.04000000000002</v>
      </c>
      <c r="S462" s="14">
        <v>13.791700000000001</v>
      </c>
      <c r="T462" s="14">
        <v>110.04</v>
      </c>
      <c r="U462" s="14">
        <f t="shared" si="50"/>
        <v>110.04000000000002</v>
      </c>
      <c r="V462" s="14">
        <v>104.8</v>
      </c>
      <c r="W462" s="14">
        <v>13.39</v>
      </c>
      <c r="X462" s="14">
        <v>15.3985</v>
      </c>
      <c r="Y462" s="14">
        <f t="shared" si="51"/>
        <v>327.36899999999997</v>
      </c>
    </row>
    <row r="463" spans="1:25" x14ac:dyDescent="0.2">
      <c r="A463" s="25">
        <v>1704215</v>
      </c>
      <c r="B463" s="25"/>
      <c r="C463" s="2" t="s">
        <v>475</v>
      </c>
      <c r="D463" s="18">
        <v>82553</v>
      </c>
      <c r="E463" s="2" t="s">
        <v>0</v>
      </c>
      <c r="F463" s="14">
        <v>260.39999999999998</v>
      </c>
      <c r="G463" s="14">
        <f t="shared" si="47"/>
        <v>65.099999999999994</v>
      </c>
      <c r="H463" s="14">
        <f>MIN(J463:Y463)</f>
        <v>11.55</v>
      </c>
      <c r="I463" s="14">
        <f>MAX(K463:Z463)</f>
        <v>234.35999999999999</v>
      </c>
      <c r="J463" s="14">
        <v>189.05039999999997</v>
      </c>
      <c r="K463" s="14">
        <f t="shared" si="46"/>
        <v>52.08</v>
      </c>
      <c r="L463" s="14">
        <v>12.127500000000001</v>
      </c>
      <c r="M463" s="17">
        <v>69.069000000000003</v>
      </c>
      <c r="N463" s="17">
        <v>14.899500000000002</v>
      </c>
      <c r="O463" s="14">
        <f t="shared" si="48"/>
        <v>182.27999999999997</v>
      </c>
      <c r="P463" s="14">
        <v>221.33999999999997</v>
      </c>
      <c r="Q463" s="14">
        <v>234.35999999999999</v>
      </c>
      <c r="R463" s="14">
        <f t="shared" si="49"/>
        <v>52.08</v>
      </c>
      <c r="S463" s="14">
        <v>11.896500000000001</v>
      </c>
      <c r="T463" s="14">
        <v>52.08</v>
      </c>
      <c r="U463" s="14">
        <f t="shared" si="50"/>
        <v>52.08</v>
      </c>
      <c r="V463" s="14">
        <v>49.599999999999994</v>
      </c>
      <c r="W463" s="14">
        <v>11.55</v>
      </c>
      <c r="X463" s="14">
        <v>13.282500000000001</v>
      </c>
      <c r="Y463" s="14">
        <f t="shared" si="51"/>
        <v>154.93799999999996</v>
      </c>
    </row>
    <row r="464" spans="1:25" x14ac:dyDescent="0.2">
      <c r="A464" s="25">
        <v>1704217</v>
      </c>
      <c r="B464" s="25"/>
      <c r="C464" s="2" t="s">
        <v>476</v>
      </c>
      <c r="D464" s="18">
        <v>82565</v>
      </c>
      <c r="E464" s="2" t="s">
        <v>0</v>
      </c>
      <c r="F464" s="14">
        <v>161.18</v>
      </c>
      <c r="G464" s="14">
        <f t="shared" si="47"/>
        <v>40.295000000000002</v>
      </c>
      <c r="H464" s="14">
        <f>MIN(J464:Y464)</f>
        <v>5.12</v>
      </c>
      <c r="I464" s="14">
        <f>MAX(K464:Z464)</f>
        <v>145.06200000000001</v>
      </c>
      <c r="J464" s="14">
        <v>117.01668000000001</v>
      </c>
      <c r="K464" s="14">
        <f t="shared" si="46"/>
        <v>32.236000000000004</v>
      </c>
      <c r="L464" s="14">
        <v>5.3760000000000003</v>
      </c>
      <c r="M464" s="17">
        <v>30.617600000000003</v>
      </c>
      <c r="N464" s="17">
        <v>6.6048</v>
      </c>
      <c r="O464" s="14">
        <f t="shared" si="48"/>
        <v>112.82599999999999</v>
      </c>
      <c r="P464" s="14">
        <v>137.00300000000001</v>
      </c>
      <c r="Q464" s="14">
        <v>145.06200000000001</v>
      </c>
      <c r="R464" s="14">
        <f t="shared" si="49"/>
        <v>32.236000000000004</v>
      </c>
      <c r="S464" s="14">
        <v>5.2736000000000001</v>
      </c>
      <c r="T464" s="14">
        <v>32.236000000000004</v>
      </c>
      <c r="U464" s="14">
        <f t="shared" si="50"/>
        <v>32.236000000000004</v>
      </c>
      <c r="V464" s="14">
        <v>30.700952380952383</v>
      </c>
      <c r="W464" s="14">
        <v>5.12</v>
      </c>
      <c r="X464" s="14">
        <v>5.8879999999999999</v>
      </c>
      <c r="Y464" s="14">
        <f t="shared" si="51"/>
        <v>95.902100000000004</v>
      </c>
    </row>
    <row r="465" spans="1:25" x14ac:dyDescent="0.2">
      <c r="A465" s="25">
        <v>1704218</v>
      </c>
      <c r="B465" s="25"/>
      <c r="C465" s="2" t="s">
        <v>477</v>
      </c>
      <c r="D465" s="18">
        <v>82570</v>
      </c>
      <c r="E465" s="2" t="s">
        <v>0</v>
      </c>
      <c r="F465" s="14">
        <v>77.7</v>
      </c>
      <c r="G465" s="14">
        <f t="shared" si="47"/>
        <v>19.425000000000001</v>
      </c>
      <c r="H465" s="14">
        <f>MIN(J465:Y465)</f>
        <v>5.18</v>
      </c>
      <c r="I465" s="14">
        <f>MAX(K465:Z465)</f>
        <v>69.930000000000007</v>
      </c>
      <c r="J465" s="14">
        <v>56.410200000000003</v>
      </c>
      <c r="K465" s="14">
        <f t="shared" si="46"/>
        <v>15.540000000000001</v>
      </c>
      <c r="L465" s="14">
        <v>5.4390000000000001</v>
      </c>
      <c r="M465" s="17">
        <v>30.976400000000002</v>
      </c>
      <c r="N465" s="17">
        <v>6.6821999999999999</v>
      </c>
      <c r="O465" s="14">
        <f t="shared" si="48"/>
        <v>54.39</v>
      </c>
      <c r="P465" s="14">
        <v>66.045000000000002</v>
      </c>
      <c r="Q465" s="14">
        <v>69.930000000000007</v>
      </c>
      <c r="R465" s="14">
        <f t="shared" si="49"/>
        <v>15.540000000000001</v>
      </c>
      <c r="S465" s="14">
        <v>5.3353999999999999</v>
      </c>
      <c r="T465" s="14">
        <v>15.540000000000001</v>
      </c>
      <c r="U465" s="14">
        <f t="shared" si="50"/>
        <v>15.540000000000001</v>
      </c>
      <c r="V465" s="14">
        <v>14.8</v>
      </c>
      <c r="W465" s="14">
        <v>5.18</v>
      </c>
      <c r="X465" s="14">
        <v>5.956999999999999</v>
      </c>
      <c r="Y465" s="14">
        <f t="shared" si="51"/>
        <v>46.231499999999997</v>
      </c>
    </row>
    <row r="466" spans="1:25" x14ac:dyDescent="0.2">
      <c r="A466" s="25">
        <v>1704223</v>
      </c>
      <c r="B466" s="25"/>
      <c r="C466" s="2" t="s">
        <v>478</v>
      </c>
      <c r="D466" s="18">
        <v>82607</v>
      </c>
      <c r="E466" s="2" t="s">
        <v>0</v>
      </c>
      <c r="F466" s="14">
        <v>696.68</v>
      </c>
      <c r="G466" s="14">
        <f t="shared" si="47"/>
        <v>174.17</v>
      </c>
      <c r="H466" s="14">
        <f>MIN(J466:Y466)</f>
        <v>15.08</v>
      </c>
      <c r="I466" s="14">
        <f>MAX(K466:Z466)</f>
        <v>627.01199999999994</v>
      </c>
      <c r="J466" s="14">
        <v>505.78967999999998</v>
      </c>
      <c r="K466" s="14">
        <f t="shared" si="46"/>
        <v>139.33599999999998</v>
      </c>
      <c r="L466" s="14">
        <v>15.834000000000001</v>
      </c>
      <c r="M466" s="17">
        <v>90.178400000000011</v>
      </c>
      <c r="N466" s="17">
        <v>19.453199999999999</v>
      </c>
      <c r="O466" s="14">
        <f t="shared" si="48"/>
        <v>487.67599999999993</v>
      </c>
      <c r="P466" s="14">
        <v>592.178</v>
      </c>
      <c r="Q466" s="14">
        <v>627.01199999999994</v>
      </c>
      <c r="R466" s="14">
        <f t="shared" si="49"/>
        <v>139.33599999999998</v>
      </c>
      <c r="S466" s="14">
        <v>15.532400000000001</v>
      </c>
      <c r="T466" s="14">
        <v>139.33599999999998</v>
      </c>
      <c r="U466" s="14">
        <f t="shared" si="50"/>
        <v>139.33599999999998</v>
      </c>
      <c r="V466" s="14">
        <v>132.70095238095237</v>
      </c>
      <c r="W466" s="14">
        <v>15.08</v>
      </c>
      <c r="X466" s="14">
        <v>17.341999999999999</v>
      </c>
      <c r="Y466" s="14">
        <f t="shared" si="51"/>
        <v>414.52459999999996</v>
      </c>
    </row>
    <row r="467" spans="1:25" x14ac:dyDescent="0.2">
      <c r="A467" s="25">
        <v>1704226</v>
      </c>
      <c r="B467" s="25"/>
      <c r="C467" s="2" t="s">
        <v>479</v>
      </c>
      <c r="D467" s="18">
        <v>82626</v>
      </c>
      <c r="E467" s="2" t="s">
        <v>0</v>
      </c>
      <c r="F467" s="14">
        <v>219</v>
      </c>
      <c r="G467" s="14">
        <f t="shared" si="47"/>
        <v>54.750000000000007</v>
      </c>
      <c r="H467" s="14">
        <f>MIN(J467:Y467)</f>
        <v>25.27</v>
      </c>
      <c r="I467" s="14">
        <f>MAX(K467:Z467)</f>
        <v>197.1</v>
      </c>
      <c r="J467" s="14">
        <v>158.994</v>
      </c>
      <c r="K467" s="14">
        <f t="shared" si="46"/>
        <v>43.800000000000004</v>
      </c>
      <c r="L467" s="14">
        <v>26.5335</v>
      </c>
      <c r="M467" s="17">
        <v>151.1146</v>
      </c>
      <c r="N467" s="17">
        <v>32.598300000000002</v>
      </c>
      <c r="O467" s="14">
        <f t="shared" si="48"/>
        <v>153.29999999999998</v>
      </c>
      <c r="P467" s="14">
        <v>186.15</v>
      </c>
      <c r="Q467" s="14">
        <v>197.1</v>
      </c>
      <c r="R467" s="14">
        <f t="shared" si="49"/>
        <v>43.800000000000004</v>
      </c>
      <c r="S467" s="14">
        <v>26.028099999999998</v>
      </c>
      <c r="T467" s="14">
        <v>43.800000000000004</v>
      </c>
      <c r="U467" s="14">
        <f t="shared" si="50"/>
        <v>43.800000000000004</v>
      </c>
      <c r="V467" s="14">
        <v>41.714285714285715</v>
      </c>
      <c r="W467" s="14">
        <v>25.27</v>
      </c>
      <c r="X467" s="14">
        <v>29.060499999999998</v>
      </c>
      <c r="Y467" s="14">
        <f t="shared" si="51"/>
        <v>130.30500000000001</v>
      </c>
    </row>
    <row r="468" spans="1:25" x14ac:dyDescent="0.2">
      <c r="A468" s="25">
        <v>1704227</v>
      </c>
      <c r="B468" s="25"/>
      <c r="C468" s="2" t="s">
        <v>480</v>
      </c>
      <c r="D468" s="18">
        <v>82627</v>
      </c>
      <c r="E468" s="2" t="s">
        <v>0</v>
      </c>
      <c r="F468" s="14">
        <v>151</v>
      </c>
      <c r="G468" s="14">
        <f t="shared" si="47"/>
        <v>37.75</v>
      </c>
      <c r="H468" s="14">
        <f>MIN(J468:Y468)</f>
        <v>22.23</v>
      </c>
      <c r="I468" s="14">
        <f>MAX(K468:Z468)</f>
        <v>135.9</v>
      </c>
      <c r="J468" s="14">
        <v>109.62599999999999</v>
      </c>
      <c r="K468" s="14">
        <f t="shared" si="46"/>
        <v>30.200000000000003</v>
      </c>
      <c r="L468" s="14">
        <v>23.3415</v>
      </c>
      <c r="M468" s="17">
        <v>132.93540000000002</v>
      </c>
      <c r="N468" s="17">
        <v>28.6767</v>
      </c>
      <c r="O468" s="14">
        <f t="shared" si="48"/>
        <v>105.69999999999999</v>
      </c>
      <c r="P468" s="14">
        <v>128.35</v>
      </c>
      <c r="Q468" s="14">
        <v>135.9</v>
      </c>
      <c r="R468" s="14">
        <f t="shared" si="49"/>
        <v>30.200000000000003</v>
      </c>
      <c r="S468" s="14">
        <v>22.896900000000002</v>
      </c>
      <c r="T468" s="14">
        <v>30.2</v>
      </c>
      <c r="U468" s="14">
        <f t="shared" si="50"/>
        <v>30.200000000000003</v>
      </c>
      <c r="V468" s="14">
        <v>28.761904761904759</v>
      </c>
      <c r="W468" s="14">
        <v>22.23</v>
      </c>
      <c r="X468" s="14">
        <v>25.564499999999999</v>
      </c>
      <c r="Y468" s="14">
        <f t="shared" si="51"/>
        <v>89.844999999999985</v>
      </c>
    </row>
    <row r="469" spans="1:25" x14ac:dyDescent="0.2">
      <c r="A469" s="25">
        <v>1704236</v>
      </c>
      <c r="B469" s="25"/>
      <c r="C469" s="2" t="s">
        <v>481</v>
      </c>
      <c r="D469" s="18">
        <v>82657</v>
      </c>
      <c r="E469" s="2" t="s">
        <v>0</v>
      </c>
      <c r="F469" s="14">
        <v>415</v>
      </c>
      <c r="G469" s="14">
        <f t="shared" si="47"/>
        <v>103.75</v>
      </c>
      <c r="H469" s="14">
        <f>MIN(J469:Y469)</f>
        <v>22.17</v>
      </c>
      <c r="I469" s="14">
        <f>MAX(K469:Z469)</f>
        <v>373.5</v>
      </c>
      <c r="J469" s="14">
        <v>301.28999999999996</v>
      </c>
      <c r="K469" s="14">
        <f t="shared" si="46"/>
        <v>83</v>
      </c>
      <c r="L469" s="14">
        <v>23.278500000000001</v>
      </c>
      <c r="M469" s="17">
        <v>132.57660000000001</v>
      </c>
      <c r="N469" s="17">
        <v>28.599300000000003</v>
      </c>
      <c r="O469" s="14">
        <f t="shared" si="48"/>
        <v>290.5</v>
      </c>
      <c r="P469" s="14">
        <v>352.75</v>
      </c>
      <c r="Q469" s="14">
        <v>373.5</v>
      </c>
      <c r="R469" s="14">
        <f t="shared" si="49"/>
        <v>83</v>
      </c>
      <c r="S469" s="14">
        <v>22.835100000000001</v>
      </c>
      <c r="T469" s="14">
        <v>83</v>
      </c>
      <c r="U469" s="14">
        <f t="shared" si="50"/>
        <v>83</v>
      </c>
      <c r="V469" s="14">
        <v>79.047619047619051</v>
      </c>
      <c r="W469" s="14">
        <v>22.17</v>
      </c>
      <c r="X469" s="14">
        <v>25.4955</v>
      </c>
      <c r="Y469" s="14">
        <f t="shared" si="51"/>
        <v>246.92499999999998</v>
      </c>
    </row>
    <row r="470" spans="1:25" x14ac:dyDescent="0.2">
      <c r="A470" s="25">
        <v>1704241</v>
      </c>
      <c r="B470" s="25"/>
      <c r="C470" s="2" t="s">
        <v>482</v>
      </c>
      <c r="D470" s="18">
        <v>82670</v>
      </c>
      <c r="E470" s="2" t="s">
        <v>0</v>
      </c>
      <c r="F470" s="14">
        <v>184.8</v>
      </c>
      <c r="G470" s="14">
        <f t="shared" si="47"/>
        <v>46.2</v>
      </c>
      <c r="H470" s="14">
        <f>MIN(J470:Y470)</f>
        <v>27.94</v>
      </c>
      <c r="I470" s="14">
        <f>MAX(K470:Z470)</f>
        <v>167.08120000000002</v>
      </c>
      <c r="J470" s="14">
        <v>134.16480000000001</v>
      </c>
      <c r="K470" s="14">
        <f t="shared" si="46"/>
        <v>36.96</v>
      </c>
      <c r="L470" s="14">
        <v>29.337000000000003</v>
      </c>
      <c r="M470" s="17">
        <v>167.08120000000002</v>
      </c>
      <c r="N470" s="17">
        <v>36.0426</v>
      </c>
      <c r="O470" s="14">
        <f t="shared" si="48"/>
        <v>129.36000000000001</v>
      </c>
      <c r="P470" s="14">
        <v>157.08000000000001</v>
      </c>
      <c r="Q470" s="14">
        <v>166.32000000000002</v>
      </c>
      <c r="R470" s="14">
        <f t="shared" si="49"/>
        <v>36.96</v>
      </c>
      <c r="S470" s="14">
        <v>28.778200000000002</v>
      </c>
      <c r="T470" s="14">
        <v>36.96</v>
      </c>
      <c r="U470" s="14">
        <f t="shared" si="50"/>
        <v>36.96</v>
      </c>
      <c r="V470" s="14">
        <v>35.200000000000003</v>
      </c>
      <c r="W470" s="14">
        <v>27.94</v>
      </c>
      <c r="X470" s="14">
        <v>32.131</v>
      </c>
      <c r="Y470" s="14">
        <f t="shared" si="51"/>
        <v>109.956</v>
      </c>
    </row>
    <row r="471" spans="1:25" x14ac:dyDescent="0.2">
      <c r="A471" s="25">
        <v>1704243</v>
      </c>
      <c r="B471" s="25"/>
      <c r="C471" s="2" t="s">
        <v>483</v>
      </c>
      <c r="D471" s="18">
        <v>82672</v>
      </c>
      <c r="E471" s="2" t="s">
        <v>0</v>
      </c>
      <c r="F471" s="14">
        <v>441</v>
      </c>
      <c r="G471" s="14">
        <f t="shared" si="47"/>
        <v>110.25</v>
      </c>
      <c r="H471" s="14">
        <f>MIN(J471:Y471)</f>
        <v>21.7</v>
      </c>
      <c r="I471" s="14">
        <f>MAX(K471:Z471)</f>
        <v>396.90000000000003</v>
      </c>
      <c r="J471" s="14">
        <v>320.166</v>
      </c>
      <c r="K471" s="14">
        <f t="shared" si="46"/>
        <v>88.2</v>
      </c>
      <c r="L471" s="14">
        <v>22.785</v>
      </c>
      <c r="M471" s="17">
        <v>129.76599999999999</v>
      </c>
      <c r="N471" s="17">
        <v>27.992999999999999</v>
      </c>
      <c r="O471" s="14">
        <f t="shared" si="48"/>
        <v>308.7</v>
      </c>
      <c r="P471" s="14">
        <v>374.84999999999997</v>
      </c>
      <c r="Q471" s="14">
        <v>396.90000000000003</v>
      </c>
      <c r="R471" s="14">
        <f t="shared" si="49"/>
        <v>88.2</v>
      </c>
      <c r="S471" s="14">
        <v>22.350999999999999</v>
      </c>
      <c r="T471" s="14">
        <v>88.2</v>
      </c>
      <c r="U471" s="14">
        <f t="shared" si="50"/>
        <v>88.2</v>
      </c>
      <c r="V471" s="14">
        <v>84</v>
      </c>
      <c r="W471" s="14">
        <v>21.7</v>
      </c>
      <c r="X471" s="14">
        <v>24.954999999999998</v>
      </c>
      <c r="Y471" s="14">
        <f t="shared" si="51"/>
        <v>262.39499999999998</v>
      </c>
    </row>
    <row r="472" spans="1:25" x14ac:dyDescent="0.2">
      <c r="A472" s="25">
        <v>1704245</v>
      </c>
      <c r="B472" s="25"/>
      <c r="C472" s="2" t="s">
        <v>484</v>
      </c>
      <c r="D472" s="18">
        <v>82679</v>
      </c>
      <c r="E472" s="2" t="s">
        <v>0</v>
      </c>
      <c r="F472" s="14">
        <v>184.8</v>
      </c>
      <c r="G472" s="14">
        <f t="shared" si="47"/>
        <v>46.2</v>
      </c>
      <c r="H472" s="14">
        <f>MIN(J472:Y472)</f>
        <v>24.95</v>
      </c>
      <c r="I472" s="14">
        <f>MAX(K472:Z472)</f>
        <v>166.32000000000002</v>
      </c>
      <c r="J472" s="14">
        <v>134.16480000000001</v>
      </c>
      <c r="K472" s="14">
        <f t="shared" ref="K472:K535" si="52">F472*0.2</f>
        <v>36.96</v>
      </c>
      <c r="L472" s="14">
        <v>26.197500000000002</v>
      </c>
      <c r="M472" s="17">
        <v>149.20099999999999</v>
      </c>
      <c r="N472" s="17">
        <v>32.185499999999998</v>
      </c>
      <c r="O472" s="14">
        <f t="shared" si="48"/>
        <v>129.36000000000001</v>
      </c>
      <c r="P472" s="14">
        <v>157.08000000000001</v>
      </c>
      <c r="Q472" s="14">
        <v>166.32000000000002</v>
      </c>
      <c r="R472" s="14">
        <f t="shared" si="49"/>
        <v>36.96</v>
      </c>
      <c r="S472" s="14">
        <v>25.698499999999999</v>
      </c>
      <c r="T472" s="14">
        <v>36.96</v>
      </c>
      <c r="U472" s="14">
        <f t="shared" si="50"/>
        <v>36.96</v>
      </c>
      <c r="V472" s="14">
        <v>35.200000000000003</v>
      </c>
      <c r="W472" s="14">
        <v>24.95</v>
      </c>
      <c r="X472" s="14">
        <v>28.692499999999995</v>
      </c>
      <c r="Y472" s="14">
        <f t="shared" si="51"/>
        <v>109.956</v>
      </c>
    </row>
    <row r="473" spans="1:25" x14ac:dyDescent="0.2">
      <c r="A473" s="25">
        <v>1704254</v>
      </c>
      <c r="B473" s="25"/>
      <c r="C473" s="2" t="s">
        <v>485</v>
      </c>
      <c r="D473" s="18">
        <v>82728</v>
      </c>
      <c r="E473" s="2" t="s">
        <v>0</v>
      </c>
      <c r="F473" s="14">
        <v>696.68</v>
      </c>
      <c r="G473" s="14">
        <f t="shared" si="47"/>
        <v>174.17</v>
      </c>
      <c r="H473" s="14">
        <f>MIN(J473:Y473)</f>
        <v>13.63</v>
      </c>
      <c r="I473" s="14">
        <f>MAX(K473:Z473)</f>
        <v>627.01199999999994</v>
      </c>
      <c r="J473" s="14">
        <v>505.78967999999998</v>
      </c>
      <c r="K473" s="14">
        <f t="shared" si="52"/>
        <v>139.33599999999998</v>
      </c>
      <c r="L473" s="14">
        <v>14.311500000000001</v>
      </c>
      <c r="M473" s="17">
        <v>81.507400000000004</v>
      </c>
      <c r="N473" s="17">
        <v>17.582700000000003</v>
      </c>
      <c r="O473" s="14">
        <f t="shared" si="48"/>
        <v>487.67599999999993</v>
      </c>
      <c r="P473" s="14">
        <v>592.178</v>
      </c>
      <c r="Q473" s="14">
        <v>627.01199999999994</v>
      </c>
      <c r="R473" s="14">
        <f t="shared" si="49"/>
        <v>139.33599999999998</v>
      </c>
      <c r="S473" s="14">
        <v>14.038900000000002</v>
      </c>
      <c r="T473" s="14">
        <v>139.33599999999998</v>
      </c>
      <c r="U473" s="14">
        <f t="shared" si="50"/>
        <v>139.33599999999998</v>
      </c>
      <c r="V473" s="14">
        <v>132.70095238095237</v>
      </c>
      <c r="W473" s="14">
        <v>13.63</v>
      </c>
      <c r="X473" s="14">
        <v>15.6745</v>
      </c>
      <c r="Y473" s="14">
        <f t="shared" si="51"/>
        <v>414.52459999999996</v>
      </c>
    </row>
    <row r="474" spans="1:25" x14ac:dyDescent="0.2">
      <c r="A474" s="25">
        <v>1704258</v>
      </c>
      <c r="B474" s="25"/>
      <c r="C474" s="2" t="s">
        <v>486</v>
      </c>
      <c r="D474" s="18">
        <v>82746</v>
      </c>
      <c r="E474" s="2" t="s">
        <v>0</v>
      </c>
      <c r="F474" s="14">
        <v>582.23</v>
      </c>
      <c r="G474" s="14">
        <f t="shared" si="47"/>
        <v>145.5575</v>
      </c>
      <c r="H474" s="14">
        <f>MIN(J474:Y474)</f>
        <v>14.7</v>
      </c>
      <c r="I474" s="14">
        <f>MAX(K474:Z474)</f>
        <v>524.00700000000006</v>
      </c>
      <c r="J474" s="14">
        <v>422.69898000000001</v>
      </c>
      <c r="K474" s="14">
        <f t="shared" si="52"/>
        <v>116.44600000000001</v>
      </c>
      <c r="L474" s="14">
        <v>15.435</v>
      </c>
      <c r="M474" s="17">
        <v>87.906000000000006</v>
      </c>
      <c r="N474" s="17">
        <v>18.963000000000001</v>
      </c>
      <c r="O474" s="14">
        <f t="shared" si="48"/>
        <v>407.56099999999998</v>
      </c>
      <c r="P474" s="14">
        <v>494.89550000000003</v>
      </c>
      <c r="Q474" s="14">
        <v>524.00700000000006</v>
      </c>
      <c r="R474" s="14">
        <f t="shared" si="49"/>
        <v>116.44600000000001</v>
      </c>
      <c r="S474" s="14">
        <v>15.141</v>
      </c>
      <c r="T474" s="14">
        <v>116.446</v>
      </c>
      <c r="U474" s="14">
        <f t="shared" si="50"/>
        <v>116.44600000000001</v>
      </c>
      <c r="V474" s="14">
        <v>110.90095238095238</v>
      </c>
      <c r="W474" s="14">
        <v>14.7</v>
      </c>
      <c r="X474" s="14">
        <v>16.904999999999998</v>
      </c>
      <c r="Y474" s="14">
        <f t="shared" si="51"/>
        <v>346.42685</v>
      </c>
    </row>
    <row r="475" spans="1:25" x14ac:dyDescent="0.2">
      <c r="A475" s="25">
        <v>1704259</v>
      </c>
      <c r="B475" s="25"/>
      <c r="C475" s="2" t="s">
        <v>487</v>
      </c>
      <c r="D475" s="18">
        <v>82747</v>
      </c>
      <c r="E475" s="2" t="s">
        <v>0</v>
      </c>
      <c r="F475" s="14">
        <v>621.6</v>
      </c>
      <c r="G475" s="14">
        <f t="shared" si="47"/>
        <v>155.4</v>
      </c>
      <c r="H475" s="14">
        <f>MIN(J475:Y475)</f>
        <v>17.649999999999999</v>
      </c>
      <c r="I475" s="14">
        <f>MAX(K475:Z475)</f>
        <v>559.44000000000005</v>
      </c>
      <c r="J475" s="14">
        <v>451.28160000000003</v>
      </c>
      <c r="K475" s="14">
        <f t="shared" si="52"/>
        <v>124.32000000000001</v>
      </c>
      <c r="L475" s="14">
        <v>18.532499999999999</v>
      </c>
      <c r="M475" s="17">
        <v>105.547</v>
      </c>
      <c r="N475" s="17">
        <v>22.7685</v>
      </c>
      <c r="O475" s="14">
        <f t="shared" si="48"/>
        <v>435.12</v>
      </c>
      <c r="P475" s="14">
        <v>528.36</v>
      </c>
      <c r="Q475" s="14">
        <v>559.44000000000005</v>
      </c>
      <c r="R475" s="14">
        <f t="shared" si="49"/>
        <v>124.32000000000001</v>
      </c>
      <c r="S475" s="14">
        <v>18.179499999999997</v>
      </c>
      <c r="T475" s="14">
        <v>124.32000000000001</v>
      </c>
      <c r="U475" s="14">
        <f t="shared" si="50"/>
        <v>124.32000000000001</v>
      </c>
      <c r="V475" s="14">
        <v>118.4</v>
      </c>
      <c r="W475" s="14">
        <v>17.649999999999999</v>
      </c>
      <c r="X475" s="14">
        <v>20.297499999999996</v>
      </c>
      <c r="Y475" s="14">
        <f t="shared" si="51"/>
        <v>369.85199999999998</v>
      </c>
    </row>
    <row r="476" spans="1:25" x14ac:dyDescent="0.2">
      <c r="A476" s="25">
        <v>1704263</v>
      </c>
      <c r="B476" s="25"/>
      <c r="C476" s="2" t="s">
        <v>488</v>
      </c>
      <c r="D476" s="18">
        <v>82775</v>
      </c>
      <c r="E476" s="2" t="s">
        <v>0</v>
      </c>
      <c r="F476" s="14">
        <v>486.15</v>
      </c>
      <c r="G476" s="14">
        <f t="shared" si="47"/>
        <v>121.53750000000001</v>
      </c>
      <c r="H476" s="14">
        <f>MIN(J476:Y476)</f>
        <v>21.07</v>
      </c>
      <c r="I476" s="14">
        <f>MAX(K476:Z476)</f>
        <v>437.53499999999997</v>
      </c>
      <c r="J476" s="14">
        <v>352.94489999999996</v>
      </c>
      <c r="K476" s="14">
        <f t="shared" si="52"/>
        <v>97.23</v>
      </c>
      <c r="L476" s="14">
        <v>22.1235</v>
      </c>
      <c r="M476" s="17">
        <v>125.99860000000001</v>
      </c>
      <c r="N476" s="17">
        <v>27.180300000000003</v>
      </c>
      <c r="O476" s="14">
        <f t="shared" si="48"/>
        <v>340.30499999999995</v>
      </c>
      <c r="P476" s="14">
        <v>413.22749999999996</v>
      </c>
      <c r="Q476" s="14">
        <v>437.53499999999997</v>
      </c>
      <c r="R476" s="14">
        <f t="shared" si="49"/>
        <v>97.23</v>
      </c>
      <c r="S476" s="14">
        <v>21.702100000000002</v>
      </c>
      <c r="T476" s="14">
        <v>97.23</v>
      </c>
      <c r="U476" s="14">
        <f t="shared" si="50"/>
        <v>97.23</v>
      </c>
      <c r="V476" s="14">
        <v>92.6</v>
      </c>
      <c r="W476" s="14">
        <v>21.07</v>
      </c>
      <c r="X476" s="14">
        <v>24.230499999999999</v>
      </c>
      <c r="Y476" s="14">
        <f t="shared" si="51"/>
        <v>289.25924999999995</v>
      </c>
    </row>
    <row r="477" spans="1:25" x14ac:dyDescent="0.2">
      <c r="A477" s="25">
        <v>1704265</v>
      </c>
      <c r="B477" s="25"/>
      <c r="C477" s="2" t="s">
        <v>489</v>
      </c>
      <c r="D477" s="18">
        <v>82784</v>
      </c>
      <c r="E477" s="2" t="s">
        <v>0</v>
      </c>
      <c r="F477" s="14">
        <v>492.98</v>
      </c>
      <c r="G477" s="14">
        <f t="shared" si="47"/>
        <v>123.245</v>
      </c>
      <c r="H477" s="14">
        <f>MIN(J477:Y477)</f>
        <v>9.3000000000000007</v>
      </c>
      <c r="I477" s="14">
        <f>MAX(K477:Z477)</f>
        <v>443.68200000000002</v>
      </c>
      <c r="J477" s="14">
        <v>357.90348</v>
      </c>
      <c r="K477" s="14">
        <f t="shared" si="52"/>
        <v>98.596000000000004</v>
      </c>
      <c r="L477" s="14">
        <v>9.7650000000000006</v>
      </c>
      <c r="M477" s="17">
        <v>55.614000000000011</v>
      </c>
      <c r="N477" s="17">
        <v>11.997000000000002</v>
      </c>
      <c r="O477" s="14">
        <f t="shared" si="48"/>
        <v>345.08600000000001</v>
      </c>
      <c r="P477" s="14">
        <v>419.03300000000002</v>
      </c>
      <c r="Q477" s="14">
        <v>443.68200000000002</v>
      </c>
      <c r="R477" s="14">
        <f t="shared" si="49"/>
        <v>98.596000000000004</v>
      </c>
      <c r="S477" s="14">
        <v>9.5790000000000006</v>
      </c>
      <c r="T477" s="14">
        <v>98.596000000000004</v>
      </c>
      <c r="U477" s="14">
        <f t="shared" si="50"/>
        <v>98.596000000000004</v>
      </c>
      <c r="V477" s="14">
        <v>93.900952380952376</v>
      </c>
      <c r="W477" s="14">
        <v>9.3000000000000007</v>
      </c>
      <c r="X477" s="14">
        <v>10.695</v>
      </c>
      <c r="Y477" s="14">
        <f t="shared" si="51"/>
        <v>293.32310000000001</v>
      </c>
    </row>
    <row r="478" spans="1:25" x14ac:dyDescent="0.2">
      <c r="A478" s="25">
        <v>1704266</v>
      </c>
      <c r="B478" s="25"/>
      <c r="C478" s="2" t="s">
        <v>490</v>
      </c>
      <c r="D478" s="18">
        <v>82785</v>
      </c>
      <c r="E478" s="2" t="s">
        <v>0</v>
      </c>
      <c r="F478" s="14">
        <v>296.63</v>
      </c>
      <c r="G478" s="14">
        <f t="shared" si="47"/>
        <v>74.157499999999999</v>
      </c>
      <c r="H478" s="14">
        <f>MIN(J478:Y478)</f>
        <v>16.46</v>
      </c>
      <c r="I478" s="14">
        <f>MAX(K478:Z478)</f>
        <v>266.96699999999998</v>
      </c>
      <c r="J478" s="14">
        <v>215.35337999999999</v>
      </c>
      <c r="K478" s="14">
        <f t="shared" si="52"/>
        <v>59.326000000000001</v>
      </c>
      <c r="L478" s="14">
        <v>17.283000000000001</v>
      </c>
      <c r="M478" s="17">
        <v>98.430800000000019</v>
      </c>
      <c r="N478" s="17">
        <v>21.233400000000003</v>
      </c>
      <c r="O478" s="14">
        <f t="shared" si="48"/>
        <v>207.64099999999999</v>
      </c>
      <c r="P478" s="14">
        <v>252.13549999999998</v>
      </c>
      <c r="Q478" s="14">
        <v>266.96699999999998</v>
      </c>
      <c r="R478" s="14">
        <f t="shared" si="49"/>
        <v>59.326000000000001</v>
      </c>
      <c r="S478" s="14">
        <v>16.953800000000001</v>
      </c>
      <c r="T478" s="14">
        <v>59.326000000000001</v>
      </c>
      <c r="U478" s="14">
        <f t="shared" si="50"/>
        <v>59.326000000000001</v>
      </c>
      <c r="V478" s="14">
        <v>56.500952380952377</v>
      </c>
      <c r="W478" s="14">
        <v>16.46</v>
      </c>
      <c r="X478" s="14">
        <v>18.928999999999998</v>
      </c>
      <c r="Y478" s="14">
        <f t="shared" si="51"/>
        <v>176.49484999999999</v>
      </c>
    </row>
    <row r="479" spans="1:25" x14ac:dyDescent="0.2">
      <c r="A479" s="25">
        <v>1704269</v>
      </c>
      <c r="B479" s="25"/>
      <c r="C479" s="2" t="s">
        <v>491</v>
      </c>
      <c r="D479" s="18">
        <v>82805</v>
      </c>
      <c r="E479" s="2" t="s">
        <v>0</v>
      </c>
      <c r="F479" s="14">
        <v>782.25</v>
      </c>
      <c r="G479" s="14">
        <f t="shared" si="47"/>
        <v>195.56250000000003</v>
      </c>
      <c r="H479" s="14">
        <f>MIN(J479:Y479)</f>
        <v>78.77</v>
      </c>
      <c r="I479" s="14">
        <f>MAX(K479:Z479)</f>
        <v>704.02499999999998</v>
      </c>
      <c r="J479" s="14">
        <v>567.9135</v>
      </c>
      <c r="K479" s="14">
        <f t="shared" si="52"/>
        <v>156.45000000000002</v>
      </c>
      <c r="L479" s="14">
        <v>82.708500000000001</v>
      </c>
      <c r="M479" s="17">
        <v>471.0446</v>
      </c>
      <c r="N479" s="17">
        <v>101.6133</v>
      </c>
      <c r="O479" s="14">
        <f t="shared" si="48"/>
        <v>547.57499999999993</v>
      </c>
      <c r="P479" s="14">
        <v>664.91250000000002</v>
      </c>
      <c r="Q479" s="14">
        <v>704.02499999999998</v>
      </c>
      <c r="R479" s="14">
        <f t="shared" si="49"/>
        <v>156.45000000000002</v>
      </c>
      <c r="S479" s="14">
        <v>81.133099999999999</v>
      </c>
      <c r="T479" s="14">
        <v>156.45000000000002</v>
      </c>
      <c r="U479" s="14">
        <f t="shared" si="50"/>
        <v>156.45000000000002</v>
      </c>
      <c r="V479" s="14">
        <v>149</v>
      </c>
      <c r="W479" s="14">
        <v>78.77</v>
      </c>
      <c r="X479" s="14">
        <v>90.585499999999982</v>
      </c>
      <c r="Y479" s="14">
        <f t="shared" si="51"/>
        <v>465.43874999999997</v>
      </c>
    </row>
    <row r="480" spans="1:25" x14ac:dyDescent="0.2">
      <c r="A480" s="25">
        <v>1704278</v>
      </c>
      <c r="B480" s="25"/>
      <c r="C480" s="2" t="s">
        <v>492</v>
      </c>
      <c r="D480" s="18">
        <v>82945</v>
      </c>
      <c r="E480" s="2" t="s">
        <v>0</v>
      </c>
      <c r="F480" s="14">
        <v>148.05000000000001</v>
      </c>
      <c r="G480" s="14">
        <f t="shared" si="47"/>
        <v>37.012500000000003</v>
      </c>
      <c r="H480" s="14">
        <f>MIN(J480:Y480)</f>
        <v>3.9299999999999993</v>
      </c>
      <c r="I480" s="14">
        <f>MAX(K480:Z480)</f>
        <v>133.245</v>
      </c>
      <c r="J480" s="14">
        <v>107.4843</v>
      </c>
      <c r="K480" s="14">
        <f t="shared" si="52"/>
        <v>29.610000000000003</v>
      </c>
      <c r="L480" s="14">
        <v>4.1265000000000001</v>
      </c>
      <c r="M480" s="17">
        <v>23.501400000000004</v>
      </c>
      <c r="N480" s="17">
        <v>5.0697000000000001</v>
      </c>
      <c r="O480" s="14">
        <f t="shared" si="48"/>
        <v>103.63500000000001</v>
      </c>
      <c r="P480" s="14">
        <v>125.8425</v>
      </c>
      <c r="Q480" s="14">
        <v>133.245</v>
      </c>
      <c r="R480" s="14">
        <f t="shared" si="49"/>
        <v>29.610000000000003</v>
      </c>
      <c r="S480" s="14">
        <v>4.0478999999999994</v>
      </c>
      <c r="T480" s="14">
        <v>29.610000000000003</v>
      </c>
      <c r="U480" s="14">
        <f t="shared" si="50"/>
        <v>29.610000000000003</v>
      </c>
      <c r="V480" s="14">
        <v>28.200000000000003</v>
      </c>
      <c r="W480" s="14">
        <v>3.9299999999999993</v>
      </c>
      <c r="X480" s="14">
        <v>4.519499999999999</v>
      </c>
      <c r="Y480" s="14">
        <f t="shared" si="51"/>
        <v>88.089749999999995</v>
      </c>
    </row>
    <row r="481" spans="1:25" x14ac:dyDescent="0.2">
      <c r="A481" s="25">
        <v>1704280</v>
      </c>
      <c r="B481" s="25"/>
      <c r="C481" s="2" t="s">
        <v>493</v>
      </c>
      <c r="D481" s="18">
        <v>82947</v>
      </c>
      <c r="E481" s="2" t="s">
        <v>0</v>
      </c>
      <c r="F481" s="14">
        <v>136.5</v>
      </c>
      <c r="G481" s="14">
        <f t="shared" si="47"/>
        <v>34.125</v>
      </c>
      <c r="H481" s="14">
        <f>MIN(J481:Y481)</f>
        <v>3.9299999999999993</v>
      </c>
      <c r="I481" s="14">
        <f>MAX(K481:Z481)</f>
        <v>122.85000000000001</v>
      </c>
      <c r="J481" s="14">
        <v>99.099000000000004</v>
      </c>
      <c r="K481" s="14">
        <f t="shared" si="52"/>
        <v>27.3</v>
      </c>
      <c r="L481" s="14">
        <v>4.1265000000000001</v>
      </c>
      <c r="M481" s="17">
        <v>23.501400000000004</v>
      </c>
      <c r="N481" s="17">
        <v>5.0697000000000001</v>
      </c>
      <c r="O481" s="14">
        <f t="shared" si="48"/>
        <v>95.55</v>
      </c>
      <c r="P481" s="14">
        <v>116.02499999999999</v>
      </c>
      <c r="Q481" s="14">
        <v>122.85000000000001</v>
      </c>
      <c r="R481" s="14">
        <f t="shared" si="49"/>
        <v>27.3</v>
      </c>
      <c r="S481" s="14">
        <v>4.0478999999999994</v>
      </c>
      <c r="T481" s="14">
        <v>27.3</v>
      </c>
      <c r="U481" s="14">
        <f t="shared" si="50"/>
        <v>27.3</v>
      </c>
      <c r="V481" s="14">
        <v>26</v>
      </c>
      <c r="W481" s="14">
        <v>3.9299999999999993</v>
      </c>
      <c r="X481" s="14">
        <v>4.519499999999999</v>
      </c>
      <c r="Y481" s="14">
        <f t="shared" si="51"/>
        <v>81.217499999999987</v>
      </c>
    </row>
    <row r="482" spans="1:25" x14ac:dyDescent="0.2">
      <c r="A482" s="25">
        <v>1704282</v>
      </c>
      <c r="B482" s="25"/>
      <c r="C482" s="2" t="s">
        <v>494</v>
      </c>
      <c r="D482" s="18">
        <v>82950</v>
      </c>
      <c r="E482" s="2" t="s">
        <v>0</v>
      </c>
      <c r="F482" s="14">
        <v>250.43</v>
      </c>
      <c r="G482" s="14">
        <f t="shared" si="47"/>
        <v>62.607500000000009</v>
      </c>
      <c r="H482" s="14">
        <f>MIN(J482:Y482)</f>
        <v>4.75</v>
      </c>
      <c r="I482" s="14">
        <f>MAX(K482:Z482)</f>
        <v>225.387</v>
      </c>
      <c r="J482" s="14">
        <v>181.81218000000001</v>
      </c>
      <c r="K482" s="14">
        <f t="shared" si="52"/>
        <v>50.086000000000006</v>
      </c>
      <c r="L482" s="14">
        <v>4.9874999999999998</v>
      </c>
      <c r="M482" s="17">
        <v>28.405000000000001</v>
      </c>
      <c r="N482" s="17">
        <v>6.1275000000000004</v>
      </c>
      <c r="O482" s="14">
        <f t="shared" si="48"/>
        <v>175.30099999999999</v>
      </c>
      <c r="P482" s="14">
        <v>212.8655</v>
      </c>
      <c r="Q482" s="14">
        <v>225.387</v>
      </c>
      <c r="R482" s="14">
        <f t="shared" si="49"/>
        <v>50.086000000000006</v>
      </c>
      <c r="S482" s="14">
        <v>4.8925000000000001</v>
      </c>
      <c r="T482" s="14">
        <v>50.086000000000006</v>
      </c>
      <c r="U482" s="14">
        <f t="shared" si="50"/>
        <v>50.086000000000006</v>
      </c>
      <c r="V482" s="14">
        <v>47.700952380952387</v>
      </c>
      <c r="W482" s="14">
        <v>4.75</v>
      </c>
      <c r="X482" s="14">
        <v>5.4624999999999995</v>
      </c>
      <c r="Y482" s="14">
        <f t="shared" si="51"/>
        <v>149.00584999999998</v>
      </c>
    </row>
    <row r="483" spans="1:25" x14ac:dyDescent="0.2">
      <c r="A483" s="25">
        <v>1704292</v>
      </c>
      <c r="B483" s="25"/>
      <c r="C483" s="2" t="s">
        <v>495</v>
      </c>
      <c r="D483" s="18">
        <v>82977</v>
      </c>
      <c r="E483" s="2" t="s">
        <v>0</v>
      </c>
      <c r="F483" s="14">
        <v>427.88</v>
      </c>
      <c r="G483" s="14">
        <f t="shared" si="47"/>
        <v>106.97000000000001</v>
      </c>
      <c r="H483" s="14">
        <f>MIN(J483:Y483)</f>
        <v>7.2</v>
      </c>
      <c r="I483" s="14">
        <f>MAX(K483:Z483)</f>
        <v>385.09199999999998</v>
      </c>
      <c r="J483" s="14">
        <v>310.64087999999998</v>
      </c>
      <c r="K483" s="14">
        <f t="shared" si="52"/>
        <v>85.576000000000008</v>
      </c>
      <c r="L483" s="14">
        <v>7.5600000000000005</v>
      </c>
      <c r="M483" s="17">
        <v>43.056000000000004</v>
      </c>
      <c r="N483" s="17">
        <v>9.2880000000000003</v>
      </c>
      <c r="O483" s="14">
        <f t="shared" si="48"/>
        <v>299.51599999999996</v>
      </c>
      <c r="P483" s="14">
        <v>363.69799999999998</v>
      </c>
      <c r="Q483" s="14">
        <v>385.09199999999998</v>
      </c>
      <c r="R483" s="14">
        <f t="shared" si="49"/>
        <v>85.576000000000008</v>
      </c>
      <c r="S483" s="14">
        <v>7.4160000000000004</v>
      </c>
      <c r="T483" s="14">
        <v>85.576000000000008</v>
      </c>
      <c r="U483" s="14">
        <f t="shared" si="50"/>
        <v>85.576000000000008</v>
      </c>
      <c r="V483" s="14">
        <v>81.500952380952384</v>
      </c>
      <c r="W483" s="14">
        <v>7.2</v>
      </c>
      <c r="X483" s="14">
        <v>8.2799999999999994</v>
      </c>
      <c r="Y483" s="14">
        <f t="shared" si="51"/>
        <v>254.58859999999996</v>
      </c>
    </row>
    <row r="484" spans="1:25" x14ac:dyDescent="0.2">
      <c r="A484" s="25">
        <v>1704296</v>
      </c>
      <c r="B484" s="25"/>
      <c r="C484" s="2" t="s">
        <v>496</v>
      </c>
      <c r="D484" s="18">
        <v>82985</v>
      </c>
      <c r="E484" s="2" t="s">
        <v>0</v>
      </c>
      <c r="F484" s="14">
        <v>271.43</v>
      </c>
      <c r="G484" s="14">
        <f t="shared" si="47"/>
        <v>67.857500000000002</v>
      </c>
      <c r="H484" s="14">
        <f>MIN(J484:Y484)</f>
        <v>16.760000000000002</v>
      </c>
      <c r="I484" s="14">
        <f>MAX(K484:Z484)</f>
        <v>244.28700000000001</v>
      </c>
      <c r="J484" s="14">
        <v>197.05817999999999</v>
      </c>
      <c r="K484" s="14">
        <f t="shared" si="52"/>
        <v>54.286000000000001</v>
      </c>
      <c r="L484" s="14">
        <v>17.598000000000003</v>
      </c>
      <c r="M484" s="17">
        <v>100.22480000000002</v>
      </c>
      <c r="N484" s="17">
        <v>21.620400000000004</v>
      </c>
      <c r="O484" s="14">
        <f t="shared" si="48"/>
        <v>190.001</v>
      </c>
      <c r="P484" s="14">
        <v>230.71549999999999</v>
      </c>
      <c r="Q484" s="14">
        <v>244.28700000000001</v>
      </c>
      <c r="R484" s="14">
        <f t="shared" si="49"/>
        <v>54.286000000000001</v>
      </c>
      <c r="S484" s="14">
        <v>17.262800000000002</v>
      </c>
      <c r="T484" s="14">
        <v>54.286000000000001</v>
      </c>
      <c r="U484" s="14">
        <f t="shared" si="50"/>
        <v>54.286000000000001</v>
      </c>
      <c r="V484" s="14">
        <v>51.70095238095238</v>
      </c>
      <c r="W484" s="14">
        <v>16.760000000000002</v>
      </c>
      <c r="X484" s="14">
        <v>19.274000000000001</v>
      </c>
      <c r="Y484" s="14">
        <f t="shared" si="51"/>
        <v>161.50084999999999</v>
      </c>
    </row>
    <row r="485" spans="1:25" x14ac:dyDescent="0.2">
      <c r="A485" s="25">
        <v>1704297</v>
      </c>
      <c r="B485" s="25"/>
      <c r="C485" s="2" t="s">
        <v>497</v>
      </c>
      <c r="D485" s="18">
        <v>83001</v>
      </c>
      <c r="E485" s="2" t="s">
        <v>0</v>
      </c>
      <c r="F485" s="14">
        <v>895.65</v>
      </c>
      <c r="G485" s="14">
        <f t="shared" si="47"/>
        <v>223.91249999999999</v>
      </c>
      <c r="H485" s="14">
        <f>MIN(J485:Y485)</f>
        <v>18.579999999999998</v>
      </c>
      <c r="I485" s="14">
        <f>MAX(K485:Z485)</f>
        <v>806.08500000000004</v>
      </c>
      <c r="J485" s="14">
        <v>650.24189999999999</v>
      </c>
      <c r="K485" s="14">
        <f t="shared" si="52"/>
        <v>179.13</v>
      </c>
      <c r="L485" s="14">
        <v>19.509</v>
      </c>
      <c r="M485" s="17">
        <v>111.1084</v>
      </c>
      <c r="N485" s="17">
        <v>23.9682</v>
      </c>
      <c r="O485" s="14">
        <f t="shared" si="48"/>
        <v>626.95499999999993</v>
      </c>
      <c r="P485" s="14">
        <v>761.30250000000001</v>
      </c>
      <c r="Q485" s="14">
        <v>806.08500000000004</v>
      </c>
      <c r="R485" s="14">
        <f t="shared" si="49"/>
        <v>179.13</v>
      </c>
      <c r="S485" s="14">
        <v>19.1374</v>
      </c>
      <c r="T485" s="14">
        <v>179.13</v>
      </c>
      <c r="U485" s="14">
        <f t="shared" si="50"/>
        <v>179.13</v>
      </c>
      <c r="V485" s="14">
        <v>170.6</v>
      </c>
      <c r="W485" s="14">
        <v>18.579999999999998</v>
      </c>
      <c r="X485" s="14">
        <v>21.366999999999997</v>
      </c>
      <c r="Y485" s="14">
        <f t="shared" si="51"/>
        <v>532.91174999999998</v>
      </c>
    </row>
    <row r="486" spans="1:25" x14ac:dyDescent="0.2">
      <c r="A486" s="25">
        <v>1704298</v>
      </c>
      <c r="B486" s="25"/>
      <c r="C486" s="2" t="s">
        <v>498</v>
      </c>
      <c r="D486" s="18">
        <v>83002</v>
      </c>
      <c r="E486" s="2" t="s">
        <v>0</v>
      </c>
      <c r="F486" s="14">
        <v>783.3</v>
      </c>
      <c r="G486" s="14">
        <f t="shared" si="47"/>
        <v>195.82499999999999</v>
      </c>
      <c r="H486" s="14">
        <f>MIN(J486:Y486)</f>
        <v>18.52</v>
      </c>
      <c r="I486" s="14">
        <f>MAX(K486:Z486)</f>
        <v>704.97</v>
      </c>
      <c r="J486" s="14">
        <v>568.67579999999998</v>
      </c>
      <c r="K486" s="14">
        <f t="shared" si="52"/>
        <v>156.66</v>
      </c>
      <c r="L486" s="14">
        <v>19.446000000000002</v>
      </c>
      <c r="M486" s="17">
        <v>110.7496</v>
      </c>
      <c r="N486" s="17">
        <v>23.890799999999999</v>
      </c>
      <c r="O486" s="14">
        <f t="shared" si="48"/>
        <v>548.30999999999995</v>
      </c>
      <c r="P486" s="14">
        <v>665.80499999999995</v>
      </c>
      <c r="Q486" s="14">
        <v>704.97</v>
      </c>
      <c r="R486" s="14">
        <f t="shared" si="49"/>
        <v>156.66</v>
      </c>
      <c r="S486" s="14">
        <v>19.075600000000001</v>
      </c>
      <c r="T486" s="14">
        <v>156.66</v>
      </c>
      <c r="U486" s="14">
        <f t="shared" si="50"/>
        <v>156.66</v>
      </c>
      <c r="V486" s="14">
        <v>149.19999999999999</v>
      </c>
      <c r="W486" s="14">
        <v>18.52</v>
      </c>
      <c r="X486" s="14">
        <v>21.297999999999998</v>
      </c>
      <c r="Y486" s="14">
        <f t="shared" si="51"/>
        <v>466.06349999999992</v>
      </c>
    </row>
    <row r="487" spans="1:25" x14ac:dyDescent="0.2">
      <c r="A487" s="25">
        <v>1704299</v>
      </c>
      <c r="B487" s="25"/>
      <c r="C487" s="2" t="s">
        <v>499</v>
      </c>
      <c r="D487" s="18">
        <v>83003</v>
      </c>
      <c r="E487" s="2" t="s">
        <v>0</v>
      </c>
      <c r="F487" s="14">
        <v>123</v>
      </c>
      <c r="G487" s="14">
        <f t="shared" si="47"/>
        <v>30.75</v>
      </c>
      <c r="H487" s="14">
        <f>MIN(J487:Y487)</f>
        <v>16.670000000000002</v>
      </c>
      <c r="I487" s="14">
        <f>MAX(K487:Z487)</f>
        <v>110.7</v>
      </c>
      <c r="J487" s="14">
        <v>89.298000000000002</v>
      </c>
      <c r="K487" s="14">
        <f t="shared" si="52"/>
        <v>24.6</v>
      </c>
      <c r="L487" s="14">
        <v>17.503500000000003</v>
      </c>
      <c r="M487" s="17">
        <v>99.686600000000013</v>
      </c>
      <c r="N487" s="17">
        <v>21.504300000000004</v>
      </c>
      <c r="O487" s="14">
        <f t="shared" si="48"/>
        <v>86.1</v>
      </c>
      <c r="P487" s="14">
        <v>104.55</v>
      </c>
      <c r="Q487" s="14">
        <v>110.7</v>
      </c>
      <c r="R487" s="14">
        <f t="shared" si="49"/>
        <v>24.6</v>
      </c>
      <c r="S487" s="14">
        <v>17.170100000000001</v>
      </c>
      <c r="T487" s="14">
        <v>24.6</v>
      </c>
      <c r="U487" s="14">
        <f t="shared" si="50"/>
        <v>24.6</v>
      </c>
      <c r="V487" s="14">
        <v>23.428571428571431</v>
      </c>
      <c r="W487" s="14">
        <v>16.670000000000002</v>
      </c>
      <c r="X487" s="14">
        <v>19.170500000000001</v>
      </c>
      <c r="Y487" s="14">
        <f t="shared" si="51"/>
        <v>73.184999999999988</v>
      </c>
    </row>
    <row r="488" spans="1:25" x14ac:dyDescent="0.2">
      <c r="A488" s="25">
        <v>1704301</v>
      </c>
      <c r="B488" s="25"/>
      <c r="C488" s="2" t="s">
        <v>500</v>
      </c>
      <c r="D488" s="18">
        <v>83010</v>
      </c>
      <c r="E488" s="2" t="s">
        <v>0</v>
      </c>
      <c r="F488" s="14">
        <v>584.85</v>
      </c>
      <c r="G488" s="14">
        <f t="shared" si="47"/>
        <v>146.21250000000001</v>
      </c>
      <c r="H488" s="14">
        <f>MIN(J488:Y488)</f>
        <v>12.58</v>
      </c>
      <c r="I488" s="14">
        <f>MAX(K488:Z488)</f>
        <v>526.36500000000001</v>
      </c>
      <c r="J488" s="14">
        <v>424.60110000000003</v>
      </c>
      <c r="K488" s="14">
        <f t="shared" si="52"/>
        <v>116.97000000000001</v>
      </c>
      <c r="L488" s="14">
        <v>13.209000000000001</v>
      </c>
      <c r="M488" s="17">
        <v>75.228400000000008</v>
      </c>
      <c r="N488" s="17">
        <v>16.228200000000001</v>
      </c>
      <c r="O488" s="14">
        <f t="shared" si="48"/>
        <v>409.39499999999998</v>
      </c>
      <c r="P488" s="14">
        <v>497.1225</v>
      </c>
      <c r="Q488" s="14">
        <v>526.36500000000001</v>
      </c>
      <c r="R488" s="14">
        <f t="shared" si="49"/>
        <v>116.97000000000001</v>
      </c>
      <c r="S488" s="14">
        <v>12.9574</v>
      </c>
      <c r="T488" s="14">
        <v>116.97</v>
      </c>
      <c r="U488" s="14">
        <f t="shared" si="50"/>
        <v>116.97000000000001</v>
      </c>
      <c r="V488" s="14">
        <v>111.39999999999999</v>
      </c>
      <c r="W488" s="14">
        <v>12.58</v>
      </c>
      <c r="X488" s="14">
        <v>14.466999999999999</v>
      </c>
      <c r="Y488" s="14">
        <f t="shared" si="51"/>
        <v>347.98575</v>
      </c>
    </row>
    <row r="489" spans="1:25" x14ac:dyDescent="0.2">
      <c r="A489" s="25">
        <v>1704305</v>
      </c>
      <c r="B489" s="25"/>
      <c r="C489" s="2" t="s">
        <v>501</v>
      </c>
      <c r="D489" s="18">
        <v>83015</v>
      </c>
      <c r="E489" s="2" t="s">
        <v>0</v>
      </c>
      <c r="F489" s="14">
        <v>1539.83</v>
      </c>
      <c r="G489" s="14">
        <f t="shared" si="47"/>
        <v>384.95749999999998</v>
      </c>
      <c r="H489" s="14">
        <f>MIN(J489:Y489)</f>
        <v>20.94</v>
      </c>
      <c r="I489" s="14">
        <f>MAX(K489:Z489)</f>
        <v>1385.847</v>
      </c>
      <c r="J489" s="14">
        <v>1117.9165799999998</v>
      </c>
      <c r="K489" s="14">
        <f t="shared" si="52"/>
        <v>307.96600000000001</v>
      </c>
      <c r="L489" s="14">
        <v>21.987000000000002</v>
      </c>
      <c r="M489" s="17">
        <v>125.22120000000001</v>
      </c>
      <c r="N489" s="17">
        <v>27.012600000000003</v>
      </c>
      <c r="O489" s="14">
        <f t="shared" si="48"/>
        <v>1077.8809999999999</v>
      </c>
      <c r="P489" s="14">
        <v>1308.8554999999999</v>
      </c>
      <c r="Q489" s="14">
        <v>1385.847</v>
      </c>
      <c r="R489" s="14">
        <f t="shared" si="49"/>
        <v>307.96600000000001</v>
      </c>
      <c r="S489" s="14">
        <v>21.568200000000001</v>
      </c>
      <c r="T489" s="14">
        <v>307.96600000000001</v>
      </c>
      <c r="U489" s="14">
        <f t="shared" si="50"/>
        <v>307.96600000000001</v>
      </c>
      <c r="V489" s="14">
        <v>293.30095238095237</v>
      </c>
      <c r="W489" s="14">
        <v>20.94</v>
      </c>
      <c r="X489" s="14">
        <v>24.081</v>
      </c>
      <c r="Y489" s="14">
        <f t="shared" si="51"/>
        <v>916.19884999999988</v>
      </c>
    </row>
    <row r="490" spans="1:25" x14ac:dyDescent="0.2">
      <c r="A490" s="25">
        <v>1704306</v>
      </c>
      <c r="B490" s="25"/>
      <c r="C490" s="2" t="s">
        <v>502</v>
      </c>
      <c r="D490" s="18">
        <v>83018</v>
      </c>
      <c r="E490" s="2" t="s">
        <v>0</v>
      </c>
      <c r="F490" s="14">
        <v>2138.85</v>
      </c>
      <c r="G490" s="14">
        <f t="shared" si="47"/>
        <v>534.71249999999998</v>
      </c>
      <c r="H490" s="14">
        <f>MIN(J490:Y490)</f>
        <v>21.96</v>
      </c>
      <c r="I490" s="14">
        <f>MAX(K490:Z490)</f>
        <v>1924.9649999999999</v>
      </c>
      <c r="J490" s="14">
        <v>1552.8050999999998</v>
      </c>
      <c r="K490" s="14">
        <f t="shared" si="52"/>
        <v>427.77</v>
      </c>
      <c r="L490" s="14">
        <v>23.058000000000003</v>
      </c>
      <c r="M490" s="17">
        <v>131.32080000000002</v>
      </c>
      <c r="N490" s="17">
        <v>28.328400000000002</v>
      </c>
      <c r="O490" s="14">
        <f t="shared" si="48"/>
        <v>1497.1949999999999</v>
      </c>
      <c r="P490" s="14">
        <v>1818.0224999999998</v>
      </c>
      <c r="Q490" s="14">
        <v>1924.9649999999999</v>
      </c>
      <c r="R490" s="14">
        <f t="shared" si="49"/>
        <v>427.77</v>
      </c>
      <c r="S490" s="14">
        <v>22.6188</v>
      </c>
      <c r="T490" s="14">
        <v>427.77</v>
      </c>
      <c r="U490" s="14">
        <f t="shared" si="50"/>
        <v>427.77</v>
      </c>
      <c r="V490" s="14">
        <v>407.4</v>
      </c>
      <c r="W490" s="14">
        <v>21.96</v>
      </c>
      <c r="X490" s="14">
        <v>25.253999999999998</v>
      </c>
      <c r="Y490" s="14">
        <f t="shared" si="51"/>
        <v>1272.6157499999997</v>
      </c>
    </row>
    <row r="491" spans="1:25" x14ac:dyDescent="0.2">
      <c r="A491" s="25">
        <v>1704308</v>
      </c>
      <c r="B491" s="25"/>
      <c r="C491" s="2" t="s">
        <v>503</v>
      </c>
      <c r="D491" s="18">
        <v>83021</v>
      </c>
      <c r="E491" s="2" t="s">
        <v>0</v>
      </c>
      <c r="F491" s="14">
        <v>100</v>
      </c>
      <c r="G491" s="14">
        <f t="shared" si="47"/>
        <v>25</v>
      </c>
      <c r="H491" s="14">
        <f>MIN(J491:Y491)</f>
        <v>18.059999999999999</v>
      </c>
      <c r="I491" s="14">
        <f>MAX(K491:Z491)</f>
        <v>107.9988</v>
      </c>
      <c r="J491" s="14">
        <v>72.599999999999994</v>
      </c>
      <c r="K491" s="14">
        <f t="shared" si="52"/>
        <v>20</v>
      </c>
      <c r="L491" s="14">
        <v>18.963000000000001</v>
      </c>
      <c r="M491" s="17">
        <v>107.9988</v>
      </c>
      <c r="N491" s="17">
        <v>23.2974</v>
      </c>
      <c r="O491" s="14">
        <f t="shared" si="48"/>
        <v>70</v>
      </c>
      <c r="P491" s="14">
        <v>85</v>
      </c>
      <c r="Q491" s="14">
        <v>90</v>
      </c>
      <c r="R491" s="14">
        <f t="shared" si="49"/>
        <v>20</v>
      </c>
      <c r="S491" s="14">
        <v>18.601800000000001</v>
      </c>
      <c r="T491" s="14">
        <v>20</v>
      </c>
      <c r="U491" s="14">
        <f t="shared" si="50"/>
        <v>20</v>
      </c>
      <c r="V491" s="14">
        <v>19.047619047619047</v>
      </c>
      <c r="W491" s="14">
        <v>18.059999999999999</v>
      </c>
      <c r="X491" s="14">
        <v>20.768999999999998</v>
      </c>
      <c r="Y491" s="14">
        <f t="shared" si="51"/>
        <v>59.499999999999993</v>
      </c>
    </row>
    <row r="492" spans="1:25" x14ac:dyDescent="0.2">
      <c r="A492" s="25">
        <v>1704315</v>
      </c>
      <c r="B492" s="25"/>
      <c r="C492" s="2" t="s">
        <v>504</v>
      </c>
      <c r="D492" s="18">
        <v>83051</v>
      </c>
      <c r="E492" s="2" t="s">
        <v>0</v>
      </c>
      <c r="F492" s="14">
        <v>91</v>
      </c>
      <c r="G492" s="14">
        <f t="shared" si="47"/>
        <v>22.75</v>
      </c>
      <c r="H492" s="14">
        <f>MIN(J492:Y492)</f>
        <v>7.3100000000000005</v>
      </c>
      <c r="I492" s="14">
        <f>MAX(K492:Z492)</f>
        <v>81.900000000000006</v>
      </c>
      <c r="J492" s="14">
        <v>66.066000000000003</v>
      </c>
      <c r="K492" s="14">
        <f t="shared" si="52"/>
        <v>18.2</v>
      </c>
      <c r="L492" s="14">
        <v>7.6754999999999995</v>
      </c>
      <c r="M492" s="17">
        <v>43.713799999999999</v>
      </c>
      <c r="N492" s="17">
        <v>9.4298999999999999</v>
      </c>
      <c r="O492" s="14">
        <f t="shared" si="48"/>
        <v>63.699999999999996</v>
      </c>
      <c r="P492" s="14">
        <v>77.349999999999994</v>
      </c>
      <c r="Q492" s="14">
        <v>81.900000000000006</v>
      </c>
      <c r="R492" s="14">
        <f t="shared" si="49"/>
        <v>18.2</v>
      </c>
      <c r="S492" s="14">
        <v>7.5293000000000001</v>
      </c>
      <c r="T492" s="14">
        <v>18.2</v>
      </c>
      <c r="U492" s="14">
        <f t="shared" si="50"/>
        <v>18.2</v>
      </c>
      <c r="V492" s="14">
        <v>17.333333333333332</v>
      </c>
      <c r="W492" s="14">
        <v>7.3100000000000005</v>
      </c>
      <c r="X492" s="14">
        <v>8.4064999999999994</v>
      </c>
      <c r="Y492" s="14">
        <f t="shared" si="51"/>
        <v>54.144999999999996</v>
      </c>
    </row>
    <row r="493" spans="1:25" x14ac:dyDescent="0.2">
      <c r="A493" s="25">
        <v>1704325</v>
      </c>
      <c r="B493" s="25"/>
      <c r="C493" s="2" t="s">
        <v>505</v>
      </c>
      <c r="D493" s="18">
        <v>83090</v>
      </c>
      <c r="E493" s="2" t="s">
        <v>0</v>
      </c>
      <c r="F493" s="14">
        <v>708.23</v>
      </c>
      <c r="G493" s="14">
        <f t="shared" si="47"/>
        <v>177.0575</v>
      </c>
      <c r="H493" s="14">
        <f>MIN(J493:Y493)</f>
        <v>17.920000000000002</v>
      </c>
      <c r="I493" s="14">
        <f>MAX(K493:Z493)</f>
        <v>637.40700000000004</v>
      </c>
      <c r="J493" s="14">
        <v>514.17498000000001</v>
      </c>
      <c r="K493" s="14">
        <f t="shared" si="52"/>
        <v>141.64600000000002</v>
      </c>
      <c r="L493" s="14">
        <v>18.816000000000003</v>
      </c>
      <c r="M493" s="17">
        <v>107.16160000000002</v>
      </c>
      <c r="N493" s="17">
        <v>23.116800000000001</v>
      </c>
      <c r="O493" s="14">
        <f t="shared" si="48"/>
        <v>495.76099999999997</v>
      </c>
      <c r="P493" s="14">
        <v>601.99549999999999</v>
      </c>
      <c r="Q493" s="14">
        <v>637.40700000000004</v>
      </c>
      <c r="R493" s="14">
        <f t="shared" si="49"/>
        <v>141.64600000000002</v>
      </c>
      <c r="S493" s="14">
        <v>18.457600000000003</v>
      </c>
      <c r="T493" s="14">
        <v>141.64600000000002</v>
      </c>
      <c r="U493" s="14">
        <f t="shared" si="50"/>
        <v>141.64600000000002</v>
      </c>
      <c r="V493" s="14">
        <v>134.90095238095239</v>
      </c>
      <c r="W493" s="14">
        <v>17.920000000000002</v>
      </c>
      <c r="X493" s="14">
        <v>20.608000000000001</v>
      </c>
      <c r="Y493" s="14">
        <f t="shared" si="51"/>
        <v>421.39684999999997</v>
      </c>
    </row>
    <row r="494" spans="1:25" x14ac:dyDescent="0.2">
      <c r="A494" s="25">
        <v>1704328</v>
      </c>
      <c r="B494" s="25"/>
      <c r="C494" s="2" t="s">
        <v>506</v>
      </c>
      <c r="D494" s="18">
        <v>83497</v>
      </c>
      <c r="E494" s="2" t="s">
        <v>0</v>
      </c>
      <c r="F494" s="14">
        <v>572.78</v>
      </c>
      <c r="G494" s="14">
        <f t="shared" si="47"/>
        <v>143.19499999999999</v>
      </c>
      <c r="H494" s="14">
        <f>MIN(J494:Y494)</f>
        <v>12.9</v>
      </c>
      <c r="I494" s="14">
        <f>MAX(K494:Z494)</f>
        <v>515.50199999999995</v>
      </c>
      <c r="J494" s="14">
        <v>415.83827999999994</v>
      </c>
      <c r="K494" s="14">
        <f t="shared" si="52"/>
        <v>114.556</v>
      </c>
      <c r="L494" s="14">
        <v>13.545000000000002</v>
      </c>
      <c r="M494" s="17">
        <v>77.14200000000001</v>
      </c>
      <c r="N494" s="17">
        <v>16.641000000000002</v>
      </c>
      <c r="O494" s="14">
        <f t="shared" si="48"/>
        <v>400.94599999999997</v>
      </c>
      <c r="P494" s="14">
        <v>486.86299999999994</v>
      </c>
      <c r="Q494" s="14">
        <v>515.50199999999995</v>
      </c>
      <c r="R494" s="14">
        <f t="shared" si="49"/>
        <v>114.556</v>
      </c>
      <c r="S494" s="14">
        <v>13.287000000000001</v>
      </c>
      <c r="T494" s="14">
        <v>114.556</v>
      </c>
      <c r="U494" s="14">
        <f t="shared" si="50"/>
        <v>114.556</v>
      </c>
      <c r="V494" s="14">
        <v>109.10095238095238</v>
      </c>
      <c r="W494" s="14">
        <v>12.9</v>
      </c>
      <c r="X494" s="14">
        <v>14.834999999999999</v>
      </c>
      <c r="Y494" s="14">
        <f t="shared" si="51"/>
        <v>340.80409999999995</v>
      </c>
    </row>
    <row r="495" spans="1:25" x14ac:dyDescent="0.2">
      <c r="A495" s="25">
        <v>1704329</v>
      </c>
      <c r="B495" s="25"/>
      <c r="C495" s="2" t="s">
        <v>507</v>
      </c>
      <c r="D495" s="18">
        <v>83498</v>
      </c>
      <c r="E495" s="2" t="s">
        <v>0</v>
      </c>
      <c r="F495" s="14">
        <v>147</v>
      </c>
      <c r="G495" s="14">
        <f t="shared" si="47"/>
        <v>36.75</v>
      </c>
      <c r="H495" s="14">
        <f>MIN(J495:Y495)</f>
        <v>27.17</v>
      </c>
      <c r="I495" s="14">
        <f>MAX(K495:Z495)</f>
        <v>162.47660000000002</v>
      </c>
      <c r="J495" s="14">
        <v>106.72199999999999</v>
      </c>
      <c r="K495" s="14">
        <f t="shared" si="52"/>
        <v>29.400000000000002</v>
      </c>
      <c r="L495" s="14">
        <v>28.528500000000005</v>
      </c>
      <c r="M495" s="17">
        <v>162.47660000000002</v>
      </c>
      <c r="N495" s="17">
        <v>35.049300000000002</v>
      </c>
      <c r="O495" s="14">
        <f t="shared" si="48"/>
        <v>102.89999999999999</v>
      </c>
      <c r="P495" s="14">
        <v>124.95</v>
      </c>
      <c r="Q495" s="14">
        <v>132.30000000000001</v>
      </c>
      <c r="R495" s="14">
        <f t="shared" si="49"/>
        <v>29.400000000000002</v>
      </c>
      <c r="S495" s="14">
        <v>27.985100000000003</v>
      </c>
      <c r="T495" s="14">
        <v>29.4</v>
      </c>
      <c r="U495" s="14">
        <f t="shared" si="50"/>
        <v>29.400000000000002</v>
      </c>
      <c r="V495" s="14">
        <v>27.999999999999996</v>
      </c>
      <c r="W495" s="14">
        <v>27.17</v>
      </c>
      <c r="X495" s="14">
        <v>31.2455</v>
      </c>
      <c r="Y495" s="14">
        <f t="shared" si="51"/>
        <v>87.465000000000003</v>
      </c>
    </row>
    <row r="496" spans="1:25" x14ac:dyDescent="0.2">
      <c r="A496" s="25">
        <v>1704333</v>
      </c>
      <c r="B496" s="25"/>
      <c r="C496" s="2" t="s">
        <v>508</v>
      </c>
      <c r="D496" s="18">
        <v>83516</v>
      </c>
      <c r="E496" s="2" t="s">
        <v>0</v>
      </c>
      <c r="F496" s="14">
        <v>395.3</v>
      </c>
      <c r="G496" s="14">
        <f t="shared" si="47"/>
        <v>98.825000000000003</v>
      </c>
      <c r="H496" s="14">
        <f>MIN(J496:Y496)</f>
        <v>11.53</v>
      </c>
      <c r="I496" s="14">
        <f>MAX(K496:Z496)</f>
        <v>355.77000000000004</v>
      </c>
      <c r="J496" s="14">
        <v>286.98779999999999</v>
      </c>
      <c r="K496" s="14">
        <f t="shared" si="52"/>
        <v>79.06</v>
      </c>
      <c r="L496" s="14">
        <v>12.1065</v>
      </c>
      <c r="M496" s="17">
        <v>68.949399999999997</v>
      </c>
      <c r="N496" s="17">
        <v>14.873699999999999</v>
      </c>
      <c r="O496" s="14">
        <f t="shared" si="48"/>
        <v>276.70999999999998</v>
      </c>
      <c r="P496" s="14">
        <v>336.005</v>
      </c>
      <c r="Q496" s="14">
        <v>355.77000000000004</v>
      </c>
      <c r="R496" s="14">
        <f t="shared" si="49"/>
        <v>79.06</v>
      </c>
      <c r="S496" s="14">
        <v>11.8759</v>
      </c>
      <c r="T496" s="14">
        <v>79.06</v>
      </c>
      <c r="U496" s="14">
        <f t="shared" si="50"/>
        <v>79.06</v>
      </c>
      <c r="V496" s="14">
        <v>75.295238095238091</v>
      </c>
      <c r="W496" s="14">
        <v>11.53</v>
      </c>
      <c r="X496" s="14">
        <v>13.259499999999997</v>
      </c>
      <c r="Y496" s="14">
        <f t="shared" si="51"/>
        <v>235.20349999999999</v>
      </c>
    </row>
    <row r="497" spans="1:25" x14ac:dyDescent="0.2">
      <c r="A497" s="25">
        <v>1704336</v>
      </c>
      <c r="B497" s="25"/>
      <c r="C497" s="2" t="s">
        <v>509</v>
      </c>
      <c r="D497" s="18">
        <v>83520</v>
      </c>
      <c r="E497" s="2" t="s">
        <v>0</v>
      </c>
      <c r="F497" s="14">
        <v>901.95</v>
      </c>
      <c r="G497" s="14">
        <f t="shared" si="47"/>
        <v>225.48750000000001</v>
      </c>
      <c r="H497" s="14">
        <f>MIN(J497:Y497)</f>
        <v>17.27</v>
      </c>
      <c r="I497" s="14">
        <f>MAX(K497:Z497)</f>
        <v>811.75500000000011</v>
      </c>
      <c r="J497" s="14">
        <v>654.81569999999999</v>
      </c>
      <c r="K497" s="14">
        <f t="shared" si="52"/>
        <v>180.39000000000001</v>
      </c>
      <c r="L497" s="14">
        <v>18.133500000000002</v>
      </c>
      <c r="M497" s="17">
        <v>103.27460000000001</v>
      </c>
      <c r="N497" s="17">
        <v>22.278300000000002</v>
      </c>
      <c r="O497" s="14">
        <f t="shared" si="48"/>
        <v>631.36500000000001</v>
      </c>
      <c r="P497" s="14">
        <v>766.65750000000003</v>
      </c>
      <c r="Q497" s="14">
        <v>811.75500000000011</v>
      </c>
      <c r="R497" s="14">
        <f t="shared" si="49"/>
        <v>180.39000000000001</v>
      </c>
      <c r="S497" s="14">
        <v>17.7881</v>
      </c>
      <c r="T497" s="14">
        <v>180.39000000000001</v>
      </c>
      <c r="U497" s="14">
        <f t="shared" si="50"/>
        <v>180.39000000000001</v>
      </c>
      <c r="V497" s="14">
        <v>171.8</v>
      </c>
      <c r="W497" s="14">
        <v>17.27</v>
      </c>
      <c r="X497" s="14">
        <v>19.860499999999998</v>
      </c>
      <c r="Y497" s="14">
        <f t="shared" si="51"/>
        <v>536.66025000000002</v>
      </c>
    </row>
    <row r="498" spans="1:25" x14ac:dyDescent="0.2">
      <c r="A498" s="25">
        <v>1704337</v>
      </c>
      <c r="B498" s="25"/>
      <c r="C498" s="2" t="s">
        <v>510</v>
      </c>
      <c r="D498" s="18">
        <v>83525</v>
      </c>
      <c r="E498" s="2" t="s">
        <v>0</v>
      </c>
      <c r="F498" s="14">
        <v>68.58</v>
      </c>
      <c r="G498" s="14">
        <f t="shared" si="47"/>
        <v>17.145000000000003</v>
      </c>
      <c r="H498" s="14">
        <f>MIN(J498:Y498)</f>
        <v>11.43</v>
      </c>
      <c r="I498" s="14">
        <f>MAX(K498:Z498)</f>
        <v>68.351399999999998</v>
      </c>
      <c r="J498" s="14">
        <v>49.789079999999998</v>
      </c>
      <c r="K498" s="14">
        <f t="shared" si="52"/>
        <v>13.716000000000001</v>
      </c>
      <c r="L498" s="14">
        <v>12.0015</v>
      </c>
      <c r="M498" s="17">
        <v>68.351399999999998</v>
      </c>
      <c r="N498" s="17">
        <v>14.7447</v>
      </c>
      <c r="O498" s="14">
        <f t="shared" si="48"/>
        <v>48.005999999999993</v>
      </c>
      <c r="P498" s="14">
        <v>58.292999999999999</v>
      </c>
      <c r="Q498" s="14">
        <v>61.722000000000001</v>
      </c>
      <c r="R498" s="14">
        <f t="shared" si="49"/>
        <v>13.716000000000001</v>
      </c>
      <c r="S498" s="14">
        <v>11.7729</v>
      </c>
      <c r="T498" s="14">
        <v>13.716000000000003</v>
      </c>
      <c r="U498" s="14">
        <f t="shared" si="50"/>
        <v>13.716000000000001</v>
      </c>
      <c r="V498" s="14">
        <v>13.062857142857146</v>
      </c>
      <c r="W498" s="14">
        <v>11.43</v>
      </c>
      <c r="X498" s="14">
        <v>13.144499999999999</v>
      </c>
      <c r="Y498" s="14">
        <f t="shared" si="51"/>
        <v>40.805099999999996</v>
      </c>
    </row>
    <row r="499" spans="1:25" x14ac:dyDescent="0.2">
      <c r="A499" s="25">
        <v>1704340</v>
      </c>
      <c r="B499" s="25"/>
      <c r="C499" s="2" t="s">
        <v>511</v>
      </c>
      <c r="D499" s="18">
        <v>83540</v>
      </c>
      <c r="E499" s="2" t="s">
        <v>0</v>
      </c>
      <c r="F499" s="14">
        <v>408.45</v>
      </c>
      <c r="G499" s="14">
        <f t="shared" si="47"/>
        <v>102.1125</v>
      </c>
      <c r="H499" s="14">
        <f>MIN(J499:Y499)</f>
        <v>6.47</v>
      </c>
      <c r="I499" s="14">
        <f>MAX(K499:Z499)</f>
        <v>367.60500000000002</v>
      </c>
      <c r="J499" s="14">
        <v>296.53469999999999</v>
      </c>
      <c r="K499" s="14">
        <f t="shared" si="52"/>
        <v>81.69</v>
      </c>
      <c r="L499" s="14">
        <v>6.7934999999999999</v>
      </c>
      <c r="M499" s="17">
        <v>38.690600000000003</v>
      </c>
      <c r="N499" s="17">
        <v>8.3462999999999994</v>
      </c>
      <c r="O499" s="14">
        <f t="shared" si="48"/>
        <v>285.91499999999996</v>
      </c>
      <c r="P499" s="14">
        <v>347.1825</v>
      </c>
      <c r="Q499" s="14">
        <v>367.60500000000002</v>
      </c>
      <c r="R499" s="14">
        <f t="shared" si="49"/>
        <v>81.69</v>
      </c>
      <c r="S499" s="14">
        <v>6.6641000000000004</v>
      </c>
      <c r="T499" s="14">
        <v>81.69</v>
      </c>
      <c r="U499" s="14">
        <f t="shared" si="50"/>
        <v>81.69</v>
      </c>
      <c r="V499" s="14">
        <v>77.8</v>
      </c>
      <c r="W499" s="14">
        <v>6.47</v>
      </c>
      <c r="X499" s="14">
        <v>7.4404999999999992</v>
      </c>
      <c r="Y499" s="14">
        <f t="shared" si="51"/>
        <v>243.02775</v>
      </c>
    </row>
    <row r="500" spans="1:25" x14ac:dyDescent="0.2">
      <c r="A500" s="25">
        <v>1704341</v>
      </c>
      <c r="B500" s="25"/>
      <c r="C500" s="2" t="s">
        <v>512</v>
      </c>
      <c r="D500" s="18">
        <v>83550</v>
      </c>
      <c r="E500" s="2" t="s">
        <v>0</v>
      </c>
      <c r="F500" s="14">
        <v>176.05</v>
      </c>
      <c r="G500" s="14">
        <f t="shared" si="47"/>
        <v>44.012500000000003</v>
      </c>
      <c r="H500" s="14">
        <f>MIN(J500:Y500)</f>
        <v>8.74</v>
      </c>
      <c r="I500" s="14">
        <f>MAX(K500:Z500)</f>
        <v>158.44500000000002</v>
      </c>
      <c r="J500" s="14">
        <v>127.81230000000001</v>
      </c>
      <c r="K500" s="14">
        <f t="shared" si="52"/>
        <v>35.21</v>
      </c>
      <c r="L500" s="14">
        <v>9.1770000000000014</v>
      </c>
      <c r="M500" s="17">
        <v>52.265200000000007</v>
      </c>
      <c r="N500" s="17">
        <v>11.274600000000001</v>
      </c>
      <c r="O500" s="14">
        <f t="shared" si="48"/>
        <v>123.235</v>
      </c>
      <c r="P500" s="14">
        <v>149.64250000000001</v>
      </c>
      <c r="Q500" s="14">
        <v>158.44500000000002</v>
      </c>
      <c r="R500" s="14">
        <f t="shared" si="49"/>
        <v>35.21</v>
      </c>
      <c r="S500" s="14">
        <v>9.0022000000000002</v>
      </c>
      <c r="T500" s="14">
        <v>35.21</v>
      </c>
      <c r="U500" s="14">
        <f t="shared" si="50"/>
        <v>35.21</v>
      </c>
      <c r="V500" s="14">
        <v>33.533333333333331</v>
      </c>
      <c r="W500" s="14">
        <v>8.74</v>
      </c>
      <c r="X500" s="14">
        <v>10.051</v>
      </c>
      <c r="Y500" s="14">
        <f t="shared" si="51"/>
        <v>104.74975000000001</v>
      </c>
    </row>
    <row r="501" spans="1:25" x14ac:dyDescent="0.2">
      <c r="A501" s="25">
        <v>1704346</v>
      </c>
      <c r="B501" s="25"/>
      <c r="C501" s="2" t="s">
        <v>513</v>
      </c>
      <c r="D501" s="18">
        <v>83605</v>
      </c>
      <c r="E501" s="2" t="s">
        <v>0</v>
      </c>
      <c r="F501" s="14">
        <v>1063.6500000000001</v>
      </c>
      <c r="G501" s="14">
        <f t="shared" si="47"/>
        <v>265.91250000000002</v>
      </c>
      <c r="H501" s="14">
        <f>MIN(J501:Y501)</f>
        <v>11.57</v>
      </c>
      <c r="I501" s="14">
        <f>MAX(K501:Z501)</f>
        <v>957.28500000000008</v>
      </c>
      <c r="J501" s="14">
        <v>772.20990000000006</v>
      </c>
      <c r="K501" s="14">
        <f t="shared" si="52"/>
        <v>212.73000000000002</v>
      </c>
      <c r="L501" s="14">
        <v>12.1485</v>
      </c>
      <c r="M501" s="17">
        <v>69.188600000000008</v>
      </c>
      <c r="N501" s="17">
        <v>14.9253</v>
      </c>
      <c r="O501" s="14">
        <f t="shared" si="48"/>
        <v>744.55500000000006</v>
      </c>
      <c r="P501" s="14">
        <v>904.10250000000008</v>
      </c>
      <c r="Q501" s="14">
        <v>957.28500000000008</v>
      </c>
      <c r="R501" s="14">
        <f t="shared" si="49"/>
        <v>212.73000000000002</v>
      </c>
      <c r="S501" s="14">
        <v>11.917100000000001</v>
      </c>
      <c r="T501" s="14">
        <v>212.73000000000002</v>
      </c>
      <c r="U501" s="14">
        <f t="shared" si="50"/>
        <v>212.73000000000002</v>
      </c>
      <c r="V501" s="14">
        <v>202.60000000000002</v>
      </c>
      <c r="W501" s="14">
        <v>11.57</v>
      </c>
      <c r="X501" s="14">
        <v>13.305499999999999</v>
      </c>
      <c r="Y501" s="14">
        <f t="shared" si="51"/>
        <v>632.87175000000002</v>
      </c>
    </row>
    <row r="502" spans="1:25" x14ac:dyDescent="0.2">
      <c r="A502" s="25">
        <v>1704347</v>
      </c>
      <c r="B502" s="25"/>
      <c r="C502" s="2" t="s">
        <v>514</v>
      </c>
      <c r="D502" s="18">
        <v>83615</v>
      </c>
      <c r="E502" s="2" t="s">
        <v>0</v>
      </c>
      <c r="F502" s="14">
        <v>277.2</v>
      </c>
      <c r="G502" s="14">
        <f t="shared" si="47"/>
        <v>69.3</v>
      </c>
      <c r="H502" s="14">
        <f>MIN(J502:Y502)</f>
        <v>6.04</v>
      </c>
      <c r="I502" s="14">
        <f>MAX(K502:Z502)</f>
        <v>249.48</v>
      </c>
      <c r="J502" s="14">
        <v>201.24719999999999</v>
      </c>
      <c r="K502" s="14">
        <f t="shared" si="52"/>
        <v>55.44</v>
      </c>
      <c r="L502" s="14">
        <v>6.3420000000000005</v>
      </c>
      <c r="M502" s="17">
        <v>36.119199999999999</v>
      </c>
      <c r="N502" s="17">
        <v>7.7915999999999999</v>
      </c>
      <c r="O502" s="14">
        <f t="shared" si="48"/>
        <v>194.04</v>
      </c>
      <c r="P502" s="14">
        <v>235.61999999999998</v>
      </c>
      <c r="Q502" s="14">
        <v>249.48</v>
      </c>
      <c r="R502" s="14">
        <f t="shared" si="49"/>
        <v>55.44</v>
      </c>
      <c r="S502" s="14">
        <v>6.2212000000000005</v>
      </c>
      <c r="T502" s="14">
        <v>55.44</v>
      </c>
      <c r="U502" s="14">
        <f t="shared" si="50"/>
        <v>55.44</v>
      </c>
      <c r="V502" s="14">
        <v>52.8</v>
      </c>
      <c r="W502" s="14">
        <v>6.04</v>
      </c>
      <c r="X502" s="14">
        <v>6.9459999999999997</v>
      </c>
      <c r="Y502" s="14">
        <f t="shared" si="51"/>
        <v>164.93399999999997</v>
      </c>
    </row>
    <row r="503" spans="1:25" x14ac:dyDescent="0.2">
      <c r="A503" s="25">
        <v>1704352</v>
      </c>
      <c r="B503" s="25"/>
      <c r="C503" s="2" t="s">
        <v>515</v>
      </c>
      <c r="D503" s="18">
        <v>83655</v>
      </c>
      <c r="E503" s="2" t="s">
        <v>0</v>
      </c>
      <c r="F503" s="14">
        <v>427.88</v>
      </c>
      <c r="G503" s="14">
        <f t="shared" si="47"/>
        <v>106.97000000000001</v>
      </c>
      <c r="H503" s="14">
        <f>MIN(J503:Y503)</f>
        <v>12.11</v>
      </c>
      <c r="I503" s="14">
        <f>MAX(K503:Z503)</f>
        <v>385.09199999999998</v>
      </c>
      <c r="J503" s="14">
        <v>310.64087999999998</v>
      </c>
      <c r="K503" s="14">
        <f t="shared" si="52"/>
        <v>85.576000000000008</v>
      </c>
      <c r="L503" s="14">
        <v>12.7155</v>
      </c>
      <c r="M503" s="17">
        <v>72.4178</v>
      </c>
      <c r="N503" s="17">
        <v>15.6219</v>
      </c>
      <c r="O503" s="14">
        <f t="shared" si="48"/>
        <v>299.51599999999996</v>
      </c>
      <c r="P503" s="14">
        <v>363.69799999999998</v>
      </c>
      <c r="Q503" s="14">
        <v>385.09199999999998</v>
      </c>
      <c r="R503" s="14">
        <f t="shared" si="49"/>
        <v>85.576000000000008</v>
      </c>
      <c r="S503" s="14">
        <v>12.4733</v>
      </c>
      <c r="T503" s="14">
        <v>85.576000000000008</v>
      </c>
      <c r="U503" s="14">
        <f t="shared" si="50"/>
        <v>85.576000000000008</v>
      </c>
      <c r="V503" s="14">
        <v>81.500952380952384</v>
      </c>
      <c r="W503" s="14">
        <v>12.11</v>
      </c>
      <c r="X503" s="14">
        <v>13.926499999999999</v>
      </c>
      <c r="Y503" s="14">
        <f t="shared" si="51"/>
        <v>254.58859999999996</v>
      </c>
    </row>
    <row r="504" spans="1:25" x14ac:dyDescent="0.2">
      <c r="A504" s="25">
        <v>1704358</v>
      </c>
      <c r="B504" s="25"/>
      <c r="C504" s="2" t="s">
        <v>516</v>
      </c>
      <c r="D504" s="18">
        <v>83690</v>
      </c>
      <c r="E504" s="2" t="s">
        <v>0</v>
      </c>
      <c r="F504" s="14">
        <v>353.85</v>
      </c>
      <c r="G504" s="14">
        <f t="shared" si="47"/>
        <v>88.462500000000006</v>
      </c>
      <c r="H504" s="14">
        <f>MIN(J504:Y504)</f>
        <v>6.89</v>
      </c>
      <c r="I504" s="14">
        <f>MAX(K504:Z504)</f>
        <v>318.46500000000003</v>
      </c>
      <c r="J504" s="14">
        <v>256.89510000000001</v>
      </c>
      <c r="K504" s="14">
        <f t="shared" si="52"/>
        <v>70.77000000000001</v>
      </c>
      <c r="L504" s="14">
        <v>7.2344999999999997</v>
      </c>
      <c r="M504" s="17">
        <v>41.202199999999998</v>
      </c>
      <c r="N504" s="17">
        <v>8.8880999999999997</v>
      </c>
      <c r="O504" s="14">
        <f t="shared" si="48"/>
        <v>247.69499999999999</v>
      </c>
      <c r="P504" s="14">
        <v>300.77250000000004</v>
      </c>
      <c r="Q504" s="14">
        <v>318.46500000000003</v>
      </c>
      <c r="R504" s="14">
        <f t="shared" si="49"/>
        <v>70.77000000000001</v>
      </c>
      <c r="S504" s="14">
        <v>7.0967000000000002</v>
      </c>
      <c r="T504" s="14">
        <v>70.77000000000001</v>
      </c>
      <c r="U504" s="14">
        <f t="shared" si="50"/>
        <v>70.77000000000001</v>
      </c>
      <c r="V504" s="14">
        <v>67.400000000000006</v>
      </c>
      <c r="W504" s="14">
        <v>6.89</v>
      </c>
      <c r="X504" s="14">
        <v>7.9234999999999989</v>
      </c>
      <c r="Y504" s="14">
        <f t="shared" si="51"/>
        <v>210.54075</v>
      </c>
    </row>
    <row r="505" spans="1:25" x14ac:dyDescent="0.2">
      <c r="A505" s="25">
        <v>1704365</v>
      </c>
      <c r="B505" s="25"/>
      <c r="C505" s="2" t="s">
        <v>517</v>
      </c>
      <c r="D505" s="18">
        <v>83735</v>
      </c>
      <c r="E505" s="2" t="s">
        <v>0</v>
      </c>
      <c r="F505" s="14">
        <v>340.73</v>
      </c>
      <c r="G505" s="14">
        <f t="shared" si="47"/>
        <v>85.182500000000005</v>
      </c>
      <c r="H505" s="14">
        <f>MIN(J505:Y505)</f>
        <v>6.7</v>
      </c>
      <c r="I505" s="14">
        <f>MAX(K505:Z505)</f>
        <v>306.65700000000004</v>
      </c>
      <c r="J505" s="14">
        <v>247.36998</v>
      </c>
      <c r="K505" s="14">
        <f t="shared" si="52"/>
        <v>68.146000000000001</v>
      </c>
      <c r="L505" s="14">
        <v>7.0350000000000001</v>
      </c>
      <c r="M505" s="17">
        <v>40.066000000000003</v>
      </c>
      <c r="N505" s="17">
        <v>8.6430000000000007</v>
      </c>
      <c r="O505" s="14">
        <f t="shared" si="48"/>
        <v>238.511</v>
      </c>
      <c r="P505" s="14">
        <v>289.62049999999999</v>
      </c>
      <c r="Q505" s="14">
        <v>306.65700000000004</v>
      </c>
      <c r="R505" s="14">
        <f t="shared" si="49"/>
        <v>68.146000000000001</v>
      </c>
      <c r="S505" s="14">
        <v>6.9010000000000007</v>
      </c>
      <c r="T505" s="14">
        <v>68.146000000000001</v>
      </c>
      <c r="U505" s="14">
        <f t="shared" si="50"/>
        <v>68.146000000000001</v>
      </c>
      <c r="V505" s="14">
        <v>64.900952380952376</v>
      </c>
      <c r="W505" s="14">
        <v>6.7</v>
      </c>
      <c r="X505" s="14">
        <v>7.7049999999999992</v>
      </c>
      <c r="Y505" s="14">
        <f t="shared" si="51"/>
        <v>202.73434999999998</v>
      </c>
    </row>
    <row r="506" spans="1:25" x14ac:dyDescent="0.2">
      <c r="A506" s="25">
        <v>1704371</v>
      </c>
      <c r="B506" s="25"/>
      <c r="C506" s="2" t="s">
        <v>518</v>
      </c>
      <c r="D506" s="18">
        <v>83825</v>
      </c>
      <c r="E506" s="2" t="s">
        <v>0</v>
      </c>
      <c r="F506" s="14">
        <v>1184.4000000000001</v>
      </c>
      <c r="G506" s="14">
        <f t="shared" ref="G506:G569" si="53">U506*1.25</f>
        <v>296.10000000000002</v>
      </c>
      <c r="H506" s="14">
        <f>MIN(J506:Y506)</f>
        <v>16.260000000000002</v>
      </c>
      <c r="I506" s="14">
        <f>MAX(K506:Z506)</f>
        <v>1065.96</v>
      </c>
      <c r="J506" s="14">
        <v>859.87440000000004</v>
      </c>
      <c r="K506" s="14">
        <f t="shared" si="52"/>
        <v>236.88000000000002</v>
      </c>
      <c r="L506" s="14">
        <v>17.073000000000004</v>
      </c>
      <c r="M506" s="17">
        <v>97.234800000000021</v>
      </c>
      <c r="N506" s="17">
        <v>20.975400000000004</v>
      </c>
      <c r="O506" s="14">
        <f t="shared" si="48"/>
        <v>829.08</v>
      </c>
      <c r="P506" s="14">
        <v>1006.74</v>
      </c>
      <c r="Q506" s="14">
        <v>1065.96</v>
      </c>
      <c r="R506" s="14">
        <f t="shared" si="49"/>
        <v>236.88000000000002</v>
      </c>
      <c r="S506" s="14">
        <v>16.747800000000002</v>
      </c>
      <c r="T506" s="14">
        <v>236.88000000000002</v>
      </c>
      <c r="U506" s="14">
        <f t="shared" si="50"/>
        <v>236.88000000000002</v>
      </c>
      <c r="V506" s="14">
        <v>225.60000000000002</v>
      </c>
      <c r="W506" s="14">
        <v>16.260000000000002</v>
      </c>
      <c r="X506" s="14">
        <v>18.699000000000002</v>
      </c>
      <c r="Y506" s="14">
        <f t="shared" si="51"/>
        <v>704.71799999999996</v>
      </c>
    </row>
    <row r="507" spans="1:25" x14ac:dyDescent="0.2">
      <c r="A507" s="25">
        <v>1704372</v>
      </c>
      <c r="B507" s="25"/>
      <c r="C507" s="2" t="s">
        <v>519</v>
      </c>
      <c r="D507" s="18">
        <v>83835</v>
      </c>
      <c r="E507" s="2" t="s">
        <v>0</v>
      </c>
      <c r="F507" s="14">
        <v>863.63</v>
      </c>
      <c r="G507" s="14">
        <f t="shared" si="53"/>
        <v>215.9075</v>
      </c>
      <c r="H507" s="14">
        <f>MIN(J507:Y507)</f>
        <v>16.940000000000001</v>
      </c>
      <c r="I507" s="14">
        <f>MAX(K507:Z507)</f>
        <v>777.26700000000005</v>
      </c>
      <c r="J507" s="14">
        <v>626.99537999999995</v>
      </c>
      <c r="K507" s="14">
        <f t="shared" si="52"/>
        <v>172.726</v>
      </c>
      <c r="L507" s="14">
        <v>17.787000000000003</v>
      </c>
      <c r="M507" s="17">
        <v>101.30120000000001</v>
      </c>
      <c r="N507" s="17">
        <v>21.852600000000002</v>
      </c>
      <c r="O507" s="14">
        <f t="shared" si="48"/>
        <v>604.54099999999994</v>
      </c>
      <c r="P507" s="14">
        <v>734.08550000000002</v>
      </c>
      <c r="Q507" s="14">
        <v>777.26700000000005</v>
      </c>
      <c r="R507" s="14">
        <f t="shared" si="49"/>
        <v>172.726</v>
      </c>
      <c r="S507" s="14">
        <v>17.448200000000003</v>
      </c>
      <c r="T507" s="14">
        <v>172.726</v>
      </c>
      <c r="U507" s="14">
        <f t="shared" si="50"/>
        <v>172.726</v>
      </c>
      <c r="V507" s="14">
        <v>164.50095238095238</v>
      </c>
      <c r="W507" s="14">
        <v>16.940000000000001</v>
      </c>
      <c r="X507" s="14">
        <v>19.481000000000002</v>
      </c>
      <c r="Y507" s="14">
        <f t="shared" si="51"/>
        <v>513.85984999999994</v>
      </c>
    </row>
    <row r="508" spans="1:25" x14ac:dyDescent="0.2">
      <c r="A508" s="25">
        <v>1704380</v>
      </c>
      <c r="B508" s="25"/>
      <c r="C508" s="2" t="s">
        <v>520</v>
      </c>
      <c r="D508" s="18">
        <v>83874</v>
      </c>
      <c r="E508" s="2" t="s">
        <v>0</v>
      </c>
      <c r="F508" s="14">
        <v>757.05</v>
      </c>
      <c r="G508" s="14">
        <f t="shared" si="53"/>
        <v>189.26249999999999</v>
      </c>
      <c r="H508" s="14">
        <f>MIN(J508:Y508)</f>
        <v>12.92</v>
      </c>
      <c r="I508" s="14">
        <f>MAX(K508:Z508)</f>
        <v>681.34500000000003</v>
      </c>
      <c r="J508" s="14">
        <v>549.61829999999998</v>
      </c>
      <c r="K508" s="14">
        <f t="shared" si="52"/>
        <v>151.41</v>
      </c>
      <c r="L508" s="14">
        <v>13.566000000000001</v>
      </c>
      <c r="M508" s="17">
        <v>77.261600000000001</v>
      </c>
      <c r="N508" s="17">
        <v>16.666800000000002</v>
      </c>
      <c r="O508" s="14">
        <f t="shared" si="48"/>
        <v>529.93499999999995</v>
      </c>
      <c r="P508" s="14">
        <v>643.49249999999995</v>
      </c>
      <c r="Q508" s="14">
        <v>681.34500000000003</v>
      </c>
      <c r="R508" s="14">
        <f t="shared" si="49"/>
        <v>151.41</v>
      </c>
      <c r="S508" s="14">
        <v>13.307600000000001</v>
      </c>
      <c r="T508" s="14">
        <v>151.41</v>
      </c>
      <c r="U508" s="14">
        <f t="shared" si="50"/>
        <v>151.41</v>
      </c>
      <c r="V508" s="14">
        <v>144.19999999999999</v>
      </c>
      <c r="W508" s="14">
        <v>12.92</v>
      </c>
      <c r="X508" s="14">
        <v>14.857999999999999</v>
      </c>
      <c r="Y508" s="14">
        <f t="shared" si="51"/>
        <v>450.44474999999994</v>
      </c>
    </row>
    <row r="509" spans="1:25" x14ac:dyDescent="0.2">
      <c r="A509" s="25">
        <v>1704381</v>
      </c>
      <c r="B509" s="25"/>
      <c r="C509" s="2" t="s">
        <v>521</v>
      </c>
      <c r="D509" s="18">
        <v>83883</v>
      </c>
      <c r="E509" s="2" t="s">
        <v>0</v>
      </c>
      <c r="F509" s="14">
        <v>22.05</v>
      </c>
      <c r="G509" s="14">
        <f t="shared" si="53"/>
        <v>5.5125000000000002</v>
      </c>
      <c r="H509" s="14">
        <f>MIN(J509:Y509)</f>
        <v>4.2</v>
      </c>
      <c r="I509" s="14">
        <f>MAX(K509:Z509)</f>
        <v>81.328000000000003</v>
      </c>
      <c r="J509" s="14">
        <v>16.008299999999998</v>
      </c>
      <c r="K509" s="14">
        <f t="shared" si="52"/>
        <v>4.41</v>
      </c>
      <c r="L509" s="14">
        <v>14.28</v>
      </c>
      <c r="M509" s="17">
        <v>81.328000000000003</v>
      </c>
      <c r="N509" s="17">
        <v>17.544</v>
      </c>
      <c r="O509" s="14">
        <f t="shared" si="48"/>
        <v>15.434999999999999</v>
      </c>
      <c r="P509" s="14">
        <v>18.7425</v>
      </c>
      <c r="Q509" s="14">
        <v>19.845000000000002</v>
      </c>
      <c r="R509" s="14">
        <f t="shared" si="49"/>
        <v>4.41</v>
      </c>
      <c r="S509" s="14">
        <v>14.007999999999999</v>
      </c>
      <c r="T509" s="14">
        <v>4.41</v>
      </c>
      <c r="U509" s="14">
        <f t="shared" si="50"/>
        <v>4.41</v>
      </c>
      <c r="V509" s="14">
        <v>4.2</v>
      </c>
      <c r="W509" s="14">
        <v>13.6</v>
      </c>
      <c r="X509" s="14">
        <v>15.639999999999999</v>
      </c>
      <c r="Y509" s="14">
        <f t="shared" si="51"/>
        <v>13.11975</v>
      </c>
    </row>
    <row r="510" spans="1:25" x14ac:dyDescent="0.2">
      <c r="A510" s="25">
        <v>1704403</v>
      </c>
      <c r="B510" s="25"/>
      <c r="C510" s="2" t="s">
        <v>522</v>
      </c>
      <c r="D510" s="18">
        <v>83921</v>
      </c>
      <c r="E510" s="2" t="s">
        <v>0</v>
      </c>
      <c r="F510" s="14">
        <v>320.5</v>
      </c>
      <c r="G510" s="14">
        <f t="shared" si="53"/>
        <v>80.125000000000014</v>
      </c>
      <c r="H510" s="14">
        <f>MIN(J510:Y510)</f>
        <v>21.21</v>
      </c>
      <c r="I510" s="14">
        <f>MAX(K510:Z510)</f>
        <v>288.45</v>
      </c>
      <c r="J510" s="14">
        <v>232.68299999999999</v>
      </c>
      <c r="K510" s="14">
        <f t="shared" si="52"/>
        <v>64.100000000000009</v>
      </c>
      <c r="L510" s="14">
        <v>22.270500000000002</v>
      </c>
      <c r="M510" s="17">
        <v>126.83580000000002</v>
      </c>
      <c r="N510" s="17">
        <v>27.360900000000001</v>
      </c>
      <c r="O510" s="14">
        <f t="shared" si="48"/>
        <v>224.35</v>
      </c>
      <c r="P510" s="14">
        <v>272.42500000000001</v>
      </c>
      <c r="Q510" s="14">
        <v>288.45</v>
      </c>
      <c r="R510" s="14">
        <f t="shared" si="49"/>
        <v>64.100000000000009</v>
      </c>
      <c r="S510" s="14">
        <v>21.846300000000003</v>
      </c>
      <c r="T510" s="14">
        <v>64.100000000000009</v>
      </c>
      <c r="U510" s="14">
        <f t="shared" si="50"/>
        <v>64.100000000000009</v>
      </c>
      <c r="V510" s="14">
        <v>61.047619047619051</v>
      </c>
      <c r="W510" s="14">
        <v>21.21</v>
      </c>
      <c r="X510" s="14">
        <v>24.391500000000001</v>
      </c>
      <c r="Y510" s="14">
        <f t="shared" si="51"/>
        <v>190.69749999999999</v>
      </c>
    </row>
    <row r="511" spans="1:25" x14ac:dyDescent="0.2">
      <c r="A511" s="25">
        <v>1704405</v>
      </c>
      <c r="B511" s="25"/>
      <c r="C511" s="2" t="s">
        <v>523</v>
      </c>
      <c r="D511" s="18">
        <v>83930</v>
      </c>
      <c r="E511" s="2" t="s">
        <v>0</v>
      </c>
      <c r="F511" s="14">
        <v>427.88</v>
      </c>
      <c r="G511" s="14">
        <f t="shared" si="53"/>
        <v>106.97000000000001</v>
      </c>
      <c r="H511" s="14">
        <f>MIN(J511:Y511)</f>
        <v>6.61</v>
      </c>
      <c r="I511" s="14">
        <f>MAX(K511:Z511)</f>
        <v>385.09199999999998</v>
      </c>
      <c r="J511" s="14">
        <v>310.64087999999998</v>
      </c>
      <c r="K511" s="14">
        <f t="shared" si="52"/>
        <v>85.576000000000008</v>
      </c>
      <c r="L511" s="14">
        <v>6.940500000000001</v>
      </c>
      <c r="M511" s="17">
        <v>39.527800000000006</v>
      </c>
      <c r="N511" s="17">
        <v>8.5269000000000013</v>
      </c>
      <c r="O511" s="14">
        <f t="shared" si="48"/>
        <v>299.51599999999996</v>
      </c>
      <c r="P511" s="14">
        <v>363.69799999999998</v>
      </c>
      <c r="Q511" s="14">
        <v>385.09199999999998</v>
      </c>
      <c r="R511" s="14">
        <f t="shared" si="49"/>
        <v>85.576000000000008</v>
      </c>
      <c r="S511" s="14">
        <v>6.8083000000000009</v>
      </c>
      <c r="T511" s="14">
        <v>85.576000000000008</v>
      </c>
      <c r="U511" s="14">
        <f t="shared" si="50"/>
        <v>85.576000000000008</v>
      </c>
      <c r="V511" s="14">
        <v>81.500952380952384</v>
      </c>
      <c r="W511" s="14">
        <v>6.61</v>
      </c>
      <c r="X511" s="14">
        <v>7.6014999999999997</v>
      </c>
      <c r="Y511" s="14">
        <f t="shared" si="51"/>
        <v>254.58859999999996</v>
      </c>
    </row>
    <row r="512" spans="1:25" x14ac:dyDescent="0.2">
      <c r="A512" s="25">
        <v>1704406</v>
      </c>
      <c r="B512" s="25"/>
      <c r="C512" s="2" t="s">
        <v>524</v>
      </c>
      <c r="D512" s="18">
        <v>83935</v>
      </c>
      <c r="E512" s="2" t="s">
        <v>0</v>
      </c>
      <c r="F512" s="14">
        <v>427.88</v>
      </c>
      <c r="G512" s="14">
        <f t="shared" si="53"/>
        <v>106.97000000000001</v>
      </c>
      <c r="H512" s="14">
        <f>MIN(J512:Y512)</f>
        <v>6.82</v>
      </c>
      <c r="I512" s="14">
        <f>MAX(K512:Z512)</f>
        <v>385.09199999999998</v>
      </c>
      <c r="J512" s="14">
        <v>310.64087999999998</v>
      </c>
      <c r="K512" s="14">
        <f t="shared" si="52"/>
        <v>85.576000000000008</v>
      </c>
      <c r="L512" s="14">
        <v>7.1610000000000005</v>
      </c>
      <c r="M512" s="17">
        <v>40.783600000000007</v>
      </c>
      <c r="N512" s="17">
        <v>8.7978000000000005</v>
      </c>
      <c r="O512" s="14">
        <f t="shared" si="48"/>
        <v>299.51599999999996</v>
      </c>
      <c r="P512" s="14">
        <v>363.69799999999998</v>
      </c>
      <c r="Q512" s="14">
        <v>385.09199999999998</v>
      </c>
      <c r="R512" s="14">
        <f t="shared" si="49"/>
        <v>85.576000000000008</v>
      </c>
      <c r="S512" s="14">
        <v>7.0246000000000004</v>
      </c>
      <c r="T512" s="14">
        <v>85.576000000000008</v>
      </c>
      <c r="U512" s="14">
        <f t="shared" si="50"/>
        <v>85.576000000000008</v>
      </c>
      <c r="V512" s="14">
        <v>81.500952380952384</v>
      </c>
      <c r="W512" s="14">
        <v>6.82</v>
      </c>
      <c r="X512" s="14">
        <v>7.843</v>
      </c>
      <c r="Y512" s="14">
        <f t="shared" si="51"/>
        <v>254.58859999999996</v>
      </c>
    </row>
    <row r="513" spans="1:25" x14ac:dyDescent="0.2">
      <c r="A513" s="25">
        <v>1704408</v>
      </c>
      <c r="B513" s="25"/>
      <c r="C513" s="2" t="s">
        <v>525</v>
      </c>
      <c r="D513" s="18">
        <v>83945</v>
      </c>
      <c r="E513" s="2" t="s">
        <v>0</v>
      </c>
      <c r="F513" s="14">
        <v>89</v>
      </c>
      <c r="G513" s="14">
        <f t="shared" si="53"/>
        <v>22.25</v>
      </c>
      <c r="H513" s="14">
        <f>MIN(J513:Y513)</f>
        <v>14.449999999999998</v>
      </c>
      <c r="I513" s="14">
        <f>MAX(K513:Z513)</f>
        <v>86.411000000000001</v>
      </c>
      <c r="J513" s="14">
        <v>64.614000000000004</v>
      </c>
      <c r="K513" s="14">
        <f t="shared" si="52"/>
        <v>17.8</v>
      </c>
      <c r="L513" s="14">
        <v>15.172499999999999</v>
      </c>
      <c r="M513" s="17">
        <v>86.411000000000001</v>
      </c>
      <c r="N513" s="17">
        <v>18.640499999999999</v>
      </c>
      <c r="O513" s="14">
        <f t="shared" si="48"/>
        <v>62.3</v>
      </c>
      <c r="P513" s="14">
        <v>75.649999999999991</v>
      </c>
      <c r="Q513" s="14">
        <v>80.100000000000009</v>
      </c>
      <c r="R513" s="14">
        <f t="shared" si="49"/>
        <v>17.8</v>
      </c>
      <c r="S513" s="14">
        <v>14.8835</v>
      </c>
      <c r="T513" s="14">
        <v>17.8</v>
      </c>
      <c r="U513" s="14">
        <f t="shared" si="50"/>
        <v>17.8</v>
      </c>
      <c r="V513" s="14">
        <v>16.952380952380953</v>
      </c>
      <c r="W513" s="14">
        <v>14.449999999999998</v>
      </c>
      <c r="X513" s="14">
        <v>16.617499999999996</v>
      </c>
      <c r="Y513" s="14">
        <f t="shared" si="51"/>
        <v>52.954999999999991</v>
      </c>
    </row>
    <row r="514" spans="1:25" x14ac:dyDescent="0.2">
      <c r="A514" s="25">
        <v>1704410</v>
      </c>
      <c r="B514" s="25"/>
      <c r="C514" s="2" t="s">
        <v>526</v>
      </c>
      <c r="D514" s="18">
        <v>83970</v>
      </c>
      <c r="E514" s="2" t="s">
        <v>0</v>
      </c>
      <c r="F514" s="14">
        <v>1749.3</v>
      </c>
      <c r="G514" s="14">
        <f t="shared" si="53"/>
        <v>437.32500000000005</v>
      </c>
      <c r="H514" s="14">
        <f>MIN(J514:Y514)</f>
        <v>41.28</v>
      </c>
      <c r="I514" s="14">
        <f>MAX(K514:Z514)</f>
        <v>1574.37</v>
      </c>
      <c r="J514" s="14">
        <v>1269.9918</v>
      </c>
      <c r="K514" s="14">
        <f t="shared" si="52"/>
        <v>349.86</v>
      </c>
      <c r="L514" s="14">
        <v>43.344000000000001</v>
      </c>
      <c r="M514" s="17">
        <v>246.85440000000003</v>
      </c>
      <c r="N514" s="17">
        <v>53.251200000000004</v>
      </c>
      <c r="O514" s="14">
        <f t="shared" si="48"/>
        <v>1224.51</v>
      </c>
      <c r="P514" s="14">
        <v>1486.905</v>
      </c>
      <c r="Q514" s="14">
        <v>1574.37</v>
      </c>
      <c r="R514" s="14">
        <f t="shared" si="49"/>
        <v>349.86</v>
      </c>
      <c r="S514" s="14">
        <v>42.5184</v>
      </c>
      <c r="T514" s="14">
        <v>349.86</v>
      </c>
      <c r="U514" s="14">
        <f t="shared" si="50"/>
        <v>349.86</v>
      </c>
      <c r="V514" s="14">
        <v>333.2</v>
      </c>
      <c r="W514" s="14">
        <v>41.28</v>
      </c>
      <c r="X514" s="14">
        <v>47.471999999999994</v>
      </c>
      <c r="Y514" s="14">
        <f t="shared" si="51"/>
        <v>1040.8335</v>
      </c>
    </row>
    <row r="515" spans="1:25" x14ac:dyDescent="0.2">
      <c r="A515" s="25">
        <v>1704414</v>
      </c>
      <c r="B515" s="25"/>
      <c r="C515" s="2" t="s">
        <v>527</v>
      </c>
      <c r="D515" s="18">
        <v>84030</v>
      </c>
      <c r="E515" s="2" t="s">
        <v>0</v>
      </c>
      <c r="F515" s="14">
        <v>200.55</v>
      </c>
      <c r="G515" s="14">
        <f t="shared" si="53"/>
        <v>50.13750000000001</v>
      </c>
      <c r="H515" s="14">
        <f>MIN(J515:Y515)</f>
        <v>5.5</v>
      </c>
      <c r="I515" s="14">
        <f>MAX(K515:Z515)</f>
        <v>180.495</v>
      </c>
      <c r="J515" s="14">
        <v>145.5993</v>
      </c>
      <c r="K515" s="14">
        <f t="shared" si="52"/>
        <v>40.110000000000007</v>
      </c>
      <c r="L515" s="14">
        <v>5.7750000000000004</v>
      </c>
      <c r="M515" s="17">
        <v>32.89</v>
      </c>
      <c r="N515" s="17">
        <v>7.0950000000000006</v>
      </c>
      <c r="O515" s="14">
        <f t="shared" ref="O515:O578" si="54">F515*0.7</f>
        <v>140.38499999999999</v>
      </c>
      <c r="P515" s="14">
        <v>170.4675</v>
      </c>
      <c r="Q515" s="14">
        <v>180.495</v>
      </c>
      <c r="R515" s="14">
        <f t="shared" si="49"/>
        <v>40.110000000000007</v>
      </c>
      <c r="S515" s="14">
        <v>5.665</v>
      </c>
      <c r="T515" s="14">
        <v>40.110000000000007</v>
      </c>
      <c r="U515" s="14">
        <f t="shared" si="50"/>
        <v>40.110000000000007</v>
      </c>
      <c r="V515" s="14">
        <v>38.200000000000003</v>
      </c>
      <c r="W515" s="14">
        <v>5.5</v>
      </c>
      <c r="X515" s="14">
        <v>6.3249999999999993</v>
      </c>
      <c r="Y515" s="14">
        <f t="shared" si="51"/>
        <v>119.32724999999999</v>
      </c>
    </row>
    <row r="516" spans="1:25" x14ac:dyDescent="0.2">
      <c r="A516" s="25">
        <v>1704419</v>
      </c>
      <c r="B516" s="25"/>
      <c r="C516" s="2" t="s">
        <v>528</v>
      </c>
      <c r="D516" s="18">
        <v>84075</v>
      </c>
      <c r="E516" s="2" t="s">
        <v>0</v>
      </c>
      <c r="F516" s="14">
        <v>167.48</v>
      </c>
      <c r="G516" s="14">
        <f t="shared" si="53"/>
        <v>41.870000000000005</v>
      </c>
      <c r="H516" s="14">
        <f>MIN(J516:Y516)</f>
        <v>5.18</v>
      </c>
      <c r="I516" s="14">
        <f>MAX(K516:Z516)</f>
        <v>150.732</v>
      </c>
      <c r="J516" s="14">
        <v>121.59047999999999</v>
      </c>
      <c r="K516" s="14">
        <f t="shared" si="52"/>
        <v>33.496000000000002</v>
      </c>
      <c r="L516" s="14">
        <v>5.4390000000000001</v>
      </c>
      <c r="M516" s="17">
        <v>30.976400000000002</v>
      </c>
      <c r="N516" s="17">
        <v>6.6821999999999999</v>
      </c>
      <c r="O516" s="14">
        <f t="shared" si="54"/>
        <v>117.23599999999999</v>
      </c>
      <c r="P516" s="14">
        <v>142.35799999999998</v>
      </c>
      <c r="Q516" s="14">
        <v>150.732</v>
      </c>
      <c r="R516" s="14">
        <f t="shared" ref="R516:R579" si="55">F516*0.2</f>
        <v>33.496000000000002</v>
      </c>
      <c r="S516" s="14">
        <v>5.3353999999999999</v>
      </c>
      <c r="T516" s="14">
        <v>33.496000000000002</v>
      </c>
      <c r="U516" s="14">
        <f t="shared" ref="U516:U579" si="56">F516*0.2</f>
        <v>33.496000000000002</v>
      </c>
      <c r="V516" s="14">
        <v>31.900952380952383</v>
      </c>
      <c r="W516" s="14">
        <v>5.18</v>
      </c>
      <c r="X516" s="14">
        <v>5.956999999999999</v>
      </c>
      <c r="Y516" s="14">
        <f t="shared" ref="Y516:Y579" si="57">P516*0.7</f>
        <v>99.650599999999983</v>
      </c>
    </row>
    <row r="517" spans="1:25" x14ac:dyDescent="0.2">
      <c r="A517" s="25">
        <v>1704421</v>
      </c>
      <c r="B517" s="25"/>
      <c r="C517" s="2" t="s">
        <v>529</v>
      </c>
      <c r="D517" s="18">
        <v>84080</v>
      </c>
      <c r="E517" s="2" t="s">
        <v>0</v>
      </c>
      <c r="F517" s="14">
        <v>649.42999999999995</v>
      </c>
      <c r="G517" s="14">
        <f t="shared" si="53"/>
        <v>162.35749999999999</v>
      </c>
      <c r="H517" s="14">
        <f>MIN(J517:Y517)</f>
        <v>14.779999999999998</v>
      </c>
      <c r="I517" s="14">
        <f>MAX(K517:Z517)</f>
        <v>584.48699999999997</v>
      </c>
      <c r="J517" s="14">
        <v>471.48617999999993</v>
      </c>
      <c r="K517" s="14">
        <f t="shared" si="52"/>
        <v>129.886</v>
      </c>
      <c r="L517" s="14">
        <v>15.519</v>
      </c>
      <c r="M517" s="17">
        <v>88.384399999999999</v>
      </c>
      <c r="N517" s="17">
        <v>19.066199999999998</v>
      </c>
      <c r="O517" s="14">
        <f t="shared" si="54"/>
        <v>454.60099999999994</v>
      </c>
      <c r="P517" s="14">
        <v>552.01549999999997</v>
      </c>
      <c r="Q517" s="14">
        <v>584.48699999999997</v>
      </c>
      <c r="R517" s="14">
        <f t="shared" si="55"/>
        <v>129.886</v>
      </c>
      <c r="S517" s="14">
        <v>15.2234</v>
      </c>
      <c r="T517" s="14">
        <v>129.886</v>
      </c>
      <c r="U517" s="14">
        <f t="shared" si="56"/>
        <v>129.886</v>
      </c>
      <c r="V517" s="14">
        <v>123.70095238095237</v>
      </c>
      <c r="W517" s="14">
        <v>14.779999999999998</v>
      </c>
      <c r="X517" s="14">
        <v>16.996999999999996</v>
      </c>
      <c r="Y517" s="14">
        <f t="shared" si="57"/>
        <v>386.41084999999998</v>
      </c>
    </row>
    <row r="518" spans="1:25" x14ac:dyDescent="0.2">
      <c r="A518" s="25">
        <v>1704425</v>
      </c>
      <c r="B518" s="25"/>
      <c r="C518" s="2" t="s">
        <v>530</v>
      </c>
      <c r="D518" s="18">
        <v>84100</v>
      </c>
      <c r="E518" s="2" t="s">
        <v>0</v>
      </c>
      <c r="F518" s="14">
        <v>352.28</v>
      </c>
      <c r="G518" s="14">
        <f t="shared" si="53"/>
        <v>88.070000000000007</v>
      </c>
      <c r="H518" s="14">
        <f>MIN(J518:Y518)</f>
        <v>4.74</v>
      </c>
      <c r="I518" s="14">
        <f>MAX(K518:Z518)</f>
        <v>317.05199999999996</v>
      </c>
      <c r="J518" s="14">
        <v>255.75527999999997</v>
      </c>
      <c r="K518" s="14">
        <f t="shared" si="52"/>
        <v>70.456000000000003</v>
      </c>
      <c r="L518" s="14">
        <v>4.9770000000000003</v>
      </c>
      <c r="M518" s="17">
        <v>28.345200000000002</v>
      </c>
      <c r="N518" s="17">
        <v>6.1146000000000003</v>
      </c>
      <c r="O518" s="14">
        <f t="shared" si="54"/>
        <v>246.59599999999998</v>
      </c>
      <c r="P518" s="14">
        <v>299.43799999999999</v>
      </c>
      <c r="Q518" s="14">
        <v>317.05199999999996</v>
      </c>
      <c r="R518" s="14">
        <f t="shared" si="55"/>
        <v>70.456000000000003</v>
      </c>
      <c r="S518" s="14">
        <v>4.8822000000000001</v>
      </c>
      <c r="T518" s="14">
        <v>70.456000000000003</v>
      </c>
      <c r="U518" s="14">
        <f t="shared" si="56"/>
        <v>70.456000000000003</v>
      </c>
      <c r="V518" s="14">
        <v>67.100952380952378</v>
      </c>
      <c r="W518" s="14">
        <v>4.74</v>
      </c>
      <c r="X518" s="14">
        <v>5.4509999999999996</v>
      </c>
      <c r="Y518" s="14">
        <f t="shared" si="57"/>
        <v>209.60659999999999</v>
      </c>
    </row>
    <row r="519" spans="1:25" x14ac:dyDescent="0.2">
      <c r="A519" s="25">
        <v>1704426</v>
      </c>
      <c r="B519" s="25"/>
      <c r="C519" s="2" t="s">
        <v>531</v>
      </c>
      <c r="D519" s="18">
        <v>84105</v>
      </c>
      <c r="E519" s="2" t="s">
        <v>0</v>
      </c>
      <c r="F519" s="14">
        <v>41</v>
      </c>
      <c r="G519" s="14">
        <f t="shared" si="53"/>
        <v>10.250000000000002</v>
      </c>
      <c r="H519" s="14">
        <f>MIN(J519:Y519)</f>
        <v>5.78</v>
      </c>
      <c r="I519" s="14">
        <f>MAX(K519:Z519)</f>
        <v>36.9</v>
      </c>
      <c r="J519" s="14">
        <v>29.765999999999998</v>
      </c>
      <c r="K519" s="14">
        <f t="shared" si="52"/>
        <v>8.2000000000000011</v>
      </c>
      <c r="L519" s="14">
        <v>6.0690000000000008</v>
      </c>
      <c r="M519" s="17">
        <v>34.564400000000006</v>
      </c>
      <c r="N519" s="17">
        <v>7.4562000000000008</v>
      </c>
      <c r="O519" s="14">
        <f t="shared" si="54"/>
        <v>28.7</v>
      </c>
      <c r="P519" s="14">
        <v>34.85</v>
      </c>
      <c r="Q519" s="14">
        <v>36.9</v>
      </c>
      <c r="R519" s="14">
        <f t="shared" si="55"/>
        <v>8.2000000000000011</v>
      </c>
      <c r="S519" s="14">
        <v>5.9534000000000002</v>
      </c>
      <c r="T519" s="14">
        <v>8.2000000000000011</v>
      </c>
      <c r="U519" s="14">
        <f t="shared" si="56"/>
        <v>8.2000000000000011</v>
      </c>
      <c r="V519" s="14">
        <v>7.8095238095238102</v>
      </c>
      <c r="W519" s="14">
        <v>5.78</v>
      </c>
      <c r="X519" s="14">
        <v>6.6469999999999994</v>
      </c>
      <c r="Y519" s="14">
        <f t="shared" si="57"/>
        <v>24.395</v>
      </c>
    </row>
    <row r="520" spans="1:25" x14ac:dyDescent="0.2">
      <c r="A520" s="25">
        <v>1704433</v>
      </c>
      <c r="B520" s="25"/>
      <c r="C520" s="2" t="s">
        <v>532</v>
      </c>
      <c r="D520" s="18">
        <v>84132</v>
      </c>
      <c r="E520" s="2" t="s">
        <v>0</v>
      </c>
      <c r="F520" s="14">
        <v>128.63</v>
      </c>
      <c r="G520" s="14">
        <f t="shared" si="53"/>
        <v>32.157499999999999</v>
      </c>
      <c r="H520" s="14">
        <f>MIN(J520:Y520)</f>
        <v>4.76</v>
      </c>
      <c r="I520" s="14">
        <f>MAX(K520:Z520)</f>
        <v>115.767</v>
      </c>
      <c r="J520" s="14">
        <v>93.385379999999998</v>
      </c>
      <c r="K520" s="14">
        <f t="shared" si="52"/>
        <v>25.725999999999999</v>
      </c>
      <c r="L520" s="14">
        <v>4.9980000000000002</v>
      </c>
      <c r="M520" s="17">
        <v>28.4648</v>
      </c>
      <c r="N520" s="17">
        <v>6.1403999999999996</v>
      </c>
      <c r="O520" s="14">
        <f t="shared" si="54"/>
        <v>90.040999999999997</v>
      </c>
      <c r="P520" s="14">
        <v>109.3355</v>
      </c>
      <c r="Q520" s="14">
        <v>115.767</v>
      </c>
      <c r="R520" s="14">
        <f t="shared" si="55"/>
        <v>25.725999999999999</v>
      </c>
      <c r="S520" s="14">
        <v>4.9028</v>
      </c>
      <c r="T520" s="14">
        <v>25.725999999999999</v>
      </c>
      <c r="U520" s="14">
        <f t="shared" si="56"/>
        <v>25.725999999999999</v>
      </c>
      <c r="V520" s="14">
        <v>24.500952380952381</v>
      </c>
      <c r="W520" s="14">
        <v>4.76</v>
      </c>
      <c r="X520" s="14">
        <v>5.4739999999999993</v>
      </c>
      <c r="Y520" s="14">
        <f t="shared" si="57"/>
        <v>76.534849999999992</v>
      </c>
    </row>
    <row r="521" spans="1:25" x14ac:dyDescent="0.2">
      <c r="A521" s="25">
        <v>1704434</v>
      </c>
      <c r="B521" s="25"/>
      <c r="C521" s="2" t="s">
        <v>533</v>
      </c>
      <c r="D521" s="18">
        <v>84133</v>
      </c>
      <c r="E521" s="2" t="s">
        <v>0</v>
      </c>
      <c r="F521" s="14">
        <v>204.23</v>
      </c>
      <c r="G521" s="14">
        <f t="shared" si="53"/>
        <v>51.057500000000005</v>
      </c>
      <c r="H521" s="14">
        <f>MIN(J521:Y521)</f>
        <v>4.7300000000000004</v>
      </c>
      <c r="I521" s="14">
        <f>MAX(K521:Z521)</f>
        <v>183.80699999999999</v>
      </c>
      <c r="J521" s="14">
        <v>148.27097999999998</v>
      </c>
      <c r="K521" s="14">
        <f t="shared" si="52"/>
        <v>40.846000000000004</v>
      </c>
      <c r="L521" s="14">
        <v>4.9665000000000008</v>
      </c>
      <c r="M521" s="17">
        <v>28.285400000000006</v>
      </c>
      <c r="N521" s="17">
        <v>6.101700000000001</v>
      </c>
      <c r="O521" s="14">
        <f t="shared" si="54"/>
        <v>142.96099999999998</v>
      </c>
      <c r="P521" s="14">
        <v>173.59549999999999</v>
      </c>
      <c r="Q521" s="14">
        <v>183.80699999999999</v>
      </c>
      <c r="R521" s="14">
        <f t="shared" si="55"/>
        <v>40.846000000000004</v>
      </c>
      <c r="S521" s="14">
        <v>4.871900000000001</v>
      </c>
      <c r="T521" s="14">
        <v>40.846000000000004</v>
      </c>
      <c r="U521" s="14">
        <f t="shared" si="56"/>
        <v>40.846000000000004</v>
      </c>
      <c r="V521" s="14">
        <v>38.900952380952383</v>
      </c>
      <c r="W521" s="14">
        <v>4.7300000000000004</v>
      </c>
      <c r="X521" s="14">
        <v>5.4394999999999998</v>
      </c>
      <c r="Y521" s="14">
        <f t="shared" si="57"/>
        <v>121.51684999999998</v>
      </c>
    </row>
    <row r="522" spans="1:25" x14ac:dyDescent="0.2">
      <c r="A522" s="25">
        <v>1704435</v>
      </c>
      <c r="B522" s="25"/>
      <c r="C522" s="2" t="s">
        <v>534</v>
      </c>
      <c r="D522" s="18">
        <v>84134</v>
      </c>
      <c r="E522" s="2" t="s">
        <v>0</v>
      </c>
      <c r="F522" s="14">
        <v>405.83</v>
      </c>
      <c r="G522" s="14">
        <f t="shared" si="53"/>
        <v>101.4575</v>
      </c>
      <c r="H522" s="14">
        <f>MIN(J522:Y522)</f>
        <v>14.59</v>
      </c>
      <c r="I522" s="14">
        <f>MAX(K522:Z522)</f>
        <v>365.24700000000001</v>
      </c>
      <c r="J522" s="14">
        <v>294.63257999999996</v>
      </c>
      <c r="K522" s="14">
        <f t="shared" si="52"/>
        <v>81.165999999999997</v>
      </c>
      <c r="L522" s="14">
        <v>15.3195</v>
      </c>
      <c r="M522" s="17">
        <v>87.248200000000011</v>
      </c>
      <c r="N522" s="17">
        <v>18.821100000000001</v>
      </c>
      <c r="O522" s="14">
        <f t="shared" si="54"/>
        <v>284.08099999999996</v>
      </c>
      <c r="P522" s="14">
        <v>344.95549999999997</v>
      </c>
      <c r="Q522" s="14">
        <v>365.24700000000001</v>
      </c>
      <c r="R522" s="14">
        <f t="shared" si="55"/>
        <v>81.165999999999997</v>
      </c>
      <c r="S522" s="14">
        <v>15.027699999999999</v>
      </c>
      <c r="T522" s="14">
        <v>81.165999999999997</v>
      </c>
      <c r="U522" s="14">
        <f t="shared" si="56"/>
        <v>81.165999999999997</v>
      </c>
      <c r="V522" s="14">
        <v>77.300952380952381</v>
      </c>
      <c r="W522" s="14">
        <v>14.59</v>
      </c>
      <c r="X522" s="14">
        <v>16.778499999999998</v>
      </c>
      <c r="Y522" s="14">
        <f t="shared" si="57"/>
        <v>241.46884999999997</v>
      </c>
    </row>
    <row r="523" spans="1:25" x14ac:dyDescent="0.2">
      <c r="A523" s="25">
        <v>1704440</v>
      </c>
      <c r="B523" s="25"/>
      <c r="C523" s="2" t="s">
        <v>535</v>
      </c>
      <c r="D523" s="18">
        <v>84144</v>
      </c>
      <c r="E523" s="2" t="s">
        <v>0</v>
      </c>
      <c r="F523" s="14">
        <v>762.83</v>
      </c>
      <c r="G523" s="14">
        <f t="shared" si="53"/>
        <v>190.70750000000001</v>
      </c>
      <c r="H523" s="14">
        <f>MIN(J523:Y523)</f>
        <v>20.86</v>
      </c>
      <c r="I523" s="14">
        <f>MAX(K523:Z523)</f>
        <v>686.54700000000003</v>
      </c>
      <c r="J523" s="14">
        <v>553.81457999999998</v>
      </c>
      <c r="K523" s="14">
        <f t="shared" si="52"/>
        <v>152.566</v>
      </c>
      <c r="L523" s="14">
        <v>21.902999999999999</v>
      </c>
      <c r="M523" s="17">
        <v>124.7428</v>
      </c>
      <c r="N523" s="17">
        <v>26.909400000000002</v>
      </c>
      <c r="O523" s="14">
        <f t="shared" si="54"/>
        <v>533.98099999999999</v>
      </c>
      <c r="P523" s="14">
        <v>648.40550000000007</v>
      </c>
      <c r="Q523" s="14">
        <v>686.54700000000003</v>
      </c>
      <c r="R523" s="14">
        <f t="shared" si="55"/>
        <v>152.566</v>
      </c>
      <c r="S523" s="14">
        <v>21.485800000000001</v>
      </c>
      <c r="T523" s="14">
        <v>152.566</v>
      </c>
      <c r="U523" s="14">
        <f t="shared" si="56"/>
        <v>152.566</v>
      </c>
      <c r="V523" s="14">
        <v>145.30095238095237</v>
      </c>
      <c r="W523" s="14">
        <v>20.86</v>
      </c>
      <c r="X523" s="14">
        <v>23.988999999999997</v>
      </c>
      <c r="Y523" s="14">
        <f t="shared" si="57"/>
        <v>453.88385</v>
      </c>
    </row>
    <row r="524" spans="1:25" x14ac:dyDescent="0.2">
      <c r="A524" s="25">
        <v>1704441</v>
      </c>
      <c r="B524" s="25"/>
      <c r="C524" s="2" t="s">
        <v>536</v>
      </c>
      <c r="D524" s="18">
        <v>84146</v>
      </c>
      <c r="E524" s="2" t="s">
        <v>0</v>
      </c>
      <c r="F524" s="14">
        <v>795.9</v>
      </c>
      <c r="G524" s="14">
        <f t="shared" si="53"/>
        <v>198.97500000000002</v>
      </c>
      <c r="H524" s="14">
        <f>MIN(J524:Y524)</f>
        <v>19.38</v>
      </c>
      <c r="I524" s="14">
        <f>MAX(K524:Z524)</f>
        <v>716.31</v>
      </c>
      <c r="J524" s="14">
        <v>577.82339999999999</v>
      </c>
      <c r="K524" s="14">
        <f t="shared" si="52"/>
        <v>159.18</v>
      </c>
      <c r="L524" s="14">
        <v>20.349</v>
      </c>
      <c r="M524" s="17">
        <v>115.89240000000001</v>
      </c>
      <c r="N524" s="17">
        <v>25.0002</v>
      </c>
      <c r="O524" s="14">
        <f t="shared" si="54"/>
        <v>557.13</v>
      </c>
      <c r="P524" s="14">
        <v>676.51499999999999</v>
      </c>
      <c r="Q524" s="14">
        <v>716.31</v>
      </c>
      <c r="R524" s="14">
        <f t="shared" si="55"/>
        <v>159.18</v>
      </c>
      <c r="S524" s="14">
        <v>19.961400000000001</v>
      </c>
      <c r="T524" s="14">
        <v>159.18</v>
      </c>
      <c r="U524" s="14">
        <f t="shared" si="56"/>
        <v>159.18</v>
      </c>
      <c r="V524" s="14">
        <v>151.6</v>
      </c>
      <c r="W524" s="14">
        <v>19.38</v>
      </c>
      <c r="X524" s="14">
        <v>22.286999999999995</v>
      </c>
      <c r="Y524" s="14">
        <f t="shared" si="57"/>
        <v>473.56049999999993</v>
      </c>
    </row>
    <row r="525" spans="1:25" x14ac:dyDescent="0.2">
      <c r="A525" s="25">
        <v>1704442</v>
      </c>
      <c r="B525" s="25"/>
      <c r="C525" s="2" t="s">
        <v>537</v>
      </c>
      <c r="D525" s="18">
        <v>86337</v>
      </c>
      <c r="E525" s="2" t="s">
        <v>0</v>
      </c>
      <c r="F525" s="14">
        <v>128.52000000000001</v>
      </c>
      <c r="G525" s="14">
        <f t="shared" si="53"/>
        <v>32.130000000000003</v>
      </c>
      <c r="H525" s="14">
        <f>MIN(J525:Y525)</f>
        <v>21.41</v>
      </c>
      <c r="I525" s="14">
        <f>MAX(K525:Z525)</f>
        <v>128.0318</v>
      </c>
      <c r="J525" s="14">
        <v>93.305520000000001</v>
      </c>
      <c r="K525" s="14">
        <f t="shared" si="52"/>
        <v>25.704000000000004</v>
      </c>
      <c r="L525" s="14">
        <v>22.480500000000003</v>
      </c>
      <c r="M525" s="17">
        <v>128.0318</v>
      </c>
      <c r="N525" s="17">
        <v>27.6189</v>
      </c>
      <c r="O525" s="14">
        <f t="shared" si="54"/>
        <v>89.963999999999999</v>
      </c>
      <c r="P525" s="14">
        <v>109.242</v>
      </c>
      <c r="Q525" s="14">
        <v>115.66800000000001</v>
      </c>
      <c r="R525" s="14">
        <f t="shared" si="55"/>
        <v>25.704000000000004</v>
      </c>
      <c r="S525" s="14">
        <v>22.052300000000002</v>
      </c>
      <c r="T525" s="14">
        <v>25.704000000000001</v>
      </c>
      <c r="U525" s="14">
        <f t="shared" si="56"/>
        <v>25.704000000000004</v>
      </c>
      <c r="V525" s="14">
        <v>24.48</v>
      </c>
      <c r="W525" s="14">
        <v>21.41</v>
      </c>
      <c r="X525" s="14">
        <v>24.621499999999997</v>
      </c>
      <c r="Y525" s="14">
        <f t="shared" si="57"/>
        <v>76.469399999999993</v>
      </c>
    </row>
    <row r="526" spans="1:25" x14ac:dyDescent="0.2">
      <c r="A526" s="25">
        <v>1704443</v>
      </c>
      <c r="B526" s="25"/>
      <c r="C526" s="2" t="s">
        <v>538</v>
      </c>
      <c r="D526" s="18">
        <v>84152</v>
      </c>
      <c r="E526" s="2" t="s">
        <v>0</v>
      </c>
      <c r="F526" s="14">
        <v>122.85</v>
      </c>
      <c r="G526" s="14">
        <f t="shared" si="53"/>
        <v>30.712499999999999</v>
      </c>
      <c r="H526" s="14">
        <f>MIN(J526:Y526)</f>
        <v>18.39</v>
      </c>
      <c r="I526" s="14">
        <f>MAX(K526:Z526)</f>
        <v>110.565</v>
      </c>
      <c r="J526" s="14">
        <v>89.189099999999996</v>
      </c>
      <c r="K526" s="14">
        <f t="shared" si="52"/>
        <v>24.57</v>
      </c>
      <c r="L526" s="14">
        <v>19.3095</v>
      </c>
      <c r="M526" s="17">
        <v>109.97220000000002</v>
      </c>
      <c r="N526" s="17">
        <v>23.723100000000002</v>
      </c>
      <c r="O526" s="14">
        <f t="shared" si="54"/>
        <v>85.99499999999999</v>
      </c>
      <c r="P526" s="14">
        <v>104.4225</v>
      </c>
      <c r="Q526" s="14">
        <v>110.565</v>
      </c>
      <c r="R526" s="14">
        <f t="shared" si="55"/>
        <v>24.57</v>
      </c>
      <c r="S526" s="14">
        <v>18.941700000000001</v>
      </c>
      <c r="T526" s="14">
        <v>24.57</v>
      </c>
      <c r="U526" s="14">
        <f t="shared" si="56"/>
        <v>24.57</v>
      </c>
      <c r="V526" s="14">
        <v>23.4</v>
      </c>
      <c r="W526" s="14">
        <v>18.39</v>
      </c>
      <c r="X526" s="14">
        <v>21.148499999999999</v>
      </c>
      <c r="Y526" s="14">
        <f t="shared" si="57"/>
        <v>73.095749999999995</v>
      </c>
    </row>
    <row r="527" spans="1:25" x14ac:dyDescent="0.2">
      <c r="A527" s="25">
        <v>1704444</v>
      </c>
      <c r="B527" s="25"/>
      <c r="C527" s="2" t="s">
        <v>539</v>
      </c>
      <c r="D527" s="18">
        <v>84153</v>
      </c>
      <c r="E527" s="2" t="s">
        <v>0</v>
      </c>
      <c r="F527" s="14">
        <v>481.43</v>
      </c>
      <c r="G527" s="14">
        <f t="shared" si="53"/>
        <v>120.3575</v>
      </c>
      <c r="H527" s="14">
        <f>MIN(J527:Y527)</f>
        <v>18.39</v>
      </c>
      <c r="I527" s="14">
        <f>MAX(K527:Z527)</f>
        <v>433.28700000000003</v>
      </c>
      <c r="J527" s="14">
        <v>349.51817999999997</v>
      </c>
      <c r="K527" s="14">
        <f t="shared" si="52"/>
        <v>96.286000000000001</v>
      </c>
      <c r="L527" s="14">
        <v>19.3095</v>
      </c>
      <c r="M527" s="17">
        <v>109.97220000000002</v>
      </c>
      <c r="N527" s="17">
        <v>23.723100000000002</v>
      </c>
      <c r="O527" s="14">
        <f t="shared" si="54"/>
        <v>337.00099999999998</v>
      </c>
      <c r="P527" s="14">
        <v>409.21550000000002</v>
      </c>
      <c r="Q527" s="14">
        <v>433.28700000000003</v>
      </c>
      <c r="R527" s="14">
        <f t="shared" si="55"/>
        <v>96.286000000000001</v>
      </c>
      <c r="S527" s="14">
        <v>18.941700000000001</v>
      </c>
      <c r="T527" s="14">
        <v>96.286000000000001</v>
      </c>
      <c r="U527" s="14">
        <f t="shared" si="56"/>
        <v>96.286000000000001</v>
      </c>
      <c r="V527" s="14">
        <v>91.700952380952373</v>
      </c>
      <c r="W527" s="14">
        <v>18.39</v>
      </c>
      <c r="X527" s="14">
        <v>21.148499999999999</v>
      </c>
      <c r="Y527" s="14">
        <f t="shared" si="57"/>
        <v>286.45085</v>
      </c>
    </row>
    <row r="528" spans="1:25" x14ac:dyDescent="0.2">
      <c r="A528" s="25">
        <v>1704445</v>
      </c>
      <c r="B528" s="25"/>
      <c r="C528" s="2" t="s">
        <v>540</v>
      </c>
      <c r="D528" s="18">
        <v>84154</v>
      </c>
      <c r="E528" s="2" t="s">
        <v>0</v>
      </c>
      <c r="F528" s="14">
        <v>139.13</v>
      </c>
      <c r="G528" s="14">
        <f t="shared" si="53"/>
        <v>34.782499999999999</v>
      </c>
      <c r="H528" s="14">
        <f>MIN(J528:Y528)</f>
        <v>18.39</v>
      </c>
      <c r="I528" s="14">
        <f>MAX(K528:Z528)</f>
        <v>125.217</v>
      </c>
      <c r="J528" s="14">
        <v>101.00837999999999</v>
      </c>
      <c r="K528" s="14">
        <f t="shared" si="52"/>
        <v>27.826000000000001</v>
      </c>
      <c r="L528" s="14">
        <v>19.3095</v>
      </c>
      <c r="M528" s="17">
        <v>109.97220000000002</v>
      </c>
      <c r="N528" s="17">
        <v>23.723100000000002</v>
      </c>
      <c r="O528" s="14">
        <f t="shared" si="54"/>
        <v>97.390999999999991</v>
      </c>
      <c r="P528" s="14">
        <v>118.26049999999999</v>
      </c>
      <c r="Q528" s="14">
        <v>125.217</v>
      </c>
      <c r="R528" s="14">
        <f t="shared" si="55"/>
        <v>27.826000000000001</v>
      </c>
      <c r="S528" s="14">
        <v>18.941700000000001</v>
      </c>
      <c r="T528" s="14">
        <v>27.826000000000001</v>
      </c>
      <c r="U528" s="14">
        <f t="shared" si="56"/>
        <v>27.826000000000001</v>
      </c>
      <c r="V528" s="14">
        <v>26.500952380952381</v>
      </c>
      <c r="W528" s="14">
        <v>18.39</v>
      </c>
      <c r="X528" s="14">
        <v>21.148499999999999</v>
      </c>
      <c r="Y528" s="14">
        <f t="shared" si="57"/>
        <v>82.782349999999994</v>
      </c>
    </row>
    <row r="529" spans="1:25" x14ac:dyDescent="0.2">
      <c r="A529" s="25">
        <v>1704446</v>
      </c>
      <c r="B529" s="25"/>
      <c r="C529" s="2" t="s">
        <v>541</v>
      </c>
      <c r="D529" s="18">
        <v>84155</v>
      </c>
      <c r="E529" s="2" t="s">
        <v>0</v>
      </c>
      <c r="F529" s="14">
        <v>321.3</v>
      </c>
      <c r="G529" s="14">
        <f t="shared" si="53"/>
        <v>80.325000000000003</v>
      </c>
      <c r="H529" s="14">
        <f>MIN(J529:Y529)</f>
        <v>3.67</v>
      </c>
      <c r="I529" s="14">
        <f>MAX(K529:Z529)</f>
        <v>289.17</v>
      </c>
      <c r="J529" s="14">
        <v>233.2638</v>
      </c>
      <c r="K529" s="14">
        <f t="shared" si="52"/>
        <v>64.260000000000005</v>
      </c>
      <c r="L529" s="14">
        <v>3.8534999999999999</v>
      </c>
      <c r="M529" s="17">
        <v>21.9466</v>
      </c>
      <c r="N529" s="17">
        <v>4.7343000000000002</v>
      </c>
      <c r="O529" s="14">
        <f t="shared" si="54"/>
        <v>224.91</v>
      </c>
      <c r="P529" s="14">
        <v>273.10500000000002</v>
      </c>
      <c r="Q529" s="14">
        <v>289.17</v>
      </c>
      <c r="R529" s="14">
        <f t="shared" si="55"/>
        <v>64.260000000000005</v>
      </c>
      <c r="S529" s="14">
        <v>3.7801</v>
      </c>
      <c r="T529" s="14">
        <v>64.260000000000005</v>
      </c>
      <c r="U529" s="14">
        <f t="shared" si="56"/>
        <v>64.260000000000005</v>
      </c>
      <c r="V529" s="14">
        <v>61.2</v>
      </c>
      <c r="W529" s="14">
        <v>3.67</v>
      </c>
      <c r="X529" s="14">
        <v>4.2204999999999995</v>
      </c>
      <c r="Y529" s="14">
        <f t="shared" si="57"/>
        <v>191.17349999999999</v>
      </c>
    </row>
    <row r="530" spans="1:25" x14ac:dyDescent="0.2">
      <c r="A530" s="25">
        <v>1704447</v>
      </c>
      <c r="B530" s="25"/>
      <c r="C530" s="2" t="s">
        <v>542</v>
      </c>
      <c r="D530" s="18">
        <v>84206</v>
      </c>
      <c r="E530" s="2" t="s">
        <v>0</v>
      </c>
      <c r="F530" s="14">
        <v>414</v>
      </c>
      <c r="G530" s="14">
        <f t="shared" si="53"/>
        <v>103.50000000000001</v>
      </c>
      <c r="H530" s="14">
        <f>MIN(J530:Y530)</f>
        <v>26.69</v>
      </c>
      <c r="I530" s="14">
        <f>MAX(K530:Z530)</f>
        <v>372.6</v>
      </c>
      <c r="J530" s="14">
        <v>300.56399999999996</v>
      </c>
      <c r="K530" s="14">
        <f t="shared" si="52"/>
        <v>82.800000000000011</v>
      </c>
      <c r="L530" s="14">
        <v>28.024500000000003</v>
      </c>
      <c r="M530" s="17">
        <v>159.60620000000003</v>
      </c>
      <c r="N530" s="17">
        <v>34.430100000000003</v>
      </c>
      <c r="O530" s="14">
        <f t="shared" si="54"/>
        <v>289.79999999999995</v>
      </c>
      <c r="P530" s="14">
        <v>351.9</v>
      </c>
      <c r="Q530" s="14">
        <v>372.6</v>
      </c>
      <c r="R530" s="14">
        <f t="shared" si="55"/>
        <v>82.800000000000011</v>
      </c>
      <c r="S530" s="14">
        <v>27.4907</v>
      </c>
      <c r="T530" s="14">
        <v>82.800000000000011</v>
      </c>
      <c r="U530" s="14">
        <f t="shared" si="56"/>
        <v>82.800000000000011</v>
      </c>
      <c r="V530" s="14">
        <v>78.857142857142861</v>
      </c>
      <c r="W530" s="14">
        <v>26.69</v>
      </c>
      <c r="X530" s="14">
        <v>30.6935</v>
      </c>
      <c r="Y530" s="14">
        <f t="shared" si="57"/>
        <v>246.32999999999996</v>
      </c>
    </row>
    <row r="531" spans="1:25" x14ac:dyDescent="0.2">
      <c r="A531" s="25">
        <v>1704448</v>
      </c>
      <c r="B531" s="25"/>
      <c r="C531" s="2" t="s">
        <v>543</v>
      </c>
      <c r="D531" s="18">
        <v>84165</v>
      </c>
      <c r="E531" s="2" t="s">
        <v>0</v>
      </c>
      <c r="F531" s="14">
        <v>361.73</v>
      </c>
      <c r="G531" s="14">
        <f t="shared" si="53"/>
        <v>90.432500000000005</v>
      </c>
      <c r="H531" s="14">
        <f>MIN(J531:Y531)</f>
        <v>10.74</v>
      </c>
      <c r="I531" s="14">
        <f>MAX(K531:Z531)</f>
        <v>325.55700000000002</v>
      </c>
      <c r="J531" s="14">
        <v>262.61597999999998</v>
      </c>
      <c r="K531" s="14">
        <f t="shared" si="52"/>
        <v>72.346000000000004</v>
      </c>
      <c r="L531" s="14">
        <v>11.277000000000001</v>
      </c>
      <c r="M531" s="17">
        <v>64.225200000000001</v>
      </c>
      <c r="N531" s="17">
        <v>13.854600000000001</v>
      </c>
      <c r="O531" s="14">
        <f t="shared" si="54"/>
        <v>253.21099999999998</v>
      </c>
      <c r="P531" s="14">
        <v>307.47050000000002</v>
      </c>
      <c r="Q531" s="14">
        <v>325.55700000000002</v>
      </c>
      <c r="R531" s="14">
        <f t="shared" si="55"/>
        <v>72.346000000000004</v>
      </c>
      <c r="S531" s="14">
        <v>11.062200000000001</v>
      </c>
      <c r="T531" s="14">
        <v>72.346000000000004</v>
      </c>
      <c r="U531" s="14">
        <f t="shared" si="56"/>
        <v>72.346000000000004</v>
      </c>
      <c r="V531" s="14">
        <v>68.900952380952376</v>
      </c>
      <c r="W531" s="14">
        <v>10.74</v>
      </c>
      <c r="X531" s="14">
        <v>12.350999999999999</v>
      </c>
      <c r="Y531" s="14">
        <f t="shared" si="57"/>
        <v>215.22935000000001</v>
      </c>
    </row>
    <row r="532" spans="1:25" x14ac:dyDescent="0.2">
      <c r="A532" s="25">
        <v>1704454</v>
      </c>
      <c r="B532" s="25"/>
      <c r="C532" s="2" t="s">
        <v>544</v>
      </c>
      <c r="D532" s="18">
        <v>84207</v>
      </c>
      <c r="E532" s="2" t="s">
        <v>0</v>
      </c>
      <c r="F532" s="14">
        <v>469.88</v>
      </c>
      <c r="G532" s="14">
        <f t="shared" si="53"/>
        <v>117.47</v>
      </c>
      <c r="H532" s="14">
        <f>MIN(J532:Y532)</f>
        <v>28.1</v>
      </c>
      <c r="I532" s="14">
        <f>MAX(K532:Z532)</f>
        <v>422.892</v>
      </c>
      <c r="J532" s="14">
        <v>341.13288</v>
      </c>
      <c r="K532" s="14">
        <f t="shared" si="52"/>
        <v>93.975999999999999</v>
      </c>
      <c r="L532" s="14">
        <v>29.505000000000003</v>
      </c>
      <c r="M532" s="17">
        <v>168.03800000000001</v>
      </c>
      <c r="N532" s="17">
        <v>36.249000000000002</v>
      </c>
      <c r="O532" s="14">
        <f t="shared" si="54"/>
        <v>328.916</v>
      </c>
      <c r="P532" s="14">
        <v>399.39799999999997</v>
      </c>
      <c r="Q532" s="14">
        <v>422.892</v>
      </c>
      <c r="R532" s="14">
        <f t="shared" si="55"/>
        <v>93.975999999999999</v>
      </c>
      <c r="S532" s="14">
        <v>28.943000000000001</v>
      </c>
      <c r="T532" s="14">
        <v>93.975999999999999</v>
      </c>
      <c r="U532" s="14">
        <f t="shared" si="56"/>
        <v>93.975999999999999</v>
      </c>
      <c r="V532" s="14">
        <v>89.50095238095237</v>
      </c>
      <c r="W532" s="14">
        <v>28.1</v>
      </c>
      <c r="X532" s="14">
        <v>32.314999999999998</v>
      </c>
      <c r="Y532" s="14">
        <f t="shared" si="57"/>
        <v>279.57859999999994</v>
      </c>
    </row>
    <row r="533" spans="1:25" x14ac:dyDescent="0.2">
      <c r="A533" s="25">
        <v>1704462</v>
      </c>
      <c r="B533" s="25"/>
      <c r="C533" s="2" t="s">
        <v>545</v>
      </c>
      <c r="D533" s="18">
        <v>84244</v>
      </c>
      <c r="E533" s="2" t="s">
        <v>0</v>
      </c>
      <c r="F533" s="14">
        <v>1114.05</v>
      </c>
      <c r="G533" s="14">
        <f t="shared" si="53"/>
        <v>278.51249999999999</v>
      </c>
      <c r="H533" s="14">
        <f>MIN(J533:Y533)</f>
        <v>21.99</v>
      </c>
      <c r="I533" s="14">
        <f>MAX(K533:Z533)</f>
        <v>1002.645</v>
      </c>
      <c r="J533" s="14">
        <v>808.80029999999999</v>
      </c>
      <c r="K533" s="14">
        <f t="shared" si="52"/>
        <v>222.81</v>
      </c>
      <c r="L533" s="14">
        <v>23.089500000000001</v>
      </c>
      <c r="M533" s="17">
        <v>131.50020000000001</v>
      </c>
      <c r="N533" s="17">
        <v>28.367099999999997</v>
      </c>
      <c r="O533" s="14">
        <f t="shared" si="54"/>
        <v>779.83499999999992</v>
      </c>
      <c r="P533" s="14">
        <v>946.94249999999988</v>
      </c>
      <c r="Q533" s="14">
        <v>1002.645</v>
      </c>
      <c r="R533" s="14">
        <f t="shared" si="55"/>
        <v>222.81</v>
      </c>
      <c r="S533" s="14">
        <v>22.649699999999999</v>
      </c>
      <c r="T533" s="14">
        <v>222.81</v>
      </c>
      <c r="U533" s="14">
        <f t="shared" si="56"/>
        <v>222.81</v>
      </c>
      <c r="V533" s="14">
        <v>212.2</v>
      </c>
      <c r="W533" s="14">
        <v>21.99</v>
      </c>
      <c r="X533" s="14">
        <v>25.288499999999996</v>
      </c>
      <c r="Y533" s="14">
        <f t="shared" si="57"/>
        <v>662.85974999999985</v>
      </c>
    </row>
    <row r="534" spans="1:25" x14ac:dyDescent="0.2">
      <c r="A534" s="25">
        <v>1704466</v>
      </c>
      <c r="B534" s="25"/>
      <c r="C534" s="2" t="s">
        <v>546</v>
      </c>
      <c r="D534" s="18">
        <v>84270</v>
      </c>
      <c r="E534" s="2" t="s">
        <v>0</v>
      </c>
      <c r="F534" s="14">
        <v>158.03</v>
      </c>
      <c r="G534" s="14">
        <f t="shared" si="53"/>
        <v>39.5075</v>
      </c>
      <c r="H534" s="14">
        <f>MIN(J534:Y534)</f>
        <v>21.73</v>
      </c>
      <c r="I534" s="14">
        <f>MAX(K534:Z534)</f>
        <v>142.227</v>
      </c>
      <c r="J534" s="14">
        <v>114.72977999999999</v>
      </c>
      <c r="K534" s="14">
        <f t="shared" si="52"/>
        <v>31.606000000000002</v>
      </c>
      <c r="L534" s="14">
        <v>22.816500000000001</v>
      </c>
      <c r="M534" s="17">
        <v>129.94540000000001</v>
      </c>
      <c r="N534" s="17">
        <v>28.031700000000001</v>
      </c>
      <c r="O534" s="14">
        <f t="shared" si="54"/>
        <v>110.621</v>
      </c>
      <c r="P534" s="14">
        <v>134.32550000000001</v>
      </c>
      <c r="Q534" s="14">
        <v>142.227</v>
      </c>
      <c r="R534" s="14">
        <f t="shared" si="55"/>
        <v>31.606000000000002</v>
      </c>
      <c r="S534" s="14">
        <v>22.381900000000002</v>
      </c>
      <c r="T534" s="14">
        <v>31.606000000000002</v>
      </c>
      <c r="U534" s="14">
        <f t="shared" si="56"/>
        <v>31.606000000000002</v>
      </c>
      <c r="V534" s="14">
        <v>30.100952380952382</v>
      </c>
      <c r="W534" s="14">
        <v>21.73</v>
      </c>
      <c r="X534" s="14">
        <v>24.9895</v>
      </c>
      <c r="Y534" s="14">
        <f t="shared" si="57"/>
        <v>94.027850000000001</v>
      </c>
    </row>
    <row r="535" spans="1:25" x14ac:dyDescent="0.2">
      <c r="A535" s="25">
        <v>1704469</v>
      </c>
      <c r="B535" s="25"/>
      <c r="C535" s="2" t="s">
        <v>547</v>
      </c>
      <c r="D535" s="18">
        <v>84295</v>
      </c>
      <c r="E535" s="2" t="s">
        <v>0</v>
      </c>
      <c r="F535" s="14">
        <v>128.63</v>
      </c>
      <c r="G535" s="14">
        <f t="shared" si="53"/>
        <v>32.157499999999999</v>
      </c>
      <c r="H535" s="14">
        <f>MIN(J535:Y535)</f>
        <v>4.8099999999999996</v>
      </c>
      <c r="I535" s="14">
        <f>MAX(K535:Z535)</f>
        <v>115.767</v>
      </c>
      <c r="J535" s="14">
        <v>93.385379999999998</v>
      </c>
      <c r="K535" s="14">
        <f t="shared" si="52"/>
        <v>25.725999999999999</v>
      </c>
      <c r="L535" s="14">
        <v>5.0504999999999995</v>
      </c>
      <c r="M535" s="17">
        <v>28.7638</v>
      </c>
      <c r="N535" s="17">
        <v>6.2048999999999994</v>
      </c>
      <c r="O535" s="14">
        <f t="shared" si="54"/>
        <v>90.040999999999997</v>
      </c>
      <c r="P535" s="14">
        <v>109.3355</v>
      </c>
      <c r="Q535" s="14">
        <v>115.767</v>
      </c>
      <c r="R535" s="14">
        <f t="shared" si="55"/>
        <v>25.725999999999999</v>
      </c>
      <c r="S535" s="14">
        <v>4.9542999999999999</v>
      </c>
      <c r="T535" s="14">
        <v>25.725999999999999</v>
      </c>
      <c r="U535" s="14">
        <f t="shared" si="56"/>
        <v>25.725999999999999</v>
      </c>
      <c r="V535" s="14">
        <v>24.500952380952381</v>
      </c>
      <c r="W535" s="14">
        <v>4.8099999999999996</v>
      </c>
      <c r="X535" s="14">
        <v>5.5314999999999994</v>
      </c>
      <c r="Y535" s="14">
        <f t="shared" si="57"/>
        <v>76.534849999999992</v>
      </c>
    </row>
    <row r="536" spans="1:25" x14ac:dyDescent="0.2">
      <c r="A536" s="25">
        <v>1704470</v>
      </c>
      <c r="B536" s="25"/>
      <c r="C536" s="2" t="s">
        <v>548</v>
      </c>
      <c r="D536" s="18">
        <v>84300</v>
      </c>
      <c r="E536" s="2" t="s">
        <v>0</v>
      </c>
      <c r="F536" s="14">
        <v>245.18</v>
      </c>
      <c r="G536" s="14">
        <f t="shared" si="53"/>
        <v>61.295000000000002</v>
      </c>
      <c r="H536" s="14">
        <f>MIN(J536:Y536)</f>
        <v>5.0599999999999996</v>
      </c>
      <c r="I536" s="14">
        <f>MAX(K536:Z536)</f>
        <v>220.66200000000001</v>
      </c>
      <c r="J536" s="14">
        <v>178.00067999999999</v>
      </c>
      <c r="K536" s="14">
        <f t="shared" ref="K536:K599" si="58">F536*0.2</f>
        <v>49.036000000000001</v>
      </c>
      <c r="L536" s="14">
        <v>5.3129999999999997</v>
      </c>
      <c r="M536" s="17">
        <v>30.258800000000001</v>
      </c>
      <c r="N536" s="17">
        <v>6.5274000000000001</v>
      </c>
      <c r="O536" s="14">
        <f t="shared" si="54"/>
        <v>171.626</v>
      </c>
      <c r="P536" s="14">
        <v>208.40299999999999</v>
      </c>
      <c r="Q536" s="14">
        <v>220.66200000000001</v>
      </c>
      <c r="R536" s="14">
        <f t="shared" si="55"/>
        <v>49.036000000000001</v>
      </c>
      <c r="S536" s="14">
        <v>5.2117999999999993</v>
      </c>
      <c r="T536" s="14">
        <v>49.036000000000001</v>
      </c>
      <c r="U536" s="14">
        <f t="shared" si="56"/>
        <v>49.036000000000001</v>
      </c>
      <c r="V536" s="14">
        <v>46.70095238095238</v>
      </c>
      <c r="W536" s="14">
        <v>5.0599999999999996</v>
      </c>
      <c r="X536" s="14">
        <v>5.8189999999999991</v>
      </c>
      <c r="Y536" s="14">
        <f t="shared" si="57"/>
        <v>145.88209999999998</v>
      </c>
    </row>
    <row r="537" spans="1:25" x14ac:dyDescent="0.2">
      <c r="A537" s="25">
        <v>1704472</v>
      </c>
      <c r="B537" s="25"/>
      <c r="C537" s="2" t="s">
        <v>549</v>
      </c>
      <c r="D537" s="18">
        <v>84307</v>
      </c>
      <c r="E537" s="2" t="s">
        <v>0</v>
      </c>
      <c r="F537" s="14">
        <v>2343.08</v>
      </c>
      <c r="G537" s="14">
        <f t="shared" si="53"/>
        <v>585.77</v>
      </c>
      <c r="H537" s="14">
        <f>MIN(J537:Y537)</f>
        <v>18.28</v>
      </c>
      <c r="I537" s="14">
        <f>MAX(K537:Z537)</f>
        <v>2108.7719999999999</v>
      </c>
      <c r="J537" s="14">
        <v>1701.0760799999998</v>
      </c>
      <c r="K537" s="14">
        <f t="shared" si="58"/>
        <v>468.61599999999999</v>
      </c>
      <c r="L537" s="14">
        <v>19.194000000000003</v>
      </c>
      <c r="M537" s="17">
        <v>109.31440000000002</v>
      </c>
      <c r="N537" s="17">
        <v>23.581200000000003</v>
      </c>
      <c r="O537" s="14">
        <f t="shared" si="54"/>
        <v>1640.1559999999999</v>
      </c>
      <c r="P537" s="14">
        <v>1991.6179999999999</v>
      </c>
      <c r="Q537" s="14">
        <v>2108.7719999999999</v>
      </c>
      <c r="R537" s="14">
        <f t="shared" si="55"/>
        <v>468.61599999999999</v>
      </c>
      <c r="S537" s="14">
        <v>18.828400000000002</v>
      </c>
      <c r="T537" s="14">
        <v>468.61599999999999</v>
      </c>
      <c r="U537" s="14">
        <f t="shared" si="56"/>
        <v>468.61599999999999</v>
      </c>
      <c r="V537" s="14">
        <v>446.30095238095237</v>
      </c>
      <c r="W537" s="14">
        <v>18.28</v>
      </c>
      <c r="X537" s="14">
        <v>21.021999999999998</v>
      </c>
      <c r="Y537" s="14">
        <f t="shared" si="57"/>
        <v>1394.1325999999999</v>
      </c>
    </row>
    <row r="538" spans="1:25" x14ac:dyDescent="0.2">
      <c r="A538" s="25">
        <v>1704476</v>
      </c>
      <c r="B538" s="25"/>
      <c r="C538" s="2" t="s">
        <v>550</v>
      </c>
      <c r="D538" s="18">
        <v>84376</v>
      </c>
      <c r="E538" s="2" t="s">
        <v>0</v>
      </c>
      <c r="F538" s="14">
        <v>141.25</v>
      </c>
      <c r="G538" s="14">
        <f t="shared" si="53"/>
        <v>35.3125</v>
      </c>
      <c r="H538" s="14">
        <f>MIN(J538:Y538)</f>
        <v>5.5</v>
      </c>
      <c r="I538" s="14">
        <f>MAX(K538:Z538)</f>
        <v>127.125</v>
      </c>
      <c r="J538" s="14">
        <v>102.5475</v>
      </c>
      <c r="K538" s="14">
        <f t="shared" si="58"/>
        <v>28.25</v>
      </c>
      <c r="L538" s="14">
        <v>5.7750000000000004</v>
      </c>
      <c r="M538" s="17">
        <v>32.89</v>
      </c>
      <c r="N538" s="17">
        <v>7.0950000000000006</v>
      </c>
      <c r="O538" s="14">
        <f t="shared" si="54"/>
        <v>98.875</v>
      </c>
      <c r="P538" s="14">
        <v>120.0625</v>
      </c>
      <c r="Q538" s="14">
        <v>127.125</v>
      </c>
      <c r="R538" s="14">
        <f t="shared" si="55"/>
        <v>28.25</v>
      </c>
      <c r="S538" s="14">
        <v>5.665</v>
      </c>
      <c r="T538" s="14">
        <v>28.25</v>
      </c>
      <c r="U538" s="14">
        <f t="shared" si="56"/>
        <v>28.25</v>
      </c>
      <c r="V538" s="14">
        <v>26.904761904761905</v>
      </c>
      <c r="W538" s="14">
        <v>5.5</v>
      </c>
      <c r="X538" s="14">
        <v>6.3249999999999993</v>
      </c>
      <c r="Y538" s="14">
        <f t="shared" si="57"/>
        <v>84.043749999999989</v>
      </c>
    </row>
    <row r="539" spans="1:25" x14ac:dyDescent="0.2">
      <c r="A539" s="25">
        <v>1704481</v>
      </c>
      <c r="B539" s="25"/>
      <c r="C539" s="2" t="s">
        <v>551</v>
      </c>
      <c r="D539" s="18">
        <v>84402</v>
      </c>
      <c r="E539" s="2" t="s">
        <v>0</v>
      </c>
      <c r="F539" s="14">
        <v>695.1</v>
      </c>
      <c r="G539" s="14">
        <f t="shared" si="53"/>
        <v>173.77500000000001</v>
      </c>
      <c r="H539" s="14">
        <f>MIN(J539:Y539)</f>
        <v>25.47</v>
      </c>
      <c r="I539" s="14">
        <f>MAX(K539:Z539)</f>
        <v>625.59</v>
      </c>
      <c r="J539" s="14">
        <v>504.64260000000002</v>
      </c>
      <c r="K539" s="14">
        <f t="shared" si="58"/>
        <v>139.02000000000001</v>
      </c>
      <c r="L539" s="14">
        <v>26.743500000000001</v>
      </c>
      <c r="M539" s="17">
        <v>152.31059999999999</v>
      </c>
      <c r="N539" s="17">
        <v>32.856299999999997</v>
      </c>
      <c r="O539" s="14">
        <f t="shared" si="54"/>
        <v>486.57</v>
      </c>
      <c r="P539" s="14">
        <v>590.83500000000004</v>
      </c>
      <c r="Q539" s="14">
        <v>625.59</v>
      </c>
      <c r="R539" s="14">
        <f t="shared" si="55"/>
        <v>139.02000000000001</v>
      </c>
      <c r="S539" s="14">
        <v>26.234099999999998</v>
      </c>
      <c r="T539" s="14">
        <v>139.02000000000001</v>
      </c>
      <c r="U539" s="14">
        <f t="shared" si="56"/>
        <v>139.02000000000001</v>
      </c>
      <c r="V539" s="14">
        <v>132.4</v>
      </c>
      <c r="W539" s="14">
        <v>25.47</v>
      </c>
      <c r="X539" s="14">
        <v>29.290499999999998</v>
      </c>
      <c r="Y539" s="14">
        <f t="shared" si="57"/>
        <v>413.58449999999999</v>
      </c>
    </row>
    <row r="540" spans="1:25" x14ac:dyDescent="0.2">
      <c r="A540" s="25">
        <v>1704482</v>
      </c>
      <c r="B540" s="25"/>
      <c r="C540" s="2" t="s">
        <v>552</v>
      </c>
      <c r="D540" s="18">
        <v>84403</v>
      </c>
      <c r="E540" s="2" t="s">
        <v>0</v>
      </c>
      <c r="F540" s="14">
        <v>329.1</v>
      </c>
      <c r="G540" s="14">
        <f t="shared" si="53"/>
        <v>82.275000000000006</v>
      </c>
      <c r="H540" s="14">
        <f>MIN(J540:Y540)</f>
        <v>25.81</v>
      </c>
      <c r="I540" s="14">
        <f>MAX(K540:Z540)</f>
        <v>296.19000000000005</v>
      </c>
      <c r="J540" s="14">
        <v>238.92660000000001</v>
      </c>
      <c r="K540" s="14">
        <f t="shared" si="58"/>
        <v>65.820000000000007</v>
      </c>
      <c r="L540" s="14">
        <v>27.1005</v>
      </c>
      <c r="M540" s="17">
        <v>154.34380000000002</v>
      </c>
      <c r="N540" s="17">
        <v>33.294899999999998</v>
      </c>
      <c r="O540" s="14">
        <f t="shared" si="54"/>
        <v>230.37</v>
      </c>
      <c r="P540" s="14">
        <v>279.73500000000001</v>
      </c>
      <c r="Q540" s="14">
        <v>296.19000000000005</v>
      </c>
      <c r="R540" s="14">
        <f t="shared" si="55"/>
        <v>65.820000000000007</v>
      </c>
      <c r="S540" s="14">
        <v>26.584299999999999</v>
      </c>
      <c r="T540" s="14">
        <v>65.820000000000007</v>
      </c>
      <c r="U540" s="14">
        <f t="shared" si="56"/>
        <v>65.820000000000007</v>
      </c>
      <c r="V540" s="14">
        <v>62.68571428571429</v>
      </c>
      <c r="W540" s="14">
        <v>25.81</v>
      </c>
      <c r="X540" s="14">
        <v>29.681499999999996</v>
      </c>
      <c r="Y540" s="14">
        <f t="shared" si="57"/>
        <v>195.81450000000001</v>
      </c>
    </row>
    <row r="541" spans="1:25" x14ac:dyDescent="0.2">
      <c r="A541" s="25">
        <v>1704483</v>
      </c>
      <c r="B541" s="25"/>
      <c r="C541" s="2" t="s">
        <v>553</v>
      </c>
      <c r="D541" s="18">
        <v>84425</v>
      </c>
      <c r="E541" s="2" t="s">
        <v>0</v>
      </c>
      <c r="F541" s="14">
        <v>1298.8499999999999</v>
      </c>
      <c r="G541" s="14">
        <f t="shared" si="53"/>
        <v>324.71249999999998</v>
      </c>
      <c r="H541" s="14">
        <f>MIN(J541:Y541)</f>
        <v>21.23</v>
      </c>
      <c r="I541" s="14">
        <f>MAX(K541:Z541)</f>
        <v>1168.9649999999999</v>
      </c>
      <c r="J541" s="14">
        <v>942.96509999999989</v>
      </c>
      <c r="K541" s="14">
        <f t="shared" si="58"/>
        <v>259.77</v>
      </c>
      <c r="L541" s="14">
        <v>22.291500000000003</v>
      </c>
      <c r="M541" s="17">
        <v>126.95540000000001</v>
      </c>
      <c r="N541" s="17">
        <v>27.386700000000001</v>
      </c>
      <c r="O541" s="14">
        <f t="shared" si="54"/>
        <v>909.19499999999982</v>
      </c>
      <c r="P541" s="14">
        <v>1104.0224999999998</v>
      </c>
      <c r="Q541" s="14">
        <v>1168.9649999999999</v>
      </c>
      <c r="R541" s="14">
        <f t="shared" si="55"/>
        <v>259.77</v>
      </c>
      <c r="S541" s="14">
        <v>21.866900000000001</v>
      </c>
      <c r="T541" s="14">
        <v>259.77</v>
      </c>
      <c r="U541" s="14">
        <f t="shared" si="56"/>
        <v>259.77</v>
      </c>
      <c r="V541" s="14">
        <v>247.39999999999998</v>
      </c>
      <c r="W541" s="14">
        <v>21.23</v>
      </c>
      <c r="X541" s="14">
        <v>24.4145</v>
      </c>
      <c r="Y541" s="14">
        <f t="shared" si="57"/>
        <v>772.81574999999987</v>
      </c>
    </row>
    <row r="542" spans="1:25" x14ac:dyDescent="0.2">
      <c r="A542" s="25">
        <v>1704486</v>
      </c>
      <c r="B542" s="25"/>
      <c r="C542" s="2" t="s">
        <v>554</v>
      </c>
      <c r="D542" s="18">
        <v>84436</v>
      </c>
      <c r="E542" s="2" t="s">
        <v>0</v>
      </c>
      <c r="F542" s="14">
        <v>502.95</v>
      </c>
      <c r="G542" s="14">
        <f t="shared" si="53"/>
        <v>125.73750000000001</v>
      </c>
      <c r="H542" s="14">
        <f>MIN(J542:Y542)</f>
        <v>6.87</v>
      </c>
      <c r="I542" s="14">
        <f>MAX(K542:Z542)</f>
        <v>452.65499999999997</v>
      </c>
      <c r="J542" s="14">
        <v>365.14169999999996</v>
      </c>
      <c r="K542" s="14">
        <f t="shared" si="58"/>
        <v>100.59</v>
      </c>
      <c r="L542" s="14">
        <v>7.2135000000000007</v>
      </c>
      <c r="M542" s="17">
        <v>41.082600000000006</v>
      </c>
      <c r="N542" s="17">
        <v>8.8623000000000012</v>
      </c>
      <c r="O542" s="14">
        <f t="shared" si="54"/>
        <v>352.065</v>
      </c>
      <c r="P542" s="14">
        <v>427.50749999999999</v>
      </c>
      <c r="Q542" s="14">
        <v>452.65499999999997</v>
      </c>
      <c r="R542" s="14">
        <f t="shared" si="55"/>
        <v>100.59</v>
      </c>
      <c r="S542" s="14">
        <v>7.0761000000000003</v>
      </c>
      <c r="T542" s="14">
        <v>100.59</v>
      </c>
      <c r="U542" s="14">
        <f t="shared" si="56"/>
        <v>100.59</v>
      </c>
      <c r="V542" s="14">
        <v>95.8</v>
      </c>
      <c r="W542" s="14">
        <v>6.87</v>
      </c>
      <c r="X542" s="14">
        <v>7.9004999999999992</v>
      </c>
      <c r="Y542" s="14">
        <f t="shared" si="57"/>
        <v>299.25524999999999</v>
      </c>
    </row>
    <row r="543" spans="1:25" x14ac:dyDescent="0.2">
      <c r="A543" s="25">
        <v>1704488</v>
      </c>
      <c r="B543" s="25"/>
      <c r="C543" s="2" t="s">
        <v>555</v>
      </c>
      <c r="D543" s="18">
        <v>84439</v>
      </c>
      <c r="E543" s="2" t="s">
        <v>0</v>
      </c>
      <c r="F543" s="14">
        <v>502.95</v>
      </c>
      <c r="G543" s="14">
        <f t="shared" si="53"/>
        <v>125.73750000000001</v>
      </c>
      <c r="H543" s="14">
        <f>MIN(J543:Y543)</f>
        <v>9.02</v>
      </c>
      <c r="I543" s="14">
        <f>MAX(K543:Z543)</f>
        <v>452.65499999999997</v>
      </c>
      <c r="J543" s="14">
        <v>365.14169999999996</v>
      </c>
      <c r="K543" s="14">
        <f t="shared" si="58"/>
        <v>100.59</v>
      </c>
      <c r="L543" s="14">
        <v>9.4710000000000001</v>
      </c>
      <c r="M543" s="17">
        <v>53.939599999999999</v>
      </c>
      <c r="N543" s="17">
        <v>11.6358</v>
      </c>
      <c r="O543" s="14">
        <f t="shared" si="54"/>
        <v>352.065</v>
      </c>
      <c r="P543" s="14">
        <v>427.50749999999999</v>
      </c>
      <c r="Q543" s="14">
        <v>452.65499999999997</v>
      </c>
      <c r="R543" s="14">
        <f t="shared" si="55"/>
        <v>100.59</v>
      </c>
      <c r="S543" s="14">
        <v>9.2905999999999995</v>
      </c>
      <c r="T543" s="14">
        <v>100.59</v>
      </c>
      <c r="U543" s="14">
        <f t="shared" si="56"/>
        <v>100.59</v>
      </c>
      <c r="V543" s="14">
        <v>95.8</v>
      </c>
      <c r="W543" s="14">
        <v>9.02</v>
      </c>
      <c r="X543" s="14">
        <v>10.372999999999999</v>
      </c>
      <c r="Y543" s="14">
        <f t="shared" si="57"/>
        <v>299.25524999999999</v>
      </c>
    </row>
    <row r="544" spans="1:25" x14ac:dyDescent="0.2">
      <c r="A544" s="25">
        <v>1704490</v>
      </c>
      <c r="B544" s="25"/>
      <c r="C544" s="2" t="s">
        <v>556</v>
      </c>
      <c r="D544" s="18">
        <v>84443</v>
      </c>
      <c r="E544" s="2" t="s">
        <v>0</v>
      </c>
      <c r="F544" s="14">
        <v>383.25</v>
      </c>
      <c r="G544" s="14">
        <f t="shared" si="53"/>
        <v>95.8125</v>
      </c>
      <c r="H544" s="14">
        <f>MIN(J544:Y544)</f>
        <v>16.8</v>
      </c>
      <c r="I544" s="14">
        <f>MAX(K544:Z544)</f>
        <v>344.92500000000001</v>
      </c>
      <c r="J544" s="14">
        <v>278.23949999999996</v>
      </c>
      <c r="K544" s="14">
        <f t="shared" si="58"/>
        <v>76.650000000000006</v>
      </c>
      <c r="L544" s="14">
        <v>17.64</v>
      </c>
      <c r="M544" s="17">
        <v>100.46400000000001</v>
      </c>
      <c r="N544" s="17">
        <v>21.672000000000001</v>
      </c>
      <c r="O544" s="14">
        <f t="shared" si="54"/>
        <v>268.27499999999998</v>
      </c>
      <c r="P544" s="14">
        <v>325.76249999999999</v>
      </c>
      <c r="Q544" s="14">
        <v>344.92500000000001</v>
      </c>
      <c r="R544" s="14">
        <f t="shared" si="55"/>
        <v>76.650000000000006</v>
      </c>
      <c r="S544" s="14">
        <v>17.304000000000002</v>
      </c>
      <c r="T544" s="14">
        <v>76.650000000000006</v>
      </c>
      <c r="U544" s="14">
        <f t="shared" si="56"/>
        <v>76.650000000000006</v>
      </c>
      <c r="V544" s="14">
        <v>73</v>
      </c>
      <c r="W544" s="14">
        <v>16.8</v>
      </c>
      <c r="X544" s="14">
        <v>19.32</v>
      </c>
      <c r="Y544" s="14">
        <f t="shared" si="57"/>
        <v>228.03374999999997</v>
      </c>
    </row>
    <row r="545" spans="1:25" x14ac:dyDescent="0.2">
      <c r="A545" s="25">
        <v>1704491</v>
      </c>
      <c r="B545" s="25"/>
      <c r="C545" s="2" t="s">
        <v>557</v>
      </c>
      <c r="D545" s="18">
        <v>84445</v>
      </c>
      <c r="E545" s="2" t="s">
        <v>0</v>
      </c>
      <c r="F545" s="14">
        <v>383.25</v>
      </c>
      <c r="G545" s="14">
        <f t="shared" si="53"/>
        <v>95.8125</v>
      </c>
      <c r="H545" s="14">
        <f>MIN(J545:Y545)</f>
        <v>50.86</v>
      </c>
      <c r="I545" s="14">
        <f>MAX(K545:Z545)</f>
        <v>344.92500000000001</v>
      </c>
      <c r="J545" s="14">
        <v>278.23949999999996</v>
      </c>
      <c r="K545" s="14">
        <f t="shared" si="58"/>
        <v>76.650000000000006</v>
      </c>
      <c r="L545" s="14">
        <v>53.402999999999999</v>
      </c>
      <c r="M545" s="17">
        <v>304.14280000000002</v>
      </c>
      <c r="N545" s="17">
        <v>65.609400000000008</v>
      </c>
      <c r="O545" s="14">
        <f t="shared" si="54"/>
        <v>268.27499999999998</v>
      </c>
      <c r="P545" s="14">
        <v>325.76249999999999</v>
      </c>
      <c r="Q545" s="14">
        <v>344.92500000000001</v>
      </c>
      <c r="R545" s="14">
        <f t="shared" si="55"/>
        <v>76.650000000000006</v>
      </c>
      <c r="S545" s="14">
        <v>52.385800000000003</v>
      </c>
      <c r="T545" s="14">
        <v>76.650000000000006</v>
      </c>
      <c r="U545" s="14">
        <f t="shared" si="56"/>
        <v>76.650000000000006</v>
      </c>
      <c r="V545" s="14">
        <v>73</v>
      </c>
      <c r="W545" s="14">
        <v>50.86</v>
      </c>
      <c r="X545" s="14">
        <v>58.488999999999997</v>
      </c>
      <c r="Y545" s="14">
        <f t="shared" si="57"/>
        <v>228.03374999999997</v>
      </c>
    </row>
    <row r="546" spans="1:25" x14ac:dyDescent="0.2">
      <c r="A546" s="25">
        <v>1704494</v>
      </c>
      <c r="B546" s="25"/>
      <c r="C546" s="2" t="s">
        <v>558</v>
      </c>
      <c r="D546" s="18">
        <v>84450</v>
      </c>
      <c r="E546" s="2" t="s">
        <v>0</v>
      </c>
      <c r="F546" s="14">
        <v>417.38</v>
      </c>
      <c r="G546" s="14">
        <f t="shared" si="53"/>
        <v>104.345</v>
      </c>
      <c r="H546" s="14">
        <f>MIN(J546:Y546)</f>
        <v>5.18</v>
      </c>
      <c r="I546" s="14">
        <f>MAX(K546:Z546)</f>
        <v>375.642</v>
      </c>
      <c r="J546" s="14">
        <v>303.01787999999999</v>
      </c>
      <c r="K546" s="14">
        <f t="shared" si="58"/>
        <v>83.475999999999999</v>
      </c>
      <c r="L546" s="14">
        <v>5.4390000000000001</v>
      </c>
      <c r="M546" s="17">
        <v>30.976400000000002</v>
      </c>
      <c r="N546" s="17">
        <v>6.6821999999999999</v>
      </c>
      <c r="O546" s="14">
        <f t="shared" si="54"/>
        <v>292.166</v>
      </c>
      <c r="P546" s="14">
        <v>354.77299999999997</v>
      </c>
      <c r="Q546" s="14">
        <v>375.642</v>
      </c>
      <c r="R546" s="14">
        <f t="shared" si="55"/>
        <v>83.475999999999999</v>
      </c>
      <c r="S546" s="14">
        <v>5.3353999999999999</v>
      </c>
      <c r="T546" s="14">
        <v>83.475999999999999</v>
      </c>
      <c r="U546" s="14">
        <f t="shared" si="56"/>
        <v>83.475999999999999</v>
      </c>
      <c r="V546" s="14">
        <v>79.50095238095237</v>
      </c>
      <c r="W546" s="14">
        <v>5.18</v>
      </c>
      <c r="X546" s="14">
        <v>5.956999999999999</v>
      </c>
      <c r="Y546" s="14">
        <f t="shared" si="57"/>
        <v>248.34109999999995</v>
      </c>
    </row>
    <row r="547" spans="1:25" x14ac:dyDescent="0.2">
      <c r="A547" s="25">
        <v>1704495</v>
      </c>
      <c r="B547" s="25"/>
      <c r="C547" s="2" t="s">
        <v>559</v>
      </c>
      <c r="D547" s="18">
        <v>84460</v>
      </c>
      <c r="E547" s="2" t="s">
        <v>0</v>
      </c>
      <c r="F547" s="14">
        <v>334.95</v>
      </c>
      <c r="G547" s="14">
        <f t="shared" si="53"/>
        <v>83.737499999999997</v>
      </c>
      <c r="H547" s="14">
        <f>MIN(J547:Y547)</f>
        <v>5.3</v>
      </c>
      <c r="I547" s="14">
        <f>MAX(K547:Z547)</f>
        <v>301.45499999999998</v>
      </c>
      <c r="J547" s="14">
        <v>243.1737</v>
      </c>
      <c r="K547" s="14">
        <f t="shared" si="58"/>
        <v>66.989999999999995</v>
      </c>
      <c r="L547" s="14">
        <v>5.5650000000000004</v>
      </c>
      <c r="M547" s="17">
        <v>31.694000000000003</v>
      </c>
      <c r="N547" s="17">
        <v>6.8369999999999997</v>
      </c>
      <c r="O547" s="14">
        <f t="shared" si="54"/>
        <v>234.46499999999997</v>
      </c>
      <c r="P547" s="14">
        <v>284.70749999999998</v>
      </c>
      <c r="Q547" s="14">
        <v>301.45499999999998</v>
      </c>
      <c r="R547" s="14">
        <f t="shared" si="55"/>
        <v>66.989999999999995</v>
      </c>
      <c r="S547" s="14">
        <v>5.4589999999999996</v>
      </c>
      <c r="T547" s="14">
        <v>66.989999999999995</v>
      </c>
      <c r="U547" s="14">
        <f t="shared" si="56"/>
        <v>66.989999999999995</v>
      </c>
      <c r="V547" s="14">
        <v>63.79999999999999</v>
      </c>
      <c r="W547" s="14">
        <v>5.3</v>
      </c>
      <c r="X547" s="14">
        <v>6.0949999999999998</v>
      </c>
      <c r="Y547" s="14">
        <f t="shared" si="57"/>
        <v>199.29524999999998</v>
      </c>
    </row>
    <row r="548" spans="1:25" x14ac:dyDescent="0.2">
      <c r="A548" s="25">
        <v>1704496</v>
      </c>
      <c r="B548" s="25"/>
      <c r="C548" s="2" t="s">
        <v>560</v>
      </c>
      <c r="D548" s="18">
        <v>84466</v>
      </c>
      <c r="E548" s="2" t="s">
        <v>0</v>
      </c>
      <c r="F548" s="14">
        <v>95.03</v>
      </c>
      <c r="G548" s="14">
        <f t="shared" si="53"/>
        <v>23.7575</v>
      </c>
      <c r="H548" s="14">
        <f>MIN(J548:Y548)</f>
        <v>12.76</v>
      </c>
      <c r="I548" s="14">
        <f>MAX(K548:Z548)</f>
        <v>85.527000000000001</v>
      </c>
      <c r="J548" s="14">
        <v>68.991780000000006</v>
      </c>
      <c r="K548" s="14">
        <f t="shared" si="58"/>
        <v>19.006</v>
      </c>
      <c r="L548" s="14">
        <v>13.398</v>
      </c>
      <c r="M548" s="17">
        <v>76.3048</v>
      </c>
      <c r="N548" s="17">
        <v>16.4604</v>
      </c>
      <c r="O548" s="14">
        <f t="shared" si="54"/>
        <v>66.521000000000001</v>
      </c>
      <c r="P548" s="14">
        <v>80.775499999999994</v>
      </c>
      <c r="Q548" s="14">
        <v>85.527000000000001</v>
      </c>
      <c r="R548" s="14">
        <f t="shared" si="55"/>
        <v>19.006</v>
      </c>
      <c r="S548" s="14">
        <v>13.142799999999999</v>
      </c>
      <c r="T548" s="14">
        <v>19.006</v>
      </c>
      <c r="U548" s="14">
        <f t="shared" si="56"/>
        <v>19.006</v>
      </c>
      <c r="V548" s="14">
        <v>18.100952380952382</v>
      </c>
      <c r="W548" s="14">
        <v>12.76</v>
      </c>
      <c r="X548" s="14">
        <v>14.673999999999999</v>
      </c>
      <c r="Y548" s="14">
        <f t="shared" si="57"/>
        <v>56.542849999999994</v>
      </c>
    </row>
    <row r="549" spans="1:25" x14ac:dyDescent="0.2">
      <c r="A549" s="25">
        <v>1704497</v>
      </c>
      <c r="B549" s="25"/>
      <c r="C549" s="2" t="s">
        <v>561</v>
      </c>
      <c r="D549" s="18">
        <v>84478</v>
      </c>
      <c r="E549" s="2" t="s">
        <v>0</v>
      </c>
      <c r="F549" s="14">
        <v>447.3</v>
      </c>
      <c r="G549" s="14">
        <f t="shared" si="53"/>
        <v>111.82500000000002</v>
      </c>
      <c r="H549" s="14">
        <f>MIN(J549:Y549)</f>
        <v>5.74</v>
      </c>
      <c r="I549" s="14">
        <f>MAX(K549:Z549)</f>
        <v>402.57</v>
      </c>
      <c r="J549" s="14">
        <v>324.7398</v>
      </c>
      <c r="K549" s="14">
        <f t="shared" si="58"/>
        <v>89.460000000000008</v>
      </c>
      <c r="L549" s="14">
        <v>6.0270000000000001</v>
      </c>
      <c r="M549" s="17">
        <v>34.325200000000002</v>
      </c>
      <c r="N549" s="17">
        <v>7.4046000000000003</v>
      </c>
      <c r="O549" s="14">
        <f t="shared" si="54"/>
        <v>313.11</v>
      </c>
      <c r="P549" s="14">
        <v>380.20499999999998</v>
      </c>
      <c r="Q549" s="14">
        <v>402.57</v>
      </c>
      <c r="R549" s="14">
        <f t="shared" si="55"/>
        <v>89.460000000000008</v>
      </c>
      <c r="S549" s="14">
        <v>5.9122000000000003</v>
      </c>
      <c r="T549" s="14">
        <v>89.460000000000008</v>
      </c>
      <c r="U549" s="14">
        <f t="shared" si="56"/>
        <v>89.460000000000008</v>
      </c>
      <c r="V549" s="14">
        <v>85.2</v>
      </c>
      <c r="W549" s="14">
        <v>5.74</v>
      </c>
      <c r="X549" s="14">
        <v>6.601</v>
      </c>
      <c r="Y549" s="14">
        <f t="shared" si="57"/>
        <v>266.14349999999996</v>
      </c>
    </row>
    <row r="550" spans="1:25" x14ac:dyDescent="0.2">
      <c r="A550" s="25">
        <v>1704498</v>
      </c>
      <c r="B550" s="25"/>
      <c r="C550" s="2" t="s">
        <v>562</v>
      </c>
      <c r="D550" s="18">
        <v>84479</v>
      </c>
      <c r="E550" s="2" t="s">
        <v>0</v>
      </c>
      <c r="F550" s="14">
        <v>352.28</v>
      </c>
      <c r="G550" s="14">
        <f t="shared" si="53"/>
        <v>88.070000000000007</v>
      </c>
      <c r="H550" s="14">
        <f>MIN(J550:Y550)</f>
        <v>6.47</v>
      </c>
      <c r="I550" s="14">
        <f>MAX(K550:Z550)</f>
        <v>317.05199999999996</v>
      </c>
      <c r="J550" s="14">
        <v>255.75527999999997</v>
      </c>
      <c r="K550" s="14">
        <f t="shared" si="58"/>
        <v>70.456000000000003</v>
      </c>
      <c r="L550" s="14">
        <v>6.7934999999999999</v>
      </c>
      <c r="M550" s="17">
        <v>38.690600000000003</v>
      </c>
      <c r="N550" s="17">
        <v>8.3462999999999994</v>
      </c>
      <c r="O550" s="14">
        <f t="shared" si="54"/>
        <v>246.59599999999998</v>
      </c>
      <c r="P550" s="14">
        <v>299.43799999999999</v>
      </c>
      <c r="Q550" s="14">
        <v>317.05199999999996</v>
      </c>
      <c r="R550" s="14">
        <f t="shared" si="55"/>
        <v>70.456000000000003</v>
      </c>
      <c r="S550" s="14">
        <v>6.6641000000000004</v>
      </c>
      <c r="T550" s="14">
        <v>70.456000000000003</v>
      </c>
      <c r="U550" s="14">
        <f t="shared" si="56"/>
        <v>70.456000000000003</v>
      </c>
      <c r="V550" s="14">
        <v>67.100952380952378</v>
      </c>
      <c r="W550" s="14">
        <v>6.47</v>
      </c>
      <c r="X550" s="14">
        <v>7.4404999999999992</v>
      </c>
      <c r="Y550" s="14">
        <f t="shared" si="57"/>
        <v>209.60659999999999</v>
      </c>
    </row>
    <row r="551" spans="1:25" x14ac:dyDescent="0.2">
      <c r="A551" s="25">
        <v>1704499</v>
      </c>
      <c r="B551" s="25"/>
      <c r="C551" s="2" t="s">
        <v>563</v>
      </c>
      <c r="D551" s="18">
        <v>84480</v>
      </c>
      <c r="E551" s="2" t="s">
        <v>0</v>
      </c>
      <c r="F551" s="14">
        <v>417.38</v>
      </c>
      <c r="G551" s="14">
        <f t="shared" si="53"/>
        <v>104.345</v>
      </c>
      <c r="H551" s="14">
        <f>MIN(J551:Y551)</f>
        <v>14.18</v>
      </c>
      <c r="I551" s="14">
        <f>MAX(K551:Z551)</f>
        <v>375.642</v>
      </c>
      <c r="J551" s="14">
        <v>303.01787999999999</v>
      </c>
      <c r="K551" s="14">
        <f t="shared" si="58"/>
        <v>83.475999999999999</v>
      </c>
      <c r="L551" s="14">
        <v>14.889000000000001</v>
      </c>
      <c r="M551" s="17">
        <v>84.796400000000006</v>
      </c>
      <c r="N551" s="17">
        <v>18.292200000000001</v>
      </c>
      <c r="O551" s="14">
        <f t="shared" si="54"/>
        <v>292.166</v>
      </c>
      <c r="P551" s="14">
        <v>354.77299999999997</v>
      </c>
      <c r="Q551" s="14">
        <v>375.642</v>
      </c>
      <c r="R551" s="14">
        <f t="shared" si="55"/>
        <v>83.475999999999999</v>
      </c>
      <c r="S551" s="14">
        <v>14.605399999999999</v>
      </c>
      <c r="T551" s="14">
        <v>83.475999999999999</v>
      </c>
      <c r="U551" s="14">
        <f t="shared" si="56"/>
        <v>83.475999999999999</v>
      </c>
      <c r="V551" s="14">
        <v>79.50095238095237</v>
      </c>
      <c r="W551" s="14">
        <v>14.18</v>
      </c>
      <c r="X551" s="14">
        <v>16.306999999999999</v>
      </c>
      <c r="Y551" s="14">
        <f t="shared" si="57"/>
        <v>248.34109999999995</v>
      </c>
    </row>
    <row r="552" spans="1:25" x14ac:dyDescent="0.2">
      <c r="A552" s="25">
        <v>1704500</v>
      </c>
      <c r="B552" s="25"/>
      <c r="C552" s="2" t="s">
        <v>564</v>
      </c>
      <c r="D552" s="18">
        <v>84481</v>
      </c>
      <c r="E552" s="2" t="s">
        <v>0</v>
      </c>
      <c r="F552" s="14">
        <v>378</v>
      </c>
      <c r="G552" s="14">
        <f t="shared" si="53"/>
        <v>94.500000000000014</v>
      </c>
      <c r="H552" s="14">
        <f>MIN(J552:Y552)</f>
        <v>16.940000000000001</v>
      </c>
      <c r="I552" s="14">
        <f>MAX(K552:Z552)</f>
        <v>340.2</v>
      </c>
      <c r="J552" s="14">
        <v>274.428</v>
      </c>
      <c r="K552" s="14">
        <f t="shared" si="58"/>
        <v>75.600000000000009</v>
      </c>
      <c r="L552" s="14">
        <v>17.787000000000003</v>
      </c>
      <c r="M552" s="17">
        <v>101.30120000000001</v>
      </c>
      <c r="N552" s="17">
        <v>21.852600000000002</v>
      </c>
      <c r="O552" s="14">
        <f t="shared" si="54"/>
        <v>264.59999999999997</v>
      </c>
      <c r="P552" s="14">
        <v>321.3</v>
      </c>
      <c r="Q552" s="14">
        <v>340.2</v>
      </c>
      <c r="R552" s="14">
        <f t="shared" si="55"/>
        <v>75.600000000000009</v>
      </c>
      <c r="S552" s="14">
        <v>17.448200000000003</v>
      </c>
      <c r="T552" s="14">
        <v>75.600000000000009</v>
      </c>
      <c r="U552" s="14">
        <f t="shared" si="56"/>
        <v>75.600000000000009</v>
      </c>
      <c r="V552" s="14">
        <v>72</v>
      </c>
      <c r="W552" s="14">
        <v>16.940000000000001</v>
      </c>
      <c r="X552" s="14">
        <v>19.481000000000002</v>
      </c>
      <c r="Y552" s="14">
        <f t="shared" si="57"/>
        <v>224.91</v>
      </c>
    </row>
    <row r="553" spans="1:25" x14ac:dyDescent="0.2">
      <c r="A553" s="25">
        <v>1704502</v>
      </c>
      <c r="B553" s="25"/>
      <c r="C553" s="2" t="s">
        <v>565</v>
      </c>
      <c r="D553" s="18">
        <v>84484</v>
      </c>
      <c r="E553" s="2" t="s">
        <v>0</v>
      </c>
      <c r="F553" s="14">
        <v>613.73</v>
      </c>
      <c r="G553" s="14">
        <f t="shared" si="53"/>
        <v>153.4325</v>
      </c>
      <c r="H553" s="14">
        <f>MIN(J553:Y553)</f>
        <v>12.47</v>
      </c>
      <c r="I553" s="14">
        <f>MAX(K553:Z553)</f>
        <v>552.35700000000008</v>
      </c>
      <c r="J553" s="14">
        <v>445.56797999999998</v>
      </c>
      <c r="K553" s="14">
        <f t="shared" si="58"/>
        <v>122.74600000000001</v>
      </c>
      <c r="L553" s="14">
        <v>13.093500000000001</v>
      </c>
      <c r="M553" s="17">
        <v>74.570600000000013</v>
      </c>
      <c r="N553" s="17">
        <v>16.086300000000001</v>
      </c>
      <c r="O553" s="14">
        <f t="shared" si="54"/>
        <v>429.61099999999999</v>
      </c>
      <c r="P553" s="14">
        <v>521.67049999999995</v>
      </c>
      <c r="Q553" s="14">
        <v>552.35700000000008</v>
      </c>
      <c r="R553" s="14">
        <f t="shared" si="55"/>
        <v>122.74600000000001</v>
      </c>
      <c r="S553" s="14">
        <v>12.844100000000001</v>
      </c>
      <c r="T553" s="14">
        <v>122.74600000000001</v>
      </c>
      <c r="U553" s="14">
        <f t="shared" si="56"/>
        <v>122.74600000000001</v>
      </c>
      <c r="V553" s="14">
        <v>116.90095238095239</v>
      </c>
      <c r="W553" s="14">
        <v>12.47</v>
      </c>
      <c r="X553" s="14">
        <v>14.3405</v>
      </c>
      <c r="Y553" s="14">
        <f t="shared" si="57"/>
        <v>365.16934999999995</v>
      </c>
    </row>
    <row r="554" spans="1:25" x14ac:dyDescent="0.2">
      <c r="A554" s="25">
        <v>1704508</v>
      </c>
      <c r="B554" s="25"/>
      <c r="C554" s="2" t="s">
        <v>566</v>
      </c>
      <c r="D554" s="18">
        <v>84520</v>
      </c>
      <c r="E554" s="2" t="s">
        <v>0</v>
      </c>
      <c r="F554" s="14">
        <v>321.3</v>
      </c>
      <c r="G554" s="14">
        <f t="shared" si="53"/>
        <v>80.325000000000003</v>
      </c>
      <c r="H554" s="14">
        <f>MIN(J554:Y554)</f>
        <v>3.9499999999999997</v>
      </c>
      <c r="I554" s="14">
        <f>MAX(K554:Z554)</f>
        <v>289.17</v>
      </c>
      <c r="J554" s="14">
        <v>233.2638</v>
      </c>
      <c r="K554" s="14">
        <f t="shared" si="58"/>
        <v>64.260000000000005</v>
      </c>
      <c r="L554" s="14">
        <v>4.1475</v>
      </c>
      <c r="M554" s="17">
        <v>23.621000000000002</v>
      </c>
      <c r="N554" s="17">
        <v>5.0955000000000004</v>
      </c>
      <c r="O554" s="14">
        <f t="shared" si="54"/>
        <v>224.91</v>
      </c>
      <c r="P554" s="14">
        <v>273.10500000000002</v>
      </c>
      <c r="Q554" s="14">
        <v>289.17</v>
      </c>
      <c r="R554" s="14">
        <f t="shared" si="55"/>
        <v>64.260000000000005</v>
      </c>
      <c r="S554" s="14">
        <v>4.0685000000000002</v>
      </c>
      <c r="T554" s="14">
        <v>64.260000000000005</v>
      </c>
      <c r="U554" s="14">
        <f t="shared" si="56"/>
        <v>64.260000000000005</v>
      </c>
      <c r="V554" s="14">
        <v>61.2</v>
      </c>
      <c r="W554" s="14">
        <v>3.9499999999999997</v>
      </c>
      <c r="X554" s="14">
        <v>4.5424999999999995</v>
      </c>
      <c r="Y554" s="14">
        <f t="shared" si="57"/>
        <v>191.17349999999999</v>
      </c>
    </row>
    <row r="555" spans="1:25" x14ac:dyDescent="0.2">
      <c r="A555" s="25">
        <v>1704510</v>
      </c>
      <c r="B555" s="25"/>
      <c r="C555" s="2" t="s">
        <v>567</v>
      </c>
      <c r="D555" s="18">
        <v>84540</v>
      </c>
      <c r="E555" s="2" t="s">
        <v>0</v>
      </c>
      <c r="F555" s="14">
        <v>45.15</v>
      </c>
      <c r="G555" s="14">
        <f t="shared" si="53"/>
        <v>11.2875</v>
      </c>
      <c r="H555" s="14">
        <f>MIN(J555:Y555)</f>
        <v>5.56</v>
      </c>
      <c r="I555" s="14">
        <f>MAX(K555:Z555)</f>
        <v>40.634999999999998</v>
      </c>
      <c r="J555" s="14">
        <v>32.7789</v>
      </c>
      <c r="K555" s="14">
        <f t="shared" si="58"/>
        <v>9.0299999999999994</v>
      </c>
      <c r="L555" s="14">
        <v>5.8380000000000001</v>
      </c>
      <c r="M555" s="17">
        <v>33.248800000000003</v>
      </c>
      <c r="N555" s="17">
        <v>7.1723999999999997</v>
      </c>
      <c r="O555" s="14">
        <f t="shared" si="54"/>
        <v>31.604999999999997</v>
      </c>
      <c r="P555" s="14">
        <v>38.377499999999998</v>
      </c>
      <c r="Q555" s="14">
        <v>40.634999999999998</v>
      </c>
      <c r="R555" s="14">
        <f t="shared" si="55"/>
        <v>9.0299999999999994</v>
      </c>
      <c r="S555" s="14">
        <v>5.7267999999999999</v>
      </c>
      <c r="T555" s="14">
        <v>9.0299999999999994</v>
      </c>
      <c r="U555" s="14">
        <f t="shared" si="56"/>
        <v>9.0299999999999994</v>
      </c>
      <c r="V555" s="14">
        <v>8.6</v>
      </c>
      <c r="W555" s="14">
        <v>5.56</v>
      </c>
      <c r="X555" s="14">
        <v>6.3939999999999992</v>
      </c>
      <c r="Y555" s="14">
        <f t="shared" si="57"/>
        <v>26.864249999999998</v>
      </c>
    </row>
    <row r="556" spans="1:25" x14ac:dyDescent="0.2">
      <c r="A556" s="25">
        <v>1704512</v>
      </c>
      <c r="B556" s="25"/>
      <c r="C556" s="2" t="s">
        <v>568</v>
      </c>
      <c r="D556" s="18">
        <v>84550</v>
      </c>
      <c r="E556" s="2" t="s">
        <v>0</v>
      </c>
      <c r="F556" s="14">
        <v>161.18</v>
      </c>
      <c r="G556" s="14">
        <f t="shared" si="53"/>
        <v>40.295000000000002</v>
      </c>
      <c r="H556" s="14">
        <f>MIN(J556:Y556)</f>
        <v>4.5199999999999996</v>
      </c>
      <c r="I556" s="14">
        <f>MAX(K556:Z556)</f>
        <v>145.06200000000001</v>
      </c>
      <c r="J556" s="14">
        <v>117.01668000000001</v>
      </c>
      <c r="K556" s="14">
        <f t="shared" si="58"/>
        <v>32.236000000000004</v>
      </c>
      <c r="L556" s="14">
        <v>4.7459999999999996</v>
      </c>
      <c r="M556" s="17">
        <v>27.029599999999999</v>
      </c>
      <c r="N556" s="17">
        <v>5.8308</v>
      </c>
      <c r="O556" s="14">
        <f t="shared" si="54"/>
        <v>112.82599999999999</v>
      </c>
      <c r="P556" s="14">
        <v>137.00300000000001</v>
      </c>
      <c r="Q556" s="14">
        <v>145.06200000000001</v>
      </c>
      <c r="R556" s="14">
        <f t="shared" si="55"/>
        <v>32.236000000000004</v>
      </c>
      <c r="S556" s="14">
        <v>4.6555999999999997</v>
      </c>
      <c r="T556" s="14">
        <v>32.236000000000004</v>
      </c>
      <c r="U556" s="14">
        <f t="shared" si="56"/>
        <v>32.236000000000004</v>
      </c>
      <c r="V556" s="14">
        <v>30.700952380952383</v>
      </c>
      <c r="W556" s="14">
        <v>4.5199999999999996</v>
      </c>
      <c r="X556" s="14">
        <v>5.1979999999999995</v>
      </c>
      <c r="Y556" s="14">
        <f t="shared" si="57"/>
        <v>95.902100000000004</v>
      </c>
    </row>
    <row r="557" spans="1:25" x14ac:dyDescent="0.2">
      <c r="A557" s="25">
        <v>1704513</v>
      </c>
      <c r="B557" s="25"/>
      <c r="C557" s="2" t="s">
        <v>569</v>
      </c>
      <c r="D557" s="18">
        <v>84560</v>
      </c>
      <c r="E557" s="2" t="s">
        <v>0</v>
      </c>
      <c r="F557" s="14">
        <v>308.7</v>
      </c>
      <c r="G557" s="14">
        <f t="shared" si="53"/>
        <v>77.174999999999997</v>
      </c>
      <c r="H557" s="14">
        <f>MIN(J557:Y557)</f>
        <v>5.08</v>
      </c>
      <c r="I557" s="14">
        <f>MAX(K557:Z557)</f>
        <v>277.83</v>
      </c>
      <c r="J557" s="14">
        <v>224.11619999999999</v>
      </c>
      <c r="K557" s="14">
        <f t="shared" si="58"/>
        <v>61.74</v>
      </c>
      <c r="L557" s="14">
        <v>5.3340000000000005</v>
      </c>
      <c r="M557" s="17">
        <v>30.378400000000003</v>
      </c>
      <c r="N557" s="17">
        <v>6.5532000000000004</v>
      </c>
      <c r="O557" s="14">
        <f t="shared" si="54"/>
        <v>216.08999999999997</v>
      </c>
      <c r="P557" s="14">
        <v>262.39499999999998</v>
      </c>
      <c r="Q557" s="14">
        <v>277.83</v>
      </c>
      <c r="R557" s="14">
        <f t="shared" si="55"/>
        <v>61.74</v>
      </c>
      <c r="S557" s="14">
        <v>5.2324000000000002</v>
      </c>
      <c r="T557" s="14">
        <v>61.739999999999995</v>
      </c>
      <c r="U557" s="14">
        <f t="shared" si="56"/>
        <v>61.74</v>
      </c>
      <c r="V557" s="14">
        <v>58.79999999999999</v>
      </c>
      <c r="W557" s="14">
        <v>5.08</v>
      </c>
      <c r="X557" s="14">
        <v>5.8419999999999996</v>
      </c>
      <c r="Y557" s="14">
        <f t="shared" si="57"/>
        <v>183.67649999999998</v>
      </c>
    </row>
    <row r="558" spans="1:25" x14ac:dyDescent="0.2">
      <c r="A558" s="25">
        <v>1704521</v>
      </c>
      <c r="B558" s="25"/>
      <c r="C558" s="2" t="s">
        <v>570</v>
      </c>
      <c r="D558" s="18">
        <v>84590</v>
      </c>
      <c r="E558" s="2" t="s">
        <v>0</v>
      </c>
      <c r="F558" s="14">
        <v>247.28</v>
      </c>
      <c r="G558" s="14">
        <f t="shared" si="53"/>
        <v>61.820000000000007</v>
      </c>
      <c r="H558" s="14">
        <f>MIN(J558:Y558)</f>
        <v>11.61</v>
      </c>
      <c r="I558" s="14">
        <f>MAX(K558:Z558)</f>
        <v>222.55199999999999</v>
      </c>
      <c r="J558" s="14">
        <v>179.52528000000001</v>
      </c>
      <c r="K558" s="14">
        <f t="shared" si="58"/>
        <v>49.456000000000003</v>
      </c>
      <c r="L558" s="14">
        <v>12.1905</v>
      </c>
      <c r="M558" s="17">
        <v>69.427800000000005</v>
      </c>
      <c r="N558" s="17">
        <v>14.976900000000001</v>
      </c>
      <c r="O558" s="14">
        <f t="shared" si="54"/>
        <v>173.096</v>
      </c>
      <c r="P558" s="14">
        <v>210.18799999999999</v>
      </c>
      <c r="Q558" s="14">
        <v>222.55199999999999</v>
      </c>
      <c r="R558" s="14">
        <f t="shared" si="55"/>
        <v>49.456000000000003</v>
      </c>
      <c r="S558" s="14">
        <v>11.958299999999999</v>
      </c>
      <c r="T558" s="14">
        <v>49.456000000000003</v>
      </c>
      <c r="U558" s="14">
        <f t="shared" si="56"/>
        <v>49.456000000000003</v>
      </c>
      <c r="V558" s="14">
        <v>47.100952380952378</v>
      </c>
      <c r="W558" s="14">
        <v>11.61</v>
      </c>
      <c r="X558" s="14">
        <v>13.351499999999998</v>
      </c>
      <c r="Y558" s="14">
        <f t="shared" si="57"/>
        <v>147.13159999999999</v>
      </c>
    </row>
    <row r="559" spans="1:25" x14ac:dyDescent="0.2">
      <c r="A559" s="25">
        <v>1704526</v>
      </c>
      <c r="B559" s="25"/>
      <c r="C559" s="2" t="s">
        <v>571</v>
      </c>
      <c r="D559" s="18">
        <v>84630</v>
      </c>
      <c r="E559" s="2" t="s">
        <v>0</v>
      </c>
      <c r="F559" s="14">
        <v>655.20000000000005</v>
      </c>
      <c r="G559" s="14">
        <f t="shared" si="53"/>
        <v>163.80000000000001</v>
      </c>
      <c r="H559" s="14">
        <f>MIN(J559:Y559)</f>
        <v>11.39</v>
      </c>
      <c r="I559" s="14">
        <f>MAX(K559:Z559)</f>
        <v>589.68000000000006</v>
      </c>
      <c r="J559" s="14">
        <v>475.67520000000002</v>
      </c>
      <c r="K559" s="14">
        <f t="shared" si="58"/>
        <v>131.04000000000002</v>
      </c>
      <c r="L559" s="14">
        <v>11.9595</v>
      </c>
      <c r="M559" s="17">
        <v>68.112200000000001</v>
      </c>
      <c r="N559" s="17">
        <v>14.693100000000001</v>
      </c>
      <c r="O559" s="14">
        <f t="shared" si="54"/>
        <v>458.64</v>
      </c>
      <c r="P559" s="14">
        <v>556.92000000000007</v>
      </c>
      <c r="Q559" s="14">
        <v>589.68000000000006</v>
      </c>
      <c r="R559" s="14">
        <f t="shared" si="55"/>
        <v>131.04000000000002</v>
      </c>
      <c r="S559" s="14">
        <v>11.7317</v>
      </c>
      <c r="T559" s="14">
        <v>131.04000000000002</v>
      </c>
      <c r="U559" s="14">
        <f t="shared" si="56"/>
        <v>131.04000000000002</v>
      </c>
      <c r="V559" s="14">
        <v>124.80000000000001</v>
      </c>
      <c r="W559" s="14">
        <v>11.39</v>
      </c>
      <c r="X559" s="14">
        <v>13.0985</v>
      </c>
      <c r="Y559" s="14">
        <f t="shared" si="57"/>
        <v>389.84400000000005</v>
      </c>
    </row>
    <row r="560" spans="1:25" x14ac:dyDescent="0.2">
      <c r="A560" s="25">
        <v>1704527</v>
      </c>
      <c r="B560" s="25"/>
      <c r="C560" s="2" t="s">
        <v>572</v>
      </c>
      <c r="D560" s="18">
        <v>84681</v>
      </c>
      <c r="E560" s="2" t="s">
        <v>0</v>
      </c>
      <c r="F560" s="14">
        <v>985.43</v>
      </c>
      <c r="G560" s="14">
        <f t="shared" si="53"/>
        <v>246.35750000000002</v>
      </c>
      <c r="H560" s="14">
        <f>MIN(J560:Y560)</f>
        <v>20.81</v>
      </c>
      <c r="I560" s="14">
        <f>MAX(K560:Z560)</f>
        <v>886.88699999999994</v>
      </c>
      <c r="J560" s="14">
        <v>715.42217999999991</v>
      </c>
      <c r="K560" s="14">
        <f t="shared" si="58"/>
        <v>197.08600000000001</v>
      </c>
      <c r="L560" s="14">
        <v>21.8505</v>
      </c>
      <c r="M560" s="17">
        <v>124.4438</v>
      </c>
      <c r="N560" s="17">
        <v>26.844899999999999</v>
      </c>
      <c r="O560" s="14">
        <f t="shared" si="54"/>
        <v>689.80099999999993</v>
      </c>
      <c r="P560" s="14">
        <v>837.61549999999988</v>
      </c>
      <c r="Q560" s="14">
        <v>886.88699999999994</v>
      </c>
      <c r="R560" s="14">
        <f t="shared" si="55"/>
        <v>197.08600000000001</v>
      </c>
      <c r="S560" s="14">
        <v>21.4343</v>
      </c>
      <c r="T560" s="14">
        <v>197.08600000000001</v>
      </c>
      <c r="U560" s="14">
        <f t="shared" si="56"/>
        <v>197.08600000000001</v>
      </c>
      <c r="V560" s="14">
        <v>187.70095238095237</v>
      </c>
      <c r="W560" s="14">
        <v>20.81</v>
      </c>
      <c r="X560" s="14">
        <v>23.931499999999996</v>
      </c>
      <c r="Y560" s="14">
        <f t="shared" si="57"/>
        <v>586.33084999999983</v>
      </c>
    </row>
    <row r="561" spans="1:25" x14ac:dyDescent="0.2">
      <c r="A561" s="25">
        <v>1704529</v>
      </c>
      <c r="B561" s="25"/>
      <c r="C561" s="2" t="s">
        <v>573</v>
      </c>
      <c r="D561" s="18">
        <v>84703</v>
      </c>
      <c r="E561" s="2" t="s">
        <v>0</v>
      </c>
      <c r="F561" s="14">
        <v>126.53</v>
      </c>
      <c r="G561" s="14">
        <f t="shared" si="53"/>
        <v>31.6325</v>
      </c>
      <c r="H561" s="14">
        <f>MIN(J561:Y561)</f>
        <v>7.5200000000000005</v>
      </c>
      <c r="I561" s="14">
        <f>MAX(K561:Z561)</f>
        <v>113.87700000000001</v>
      </c>
      <c r="J561" s="14">
        <v>91.860779999999991</v>
      </c>
      <c r="K561" s="14">
        <f t="shared" si="58"/>
        <v>25.306000000000001</v>
      </c>
      <c r="L561" s="14">
        <v>7.8959999999999999</v>
      </c>
      <c r="M561" s="17">
        <v>44.9696</v>
      </c>
      <c r="N561" s="17">
        <v>9.7007999999999992</v>
      </c>
      <c r="O561" s="14">
        <f t="shared" si="54"/>
        <v>88.570999999999998</v>
      </c>
      <c r="P561" s="14">
        <v>107.5505</v>
      </c>
      <c r="Q561" s="14">
        <v>113.87700000000001</v>
      </c>
      <c r="R561" s="14">
        <f t="shared" si="55"/>
        <v>25.306000000000001</v>
      </c>
      <c r="S561" s="14">
        <v>7.7455999999999996</v>
      </c>
      <c r="T561" s="14">
        <v>25.306000000000001</v>
      </c>
      <c r="U561" s="14">
        <f t="shared" si="56"/>
        <v>25.306000000000001</v>
      </c>
      <c r="V561" s="14">
        <v>24.100952380952382</v>
      </c>
      <c r="W561" s="14">
        <v>7.5200000000000005</v>
      </c>
      <c r="X561" s="14">
        <v>8.6479999999999997</v>
      </c>
      <c r="Y561" s="14">
        <f t="shared" si="57"/>
        <v>75.285349999999994</v>
      </c>
    </row>
    <row r="562" spans="1:25" x14ac:dyDescent="0.2">
      <c r="A562" s="25">
        <v>1704532</v>
      </c>
      <c r="B562" s="25"/>
      <c r="C562" s="2" t="s">
        <v>574</v>
      </c>
      <c r="D562" s="18">
        <v>86850</v>
      </c>
      <c r="E562" s="2" t="s">
        <v>0</v>
      </c>
      <c r="F562" s="14">
        <v>204.23</v>
      </c>
      <c r="G562" s="14">
        <f t="shared" si="53"/>
        <v>51.057500000000005</v>
      </c>
      <c r="H562" s="14">
        <f>MIN(J562:Y562)</f>
        <v>38.900952380952383</v>
      </c>
      <c r="I562" s="14">
        <f>MAX(K562:Z562)</f>
        <v>371.40399999999994</v>
      </c>
      <c r="J562" s="14">
        <v>148.27097999999998</v>
      </c>
      <c r="K562" s="14">
        <f t="shared" si="58"/>
        <v>40.846000000000004</v>
      </c>
      <c r="L562" s="14">
        <v>339.108</v>
      </c>
      <c r="M562" s="17">
        <v>295.8306</v>
      </c>
      <c r="N562" s="17">
        <v>63.816299999999998</v>
      </c>
      <c r="O562" s="14">
        <f t="shared" si="54"/>
        <v>142.96099999999998</v>
      </c>
      <c r="P562" s="14">
        <v>173.59549999999999</v>
      </c>
      <c r="Q562" s="14">
        <v>183.80699999999999</v>
      </c>
      <c r="R562" s="14">
        <f t="shared" si="55"/>
        <v>40.846000000000004</v>
      </c>
      <c r="S562" s="14">
        <v>332.64879999999999</v>
      </c>
      <c r="T562" s="14">
        <v>40.846000000000004</v>
      </c>
      <c r="U562" s="14">
        <f t="shared" si="56"/>
        <v>40.846000000000004</v>
      </c>
      <c r="V562" s="14">
        <v>38.900952380952383</v>
      </c>
      <c r="W562" s="14">
        <v>322.95999999999998</v>
      </c>
      <c r="X562" s="14">
        <v>371.40399999999994</v>
      </c>
      <c r="Y562" s="14">
        <f t="shared" si="57"/>
        <v>121.51684999999998</v>
      </c>
    </row>
    <row r="563" spans="1:25" x14ac:dyDescent="0.2">
      <c r="A563" s="25">
        <v>1704533</v>
      </c>
      <c r="B563" s="25"/>
      <c r="C563" s="2" t="s">
        <v>575</v>
      </c>
      <c r="D563" s="18">
        <v>86860</v>
      </c>
      <c r="E563" s="2" t="s">
        <v>0</v>
      </c>
      <c r="F563" s="14">
        <v>417.38</v>
      </c>
      <c r="G563" s="14">
        <f t="shared" si="53"/>
        <v>104.345</v>
      </c>
      <c r="H563" s="14">
        <f>MIN(J563:Y563)</f>
        <v>79.50095238095237</v>
      </c>
      <c r="I563" s="14">
        <f>MAX(K563:Z563)</f>
        <v>858.13000000000011</v>
      </c>
      <c r="J563" s="14">
        <v>303.01787999999999</v>
      </c>
      <c r="K563" s="14">
        <f t="shared" si="58"/>
        <v>83.475999999999999</v>
      </c>
      <c r="L563" s="14">
        <v>339.108</v>
      </c>
      <c r="M563" s="17">
        <v>858.13000000000011</v>
      </c>
      <c r="N563" s="17">
        <v>185.11500000000001</v>
      </c>
      <c r="O563" s="14">
        <f t="shared" si="54"/>
        <v>292.166</v>
      </c>
      <c r="P563" s="14">
        <v>354.77299999999997</v>
      </c>
      <c r="Q563" s="14">
        <v>375.642</v>
      </c>
      <c r="R563" s="14">
        <f t="shared" si="55"/>
        <v>83.475999999999999</v>
      </c>
      <c r="S563" s="14">
        <v>332.64879999999999</v>
      </c>
      <c r="T563" s="14">
        <v>83.475999999999999</v>
      </c>
      <c r="U563" s="14">
        <f t="shared" si="56"/>
        <v>83.475999999999999</v>
      </c>
      <c r="V563" s="14">
        <v>79.50095238095237</v>
      </c>
      <c r="W563" s="14">
        <v>322.95999999999998</v>
      </c>
      <c r="X563" s="14">
        <v>371.40399999999994</v>
      </c>
      <c r="Y563" s="14">
        <f t="shared" si="57"/>
        <v>248.34109999999995</v>
      </c>
    </row>
    <row r="564" spans="1:25" x14ac:dyDescent="0.2">
      <c r="A564" s="25">
        <v>1704534</v>
      </c>
      <c r="B564" s="25"/>
      <c r="C564" s="2" t="s">
        <v>576</v>
      </c>
      <c r="D564" s="18">
        <v>86870</v>
      </c>
      <c r="E564" s="2" t="s">
        <v>0</v>
      </c>
      <c r="F564" s="14">
        <v>266.7</v>
      </c>
      <c r="G564" s="14">
        <f t="shared" si="53"/>
        <v>66.675000000000011</v>
      </c>
      <c r="H564" s="14">
        <f>MIN(J564:Y564)</f>
        <v>50.800000000000011</v>
      </c>
      <c r="I564" s="14">
        <f>MAX(K564:Z564)</f>
        <v>1694.7918000000002</v>
      </c>
      <c r="J564" s="14">
        <v>193.62419999999997</v>
      </c>
      <c r="K564" s="14">
        <f t="shared" si="58"/>
        <v>53.34</v>
      </c>
      <c r="L564" s="14">
        <v>339.108</v>
      </c>
      <c r="M564" s="17">
        <v>1694.7918000000002</v>
      </c>
      <c r="N564" s="17">
        <v>365.59890000000001</v>
      </c>
      <c r="O564" s="14">
        <f t="shared" si="54"/>
        <v>186.68999999999997</v>
      </c>
      <c r="P564" s="14">
        <v>226.69499999999999</v>
      </c>
      <c r="Q564" s="14">
        <v>240.03</v>
      </c>
      <c r="R564" s="14">
        <f t="shared" si="55"/>
        <v>53.34</v>
      </c>
      <c r="S564" s="14">
        <v>332.64879999999999</v>
      </c>
      <c r="T564" s="14">
        <v>53.340000000000011</v>
      </c>
      <c r="U564" s="14">
        <f t="shared" si="56"/>
        <v>53.34</v>
      </c>
      <c r="V564" s="14">
        <v>50.800000000000011</v>
      </c>
      <c r="W564" s="14">
        <v>322.95999999999998</v>
      </c>
      <c r="X564" s="14">
        <v>371.40399999999994</v>
      </c>
      <c r="Y564" s="14">
        <f t="shared" si="57"/>
        <v>158.6865</v>
      </c>
    </row>
    <row r="565" spans="1:25" x14ac:dyDescent="0.2">
      <c r="A565" s="25">
        <v>1704535</v>
      </c>
      <c r="B565" s="25"/>
      <c r="C565" s="2" t="s">
        <v>577</v>
      </c>
      <c r="D565" s="18">
        <v>86880</v>
      </c>
      <c r="E565" s="2" t="s">
        <v>0</v>
      </c>
      <c r="F565" s="14">
        <v>270.38</v>
      </c>
      <c r="G565" s="14">
        <f t="shared" si="53"/>
        <v>67.594999999999999</v>
      </c>
      <c r="H565" s="14">
        <f>MIN(J565:Y565)</f>
        <v>5.39</v>
      </c>
      <c r="I565" s="14">
        <f>MAX(K565:Z565)</f>
        <v>243.34200000000001</v>
      </c>
      <c r="J565" s="14">
        <v>196.29587999999998</v>
      </c>
      <c r="K565" s="14">
        <f t="shared" si="58"/>
        <v>54.076000000000001</v>
      </c>
      <c r="L565" s="14">
        <v>5.6594999999999995</v>
      </c>
      <c r="M565" s="17">
        <v>199.91140000000001</v>
      </c>
      <c r="N565" s="17">
        <v>43.124700000000004</v>
      </c>
      <c r="O565" s="14">
        <f t="shared" si="54"/>
        <v>189.26599999999999</v>
      </c>
      <c r="P565" s="14">
        <v>229.82299999999998</v>
      </c>
      <c r="Q565" s="14">
        <v>243.34200000000001</v>
      </c>
      <c r="R565" s="14">
        <f t="shared" si="55"/>
        <v>54.076000000000001</v>
      </c>
      <c r="S565" s="14">
        <v>5.5516999999999994</v>
      </c>
      <c r="T565" s="14">
        <v>54.076000000000001</v>
      </c>
      <c r="U565" s="14">
        <f t="shared" si="56"/>
        <v>54.076000000000001</v>
      </c>
      <c r="V565" s="14">
        <v>51.500952380952377</v>
      </c>
      <c r="W565" s="14">
        <v>5.39</v>
      </c>
      <c r="X565" s="14">
        <v>6.1984999999999992</v>
      </c>
      <c r="Y565" s="14">
        <f t="shared" si="57"/>
        <v>160.87609999999998</v>
      </c>
    </row>
    <row r="566" spans="1:25" x14ac:dyDescent="0.2">
      <c r="A566" s="25">
        <v>1704560</v>
      </c>
      <c r="B566" s="25"/>
      <c r="C566" s="2" t="s">
        <v>578</v>
      </c>
      <c r="D566" s="18" t="s">
        <v>579</v>
      </c>
      <c r="E566" s="2" t="s">
        <v>0</v>
      </c>
      <c r="F566" s="14">
        <v>457.8</v>
      </c>
      <c r="G566" s="14">
        <f t="shared" si="53"/>
        <v>114.45</v>
      </c>
      <c r="H566" s="14">
        <f>MIN(J566:Y566)</f>
        <v>24.9099</v>
      </c>
      <c r="I566" s="14">
        <f>MAX(K566:Z566)</f>
        <v>412.02000000000004</v>
      </c>
      <c r="J566" s="14">
        <v>332.36279999999999</v>
      </c>
      <c r="K566" s="14">
        <f t="shared" si="58"/>
        <v>91.56</v>
      </c>
      <c r="L566" s="17" t="s">
        <v>6399</v>
      </c>
      <c r="M566" s="17">
        <v>115.4738</v>
      </c>
      <c r="N566" s="17">
        <v>24.9099</v>
      </c>
      <c r="O566" s="14">
        <f t="shared" si="54"/>
        <v>320.45999999999998</v>
      </c>
      <c r="P566" s="14">
        <v>389.13</v>
      </c>
      <c r="Q566" s="14">
        <v>412.02000000000004</v>
      </c>
      <c r="R566" s="14">
        <f t="shared" si="55"/>
        <v>91.56</v>
      </c>
      <c r="S566" s="17" t="s">
        <v>6399</v>
      </c>
      <c r="T566" s="14">
        <v>91.56</v>
      </c>
      <c r="U566" s="14">
        <f t="shared" si="56"/>
        <v>91.56</v>
      </c>
      <c r="V566" s="14">
        <v>87.2</v>
      </c>
      <c r="W566" s="14" t="s">
        <v>6399</v>
      </c>
      <c r="X566" s="14" t="s">
        <v>6399</v>
      </c>
      <c r="Y566" s="14">
        <f t="shared" si="57"/>
        <v>272.39099999999996</v>
      </c>
    </row>
    <row r="567" spans="1:25" x14ac:dyDescent="0.2">
      <c r="A567" s="25">
        <v>1704564</v>
      </c>
      <c r="B567" s="25"/>
      <c r="C567" s="2" t="s">
        <v>580</v>
      </c>
      <c r="D567" s="18">
        <v>86021</v>
      </c>
      <c r="E567" s="2" t="s">
        <v>0</v>
      </c>
      <c r="F567" s="14">
        <v>691.95</v>
      </c>
      <c r="G567" s="14">
        <f t="shared" si="53"/>
        <v>172.98750000000001</v>
      </c>
      <c r="H567" s="14">
        <f>MIN(J567:Y567)</f>
        <v>15.050000000000002</v>
      </c>
      <c r="I567" s="14">
        <f>MAX(K567:Z567)</f>
        <v>622.75500000000011</v>
      </c>
      <c r="J567" s="14">
        <v>502.35570000000001</v>
      </c>
      <c r="K567" s="14">
        <f t="shared" si="58"/>
        <v>138.39000000000001</v>
      </c>
      <c r="L567" s="14">
        <v>15.802500000000002</v>
      </c>
      <c r="M567" s="17">
        <v>89.999000000000009</v>
      </c>
      <c r="N567" s="17">
        <v>19.4145</v>
      </c>
      <c r="O567" s="14">
        <f t="shared" si="54"/>
        <v>484.36500000000001</v>
      </c>
      <c r="P567" s="14">
        <v>588.15750000000003</v>
      </c>
      <c r="Q567" s="14">
        <v>622.75500000000011</v>
      </c>
      <c r="R567" s="14">
        <f t="shared" si="55"/>
        <v>138.39000000000001</v>
      </c>
      <c r="S567" s="14">
        <v>15.501500000000002</v>
      </c>
      <c r="T567" s="14">
        <v>138.39000000000001</v>
      </c>
      <c r="U567" s="14">
        <f t="shared" si="56"/>
        <v>138.39000000000001</v>
      </c>
      <c r="V567" s="14">
        <v>131.80000000000001</v>
      </c>
      <c r="W567" s="14">
        <v>15.050000000000002</v>
      </c>
      <c r="X567" s="14">
        <v>17.307500000000001</v>
      </c>
      <c r="Y567" s="14">
        <f t="shared" si="57"/>
        <v>411.71024999999997</v>
      </c>
    </row>
    <row r="568" spans="1:25" x14ac:dyDescent="0.2">
      <c r="A568" s="25">
        <v>1704565</v>
      </c>
      <c r="B568" s="25"/>
      <c r="C568" s="2" t="s">
        <v>581</v>
      </c>
      <c r="D568" s="18">
        <v>86022</v>
      </c>
      <c r="E568" s="2" t="s">
        <v>0</v>
      </c>
      <c r="F568" s="14">
        <v>678.83</v>
      </c>
      <c r="G568" s="14">
        <f t="shared" si="53"/>
        <v>169.70750000000004</v>
      </c>
      <c r="H568" s="14">
        <f>MIN(J568:Y568)</f>
        <v>18.37</v>
      </c>
      <c r="I568" s="14">
        <f>MAX(K568:Z568)</f>
        <v>610.947</v>
      </c>
      <c r="J568" s="14">
        <v>492.83058</v>
      </c>
      <c r="K568" s="14">
        <f t="shared" si="58"/>
        <v>135.76600000000002</v>
      </c>
      <c r="L568" s="14">
        <v>19.288500000000003</v>
      </c>
      <c r="M568" s="17">
        <v>109.85260000000001</v>
      </c>
      <c r="N568" s="17">
        <v>23.697300000000002</v>
      </c>
      <c r="O568" s="14">
        <f t="shared" si="54"/>
        <v>475.18099999999998</v>
      </c>
      <c r="P568" s="14">
        <v>577.00549999999998</v>
      </c>
      <c r="Q568" s="14">
        <v>610.947</v>
      </c>
      <c r="R568" s="14">
        <f t="shared" si="55"/>
        <v>135.76600000000002</v>
      </c>
      <c r="S568" s="14">
        <v>18.921100000000003</v>
      </c>
      <c r="T568" s="14">
        <v>135.76600000000002</v>
      </c>
      <c r="U568" s="14">
        <f t="shared" si="56"/>
        <v>135.76600000000002</v>
      </c>
      <c r="V568" s="14">
        <v>129.3009523809524</v>
      </c>
      <c r="W568" s="14">
        <v>18.37</v>
      </c>
      <c r="X568" s="14">
        <v>21.125499999999999</v>
      </c>
      <c r="Y568" s="14">
        <f t="shared" si="57"/>
        <v>403.90384999999998</v>
      </c>
    </row>
    <row r="569" spans="1:25" x14ac:dyDescent="0.2">
      <c r="A569" s="25">
        <v>1704567</v>
      </c>
      <c r="B569" s="25"/>
      <c r="C569" s="2" t="s">
        <v>582</v>
      </c>
      <c r="D569" s="18">
        <v>86038</v>
      </c>
      <c r="E569" s="2" t="s">
        <v>0</v>
      </c>
      <c r="F569" s="14">
        <v>392.18</v>
      </c>
      <c r="G569" s="14">
        <f t="shared" si="53"/>
        <v>98.045000000000016</v>
      </c>
      <c r="H569" s="14">
        <f>MIN(J569:Y569)</f>
        <v>12.09</v>
      </c>
      <c r="I569" s="14">
        <f>MAX(K569:Z569)</f>
        <v>352.96199999999999</v>
      </c>
      <c r="J569" s="14">
        <v>284.72267999999997</v>
      </c>
      <c r="K569" s="14">
        <f t="shared" si="58"/>
        <v>78.436000000000007</v>
      </c>
      <c r="L569" s="14">
        <v>12.6945</v>
      </c>
      <c r="M569" s="17">
        <v>72.298200000000008</v>
      </c>
      <c r="N569" s="17">
        <v>15.5961</v>
      </c>
      <c r="O569" s="14">
        <f t="shared" si="54"/>
        <v>274.52600000000001</v>
      </c>
      <c r="P569" s="14">
        <v>333.35300000000001</v>
      </c>
      <c r="Q569" s="14">
        <v>352.96199999999999</v>
      </c>
      <c r="R569" s="14">
        <f t="shared" si="55"/>
        <v>78.436000000000007</v>
      </c>
      <c r="S569" s="14">
        <v>12.4527</v>
      </c>
      <c r="T569" s="14">
        <v>78.436000000000007</v>
      </c>
      <c r="U569" s="14">
        <f t="shared" si="56"/>
        <v>78.436000000000007</v>
      </c>
      <c r="V569" s="14">
        <v>74.700952380952387</v>
      </c>
      <c r="W569" s="14">
        <v>12.09</v>
      </c>
      <c r="X569" s="14">
        <v>13.903499999999999</v>
      </c>
      <c r="Y569" s="14">
        <f t="shared" si="57"/>
        <v>233.34709999999998</v>
      </c>
    </row>
    <row r="570" spans="1:25" x14ac:dyDescent="0.2">
      <c r="A570" s="25">
        <v>1704569</v>
      </c>
      <c r="B570" s="25"/>
      <c r="C570" s="2" t="s">
        <v>583</v>
      </c>
      <c r="D570" s="18">
        <v>86060</v>
      </c>
      <c r="E570" s="2" t="s">
        <v>0</v>
      </c>
      <c r="F570" s="14">
        <v>1288.3499999999999</v>
      </c>
      <c r="G570" s="14">
        <f t="shared" ref="G570:G633" si="59">U570*1.25</f>
        <v>322.08750000000003</v>
      </c>
      <c r="H570" s="14">
        <f>MIN(J570:Y570)</f>
        <v>7.3</v>
      </c>
      <c r="I570" s="14">
        <f>MAX(K570:Z570)</f>
        <v>1159.5149999999999</v>
      </c>
      <c r="J570" s="14">
        <v>935.34209999999996</v>
      </c>
      <c r="K570" s="14">
        <f t="shared" si="58"/>
        <v>257.67</v>
      </c>
      <c r="L570" s="14">
        <v>7.665</v>
      </c>
      <c r="M570" s="17">
        <v>43.654000000000003</v>
      </c>
      <c r="N570" s="17">
        <v>9.4169999999999998</v>
      </c>
      <c r="O570" s="14">
        <f t="shared" si="54"/>
        <v>901.84499999999991</v>
      </c>
      <c r="P570" s="14">
        <v>1095.0974999999999</v>
      </c>
      <c r="Q570" s="14">
        <v>1159.5149999999999</v>
      </c>
      <c r="R570" s="14">
        <f t="shared" si="55"/>
        <v>257.67</v>
      </c>
      <c r="S570" s="14">
        <v>7.5190000000000001</v>
      </c>
      <c r="T570" s="14">
        <v>257.67</v>
      </c>
      <c r="U570" s="14">
        <f t="shared" si="56"/>
        <v>257.67</v>
      </c>
      <c r="V570" s="14">
        <v>245.4</v>
      </c>
      <c r="W570" s="14">
        <v>7.3</v>
      </c>
      <c r="X570" s="14">
        <v>8.3949999999999996</v>
      </c>
      <c r="Y570" s="14">
        <f t="shared" si="57"/>
        <v>766.56824999999981</v>
      </c>
    </row>
    <row r="571" spans="1:25" x14ac:dyDescent="0.2">
      <c r="A571" s="25">
        <v>1704571</v>
      </c>
      <c r="B571" s="25"/>
      <c r="C571" s="2" t="s">
        <v>584</v>
      </c>
      <c r="D571" s="18">
        <v>86140</v>
      </c>
      <c r="E571" s="2" t="s">
        <v>0</v>
      </c>
      <c r="F571" s="14">
        <v>330.23</v>
      </c>
      <c r="G571" s="14">
        <f t="shared" si="59"/>
        <v>82.557500000000005</v>
      </c>
      <c r="H571" s="14">
        <f>MIN(J571:Y571)</f>
        <v>5.18</v>
      </c>
      <c r="I571" s="14">
        <f>MAX(K571:Z571)</f>
        <v>297.20700000000005</v>
      </c>
      <c r="J571" s="14">
        <v>239.74698000000001</v>
      </c>
      <c r="K571" s="14">
        <f t="shared" si="58"/>
        <v>66.046000000000006</v>
      </c>
      <c r="L571" s="14">
        <v>5.4390000000000001</v>
      </c>
      <c r="M571" s="17">
        <v>30.976400000000002</v>
      </c>
      <c r="N571" s="17">
        <v>6.6821999999999999</v>
      </c>
      <c r="O571" s="14">
        <f t="shared" si="54"/>
        <v>231.161</v>
      </c>
      <c r="P571" s="14">
        <v>280.69549999999998</v>
      </c>
      <c r="Q571" s="14">
        <v>297.20700000000005</v>
      </c>
      <c r="R571" s="14">
        <f t="shared" si="55"/>
        <v>66.046000000000006</v>
      </c>
      <c r="S571" s="14">
        <v>5.3353999999999999</v>
      </c>
      <c r="T571" s="14">
        <v>66.046000000000006</v>
      </c>
      <c r="U571" s="14">
        <f t="shared" si="56"/>
        <v>66.046000000000006</v>
      </c>
      <c r="V571" s="14">
        <v>62.900952380952383</v>
      </c>
      <c r="W571" s="14">
        <v>5.18</v>
      </c>
      <c r="X571" s="14">
        <v>5.956999999999999</v>
      </c>
      <c r="Y571" s="14">
        <f t="shared" si="57"/>
        <v>196.48684999999998</v>
      </c>
    </row>
    <row r="572" spans="1:25" x14ac:dyDescent="0.2">
      <c r="A572" s="25">
        <v>1704572</v>
      </c>
      <c r="B572" s="25"/>
      <c r="C572" s="2" t="s">
        <v>585</v>
      </c>
      <c r="D572" s="18">
        <v>86141</v>
      </c>
      <c r="E572" s="2" t="s">
        <v>0</v>
      </c>
      <c r="F572" s="14">
        <v>71</v>
      </c>
      <c r="G572" s="14">
        <f t="shared" si="59"/>
        <v>17.75</v>
      </c>
      <c r="H572" s="14">
        <f>MIN(J572:Y572)</f>
        <v>12.95</v>
      </c>
      <c r="I572" s="14">
        <f>MAX(K572:Z572)</f>
        <v>77.441000000000003</v>
      </c>
      <c r="J572" s="14">
        <v>51.545999999999999</v>
      </c>
      <c r="K572" s="14">
        <f t="shared" si="58"/>
        <v>14.200000000000001</v>
      </c>
      <c r="L572" s="14">
        <v>13.5975</v>
      </c>
      <c r="M572" s="17">
        <v>77.441000000000003</v>
      </c>
      <c r="N572" s="17">
        <v>16.705500000000001</v>
      </c>
      <c r="O572" s="14">
        <f t="shared" si="54"/>
        <v>49.699999999999996</v>
      </c>
      <c r="P572" s="14">
        <v>60.35</v>
      </c>
      <c r="Q572" s="14">
        <v>63.9</v>
      </c>
      <c r="R572" s="14">
        <f t="shared" si="55"/>
        <v>14.200000000000001</v>
      </c>
      <c r="S572" s="14">
        <v>13.3385</v>
      </c>
      <c r="T572" s="14">
        <v>14.2</v>
      </c>
      <c r="U572" s="14">
        <f t="shared" si="56"/>
        <v>14.200000000000001</v>
      </c>
      <c r="V572" s="14">
        <v>13.523809523809522</v>
      </c>
      <c r="W572" s="14">
        <v>12.95</v>
      </c>
      <c r="X572" s="14">
        <v>14.892499999999998</v>
      </c>
      <c r="Y572" s="14">
        <f t="shared" si="57"/>
        <v>42.244999999999997</v>
      </c>
    </row>
    <row r="573" spans="1:25" x14ac:dyDescent="0.2">
      <c r="A573" s="25">
        <v>1704573</v>
      </c>
      <c r="B573" s="25"/>
      <c r="C573" s="2" t="s">
        <v>586</v>
      </c>
      <c r="D573" s="18">
        <v>86146</v>
      </c>
      <c r="E573" s="2" t="s">
        <v>0</v>
      </c>
      <c r="F573" s="14">
        <v>149</v>
      </c>
      <c r="G573" s="14">
        <f t="shared" si="59"/>
        <v>37.25</v>
      </c>
      <c r="H573" s="14">
        <f>MIN(J573:Y573)</f>
        <v>25.45</v>
      </c>
      <c r="I573" s="14">
        <f>MAX(K573:Z573)</f>
        <v>152.191</v>
      </c>
      <c r="J573" s="14">
        <v>108.17399999999999</v>
      </c>
      <c r="K573" s="14">
        <f t="shared" si="58"/>
        <v>29.8</v>
      </c>
      <c r="L573" s="14">
        <v>26.7225</v>
      </c>
      <c r="M573" s="17">
        <v>152.191</v>
      </c>
      <c r="N573" s="17">
        <v>32.830500000000001</v>
      </c>
      <c r="O573" s="14">
        <f t="shared" si="54"/>
        <v>104.3</v>
      </c>
      <c r="P573" s="14">
        <v>126.64999999999999</v>
      </c>
      <c r="Q573" s="14">
        <v>134.1</v>
      </c>
      <c r="R573" s="14">
        <f t="shared" si="55"/>
        <v>29.8</v>
      </c>
      <c r="S573" s="14">
        <v>26.2135</v>
      </c>
      <c r="T573" s="14">
        <v>29.8</v>
      </c>
      <c r="U573" s="14">
        <f t="shared" si="56"/>
        <v>29.8</v>
      </c>
      <c r="V573" s="14">
        <v>28.38095238095238</v>
      </c>
      <c r="W573" s="14">
        <v>25.45</v>
      </c>
      <c r="X573" s="14">
        <v>29.267499999999998</v>
      </c>
      <c r="Y573" s="14">
        <f t="shared" si="57"/>
        <v>88.654999999999987</v>
      </c>
    </row>
    <row r="574" spans="1:25" x14ac:dyDescent="0.2">
      <c r="A574" s="25">
        <v>1704574</v>
      </c>
      <c r="B574" s="25"/>
      <c r="C574" s="2" t="s">
        <v>587</v>
      </c>
      <c r="D574" s="18">
        <v>86147</v>
      </c>
      <c r="E574" s="2" t="s">
        <v>0</v>
      </c>
      <c r="F574" s="14">
        <v>1810.2</v>
      </c>
      <c r="G574" s="14">
        <f t="shared" si="59"/>
        <v>452.55</v>
      </c>
      <c r="H574" s="14">
        <f>MIN(J574:Y574)</f>
        <v>25.45</v>
      </c>
      <c r="I574" s="14">
        <f>MAX(K574:Z574)</f>
        <v>1629.18</v>
      </c>
      <c r="J574" s="14">
        <v>1314.2052000000001</v>
      </c>
      <c r="K574" s="14">
        <f t="shared" si="58"/>
        <v>362.04</v>
      </c>
      <c r="L574" s="14">
        <v>26.7225</v>
      </c>
      <c r="M574" s="17">
        <v>152.191</v>
      </c>
      <c r="N574" s="17">
        <v>32.830500000000001</v>
      </c>
      <c r="O574" s="14">
        <f t="shared" si="54"/>
        <v>1267.1399999999999</v>
      </c>
      <c r="P574" s="14">
        <v>1538.67</v>
      </c>
      <c r="Q574" s="14">
        <v>1629.18</v>
      </c>
      <c r="R574" s="14">
        <f t="shared" si="55"/>
        <v>362.04</v>
      </c>
      <c r="S574" s="14">
        <v>26.2135</v>
      </c>
      <c r="T574" s="14">
        <v>362.04</v>
      </c>
      <c r="U574" s="14">
        <f t="shared" si="56"/>
        <v>362.04</v>
      </c>
      <c r="V574" s="14">
        <v>344.8</v>
      </c>
      <c r="W574" s="14">
        <v>25.45</v>
      </c>
      <c r="X574" s="14">
        <v>29.267499999999998</v>
      </c>
      <c r="Y574" s="14">
        <f t="shared" si="57"/>
        <v>1077.069</v>
      </c>
    </row>
    <row r="575" spans="1:25" x14ac:dyDescent="0.2">
      <c r="A575" s="25">
        <v>1704575</v>
      </c>
      <c r="B575" s="25"/>
      <c r="C575" s="2" t="s">
        <v>588</v>
      </c>
      <c r="D575" s="18">
        <v>86148</v>
      </c>
      <c r="E575" s="2" t="s">
        <v>0</v>
      </c>
      <c r="F575" s="14">
        <v>444</v>
      </c>
      <c r="G575" s="14">
        <f t="shared" si="59"/>
        <v>111.00000000000001</v>
      </c>
      <c r="H575" s="14">
        <f>MIN(J575:Y575)</f>
        <v>16.07</v>
      </c>
      <c r="I575" s="14">
        <f>MAX(K575:Z575)</f>
        <v>399.6</v>
      </c>
      <c r="J575" s="14">
        <v>322.34399999999999</v>
      </c>
      <c r="K575" s="14">
        <f t="shared" si="58"/>
        <v>88.800000000000011</v>
      </c>
      <c r="L575" s="14">
        <v>16.8735</v>
      </c>
      <c r="M575" s="17">
        <v>96.098600000000005</v>
      </c>
      <c r="N575" s="17">
        <v>20.7303</v>
      </c>
      <c r="O575" s="14">
        <f t="shared" si="54"/>
        <v>310.79999999999995</v>
      </c>
      <c r="P575" s="14">
        <v>377.4</v>
      </c>
      <c r="Q575" s="14">
        <v>399.6</v>
      </c>
      <c r="R575" s="14">
        <f t="shared" si="55"/>
        <v>88.800000000000011</v>
      </c>
      <c r="S575" s="14">
        <v>16.552099999999999</v>
      </c>
      <c r="T575" s="14">
        <v>88.800000000000011</v>
      </c>
      <c r="U575" s="14">
        <f t="shared" si="56"/>
        <v>88.800000000000011</v>
      </c>
      <c r="V575" s="14">
        <v>84.571428571428584</v>
      </c>
      <c r="W575" s="14">
        <v>16.07</v>
      </c>
      <c r="X575" s="14">
        <v>18.480499999999999</v>
      </c>
      <c r="Y575" s="14">
        <f t="shared" si="57"/>
        <v>264.17999999999995</v>
      </c>
    </row>
    <row r="576" spans="1:25" x14ac:dyDescent="0.2">
      <c r="A576" s="25">
        <v>1704577</v>
      </c>
      <c r="B576" s="25"/>
      <c r="C576" s="2" t="s">
        <v>589</v>
      </c>
      <c r="D576" s="18">
        <v>86156</v>
      </c>
      <c r="E576" s="2" t="s">
        <v>0</v>
      </c>
      <c r="F576" s="14">
        <v>360.15</v>
      </c>
      <c r="G576" s="14">
        <f t="shared" si="59"/>
        <v>90.037499999999994</v>
      </c>
      <c r="H576" s="14">
        <f>MIN(J576:Y576)</f>
        <v>8.07</v>
      </c>
      <c r="I576" s="14">
        <f>MAX(K576:Z576)</f>
        <v>324.13499999999999</v>
      </c>
      <c r="J576" s="14">
        <v>261.46889999999996</v>
      </c>
      <c r="K576" s="14">
        <f t="shared" si="58"/>
        <v>72.03</v>
      </c>
      <c r="L576" s="14">
        <v>8.4735000000000014</v>
      </c>
      <c r="M576" s="17">
        <v>48.258600000000008</v>
      </c>
      <c r="N576" s="17">
        <v>10.410300000000001</v>
      </c>
      <c r="O576" s="14">
        <f t="shared" si="54"/>
        <v>252.10499999999996</v>
      </c>
      <c r="P576" s="14">
        <v>306.1275</v>
      </c>
      <c r="Q576" s="14">
        <v>324.13499999999999</v>
      </c>
      <c r="R576" s="14">
        <f t="shared" si="55"/>
        <v>72.03</v>
      </c>
      <c r="S576" s="14">
        <v>8.3121000000000009</v>
      </c>
      <c r="T576" s="14">
        <v>72.03</v>
      </c>
      <c r="U576" s="14">
        <f t="shared" si="56"/>
        <v>72.03</v>
      </c>
      <c r="V576" s="14">
        <v>68.599999999999994</v>
      </c>
      <c r="W576" s="14">
        <v>8.07</v>
      </c>
      <c r="X576" s="14">
        <v>9.2805</v>
      </c>
      <c r="Y576" s="14">
        <f t="shared" si="57"/>
        <v>214.28924999999998</v>
      </c>
    </row>
    <row r="577" spans="1:25" x14ac:dyDescent="0.2">
      <c r="A577" s="25">
        <v>1704578</v>
      </c>
      <c r="B577" s="25"/>
      <c r="C577" s="2" t="s">
        <v>590</v>
      </c>
      <c r="D577" s="18">
        <v>86157</v>
      </c>
      <c r="E577" s="2" t="s">
        <v>0</v>
      </c>
      <c r="F577" s="14">
        <v>364.88</v>
      </c>
      <c r="G577" s="14">
        <f t="shared" si="59"/>
        <v>91.22</v>
      </c>
      <c r="H577" s="14">
        <f>MIN(J577:Y577)</f>
        <v>8.06</v>
      </c>
      <c r="I577" s="14">
        <f>MAX(K577:Z577)</f>
        <v>328.392</v>
      </c>
      <c r="J577" s="14">
        <v>264.90287999999998</v>
      </c>
      <c r="K577" s="14">
        <f t="shared" si="58"/>
        <v>72.975999999999999</v>
      </c>
      <c r="L577" s="14">
        <v>8.463000000000001</v>
      </c>
      <c r="M577" s="17">
        <v>48.198800000000006</v>
      </c>
      <c r="N577" s="17">
        <v>10.397400000000001</v>
      </c>
      <c r="O577" s="14">
        <f t="shared" si="54"/>
        <v>255.41599999999997</v>
      </c>
      <c r="P577" s="14">
        <v>310.14799999999997</v>
      </c>
      <c r="Q577" s="14">
        <v>328.392</v>
      </c>
      <c r="R577" s="14">
        <f t="shared" si="55"/>
        <v>72.975999999999999</v>
      </c>
      <c r="S577" s="14">
        <v>8.3018000000000001</v>
      </c>
      <c r="T577" s="14">
        <v>72.975999999999999</v>
      </c>
      <c r="U577" s="14">
        <f t="shared" si="56"/>
        <v>72.975999999999999</v>
      </c>
      <c r="V577" s="14">
        <v>69.500952380952384</v>
      </c>
      <c r="W577" s="14">
        <v>8.06</v>
      </c>
      <c r="X577" s="14">
        <v>9.2690000000000001</v>
      </c>
      <c r="Y577" s="14">
        <f t="shared" si="57"/>
        <v>217.10359999999997</v>
      </c>
    </row>
    <row r="578" spans="1:25" x14ac:dyDescent="0.2">
      <c r="A578" s="25">
        <v>1704579</v>
      </c>
      <c r="B578" s="25"/>
      <c r="C578" s="2" t="s">
        <v>591</v>
      </c>
      <c r="D578" s="18">
        <v>86160</v>
      </c>
      <c r="E578" s="2" t="s">
        <v>0</v>
      </c>
      <c r="F578" s="14">
        <v>870.98</v>
      </c>
      <c r="G578" s="14">
        <f t="shared" si="59"/>
        <v>217.74500000000003</v>
      </c>
      <c r="H578" s="14">
        <f>MIN(J578:Y578)</f>
        <v>12</v>
      </c>
      <c r="I578" s="14">
        <f>MAX(K578:Z578)</f>
        <v>783.88200000000006</v>
      </c>
      <c r="J578" s="14">
        <v>632.33147999999994</v>
      </c>
      <c r="K578" s="14">
        <f t="shared" si="58"/>
        <v>174.19600000000003</v>
      </c>
      <c r="L578" s="14">
        <v>12.600000000000001</v>
      </c>
      <c r="M578" s="17">
        <v>71.760000000000005</v>
      </c>
      <c r="N578" s="17">
        <v>15.48</v>
      </c>
      <c r="O578" s="14">
        <f t="shared" si="54"/>
        <v>609.68599999999992</v>
      </c>
      <c r="P578" s="14">
        <v>740.33299999999997</v>
      </c>
      <c r="Q578" s="14">
        <v>783.88200000000006</v>
      </c>
      <c r="R578" s="14">
        <f t="shared" si="55"/>
        <v>174.19600000000003</v>
      </c>
      <c r="S578" s="14">
        <v>12.36</v>
      </c>
      <c r="T578" s="14">
        <v>174.19600000000003</v>
      </c>
      <c r="U578" s="14">
        <f t="shared" si="56"/>
        <v>174.19600000000003</v>
      </c>
      <c r="V578" s="14">
        <v>165.90095238095239</v>
      </c>
      <c r="W578" s="14">
        <v>12</v>
      </c>
      <c r="X578" s="14">
        <v>13.799999999999999</v>
      </c>
      <c r="Y578" s="14">
        <f t="shared" si="57"/>
        <v>518.23309999999992</v>
      </c>
    </row>
    <row r="579" spans="1:25" x14ac:dyDescent="0.2">
      <c r="A579" s="25">
        <v>1704581</v>
      </c>
      <c r="B579" s="25"/>
      <c r="C579" s="2" t="s">
        <v>592</v>
      </c>
      <c r="D579" s="18">
        <v>86161</v>
      </c>
      <c r="E579" s="2" t="s">
        <v>0</v>
      </c>
      <c r="F579" s="14">
        <v>135</v>
      </c>
      <c r="G579" s="14">
        <f t="shared" si="59"/>
        <v>33.75</v>
      </c>
      <c r="H579" s="14">
        <f>MIN(J579:Y579)</f>
        <v>12</v>
      </c>
      <c r="I579" s="14">
        <f>MAX(K579:Z579)</f>
        <v>121.5</v>
      </c>
      <c r="J579" s="14">
        <v>98.009999999999991</v>
      </c>
      <c r="K579" s="14">
        <f t="shared" si="58"/>
        <v>27</v>
      </c>
      <c r="L579" s="14">
        <v>12.600000000000001</v>
      </c>
      <c r="M579" s="17">
        <v>71.760000000000005</v>
      </c>
      <c r="N579" s="17">
        <v>15.48</v>
      </c>
      <c r="O579" s="14">
        <f t="shared" ref="O579:O642" si="60">F579*0.7</f>
        <v>94.5</v>
      </c>
      <c r="P579" s="14">
        <v>114.75</v>
      </c>
      <c r="Q579" s="14">
        <v>121.5</v>
      </c>
      <c r="R579" s="14">
        <f t="shared" si="55"/>
        <v>27</v>
      </c>
      <c r="S579" s="14">
        <v>12.36</v>
      </c>
      <c r="T579" s="14">
        <v>27</v>
      </c>
      <c r="U579" s="14">
        <f t="shared" si="56"/>
        <v>27</v>
      </c>
      <c r="V579" s="14">
        <v>25.714285714285712</v>
      </c>
      <c r="W579" s="14">
        <v>12</v>
      </c>
      <c r="X579" s="14">
        <v>13.799999999999999</v>
      </c>
      <c r="Y579" s="14">
        <f t="shared" si="57"/>
        <v>80.324999999999989</v>
      </c>
    </row>
    <row r="580" spans="1:25" x14ac:dyDescent="0.2">
      <c r="A580" s="25">
        <v>1704584</v>
      </c>
      <c r="B580" s="25"/>
      <c r="C580" s="2" t="s">
        <v>593</v>
      </c>
      <c r="D580" s="18">
        <v>84166</v>
      </c>
      <c r="E580" s="2" t="s">
        <v>0</v>
      </c>
      <c r="F580" s="14">
        <v>222.6</v>
      </c>
      <c r="G580" s="14">
        <f t="shared" si="59"/>
        <v>55.650000000000006</v>
      </c>
      <c r="H580" s="14">
        <f>MIN(J580:Y580)</f>
        <v>17.829999999999998</v>
      </c>
      <c r="I580" s="14">
        <f>MAX(K580:Z580)</f>
        <v>200.34</v>
      </c>
      <c r="J580" s="14">
        <v>161.60759999999999</v>
      </c>
      <c r="K580" s="14">
        <f t="shared" si="58"/>
        <v>44.52</v>
      </c>
      <c r="L580" s="14">
        <v>18.721499999999999</v>
      </c>
      <c r="M580" s="17">
        <v>106.6234</v>
      </c>
      <c r="N580" s="17">
        <v>23.000699999999998</v>
      </c>
      <c r="O580" s="14">
        <f t="shared" si="60"/>
        <v>155.82</v>
      </c>
      <c r="P580" s="14">
        <v>189.20999999999998</v>
      </c>
      <c r="Q580" s="14">
        <v>200.34</v>
      </c>
      <c r="R580" s="14">
        <f t="shared" ref="R580:R643" si="61">F580*0.2</f>
        <v>44.52</v>
      </c>
      <c r="S580" s="14">
        <v>18.364899999999999</v>
      </c>
      <c r="T580" s="14">
        <v>44.52</v>
      </c>
      <c r="U580" s="14">
        <f t="shared" ref="U580:U643" si="62">F580*0.2</f>
        <v>44.52</v>
      </c>
      <c r="V580" s="14">
        <v>42.4</v>
      </c>
      <c r="W580" s="14">
        <v>17.829999999999998</v>
      </c>
      <c r="X580" s="14">
        <v>20.504499999999997</v>
      </c>
      <c r="Y580" s="14">
        <f t="shared" ref="Y580:Y643" si="63">P580*0.7</f>
        <v>132.44699999999997</v>
      </c>
    </row>
    <row r="581" spans="1:25" x14ac:dyDescent="0.2">
      <c r="A581" s="25">
        <v>1704591</v>
      </c>
      <c r="B581" s="25"/>
      <c r="C581" s="2" t="s">
        <v>594</v>
      </c>
      <c r="D581" s="18">
        <v>86225</v>
      </c>
      <c r="E581" s="2" t="s">
        <v>0</v>
      </c>
      <c r="F581" s="14">
        <v>83.48</v>
      </c>
      <c r="G581" s="14">
        <f t="shared" si="59"/>
        <v>20.87</v>
      </c>
      <c r="H581" s="14">
        <f>MIN(J581:Y581)</f>
        <v>13.74</v>
      </c>
      <c r="I581" s="14">
        <f>MAX(K581:Z581)</f>
        <v>82.165200000000013</v>
      </c>
      <c r="J581" s="14">
        <v>60.606479999999998</v>
      </c>
      <c r="K581" s="14">
        <f t="shared" si="58"/>
        <v>16.696000000000002</v>
      </c>
      <c r="L581" s="14">
        <v>14.427000000000001</v>
      </c>
      <c r="M581" s="17">
        <v>82.165200000000013</v>
      </c>
      <c r="N581" s="17">
        <v>17.724600000000002</v>
      </c>
      <c r="O581" s="14">
        <f t="shared" si="60"/>
        <v>58.436</v>
      </c>
      <c r="P581" s="14">
        <v>70.957999999999998</v>
      </c>
      <c r="Q581" s="14">
        <v>75.132000000000005</v>
      </c>
      <c r="R581" s="14">
        <f t="shared" si="61"/>
        <v>16.696000000000002</v>
      </c>
      <c r="S581" s="14">
        <v>14.152200000000001</v>
      </c>
      <c r="T581" s="14">
        <v>16.696000000000002</v>
      </c>
      <c r="U581" s="14">
        <f t="shared" si="62"/>
        <v>16.696000000000002</v>
      </c>
      <c r="V581" s="14">
        <v>15.900952380952381</v>
      </c>
      <c r="W581" s="14">
        <v>13.74</v>
      </c>
      <c r="X581" s="14">
        <v>15.800999999999998</v>
      </c>
      <c r="Y581" s="14">
        <f t="shared" si="63"/>
        <v>49.670599999999993</v>
      </c>
    </row>
    <row r="582" spans="1:25" x14ac:dyDescent="0.2">
      <c r="A582" s="25">
        <v>1704594</v>
      </c>
      <c r="B582" s="25"/>
      <c r="C582" s="2" t="s">
        <v>595</v>
      </c>
      <c r="D582" s="18">
        <v>87807</v>
      </c>
      <c r="E582" s="2" t="s">
        <v>0</v>
      </c>
      <c r="F582" s="14">
        <v>348.08</v>
      </c>
      <c r="G582" s="14">
        <f t="shared" si="59"/>
        <v>87.02</v>
      </c>
      <c r="H582" s="14">
        <f>MIN(J582:Y582)</f>
        <v>13.1</v>
      </c>
      <c r="I582" s="14">
        <f>MAX(K582:Z582)</f>
        <v>313.27199999999999</v>
      </c>
      <c r="J582" s="14">
        <v>252.70607999999999</v>
      </c>
      <c r="K582" s="14">
        <f t="shared" si="58"/>
        <v>69.616</v>
      </c>
      <c r="L582" s="14">
        <v>13.755000000000001</v>
      </c>
      <c r="M582" s="17">
        <v>78.338000000000008</v>
      </c>
      <c r="N582" s="17">
        <v>16.899000000000001</v>
      </c>
      <c r="O582" s="14">
        <f t="shared" si="60"/>
        <v>243.65599999999998</v>
      </c>
      <c r="P582" s="14">
        <v>295.86799999999999</v>
      </c>
      <c r="Q582" s="14">
        <v>313.27199999999999</v>
      </c>
      <c r="R582" s="14">
        <f t="shared" si="61"/>
        <v>69.616</v>
      </c>
      <c r="S582" s="14">
        <v>13.493</v>
      </c>
      <c r="T582" s="14">
        <v>69.616</v>
      </c>
      <c r="U582" s="14">
        <f t="shared" si="62"/>
        <v>69.616</v>
      </c>
      <c r="V582" s="14">
        <v>66.300952380952381</v>
      </c>
      <c r="W582" s="14">
        <v>13.1</v>
      </c>
      <c r="X582" s="14">
        <v>15.064999999999998</v>
      </c>
      <c r="Y582" s="14">
        <f t="shared" si="63"/>
        <v>207.10759999999999</v>
      </c>
    </row>
    <row r="583" spans="1:25" x14ac:dyDescent="0.2">
      <c r="A583" s="25">
        <v>1704595</v>
      </c>
      <c r="B583" s="25"/>
      <c r="C583" s="2" t="s">
        <v>596</v>
      </c>
      <c r="D583" s="18">
        <v>86235</v>
      </c>
      <c r="E583" s="2" t="s">
        <v>0</v>
      </c>
      <c r="F583" s="14">
        <v>449.4</v>
      </c>
      <c r="G583" s="14">
        <f t="shared" si="59"/>
        <v>112.35</v>
      </c>
      <c r="H583" s="14">
        <f>MIN(J583:Y583)</f>
        <v>17.93</v>
      </c>
      <c r="I583" s="14">
        <f>MAX(K583:Z583)</f>
        <v>404.46</v>
      </c>
      <c r="J583" s="14">
        <v>326.26439999999997</v>
      </c>
      <c r="K583" s="14">
        <f t="shared" si="58"/>
        <v>89.88</v>
      </c>
      <c r="L583" s="14">
        <v>18.826499999999999</v>
      </c>
      <c r="M583" s="17">
        <v>107.2214</v>
      </c>
      <c r="N583" s="17">
        <v>23.1297</v>
      </c>
      <c r="O583" s="14">
        <f t="shared" si="60"/>
        <v>314.58</v>
      </c>
      <c r="P583" s="14">
        <v>381.98999999999995</v>
      </c>
      <c r="Q583" s="14">
        <v>404.46</v>
      </c>
      <c r="R583" s="14">
        <f t="shared" si="61"/>
        <v>89.88</v>
      </c>
      <c r="S583" s="14">
        <v>18.4679</v>
      </c>
      <c r="T583" s="14">
        <v>89.88</v>
      </c>
      <c r="U583" s="14">
        <f t="shared" si="62"/>
        <v>89.88</v>
      </c>
      <c r="V583" s="14">
        <v>85.6</v>
      </c>
      <c r="W583" s="14">
        <v>17.93</v>
      </c>
      <c r="X583" s="14">
        <v>20.619499999999999</v>
      </c>
      <c r="Y583" s="14">
        <f t="shared" si="63"/>
        <v>267.39299999999997</v>
      </c>
    </row>
    <row r="584" spans="1:25" x14ac:dyDescent="0.2">
      <c r="A584" s="25">
        <v>1704599</v>
      </c>
      <c r="B584" s="25"/>
      <c r="C584" s="2" t="s">
        <v>597</v>
      </c>
      <c r="D584" s="18">
        <v>86255</v>
      </c>
      <c r="E584" s="2" t="s">
        <v>0</v>
      </c>
      <c r="F584" s="14">
        <v>166.43</v>
      </c>
      <c r="G584" s="14">
        <f t="shared" si="59"/>
        <v>41.607500000000002</v>
      </c>
      <c r="H584" s="14">
        <f>MIN(J584:Y584)</f>
        <v>12.05</v>
      </c>
      <c r="I584" s="14">
        <f>MAX(K584:Z584)</f>
        <v>149.78700000000001</v>
      </c>
      <c r="J584" s="14">
        <v>120.82818</v>
      </c>
      <c r="K584" s="14">
        <f t="shared" si="58"/>
        <v>33.286000000000001</v>
      </c>
      <c r="L584" s="14">
        <v>12.652500000000002</v>
      </c>
      <c r="M584" s="17">
        <v>72.059000000000012</v>
      </c>
      <c r="N584" s="17">
        <v>15.544500000000001</v>
      </c>
      <c r="O584" s="14">
        <f t="shared" si="60"/>
        <v>116.50099999999999</v>
      </c>
      <c r="P584" s="14">
        <v>141.46549999999999</v>
      </c>
      <c r="Q584" s="14">
        <v>149.78700000000001</v>
      </c>
      <c r="R584" s="14">
        <f t="shared" si="61"/>
        <v>33.286000000000001</v>
      </c>
      <c r="S584" s="14">
        <v>12.4115</v>
      </c>
      <c r="T584" s="14">
        <v>33.286000000000001</v>
      </c>
      <c r="U584" s="14">
        <f t="shared" si="62"/>
        <v>33.286000000000001</v>
      </c>
      <c r="V584" s="14">
        <v>31.70095238095238</v>
      </c>
      <c r="W584" s="14">
        <v>12.05</v>
      </c>
      <c r="X584" s="14">
        <v>13.8575</v>
      </c>
      <c r="Y584" s="14">
        <f t="shared" si="63"/>
        <v>99.025849999999991</v>
      </c>
    </row>
    <row r="585" spans="1:25" x14ac:dyDescent="0.2">
      <c r="A585" s="25">
        <v>1704601</v>
      </c>
      <c r="B585" s="25"/>
      <c r="C585" s="2" t="s">
        <v>598</v>
      </c>
      <c r="D585" s="18">
        <v>86256</v>
      </c>
      <c r="E585" s="2" t="s">
        <v>0</v>
      </c>
      <c r="F585" s="14">
        <v>1332.98</v>
      </c>
      <c r="G585" s="14">
        <f t="shared" si="59"/>
        <v>333.245</v>
      </c>
      <c r="H585" s="14">
        <f>MIN(J585:Y585)</f>
        <v>12.05</v>
      </c>
      <c r="I585" s="14">
        <f>MAX(K585:Z585)</f>
        <v>1199.682</v>
      </c>
      <c r="J585" s="14">
        <v>967.74347999999998</v>
      </c>
      <c r="K585" s="14">
        <f t="shared" si="58"/>
        <v>266.596</v>
      </c>
      <c r="L585" s="14">
        <v>12.652500000000002</v>
      </c>
      <c r="M585" s="17">
        <v>72.059000000000012</v>
      </c>
      <c r="N585" s="17">
        <v>15.544500000000001</v>
      </c>
      <c r="O585" s="14">
        <f t="shared" si="60"/>
        <v>933.0859999999999</v>
      </c>
      <c r="P585" s="14">
        <v>1133.0329999999999</v>
      </c>
      <c r="Q585" s="14">
        <v>1199.682</v>
      </c>
      <c r="R585" s="14">
        <f t="shared" si="61"/>
        <v>266.596</v>
      </c>
      <c r="S585" s="14">
        <v>12.4115</v>
      </c>
      <c r="T585" s="14">
        <v>266.596</v>
      </c>
      <c r="U585" s="14">
        <f t="shared" si="62"/>
        <v>266.596</v>
      </c>
      <c r="V585" s="14">
        <v>253.90095238095236</v>
      </c>
      <c r="W585" s="14">
        <v>12.05</v>
      </c>
      <c r="X585" s="14">
        <v>13.8575</v>
      </c>
      <c r="Y585" s="14">
        <f t="shared" si="63"/>
        <v>793.12309999999991</v>
      </c>
    </row>
    <row r="586" spans="1:25" x14ac:dyDescent="0.2">
      <c r="A586" s="25">
        <v>1704606</v>
      </c>
      <c r="B586" s="25"/>
      <c r="C586" s="2" t="s">
        <v>599</v>
      </c>
      <c r="D586" s="18">
        <v>86300</v>
      </c>
      <c r="E586" s="2" t="s">
        <v>0</v>
      </c>
      <c r="F586" s="14">
        <v>392.18</v>
      </c>
      <c r="G586" s="14">
        <f t="shared" si="59"/>
        <v>98.045000000000016</v>
      </c>
      <c r="H586" s="14">
        <f>MIN(J586:Y586)</f>
        <v>20.81</v>
      </c>
      <c r="I586" s="14">
        <f>MAX(K586:Z586)</f>
        <v>352.96199999999999</v>
      </c>
      <c r="J586" s="14">
        <v>284.72267999999997</v>
      </c>
      <c r="K586" s="14">
        <f t="shared" si="58"/>
        <v>78.436000000000007</v>
      </c>
      <c r="L586" s="14">
        <v>21.8505</v>
      </c>
      <c r="M586" s="17">
        <v>124.4438</v>
      </c>
      <c r="N586" s="17">
        <v>26.844899999999999</v>
      </c>
      <c r="O586" s="14">
        <f t="shared" si="60"/>
        <v>274.52600000000001</v>
      </c>
      <c r="P586" s="14">
        <v>333.35300000000001</v>
      </c>
      <c r="Q586" s="14">
        <v>352.96199999999999</v>
      </c>
      <c r="R586" s="14">
        <f t="shared" si="61"/>
        <v>78.436000000000007</v>
      </c>
      <c r="S586" s="14">
        <v>21.4343</v>
      </c>
      <c r="T586" s="14">
        <v>78.436000000000007</v>
      </c>
      <c r="U586" s="14">
        <f t="shared" si="62"/>
        <v>78.436000000000007</v>
      </c>
      <c r="V586" s="14">
        <v>74.700952380952387</v>
      </c>
      <c r="W586" s="14">
        <v>20.81</v>
      </c>
      <c r="X586" s="14">
        <v>23.931499999999996</v>
      </c>
      <c r="Y586" s="14">
        <f t="shared" si="63"/>
        <v>233.34709999999998</v>
      </c>
    </row>
    <row r="587" spans="1:25" x14ac:dyDescent="0.2">
      <c r="A587" s="25">
        <v>1704609</v>
      </c>
      <c r="B587" s="25"/>
      <c r="C587" s="2" t="s">
        <v>600</v>
      </c>
      <c r="D587" s="18">
        <v>86308</v>
      </c>
      <c r="E587" s="2" t="s">
        <v>0</v>
      </c>
      <c r="F587" s="14">
        <v>318.14999999999998</v>
      </c>
      <c r="G587" s="14">
        <f t="shared" si="59"/>
        <v>79.537499999999994</v>
      </c>
      <c r="H587" s="14">
        <f>MIN(J587:Y587)</f>
        <v>5.18</v>
      </c>
      <c r="I587" s="14">
        <f>MAX(K587:Z587)</f>
        <v>286.33499999999998</v>
      </c>
      <c r="J587" s="14">
        <v>230.97689999999997</v>
      </c>
      <c r="K587" s="14">
        <f t="shared" si="58"/>
        <v>63.629999999999995</v>
      </c>
      <c r="L587" s="14">
        <v>5.4390000000000001</v>
      </c>
      <c r="M587" s="17">
        <v>30.976400000000002</v>
      </c>
      <c r="N587" s="17">
        <v>6.6821999999999999</v>
      </c>
      <c r="O587" s="14">
        <f t="shared" si="60"/>
        <v>222.70499999999998</v>
      </c>
      <c r="P587" s="14">
        <v>270.42749999999995</v>
      </c>
      <c r="Q587" s="14">
        <v>286.33499999999998</v>
      </c>
      <c r="R587" s="14">
        <f t="shared" si="61"/>
        <v>63.629999999999995</v>
      </c>
      <c r="S587" s="14">
        <v>5.3353999999999999</v>
      </c>
      <c r="T587" s="14">
        <v>63.629999999999995</v>
      </c>
      <c r="U587" s="14">
        <f t="shared" si="62"/>
        <v>63.629999999999995</v>
      </c>
      <c r="V587" s="14">
        <v>60.599999999999994</v>
      </c>
      <c r="W587" s="14">
        <v>5.18</v>
      </c>
      <c r="X587" s="14">
        <v>5.956999999999999</v>
      </c>
      <c r="Y587" s="14">
        <f t="shared" si="63"/>
        <v>189.29924999999994</v>
      </c>
    </row>
    <row r="588" spans="1:25" x14ac:dyDescent="0.2">
      <c r="A588" s="25">
        <v>1704612</v>
      </c>
      <c r="B588" s="25"/>
      <c r="C588" s="2" t="s">
        <v>601</v>
      </c>
      <c r="D588" s="18">
        <v>86316</v>
      </c>
      <c r="E588" s="2" t="s">
        <v>0</v>
      </c>
      <c r="F588" s="14">
        <v>1542.98</v>
      </c>
      <c r="G588" s="14">
        <f t="shared" si="59"/>
        <v>385.745</v>
      </c>
      <c r="H588" s="14">
        <f>MIN(J588:Y588)</f>
        <v>20.81</v>
      </c>
      <c r="I588" s="14">
        <f>MAX(K588:Z588)</f>
        <v>1388.682</v>
      </c>
      <c r="J588" s="14">
        <v>1120.2034799999999</v>
      </c>
      <c r="K588" s="14">
        <f t="shared" si="58"/>
        <v>308.596</v>
      </c>
      <c r="L588" s="14">
        <v>21.8505</v>
      </c>
      <c r="M588" s="17">
        <v>124.4438</v>
      </c>
      <c r="N588" s="17">
        <v>26.844899999999999</v>
      </c>
      <c r="O588" s="14">
        <f t="shared" si="60"/>
        <v>1080.086</v>
      </c>
      <c r="P588" s="14">
        <v>1311.5329999999999</v>
      </c>
      <c r="Q588" s="14">
        <v>1388.682</v>
      </c>
      <c r="R588" s="14">
        <f t="shared" si="61"/>
        <v>308.596</v>
      </c>
      <c r="S588" s="14">
        <v>21.4343</v>
      </c>
      <c r="T588" s="14">
        <v>308.596</v>
      </c>
      <c r="U588" s="14">
        <f t="shared" si="62"/>
        <v>308.596</v>
      </c>
      <c r="V588" s="14">
        <v>293.90095238095239</v>
      </c>
      <c r="W588" s="14">
        <v>20.81</v>
      </c>
      <c r="X588" s="14">
        <v>23.931499999999996</v>
      </c>
      <c r="Y588" s="14">
        <f t="shared" si="63"/>
        <v>918.07309999999984</v>
      </c>
    </row>
    <row r="589" spans="1:25" x14ac:dyDescent="0.2">
      <c r="A589" s="25">
        <v>1704613</v>
      </c>
      <c r="B589" s="25"/>
      <c r="C589" s="2" t="s">
        <v>602</v>
      </c>
      <c r="D589" s="18">
        <v>86317</v>
      </c>
      <c r="E589" s="2" t="s">
        <v>0</v>
      </c>
      <c r="F589" s="14">
        <v>268.27999999999997</v>
      </c>
      <c r="G589" s="14">
        <f t="shared" si="59"/>
        <v>67.069999999999993</v>
      </c>
      <c r="H589" s="14">
        <f>MIN(J589:Y589)</f>
        <v>14.99</v>
      </c>
      <c r="I589" s="14">
        <f>MAX(K589:Z589)</f>
        <v>241.45199999999997</v>
      </c>
      <c r="J589" s="14">
        <v>194.77127999999996</v>
      </c>
      <c r="K589" s="14">
        <f t="shared" si="58"/>
        <v>53.655999999999999</v>
      </c>
      <c r="L589" s="14">
        <v>15.739500000000001</v>
      </c>
      <c r="M589" s="17">
        <v>89.640200000000007</v>
      </c>
      <c r="N589" s="17">
        <v>19.3371</v>
      </c>
      <c r="O589" s="14">
        <f t="shared" si="60"/>
        <v>187.79599999999996</v>
      </c>
      <c r="P589" s="14">
        <v>228.03799999999998</v>
      </c>
      <c r="Q589" s="14">
        <v>241.45199999999997</v>
      </c>
      <c r="R589" s="14">
        <f t="shared" si="61"/>
        <v>53.655999999999999</v>
      </c>
      <c r="S589" s="14">
        <v>15.4397</v>
      </c>
      <c r="T589" s="14">
        <v>53.655999999999992</v>
      </c>
      <c r="U589" s="14">
        <f t="shared" si="62"/>
        <v>53.655999999999999</v>
      </c>
      <c r="V589" s="14">
        <v>51.100952380952371</v>
      </c>
      <c r="W589" s="14">
        <v>14.99</v>
      </c>
      <c r="X589" s="14">
        <v>17.238499999999998</v>
      </c>
      <c r="Y589" s="14">
        <f t="shared" si="63"/>
        <v>159.62659999999997</v>
      </c>
    </row>
    <row r="590" spans="1:25" x14ac:dyDescent="0.2">
      <c r="A590" s="25">
        <v>1704621</v>
      </c>
      <c r="B590" s="25"/>
      <c r="C590" s="2" t="s">
        <v>603</v>
      </c>
      <c r="D590" s="18">
        <v>86334</v>
      </c>
      <c r="E590" s="2" t="s">
        <v>0</v>
      </c>
      <c r="F590" s="14">
        <v>379</v>
      </c>
      <c r="G590" s="14">
        <f t="shared" si="59"/>
        <v>94.75</v>
      </c>
      <c r="H590" s="14">
        <f>MIN(J590:Y590)</f>
        <v>22.34</v>
      </c>
      <c r="I590" s="14">
        <f>MAX(K590:Z590)</f>
        <v>341.1</v>
      </c>
      <c r="J590" s="14">
        <v>275.154</v>
      </c>
      <c r="K590" s="14">
        <f t="shared" si="58"/>
        <v>75.8</v>
      </c>
      <c r="L590" s="14">
        <v>23.457000000000001</v>
      </c>
      <c r="M590" s="17">
        <v>133.5932</v>
      </c>
      <c r="N590" s="17">
        <v>28.8186</v>
      </c>
      <c r="O590" s="14">
        <f t="shared" si="60"/>
        <v>265.3</v>
      </c>
      <c r="P590" s="14">
        <v>322.14999999999998</v>
      </c>
      <c r="Q590" s="14">
        <v>341.1</v>
      </c>
      <c r="R590" s="14">
        <f t="shared" si="61"/>
        <v>75.8</v>
      </c>
      <c r="S590" s="14">
        <v>23.010200000000001</v>
      </c>
      <c r="T590" s="14">
        <v>75.8</v>
      </c>
      <c r="U590" s="14">
        <f t="shared" si="62"/>
        <v>75.8</v>
      </c>
      <c r="V590" s="14">
        <v>72.19047619047619</v>
      </c>
      <c r="W590" s="14">
        <v>22.34</v>
      </c>
      <c r="X590" s="14">
        <v>25.690999999999999</v>
      </c>
      <c r="Y590" s="14">
        <f t="shared" si="63"/>
        <v>225.50499999999997</v>
      </c>
    </row>
    <row r="591" spans="1:25" x14ac:dyDescent="0.2">
      <c r="A591" s="25">
        <v>1704631</v>
      </c>
      <c r="B591" s="25"/>
      <c r="C591" s="2" t="s">
        <v>604</v>
      </c>
      <c r="D591" s="18">
        <v>86361</v>
      </c>
      <c r="E591" s="2" t="s">
        <v>0</v>
      </c>
      <c r="F591" s="14">
        <v>288.5</v>
      </c>
      <c r="G591" s="14">
        <f t="shared" si="59"/>
        <v>72.125</v>
      </c>
      <c r="H591" s="14">
        <f>MIN(J591:Y591)</f>
        <v>26.78</v>
      </c>
      <c r="I591" s="14">
        <f>MAX(K591:Z591)</f>
        <v>259.65000000000003</v>
      </c>
      <c r="J591" s="14">
        <v>209.45099999999999</v>
      </c>
      <c r="K591" s="14">
        <f t="shared" si="58"/>
        <v>57.7</v>
      </c>
      <c r="L591" s="14">
        <v>28.119000000000003</v>
      </c>
      <c r="M591" s="17">
        <v>160.14440000000002</v>
      </c>
      <c r="N591" s="17">
        <v>34.546199999999999</v>
      </c>
      <c r="O591" s="14">
        <f t="shared" si="60"/>
        <v>201.95</v>
      </c>
      <c r="P591" s="14">
        <v>245.22499999999999</v>
      </c>
      <c r="Q591" s="14">
        <v>259.65000000000003</v>
      </c>
      <c r="R591" s="14">
        <f t="shared" si="61"/>
        <v>57.7</v>
      </c>
      <c r="S591" s="14">
        <v>27.583400000000001</v>
      </c>
      <c r="T591" s="14">
        <v>57.7</v>
      </c>
      <c r="U591" s="14">
        <f t="shared" si="62"/>
        <v>57.7</v>
      </c>
      <c r="V591" s="14">
        <v>54.952380952380956</v>
      </c>
      <c r="W591" s="14">
        <v>26.78</v>
      </c>
      <c r="X591" s="14">
        <v>30.797000000000001</v>
      </c>
      <c r="Y591" s="14">
        <f t="shared" si="63"/>
        <v>171.6575</v>
      </c>
    </row>
    <row r="592" spans="1:25" x14ac:dyDescent="0.2">
      <c r="A592" s="25">
        <v>1704632</v>
      </c>
      <c r="B592" s="25"/>
      <c r="C592" s="2" t="s">
        <v>605</v>
      </c>
      <c r="D592" s="18">
        <v>86376</v>
      </c>
      <c r="E592" s="2" t="s">
        <v>0</v>
      </c>
      <c r="F592" s="14">
        <v>617.92999999999995</v>
      </c>
      <c r="G592" s="14">
        <f t="shared" si="59"/>
        <v>154.48249999999999</v>
      </c>
      <c r="H592" s="14">
        <f>MIN(J592:Y592)</f>
        <v>14.549999999999999</v>
      </c>
      <c r="I592" s="14">
        <f>MAX(K592:Z592)</f>
        <v>556.13699999999994</v>
      </c>
      <c r="J592" s="14">
        <v>448.61717999999996</v>
      </c>
      <c r="K592" s="14">
        <f t="shared" si="58"/>
        <v>123.586</v>
      </c>
      <c r="L592" s="14">
        <v>15.277500000000002</v>
      </c>
      <c r="M592" s="17">
        <v>87.009000000000015</v>
      </c>
      <c r="N592" s="17">
        <v>18.769500000000001</v>
      </c>
      <c r="O592" s="14">
        <f t="shared" si="60"/>
        <v>432.55099999999993</v>
      </c>
      <c r="P592" s="14">
        <v>525.2405</v>
      </c>
      <c r="Q592" s="14">
        <v>556.13699999999994</v>
      </c>
      <c r="R592" s="14">
        <f t="shared" si="61"/>
        <v>123.586</v>
      </c>
      <c r="S592" s="14">
        <v>14.986500000000001</v>
      </c>
      <c r="T592" s="14">
        <v>123.58599999999998</v>
      </c>
      <c r="U592" s="14">
        <f t="shared" si="62"/>
        <v>123.586</v>
      </c>
      <c r="V592" s="14">
        <v>117.70095238095236</v>
      </c>
      <c r="W592" s="14">
        <v>14.549999999999999</v>
      </c>
      <c r="X592" s="14">
        <v>16.732499999999998</v>
      </c>
      <c r="Y592" s="14">
        <f t="shared" si="63"/>
        <v>367.66834999999998</v>
      </c>
    </row>
    <row r="593" spans="1:25" x14ac:dyDescent="0.2">
      <c r="A593" s="25">
        <v>1704639</v>
      </c>
      <c r="B593" s="25"/>
      <c r="C593" s="2" t="s">
        <v>606</v>
      </c>
      <c r="D593" s="18">
        <v>86431</v>
      </c>
      <c r="E593" s="2" t="s">
        <v>0</v>
      </c>
      <c r="F593" s="14">
        <v>234.15</v>
      </c>
      <c r="G593" s="14">
        <f t="shared" si="59"/>
        <v>58.537500000000009</v>
      </c>
      <c r="H593" s="14">
        <f>MIN(J593:Y593)</f>
        <v>5.67</v>
      </c>
      <c r="I593" s="14">
        <f>MAX(K593:Z593)</f>
        <v>210.73500000000001</v>
      </c>
      <c r="J593" s="14">
        <v>169.99289999999999</v>
      </c>
      <c r="K593" s="14">
        <f t="shared" si="58"/>
        <v>46.830000000000005</v>
      </c>
      <c r="L593" s="14">
        <v>5.9535</v>
      </c>
      <c r="M593" s="17">
        <v>33.906600000000005</v>
      </c>
      <c r="N593" s="17">
        <v>7.3143000000000002</v>
      </c>
      <c r="O593" s="14">
        <f t="shared" si="60"/>
        <v>163.905</v>
      </c>
      <c r="P593" s="14">
        <v>199.0275</v>
      </c>
      <c r="Q593" s="14">
        <v>210.73500000000001</v>
      </c>
      <c r="R593" s="14">
        <f t="shared" si="61"/>
        <v>46.830000000000005</v>
      </c>
      <c r="S593" s="14">
        <v>5.8401000000000005</v>
      </c>
      <c r="T593" s="14">
        <v>46.830000000000005</v>
      </c>
      <c r="U593" s="14">
        <f t="shared" si="62"/>
        <v>46.830000000000005</v>
      </c>
      <c r="V593" s="14">
        <v>44.6</v>
      </c>
      <c r="W593" s="14">
        <v>5.67</v>
      </c>
      <c r="X593" s="14">
        <v>6.5204999999999993</v>
      </c>
      <c r="Y593" s="14">
        <f t="shared" si="63"/>
        <v>139.31924999999998</v>
      </c>
    </row>
    <row r="594" spans="1:25" x14ac:dyDescent="0.2">
      <c r="A594" s="25">
        <v>1704646</v>
      </c>
      <c r="B594" s="25"/>
      <c r="C594" s="2" t="s">
        <v>400</v>
      </c>
      <c r="D594" s="18">
        <v>86592</v>
      </c>
      <c r="E594" s="2" t="s">
        <v>0</v>
      </c>
      <c r="F594" s="14">
        <v>408.45</v>
      </c>
      <c r="G594" s="14">
        <f t="shared" si="59"/>
        <v>102.1125</v>
      </c>
      <c r="H594" s="14">
        <f>MIN(J594:Y594)</f>
        <v>4.2699999999999996</v>
      </c>
      <c r="I594" s="14">
        <f>MAX(K594:Z594)</f>
        <v>367.60500000000002</v>
      </c>
      <c r="J594" s="14">
        <v>296.53469999999999</v>
      </c>
      <c r="K594" s="14">
        <f t="shared" si="58"/>
        <v>81.69</v>
      </c>
      <c r="L594" s="14">
        <v>4.4834999999999994</v>
      </c>
      <c r="M594" s="17">
        <v>25.534599999999998</v>
      </c>
      <c r="N594" s="17">
        <v>5.5082999999999993</v>
      </c>
      <c r="O594" s="14">
        <f t="shared" si="60"/>
        <v>285.91499999999996</v>
      </c>
      <c r="P594" s="14">
        <v>347.1825</v>
      </c>
      <c r="Q594" s="14">
        <v>367.60500000000002</v>
      </c>
      <c r="R594" s="14">
        <f t="shared" si="61"/>
        <v>81.69</v>
      </c>
      <c r="S594" s="14">
        <v>4.3980999999999995</v>
      </c>
      <c r="T594" s="14">
        <v>81.69</v>
      </c>
      <c r="U594" s="14">
        <f t="shared" si="62"/>
        <v>81.69</v>
      </c>
      <c r="V594" s="14">
        <v>77.8</v>
      </c>
      <c r="W594" s="14">
        <v>4.2699999999999996</v>
      </c>
      <c r="X594" s="14">
        <v>4.910499999999999</v>
      </c>
      <c r="Y594" s="14">
        <f t="shared" si="63"/>
        <v>243.02775</v>
      </c>
    </row>
    <row r="595" spans="1:25" x14ac:dyDescent="0.2">
      <c r="A595" s="25">
        <v>1704647</v>
      </c>
      <c r="B595" s="25"/>
      <c r="C595" s="2" t="s">
        <v>607</v>
      </c>
      <c r="D595" s="18">
        <v>86593</v>
      </c>
      <c r="E595" s="2" t="s">
        <v>0</v>
      </c>
      <c r="F595" s="14">
        <v>27.5</v>
      </c>
      <c r="G595" s="14">
        <f t="shared" si="59"/>
        <v>6.875</v>
      </c>
      <c r="H595" s="14">
        <f>MIN(J595:Y595)</f>
        <v>4.4000000000000004</v>
      </c>
      <c r="I595" s="14">
        <f>MAX(K595:Z595)</f>
        <v>26.312000000000005</v>
      </c>
      <c r="J595" s="14">
        <v>19.965</v>
      </c>
      <c r="K595" s="14">
        <f t="shared" si="58"/>
        <v>5.5</v>
      </c>
      <c r="L595" s="14">
        <v>4.620000000000001</v>
      </c>
      <c r="M595" s="17">
        <v>26.312000000000005</v>
      </c>
      <c r="N595" s="17">
        <v>5.676000000000001</v>
      </c>
      <c r="O595" s="14">
        <f t="shared" si="60"/>
        <v>19.25</v>
      </c>
      <c r="P595" s="14">
        <v>23.375</v>
      </c>
      <c r="Q595" s="14">
        <v>24.75</v>
      </c>
      <c r="R595" s="14">
        <f t="shared" si="61"/>
        <v>5.5</v>
      </c>
      <c r="S595" s="14">
        <v>4.5320000000000009</v>
      </c>
      <c r="T595" s="14">
        <v>5.5</v>
      </c>
      <c r="U595" s="14">
        <f t="shared" si="62"/>
        <v>5.5</v>
      </c>
      <c r="V595" s="14">
        <v>5.2380952380952381</v>
      </c>
      <c r="W595" s="14">
        <v>4.4000000000000004</v>
      </c>
      <c r="X595" s="14">
        <v>5.0599999999999996</v>
      </c>
      <c r="Y595" s="14">
        <f t="shared" si="63"/>
        <v>16.362500000000001</v>
      </c>
    </row>
    <row r="596" spans="1:25" x14ac:dyDescent="0.2">
      <c r="A596" s="25">
        <v>1704674</v>
      </c>
      <c r="B596" s="25"/>
      <c r="C596" s="2" t="s">
        <v>608</v>
      </c>
      <c r="D596" s="18">
        <v>86663</v>
      </c>
      <c r="E596" s="2" t="s">
        <v>0</v>
      </c>
      <c r="F596" s="14">
        <v>1037.4000000000001</v>
      </c>
      <c r="G596" s="14">
        <f t="shared" si="59"/>
        <v>259.35000000000002</v>
      </c>
      <c r="H596" s="14">
        <f>MIN(J596:Y596)</f>
        <v>13.12</v>
      </c>
      <c r="I596" s="14">
        <f>MAX(K596:Z596)</f>
        <v>933.66000000000008</v>
      </c>
      <c r="J596" s="14">
        <v>753.15240000000006</v>
      </c>
      <c r="K596" s="14">
        <f t="shared" si="58"/>
        <v>207.48000000000002</v>
      </c>
      <c r="L596" s="14">
        <v>13.776</v>
      </c>
      <c r="M596" s="17">
        <v>78.457599999999999</v>
      </c>
      <c r="N596" s="17">
        <v>16.924800000000001</v>
      </c>
      <c r="O596" s="14">
        <f t="shared" si="60"/>
        <v>726.18000000000006</v>
      </c>
      <c r="P596" s="14">
        <v>881.79000000000008</v>
      </c>
      <c r="Q596" s="14">
        <v>933.66000000000008</v>
      </c>
      <c r="R596" s="14">
        <f t="shared" si="61"/>
        <v>207.48000000000002</v>
      </c>
      <c r="S596" s="14">
        <v>13.5136</v>
      </c>
      <c r="T596" s="14">
        <v>207.48000000000002</v>
      </c>
      <c r="U596" s="14">
        <f t="shared" si="62"/>
        <v>207.48000000000002</v>
      </c>
      <c r="V596" s="14">
        <v>197.60000000000002</v>
      </c>
      <c r="W596" s="14">
        <v>13.12</v>
      </c>
      <c r="X596" s="14">
        <v>15.087999999999997</v>
      </c>
      <c r="Y596" s="14">
        <f t="shared" si="63"/>
        <v>617.25300000000004</v>
      </c>
    </row>
    <row r="597" spans="1:25" x14ac:dyDescent="0.2">
      <c r="A597" s="25">
        <v>1704676</v>
      </c>
      <c r="B597" s="25"/>
      <c r="C597" s="2" t="s">
        <v>609</v>
      </c>
      <c r="D597" s="18">
        <v>86665</v>
      </c>
      <c r="E597" s="2" t="s">
        <v>0</v>
      </c>
      <c r="F597" s="14">
        <v>158.03</v>
      </c>
      <c r="G597" s="14">
        <f t="shared" si="59"/>
        <v>39.5075</v>
      </c>
      <c r="H597" s="14">
        <f>MIN(J597:Y597)</f>
        <v>18.14</v>
      </c>
      <c r="I597" s="14">
        <f>MAX(K597:Z597)</f>
        <v>142.227</v>
      </c>
      <c r="J597" s="14">
        <v>114.72977999999999</v>
      </c>
      <c r="K597" s="14">
        <f t="shared" si="58"/>
        <v>31.606000000000002</v>
      </c>
      <c r="L597" s="14">
        <v>19.047000000000001</v>
      </c>
      <c r="M597" s="17">
        <v>108.47720000000001</v>
      </c>
      <c r="N597" s="17">
        <v>23.400600000000001</v>
      </c>
      <c r="O597" s="14">
        <f t="shared" si="60"/>
        <v>110.621</v>
      </c>
      <c r="P597" s="14">
        <v>134.32550000000001</v>
      </c>
      <c r="Q597" s="14">
        <v>142.227</v>
      </c>
      <c r="R597" s="14">
        <f t="shared" si="61"/>
        <v>31.606000000000002</v>
      </c>
      <c r="S597" s="14">
        <v>18.684200000000001</v>
      </c>
      <c r="T597" s="14">
        <v>31.606000000000002</v>
      </c>
      <c r="U597" s="14">
        <f t="shared" si="62"/>
        <v>31.606000000000002</v>
      </c>
      <c r="V597" s="14">
        <v>30.100952380952382</v>
      </c>
      <c r="W597" s="14">
        <v>18.14</v>
      </c>
      <c r="X597" s="14">
        <v>20.861000000000001</v>
      </c>
      <c r="Y597" s="14">
        <f t="shared" si="63"/>
        <v>94.027850000000001</v>
      </c>
    </row>
    <row r="598" spans="1:25" x14ac:dyDescent="0.2">
      <c r="A598" s="25">
        <v>1704681</v>
      </c>
      <c r="B598" s="25"/>
      <c r="C598" s="2" t="s">
        <v>610</v>
      </c>
      <c r="D598" s="18">
        <v>86677</v>
      </c>
      <c r="E598" s="2" t="s">
        <v>0</v>
      </c>
      <c r="F598" s="14">
        <v>838.43</v>
      </c>
      <c r="G598" s="14">
        <f t="shared" si="59"/>
        <v>209.60750000000002</v>
      </c>
      <c r="H598" s="14">
        <f>MIN(J598:Y598)</f>
        <v>16.850000000000001</v>
      </c>
      <c r="I598" s="14">
        <f>MAX(K598:Z598)</f>
        <v>754.58699999999999</v>
      </c>
      <c r="J598" s="14">
        <v>608.70017999999993</v>
      </c>
      <c r="K598" s="14">
        <f t="shared" si="58"/>
        <v>167.68600000000001</v>
      </c>
      <c r="L598" s="14">
        <v>17.692500000000003</v>
      </c>
      <c r="M598" s="17">
        <v>100.76300000000002</v>
      </c>
      <c r="N598" s="17">
        <v>21.736500000000003</v>
      </c>
      <c r="O598" s="14">
        <f t="shared" si="60"/>
        <v>586.90099999999995</v>
      </c>
      <c r="P598" s="14">
        <v>712.66549999999995</v>
      </c>
      <c r="Q598" s="14">
        <v>754.58699999999999</v>
      </c>
      <c r="R598" s="14">
        <f t="shared" si="61"/>
        <v>167.68600000000001</v>
      </c>
      <c r="S598" s="14">
        <v>17.355500000000003</v>
      </c>
      <c r="T598" s="14">
        <v>167.68600000000001</v>
      </c>
      <c r="U598" s="14">
        <f t="shared" si="62"/>
        <v>167.68600000000001</v>
      </c>
      <c r="V598" s="14">
        <v>159.70095238095237</v>
      </c>
      <c r="W598" s="14">
        <v>16.850000000000001</v>
      </c>
      <c r="X598" s="14">
        <v>19.377500000000001</v>
      </c>
      <c r="Y598" s="14">
        <f t="shared" si="63"/>
        <v>498.86584999999991</v>
      </c>
    </row>
    <row r="599" spans="1:25" x14ac:dyDescent="0.2">
      <c r="A599" s="25">
        <v>1704688</v>
      </c>
      <c r="B599" s="25"/>
      <c r="C599" s="2" t="s">
        <v>611</v>
      </c>
      <c r="D599" s="18">
        <v>86694</v>
      </c>
      <c r="E599" s="2" t="s">
        <v>0</v>
      </c>
      <c r="F599" s="14">
        <v>147</v>
      </c>
      <c r="G599" s="14">
        <f t="shared" si="59"/>
        <v>36.75</v>
      </c>
      <c r="H599" s="14">
        <f>MIN(J599:Y599)</f>
        <v>14.390000000000002</v>
      </c>
      <c r="I599" s="14">
        <f>MAX(K599:Z599)</f>
        <v>132.30000000000001</v>
      </c>
      <c r="J599" s="14">
        <v>106.72199999999999</v>
      </c>
      <c r="K599" s="14">
        <f t="shared" si="58"/>
        <v>29.400000000000002</v>
      </c>
      <c r="L599" s="14">
        <v>15.109500000000001</v>
      </c>
      <c r="M599" s="17">
        <v>86.052200000000013</v>
      </c>
      <c r="N599" s="17">
        <v>18.563100000000002</v>
      </c>
      <c r="O599" s="14">
        <f t="shared" si="60"/>
        <v>102.89999999999999</v>
      </c>
      <c r="P599" s="14">
        <v>124.95</v>
      </c>
      <c r="Q599" s="14">
        <v>132.30000000000001</v>
      </c>
      <c r="R599" s="14">
        <f t="shared" si="61"/>
        <v>29.400000000000002</v>
      </c>
      <c r="S599" s="14">
        <v>14.821700000000002</v>
      </c>
      <c r="T599" s="14">
        <v>29.4</v>
      </c>
      <c r="U599" s="14">
        <f t="shared" si="62"/>
        <v>29.400000000000002</v>
      </c>
      <c r="V599" s="14">
        <v>27.999999999999996</v>
      </c>
      <c r="W599" s="14">
        <v>14.390000000000002</v>
      </c>
      <c r="X599" s="14">
        <v>16.548500000000001</v>
      </c>
      <c r="Y599" s="14">
        <f t="shared" si="63"/>
        <v>87.465000000000003</v>
      </c>
    </row>
    <row r="600" spans="1:25" x14ac:dyDescent="0.2">
      <c r="A600" s="25">
        <v>1704695</v>
      </c>
      <c r="B600" s="25"/>
      <c r="C600" s="2" t="s">
        <v>612</v>
      </c>
      <c r="D600" s="18">
        <v>86704</v>
      </c>
      <c r="E600" s="2" t="s">
        <v>0</v>
      </c>
      <c r="F600" s="14">
        <v>128.63</v>
      </c>
      <c r="G600" s="14">
        <f t="shared" si="59"/>
        <v>32.157499999999999</v>
      </c>
      <c r="H600" s="14">
        <f>MIN(J600:Y600)</f>
        <v>12.05</v>
      </c>
      <c r="I600" s="14">
        <f>MAX(K600:Z600)</f>
        <v>115.767</v>
      </c>
      <c r="J600" s="14">
        <v>93.385379999999998</v>
      </c>
      <c r="K600" s="14">
        <f t="shared" ref="K600:K663" si="64">F600*0.2</f>
        <v>25.725999999999999</v>
      </c>
      <c r="L600" s="14">
        <v>12.652500000000002</v>
      </c>
      <c r="M600" s="17">
        <v>72.059000000000012</v>
      </c>
      <c r="N600" s="17">
        <v>15.544500000000001</v>
      </c>
      <c r="O600" s="14">
        <f t="shared" si="60"/>
        <v>90.040999999999997</v>
      </c>
      <c r="P600" s="14">
        <v>109.3355</v>
      </c>
      <c r="Q600" s="14">
        <v>115.767</v>
      </c>
      <c r="R600" s="14">
        <f t="shared" si="61"/>
        <v>25.725999999999999</v>
      </c>
      <c r="S600" s="14">
        <v>12.4115</v>
      </c>
      <c r="T600" s="14">
        <v>25.725999999999999</v>
      </c>
      <c r="U600" s="14">
        <f t="shared" si="62"/>
        <v>25.725999999999999</v>
      </c>
      <c r="V600" s="14">
        <v>24.500952380952381</v>
      </c>
      <c r="W600" s="14">
        <v>12.05</v>
      </c>
      <c r="X600" s="14">
        <v>13.8575</v>
      </c>
      <c r="Y600" s="14">
        <f t="shared" si="63"/>
        <v>76.534849999999992</v>
      </c>
    </row>
    <row r="601" spans="1:25" x14ac:dyDescent="0.2">
      <c r="A601" s="25">
        <v>1704696</v>
      </c>
      <c r="B601" s="25"/>
      <c r="C601" s="2" t="s">
        <v>613</v>
      </c>
      <c r="D601" s="18">
        <v>86705</v>
      </c>
      <c r="E601" s="2" t="s">
        <v>0</v>
      </c>
      <c r="F601" s="14">
        <v>163.28</v>
      </c>
      <c r="G601" s="14">
        <f t="shared" si="59"/>
        <v>40.82</v>
      </c>
      <c r="H601" s="14">
        <f>MIN(J601:Y601)</f>
        <v>11.77</v>
      </c>
      <c r="I601" s="14">
        <f>MAX(K601:Z601)</f>
        <v>146.952</v>
      </c>
      <c r="J601" s="14">
        <v>118.54128</v>
      </c>
      <c r="K601" s="14">
        <f t="shared" si="64"/>
        <v>32.655999999999999</v>
      </c>
      <c r="L601" s="14">
        <v>12.358499999999999</v>
      </c>
      <c r="M601" s="17">
        <v>70.384600000000006</v>
      </c>
      <c r="N601" s="17">
        <v>15.183299999999999</v>
      </c>
      <c r="O601" s="14">
        <f t="shared" si="60"/>
        <v>114.29599999999999</v>
      </c>
      <c r="P601" s="14">
        <v>138.78800000000001</v>
      </c>
      <c r="Q601" s="14">
        <v>146.952</v>
      </c>
      <c r="R601" s="14">
        <f t="shared" si="61"/>
        <v>32.655999999999999</v>
      </c>
      <c r="S601" s="14">
        <v>12.123099999999999</v>
      </c>
      <c r="T601" s="14">
        <v>32.655999999999999</v>
      </c>
      <c r="U601" s="14">
        <f t="shared" si="62"/>
        <v>32.655999999999999</v>
      </c>
      <c r="V601" s="14">
        <v>31.100952380952378</v>
      </c>
      <c r="W601" s="14">
        <v>11.77</v>
      </c>
      <c r="X601" s="14">
        <v>13.535499999999999</v>
      </c>
      <c r="Y601" s="14">
        <f t="shared" si="63"/>
        <v>97.151600000000002</v>
      </c>
    </row>
    <row r="602" spans="1:25" x14ac:dyDescent="0.2">
      <c r="A602" s="25">
        <v>1704697</v>
      </c>
      <c r="B602" s="25"/>
      <c r="C602" s="2" t="s">
        <v>614</v>
      </c>
      <c r="D602" s="18">
        <v>86706</v>
      </c>
      <c r="E602" s="2" t="s">
        <v>0</v>
      </c>
      <c r="F602" s="14">
        <v>405.83</v>
      </c>
      <c r="G602" s="14">
        <f t="shared" si="59"/>
        <v>101.4575</v>
      </c>
      <c r="H602" s="14">
        <f>MIN(J602:Y602)</f>
        <v>10.74</v>
      </c>
      <c r="I602" s="14">
        <f>MAX(K602:Z602)</f>
        <v>365.24700000000001</v>
      </c>
      <c r="J602" s="14">
        <v>294.63257999999996</v>
      </c>
      <c r="K602" s="14">
        <f t="shared" si="64"/>
        <v>81.165999999999997</v>
      </c>
      <c r="L602" s="14">
        <v>11.277000000000001</v>
      </c>
      <c r="M602" s="17">
        <v>64.225200000000001</v>
      </c>
      <c r="N602" s="17">
        <v>13.854600000000001</v>
      </c>
      <c r="O602" s="14">
        <f t="shared" si="60"/>
        <v>284.08099999999996</v>
      </c>
      <c r="P602" s="14">
        <v>344.95549999999997</v>
      </c>
      <c r="Q602" s="14">
        <v>365.24700000000001</v>
      </c>
      <c r="R602" s="14">
        <f t="shared" si="61"/>
        <v>81.165999999999997</v>
      </c>
      <c r="S602" s="14">
        <v>11.062200000000001</v>
      </c>
      <c r="T602" s="14">
        <v>81.165999999999997</v>
      </c>
      <c r="U602" s="14">
        <f t="shared" si="62"/>
        <v>81.165999999999997</v>
      </c>
      <c r="V602" s="14">
        <v>77.300952380952381</v>
      </c>
      <c r="W602" s="14">
        <v>10.74</v>
      </c>
      <c r="X602" s="14">
        <v>12.350999999999999</v>
      </c>
      <c r="Y602" s="14">
        <f t="shared" si="63"/>
        <v>241.46884999999997</v>
      </c>
    </row>
    <row r="603" spans="1:25" x14ac:dyDescent="0.2">
      <c r="A603" s="25">
        <v>1704698</v>
      </c>
      <c r="B603" s="25"/>
      <c r="C603" s="2" t="s">
        <v>615</v>
      </c>
      <c r="D603" s="18">
        <v>86707</v>
      </c>
      <c r="E603" s="2" t="s">
        <v>0</v>
      </c>
      <c r="F603" s="14">
        <v>77</v>
      </c>
      <c r="G603" s="14">
        <f t="shared" si="59"/>
        <v>19.25</v>
      </c>
      <c r="H603" s="14">
        <f>MIN(J603:Y603)</f>
        <v>11.57</v>
      </c>
      <c r="I603" s="14">
        <f>MAX(K603:Z603)</f>
        <v>69.3</v>
      </c>
      <c r="J603" s="14">
        <v>55.902000000000001</v>
      </c>
      <c r="K603" s="14">
        <f t="shared" si="64"/>
        <v>15.4</v>
      </c>
      <c r="L603" s="14">
        <v>12.1485</v>
      </c>
      <c r="M603" s="17">
        <v>69.188600000000008</v>
      </c>
      <c r="N603" s="17">
        <v>14.9253</v>
      </c>
      <c r="O603" s="14">
        <f t="shared" si="60"/>
        <v>53.9</v>
      </c>
      <c r="P603" s="14">
        <v>65.45</v>
      </c>
      <c r="Q603" s="14">
        <v>69.3</v>
      </c>
      <c r="R603" s="14">
        <f t="shared" si="61"/>
        <v>15.4</v>
      </c>
      <c r="S603" s="14">
        <v>11.917100000000001</v>
      </c>
      <c r="T603" s="14">
        <v>15.4</v>
      </c>
      <c r="U603" s="14">
        <f t="shared" si="62"/>
        <v>15.4</v>
      </c>
      <c r="V603" s="14">
        <v>14.666666666666666</v>
      </c>
      <c r="W603" s="14">
        <v>11.57</v>
      </c>
      <c r="X603" s="14">
        <v>13.305499999999999</v>
      </c>
      <c r="Y603" s="14">
        <f t="shared" si="63"/>
        <v>45.814999999999998</v>
      </c>
    </row>
    <row r="604" spans="1:25" x14ac:dyDescent="0.2">
      <c r="A604" s="25">
        <v>1704699</v>
      </c>
      <c r="B604" s="25"/>
      <c r="C604" s="2" t="s">
        <v>616</v>
      </c>
      <c r="D604" s="18">
        <v>86708</v>
      </c>
      <c r="E604" s="2" t="s">
        <v>0</v>
      </c>
      <c r="F604" s="14">
        <v>140.69999999999999</v>
      </c>
      <c r="G604" s="14">
        <f t="shared" si="59"/>
        <v>35.174999999999997</v>
      </c>
      <c r="H604" s="14">
        <f>MIN(J604:Y604)</f>
        <v>12.39</v>
      </c>
      <c r="I604" s="14">
        <f>MAX(K604:Z604)</f>
        <v>126.63</v>
      </c>
      <c r="J604" s="14">
        <v>102.14819999999999</v>
      </c>
      <c r="K604" s="14">
        <f t="shared" si="64"/>
        <v>28.14</v>
      </c>
      <c r="L604" s="14">
        <v>13.009500000000001</v>
      </c>
      <c r="M604" s="17">
        <v>74.092200000000005</v>
      </c>
      <c r="N604" s="17">
        <v>15.9831</v>
      </c>
      <c r="O604" s="14">
        <f t="shared" si="60"/>
        <v>98.489999999999981</v>
      </c>
      <c r="P604" s="14">
        <v>119.59499999999998</v>
      </c>
      <c r="Q604" s="14">
        <v>126.63</v>
      </c>
      <c r="R604" s="14">
        <f t="shared" si="61"/>
        <v>28.14</v>
      </c>
      <c r="S604" s="14">
        <v>12.761700000000001</v>
      </c>
      <c r="T604" s="14">
        <v>28.139999999999997</v>
      </c>
      <c r="U604" s="14">
        <f t="shared" si="62"/>
        <v>28.14</v>
      </c>
      <c r="V604" s="14">
        <v>26.799999999999997</v>
      </c>
      <c r="W604" s="14">
        <v>12.39</v>
      </c>
      <c r="X604" s="14">
        <v>14.2485</v>
      </c>
      <c r="Y604" s="14">
        <f t="shared" si="63"/>
        <v>83.716499999999982</v>
      </c>
    </row>
    <row r="605" spans="1:25" x14ac:dyDescent="0.2">
      <c r="A605" s="25">
        <v>1704702</v>
      </c>
      <c r="B605" s="25"/>
      <c r="C605" s="2" t="s">
        <v>617</v>
      </c>
      <c r="D605" s="18">
        <v>86713</v>
      </c>
      <c r="E605" s="2" t="s">
        <v>0</v>
      </c>
      <c r="F605" s="14">
        <v>983.33</v>
      </c>
      <c r="G605" s="14">
        <f t="shared" si="59"/>
        <v>245.83250000000004</v>
      </c>
      <c r="H605" s="14">
        <f>MIN(J605:Y605)</f>
        <v>15.3</v>
      </c>
      <c r="I605" s="14">
        <f>MAX(K605:Z605)</f>
        <v>884.99700000000007</v>
      </c>
      <c r="J605" s="14">
        <v>713.89758000000006</v>
      </c>
      <c r="K605" s="14">
        <f t="shared" si="64"/>
        <v>196.66600000000003</v>
      </c>
      <c r="L605" s="14">
        <v>16.065000000000001</v>
      </c>
      <c r="M605" s="17">
        <v>91.494000000000014</v>
      </c>
      <c r="N605" s="17">
        <v>19.737000000000002</v>
      </c>
      <c r="O605" s="14">
        <f t="shared" si="60"/>
        <v>688.33100000000002</v>
      </c>
      <c r="P605" s="14">
        <v>835.83050000000003</v>
      </c>
      <c r="Q605" s="14">
        <v>884.99700000000007</v>
      </c>
      <c r="R605" s="14">
        <f t="shared" si="61"/>
        <v>196.66600000000003</v>
      </c>
      <c r="S605" s="14">
        <v>15.759</v>
      </c>
      <c r="T605" s="14">
        <v>196.66600000000003</v>
      </c>
      <c r="U605" s="14">
        <f t="shared" si="62"/>
        <v>196.66600000000003</v>
      </c>
      <c r="V605" s="14">
        <v>187.3009523809524</v>
      </c>
      <c r="W605" s="14">
        <v>15.3</v>
      </c>
      <c r="X605" s="14">
        <v>17.594999999999999</v>
      </c>
      <c r="Y605" s="14">
        <f t="shared" si="63"/>
        <v>585.08134999999993</v>
      </c>
    </row>
    <row r="606" spans="1:25" x14ac:dyDescent="0.2">
      <c r="A606" s="25">
        <v>1704709</v>
      </c>
      <c r="B606" s="25"/>
      <c r="C606" s="2" t="s">
        <v>618</v>
      </c>
      <c r="D606" s="18">
        <v>86735</v>
      </c>
      <c r="E606" s="2" t="s">
        <v>0</v>
      </c>
      <c r="F606" s="14">
        <v>695.1</v>
      </c>
      <c r="G606" s="14">
        <f t="shared" si="59"/>
        <v>173.77500000000001</v>
      </c>
      <c r="H606" s="14">
        <f>MIN(J606:Y606)</f>
        <v>13.05</v>
      </c>
      <c r="I606" s="14">
        <f>MAX(K606:Z606)</f>
        <v>625.59</v>
      </c>
      <c r="J606" s="14">
        <v>504.64260000000002</v>
      </c>
      <c r="K606" s="14">
        <f t="shared" si="64"/>
        <v>139.02000000000001</v>
      </c>
      <c r="L606" s="14">
        <v>13.702500000000001</v>
      </c>
      <c r="M606" s="17">
        <v>78.039000000000016</v>
      </c>
      <c r="N606" s="17">
        <v>16.834500000000002</v>
      </c>
      <c r="O606" s="14">
        <f t="shared" si="60"/>
        <v>486.57</v>
      </c>
      <c r="P606" s="14">
        <v>590.83500000000004</v>
      </c>
      <c r="Q606" s="14">
        <v>625.59</v>
      </c>
      <c r="R606" s="14">
        <f t="shared" si="61"/>
        <v>139.02000000000001</v>
      </c>
      <c r="S606" s="14">
        <v>13.441500000000001</v>
      </c>
      <c r="T606" s="14">
        <v>139.02000000000001</v>
      </c>
      <c r="U606" s="14">
        <f t="shared" si="62"/>
        <v>139.02000000000001</v>
      </c>
      <c r="V606" s="14">
        <v>132.4</v>
      </c>
      <c r="W606" s="14">
        <v>13.05</v>
      </c>
      <c r="X606" s="14">
        <v>15.0075</v>
      </c>
      <c r="Y606" s="14">
        <f t="shared" si="63"/>
        <v>413.58449999999999</v>
      </c>
    </row>
    <row r="607" spans="1:25" x14ac:dyDescent="0.2">
      <c r="A607" s="25">
        <v>1704710</v>
      </c>
      <c r="B607" s="25"/>
      <c r="C607" s="2" t="s">
        <v>619</v>
      </c>
      <c r="D607" s="18">
        <v>86738</v>
      </c>
      <c r="E607" s="2" t="s">
        <v>0</v>
      </c>
      <c r="F607" s="14">
        <v>270.38</v>
      </c>
      <c r="G607" s="14">
        <f t="shared" si="59"/>
        <v>67.594999999999999</v>
      </c>
      <c r="H607" s="14">
        <f>MIN(J607:Y607)</f>
        <v>13.24</v>
      </c>
      <c r="I607" s="14">
        <f>MAX(K607:Z607)</f>
        <v>243.34200000000001</v>
      </c>
      <c r="J607" s="14">
        <v>196.29587999999998</v>
      </c>
      <c r="K607" s="14">
        <f t="shared" si="64"/>
        <v>54.076000000000001</v>
      </c>
      <c r="L607" s="14">
        <v>13.902000000000001</v>
      </c>
      <c r="M607" s="17">
        <v>79.175200000000004</v>
      </c>
      <c r="N607" s="17">
        <v>17.079599999999999</v>
      </c>
      <c r="O607" s="14">
        <f t="shared" si="60"/>
        <v>189.26599999999999</v>
      </c>
      <c r="P607" s="14">
        <v>229.82299999999998</v>
      </c>
      <c r="Q607" s="14">
        <v>243.34200000000001</v>
      </c>
      <c r="R607" s="14">
        <f t="shared" si="61"/>
        <v>54.076000000000001</v>
      </c>
      <c r="S607" s="14">
        <v>13.6372</v>
      </c>
      <c r="T607" s="14">
        <v>54.076000000000001</v>
      </c>
      <c r="U607" s="14">
        <f t="shared" si="62"/>
        <v>54.076000000000001</v>
      </c>
      <c r="V607" s="14">
        <v>51.500952380952377</v>
      </c>
      <c r="W607" s="14">
        <v>13.24</v>
      </c>
      <c r="X607" s="14">
        <v>15.225999999999999</v>
      </c>
      <c r="Y607" s="14">
        <f t="shared" si="63"/>
        <v>160.87609999999998</v>
      </c>
    </row>
    <row r="608" spans="1:25" x14ac:dyDescent="0.2">
      <c r="A608" s="25">
        <v>1704718</v>
      </c>
      <c r="B608" s="25"/>
      <c r="C608" s="2" t="s">
        <v>620</v>
      </c>
      <c r="D608" s="18">
        <v>86759</v>
      </c>
      <c r="E608" s="2" t="s">
        <v>0</v>
      </c>
      <c r="F608" s="14">
        <v>1051.58</v>
      </c>
      <c r="G608" s="14">
        <f t="shared" si="59"/>
        <v>262.89499999999998</v>
      </c>
      <c r="H608" s="14">
        <f>MIN(J608:Y608)</f>
        <v>18.23</v>
      </c>
      <c r="I608" s="14">
        <f>MAX(K608:Z608)</f>
        <v>946.42199999999991</v>
      </c>
      <c r="J608" s="14">
        <v>763.44707999999991</v>
      </c>
      <c r="K608" s="14">
        <f t="shared" si="64"/>
        <v>210.316</v>
      </c>
      <c r="L608" s="14">
        <v>19.141500000000001</v>
      </c>
      <c r="M608" s="17">
        <v>109.01540000000001</v>
      </c>
      <c r="N608" s="17">
        <v>23.5167</v>
      </c>
      <c r="O608" s="14">
        <f t="shared" si="60"/>
        <v>736.10599999999988</v>
      </c>
      <c r="P608" s="14">
        <v>893.84299999999996</v>
      </c>
      <c r="Q608" s="14">
        <v>946.42199999999991</v>
      </c>
      <c r="R608" s="14">
        <f t="shared" si="61"/>
        <v>210.316</v>
      </c>
      <c r="S608" s="14">
        <v>18.776900000000001</v>
      </c>
      <c r="T608" s="14">
        <v>210.31599999999997</v>
      </c>
      <c r="U608" s="14">
        <f t="shared" si="62"/>
        <v>210.316</v>
      </c>
      <c r="V608" s="14">
        <v>200.30095238095234</v>
      </c>
      <c r="W608" s="14">
        <v>18.23</v>
      </c>
      <c r="X608" s="14">
        <v>20.964499999999997</v>
      </c>
      <c r="Y608" s="14">
        <f t="shared" si="63"/>
        <v>625.69009999999992</v>
      </c>
    </row>
    <row r="609" spans="1:25" x14ac:dyDescent="0.2">
      <c r="A609" s="25">
        <v>1704719</v>
      </c>
      <c r="B609" s="25"/>
      <c r="C609" s="2" t="s">
        <v>621</v>
      </c>
      <c r="D609" s="18">
        <v>86762</v>
      </c>
      <c r="E609" s="2" t="s">
        <v>0</v>
      </c>
      <c r="F609" s="14">
        <v>250.43</v>
      </c>
      <c r="G609" s="14">
        <f t="shared" si="59"/>
        <v>62.607500000000009</v>
      </c>
      <c r="H609" s="14">
        <f>MIN(J609:Y609)</f>
        <v>14.390000000000002</v>
      </c>
      <c r="I609" s="14">
        <f>MAX(K609:Z609)</f>
        <v>225.387</v>
      </c>
      <c r="J609" s="14">
        <v>181.81218000000001</v>
      </c>
      <c r="K609" s="14">
        <f t="shared" si="64"/>
        <v>50.086000000000006</v>
      </c>
      <c r="L609" s="14">
        <v>15.109500000000001</v>
      </c>
      <c r="M609" s="17">
        <v>86.052200000000013</v>
      </c>
      <c r="N609" s="17">
        <v>18.563100000000002</v>
      </c>
      <c r="O609" s="14">
        <f t="shared" si="60"/>
        <v>175.30099999999999</v>
      </c>
      <c r="P609" s="14">
        <v>212.8655</v>
      </c>
      <c r="Q609" s="14">
        <v>225.387</v>
      </c>
      <c r="R609" s="14">
        <f t="shared" si="61"/>
        <v>50.086000000000006</v>
      </c>
      <c r="S609" s="14">
        <v>14.821700000000002</v>
      </c>
      <c r="T609" s="14">
        <v>50.086000000000006</v>
      </c>
      <c r="U609" s="14">
        <f t="shared" si="62"/>
        <v>50.086000000000006</v>
      </c>
      <c r="V609" s="14">
        <v>47.700952380952387</v>
      </c>
      <c r="W609" s="14">
        <v>14.390000000000002</v>
      </c>
      <c r="X609" s="14">
        <v>16.548500000000001</v>
      </c>
      <c r="Y609" s="14">
        <f t="shared" si="63"/>
        <v>149.00584999999998</v>
      </c>
    </row>
    <row r="610" spans="1:25" x14ac:dyDescent="0.2">
      <c r="A610" s="25">
        <v>1704720</v>
      </c>
      <c r="B610" s="25"/>
      <c r="C610" s="2" t="s">
        <v>622</v>
      </c>
      <c r="D610" s="18">
        <v>86765</v>
      </c>
      <c r="E610" s="2" t="s">
        <v>0</v>
      </c>
      <c r="F610" s="14">
        <v>757.05</v>
      </c>
      <c r="G610" s="14">
        <f t="shared" si="59"/>
        <v>189.26249999999999</v>
      </c>
      <c r="H610" s="14">
        <f>MIN(J610:Y610)</f>
        <v>12.88</v>
      </c>
      <c r="I610" s="14">
        <f>MAX(K610:Z610)</f>
        <v>681.34500000000003</v>
      </c>
      <c r="J610" s="14">
        <v>549.61829999999998</v>
      </c>
      <c r="K610" s="14">
        <f t="shared" si="64"/>
        <v>151.41</v>
      </c>
      <c r="L610" s="14">
        <v>13.524000000000001</v>
      </c>
      <c r="M610" s="17">
        <v>77.022400000000005</v>
      </c>
      <c r="N610" s="17">
        <v>16.615200000000002</v>
      </c>
      <c r="O610" s="14">
        <f t="shared" si="60"/>
        <v>529.93499999999995</v>
      </c>
      <c r="P610" s="14">
        <v>643.49249999999995</v>
      </c>
      <c r="Q610" s="14">
        <v>681.34500000000003</v>
      </c>
      <c r="R610" s="14">
        <f t="shared" si="61"/>
        <v>151.41</v>
      </c>
      <c r="S610" s="14">
        <v>13.266400000000001</v>
      </c>
      <c r="T610" s="14">
        <v>151.41</v>
      </c>
      <c r="U610" s="14">
        <f t="shared" si="62"/>
        <v>151.41</v>
      </c>
      <c r="V610" s="14">
        <v>144.19999999999999</v>
      </c>
      <c r="W610" s="14">
        <v>12.88</v>
      </c>
      <c r="X610" s="14">
        <v>14.811999999999999</v>
      </c>
      <c r="Y610" s="14">
        <f t="shared" si="63"/>
        <v>450.44474999999994</v>
      </c>
    </row>
    <row r="611" spans="1:25" x14ac:dyDescent="0.2">
      <c r="A611" s="25">
        <v>1704726</v>
      </c>
      <c r="B611" s="25"/>
      <c r="C611" s="2" t="s">
        <v>623</v>
      </c>
      <c r="D611" s="18">
        <v>86780</v>
      </c>
      <c r="E611" s="2" t="s">
        <v>0</v>
      </c>
      <c r="F611" s="14">
        <v>79.75</v>
      </c>
      <c r="G611" s="14">
        <f t="shared" si="59"/>
        <v>19.9375</v>
      </c>
      <c r="H611" s="14">
        <f>MIN(J611:Y611)</f>
        <v>13.24</v>
      </c>
      <c r="I611" s="14">
        <f>MAX(K611:Z611)</f>
        <v>79.175200000000004</v>
      </c>
      <c r="J611" s="14">
        <v>57.898499999999999</v>
      </c>
      <c r="K611" s="14">
        <f t="shared" si="64"/>
        <v>15.950000000000001</v>
      </c>
      <c r="L611" s="14">
        <v>13.902000000000001</v>
      </c>
      <c r="M611" s="17">
        <v>79.175200000000004</v>
      </c>
      <c r="N611" s="17">
        <v>17.079599999999999</v>
      </c>
      <c r="O611" s="14">
        <f t="shared" si="60"/>
        <v>55.824999999999996</v>
      </c>
      <c r="P611" s="14">
        <v>67.787499999999994</v>
      </c>
      <c r="Q611" s="14">
        <v>71.775000000000006</v>
      </c>
      <c r="R611" s="14">
        <f t="shared" si="61"/>
        <v>15.950000000000001</v>
      </c>
      <c r="S611" s="14">
        <v>13.6372</v>
      </c>
      <c r="T611" s="14">
        <v>15.95</v>
      </c>
      <c r="U611" s="14">
        <f t="shared" si="62"/>
        <v>15.950000000000001</v>
      </c>
      <c r="V611" s="14">
        <v>15.19047619047619</v>
      </c>
      <c r="W611" s="14">
        <v>13.24</v>
      </c>
      <c r="X611" s="14">
        <v>15.225999999999999</v>
      </c>
      <c r="Y611" s="14">
        <f t="shared" si="63"/>
        <v>47.451249999999995</v>
      </c>
    </row>
    <row r="612" spans="1:25" x14ac:dyDescent="0.2">
      <c r="A612" s="25">
        <v>1704728</v>
      </c>
      <c r="B612" s="25"/>
      <c r="C612" s="2" t="s">
        <v>624</v>
      </c>
      <c r="D612" s="18">
        <v>86787</v>
      </c>
      <c r="E612" s="2" t="s">
        <v>0</v>
      </c>
      <c r="F612" s="14">
        <v>549.15</v>
      </c>
      <c r="G612" s="14">
        <f t="shared" si="59"/>
        <v>137.28749999999999</v>
      </c>
      <c r="H612" s="14">
        <f>MIN(J612:Y612)</f>
        <v>12.88</v>
      </c>
      <c r="I612" s="14">
        <f>MAX(K612:Z612)</f>
        <v>494.23500000000001</v>
      </c>
      <c r="J612" s="14">
        <v>398.68289999999996</v>
      </c>
      <c r="K612" s="14">
        <f t="shared" si="64"/>
        <v>109.83</v>
      </c>
      <c r="L612" s="14">
        <v>13.524000000000001</v>
      </c>
      <c r="M612" s="17">
        <v>77.022400000000005</v>
      </c>
      <c r="N612" s="17">
        <v>16.615200000000002</v>
      </c>
      <c r="O612" s="14">
        <f t="shared" si="60"/>
        <v>384.40499999999997</v>
      </c>
      <c r="P612" s="14">
        <v>466.77749999999997</v>
      </c>
      <c r="Q612" s="14">
        <v>494.23500000000001</v>
      </c>
      <c r="R612" s="14">
        <f t="shared" si="61"/>
        <v>109.83</v>
      </c>
      <c r="S612" s="14">
        <v>13.266400000000001</v>
      </c>
      <c r="T612" s="14">
        <v>109.83</v>
      </c>
      <c r="U612" s="14">
        <f t="shared" si="62"/>
        <v>109.83</v>
      </c>
      <c r="V612" s="14">
        <v>104.6</v>
      </c>
      <c r="W612" s="14">
        <v>12.88</v>
      </c>
      <c r="X612" s="14">
        <v>14.811999999999999</v>
      </c>
      <c r="Y612" s="14">
        <f t="shared" si="63"/>
        <v>326.74424999999997</v>
      </c>
    </row>
    <row r="613" spans="1:25" x14ac:dyDescent="0.2">
      <c r="A613" s="25">
        <v>1704731</v>
      </c>
      <c r="B613" s="25"/>
      <c r="C613" s="2" t="s">
        <v>625</v>
      </c>
      <c r="D613" s="18">
        <v>86800</v>
      </c>
      <c r="E613" s="2" t="s">
        <v>0</v>
      </c>
      <c r="F613" s="14">
        <v>828.45</v>
      </c>
      <c r="G613" s="14">
        <f t="shared" si="59"/>
        <v>207.11250000000004</v>
      </c>
      <c r="H613" s="14">
        <f>MIN(J613:Y613)</f>
        <v>15.91</v>
      </c>
      <c r="I613" s="14">
        <f>MAX(K613:Z613)</f>
        <v>745.60500000000002</v>
      </c>
      <c r="J613" s="14">
        <v>601.4547</v>
      </c>
      <c r="K613" s="14">
        <f t="shared" si="64"/>
        <v>165.69000000000003</v>
      </c>
      <c r="L613" s="14">
        <v>16.705500000000001</v>
      </c>
      <c r="M613" s="17">
        <v>95.141800000000003</v>
      </c>
      <c r="N613" s="17">
        <v>20.523900000000001</v>
      </c>
      <c r="O613" s="14">
        <f t="shared" si="60"/>
        <v>579.91499999999996</v>
      </c>
      <c r="P613" s="14">
        <v>704.1825</v>
      </c>
      <c r="Q613" s="14">
        <v>745.60500000000002</v>
      </c>
      <c r="R613" s="14">
        <f t="shared" si="61"/>
        <v>165.69000000000003</v>
      </c>
      <c r="S613" s="14">
        <v>16.3873</v>
      </c>
      <c r="T613" s="14">
        <v>165.69000000000003</v>
      </c>
      <c r="U613" s="14">
        <f t="shared" si="62"/>
        <v>165.69000000000003</v>
      </c>
      <c r="V613" s="14">
        <v>157.80000000000001</v>
      </c>
      <c r="W613" s="14">
        <v>15.91</v>
      </c>
      <c r="X613" s="14">
        <v>18.296499999999998</v>
      </c>
      <c r="Y613" s="14">
        <f t="shared" si="63"/>
        <v>492.92774999999995</v>
      </c>
    </row>
    <row r="614" spans="1:25" x14ac:dyDescent="0.2">
      <c r="A614" s="25">
        <v>1704732</v>
      </c>
      <c r="B614" s="25"/>
      <c r="C614" s="2" t="s">
        <v>626</v>
      </c>
      <c r="D614" s="18">
        <v>86803</v>
      </c>
      <c r="E614" s="2" t="s">
        <v>0</v>
      </c>
      <c r="F614" s="14">
        <v>705.6</v>
      </c>
      <c r="G614" s="14">
        <f t="shared" si="59"/>
        <v>176.4</v>
      </c>
      <c r="H614" s="14">
        <f>MIN(J614:Y614)</f>
        <v>14.27</v>
      </c>
      <c r="I614" s="14">
        <f>MAX(K614:Z614)</f>
        <v>635.04000000000008</v>
      </c>
      <c r="J614" s="14">
        <v>512.26559999999995</v>
      </c>
      <c r="K614" s="14">
        <f t="shared" si="64"/>
        <v>141.12</v>
      </c>
      <c r="L614" s="14">
        <v>14.983499999999999</v>
      </c>
      <c r="M614" s="17">
        <v>85.334600000000009</v>
      </c>
      <c r="N614" s="17">
        <v>18.408300000000001</v>
      </c>
      <c r="O614" s="14">
        <f t="shared" si="60"/>
        <v>493.91999999999996</v>
      </c>
      <c r="P614" s="14">
        <v>599.76</v>
      </c>
      <c r="Q614" s="14">
        <v>635.04000000000008</v>
      </c>
      <c r="R614" s="14">
        <f t="shared" si="61"/>
        <v>141.12</v>
      </c>
      <c r="S614" s="14">
        <v>14.6981</v>
      </c>
      <c r="T614" s="14">
        <v>141.12</v>
      </c>
      <c r="U614" s="14">
        <f t="shared" si="62"/>
        <v>141.12</v>
      </c>
      <c r="V614" s="14">
        <v>134.4</v>
      </c>
      <c r="W614" s="14">
        <v>14.27</v>
      </c>
      <c r="X614" s="14">
        <v>16.410499999999999</v>
      </c>
      <c r="Y614" s="14">
        <f t="shared" si="63"/>
        <v>419.83199999999999</v>
      </c>
    </row>
    <row r="615" spans="1:25" x14ac:dyDescent="0.2">
      <c r="A615" s="25">
        <v>1704738</v>
      </c>
      <c r="B615" s="25"/>
      <c r="C615" s="2" t="s">
        <v>627</v>
      </c>
      <c r="D615" s="18">
        <v>86812</v>
      </c>
      <c r="E615" s="2" t="s">
        <v>0</v>
      </c>
      <c r="F615" s="14">
        <v>926.1</v>
      </c>
      <c r="G615" s="14">
        <f t="shared" si="59"/>
        <v>231.52500000000003</v>
      </c>
      <c r="H615" s="14">
        <f>MIN(J615:Y615)</f>
        <v>25.81</v>
      </c>
      <c r="I615" s="14">
        <f>MAX(K615:Z615)</f>
        <v>833.49</v>
      </c>
      <c r="J615" s="14">
        <v>672.34860000000003</v>
      </c>
      <c r="K615" s="14">
        <f t="shared" si="64"/>
        <v>185.22000000000003</v>
      </c>
      <c r="L615" s="14">
        <v>27.1005</v>
      </c>
      <c r="M615" s="17">
        <v>154.34380000000002</v>
      </c>
      <c r="N615" s="17">
        <v>33.294899999999998</v>
      </c>
      <c r="O615" s="14">
        <f t="shared" si="60"/>
        <v>648.27</v>
      </c>
      <c r="P615" s="14">
        <v>787.18499999999995</v>
      </c>
      <c r="Q615" s="14">
        <v>833.49</v>
      </c>
      <c r="R615" s="14">
        <f t="shared" si="61"/>
        <v>185.22000000000003</v>
      </c>
      <c r="S615" s="14">
        <v>26.584299999999999</v>
      </c>
      <c r="T615" s="14">
        <v>185.22000000000003</v>
      </c>
      <c r="U615" s="14">
        <f t="shared" si="62"/>
        <v>185.22000000000003</v>
      </c>
      <c r="V615" s="14">
        <v>176.4</v>
      </c>
      <c r="W615" s="14">
        <v>25.81</v>
      </c>
      <c r="X615" s="14">
        <v>29.681499999999996</v>
      </c>
      <c r="Y615" s="14">
        <f t="shared" si="63"/>
        <v>551.02949999999987</v>
      </c>
    </row>
    <row r="616" spans="1:25" x14ac:dyDescent="0.2">
      <c r="A616" s="25">
        <v>1704746</v>
      </c>
      <c r="B616" s="25"/>
      <c r="C616" s="2" t="s">
        <v>628</v>
      </c>
      <c r="D616" s="18">
        <v>84702</v>
      </c>
      <c r="E616" s="2" t="s">
        <v>0</v>
      </c>
      <c r="F616" s="14">
        <v>126.53</v>
      </c>
      <c r="G616" s="14">
        <f t="shared" si="59"/>
        <v>31.6325</v>
      </c>
      <c r="H616" s="14">
        <f>MIN(J616:Y616)</f>
        <v>15.050000000000002</v>
      </c>
      <c r="I616" s="14">
        <f>MAX(K616:Z616)</f>
        <v>113.87700000000001</v>
      </c>
      <c r="J616" s="14">
        <v>91.860779999999991</v>
      </c>
      <c r="K616" s="14">
        <f t="shared" si="64"/>
        <v>25.306000000000001</v>
      </c>
      <c r="L616" s="14">
        <v>15.802500000000002</v>
      </c>
      <c r="M616" s="17">
        <v>89.999000000000009</v>
      </c>
      <c r="N616" s="17">
        <v>19.4145</v>
      </c>
      <c r="O616" s="14">
        <f t="shared" si="60"/>
        <v>88.570999999999998</v>
      </c>
      <c r="P616" s="14">
        <v>107.5505</v>
      </c>
      <c r="Q616" s="14">
        <v>113.87700000000001</v>
      </c>
      <c r="R616" s="14">
        <f t="shared" si="61"/>
        <v>25.306000000000001</v>
      </c>
      <c r="S616" s="14">
        <v>15.501500000000002</v>
      </c>
      <c r="T616" s="14">
        <v>25.306000000000001</v>
      </c>
      <c r="U616" s="14">
        <f t="shared" si="62"/>
        <v>25.306000000000001</v>
      </c>
      <c r="V616" s="14">
        <v>24.100952380952382</v>
      </c>
      <c r="W616" s="14">
        <v>15.050000000000002</v>
      </c>
      <c r="X616" s="14">
        <v>17.307500000000001</v>
      </c>
      <c r="Y616" s="14">
        <f t="shared" si="63"/>
        <v>75.285349999999994</v>
      </c>
    </row>
    <row r="617" spans="1:25" x14ac:dyDescent="0.2">
      <c r="A617" s="25">
        <v>1704751</v>
      </c>
      <c r="B617" s="25"/>
      <c r="C617" s="2" t="s">
        <v>629</v>
      </c>
      <c r="D617" s="18">
        <v>85014</v>
      </c>
      <c r="E617" s="2" t="s">
        <v>0</v>
      </c>
      <c r="F617" s="14">
        <v>59.33</v>
      </c>
      <c r="G617" s="14">
        <f t="shared" si="59"/>
        <v>14.8325</v>
      </c>
      <c r="H617" s="14">
        <f>MIN(J617:Y617)</f>
        <v>2.37</v>
      </c>
      <c r="I617" s="14">
        <f>MAX(K617:Z617)</f>
        <v>53.396999999999998</v>
      </c>
      <c r="J617" s="14">
        <v>43.07358</v>
      </c>
      <c r="K617" s="14">
        <f t="shared" si="64"/>
        <v>11.866</v>
      </c>
      <c r="L617" s="14">
        <v>2.4885000000000002</v>
      </c>
      <c r="M617" s="17">
        <v>14.172600000000001</v>
      </c>
      <c r="N617" s="17">
        <v>3.0573000000000001</v>
      </c>
      <c r="O617" s="14">
        <f t="shared" si="60"/>
        <v>41.530999999999999</v>
      </c>
      <c r="P617" s="14">
        <v>50.430499999999995</v>
      </c>
      <c r="Q617" s="14">
        <v>53.396999999999998</v>
      </c>
      <c r="R617" s="14">
        <f t="shared" si="61"/>
        <v>11.866</v>
      </c>
      <c r="S617" s="14">
        <v>2.4411</v>
      </c>
      <c r="T617" s="14">
        <v>11.866</v>
      </c>
      <c r="U617" s="14">
        <f t="shared" si="62"/>
        <v>11.866</v>
      </c>
      <c r="V617" s="14">
        <v>11.30095238095238</v>
      </c>
      <c r="W617" s="14">
        <v>2.37</v>
      </c>
      <c r="X617" s="14">
        <v>2.7254999999999998</v>
      </c>
      <c r="Y617" s="14">
        <f t="shared" si="63"/>
        <v>35.301349999999992</v>
      </c>
    </row>
    <row r="618" spans="1:25" x14ac:dyDescent="0.2">
      <c r="A618" s="25">
        <v>1704752</v>
      </c>
      <c r="B618" s="25"/>
      <c r="C618" s="2" t="s">
        <v>394</v>
      </c>
      <c r="D618" s="18">
        <v>85018</v>
      </c>
      <c r="E618" s="2" t="s">
        <v>0</v>
      </c>
      <c r="F618" s="14">
        <v>59.33</v>
      </c>
      <c r="G618" s="14">
        <f t="shared" si="59"/>
        <v>14.8325</v>
      </c>
      <c r="H618" s="14">
        <f>MIN(J618:Y618)</f>
        <v>2.37</v>
      </c>
      <c r="I618" s="14">
        <f>MAX(K618:Z618)</f>
        <v>53.396999999999998</v>
      </c>
      <c r="J618" s="14">
        <v>43.07358</v>
      </c>
      <c r="K618" s="14">
        <f t="shared" si="64"/>
        <v>11.866</v>
      </c>
      <c r="L618" s="14">
        <v>2.4885000000000002</v>
      </c>
      <c r="M618" s="17">
        <v>14.172600000000001</v>
      </c>
      <c r="N618" s="17">
        <v>3.0573000000000001</v>
      </c>
      <c r="O618" s="14">
        <f t="shared" si="60"/>
        <v>41.530999999999999</v>
      </c>
      <c r="P618" s="14">
        <v>50.430499999999995</v>
      </c>
      <c r="Q618" s="14">
        <v>53.396999999999998</v>
      </c>
      <c r="R618" s="14">
        <f t="shared" si="61"/>
        <v>11.866</v>
      </c>
      <c r="S618" s="14">
        <v>2.4411</v>
      </c>
      <c r="T618" s="14">
        <v>11.866</v>
      </c>
      <c r="U618" s="14">
        <f t="shared" si="62"/>
        <v>11.866</v>
      </c>
      <c r="V618" s="14">
        <v>11.30095238095238</v>
      </c>
      <c r="W618" s="14">
        <v>2.37</v>
      </c>
      <c r="X618" s="14">
        <v>2.7254999999999998</v>
      </c>
      <c r="Y618" s="14">
        <f t="shared" si="63"/>
        <v>35.301349999999992</v>
      </c>
    </row>
    <row r="619" spans="1:25" x14ac:dyDescent="0.2">
      <c r="A619" s="25">
        <v>1704753</v>
      </c>
      <c r="B619" s="25"/>
      <c r="C619" s="2" t="s">
        <v>630</v>
      </c>
      <c r="D619" s="18">
        <v>85025</v>
      </c>
      <c r="E619" s="2" t="s">
        <v>0</v>
      </c>
      <c r="F619" s="14">
        <v>185.85</v>
      </c>
      <c r="G619" s="14">
        <f t="shared" si="59"/>
        <v>46.462500000000006</v>
      </c>
      <c r="H619" s="14">
        <f>MIN(J619:Y619)</f>
        <v>7.7700000000000005</v>
      </c>
      <c r="I619" s="14">
        <f>MAX(K619:Z619)</f>
        <v>167.26499999999999</v>
      </c>
      <c r="J619" s="14">
        <v>134.9271</v>
      </c>
      <c r="K619" s="14">
        <f t="shared" si="64"/>
        <v>37.17</v>
      </c>
      <c r="L619" s="14">
        <v>8.1585000000000001</v>
      </c>
      <c r="M619" s="17">
        <v>46.464599999999997</v>
      </c>
      <c r="N619" s="17">
        <v>10.023299999999999</v>
      </c>
      <c r="O619" s="14">
        <f t="shared" si="60"/>
        <v>130.095</v>
      </c>
      <c r="P619" s="14">
        <v>157.9725</v>
      </c>
      <c r="Q619" s="14">
        <v>167.26499999999999</v>
      </c>
      <c r="R619" s="14">
        <f t="shared" si="61"/>
        <v>37.17</v>
      </c>
      <c r="S619" s="14">
        <v>8.0030999999999999</v>
      </c>
      <c r="T619" s="14">
        <v>37.17</v>
      </c>
      <c r="U619" s="14">
        <f t="shared" si="62"/>
        <v>37.17</v>
      </c>
      <c r="V619" s="14">
        <v>35.4</v>
      </c>
      <c r="W619" s="14">
        <v>7.7700000000000005</v>
      </c>
      <c r="X619" s="14">
        <v>8.9354999999999993</v>
      </c>
      <c r="Y619" s="14">
        <f t="shared" si="63"/>
        <v>110.58074999999999</v>
      </c>
    </row>
    <row r="620" spans="1:25" x14ac:dyDescent="0.2">
      <c r="A620" s="25">
        <v>1704755</v>
      </c>
      <c r="B620" s="25"/>
      <c r="C620" s="2" t="s">
        <v>631</v>
      </c>
      <c r="D620" s="18">
        <v>86618</v>
      </c>
      <c r="E620" s="2" t="s">
        <v>0</v>
      </c>
      <c r="F620" s="14">
        <v>170.3</v>
      </c>
      <c r="G620" s="14">
        <f t="shared" si="59"/>
        <v>42.575000000000003</v>
      </c>
      <c r="H620" s="14">
        <f>MIN(J620:Y620)</f>
        <v>17.03</v>
      </c>
      <c r="I620" s="14">
        <f>MAX(K620:Z620)</f>
        <v>153.27000000000001</v>
      </c>
      <c r="J620" s="14">
        <v>123.6378</v>
      </c>
      <c r="K620" s="14">
        <f t="shared" si="64"/>
        <v>34.06</v>
      </c>
      <c r="L620" s="14">
        <v>17.881500000000003</v>
      </c>
      <c r="M620" s="17">
        <v>101.83940000000001</v>
      </c>
      <c r="N620" s="17">
        <v>21.968700000000002</v>
      </c>
      <c r="O620" s="14">
        <f t="shared" si="60"/>
        <v>119.21</v>
      </c>
      <c r="P620" s="14">
        <v>144.755</v>
      </c>
      <c r="Q620" s="14">
        <v>153.27000000000001</v>
      </c>
      <c r="R620" s="14">
        <f t="shared" si="61"/>
        <v>34.06</v>
      </c>
      <c r="S620" s="14">
        <v>17.540900000000001</v>
      </c>
      <c r="T620" s="14">
        <v>34.06</v>
      </c>
      <c r="U620" s="14">
        <f t="shared" si="62"/>
        <v>34.06</v>
      </c>
      <c r="V620" s="14">
        <v>32.438095238095237</v>
      </c>
      <c r="W620" s="14">
        <v>17.03</v>
      </c>
      <c r="X620" s="14">
        <v>19.584499999999998</v>
      </c>
      <c r="Y620" s="14">
        <f t="shared" si="63"/>
        <v>101.32849999999999</v>
      </c>
    </row>
    <row r="621" spans="1:25" x14ac:dyDescent="0.2">
      <c r="A621" s="25">
        <v>1704756</v>
      </c>
      <c r="B621" s="25"/>
      <c r="C621" s="2" t="s">
        <v>632</v>
      </c>
      <c r="D621" s="18">
        <v>87476</v>
      </c>
      <c r="E621" s="2" t="s">
        <v>0</v>
      </c>
      <c r="F621" s="14">
        <v>175.45</v>
      </c>
      <c r="G621" s="14">
        <f t="shared" si="59"/>
        <v>43.862499999999997</v>
      </c>
      <c r="H621" s="14">
        <f>MIN(J621:Y621)</f>
        <v>33.419047619047618</v>
      </c>
      <c r="I621" s="14">
        <f>MAX(K621:Z621)</f>
        <v>209.83820000000003</v>
      </c>
      <c r="J621" s="14">
        <v>127.37669999999999</v>
      </c>
      <c r="K621" s="14">
        <f t="shared" si="64"/>
        <v>35.089999999999996</v>
      </c>
      <c r="L621" s="14">
        <v>36.844500000000004</v>
      </c>
      <c r="M621" s="17">
        <v>209.83820000000003</v>
      </c>
      <c r="N621" s="17">
        <v>45.266100000000009</v>
      </c>
      <c r="O621" s="14">
        <f t="shared" si="60"/>
        <v>122.81499999999998</v>
      </c>
      <c r="P621" s="14">
        <v>149.13249999999999</v>
      </c>
      <c r="Q621" s="14">
        <v>157.905</v>
      </c>
      <c r="R621" s="14">
        <f t="shared" si="61"/>
        <v>35.089999999999996</v>
      </c>
      <c r="S621" s="14">
        <v>36.142700000000005</v>
      </c>
      <c r="T621" s="14">
        <v>35.089999999999996</v>
      </c>
      <c r="U621" s="14">
        <f t="shared" si="62"/>
        <v>35.089999999999996</v>
      </c>
      <c r="V621" s="14">
        <v>33.419047619047618</v>
      </c>
      <c r="W621" s="14">
        <v>35.090000000000003</v>
      </c>
      <c r="X621" s="14">
        <v>40.353500000000004</v>
      </c>
      <c r="Y621" s="14">
        <f t="shared" si="63"/>
        <v>104.39274999999999</v>
      </c>
    </row>
    <row r="622" spans="1:25" x14ac:dyDescent="0.2">
      <c r="A622" s="25">
        <v>1704757</v>
      </c>
      <c r="B622" s="25"/>
      <c r="C622" s="2" t="s">
        <v>633</v>
      </c>
      <c r="D622" s="18">
        <v>85045</v>
      </c>
      <c r="E622" s="2" t="s">
        <v>0</v>
      </c>
      <c r="F622" s="14">
        <v>278.25</v>
      </c>
      <c r="G622" s="14">
        <f t="shared" si="59"/>
        <v>69.5625</v>
      </c>
      <c r="H622" s="14">
        <f>MIN(J622:Y622)</f>
        <v>3.9900000000000011</v>
      </c>
      <c r="I622" s="14">
        <f>MAX(K622:Z622)</f>
        <v>250.42500000000001</v>
      </c>
      <c r="J622" s="14">
        <v>202.0095</v>
      </c>
      <c r="K622" s="14">
        <f t="shared" si="64"/>
        <v>55.650000000000006</v>
      </c>
      <c r="L622" s="14">
        <v>4.1895000000000007</v>
      </c>
      <c r="M622" s="17">
        <v>23.860200000000003</v>
      </c>
      <c r="N622" s="17">
        <v>5.1471</v>
      </c>
      <c r="O622" s="14">
        <f t="shared" si="60"/>
        <v>194.77499999999998</v>
      </c>
      <c r="P622" s="14">
        <v>236.51249999999999</v>
      </c>
      <c r="Q622" s="14">
        <v>250.42500000000001</v>
      </c>
      <c r="R622" s="14">
        <f t="shared" si="61"/>
        <v>55.650000000000006</v>
      </c>
      <c r="S622" s="14">
        <v>4.109700000000001</v>
      </c>
      <c r="T622" s="14">
        <v>55.65</v>
      </c>
      <c r="U622" s="14">
        <f t="shared" si="62"/>
        <v>55.650000000000006</v>
      </c>
      <c r="V622" s="14">
        <v>52.999999999999993</v>
      </c>
      <c r="W622" s="14">
        <v>3.9900000000000011</v>
      </c>
      <c r="X622" s="14">
        <v>4.5885000000000007</v>
      </c>
      <c r="Y622" s="14">
        <f t="shared" si="63"/>
        <v>165.55874999999997</v>
      </c>
    </row>
    <row r="623" spans="1:25" x14ac:dyDescent="0.2">
      <c r="A623" s="25">
        <v>1704759</v>
      </c>
      <c r="B623" s="25"/>
      <c r="C623" s="2" t="s">
        <v>634</v>
      </c>
      <c r="D623" s="18">
        <v>85048</v>
      </c>
      <c r="E623" s="2" t="s">
        <v>0</v>
      </c>
      <c r="F623" s="14">
        <v>269.33</v>
      </c>
      <c r="G623" s="14">
        <f t="shared" si="59"/>
        <v>67.332499999999996</v>
      </c>
      <c r="H623" s="14">
        <f>MIN(J623:Y623)</f>
        <v>2.54</v>
      </c>
      <c r="I623" s="14">
        <f>MAX(K623:Z623)</f>
        <v>242.39699999999999</v>
      </c>
      <c r="J623" s="14">
        <v>195.53357999999997</v>
      </c>
      <c r="K623" s="14">
        <f t="shared" si="64"/>
        <v>53.866</v>
      </c>
      <c r="L623" s="14">
        <v>2.6670000000000003</v>
      </c>
      <c r="M623" s="17">
        <v>15.189200000000001</v>
      </c>
      <c r="N623" s="17">
        <v>3.2766000000000002</v>
      </c>
      <c r="O623" s="14">
        <f t="shared" si="60"/>
        <v>188.53099999999998</v>
      </c>
      <c r="P623" s="14">
        <v>228.93049999999997</v>
      </c>
      <c r="Q623" s="14">
        <v>242.39699999999999</v>
      </c>
      <c r="R623" s="14">
        <f t="shared" si="61"/>
        <v>53.866</v>
      </c>
      <c r="S623" s="14">
        <v>2.6162000000000001</v>
      </c>
      <c r="T623" s="14">
        <v>53.866</v>
      </c>
      <c r="U623" s="14">
        <f t="shared" si="62"/>
        <v>53.866</v>
      </c>
      <c r="V623" s="14">
        <v>51.300952380952381</v>
      </c>
      <c r="W623" s="14">
        <v>2.54</v>
      </c>
      <c r="X623" s="14">
        <v>2.9209999999999998</v>
      </c>
      <c r="Y623" s="14">
        <f t="shared" si="63"/>
        <v>160.25134999999997</v>
      </c>
    </row>
    <row r="624" spans="1:25" x14ac:dyDescent="0.2">
      <c r="A624" s="25">
        <v>1704761</v>
      </c>
      <c r="B624" s="25"/>
      <c r="C624" s="2" t="s">
        <v>635</v>
      </c>
      <c r="D624" s="18">
        <v>85130</v>
      </c>
      <c r="E624" s="2" t="s">
        <v>0</v>
      </c>
      <c r="F624" s="14">
        <v>237.3</v>
      </c>
      <c r="G624" s="14">
        <f t="shared" si="59"/>
        <v>59.32500000000001</v>
      </c>
      <c r="H624" s="14">
        <f>MIN(J624:Y624)</f>
        <v>11.89</v>
      </c>
      <c r="I624" s="14">
        <f>MAX(K624:Z624)</f>
        <v>213.57000000000002</v>
      </c>
      <c r="J624" s="14">
        <v>172.27979999999999</v>
      </c>
      <c r="K624" s="14">
        <f t="shared" si="64"/>
        <v>47.460000000000008</v>
      </c>
      <c r="L624" s="14">
        <v>12.484500000000001</v>
      </c>
      <c r="M624" s="17">
        <v>71.102200000000011</v>
      </c>
      <c r="N624" s="17">
        <v>15.338100000000001</v>
      </c>
      <c r="O624" s="14">
        <f t="shared" si="60"/>
        <v>166.10999999999999</v>
      </c>
      <c r="P624" s="14">
        <v>201.70500000000001</v>
      </c>
      <c r="Q624" s="14">
        <v>213.57000000000002</v>
      </c>
      <c r="R624" s="14">
        <f t="shared" si="61"/>
        <v>47.460000000000008</v>
      </c>
      <c r="S624" s="14">
        <v>12.246700000000001</v>
      </c>
      <c r="T624" s="14">
        <v>47.460000000000008</v>
      </c>
      <c r="U624" s="14">
        <f t="shared" si="62"/>
        <v>47.460000000000008</v>
      </c>
      <c r="V624" s="14">
        <v>45.2</v>
      </c>
      <c r="W624" s="14">
        <v>11.89</v>
      </c>
      <c r="X624" s="14">
        <v>13.673499999999999</v>
      </c>
      <c r="Y624" s="14">
        <f t="shared" si="63"/>
        <v>141.1935</v>
      </c>
    </row>
    <row r="625" spans="1:25" x14ac:dyDescent="0.2">
      <c r="A625" s="25">
        <v>1704765</v>
      </c>
      <c r="B625" s="25"/>
      <c r="C625" s="2" t="s">
        <v>636</v>
      </c>
      <c r="D625" s="18">
        <v>85220</v>
      </c>
      <c r="E625" s="2" t="s">
        <v>0</v>
      </c>
      <c r="F625" s="14">
        <v>549.15</v>
      </c>
      <c r="G625" s="14">
        <f t="shared" si="59"/>
        <v>137.28749999999999</v>
      </c>
      <c r="H625" s="14">
        <f>MIN(J625:Y625)</f>
        <v>17.649999999999999</v>
      </c>
      <c r="I625" s="14">
        <f>MAX(K625:Z625)</f>
        <v>494.23500000000001</v>
      </c>
      <c r="J625" s="14">
        <v>398.68289999999996</v>
      </c>
      <c r="K625" s="14">
        <f t="shared" si="64"/>
        <v>109.83</v>
      </c>
      <c r="L625" s="14">
        <v>18.532499999999999</v>
      </c>
      <c r="M625" s="17">
        <v>105.547</v>
      </c>
      <c r="N625" s="17">
        <v>22.7685</v>
      </c>
      <c r="O625" s="14">
        <f t="shared" si="60"/>
        <v>384.40499999999997</v>
      </c>
      <c r="P625" s="14">
        <v>466.77749999999997</v>
      </c>
      <c r="Q625" s="14">
        <v>494.23500000000001</v>
      </c>
      <c r="R625" s="14">
        <f t="shared" si="61"/>
        <v>109.83</v>
      </c>
      <c r="S625" s="14">
        <v>18.179499999999997</v>
      </c>
      <c r="T625" s="14">
        <v>109.83</v>
      </c>
      <c r="U625" s="14">
        <f t="shared" si="62"/>
        <v>109.83</v>
      </c>
      <c r="V625" s="14">
        <v>104.6</v>
      </c>
      <c r="W625" s="14">
        <v>17.649999999999999</v>
      </c>
      <c r="X625" s="14">
        <v>20.297499999999996</v>
      </c>
      <c r="Y625" s="14">
        <f t="shared" si="63"/>
        <v>326.74424999999997</v>
      </c>
    </row>
    <row r="626" spans="1:25" x14ac:dyDescent="0.2">
      <c r="A626" s="25">
        <v>1704769</v>
      </c>
      <c r="B626" s="25"/>
      <c r="C626" s="2" t="s">
        <v>637</v>
      </c>
      <c r="D626" s="18">
        <v>85245</v>
      </c>
      <c r="E626" s="2" t="s">
        <v>0</v>
      </c>
      <c r="F626" s="14">
        <v>543.9</v>
      </c>
      <c r="G626" s="14">
        <f t="shared" si="59"/>
        <v>135.97499999999999</v>
      </c>
      <c r="H626" s="14">
        <f>MIN(J626:Y626)</f>
        <v>22.94</v>
      </c>
      <c r="I626" s="14">
        <f>MAX(K626:Z626)</f>
        <v>489.51</v>
      </c>
      <c r="J626" s="14">
        <v>394.87139999999999</v>
      </c>
      <c r="K626" s="14">
        <f t="shared" si="64"/>
        <v>108.78</v>
      </c>
      <c r="L626" s="14">
        <v>24.087000000000003</v>
      </c>
      <c r="M626" s="17">
        <v>137.18120000000002</v>
      </c>
      <c r="N626" s="17">
        <v>29.592600000000001</v>
      </c>
      <c r="O626" s="14">
        <f t="shared" si="60"/>
        <v>380.72999999999996</v>
      </c>
      <c r="P626" s="14">
        <v>462.31499999999994</v>
      </c>
      <c r="Q626" s="14">
        <v>489.51</v>
      </c>
      <c r="R626" s="14">
        <f t="shared" si="61"/>
        <v>108.78</v>
      </c>
      <c r="S626" s="14">
        <v>23.628200000000003</v>
      </c>
      <c r="T626" s="14">
        <v>108.78</v>
      </c>
      <c r="U626" s="14">
        <f t="shared" si="62"/>
        <v>108.78</v>
      </c>
      <c r="V626" s="14">
        <v>103.6</v>
      </c>
      <c r="W626" s="14">
        <v>22.94</v>
      </c>
      <c r="X626" s="14">
        <v>26.381</v>
      </c>
      <c r="Y626" s="14">
        <f t="shared" si="63"/>
        <v>323.62049999999994</v>
      </c>
    </row>
    <row r="627" spans="1:25" x14ac:dyDescent="0.2">
      <c r="A627" s="25">
        <v>1704781</v>
      </c>
      <c r="B627" s="25"/>
      <c r="C627" s="2" t="s">
        <v>638</v>
      </c>
      <c r="D627" s="18">
        <v>85301</v>
      </c>
      <c r="E627" s="2" t="s">
        <v>0</v>
      </c>
      <c r="F627" s="14">
        <v>524.48</v>
      </c>
      <c r="G627" s="14">
        <f t="shared" si="59"/>
        <v>131.12</v>
      </c>
      <c r="H627" s="14">
        <f>MIN(J627:Y627)</f>
        <v>10.81</v>
      </c>
      <c r="I627" s="14">
        <f>MAX(K627:Z627)</f>
        <v>472.03200000000004</v>
      </c>
      <c r="J627" s="14">
        <v>380.77248000000003</v>
      </c>
      <c r="K627" s="14">
        <f t="shared" si="64"/>
        <v>104.89600000000002</v>
      </c>
      <c r="L627" s="14">
        <v>11.3505</v>
      </c>
      <c r="M627" s="17">
        <v>64.643800000000013</v>
      </c>
      <c r="N627" s="17">
        <v>13.944900000000001</v>
      </c>
      <c r="O627" s="14">
        <f t="shared" si="60"/>
        <v>367.13599999999997</v>
      </c>
      <c r="P627" s="14">
        <v>445.80799999999999</v>
      </c>
      <c r="Q627" s="14">
        <v>472.03200000000004</v>
      </c>
      <c r="R627" s="14">
        <f t="shared" si="61"/>
        <v>104.89600000000002</v>
      </c>
      <c r="S627" s="14">
        <v>11.134300000000001</v>
      </c>
      <c r="T627" s="14">
        <v>104.896</v>
      </c>
      <c r="U627" s="14">
        <f t="shared" si="62"/>
        <v>104.89600000000002</v>
      </c>
      <c r="V627" s="14">
        <v>99.900952380952376</v>
      </c>
      <c r="W627" s="14">
        <v>10.81</v>
      </c>
      <c r="X627" s="14">
        <v>12.4315</v>
      </c>
      <c r="Y627" s="14">
        <f t="shared" si="63"/>
        <v>312.06559999999996</v>
      </c>
    </row>
    <row r="628" spans="1:25" x14ac:dyDescent="0.2">
      <c r="A628" s="25">
        <v>1704783</v>
      </c>
      <c r="B628" s="25"/>
      <c r="C628" s="2" t="s">
        <v>639</v>
      </c>
      <c r="D628" s="18">
        <v>85303</v>
      </c>
      <c r="E628" s="2" t="s">
        <v>0</v>
      </c>
      <c r="F628" s="14">
        <v>1530.38</v>
      </c>
      <c r="G628" s="14">
        <f t="shared" si="59"/>
        <v>382.59500000000003</v>
      </c>
      <c r="H628" s="14">
        <f>MIN(J628:Y628)</f>
        <v>13.84</v>
      </c>
      <c r="I628" s="14">
        <f>MAX(K628:Z628)</f>
        <v>1377.3420000000001</v>
      </c>
      <c r="J628" s="14">
        <v>1111.0558800000001</v>
      </c>
      <c r="K628" s="14">
        <f t="shared" si="64"/>
        <v>306.07600000000002</v>
      </c>
      <c r="L628" s="14">
        <v>14.532</v>
      </c>
      <c r="M628" s="17">
        <v>82.763200000000012</v>
      </c>
      <c r="N628" s="17">
        <v>17.8536</v>
      </c>
      <c r="O628" s="14">
        <f t="shared" si="60"/>
        <v>1071.2660000000001</v>
      </c>
      <c r="P628" s="14">
        <v>1300.8230000000001</v>
      </c>
      <c r="Q628" s="14">
        <v>1377.3420000000001</v>
      </c>
      <c r="R628" s="14">
        <f t="shared" si="61"/>
        <v>306.07600000000002</v>
      </c>
      <c r="S628" s="14">
        <v>14.2552</v>
      </c>
      <c r="T628" s="14">
        <v>306.07600000000002</v>
      </c>
      <c r="U628" s="14">
        <f t="shared" si="62"/>
        <v>306.07600000000002</v>
      </c>
      <c r="V628" s="14">
        <v>291.50095238095241</v>
      </c>
      <c r="W628" s="14">
        <v>13.84</v>
      </c>
      <c r="X628" s="14">
        <v>15.915999999999999</v>
      </c>
      <c r="Y628" s="14">
        <f t="shared" si="63"/>
        <v>910.5761</v>
      </c>
    </row>
    <row r="629" spans="1:25" x14ac:dyDescent="0.2">
      <c r="A629" s="25">
        <v>1704784</v>
      </c>
      <c r="B629" s="25"/>
      <c r="C629" s="2" t="s">
        <v>640</v>
      </c>
      <c r="D629" s="18">
        <v>85305</v>
      </c>
      <c r="E629" s="2" t="s">
        <v>0</v>
      </c>
      <c r="F629" s="14">
        <v>1428.53</v>
      </c>
      <c r="G629" s="14">
        <f t="shared" si="59"/>
        <v>357.13250000000005</v>
      </c>
      <c r="H629" s="14">
        <f>MIN(J629:Y629)</f>
        <v>11.61</v>
      </c>
      <c r="I629" s="14">
        <f>MAX(K629:Z629)</f>
        <v>1285.6769999999999</v>
      </c>
      <c r="J629" s="14">
        <v>1037.1127799999999</v>
      </c>
      <c r="K629" s="14">
        <f t="shared" si="64"/>
        <v>285.70600000000002</v>
      </c>
      <c r="L629" s="14">
        <v>12.1905</v>
      </c>
      <c r="M629" s="17">
        <v>69.427800000000005</v>
      </c>
      <c r="N629" s="17">
        <v>14.976900000000001</v>
      </c>
      <c r="O629" s="14">
        <f t="shared" si="60"/>
        <v>999.97099999999989</v>
      </c>
      <c r="P629" s="14">
        <v>1214.2504999999999</v>
      </c>
      <c r="Q629" s="14">
        <v>1285.6769999999999</v>
      </c>
      <c r="R629" s="14">
        <f t="shared" si="61"/>
        <v>285.70600000000002</v>
      </c>
      <c r="S629" s="14">
        <v>11.958299999999999</v>
      </c>
      <c r="T629" s="14">
        <v>285.70600000000002</v>
      </c>
      <c r="U629" s="14">
        <f t="shared" si="62"/>
        <v>285.70600000000002</v>
      </c>
      <c r="V629" s="14">
        <v>272.10095238095238</v>
      </c>
      <c r="W629" s="14">
        <v>11.61</v>
      </c>
      <c r="X629" s="14">
        <v>13.351499999999998</v>
      </c>
      <c r="Y629" s="14">
        <f t="shared" si="63"/>
        <v>849.97534999999982</v>
      </c>
    </row>
    <row r="630" spans="1:25" x14ac:dyDescent="0.2">
      <c r="A630" s="25">
        <v>1704793</v>
      </c>
      <c r="B630" s="25"/>
      <c r="C630" s="2" t="s">
        <v>641</v>
      </c>
      <c r="D630" s="18">
        <v>85362</v>
      </c>
      <c r="E630" s="2" t="s">
        <v>0</v>
      </c>
      <c r="F630" s="14">
        <v>584.85</v>
      </c>
      <c r="G630" s="14">
        <f t="shared" si="59"/>
        <v>146.21250000000001</v>
      </c>
      <c r="H630" s="14">
        <f>MIN(J630:Y630)</f>
        <v>6.89</v>
      </c>
      <c r="I630" s="14">
        <f>MAX(K630:Z630)</f>
        <v>526.36500000000001</v>
      </c>
      <c r="J630" s="14">
        <v>424.60110000000003</v>
      </c>
      <c r="K630" s="14">
        <f t="shared" si="64"/>
        <v>116.97000000000001</v>
      </c>
      <c r="L630" s="14">
        <v>7.2344999999999997</v>
      </c>
      <c r="M630" s="17">
        <v>41.202199999999998</v>
      </c>
      <c r="N630" s="17">
        <v>8.8880999999999997</v>
      </c>
      <c r="O630" s="14">
        <f t="shared" si="60"/>
        <v>409.39499999999998</v>
      </c>
      <c r="P630" s="14">
        <v>497.1225</v>
      </c>
      <c r="Q630" s="14">
        <v>526.36500000000001</v>
      </c>
      <c r="R630" s="14">
        <f t="shared" si="61"/>
        <v>116.97000000000001</v>
      </c>
      <c r="S630" s="14">
        <v>7.0967000000000002</v>
      </c>
      <c r="T630" s="14">
        <v>116.97</v>
      </c>
      <c r="U630" s="14">
        <f t="shared" si="62"/>
        <v>116.97000000000001</v>
      </c>
      <c r="V630" s="14">
        <v>111.39999999999999</v>
      </c>
      <c r="W630" s="14">
        <v>6.89</v>
      </c>
      <c r="X630" s="14">
        <v>7.9234999999999989</v>
      </c>
      <c r="Y630" s="14">
        <f t="shared" si="63"/>
        <v>347.98575</v>
      </c>
    </row>
    <row r="631" spans="1:25" x14ac:dyDescent="0.2">
      <c r="A631" s="25">
        <v>1704797</v>
      </c>
      <c r="B631" s="25"/>
      <c r="C631" s="2" t="s">
        <v>642</v>
      </c>
      <c r="D631" s="18">
        <v>85379</v>
      </c>
      <c r="E631" s="2" t="s">
        <v>0</v>
      </c>
      <c r="F631" s="14">
        <v>825.83</v>
      </c>
      <c r="G631" s="14">
        <f t="shared" si="59"/>
        <v>206.45750000000004</v>
      </c>
      <c r="H631" s="14">
        <f>MIN(J631:Y631)</f>
        <v>10.18</v>
      </c>
      <c r="I631" s="14">
        <f>MAX(K631:Z631)</f>
        <v>743.24700000000007</v>
      </c>
      <c r="J631" s="14">
        <v>599.55258000000003</v>
      </c>
      <c r="K631" s="14">
        <f t="shared" si="64"/>
        <v>165.16600000000003</v>
      </c>
      <c r="L631" s="14">
        <v>10.689</v>
      </c>
      <c r="M631" s="17">
        <v>60.876400000000004</v>
      </c>
      <c r="N631" s="17">
        <v>13.132199999999999</v>
      </c>
      <c r="O631" s="14">
        <f t="shared" si="60"/>
        <v>578.08100000000002</v>
      </c>
      <c r="P631" s="14">
        <v>701.95550000000003</v>
      </c>
      <c r="Q631" s="14">
        <v>743.24700000000007</v>
      </c>
      <c r="R631" s="14">
        <f t="shared" si="61"/>
        <v>165.16600000000003</v>
      </c>
      <c r="S631" s="14">
        <v>10.4854</v>
      </c>
      <c r="T631" s="14">
        <v>165.16600000000003</v>
      </c>
      <c r="U631" s="14">
        <f t="shared" si="62"/>
        <v>165.16600000000003</v>
      </c>
      <c r="V631" s="14">
        <v>157.3009523809524</v>
      </c>
      <c r="W631" s="14">
        <v>10.18</v>
      </c>
      <c r="X631" s="14">
        <v>11.706999999999999</v>
      </c>
      <c r="Y631" s="14">
        <f t="shared" si="63"/>
        <v>491.36885000000001</v>
      </c>
    </row>
    <row r="632" spans="1:25" x14ac:dyDescent="0.2">
      <c r="A632" s="25">
        <v>1704798</v>
      </c>
      <c r="B632" s="25"/>
      <c r="C632" s="2" t="s">
        <v>643</v>
      </c>
      <c r="D632" s="18">
        <v>85384</v>
      </c>
      <c r="E632" s="2" t="s">
        <v>0</v>
      </c>
      <c r="F632" s="14">
        <v>441</v>
      </c>
      <c r="G632" s="14">
        <f t="shared" si="59"/>
        <v>110.25</v>
      </c>
      <c r="H632" s="14">
        <f>MIN(J632:Y632)</f>
        <v>9.7200000000000006</v>
      </c>
      <c r="I632" s="14">
        <f>MAX(K632:Z632)</f>
        <v>396.90000000000003</v>
      </c>
      <c r="J632" s="14">
        <v>320.166</v>
      </c>
      <c r="K632" s="14">
        <f t="shared" si="64"/>
        <v>88.2</v>
      </c>
      <c r="L632" s="14">
        <v>10.206000000000001</v>
      </c>
      <c r="M632" s="17">
        <v>58.125600000000006</v>
      </c>
      <c r="N632" s="17">
        <v>12.538800000000002</v>
      </c>
      <c r="O632" s="14">
        <f t="shared" si="60"/>
        <v>308.7</v>
      </c>
      <c r="P632" s="14">
        <v>374.84999999999997</v>
      </c>
      <c r="Q632" s="14">
        <v>396.90000000000003</v>
      </c>
      <c r="R632" s="14">
        <f t="shared" si="61"/>
        <v>88.2</v>
      </c>
      <c r="S632" s="14">
        <v>10.011600000000001</v>
      </c>
      <c r="T632" s="14">
        <v>88.2</v>
      </c>
      <c r="U632" s="14">
        <f t="shared" si="62"/>
        <v>88.2</v>
      </c>
      <c r="V632" s="14">
        <v>84</v>
      </c>
      <c r="W632" s="14">
        <v>9.7200000000000006</v>
      </c>
      <c r="X632" s="14">
        <v>11.177999999999999</v>
      </c>
      <c r="Y632" s="14">
        <f t="shared" si="63"/>
        <v>262.39499999999998</v>
      </c>
    </row>
    <row r="633" spans="1:25" x14ac:dyDescent="0.2">
      <c r="A633" s="25">
        <v>1704821</v>
      </c>
      <c r="B633" s="25"/>
      <c r="C633" s="2" t="s">
        <v>644</v>
      </c>
      <c r="D633" s="18">
        <v>85597</v>
      </c>
      <c r="E633" s="2" t="s">
        <v>0</v>
      </c>
      <c r="F633" s="14">
        <v>139</v>
      </c>
      <c r="G633" s="14">
        <f t="shared" si="59"/>
        <v>34.75</v>
      </c>
      <c r="H633" s="14">
        <f>MIN(J633:Y633)</f>
        <v>17.98</v>
      </c>
      <c r="I633" s="14">
        <f>MAX(K633:Z633)</f>
        <v>125.10000000000001</v>
      </c>
      <c r="J633" s="14">
        <v>100.914</v>
      </c>
      <c r="K633" s="14">
        <f t="shared" si="64"/>
        <v>27.8</v>
      </c>
      <c r="L633" s="14">
        <v>18.879000000000001</v>
      </c>
      <c r="M633" s="17">
        <v>107.52040000000001</v>
      </c>
      <c r="N633" s="17">
        <v>23.194200000000002</v>
      </c>
      <c r="O633" s="14">
        <f t="shared" si="60"/>
        <v>97.3</v>
      </c>
      <c r="P633" s="14">
        <v>118.14999999999999</v>
      </c>
      <c r="Q633" s="14">
        <v>125.10000000000001</v>
      </c>
      <c r="R633" s="14">
        <f t="shared" si="61"/>
        <v>27.8</v>
      </c>
      <c r="S633" s="14">
        <v>18.519400000000001</v>
      </c>
      <c r="T633" s="14">
        <v>27.8</v>
      </c>
      <c r="U633" s="14">
        <f t="shared" si="62"/>
        <v>27.8</v>
      </c>
      <c r="V633" s="14">
        <v>26.476190476190474</v>
      </c>
      <c r="W633" s="14">
        <v>17.98</v>
      </c>
      <c r="X633" s="14">
        <v>20.677</v>
      </c>
      <c r="Y633" s="14">
        <f t="shared" si="63"/>
        <v>82.704999999999984</v>
      </c>
    </row>
    <row r="634" spans="1:25" x14ac:dyDescent="0.2">
      <c r="A634" s="25">
        <v>1704823</v>
      </c>
      <c r="B634" s="25"/>
      <c r="C634" s="2" t="s">
        <v>645</v>
      </c>
      <c r="D634" s="18">
        <v>86923</v>
      </c>
      <c r="E634" s="2" t="s">
        <v>0</v>
      </c>
      <c r="F634" s="14">
        <v>105</v>
      </c>
      <c r="G634" s="14">
        <f t="shared" ref="G634:G697" si="65">U634*1.25</f>
        <v>26.25</v>
      </c>
      <c r="H634" s="14">
        <f>MIN(J634:Y634)</f>
        <v>7.75</v>
      </c>
      <c r="I634" s="14">
        <f>MAX(K634:Z634)</f>
        <v>858.13000000000011</v>
      </c>
      <c r="J634" s="14">
        <v>76.23</v>
      </c>
      <c r="K634" s="14">
        <f t="shared" si="64"/>
        <v>21</v>
      </c>
      <c r="L634" s="14">
        <v>8.1375000000000011</v>
      </c>
      <c r="M634" s="17">
        <v>858.13000000000011</v>
      </c>
      <c r="N634" s="17">
        <v>185.11500000000001</v>
      </c>
      <c r="O634" s="14">
        <f t="shared" si="60"/>
        <v>73.5</v>
      </c>
      <c r="P634" s="14">
        <v>89.25</v>
      </c>
      <c r="Q634" s="14">
        <v>94.5</v>
      </c>
      <c r="R634" s="14">
        <f t="shared" si="61"/>
        <v>21</v>
      </c>
      <c r="S634" s="14">
        <v>7.9825000000000008</v>
      </c>
      <c r="T634" s="14">
        <v>21</v>
      </c>
      <c r="U634" s="14">
        <f t="shared" si="62"/>
        <v>21</v>
      </c>
      <c r="V634" s="14">
        <v>20</v>
      </c>
      <c r="W634" s="14">
        <v>7.75</v>
      </c>
      <c r="X634" s="14">
        <v>8.9124999999999996</v>
      </c>
      <c r="Y634" s="14">
        <f t="shared" si="63"/>
        <v>62.474999999999994</v>
      </c>
    </row>
    <row r="635" spans="1:25" x14ac:dyDescent="0.2">
      <c r="A635" s="25">
        <v>1704825</v>
      </c>
      <c r="B635" s="25"/>
      <c r="C635" s="2" t="s">
        <v>646</v>
      </c>
      <c r="D635" s="18">
        <v>85613</v>
      </c>
      <c r="E635" s="2" t="s">
        <v>0</v>
      </c>
      <c r="F635" s="14">
        <v>145.94999999999999</v>
      </c>
      <c r="G635" s="14">
        <f t="shared" si="65"/>
        <v>36.487499999999997</v>
      </c>
      <c r="H635" s="14">
        <f>MIN(J635:Y635)</f>
        <v>9.58</v>
      </c>
      <c r="I635" s="14">
        <f>MAX(K635:Z635)</f>
        <v>131.35499999999999</v>
      </c>
      <c r="J635" s="14">
        <v>105.95969999999998</v>
      </c>
      <c r="K635" s="14">
        <f t="shared" si="64"/>
        <v>29.189999999999998</v>
      </c>
      <c r="L635" s="14">
        <v>10.059000000000001</v>
      </c>
      <c r="M635" s="17">
        <v>57.288400000000003</v>
      </c>
      <c r="N635" s="17">
        <v>12.3582</v>
      </c>
      <c r="O635" s="14">
        <f t="shared" si="60"/>
        <v>102.16499999999999</v>
      </c>
      <c r="P635" s="14">
        <v>124.05749999999999</v>
      </c>
      <c r="Q635" s="14">
        <v>131.35499999999999</v>
      </c>
      <c r="R635" s="14">
        <f t="shared" si="61"/>
        <v>29.189999999999998</v>
      </c>
      <c r="S635" s="14">
        <v>9.8673999999999999</v>
      </c>
      <c r="T635" s="14">
        <v>29.189999999999998</v>
      </c>
      <c r="U635" s="14">
        <f t="shared" si="62"/>
        <v>29.189999999999998</v>
      </c>
      <c r="V635" s="14">
        <v>27.799999999999997</v>
      </c>
      <c r="W635" s="14">
        <v>9.58</v>
      </c>
      <c r="X635" s="14">
        <v>11.016999999999999</v>
      </c>
      <c r="Y635" s="14">
        <f t="shared" si="63"/>
        <v>86.840249999999983</v>
      </c>
    </row>
    <row r="636" spans="1:25" x14ac:dyDescent="0.2">
      <c r="A636" s="25">
        <v>1704827</v>
      </c>
      <c r="B636" s="25"/>
      <c r="C636" s="2" t="s">
        <v>647</v>
      </c>
      <c r="D636" s="18">
        <v>85651</v>
      </c>
      <c r="E636" s="2" t="s">
        <v>0</v>
      </c>
      <c r="F636" s="14">
        <v>147</v>
      </c>
      <c r="G636" s="14">
        <f t="shared" si="65"/>
        <v>36.75</v>
      </c>
      <c r="H636" s="14">
        <f>MIN(J636:Y636)</f>
        <v>4.2699999999999996</v>
      </c>
      <c r="I636" s="14">
        <f>MAX(K636:Z636)</f>
        <v>132.30000000000001</v>
      </c>
      <c r="J636" s="14">
        <v>106.72199999999999</v>
      </c>
      <c r="K636" s="14">
        <f t="shared" si="64"/>
        <v>29.400000000000002</v>
      </c>
      <c r="L636" s="14">
        <v>4.4834999999999994</v>
      </c>
      <c r="M636" s="17">
        <v>25.534599999999998</v>
      </c>
      <c r="N636" s="17">
        <v>5.5082999999999993</v>
      </c>
      <c r="O636" s="14">
        <f t="shared" si="60"/>
        <v>102.89999999999999</v>
      </c>
      <c r="P636" s="14">
        <v>124.95</v>
      </c>
      <c r="Q636" s="14">
        <v>132.30000000000001</v>
      </c>
      <c r="R636" s="14">
        <f t="shared" si="61"/>
        <v>29.400000000000002</v>
      </c>
      <c r="S636" s="14">
        <v>4.3980999999999995</v>
      </c>
      <c r="T636" s="14">
        <v>29.4</v>
      </c>
      <c r="U636" s="14">
        <f t="shared" si="62"/>
        <v>29.400000000000002</v>
      </c>
      <c r="V636" s="14">
        <v>27.999999999999996</v>
      </c>
      <c r="W636" s="14">
        <v>4.2699999999999996</v>
      </c>
      <c r="X636" s="14">
        <v>4.910499999999999</v>
      </c>
      <c r="Y636" s="14">
        <f t="shared" si="63"/>
        <v>87.465000000000003</v>
      </c>
    </row>
    <row r="637" spans="1:25" x14ac:dyDescent="0.2">
      <c r="A637" s="25">
        <v>1704829</v>
      </c>
      <c r="B637" s="25"/>
      <c r="C637" s="2" t="s">
        <v>648</v>
      </c>
      <c r="D637" s="18">
        <v>85660</v>
      </c>
      <c r="E637" s="2" t="s">
        <v>0</v>
      </c>
      <c r="F637" s="14">
        <v>100</v>
      </c>
      <c r="G637" s="14">
        <f t="shared" si="65"/>
        <v>25</v>
      </c>
      <c r="H637" s="14">
        <f>MIN(J637:Y637)</f>
        <v>5.51</v>
      </c>
      <c r="I637" s="14">
        <f>MAX(K637:Z637)</f>
        <v>90</v>
      </c>
      <c r="J637" s="14">
        <v>72.599999999999994</v>
      </c>
      <c r="K637" s="14">
        <f t="shared" si="64"/>
        <v>20</v>
      </c>
      <c r="L637" s="14">
        <v>5.7854999999999999</v>
      </c>
      <c r="M637" s="17">
        <v>32.949800000000003</v>
      </c>
      <c r="N637" s="17">
        <v>7.1078999999999999</v>
      </c>
      <c r="O637" s="14">
        <f t="shared" si="60"/>
        <v>70</v>
      </c>
      <c r="P637" s="14">
        <v>85</v>
      </c>
      <c r="Q637" s="14">
        <v>90</v>
      </c>
      <c r="R637" s="14">
        <f t="shared" si="61"/>
        <v>20</v>
      </c>
      <c r="S637" s="14">
        <v>5.6753</v>
      </c>
      <c r="T637" s="14">
        <v>20</v>
      </c>
      <c r="U637" s="14">
        <f t="shared" si="62"/>
        <v>20</v>
      </c>
      <c r="V637" s="14">
        <v>19.047619047619047</v>
      </c>
      <c r="W637" s="14">
        <v>5.51</v>
      </c>
      <c r="X637" s="14">
        <v>6.3364999999999991</v>
      </c>
      <c r="Y637" s="14">
        <f t="shared" si="63"/>
        <v>59.499999999999993</v>
      </c>
    </row>
    <row r="638" spans="1:25" x14ac:dyDescent="0.2">
      <c r="A638" s="25">
        <v>1704830</v>
      </c>
      <c r="B638" s="25"/>
      <c r="C638" s="2" t="s">
        <v>649</v>
      </c>
      <c r="D638" s="18">
        <v>85670</v>
      </c>
      <c r="E638" s="2" t="s">
        <v>0</v>
      </c>
      <c r="F638" s="14">
        <v>566.48</v>
      </c>
      <c r="G638" s="14">
        <f t="shared" si="65"/>
        <v>141.62</v>
      </c>
      <c r="H638" s="14">
        <f>MIN(J638:Y638)</f>
        <v>5.77</v>
      </c>
      <c r="I638" s="14">
        <f>MAX(K638:Z638)</f>
        <v>509.83200000000005</v>
      </c>
      <c r="J638" s="14">
        <v>411.26447999999999</v>
      </c>
      <c r="K638" s="14">
        <f t="shared" si="64"/>
        <v>113.29600000000001</v>
      </c>
      <c r="L638" s="14">
        <v>6.0584999999999996</v>
      </c>
      <c r="M638" s="17">
        <v>34.504599999999996</v>
      </c>
      <c r="N638" s="17">
        <v>7.4432999999999998</v>
      </c>
      <c r="O638" s="14">
        <f t="shared" si="60"/>
        <v>396.536</v>
      </c>
      <c r="P638" s="14">
        <v>481.50799999999998</v>
      </c>
      <c r="Q638" s="14">
        <v>509.83200000000005</v>
      </c>
      <c r="R638" s="14">
        <f t="shared" si="61"/>
        <v>113.29600000000001</v>
      </c>
      <c r="S638" s="14">
        <v>5.9430999999999994</v>
      </c>
      <c r="T638" s="14">
        <v>113.29600000000001</v>
      </c>
      <c r="U638" s="14">
        <f t="shared" si="62"/>
        <v>113.29600000000001</v>
      </c>
      <c r="V638" s="14">
        <v>107.90095238095238</v>
      </c>
      <c r="W638" s="14">
        <v>5.77</v>
      </c>
      <c r="X638" s="14">
        <v>6.6354999999999986</v>
      </c>
      <c r="Y638" s="14">
        <f t="shared" si="63"/>
        <v>337.05559999999997</v>
      </c>
    </row>
    <row r="639" spans="1:25" x14ac:dyDescent="0.2">
      <c r="A639" s="25">
        <v>1704832</v>
      </c>
      <c r="B639" s="25"/>
      <c r="C639" s="2" t="s">
        <v>650</v>
      </c>
      <c r="D639" s="18">
        <v>85705</v>
      </c>
      <c r="E639" s="2" t="s">
        <v>0</v>
      </c>
      <c r="F639" s="14">
        <v>145.94999999999999</v>
      </c>
      <c r="G639" s="14">
        <f t="shared" si="65"/>
        <v>36.487499999999997</v>
      </c>
      <c r="H639" s="14">
        <f>MIN(J639:Y639)</f>
        <v>9.6300000000000008</v>
      </c>
      <c r="I639" s="14">
        <f>MAX(K639:Z639)</f>
        <v>131.35499999999999</v>
      </c>
      <c r="J639" s="14">
        <v>105.95969999999998</v>
      </c>
      <c r="K639" s="14">
        <f t="shared" si="64"/>
        <v>29.189999999999998</v>
      </c>
      <c r="L639" s="14">
        <v>10.111500000000001</v>
      </c>
      <c r="M639" s="17">
        <v>57.587400000000009</v>
      </c>
      <c r="N639" s="17">
        <v>12.422700000000001</v>
      </c>
      <c r="O639" s="14">
        <f t="shared" si="60"/>
        <v>102.16499999999999</v>
      </c>
      <c r="P639" s="14">
        <v>124.05749999999999</v>
      </c>
      <c r="Q639" s="14">
        <v>131.35499999999999</v>
      </c>
      <c r="R639" s="14">
        <f t="shared" si="61"/>
        <v>29.189999999999998</v>
      </c>
      <c r="S639" s="14">
        <v>9.9189000000000007</v>
      </c>
      <c r="T639" s="14">
        <v>29.189999999999998</v>
      </c>
      <c r="U639" s="14">
        <f t="shared" si="62"/>
        <v>29.189999999999998</v>
      </c>
      <c r="V639" s="14">
        <v>27.799999999999997</v>
      </c>
      <c r="W639" s="14">
        <v>9.6300000000000008</v>
      </c>
      <c r="X639" s="14">
        <v>11.0745</v>
      </c>
      <c r="Y639" s="14">
        <f t="shared" si="63"/>
        <v>86.840249999999983</v>
      </c>
    </row>
    <row r="640" spans="1:25" x14ac:dyDescent="0.2">
      <c r="A640" s="25">
        <v>1704834</v>
      </c>
      <c r="B640" s="25"/>
      <c r="C640" s="2" t="s">
        <v>651</v>
      </c>
      <c r="D640" s="18">
        <v>85732</v>
      </c>
      <c r="E640" s="2" t="s">
        <v>0</v>
      </c>
      <c r="F640" s="14">
        <v>145.94999999999999</v>
      </c>
      <c r="G640" s="14">
        <f t="shared" si="65"/>
        <v>36.487499999999997</v>
      </c>
      <c r="H640" s="14">
        <f>MIN(J640:Y640)</f>
        <v>6.47</v>
      </c>
      <c r="I640" s="14">
        <f>MAX(K640:Z640)</f>
        <v>131.35499999999999</v>
      </c>
      <c r="J640" s="14">
        <v>105.95969999999998</v>
      </c>
      <c r="K640" s="14">
        <f t="shared" si="64"/>
        <v>29.189999999999998</v>
      </c>
      <c r="L640" s="14">
        <v>6.7934999999999999</v>
      </c>
      <c r="M640" s="17">
        <v>38.690600000000003</v>
      </c>
      <c r="N640" s="17">
        <v>8.3462999999999994</v>
      </c>
      <c r="O640" s="14">
        <f t="shared" si="60"/>
        <v>102.16499999999999</v>
      </c>
      <c r="P640" s="14">
        <v>124.05749999999999</v>
      </c>
      <c r="Q640" s="14">
        <v>131.35499999999999</v>
      </c>
      <c r="R640" s="14">
        <f t="shared" si="61"/>
        <v>29.189999999999998</v>
      </c>
      <c r="S640" s="14">
        <v>6.6641000000000004</v>
      </c>
      <c r="T640" s="14">
        <v>29.189999999999998</v>
      </c>
      <c r="U640" s="14">
        <f t="shared" si="62"/>
        <v>29.189999999999998</v>
      </c>
      <c r="V640" s="14">
        <v>27.799999999999997</v>
      </c>
      <c r="W640" s="14">
        <v>6.47</v>
      </c>
      <c r="X640" s="14">
        <v>7.4404999999999992</v>
      </c>
      <c r="Y640" s="14">
        <f t="shared" si="63"/>
        <v>86.840249999999983</v>
      </c>
    </row>
    <row r="641" spans="1:25" x14ac:dyDescent="0.2">
      <c r="A641" s="25">
        <v>1704842</v>
      </c>
      <c r="B641" s="25"/>
      <c r="C641" s="2" t="s">
        <v>652</v>
      </c>
      <c r="D641" s="18">
        <v>87015</v>
      </c>
      <c r="E641" s="2" t="s">
        <v>0</v>
      </c>
      <c r="F641" s="14">
        <v>80.33</v>
      </c>
      <c r="G641" s="14">
        <f t="shared" si="65"/>
        <v>20.0825</v>
      </c>
      <c r="H641" s="14">
        <f>MIN(J641:Y641)</f>
        <v>6.68</v>
      </c>
      <c r="I641" s="14">
        <f>MAX(K641:Z641)</f>
        <v>72.296999999999997</v>
      </c>
      <c r="J641" s="14">
        <v>58.319579999999995</v>
      </c>
      <c r="K641" s="14">
        <f t="shared" si="64"/>
        <v>16.065999999999999</v>
      </c>
      <c r="L641" s="14">
        <v>7.0140000000000002</v>
      </c>
      <c r="M641" s="17">
        <v>39.946400000000004</v>
      </c>
      <c r="N641" s="17">
        <v>8.6172000000000004</v>
      </c>
      <c r="O641" s="14">
        <f t="shared" si="60"/>
        <v>56.230999999999995</v>
      </c>
      <c r="P641" s="14">
        <v>68.280500000000004</v>
      </c>
      <c r="Q641" s="14">
        <v>72.296999999999997</v>
      </c>
      <c r="R641" s="14">
        <f t="shared" si="61"/>
        <v>16.065999999999999</v>
      </c>
      <c r="S641" s="14">
        <v>6.8803999999999998</v>
      </c>
      <c r="T641" s="14">
        <v>16.065999999999999</v>
      </c>
      <c r="U641" s="14">
        <f t="shared" si="62"/>
        <v>16.065999999999999</v>
      </c>
      <c r="V641" s="14">
        <v>15.30095238095238</v>
      </c>
      <c r="W641" s="14">
        <v>6.68</v>
      </c>
      <c r="X641" s="14">
        <v>7.6819999999999995</v>
      </c>
      <c r="Y641" s="14">
        <f t="shared" si="63"/>
        <v>47.796349999999997</v>
      </c>
    </row>
    <row r="642" spans="1:25" x14ac:dyDescent="0.2">
      <c r="A642" s="25">
        <v>1704843</v>
      </c>
      <c r="B642" s="25"/>
      <c r="C642" s="2" t="s">
        <v>653</v>
      </c>
      <c r="D642" s="18">
        <v>87040</v>
      </c>
      <c r="E642" s="2" t="s">
        <v>0</v>
      </c>
      <c r="F642" s="14">
        <v>367.5</v>
      </c>
      <c r="G642" s="14">
        <f t="shared" si="65"/>
        <v>91.875</v>
      </c>
      <c r="H642" s="14">
        <f>MIN(J642:Y642)</f>
        <v>10.32</v>
      </c>
      <c r="I642" s="14">
        <f>MAX(K642:Z642)</f>
        <v>330.75</v>
      </c>
      <c r="J642" s="14">
        <v>266.80500000000001</v>
      </c>
      <c r="K642" s="14">
        <f t="shared" si="64"/>
        <v>73.5</v>
      </c>
      <c r="L642" s="14">
        <v>10.836</v>
      </c>
      <c r="M642" s="17">
        <v>61.713600000000007</v>
      </c>
      <c r="N642" s="17">
        <v>13.312800000000001</v>
      </c>
      <c r="O642" s="14">
        <f t="shared" si="60"/>
        <v>257.25</v>
      </c>
      <c r="P642" s="14">
        <v>312.375</v>
      </c>
      <c r="Q642" s="14">
        <v>330.75</v>
      </c>
      <c r="R642" s="14">
        <f t="shared" si="61"/>
        <v>73.5</v>
      </c>
      <c r="S642" s="14">
        <v>10.6296</v>
      </c>
      <c r="T642" s="14">
        <v>73.5</v>
      </c>
      <c r="U642" s="14">
        <f t="shared" si="62"/>
        <v>73.5</v>
      </c>
      <c r="V642" s="14">
        <v>70</v>
      </c>
      <c r="W642" s="14">
        <v>10.32</v>
      </c>
      <c r="X642" s="14">
        <v>11.867999999999999</v>
      </c>
      <c r="Y642" s="14">
        <f t="shared" si="63"/>
        <v>218.66249999999999</v>
      </c>
    </row>
    <row r="643" spans="1:25" x14ac:dyDescent="0.2">
      <c r="A643" s="25">
        <v>1704844</v>
      </c>
      <c r="B643" s="25"/>
      <c r="C643" s="2" t="s">
        <v>654</v>
      </c>
      <c r="D643" s="18">
        <v>87045</v>
      </c>
      <c r="E643" s="2" t="s">
        <v>0</v>
      </c>
      <c r="F643" s="14">
        <v>524.48</v>
      </c>
      <c r="G643" s="14">
        <f t="shared" si="65"/>
        <v>131.12</v>
      </c>
      <c r="H643" s="14">
        <f>MIN(J643:Y643)</f>
        <v>9.44</v>
      </c>
      <c r="I643" s="14">
        <f>MAX(K643:Z643)</f>
        <v>472.03200000000004</v>
      </c>
      <c r="J643" s="14">
        <v>380.77248000000003</v>
      </c>
      <c r="K643" s="14">
        <f t="shared" si="64"/>
        <v>104.89600000000002</v>
      </c>
      <c r="L643" s="14">
        <v>9.911999999999999</v>
      </c>
      <c r="M643" s="17">
        <v>56.4512</v>
      </c>
      <c r="N643" s="17">
        <v>12.1776</v>
      </c>
      <c r="O643" s="14">
        <f t="shared" ref="O643:O706" si="66">F643*0.7</f>
        <v>367.13599999999997</v>
      </c>
      <c r="P643" s="14">
        <v>445.80799999999999</v>
      </c>
      <c r="Q643" s="14">
        <v>472.03200000000004</v>
      </c>
      <c r="R643" s="14">
        <f t="shared" si="61"/>
        <v>104.89600000000002</v>
      </c>
      <c r="S643" s="14">
        <v>9.7232000000000003</v>
      </c>
      <c r="T643" s="14">
        <v>104.896</v>
      </c>
      <c r="U643" s="14">
        <f t="shared" si="62"/>
        <v>104.89600000000002</v>
      </c>
      <c r="V643" s="14">
        <v>99.900952380952376</v>
      </c>
      <c r="W643" s="14">
        <v>9.44</v>
      </c>
      <c r="X643" s="14">
        <v>10.855999999999998</v>
      </c>
      <c r="Y643" s="14">
        <f t="shared" si="63"/>
        <v>312.06559999999996</v>
      </c>
    </row>
    <row r="644" spans="1:25" x14ac:dyDescent="0.2">
      <c r="A644" s="25">
        <v>1704845</v>
      </c>
      <c r="B644" s="25"/>
      <c r="C644" s="2" t="s">
        <v>656</v>
      </c>
      <c r="D644" s="18">
        <v>87046</v>
      </c>
      <c r="E644" s="2" t="s">
        <v>0</v>
      </c>
      <c r="F644" s="14">
        <v>20.48</v>
      </c>
      <c r="G644" s="14">
        <f t="shared" si="65"/>
        <v>5.12</v>
      </c>
      <c r="H644" s="14">
        <f>MIN(J644:Y644)</f>
        <v>3.9009523809523809</v>
      </c>
      <c r="I644" s="14">
        <f>MAX(K644:Z644)</f>
        <v>56.4512</v>
      </c>
      <c r="J644" s="14">
        <v>14.86848</v>
      </c>
      <c r="K644" s="14">
        <f t="shared" si="64"/>
        <v>4.0960000000000001</v>
      </c>
      <c r="L644" s="14">
        <v>9.911999999999999</v>
      </c>
      <c r="M644" s="17">
        <v>56.4512</v>
      </c>
      <c r="N644" s="17">
        <v>12.1776</v>
      </c>
      <c r="O644" s="14">
        <f t="shared" si="66"/>
        <v>14.335999999999999</v>
      </c>
      <c r="P644" s="14">
        <v>17.408000000000001</v>
      </c>
      <c r="Q644" s="14">
        <v>18.432000000000002</v>
      </c>
      <c r="R644" s="14">
        <f t="shared" ref="R644:R707" si="67">F644*0.2</f>
        <v>4.0960000000000001</v>
      </c>
      <c r="S644" s="14">
        <v>9.7232000000000003</v>
      </c>
      <c r="T644" s="14">
        <v>4.0960000000000001</v>
      </c>
      <c r="U644" s="14">
        <f t="shared" ref="U644:U707" si="68">F644*0.2</f>
        <v>4.0960000000000001</v>
      </c>
      <c r="V644" s="14">
        <v>3.9009523809523809</v>
      </c>
      <c r="W644" s="14">
        <v>9.44</v>
      </c>
      <c r="X644" s="14">
        <v>10.855999999999998</v>
      </c>
      <c r="Y644" s="14">
        <f t="shared" ref="Y644:Y707" si="69">P644*0.7</f>
        <v>12.185600000000001</v>
      </c>
    </row>
    <row r="645" spans="1:25" x14ac:dyDescent="0.2">
      <c r="A645" s="25">
        <v>1704846</v>
      </c>
      <c r="B645" s="25"/>
      <c r="C645" s="2" t="s">
        <v>657</v>
      </c>
      <c r="D645" s="18">
        <v>87070</v>
      </c>
      <c r="E645" s="2" t="s">
        <v>0</v>
      </c>
      <c r="F645" s="14">
        <v>673.58</v>
      </c>
      <c r="G645" s="14">
        <f t="shared" si="65"/>
        <v>168.39500000000001</v>
      </c>
      <c r="H645" s="14">
        <f>MIN(J645:Y645)</f>
        <v>8.6199999999999992</v>
      </c>
      <c r="I645" s="14">
        <f>MAX(K645:Z645)</f>
        <v>606.22200000000009</v>
      </c>
      <c r="J645" s="14">
        <v>489.01908000000003</v>
      </c>
      <c r="K645" s="14">
        <f t="shared" si="64"/>
        <v>134.71600000000001</v>
      </c>
      <c r="L645" s="14">
        <v>9.0510000000000002</v>
      </c>
      <c r="M645" s="17">
        <v>51.547599999999996</v>
      </c>
      <c r="N645" s="17">
        <v>11.1198</v>
      </c>
      <c r="O645" s="14">
        <f t="shared" si="66"/>
        <v>471.50599999999997</v>
      </c>
      <c r="P645" s="14">
        <v>572.54300000000001</v>
      </c>
      <c r="Q645" s="14">
        <v>606.22200000000009</v>
      </c>
      <c r="R645" s="14">
        <f t="shared" si="67"/>
        <v>134.71600000000001</v>
      </c>
      <c r="S645" s="14">
        <v>8.8785999999999987</v>
      </c>
      <c r="T645" s="14">
        <v>134.71600000000001</v>
      </c>
      <c r="U645" s="14">
        <f t="shared" si="68"/>
        <v>134.71600000000001</v>
      </c>
      <c r="V645" s="14">
        <v>128.3009523809524</v>
      </c>
      <c r="W645" s="14">
        <v>8.6199999999999992</v>
      </c>
      <c r="X645" s="14">
        <v>9.9129999999999985</v>
      </c>
      <c r="Y645" s="14">
        <f t="shared" si="69"/>
        <v>400.7801</v>
      </c>
    </row>
    <row r="646" spans="1:25" x14ac:dyDescent="0.2">
      <c r="A646" s="25">
        <v>1704849</v>
      </c>
      <c r="B646" s="25"/>
      <c r="C646" s="2" t="s">
        <v>658</v>
      </c>
      <c r="D646" s="18">
        <v>87075</v>
      </c>
      <c r="E646" s="2" t="s">
        <v>0</v>
      </c>
      <c r="F646" s="14">
        <v>50.4</v>
      </c>
      <c r="G646" s="14">
        <f t="shared" si="65"/>
        <v>12.6</v>
      </c>
      <c r="H646" s="14">
        <f>MIN(J646:Y646)</f>
        <v>9.4700000000000006</v>
      </c>
      <c r="I646" s="14">
        <f>MAX(K646:Z646)</f>
        <v>56.630600000000008</v>
      </c>
      <c r="J646" s="14">
        <v>36.590399999999995</v>
      </c>
      <c r="K646" s="14">
        <f t="shared" si="64"/>
        <v>10.08</v>
      </c>
      <c r="L646" s="14">
        <v>9.9435000000000002</v>
      </c>
      <c r="M646" s="17">
        <v>56.630600000000008</v>
      </c>
      <c r="N646" s="17">
        <v>12.2163</v>
      </c>
      <c r="O646" s="14">
        <f t="shared" si="66"/>
        <v>35.279999999999994</v>
      </c>
      <c r="P646" s="14">
        <v>42.839999999999996</v>
      </c>
      <c r="Q646" s="14">
        <v>45.36</v>
      </c>
      <c r="R646" s="14">
        <f t="shared" si="67"/>
        <v>10.08</v>
      </c>
      <c r="S646" s="14">
        <v>9.7541000000000011</v>
      </c>
      <c r="T646" s="14">
        <v>10.08</v>
      </c>
      <c r="U646" s="14">
        <f t="shared" si="68"/>
        <v>10.08</v>
      </c>
      <c r="V646" s="14">
        <v>9.6</v>
      </c>
      <c r="W646" s="14">
        <v>9.4700000000000006</v>
      </c>
      <c r="X646" s="14">
        <v>10.890499999999999</v>
      </c>
      <c r="Y646" s="14">
        <f t="shared" si="69"/>
        <v>29.987999999999996</v>
      </c>
    </row>
    <row r="647" spans="1:25" x14ac:dyDescent="0.2">
      <c r="A647" s="25">
        <v>1704851</v>
      </c>
      <c r="B647" s="25"/>
      <c r="C647" s="2" t="s">
        <v>659</v>
      </c>
      <c r="D647" s="18">
        <v>87077</v>
      </c>
      <c r="E647" s="2" t="s">
        <v>0</v>
      </c>
      <c r="F647" s="14">
        <v>213.68</v>
      </c>
      <c r="G647" s="14">
        <f t="shared" si="65"/>
        <v>53.42</v>
      </c>
      <c r="H647" s="14">
        <f>MIN(J647:Y647)</f>
        <v>8.08</v>
      </c>
      <c r="I647" s="14">
        <f>MAX(K647:Z647)</f>
        <v>192.31200000000001</v>
      </c>
      <c r="J647" s="14">
        <v>155.13167999999999</v>
      </c>
      <c r="K647" s="14">
        <f t="shared" si="64"/>
        <v>42.736000000000004</v>
      </c>
      <c r="L647" s="14">
        <v>8.484</v>
      </c>
      <c r="M647" s="17">
        <v>48.318400000000004</v>
      </c>
      <c r="N647" s="17">
        <v>10.4232</v>
      </c>
      <c r="O647" s="14">
        <f t="shared" si="66"/>
        <v>149.57599999999999</v>
      </c>
      <c r="P647" s="14">
        <v>181.62800000000001</v>
      </c>
      <c r="Q647" s="14">
        <v>192.31200000000001</v>
      </c>
      <c r="R647" s="14">
        <f t="shared" si="67"/>
        <v>42.736000000000004</v>
      </c>
      <c r="S647" s="14">
        <v>8.3224</v>
      </c>
      <c r="T647" s="14">
        <v>42.736000000000004</v>
      </c>
      <c r="U647" s="14">
        <f t="shared" si="68"/>
        <v>42.736000000000004</v>
      </c>
      <c r="V647" s="14">
        <v>40.70095238095238</v>
      </c>
      <c r="W647" s="14">
        <v>8.08</v>
      </c>
      <c r="X647" s="14">
        <v>9.2919999999999998</v>
      </c>
      <c r="Y647" s="14">
        <f t="shared" si="69"/>
        <v>127.1396</v>
      </c>
    </row>
    <row r="648" spans="1:25" x14ac:dyDescent="0.2">
      <c r="A648" s="25">
        <v>1704852</v>
      </c>
      <c r="B648" s="25"/>
      <c r="C648" s="2" t="s">
        <v>660</v>
      </c>
      <c r="D648" s="18">
        <v>87081</v>
      </c>
      <c r="E648" s="2" t="s">
        <v>0</v>
      </c>
      <c r="F648" s="14">
        <v>43.05</v>
      </c>
      <c r="G648" s="14">
        <f t="shared" si="65"/>
        <v>10.762499999999999</v>
      </c>
      <c r="H648" s="14">
        <f>MIN(J648:Y648)</f>
        <v>6.63</v>
      </c>
      <c r="I648" s="14">
        <f>MAX(K648:Z648)</f>
        <v>39.647400000000005</v>
      </c>
      <c r="J648" s="14">
        <v>31.254299999999997</v>
      </c>
      <c r="K648" s="14">
        <f t="shared" si="64"/>
        <v>8.61</v>
      </c>
      <c r="L648" s="14">
        <v>6.9615</v>
      </c>
      <c r="M648" s="17">
        <v>39.647400000000005</v>
      </c>
      <c r="N648" s="17">
        <v>8.5526999999999997</v>
      </c>
      <c r="O648" s="14">
        <f t="shared" si="66"/>
        <v>30.134999999999994</v>
      </c>
      <c r="P648" s="14">
        <v>36.592499999999994</v>
      </c>
      <c r="Q648" s="14">
        <v>38.744999999999997</v>
      </c>
      <c r="R648" s="14">
        <f t="shared" si="67"/>
        <v>8.61</v>
      </c>
      <c r="S648" s="14">
        <v>6.8289</v>
      </c>
      <c r="T648" s="14">
        <v>8.61</v>
      </c>
      <c r="U648" s="14">
        <f t="shared" si="68"/>
        <v>8.61</v>
      </c>
      <c r="V648" s="14">
        <v>8.1999999999999993</v>
      </c>
      <c r="W648" s="14">
        <v>6.63</v>
      </c>
      <c r="X648" s="14">
        <v>7.6244999999999994</v>
      </c>
      <c r="Y648" s="14">
        <f t="shared" si="69"/>
        <v>25.614749999999994</v>
      </c>
    </row>
    <row r="649" spans="1:25" x14ac:dyDescent="0.2">
      <c r="A649" s="25">
        <v>1704854</v>
      </c>
      <c r="B649" s="25"/>
      <c r="C649" s="2" t="s">
        <v>661</v>
      </c>
      <c r="D649" s="18">
        <v>87086</v>
      </c>
      <c r="E649" s="2" t="s">
        <v>0</v>
      </c>
      <c r="F649" s="14">
        <v>62.48</v>
      </c>
      <c r="G649" s="14">
        <f t="shared" si="65"/>
        <v>15.620000000000001</v>
      </c>
      <c r="H649" s="14">
        <f>MIN(J649:Y649)</f>
        <v>8.07</v>
      </c>
      <c r="I649" s="14">
        <f>MAX(K649:Z649)</f>
        <v>56.231999999999999</v>
      </c>
      <c r="J649" s="14">
        <v>45.360479999999995</v>
      </c>
      <c r="K649" s="14">
        <f t="shared" si="64"/>
        <v>12.496</v>
      </c>
      <c r="L649" s="14">
        <v>8.4735000000000014</v>
      </c>
      <c r="M649" s="17">
        <v>48.258600000000008</v>
      </c>
      <c r="N649" s="17">
        <v>10.410300000000001</v>
      </c>
      <c r="O649" s="14">
        <f t="shared" si="66"/>
        <v>43.735999999999997</v>
      </c>
      <c r="P649" s="14">
        <v>53.107999999999997</v>
      </c>
      <c r="Q649" s="14">
        <v>56.231999999999999</v>
      </c>
      <c r="R649" s="14">
        <f t="shared" si="67"/>
        <v>12.496</v>
      </c>
      <c r="S649" s="14">
        <v>8.3121000000000009</v>
      </c>
      <c r="T649" s="14">
        <v>12.496</v>
      </c>
      <c r="U649" s="14">
        <f t="shared" si="68"/>
        <v>12.496</v>
      </c>
      <c r="V649" s="14">
        <v>11.900952380952381</v>
      </c>
      <c r="W649" s="14">
        <v>8.07</v>
      </c>
      <c r="X649" s="14">
        <v>9.2805</v>
      </c>
      <c r="Y649" s="14">
        <f t="shared" si="69"/>
        <v>37.175599999999996</v>
      </c>
    </row>
    <row r="650" spans="1:25" x14ac:dyDescent="0.2">
      <c r="A650" s="25">
        <v>1704856</v>
      </c>
      <c r="B650" s="25"/>
      <c r="C650" s="2" t="s">
        <v>662</v>
      </c>
      <c r="D650" s="18">
        <v>87101</v>
      </c>
      <c r="E650" s="2" t="s">
        <v>0</v>
      </c>
      <c r="F650" s="14">
        <v>547.04999999999995</v>
      </c>
      <c r="G650" s="14">
        <f t="shared" si="65"/>
        <v>136.76249999999999</v>
      </c>
      <c r="H650" s="14">
        <f>MIN(J650:Y650)</f>
        <v>7.7099999999999991</v>
      </c>
      <c r="I650" s="14">
        <f>MAX(K650:Z650)</f>
        <v>492.34499999999997</v>
      </c>
      <c r="J650" s="14">
        <v>397.15829999999994</v>
      </c>
      <c r="K650" s="14">
        <f t="shared" si="64"/>
        <v>109.41</v>
      </c>
      <c r="L650" s="14">
        <v>8.0954999999999995</v>
      </c>
      <c r="M650" s="17">
        <v>46.105800000000002</v>
      </c>
      <c r="N650" s="17">
        <v>9.9459</v>
      </c>
      <c r="O650" s="14">
        <f t="shared" si="66"/>
        <v>382.93499999999995</v>
      </c>
      <c r="P650" s="14">
        <v>464.99249999999995</v>
      </c>
      <c r="Q650" s="14">
        <v>492.34499999999997</v>
      </c>
      <c r="R650" s="14">
        <f t="shared" si="67"/>
        <v>109.41</v>
      </c>
      <c r="S650" s="14">
        <v>7.9412999999999991</v>
      </c>
      <c r="T650" s="14">
        <v>109.41</v>
      </c>
      <c r="U650" s="14">
        <f t="shared" si="68"/>
        <v>109.41</v>
      </c>
      <c r="V650" s="14">
        <v>104.19999999999999</v>
      </c>
      <c r="W650" s="14">
        <v>7.7099999999999991</v>
      </c>
      <c r="X650" s="14">
        <v>8.8664999999999985</v>
      </c>
      <c r="Y650" s="14">
        <f t="shared" si="69"/>
        <v>325.49474999999995</v>
      </c>
    </row>
    <row r="651" spans="1:25" x14ac:dyDescent="0.2">
      <c r="A651" s="25">
        <v>1704863</v>
      </c>
      <c r="B651" s="25"/>
      <c r="C651" s="2" t="s">
        <v>663</v>
      </c>
      <c r="D651" s="18">
        <v>87116</v>
      </c>
      <c r="E651" s="2" t="s">
        <v>0</v>
      </c>
      <c r="F651" s="14">
        <v>544.95000000000005</v>
      </c>
      <c r="G651" s="14">
        <f t="shared" si="65"/>
        <v>136.23750000000001</v>
      </c>
      <c r="H651" s="14">
        <f>MIN(J651:Y651)</f>
        <v>10.8</v>
      </c>
      <c r="I651" s="14">
        <f>MAX(K651:Z651)</f>
        <v>490.45500000000004</v>
      </c>
      <c r="J651" s="14">
        <v>395.63370000000003</v>
      </c>
      <c r="K651" s="14">
        <f t="shared" si="64"/>
        <v>108.99000000000001</v>
      </c>
      <c r="L651" s="14">
        <v>11.340000000000002</v>
      </c>
      <c r="M651" s="17">
        <v>64.584000000000003</v>
      </c>
      <c r="N651" s="17">
        <v>13.932000000000002</v>
      </c>
      <c r="O651" s="14">
        <f t="shared" si="66"/>
        <v>381.46500000000003</v>
      </c>
      <c r="P651" s="14">
        <v>463.20750000000004</v>
      </c>
      <c r="Q651" s="14">
        <v>490.45500000000004</v>
      </c>
      <c r="R651" s="14">
        <f t="shared" si="67"/>
        <v>108.99000000000001</v>
      </c>
      <c r="S651" s="14">
        <v>11.124000000000001</v>
      </c>
      <c r="T651" s="14">
        <v>108.99000000000001</v>
      </c>
      <c r="U651" s="14">
        <f t="shared" si="68"/>
        <v>108.99000000000001</v>
      </c>
      <c r="V651" s="14">
        <v>103.80000000000001</v>
      </c>
      <c r="W651" s="14">
        <v>10.8</v>
      </c>
      <c r="X651" s="14">
        <v>12.42</v>
      </c>
      <c r="Y651" s="14">
        <f t="shared" si="69"/>
        <v>324.24525</v>
      </c>
    </row>
    <row r="652" spans="1:25" x14ac:dyDescent="0.2">
      <c r="A652" s="25">
        <v>1704877</v>
      </c>
      <c r="B652" s="25"/>
      <c r="C652" s="2" t="s">
        <v>664</v>
      </c>
      <c r="D652" s="18">
        <v>87177</v>
      </c>
      <c r="E652" s="2" t="s">
        <v>0</v>
      </c>
      <c r="F652" s="14">
        <v>524.48</v>
      </c>
      <c r="G652" s="14">
        <f t="shared" si="65"/>
        <v>131.12</v>
      </c>
      <c r="H652" s="14">
        <f>MIN(J652:Y652)</f>
        <v>8.9</v>
      </c>
      <c r="I652" s="14">
        <f>MAX(K652:Z652)</f>
        <v>472.03200000000004</v>
      </c>
      <c r="J652" s="14">
        <v>380.77248000000003</v>
      </c>
      <c r="K652" s="14">
        <f t="shared" si="64"/>
        <v>104.89600000000002</v>
      </c>
      <c r="L652" s="14">
        <v>9.3450000000000006</v>
      </c>
      <c r="M652" s="17">
        <v>53.222000000000008</v>
      </c>
      <c r="N652" s="17">
        <v>11.481000000000002</v>
      </c>
      <c r="O652" s="14">
        <f t="shared" si="66"/>
        <v>367.13599999999997</v>
      </c>
      <c r="P652" s="14">
        <v>445.80799999999999</v>
      </c>
      <c r="Q652" s="14">
        <v>472.03200000000004</v>
      </c>
      <c r="R652" s="14">
        <f t="shared" si="67"/>
        <v>104.89600000000002</v>
      </c>
      <c r="S652" s="14">
        <v>9.1669999999999998</v>
      </c>
      <c r="T652" s="14">
        <v>104.896</v>
      </c>
      <c r="U652" s="14">
        <f t="shared" si="68"/>
        <v>104.89600000000002</v>
      </c>
      <c r="V652" s="14">
        <v>99.900952380952376</v>
      </c>
      <c r="W652" s="14">
        <v>8.9</v>
      </c>
      <c r="X652" s="14">
        <v>10.234999999999999</v>
      </c>
      <c r="Y652" s="14">
        <f t="shared" si="69"/>
        <v>312.06559999999996</v>
      </c>
    </row>
    <row r="653" spans="1:25" x14ac:dyDescent="0.2">
      <c r="A653" s="25">
        <v>1704881</v>
      </c>
      <c r="B653" s="25"/>
      <c r="C653" s="2" t="s">
        <v>665</v>
      </c>
      <c r="D653" s="18">
        <v>87186</v>
      </c>
      <c r="E653" s="2" t="s">
        <v>0</v>
      </c>
      <c r="F653" s="14">
        <v>380.63</v>
      </c>
      <c r="G653" s="14">
        <f t="shared" si="65"/>
        <v>95.157499999999999</v>
      </c>
      <c r="H653" s="14">
        <f>MIN(J653:Y653)</f>
        <v>8.65</v>
      </c>
      <c r="I653" s="14">
        <f>MAX(K653:Z653)</f>
        <v>342.56700000000001</v>
      </c>
      <c r="J653" s="14">
        <v>276.33738</v>
      </c>
      <c r="K653" s="14">
        <f t="shared" si="64"/>
        <v>76.126000000000005</v>
      </c>
      <c r="L653" s="14">
        <v>9.0825000000000014</v>
      </c>
      <c r="M653" s="17">
        <v>51.727000000000004</v>
      </c>
      <c r="N653" s="17">
        <v>11.1585</v>
      </c>
      <c r="O653" s="14">
        <f t="shared" si="66"/>
        <v>266.44099999999997</v>
      </c>
      <c r="P653" s="14">
        <v>323.53550000000001</v>
      </c>
      <c r="Q653" s="14">
        <v>342.56700000000001</v>
      </c>
      <c r="R653" s="14">
        <f t="shared" si="67"/>
        <v>76.126000000000005</v>
      </c>
      <c r="S653" s="14">
        <v>8.9095000000000013</v>
      </c>
      <c r="T653" s="14">
        <v>76.126000000000005</v>
      </c>
      <c r="U653" s="14">
        <f t="shared" si="68"/>
        <v>76.126000000000005</v>
      </c>
      <c r="V653" s="14">
        <v>72.500952380952384</v>
      </c>
      <c r="W653" s="14">
        <v>8.65</v>
      </c>
      <c r="X653" s="14">
        <v>9.9474999999999998</v>
      </c>
      <c r="Y653" s="14">
        <f t="shared" si="69"/>
        <v>226.47485</v>
      </c>
    </row>
    <row r="654" spans="1:25" x14ac:dyDescent="0.2">
      <c r="A654" s="25">
        <v>1704888</v>
      </c>
      <c r="B654" s="25"/>
      <c r="C654" s="2" t="s">
        <v>666</v>
      </c>
      <c r="D654" s="18">
        <v>87205</v>
      </c>
      <c r="E654" s="2" t="s">
        <v>0</v>
      </c>
      <c r="F654" s="14">
        <v>21.35</v>
      </c>
      <c r="G654" s="14">
        <f t="shared" si="65"/>
        <v>5.3375000000000004</v>
      </c>
      <c r="H654" s="14">
        <f>MIN(J654:Y654)</f>
        <v>4.0666666666666673</v>
      </c>
      <c r="I654" s="14">
        <f>MAX(K654:Z654)</f>
        <v>25.534599999999998</v>
      </c>
      <c r="J654" s="14">
        <v>15.5001</v>
      </c>
      <c r="K654" s="14">
        <f t="shared" si="64"/>
        <v>4.2700000000000005</v>
      </c>
      <c r="L654" s="14">
        <v>4.4834999999999994</v>
      </c>
      <c r="M654" s="17">
        <v>25.534599999999998</v>
      </c>
      <c r="N654" s="17">
        <v>5.5082999999999993</v>
      </c>
      <c r="O654" s="14">
        <f t="shared" si="66"/>
        <v>14.945</v>
      </c>
      <c r="P654" s="14">
        <v>18.147500000000001</v>
      </c>
      <c r="Q654" s="14">
        <v>19.215000000000003</v>
      </c>
      <c r="R654" s="14">
        <f t="shared" si="67"/>
        <v>4.2700000000000005</v>
      </c>
      <c r="S654" s="14">
        <v>4.3980999999999995</v>
      </c>
      <c r="T654" s="14">
        <v>4.2700000000000005</v>
      </c>
      <c r="U654" s="14">
        <f t="shared" si="68"/>
        <v>4.2700000000000005</v>
      </c>
      <c r="V654" s="14">
        <v>4.0666666666666673</v>
      </c>
      <c r="W654" s="14">
        <v>4.2699999999999996</v>
      </c>
      <c r="X654" s="14">
        <v>4.910499999999999</v>
      </c>
      <c r="Y654" s="14">
        <f t="shared" si="69"/>
        <v>12.703250000000001</v>
      </c>
    </row>
    <row r="655" spans="1:25" x14ac:dyDescent="0.2">
      <c r="A655" s="25">
        <v>1704889</v>
      </c>
      <c r="B655" s="25"/>
      <c r="C655" s="2" t="s">
        <v>667</v>
      </c>
      <c r="D655" s="18">
        <v>87206</v>
      </c>
      <c r="E655" s="2" t="s">
        <v>0</v>
      </c>
      <c r="F655" s="14">
        <v>220.5</v>
      </c>
      <c r="G655" s="14">
        <f t="shared" si="65"/>
        <v>55.125</v>
      </c>
      <c r="H655" s="14">
        <f>MIN(J655:Y655)</f>
        <v>5.39</v>
      </c>
      <c r="I655" s="14">
        <f>MAX(K655:Z655)</f>
        <v>198.45000000000002</v>
      </c>
      <c r="J655" s="14">
        <v>160.083</v>
      </c>
      <c r="K655" s="14">
        <f t="shared" si="64"/>
        <v>44.1</v>
      </c>
      <c r="L655" s="14">
        <v>5.6594999999999995</v>
      </c>
      <c r="M655" s="17">
        <v>32.232199999999999</v>
      </c>
      <c r="N655" s="17">
        <v>6.9531000000000001</v>
      </c>
      <c r="O655" s="14">
        <f t="shared" si="66"/>
        <v>154.35</v>
      </c>
      <c r="P655" s="14">
        <v>187.42499999999998</v>
      </c>
      <c r="Q655" s="14">
        <v>198.45000000000002</v>
      </c>
      <c r="R655" s="14">
        <f t="shared" si="67"/>
        <v>44.1</v>
      </c>
      <c r="S655" s="14">
        <v>5.5516999999999994</v>
      </c>
      <c r="T655" s="14">
        <v>44.1</v>
      </c>
      <c r="U655" s="14">
        <f t="shared" si="68"/>
        <v>44.1</v>
      </c>
      <c r="V655" s="14">
        <v>42</v>
      </c>
      <c r="W655" s="14">
        <v>5.39</v>
      </c>
      <c r="X655" s="14">
        <v>6.1984999999999992</v>
      </c>
      <c r="Y655" s="14">
        <f t="shared" si="69"/>
        <v>131.19749999999999</v>
      </c>
    </row>
    <row r="656" spans="1:25" x14ac:dyDescent="0.2">
      <c r="A656" s="25">
        <v>1704891</v>
      </c>
      <c r="B656" s="25"/>
      <c r="C656" s="2" t="s">
        <v>668</v>
      </c>
      <c r="D656" s="18">
        <v>87210</v>
      </c>
      <c r="E656" s="2" t="s">
        <v>0</v>
      </c>
      <c r="F656" s="14">
        <v>280.88</v>
      </c>
      <c r="G656" s="14">
        <f t="shared" si="65"/>
        <v>70.22</v>
      </c>
      <c r="H656" s="14">
        <f>MIN(J656:Y656)</f>
        <v>5.82</v>
      </c>
      <c r="I656" s="14">
        <f>MAX(K656:Z656)</f>
        <v>252.792</v>
      </c>
      <c r="J656" s="14">
        <v>203.91888</v>
      </c>
      <c r="K656" s="14">
        <f t="shared" si="64"/>
        <v>56.176000000000002</v>
      </c>
      <c r="L656" s="14">
        <v>6.1110000000000007</v>
      </c>
      <c r="M656" s="17">
        <v>34.803600000000003</v>
      </c>
      <c r="N656" s="17">
        <v>7.5078000000000005</v>
      </c>
      <c r="O656" s="14">
        <f t="shared" si="66"/>
        <v>196.61599999999999</v>
      </c>
      <c r="P656" s="14">
        <v>238.74799999999999</v>
      </c>
      <c r="Q656" s="14">
        <v>252.792</v>
      </c>
      <c r="R656" s="14">
        <f t="shared" si="67"/>
        <v>56.176000000000002</v>
      </c>
      <c r="S656" s="14">
        <v>5.9946000000000002</v>
      </c>
      <c r="T656" s="14">
        <v>56.176000000000002</v>
      </c>
      <c r="U656" s="14">
        <f t="shared" si="68"/>
        <v>56.176000000000002</v>
      </c>
      <c r="V656" s="14">
        <v>53.500952380952377</v>
      </c>
      <c r="W656" s="14">
        <v>5.82</v>
      </c>
      <c r="X656" s="14">
        <v>6.6929999999999996</v>
      </c>
      <c r="Y656" s="14">
        <f t="shared" si="69"/>
        <v>167.12359999999998</v>
      </c>
    </row>
    <row r="657" spans="1:25" x14ac:dyDescent="0.2">
      <c r="A657" s="25">
        <v>1704892</v>
      </c>
      <c r="B657" s="25"/>
      <c r="C657" s="2" t="s">
        <v>669</v>
      </c>
      <c r="D657" s="18">
        <v>87220</v>
      </c>
      <c r="E657" s="2" t="s">
        <v>0</v>
      </c>
      <c r="F657" s="14">
        <v>228.38</v>
      </c>
      <c r="G657" s="14">
        <f t="shared" si="65"/>
        <v>57.094999999999999</v>
      </c>
      <c r="H657" s="14">
        <f>MIN(J657:Y657)</f>
        <v>4.2699999999999996</v>
      </c>
      <c r="I657" s="14">
        <f>MAX(K657:Z657)</f>
        <v>205.542</v>
      </c>
      <c r="J657" s="14">
        <v>165.80387999999999</v>
      </c>
      <c r="K657" s="14">
        <f t="shared" si="64"/>
        <v>45.676000000000002</v>
      </c>
      <c r="L657" s="14">
        <v>4.4834999999999994</v>
      </c>
      <c r="M657" s="17">
        <v>25.534599999999998</v>
      </c>
      <c r="N657" s="17">
        <v>5.5082999999999993</v>
      </c>
      <c r="O657" s="14">
        <f t="shared" si="66"/>
        <v>159.86599999999999</v>
      </c>
      <c r="P657" s="14">
        <v>194.12299999999999</v>
      </c>
      <c r="Q657" s="14">
        <v>205.542</v>
      </c>
      <c r="R657" s="14">
        <f t="shared" si="67"/>
        <v>45.676000000000002</v>
      </c>
      <c r="S657" s="14">
        <v>4.3980999999999995</v>
      </c>
      <c r="T657" s="14">
        <v>45.676000000000002</v>
      </c>
      <c r="U657" s="14">
        <f t="shared" si="68"/>
        <v>45.676000000000002</v>
      </c>
      <c r="V657" s="14">
        <v>43.500952380952384</v>
      </c>
      <c r="W657" s="14">
        <v>4.2699999999999996</v>
      </c>
      <c r="X657" s="14">
        <v>4.910499999999999</v>
      </c>
      <c r="Y657" s="14">
        <f t="shared" si="69"/>
        <v>135.88609999999997</v>
      </c>
    </row>
    <row r="658" spans="1:25" x14ac:dyDescent="0.2">
      <c r="A658" s="25">
        <v>1704893</v>
      </c>
      <c r="B658" s="25"/>
      <c r="C658" s="2" t="s">
        <v>670</v>
      </c>
      <c r="D658" s="18">
        <v>87230</v>
      </c>
      <c r="E658" s="2" t="s">
        <v>0</v>
      </c>
      <c r="F658" s="14">
        <v>905.63</v>
      </c>
      <c r="G658" s="14">
        <f t="shared" si="65"/>
        <v>226.4075</v>
      </c>
      <c r="H658" s="14">
        <f>MIN(J658:Y658)</f>
        <v>19.739999999999998</v>
      </c>
      <c r="I658" s="14">
        <f>MAX(K658:Z658)</f>
        <v>815.06700000000001</v>
      </c>
      <c r="J658" s="14">
        <v>657.48738000000003</v>
      </c>
      <c r="K658" s="14">
        <f t="shared" si="64"/>
        <v>181.126</v>
      </c>
      <c r="L658" s="14">
        <v>20.727</v>
      </c>
      <c r="M658" s="17">
        <v>118.04519999999999</v>
      </c>
      <c r="N658" s="17">
        <v>25.464599999999997</v>
      </c>
      <c r="O658" s="14">
        <f t="shared" si="66"/>
        <v>633.94099999999992</v>
      </c>
      <c r="P658" s="14">
        <v>769.78549999999996</v>
      </c>
      <c r="Q658" s="14">
        <v>815.06700000000001</v>
      </c>
      <c r="R658" s="14">
        <f t="shared" si="67"/>
        <v>181.126</v>
      </c>
      <c r="S658" s="14">
        <v>20.3322</v>
      </c>
      <c r="T658" s="14">
        <v>181.126</v>
      </c>
      <c r="U658" s="14">
        <f t="shared" si="68"/>
        <v>181.126</v>
      </c>
      <c r="V658" s="14">
        <v>172.50095238095238</v>
      </c>
      <c r="W658" s="14">
        <v>19.739999999999998</v>
      </c>
      <c r="X658" s="14">
        <v>22.700999999999997</v>
      </c>
      <c r="Y658" s="14">
        <f t="shared" si="69"/>
        <v>538.84984999999995</v>
      </c>
    </row>
    <row r="659" spans="1:25" x14ac:dyDescent="0.2">
      <c r="A659" s="25">
        <v>1704895</v>
      </c>
      <c r="B659" s="25"/>
      <c r="C659" s="2" t="s">
        <v>671</v>
      </c>
      <c r="D659" s="18">
        <v>87252</v>
      </c>
      <c r="E659" s="2" t="s">
        <v>0</v>
      </c>
      <c r="F659" s="14">
        <v>322</v>
      </c>
      <c r="G659" s="14">
        <f t="shared" si="65"/>
        <v>80.5</v>
      </c>
      <c r="H659" s="14">
        <f>MIN(J659:Y659)</f>
        <v>26.07</v>
      </c>
      <c r="I659" s="14">
        <f>MAX(K659:Z659)</f>
        <v>289.8</v>
      </c>
      <c r="J659" s="14">
        <v>233.77199999999999</v>
      </c>
      <c r="K659" s="14">
        <f t="shared" si="64"/>
        <v>64.400000000000006</v>
      </c>
      <c r="L659" s="14">
        <v>27.3735</v>
      </c>
      <c r="M659" s="17">
        <v>155.89860000000002</v>
      </c>
      <c r="N659" s="17">
        <v>33.630299999999998</v>
      </c>
      <c r="O659" s="14">
        <f t="shared" si="66"/>
        <v>225.39999999999998</v>
      </c>
      <c r="P659" s="14">
        <v>273.7</v>
      </c>
      <c r="Q659" s="14">
        <v>289.8</v>
      </c>
      <c r="R659" s="14">
        <f t="shared" si="67"/>
        <v>64.400000000000006</v>
      </c>
      <c r="S659" s="14">
        <v>26.8521</v>
      </c>
      <c r="T659" s="14">
        <v>64.400000000000006</v>
      </c>
      <c r="U659" s="14">
        <f t="shared" si="68"/>
        <v>64.400000000000006</v>
      </c>
      <c r="V659" s="14">
        <v>61.333333333333336</v>
      </c>
      <c r="W659" s="14">
        <v>26.07</v>
      </c>
      <c r="X659" s="14">
        <v>29.980499999999999</v>
      </c>
      <c r="Y659" s="14">
        <f t="shared" si="69"/>
        <v>191.58999999999997</v>
      </c>
    </row>
    <row r="660" spans="1:25" x14ac:dyDescent="0.2">
      <c r="A660" s="25">
        <v>1704897</v>
      </c>
      <c r="B660" s="25"/>
      <c r="C660" s="2" t="s">
        <v>672</v>
      </c>
      <c r="D660" s="18">
        <v>87254</v>
      </c>
      <c r="E660" s="2" t="s">
        <v>0</v>
      </c>
      <c r="F660" s="14">
        <v>240</v>
      </c>
      <c r="G660" s="14">
        <f t="shared" si="65"/>
        <v>60</v>
      </c>
      <c r="H660" s="14">
        <f>MIN(J660:Y660)</f>
        <v>19.559999999999999</v>
      </c>
      <c r="I660" s="14">
        <f>MAX(K660:Z660)</f>
        <v>216</v>
      </c>
      <c r="J660" s="14">
        <v>174.24</v>
      </c>
      <c r="K660" s="14">
        <f t="shared" si="64"/>
        <v>48</v>
      </c>
      <c r="L660" s="14">
        <v>20.538</v>
      </c>
      <c r="M660" s="17">
        <v>116.9688</v>
      </c>
      <c r="N660" s="17">
        <v>25.232399999999998</v>
      </c>
      <c r="O660" s="14">
        <f t="shared" si="66"/>
        <v>168</v>
      </c>
      <c r="P660" s="14">
        <v>204</v>
      </c>
      <c r="Q660" s="14">
        <v>216</v>
      </c>
      <c r="R660" s="14">
        <f t="shared" si="67"/>
        <v>48</v>
      </c>
      <c r="S660" s="14">
        <v>20.146799999999999</v>
      </c>
      <c r="T660" s="14">
        <v>48</v>
      </c>
      <c r="U660" s="14">
        <f t="shared" si="68"/>
        <v>48</v>
      </c>
      <c r="V660" s="14">
        <v>45.714285714285715</v>
      </c>
      <c r="W660" s="14">
        <v>19.559999999999999</v>
      </c>
      <c r="X660" s="14">
        <v>22.493999999999996</v>
      </c>
      <c r="Y660" s="14">
        <f t="shared" si="69"/>
        <v>142.79999999999998</v>
      </c>
    </row>
    <row r="661" spans="1:25" x14ac:dyDescent="0.2">
      <c r="A661" s="25">
        <v>1704901</v>
      </c>
      <c r="B661" s="25"/>
      <c r="C661" s="2" t="s">
        <v>673</v>
      </c>
      <c r="D661" s="18">
        <v>87272</v>
      </c>
      <c r="E661" s="2" t="s">
        <v>0</v>
      </c>
      <c r="F661" s="14">
        <v>166.43</v>
      </c>
      <c r="G661" s="14">
        <f t="shared" si="65"/>
        <v>41.607500000000002</v>
      </c>
      <c r="H661" s="14">
        <f>MIN(J661:Y661)</f>
        <v>11.98</v>
      </c>
      <c r="I661" s="14">
        <f>MAX(K661:Z661)</f>
        <v>149.78700000000001</v>
      </c>
      <c r="J661" s="14">
        <v>120.82818</v>
      </c>
      <c r="K661" s="14">
        <f t="shared" si="64"/>
        <v>33.286000000000001</v>
      </c>
      <c r="L661" s="14">
        <v>12.579000000000001</v>
      </c>
      <c r="M661" s="17">
        <v>71.640400000000014</v>
      </c>
      <c r="N661" s="17">
        <v>15.4542</v>
      </c>
      <c r="O661" s="14">
        <f t="shared" si="66"/>
        <v>116.50099999999999</v>
      </c>
      <c r="P661" s="14">
        <v>141.46549999999999</v>
      </c>
      <c r="Q661" s="14">
        <v>149.78700000000001</v>
      </c>
      <c r="R661" s="14">
        <f t="shared" si="67"/>
        <v>33.286000000000001</v>
      </c>
      <c r="S661" s="14">
        <v>12.339400000000001</v>
      </c>
      <c r="T661" s="14">
        <v>33.286000000000001</v>
      </c>
      <c r="U661" s="14">
        <f t="shared" si="68"/>
        <v>33.286000000000001</v>
      </c>
      <c r="V661" s="14">
        <v>31.70095238095238</v>
      </c>
      <c r="W661" s="14">
        <v>11.98</v>
      </c>
      <c r="X661" s="14">
        <v>13.776999999999999</v>
      </c>
      <c r="Y661" s="14">
        <f t="shared" si="69"/>
        <v>99.025849999999991</v>
      </c>
    </row>
    <row r="662" spans="1:25" x14ac:dyDescent="0.2">
      <c r="A662" s="25">
        <v>1704918</v>
      </c>
      <c r="B662" s="25"/>
      <c r="C662" s="2" t="s">
        <v>674</v>
      </c>
      <c r="D662" s="18">
        <v>87324</v>
      </c>
      <c r="E662" s="2" t="s">
        <v>0</v>
      </c>
      <c r="F662" s="14">
        <v>905.63</v>
      </c>
      <c r="G662" s="14">
        <f t="shared" si="65"/>
        <v>226.4075</v>
      </c>
      <c r="H662" s="14">
        <f>MIN(J662:Y662)</f>
        <v>11.98</v>
      </c>
      <c r="I662" s="14">
        <f>MAX(K662:Z662)</f>
        <v>815.06700000000001</v>
      </c>
      <c r="J662" s="14">
        <v>657.48738000000003</v>
      </c>
      <c r="K662" s="14">
        <f t="shared" si="64"/>
        <v>181.126</v>
      </c>
      <c r="L662" s="14">
        <v>12.579000000000001</v>
      </c>
      <c r="M662" s="17">
        <v>71.640400000000014</v>
      </c>
      <c r="N662" s="17">
        <v>15.4542</v>
      </c>
      <c r="O662" s="14">
        <f t="shared" si="66"/>
        <v>633.94099999999992</v>
      </c>
      <c r="P662" s="14">
        <v>769.78549999999996</v>
      </c>
      <c r="Q662" s="14">
        <v>815.06700000000001</v>
      </c>
      <c r="R662" s="14">
        <f t="shared" si="67"/>
        <v>181.126</v>
      </c>
      <c r="S662" s="14">
        <v>12.339400000000001</v>
      </c>
      <c r="T662" s="14">
        <v>181.126</v>
      </c>
      <c r="U662" s="14">
        <f t="shared" si="68"/>
        <v>181.126</v>
      </c>
      <c r="V662" s="14">
        <v>172.50095238095238</v>
      </c>
      <c r="W662" s="14">
        <v>11.98</v>
      </c>
      <c r="X662" s="14">
        <v>13.776999999999999</v>
      </c>
      <c r="Y662" s="14">
        <f t="shared" si="69"/>
        <v>538.84984999999995</v>
      </c>
    </row>
    <row r="663" spans="1:25" x14ac:dyDescent="0.2">
      <c r="A663" s="25">
        <v>1704925</v>
      </c>
      <c r="B663" s="25"/>
      <c r="C663" s="2" t="s">
        <v>675</v>
      </c>
      <c r="D663" s="18">
        <v>87338</v>
      </c>
      <c r="E663" s="2" t="s">
        <v>0</v>
      </c>
      <c r="F663" s="14">
        <v>332.85</v>
      </c>
      <c r="G663" s="14">
        <f t="shared" si="65"/>
        <v>83.212500000000006</v>
      </c>
      <c r="H663" s="14">
        <f>MIN(J663:Y663)</f>
        <v>14.38</v>
      </c>
      <c r="I663" s="14">
        <f>MAX(K663:Z663)</f>
        <v>299.56500000000005</v>
      </c>
      <c r="J663" s="14">
        <v>241.6491</v>
      </c>
      <c r="K663" s="14">
        <f t="shared" si="64"/>
        <v>66.570000000000007</v>
      </c>
      <c r="L663" s="14">
        <v>15.099000000000002</v>
      </c>
      <c r="M663" s="17">
        <v>85.992400000000018</v>
      </c>
      <c r="N663" s="17">
        <v>18.5502</v>
      </c>
      <c r="O663" s="14">
        <f t="shared" si="66"/>
        <v>232.995</v>
      </c>
      <c r="P663" s="14">
        <v>282.92250000000001</v>
      </c>
      <c r="Q663" s="14">
        <v>299.56500000000005</v>
      </c>
      <c r="R663" s="14">
        <f t="shared" si="67"/>
        <v>66.570000000000007</v>
      </c>
      <c r="S663" s="14">
        <v>14.811400000000001</v>
      </c>
      <c r="T663" s="14">
        <v>66.570000000000007</v>
      </c>
      <c r="U663" s="14">
        <f t="shared" si="68"/>
        <v>66.570000000000007</v>
      </c>
      <c r="V663" s="14">
        <v>63.400000000000006</v>
      </c>
      <c r="W663" s="14">
        <v>14.38</v>
      </c>
      <c r="X663" s="14">
        <v>16.536999999999999</v>
      </c>
      <c r="Y663" s="14">
        <f t="shared" si="69"/>
        <v>198.04575</v>
      </c>
    </row>
    <row r="664" spans="1:25" x14ac:dyDescent="0.2">
      <c r="A664" s="25">
        <v>1704927</v>
      </c>
      <c r="B664" s="25"/>
      <c r="C664" s="2" t="s">
        <v>676</v>
      </c>
      <c r="D664" s="18">
        <v>87340</v>
      </c>
      <c r="E664" s="2" t="s">
        <v>0</v>
      </c>
      <c r="F664" s="14">
        <v>321.3</v>
      </c>
      <c r="G664" s="14">
        <f t="shared" si="65"/>
        <v>80.325000000000003</v>
      </c>
      <c r="H664" s="14">
        <f>MIN(J664:Y664)</f>
        <v>10.33</v>
      </c>
      <c r="I664" s="14">
        <f>MAX(K664:Z664)</f>
        <v>289.17</v>
      </c>
      <c r="J664" s="14">
        <v>233.2638</v>
      </c>
      <c r="K664" s="14">
        <f t="shared" ref="K664:K727" si="70">F664*0.2</f>
        <v>64.260000000000005</v>
      </c>
      <c r="L664" s="14">
        <v>10.846500000000001</v>
      </c>
      <c r="M664" s="17">
        <v>61.773400000000002</v>
      </c>
      <c r="N664" s="17">
        <v>13.325700000000001</v>
      </c>
      <c r="O664" s="14">
        <f t="shared" si="66"/>
        <v>224.91</v>
      </c>
      <c r="P664" s="14">
        <v>273.10500000000002</v>
      </c>
      <c r="Q664" s="14">
        <v>289.17</v>
      </c>
      <c r="R664" s="14">
        <f t="shared" si="67"/>
        <v>64.260000000000005</v>
      </c>
      <c r="S664" s="14">
        <v>10.639900000000001</v>
      </c>
      <c r="T664" s="14">
        <v>64.260000000000005</v>
      </c>
      <c r="U664" s="14">
        <f t="shared" si="68"/>
        <v>64.260000000000005</v>
      </c>
      <c r="V664" s="14">
        <v>61.2</v>
      </c>
      <c r="W664" s="14">
        <v>10.33</v>
      </c>
      <c r="X664" s="14">
        <v>11.879499999999998</v>
      </c>
      <c r="Y664" s="14">
        <f t="shared" si="69"/>
        <v>191.17349999999999</v>
      </c>
    </row>
    <row r="665" spans="1:25" x14ac:dyDescent="0.2">
      <c r="A665" s="25">
        <v>1704929</v>
      </c>
      <c r="B665" s="25"/>
      <c r="C665" s="2" t="s">
        <v>677</v>
      </c>
      <c r="D665" s="18">
        <v>87350</v>
      </c>
      <c r="E665" s="2" t="s">
        <v>0</v>
      </c>
      <c r="F665" s="14">
        <v>505.05</v>
      </c>
      <c r="G665" s="14">
        <f t="shared" si="65"/>
        <v>126.2625</v>
      </c>
      <c r="H665" s="14">
        <f>MIN(J665:Y665)</f>
        <v>11.53</v>
      </c>
      <c r="I665" s="14">
        <f>MAX(K665:Z665)</f>
        <v>454.54500000000002</v>
      </c>
      <c r="J665" s="14">
        <v>366.66629999999998</v>
      </c>
      <c r="K665" s="14">
        <f t="shared" si="70"/>
        <v>101.01</v>
      </c>
      <c r="L665" s="14">
        <v>12.1065</v>
      </c>
      <c r="M665" s="17">
        <v>68.949399999999997</v>
      </c>
      <c r="N665" s="17">
        <v>14.873699999999999</v>
      </c>
      <c r="O665" s="14">
        <f t="shared" si="66"/>
        <v>353.53499999999997</v>
      </c>
      <c r="P665" s="14">
        <v>429.29250000000002</v>
      </c>
      <c r="Q665" s="14">
        <v>454.54500000000002</v>
      </c>
      <c r="R665" s="14">
        <f t="shared" si="67"/>
        <v>101.01</v>
      </c>
      <c r="S665" s="14">
        <v>11.8759</v>
      </c>
      <c r="T665" s="14">
        <v>101.01</v>
      </c>
      <c r="U665" s="14">
        <f t="shared" si="68"/>
        <v>101.01</v>
      </c>
      <c r="V665" s="14">
        <v>96.2</v>
      </c>
      <c r="W665" s="14">
        <v>11.53</v>
      </c>
      <c r="X665" s="14">
        <v>13.259499999999997</v>
      </c>
      <c r="Y665" s="14">
        <f t="shared" si="69"/>
        <v>300.50475</v>
      </c>
    </row>
    <row r="666" spans="1:25" x14ac:dyDescent="0.2">
      <c r="A666" s="25">
        <v>1704936</v>
      </c>
      <c r="B666" s="25"/>
      <c r="C666" s="2" t="s">
        <v>678</v>
      </c>
      <c r="D666" s="18">
        <v>87425</v>
      </c>
      <c r="E666" s="2" t="s">
        <v>0</v>
      </c>
      <c r="F666" s="14">
        <v>142</v>
      </c>
      <c r="G666" s="14">
        <f t="shared" si="65"/>
        <v>35.5</v>
      </c>
      <c r="H666" s="14">
        <f>MIN(J666:Y666)</f>
        <v>11.98</v>
      </c>
      <c r="I666" s="14">
        <f>MAX(K666:Z666)</f>
        <v>127.8</v>
      </c>
      <c r="J666" s="14">
        <v>103.092</v>
      </c>
      <c r="K666" s="14">
        <f t="shared" si="70"/>
        <v>28.400000000000002</v>
      </c>
      <c r="L666" s="14">
        <v>12.579000000000001</v>
      </c>
      <c r="M666" s="17">
        <v>71.640400000000014</v>
      </c>
      <c r="N666" s="17">
        <v>15.4542</v>
      </c>
      <c r="O666" s="14">
        <f t="shared" si="66"/>
        <v>99.399999999999991</v>
      </c>
      <c r="P666" s="14">
        <v>120.7</v>
      </c>
      <c r="Q666" s="14">
        <v>127.8</v>
      </c>
      <c r="R666" s="14">
        <f t="shared" si="67"/>
        <v>28.400000000000002</v>
      </c>
      <c r="S666" s="14">
        <v>12.339400000000001</v>
      </c>
      <c r="T666" s="14">
        <v>28.4</v>
      </c>
      <c r="U666" s="14">
        <f t="shared" si="68"/>
        <v>28.400000000000002</v>
      </c>
      <c r="V666" s="14">
        <v>27.047619047619044</v>
      </c>
      <c r="W666" s="14">
        <v>11.98</v>
      </c>
      <c r="X666" s="14">
        <v>13.776999999999999</v>
      </c>
      <c r="Y666" s="14">
        <f t="shared" si="69"/>
        <v>84.49</v>
      </c>
    </row>
    <row r="667" spans="1:25" x14ac:dyDescent="0.2">
      <c r="A667" s="25">
        <v>1704937</v>
      </c>
      <c r="B667" s="25"/>
      <c r="C667" s="2" t="s">
        <v>679</v>
      </c>
      <c r="D667" s="18">
        <v>87427</v>
      </c>
      <c r="E667" s="2" t="s">
        <v>0</v>
      </c>
      <c r="F667" s="14">
        <v>37.28</v>
      </c>
      <c r="G667" s="14">
        <f t="shared" si="65"/>
        <v>9.32</v>
      </c>
      <c r="H667" s="14">
        <f>MIN(J667:Y667)</f>
        <v>7.1009523809523811</v>
      </c>
      <c r="I667" s="14">
        <f>MAX(K667:Z667)</f>
        <v>71.640400000000014</v>
      </c>
      <c r="J667" s="14">
        <v>27.065280000000001</v>
      </c>
      <c r="K667" s="14">
        <f t="shared" si="70"/>
        <v>7.4560000000000004</v>
      </c>
      <c r="L667" s="14">
        <v>12.579000000000001</v>
      </c>
      <c r="M667" s="17">
        <v>71.640400000000014</v>
      </c>
      <c r="N667" s="17">
        <v>15.4542</v>
      </c>
      <c r="O667" s="14">
        <f t="shared" si="66"/>
        <v>26.096</v>
      </c>
      <c r="P667" s="14">
        <v>31.687999999999999</v>
      </c>
      <c r="Q667" s="14">
        <v>33.552</v>
      </c>
      <c r="R667" s="14">
        <f t="shared" si="67"/>
        <v>7.4560000000000004</v>
      </c>
      <c r="S667" s="14">
        <v>12.339400000000001</v>
      </c>
      <c r="T667" s="14">
        <v>7.4560000000000004</v>
      </c>
      <c r="U667" s="14">
        <f t="shared" si="68"/>
        <v>7.4560000000000004</v>
      </c>
      <c r="V667" s="14">
        <v>7.1009523809523811</v>
      </c>
      <c r="W667" s="14">
        <v>11.98</v>
      </c>
      <c r="X667" s="14">
        <v>13.776999999999999</v>
      </c>
      <c r="Y667" s="14">
        <f t="shared" si="69"/>
        <v>22.1816</v>
      </c>
    </row>
    <row r="668" spans="1:25" x14ac:dyDescent="0.2">
      <c r="A668" s="25">
        <v>1704938</v>
      </c>
      <c r="B668" s="25"/>
      <c r="C668" s="2" t="s">
        <v>680</v>
      </c>
      <c r="D668" s="18">
        <v>87430</v>
      </c>
      <c r="E668" s="2" t="s">
        <v>0</v>
      </c>
      <c r="F668" s="14">
        <v>180</v>
      </c>
      <c r="G668" s="14">
        <f t="shared" si="65"/>
        <v>45</v>
      </c>
      <c r="H668" s="14">
        <f>MIN(J668:Y668)</f>
        <v>16.809999999999999</v>
      </c>
      <c r="I668" s="14">
        <f>MAX(K668:Z668)</f>
        <v>162</v>
      </c>
      <c r="J668" s="14">
        <v>130.68</v>
      </c>
      <c r="K668" s="14">
        <f t="shared" si="70"/>
        <v>36</v>
      </c>
      <c r="L668" s="14">
        <v>17.650500000000001</v>
      </c>
      <c r="M668" s="17">
        <v>100.52379999999999</v>
      </c>
      <c r="N668" s="17">
        <v>21.684899999999999</v>
      </c>
      <c r="O668" s="14">
        <f t="shared" si="66"/>
        <v>125.99999999999999</v>
      </c>
      <c r="P668" s="14">
        <v>153</v>
      </c>
      <c r="Q668" s="14">
        <v>162</v>
      </c>
      <c r="R668" s="14">
        <f t="shared" si="67"/>
        <v>36</v>
      </c>
      <c r="S668" s="14">
        <v>17.314299999999999</v>
      </c>
      <c r="T668" s="14">
        <v>36</v>
      </c>
      <c r="U668" s="14">
        <f t="shared" si="68"/>
        <v>36</v>
      </c>
      <c r="V668" s="14">
        <v>34.285714285714285</v>
      </c>
      <c r="W668" s="14">
        <v>16.809999999999999</v>
      </c>
      <c r="X668" s="14">
        <v>19.331499999999998</v>
      </c>
      <c r="Y668" s="14">
        <f t="shared" si="69"/>
        <v>107.1</v>
      </c>
    </row>
    <row r="669" spans="1:25" x14ac:dyDescent="0.2">
      <c r="A669" s="25">
        <v>1704939</v>
      </c>
      <c r="B669" s="25"/>
      <c r="C669" s="2" t="s">
        <v>681</v>
      </c>
      <c r="D669" s="18">
        <v>87449</v>
      </c>
      <c r="E669" s="2" t="s">
        <v>0</v>
      </c>
      <c r="F669" s="14">
        <v>120</v>
      </c>
      <c r="G669" s="14">
        <f t="shared" si="65"/>
        <v>30</v>
      </c>
      <c r="H669" s="14">
        <f>MIN(J669:Y669)</f>
        <v>11.98</v>
      </c>
      <c r="I669" s="14">
        <f>MAX(K669:Z669)</f>
        <v>108</v>
      </c>
      <c r="J669" s="14">
        <v>87.12</v>
      </c>
      <c r="K669" s="14">
        <f t="shared" si="70"/>
        <v>24</v>
      </c>
      <c r="L669" s="14">
        <v>12.579000000000001</v>
      </c>
      <c r="M669" s="17">
        <v>71.640400000000014</v>
      </c>
      <c r="N669" s="17">
        <v>15.4542</v>
      </c>
      <c r="O669" s="14">
        <f t="shared" si="66"/>
        <v>84</v>
      </c>
      <c r="P669" s="14">
        <v>102</v>
      </c>
      <c r="Q669" s="14">
        <v>108</v>
      </c>
      <c r="R669" s="14">
        <f t="shared" si="67"/>
        <v>24</v>
      </c>
      <c r="S669" s="14">
        <v>12.339400000000001</v>
      </c>
      <c r="T669" s="14">
        <v>24</v>
      </c>
      <c r="U669" s="14">
        <f t="shared" si="68"/>
        <v>24</v>
      </c>
      <c r="V669" s="14">
        <v>22.857142857142858</v>
      </c>
      <c r="W669" s="14">
        <v>11.98</v>
      </c>
      <c r="X669" s="14">
        <v>13.776999999999999</v>
      </c>
      <c r="Y669" s="14">
        <f t="shared" si="69"/>
        <v>71.399999999999991</v>
      </c>
    </row>
    <row r="670" spans="1:25" x14ac:dyDescent="0.2">
      <c r="A670" s="25">
        <v>1704949</v>
      </c>
      <c r="B670" s="25"/>
      <c r="C670" s="2" t="s">
        <v>682</v>
      </c>
      <c r="D670" s="18">
        <v>87481</v>
      </c>
      <c r="E670" s="2" t="s">
        <v>0</v>
      </c>
      <c r="F670" s="14">
        <v>68.709999999999994</v>
      </c>
      <c r="G670" s="14">
        <f t="shared" si="65"/>
        <v>17.177499999999998</v>
      </c>
      <c r="H670" s="14">
        <f>MIN(J670:Y670)</f>
        <v>13.087619047619047</v>
      </c>
      <c r="I670" s="14">
        <f>MAX(K670:Z670)</f>
        <v>209.83820000000003</v>
      </c>
      <c r="J670" s="14">
        <v>49.883459999999992</v>
      </c>
      <c r="K670" s="14">
        <f t="shared" si="70"/>
        <v>13.741999999999999</v>
      </c>
      <c r="L670" s="14">
        <v>36.844500000000004</v>
      </c>
      <c r="M670" s="17">
        <v>209.83820000000003</v>
      </c>
      <c r="N670" s="17">
        <v>45.266100000000009</v>
      </c>
      <c r="O670" s="14">
        <f t="shared" si="66"/>
        <v>48.096999999999994</v>
      </c>
      <c r="P670" s="14">
        <v>58.403499999999994</v>
      </c>
      <c r="Q670" s="14">
        <v>61.838999999999999</v>
      </c>
      <c r="R670" s="14">
        <f t="shared" si="67"/>
        <v>13.741999999999999</v>
      </c>
      <c r="S670" s="14">
        <v>36.142700000000005</v>
      </c>
      <c r="T670" s="14">
        <v>13.741999999999999</v>
      </c>
      <c r="U670" s="14">
        <f t="shared" si="68"/>
        <v>13.741999999999999</v>
      </c>
      <c r="V670" s="14">
        <v>13.087619047619047</v>
      </c>
      <c r="W670" s="14">
        <v>35.090000000000003</v>
      </c>
      <c r="X670" s="14">
        <v>40.353500000000004</v>
      </c>
      <c r="Y670" s="14">
        <f t="shared" si="69"/>
        <v>40.882449999999992</v>
      </c>
    </row>
    <row r="671" spans="1:25" x14ac:dyDescent="0.2">
      <c r="A671" s="25">
        <v>1704955</v>
      </c>
      <c r="B671" s="25"/>
      <c r="C671" s="2" t="s">
        <v>683</v>
      </c>
      <c r="D671" s="18">
        <v>87491</v>
      </c>
      <c r="E671" s="2" t="s">
        <v>0</v>
      </c>
      <c r="F671" s="14">
        <v>295.58</v>
      </c>
      <c r="G671" s="14">
        <f t="shared" si="65"/>
        <v>73.894999999999996</v>
      </c>
      <c r="H671" s="14">
        <f>MIN(J671:Y671)</f>
        <v>35.090000000000003</v>
      </c>
      <c r="I671" s="14">
        <f>MAX(K671:Z671)</f>
        <v>266.02199999999999</v>
      </c>
      <c r="J671" s="14">
        <v>214.59107999999998</v>
      </c>
      <c r="K671" s="14">
        <f t="shared" si="70"/>
        <v>59.116</v>
      </c>
      <c r="L671" s="14">
        <v>36.844500000000004</v>
      </c>
      <c r="M671" s="17">
        <v>209.83820000000003</v>
      </c>
      <c r="N671" s="17">
        <v>45.266100000000009</v>
      </c>
      <c r="O671" s="14">
        <f t="shared" si="66"/>
        <v>206.90599999999998</v>
      </c>
      <c r="P671" s="14">
        <v>251.24299999999997</v>
      </c>
      <c r="Q671" s="14">
        <v>266.02199999999999</v>
      </c>
      <c r="R671" s="14">
        <f t="shared" si="67"/>
        <v>59.116</v>
      </c>
      <c r="S671" s="14">
        <v>36.142700000000005</v>
      </c>
      <c r="T671" s="14">
        <v>59.116</v>
      </c>
      <c r="U671" s="14">
        <f t="shared" si="68"/>
        <v>59.116</v>
      </c>
      <c r="V671" s="14">
        <v>56.300952380952381</v>
      </c>
      <c r="W671" s="14">
        <v>35.090000000000003</v>
      </c>
      <c r="X671" s="14">
        <v>40.353500000000004</v>
      </c>
      <c r="Y671" s="14">
        <f t="shared" si="69"/>
        <v>175.87009999999998</v>
      </c>
    </row>
    <row r="672" spans="1:25" x14ac:dyDescent="0.2">
      <c r="A672" s="25">
        <v>1704962</v>
      </c>
      <c r="B672" s="25"/>
      <c r="C672" s="2" t="s">
        <v>684</v>
      </c>
      <c r="D672" s="18">
        <v>87512</v>
      </c>
      <c r="E672" s="2" t="s">
        <v>0</v>
      </c>
      <c r="F672" s="14">
        <v>274.83999999999997</v>
      </c>
      <c r="G672" s="14">
        <f t="shared" si="65"/>
        <v>68.709999999999994</v>
      </c>
      <c r="H672" s="14">
        <f>MIN(J672:Y672)</f>
        <v>41.76</v>
      </c>
      <c r="I672" s="14">
        <f>MAX(K672:Z672)</f>
        <v>249.72480000000002</v>
      </c>
      <c r="J672" s="14">
        <v>199.53383999999997</v>
      </c>
      <c r="K672" s="14">
        <f t="shared" si="70"/>
        <v>54.967999999999996</v>
      </c>
      <c r="L672" s="14">
        <v>43.847999999999999</v>
      </c>
      <c r="M672" s="17">
        <v>249.72480000000002</v>
      </c>
      <c r="N672" s="17">
        <v>53.870399999999997</v>
      </c>
      <c r="O672" s="14">
        <f t="shared" si="66"/>
        <v>192.38799999999998</v>
      </c>
      <c r="P672" s="14">
        <v>233.61399999999998</v>
      </c>
      <c r="Q672" s="14">
        <v>247.35599999999999</v>
      </c>
      <c r="R672" s="14">
        <f t="shared" si="67"/>
        <v>54.967999999999996</v>
      </c>
      <c r="S672" s="14">
        <v>43.012799999999999</v>
      </c>
      <c r="T672" s="14">
        <v>54.967999999999996</v>
      </c>
      <c r="U672" s="14">
        <f t="shared" si="68"/>
        <v>54.967999999999996</v>
      </c>
      <c r="V672" s="14">
        <v>52.350476190476186</v>
      </c>
      <c r="W672" s="14">
        <v>41.76</v>
      </c>
      <c r="X672" s="14">
        <v>48.023999999999994</v>
      </c>
      <c r="Y672" s="14">
        <f t="shared" si="69"/>
        <v>163.52979999999997</v>
      </c>
    </row>
    <row r="673" spans="1:25" x14ac:dyDescent="0.2">
      <c r="A673" s="25">
        <v>1704965</v>
      </c>
      <c r="B673" s="25"/>
      <c r="C673" s="2" t="s">
        <v>685</v>
      </c>
      <c r="D673" s="18">
        <v>87517</v>
      </c>
      <c r="E673" s="2" t="s">
        <v>0</v>
      </c>
      <c r="F673" s="14">
        <v>621.6</v>
      </c>
      <c r="G673" s="14">
        <f t="shared" si="65"/>
        <v>155.4</v>
      </c>
      <c r="H673" s="14">
        <f>MIN(J673:Y673)</f>
        <v>42.84</v>
      </c>
      <c r="I673" s="14">
        <f>MAX(K673:Z673)</f>
        <v>559.44000000000005</v>
      </c>
      <c r="J673" s="14">
        <v>451.28160000000003</v>
      </c>
      <c r="K673" s="14">
        <f t="shared" si="70"/>
        <v>124.32000000000001</v>
      </c>
      <c r="L673" s="14">
        <v>44.982000000000006</v>
      </c>
      <c r="M673" s="17">
        <v>256.18320000000006</v>
      </c>
      <c r="N673" s="17">
        <v>55.263600000000004</v>
      </c>
      <c r="O673" s="14">
        <f t="shared" si="66"/>
        <v>435.12</v>
      </c>
      <c r="P673" s="14">
        <v>528.36</v>
      </c>
      <c r="Q673" s="14">
        <v>559.44000000000005</v>
      </c>
      <c r="R673" s="14">
        <f t="shared" si="67"/>
        <v>124.32000000000001</v>
      </c>
      <c r="S673" s="14">
        <v>44.125200000000007</v>
      </c>
      <c r="T673" s="14">
        <v>124.32000000000001</v>
      </c>
      <c r="U673" s="14">
        <f t="shared" si="68"/>
        <v>124.32000000000001</v>
      </c>
      <c r="V673" s="14">
        <v>118.4</v>
      </c>
      <c r="W673" s="14">
        <v>42.84</v>
      </c>
      <c r="X673" s="14">
        <v>49.265999999999998</v>
      </c>
      <c r="Y673" s="14">
        <f t="shared" si="69"/>
        <v>369.85199999999998</v>
      </c>
    </row>
    <row r="674" spans="1:25" x14ac:dyDescent="0.2">
      <c r="A674" s="25">
        <v>1704968</v>
      </c>
      <c r="B674" s="25"/>
      <c r="C674" s="2" t="s">
        <v>686</v>
      </c>
      <c r="D674" s="18">
        <v>87522</v>
      </c>
      <c r="E674" s="2" t="s">
        <v>0</v>
      </c>
      <c r="F674" s="14">
        <v>1201.73</v>
      </c>
      <c r="G674" s="14">
        <f t="shared" si="65"/>
        <v>300.4325</v>
      </c>
      <c r="H674" s="14">
        <f>MIN(J674:Y674)</f>
        <v>42.84</v>
      </c>
      <c r="I674" s="14">
        <f>MAX(K674:Z674)</f>
        <v>1081.557</v>
      </c>
      <c r="J674" s="14">
        <v>872.45597999999995</v>
      </c>
      <c r="K674" s="14">
        <f t="shared" si="70"/>
        <v>240.346</v>
      </c>
      <c r="L674" s="14">
        <v>44.982000000000006</v>
      </c>
      <c r="M674" s="17">
        <v>256.18320000000006</v>
      </c>
      <c r="N674" s="17">
        <v>55.263600000000004</v>
      </c>
      <c r="O674" s="14">
        <f t="shared" si="66"/>
        <v>841.21100000000001</v>
      </c>
      <c r="P674" s="14">
        <v>1021.4705</v>
      </c>
      <c r="Q674" s="14">
        <v>1081.557</v>
      </c>
      <c r="R674" s="14">
        <f t="shared" si="67"/>
        <v>240.346</v>
      </c>
      <c r="S674" s="14">
        <v>44.125200000000007</v>
      </c>
      <c r="T674" s="14">
        <v>240.346</v>
      </c>
      <c r="U674" s="14">
        <f t="shared" si="68"/>
        <v>240.346</v>
      </c>
      <c r="V674" s="14">
        <v>228.90095238095236</v>
      </c>
      <c r="W674" s="14">
        <v>42.84</v>
      </c>
      <c r="X674" s="14">
        <v>49.265999999999998</v>
      </c>
      <c r="Y674" s="14">
        <f t="shared" si="69"/>
        <v>715.02935000000002</v>
      </c>
    </row>
    <row r="675" spans="1:25" x14ac:dyDescent="0.2">
      <c r="A675" s="25">
        <v>1704973</v>
      </c>
      <c r="B675" s="25"/>
      <c r="C675" s="2" t="s">
        <v>687</v>
      </c>
      <c r="D675" s="18">
        <v>87529</v>
      </c>
      <c r="E675" s="2" t="s">
        <v>0</v>
      </c>
      <c r="F675" s="14">
        <v>635.78</v>
      </c>
      <c r="G675" s="14">
        <f t="shared" si="65"/>
        <v>158.94499999999999</v>
      </c>
      <c r="H675" s="14">
        <f>MIN(J675:Y675)</f>
        <v>35.090000000000003</v>
      </c>
      <c r="I675" s="14">
        <f>MAX(K675:Z675)</f>
        <v>572.202</v>
      </c>
      <c r="J675" s="14">
        <v>461.57627999999994</v>
      </c>
      <c r="K675" s="14">
        <f t="shared" si="70"/>
        <v>127.15600000000001</v>
      </c>
      <c r="L675" s="14">
        <v>36.844500000000004</v>
      </c>
      <c r="M675" s="17">
        <v>209.83820000000003</v>
      </c>
      <c r="N675" s="17">
        <v>45.266100000000009</v>
      </c>
      <c r="O675" s="14">
        <f t="shared" si="66"/>
        <v>445.04599999999994</v>
      </c>
      <c r="P675" s="14">
        <v>540.41300000000001</v>
      </c>
      <c r="Q675" s="14">
        <v>572.202</v>
      </c>
      <c r="R675" s="14">
        <f t="shared" si="67"/>
        <v>127.15600000000001</v>
      </c>
      <c r="S675" s="14">
        <v>36.142700000000005</v>
      </c>
      <c r="T675" s="14">
        <v>127.15599999999999</v>
      </c>
      <c r="U675" s="14">
        <f t="shared" si="68"/>
        <v>127.15600000000001</v>
      </c>
      <c r="V675" s="14">
        <v>121.10095238095236</v>
      </c>
      <c r="W675" s="14">
        <v>35.090000000000003</v>
      </c>
      <c r="X675" s="14">
        <v>40.353500000000004</v>
      </c>
      <c r="Y675" s="14">
        <f t="shared" si="69"/>
        <v>378.28909999999996</v>
      </c>
    </row>
    <row r="676" spans="1:25" x14ac:dyDescent="0.2">
      <c r="A676" s="25">
        <v>1704980</v>
      </c>
      <c r="B676" s="25"/>
      <c r="C676" s="2" t="s">
        <v>688</v>
      </c>
      <c r="D676" s="18">
        <v>87536</v>
      </c>
      <c r="E676" s="2" t="s">
        <v>0</v>
      </c>
      <c r="F676" s="14">
        <v>981.5</v>
      </c>
      <c r="G676" s="14">
        <f t="shared" si="65"/>
        <v>245.375</v>
      </c>
      <c r="H676" s="14">
        <f>MIN(J676:Y676)</f>
        <v>85.1</v>
      </c>
      <c r="I676" s="14">
        <f>MAX(K676:Z676)</f>
        <v>883.35</v>
      </c>
      <c r="J676" s="14">
        <v>712.56899999999996</v>
      </c>
      <c r="K676" s="14">
        <f t="shared" si="70"/>
        <v>196.3</v>
      </c>
      <c r="L676" s="14">
        <v>89.355000000000004</v>
      </c>
      <c r="M676" s="17">
        <v>508.89800000000002</v>
      </c>
      <c r="N676" s="17">
        <v>109.779</v>
      </c>
      <c r="O676" s="14">
        <f t="shared" si="66"/>
        <v>687.05</v>
      </c>
      <c r="P676" s="14">
        <v>834.27499999999998</v>
      </c>
      <c r="Q676" s="14">
        <v>883.35</v>
      </c>
      <c r="R676" s="14">
        <f t="shared" si="67"/>
        <v>196.3</v>
      </c>
      <c r="S676" s="14">
        <v>87.652999999999992</v>
      </c>
      <c r="T676" s="14">
        <v>196.3</v>
      </c>
      <c r="U676" s="14">
        <f t="shared" si="68"/>
        <v>196.3</v>
      </c>
      <c r="V676" s="14">
        <v>186.95238095238096</v>
      </c>
      <c r="W676" s="14">
        <v>85.1</v>
      </c>
      <c r="X676" s="14">
        <v>97.864999999999981</v>
      </c>
      <c r="Y676" s="14">
        <f t="shared" si="69"/>
        <v>583.99249999999995</v>
      </c>
    </row>
    <row r="677" spans="1:25" x14ac:dyDescent="0.2">
      <c r="A677" s="25">
        <v>1705000</v>
      </c>
      <c r="B677" s="25"/>
      <c r="C677" s="2" t="s">
        <v>689</v>
      </c>
      <c r="D677" s="18">
        <v>87591</v>
      </c>
      <c r="E677" s="2" t="s">
        <v>0</v>
      </c>
      <c r="F677" s="14">
        <v>295.58</v>
      </c>
      <c r="G677" s="14">
        <f t="shared" si="65"/>
        <v>73.894999999999996</v>
      </c>
      <c r="H677" s="14">
        <f>MIN(J677:Y677)</f>
        <v>35.090000000000003</v>
      </c>
      <c r="I677" s="14">
        <f>MAX(K677:Z677)</f>
        <v>266.02199999999999</v>
      </c>
      <c r="J677" s="14">
        <v>214.59107999999998</v>
      </c>
      <c r="K677" s="14">
        <f t="shared" si="70"/>
        <v>59.116</v>
      </c>
      <c r="L677" s="14">
        <v>36.844500000000004</v>
      </c>
      <c r="M677" s="17">
        <v>209.83820000000003</v>
      </c>
      <c r="N677" s="17">
        <v>45.266100000000009</v>
      </c>
      <c r="O677" s="14">
        <f t="shared" si="66"/>
        <v>206.90599999999998</v>
      </c>
      <c r="P677" s="14">
        <v>251.24299999999997</v>
      </c>
      <c r="Q677" s="14">
        <v>266.02199999999999</v>
      </c>
      <c r="R677" s="14">
        <f t="shared" si="67"/>
        <v>59.116</v>
      </c>
      <c r="S677" s="14">
        <v>36.142700000000005</v>
      </c>
      <c r="T677" s="14">
        <v>59.116</v>
      </c>
      <c r="U677" s="14">
        <f t="shared" si="68"/>
        <v>59.116</v>
      </c>
      <c r="V677" s="14">
        <v>56.300952380952381</v>
      </c>
      <c r="W677" s="14">
        <v>35.090000000000003</v>
      </c>
      <c r="X677" s="14">
        <v>40.353500000000004</v>
      </c>
      <c r="Y677" s="14">
        <f t="shared" si="69"/>
        <v>175.87009999999998</v>
      </c>
    </row>
    <row r="678" spans="1:25" x14ac:dyDescent="0.2">
      <c r="A678" s="25">
        <v>1705009</v>
      </c>
      <c r="B678" s="25"/>
      <c r="C678" s="2" t="s">
        <v>690</v>
      </c>
      <c r="D678" s="18">
        <v>87798</v>
      </c>
      <c r="E678" s="2" t="s">
        <v>0</v>
      </c>
      <c r="F678" s="14">
        <v>613.73</v>
      </c>
      <c r="G678" s="14">
        <f t="shared" si="65"/>
        <v>153.4325</v>
      </c>
      <c r="H678" s="14">
        <f>MIN(J678:Y678)</f>
        <v>35.090000000000003</v>
      </c>
      <c r="I678" s="14">
        <f>MAX(K678:Z678)</f>
        <v>552.35700000000008</v>
      </c>
      <c r="J678" s="14">
        <v>445.56797999999998</v>
      </c>
      <c r="K678" s="14">
        <f t="shared" si="70"/>
        <v>122.74600000000001</v>
      </c>
      <c r="L678" s="14">
        <v>36.844500000000004</v>
      </c>
      <c r="M678" s="17">
        <v>209.83820000000003</v>
      </c>
      <c r="N678" s="17">
        <v>45.266100000000009</v>
      </c>
      <c r="O678" s="14">
        <f t="shared" si="66"/>
        <v>429.61099999999999</v>
      </c>
      <c r="P678" s="14">
        <v>521.67049999999995</v>
      </c>
      <c r="Q678" s="14">
        <v>552.35700000000008</v>
      </c>
      <c r="R678" s="14">
        <f t="shared" si="67"/>
        <v>122.74600000000001</v>
      </c>
      <c r="S678" s="14">
        <v>36.142700000000005</v>
      </c>
      <c r="T678" s="14">
        <v>122.74600000000001</v>
      </c>
      <c r="U678" s="14">
        <f t="shared" si="68"/>
        <v>122.74600000000001</v>
      </c>
      <c r="V678" s="14">
        <v>116.90095238095239</v>
      </c>
      <c r="W678" s="14">
        <v>35.090000000000003</v>
      </c>
      <c r="X678" s="14">
        <v>40.353500000000004</v>
      </c>
      <c r="Y678" s="14">
        <f t="shared" si="69"/>
        <v>365.16934999999995</v>
      </c>
    </row>
    <row r="679" spans="1:25" x14ac:dyDescent="0.2">
      <c r="A679" s="25">
        <v>1705010</v>
      </c>
      <c r="B679" s="25"/>
      <c r="C679" s="2" t="s">
        <v>691</v>
      </c>
      <c r="D679" s="18">
        <v>87799</v>
      </c>
      <c r="E679" s="2" t="s">
        <v>0</v>
      </c>
      <c r="F679" s="14">
        <v>91.61</v>
      </c>
      <c r="G679" s="14">
        <f t="shared" si="65"/>
        <v>22.9025</v>
      </c>
      <c r="H679" s="14">
        <f>MIN(J679:Y679)</f>
        <v>17.449523809523807</v>
      </c>
      <c r="I679" s="14">
        <f>MAX(K679:Z679)</f>
        <v>256.18320000000006</v>
      </c>
      <c r="J679" s="14">
        <v>66.508859999999999</v>
      </c>
      <c r="K679" s="14">
        <f t="shared" si="70"/>
        <v>18.321999999999999</v>
      </c>
      <c r="L679" s="14">
        <v>44.982000000000006</v>
      </c>
      <c r="M679" s="17">
        <v>256.18320000000006</v>
      </c>
      <c r="N679" s="17">
        <v>55.263600000000004</v>
      </c>
      <c r="O679" s="14">
        <f t="shared" si="66"/>
        <v>64.126999999999995</v>
      </c>
      <c r="P679" s="14">
        <v>77.868499999999997</v>
      </c>
      <c r="Q679" s="14">
        <v>82.448999999999998</v>
      </c>
      <c r="R679" s="14">
        <f t="shared" si="67"/>
        <v>18.321999999999999</v>
      </c>
      <c r="S679" s="14">
        <v>44.125200000000007</v>
      </c>
      <c r="T679" s="14">
        <v>18.321999999999999</v>
      </c>
      <c r="U679" s="14">
        <f t="shared" si="68"/>
        <v>18.321999999999999</v>
      </c>
      <c r="V679" s="14">
        <v>17.449523809523807</v>
      </c>
      <c r="W679" s="14">
        <v>42.84</v>
      </c>
      <c r="X679" s="14">
        <v>49.265999999999998</v>
      </c>
      <c r="Y679" s="14">
        <f t="shared" si="69"/>
        <v>54.507949999999994</v>
      </c>
    </row>
    <row r="680" spans="1:25" x14ac:dyDescent="0.2">
      <c r="A680" s="25">
        <v>1705015</v>
      </c>
      <c r="B680" s="25"/>
      <c r="C680" s="2" t="s">
        <v>692</v>
      </c>
      <c r="D680" s="18">
        <v>87804</v>
      </c>
      <c r="E680" s="2" t="s">
        <v>0</v>
      </c>
      <c r="F680" s="14">
        <v>749.18</v>
      </c>
      <c r="G680" s="14">
        <f t="shared" si="65"/>
        <v>187.29499999999999</v>
      </c>
      <c r="H680" s="14">
        <f>MIN(J680:Y680)</f>
        <v>16.55</v>
      </c>
      <c r="I680" s="14">
        <f>MAX(K680:Z680)</f>
        <v>674.26199999999994</v>
      </c>
      <c r="J680" s="14">
        <v>543.90467999999998</v>
      </c>
      <c r="K680" s="14">
        <f t="shared" si="70"/>
        <v>149.83599999999998</v>
      </c>
      <c r="L680" s="14">
        <v>17.377500000000001</v>
      </c>
      <c r="M680" s="17">
        <v>98.969000000000008</v>
      </c>
      <c r="N680" s="17">
        <v>21.349500000000003</v>
      </c>
      <c r="O680" s="14">
        <f t="shared" si="66"/>
        <v>524.42599999999993</v>
      </c>
      <c r="P680" s="14">
        <v>636.803</v>
      </c>
      <c r="Q680" s="14">
        <v>674.26199999999994</v>
      </c>
      <c r="R680" s="14">
        <f t="shared" si="67"/>
        <v>149.83599999999998</v>
      </c>
      <c r="S680" s="14">
        <v>17.046500000000002</v>
      </c>
      <c r="T680" s="14">
        <v>149.83599999999998</v>
      </c>
      <c r="U680" s="14">
        <f t="shared" si="68"/>
        <v>149.83599999999998</v>
      </c>
      <c r="V680" s="14">
        <v>142.70095238095237</v>
      </c>
      <c r="W680" s="14">
        <v>16.55</v>
      </c>
      <c r="X680" s="14">
        <v>19.032499999999999</v>
      </c>
      <c r="Y680" s="14">
        <f t="shared" si="69"/>
        <v>445.76209999999998</v>
      </c>
    </row>
    <row r="681" spans="1:25" x14ac:dyDescent="0.2">
      <c r="A681" s="25">
        <v>1705018</v>
      </c>
      <c r="B681" s="25"/>
      <c r="C681" s="2" t="s">
        <v>693</v>
      </c>
      <c r="D681" s="18">
        <v>87880</v>
      </c>
      <c r="E681" s="2" t="s">
        <v>0</v>
      </c>
      <c r="F681" s="14">
        <v>279.83</v>
      </c>
      <c r="G681" s="14">
        <f t="shared" si="65"/>
        <v>69.957499999999996</v>
      </c>
      <c r="H681" s="14">
        <f>MIN(J681:Y681)</f>
        <v>16.53</v>
      </c>
      <c r="I681" s="14">
        <f>MAX(K681:Z681)</f>
        <v>251.84699999999998</v>
      </c>
      <c r="J681" s="14">
        <v>203.15657999999999</v>
      </c>
      <c r="K681" s="14">
        <f t="shared" si="70"/>
        <v>55.966000000000001</v>
      </c>
      <c r="L681" s="14">
        <v>17.3565</v>
      </c>
      <c r="M681" s="17">
        <v>98.849400000000017</v>
      </c>
      <c r="N681" s="17">
        <v>21.323700000000002</v>
      </c>
      <c r="O681" s="14">
        <f t="shared" si="66"/>
        <v>195.88099999999997</v>
      </c>
      <c r="P681" s="14">
        <v>237.85549999999998</v>
      </c>
      <c r="Q681" s="14">
        <v>251.84699999999998</v>
      </c>
      <c r="R681" s="14">
        <f t="shared" si="67"/>
        <v>55.966000000000001</v>
      </c>
      <c r="S681" s="14">
        <v>17.0259</v>
      </c>
      <c r="T681" s="14">
        <v>55.965999999999994</v>
      </c>
      <c r="U681" s="14">
        <f t="shared" si="68"/>
        <v>55.966000000000001</v>
      </c>
      <c r="V681" s="14">
        <v>53.300952380952374</v>
      </c>
      <c r="W681" s="14">
        <v>16.53</v>
      </c>
      <c r="X681" s="14">
        <v>19.009499999999999</v>
      </c>
      <c r="Y681" s="14">
        <f t="shared" si="69"/>
        <v>166.49884999999998</v>
      </c>
    </row>
    <row r="682" spans="1:25" x14ac:dyDescent="0.2">
      <c r="A682" s="25">
        <v>1705019</v>
      </c>
      <c r="B682" s="25"/>
      <c r="C682" s="2" t="s">
        <v>694</v>
      </c>
      <c r="D682" s="18">
        <v>87899</v>
      </c>
      <c r="E682" s="2" t="s">
        <v>0</v>
      </c>
      <c r="F682" s="14">
        <v>552.83000000000004</v>
      </c>
      <c r="G682" s="14">
        <f t="shared" si="65"/>
        <v>138.20750000000001</v>
      </c>
      <c r="H682" s="14">
        <f>MIN(J682:Y682)</f>
        <v>16.07</v>
      </c>
      <c r="I682" s="14">
        <f>MAX(K682:Z682)</f>
        <v>497.54700000000003</v>
      </c>
      <c r="J682" s="14">
        <v>401.35458</v>
      </c>
      <c r="K682" s="14">
        <f t="shared" si="70"/>
        <v>110.56600000000002</v>
      </c>
      <c r="L682" s="14">
        <v>16.8735</v>
      </c>
      <c r="M682" s="17">
        <v>96.098600000000005</v>
      </c>
      <c r="N682" s="17">
        <v>20.7303</v>
      </c>
      <c r="O682" s="14">
        <f t="shared" si="66"/>
        <v>386.98099999999999</v>
      </c>
      <c r="P682" s="14">
        <v>469.90550000000002</v>
      </c>
      <c r="Q682" s="14">
        <v>497.54700000000003</v>
      </c>
      <c r="R682" s="14">
        <f t="shared" si="67"/>
        <v>110.56600000000002</v>
      </c>
      <c r="S682" s="14">
        <v>16.552099999999999</v>
      </c>
      <c r="T682" s="14">
        <v>110.566</v>
      </c>
      <c r="U682" s="14">
        <f t="shared" si="68"/>
        <v>110.56600000000002</v>
      </c>
      <c r="V682" s="14">
        <v>105.30095238095238</v>
      </c>
      <c r="W682" s="14">
        <v>16.07</v>
      </c>
      <c r="X682" s="14">
        <v>18.480499999999999</v>
      </c>
      <c r="Y682" s="14">
        <f t="shared" si="69"/>
        <v>328.93385000000001</v>
      </c>
    </row>
    <row r="683" spans="1:25" x14ac:dyDescent="0.2">
      <c r="A683" s="25">
        <v>1705022</v>
      </c>
      <c r="B683" s="25"/>
      <c r="C683" s="2" t="s">
        <v>695</v>
      </c>
      <c r="D683" s="18">
        <v>81001</v>
      </c>
      <c r="E683" s="2" t="s">
        <v>0</v>
      </c>
      <c r="F683" s="14">
        <v>129.68</v>
      </c>
      <c r="G683" s="14">
        <f t="shared" si="65"/>
        <v>32.42</v>
      </c>
      <c r="H683" s="14">
        <f>MIN(J683:Y683)</f>
        <v>3.17</v>
      </c>
      <c r="I683" s="14">
        <f>MAX(K683:Z683)</f>
        <v>116.712</v>
      </c>
      <c r="J683" s="14">
        <v>94.147680000000008</v>
      </c>
      <c r="K683" s="14">
        <f t="shared" si="70"/>
        <v>25.936000000000003</v>
      </c>
      <c r="L683" s="14">
        <v>3.3285</v>
      </c>
      <c r="M683" s="17">
        <v>18.956600000000002</v>
      </c>
      <c r="N683" s="17">
        <v>4.0892999999999997</v>
      </c>
      <c r="O683" s="14">
        <f t="shared" si="66"/>
        <v>90.775999999999996</v>
      </c>
      <c r="P683" s="14">
        <v>110.22800000000001</v>
      </c>
      <c r="Q683" s="14">
        <v>116.712</v>
      </c>
      <c r="R683" s="14">
        <f t="shared" si="67"/>
        <v>25.936000000000003</v>
      </c>
      <c r="S683" s="14">
        <v>3.2650999999999999</v>
      </c>
      <c r="T683" s="14">
        <v>25.936</v>
      </c>
      <c r="U683" s="14">
        <f t="shared" si="68"/>
        <v>25.936000000000003</v>
      </c>
      <c r="V683" s="14">
        <v>24.70095238095238</v>
      </c>
      <c r="W683" s="14">
        <v>3.17</v>
      </c>
      <c r="X683" s="14">
        <v>3.6454999999999997</v>
      </c>
      <c r="Y683" s="14">
        <f t="shared" si="69"/>
        <v>77.159599999999998</v>
      </c>
    </row>
    <row r="684" spans="1:25" x14ac:dyDescent="0.2">
      <c r="A684" s="25">
        <v>1705024</v>
      </c>
      <c r="B684" s="25"/>
      <c r="C684" s="2" t="s">
        <v>696</v>
      </c>
      <c r="D684" s="18">
        <v>81003</v>
      </c>
      <c r="E684" s="2" t="s">
        <v>0</v>
      </c>
      <c r="F684" s="14">
        <v>88.73</v>
      </c>
      <c r="G684" s="14">
        <f t="shared" si="65"/>
        <v>22.182500000000005</v>
      </c>
      <c r="H684" s="14">
        <f>MIN(J684:Y684)</f>
        <v>2.25</v>
      </c>
      <c r="I684" s="14">
        <f>MAX(K684:Z684)</f>
        <v>79.856999999999999</v>
      </c>
      <c r="J684" s="14">
        <v>64.41798</v>
      </c>
      <c r="K684" s="14">
        <f t="shared" si="70"/>
        <v>17.746000000000002</v>
      </c>
      <c r="L684" s="14">
        <v>2.3625000000000003</v>
      </c>
      <c r="M684" s="17">
        <v>13.455000000000002</v>
      </c>
      <c r="N684" s="17">
        <v>2.9024999999999999</v>
      </c>
      <c r="O684" s="14">
        <f t="shared" si="66"/>
        <v>62.110999999999997</v>
      </c>
      <c r="P684" s="14">
        <v>75.420500000000004</v>
      </c>
      <c r="Q684" s="14">
        <v>79.856999999999999</v>
      </c>
      <c r="R684" s="14">
        <f t="shared" si="67"/>
        <v>17.746000000000002</v>
      </c>
      <c r="S684" s="14">
        <v>2.3174999999999999</v>
      </c>
      <c r="T684" s="14">
        <v>17.746000000000002</v>
      </c>
      <c r="U684" s="14">
        <f t="shared" si="68"/>
        <v>17.746000000000002</v>
      </c>
      <c r="V684" s="14">
        <v>16.900952380952383</v>
      </c>
      <c r="W684" s="14">
        <v>2.25</v>
      </c>
      <c r="X684" s="14">
        <v>2.5874999999999999</v>
      </c>
      <c r="Y684" s="14">
        <f t="shared" si="69"/>
        <v>52.794350000000001</v>
      </c>
    </row>
    <row r="685" spans="1:25" x14ac:dyDescent="0.2">
      <c r="A685" s="25">
        <v>1705029</v>
      </c>
      <c r="B685" s="25"/>
      <c r="C685" s="2" t="s">
        <v>697</v>
      </c>
      <c r="D685" s="18">
        <v>81025</v>
      </c>
      <c r="E685" s="2" t="s">
        <v>0</v>
      </c>
      <c r="F685" s="14">
        <v>126.53</v>
      </c>
      <c r="G685" s="14">
        <f t="shared" si="65"/>
        <v>31.6325</v>
      </c>
      <c r="H685" s="14">
        <f>MIN(J685:Y685)</f>
        <v>8.61</v>
      </c>
      <c r="I685" s="14">
        <f>MAX(K685:Z685)</f>
        <v>113.87700000000001</v>
      </c>
      <c r="J685" s="14">
        <v>91.860779999999991</v>
      </c>
      <c r="K685" s="14">
        <f t="shared" si="70"/>
        <v>25.306000000000001</v>
      </c>
      <c r="L685" s="14">
        <v>9.0404999999999998</v>
      </c>
      <c r="M685" s="17">
        <v>51.4878</v>
      </c>
      <c r="N685" s="17">
        <v>11.1069</v>
      </c>
      <c r="O685" s="14">
        <f t="shared" si="66"/>
        <v>88.570999999999998</v>
      </c>
      <c r="P685" s="14">
        <v>107.5505</v>
      </c>
      <c r="Q685" s="14">
        <v>113.87700000000001</v>
      </c>
      <c r="R685" s="14">
        <f t="shared" si="67"/>
        <v>25.306000000000001</v>
      </c>
      <c r="S685" s="14">
        <v>8.8682999999999996</v>
      </c>
      <c r="T685" s="14">
        <v>25.306000000000001</v>
      </c>
      <c r="U685" s="14">
        <f t="shared" si="68"/>
        <v>25.306000000000001</v>
      </c>
      <c r="V685" s="14">
        <v>24.100952380952382</v>
      </c>
      <c r="W685" s="14">
        <v>8.61</v>
      </c>
      <c r="X685" s="14">
        <v>9.9014999999999986</v>
      </c>
      <c r="Y685" s="14">
        <f t="shared" si="69"/>
        <v>75.285349999999994</v>
      </c>
    </row>
    <row r="686" spans="1:25" x14ac:dyDescent="0.2">
      <c r="A686" s="25">
        <v>1705034</v>
      </c>
      <c r="B686" s="25"/>
      <c r="C686" s="2" t="s">
        <v>698</v>
      </c>
      <c r="D686" s="18">
        <v>87902</v>
      </c>
      <c r="E686" s="2" t="s">
        <v>0</v>
      </c>
      <c r="F686" s="14">
        <v>802.73</v>
      </c>
      <c r="G686" s="14">
        <f t="shared" si="65"/>
        <v>200.68250000000003</v>
      </c>
      <c r="H686" s="14">
        <f>MIN(J686:Y686)</f>
        <v>152.90095238095239</v>
      </c>
      <c r="I686" s="14">
        <f>MAX(K686:Z686)</f>
        <v>1539.5509999999999</v>
      </c>
      <c r="J686" s="14">
        <v>582.78197999999998</v>
      </c>
      <c r="K686" s="14">
        <f t="shared" si="70"/>
        <v>160.54600000000002</v>
      </c>
      <c r="L686" s="14">
        <v>270.32249999999999</v>
      </c>
      <c r="M686" s="17">
        <v>1539.5509999999999</v>
      </c>
      <c r="N686" s="17">
        <v>332.1105</v>
      </c>
      <c r="O686" s="14">
        <f t="shared" si="66"/>
        <v>561.91099999999994</v>
      </c>
      <c r="P686" s="14">
        <v>682.32050000000004</v>
      </c>
      <c r="Q686" s="14">
        <v>722.45699999999999</v>
      </c>
      <c r="R686" s="14">
        <f t="shared" si="67"/>
        <v>160.54600000000002</v>
      </c>
      <c r="S686" s="14">
        <v>265.17349999999999</v>
      </c>
      <c r="T686" s="14">
        <v>160.54600000000002</v>
      </c>
      <c r="U686" s="14">
        <f t="shared" si="68"/>
        <v>160.54600000000002</v>
      </c>
      <c r="V686" s="14">
        <v>152.90095238095239</v>
      </c>
      <c r="W686" s="14">
        <v>257.45</v>
      </c>
      <c r="X686" s="14">
        <v>296.06749999999994</v>
      </c>
      <c r="Y686" s="14">
        <f t="shared" si="69"/>
        <v>477.62434999999999</v>
      </c>
    </row>
    <row r="687" spans="1:25" x14ac:dyDescent="0.2">
      <c r="A687" s="25">
        <v>1705037</v>
      </c>
      <c r="B687" s="25"/>
      <c r="C687" s="2" t="s">
        <v>699</v>
      </c>
      <c r="D687" s="18">
        <v>89050</v>
      </c>
      <c r="E687" s="2" t="s">
        <v>0</v>
      </c>
      <c r="F687" s="14">
        <v>170.1</v>
      </c>
      <c r="G687" s="14">
        <f t="shared" si="65"/>
        <v>42.525000000000006</v>
      </c>
      <c r="H687" s="14">
        <f>MIN(J687:Y687)</f>
        <v>4.72</v>
      </c>
      <c r="I687" s="14">
        <f>MAX(K687:Z687)</f>
        <v>153.09</v>
      </c>
      <c r="J687" s="14">
        <v>123.4926</v>
      </c>
      <c r="K687" s="14">
        <f t="shared" si="70"/>
        <v>34.020000000000003</v>
      </c>
      <c r="L687" s="14">
        <v>4.9559999999999995</v>
      </c>
      <c r="M687" s="17">
        <v>28.2256</v>
      </c>
      <c r="N687" s="17">
        <v>6.0888</v>
      </c>
      <c r="O687" s="14">
        <f t="shared" si="66"/>
        <v>119.07</v>
      </c>
      <c r="P687" s="14">
        <v>144.58499999999998</v>
      </c>
      <c r="Q687" s="14">
        <v>153.09</v>
      </c>
      <c r="R687" s="14">
        <f t="shared" si="67"/>
        <v>34.020000000000003</v>
      </c>
      <c r="S687" s="14">
        <v>4.8616000000000001</v>
      </c>
      <c r="T687" s="14">
        <v>34.020000000000003</v>
      </c>
      <c r="U687" s="14">
        <f t="shared" si="68"/>
        <v>34.020000000000003</v>
      </c>
      <c r="V687" s="14">
        <v>32.4</v>
      </c>
      <c r="W687" s="14">
        <v>4.72</v>
      </c>
      <c r="X687" s="14">
        <v>5.427999999999999</v>
      </c>
      <c r="Y687" s="14">
        <f t="shared" si="69"/>
        <v>101.20949999999998</v>
      </c>
    </row>
    <row r="688" spans="1:25" x14ac:dyDescent="0.2">
      <c r="A688" s="25">
        <v>1705038</v>
      </c>
      <c r="B688" s="25"/>
      <c r="C688" s="2" t="s">
        <v>700</v>
      </c>
      <c r="D688" s="18">
        <v>89051</v>
      </c>
      <c r="E688" s="2" t="s">
        <v>0</v>
      </c>
      <c r="F688" s="14">
        <v>220.5</v>
      </c>
      <c r="G688" s="14">
        <f t="shared" si="65"/>
        <v>55.125</v>
      </c>
      <c r="H688" s="14">
        <f>MIN(J688:Y688)</f>
        <v>5.6</v>
      </c>
      <c r="I688" s="14">
        <f>MAX(K688:Z688)</f>
        <v>198.45000000000002</v>
      </c>
      <c r="J688" s="14">
        <v>160.083</v>
      </c>
      <c r="K688" s="14">
        <f t="shared" si="70"/>
        <v>44.1</v>
      </c>
      <c r="L688" s="14">
        <v>5.88</v>
      </c>
      <c r="M688" s="17">
        <v>33.488</v>
      </c>
      <c r="N688" s="17">
        <v>7.2239999999999993</v>
      </c>
      <c r="O688" s="14">
        <f t="shared" si="66"/>
        <v>154.35</v>
      </c>
      <c r="P688" s="14">
        <v>187.42499999999998</v>
      </c>
      <c r="Q688" s="14">
        <v>198.45000000000002</v>
      </c>
      <c r="R688" s="14">
        <f t="shared" si="67"/>
        <v>44.1</v>
      </c>
      <c r="S688" s="14">
        <v>5.7679999999999998</v>
      </c>
      <c r="T688" s="14">
        <v>44.1</v>
      </c>
      <c r="U688" s="14">
        <f t="shared" si="68"/>
        <v>44.1</v>
      </c>
      <c r="V688" s="14">
        <v>42</v>
      </c>
      <c r="W688" s="14">
        <v>5.6</v>
      </c>
      <c r="X688" s="14">
        <v>6.4399999999999995</v>
      </c>
      <c r="Y688" s="14">
        <f t="shared" si="69"/>
        <v>131.19749999999999</v>
      </c>
    </row>
    <row r="689" spans="1:25" x14ac:dyDescent="0.2">
      <c r="A689" s="25">
        <v>1705076</v>
      </c>
      <c r="B689" s="25"/>
      <c r="C689" s="2" t="s">
        <v>701</v>
      </c>
      <c r="D689" s="18">
        <v>83880</v>
      </c>
      <c r="E689" s="2" t="s">
        <v>0</v>
      </c>
      <c r="F689" s="14">
        <v>454.65</v>
      </c>
      <c r="G689" s="14">
        <f t="shared" si="65"/>
        <v>113.66250000000001</v>
      </c>
      <c r="H689" s="14">
        <f>MIN(J689:Y689)</f>
        <v>39.26</v>
      </c>
      <c r="I689" s="14">
        <f>MAX(K689:Z689)</f>
        <v>409.185</v>
      </c>
      <c r="J689" s="14">
        <v>330.07589999999999</v>
      </c>
      <c r="K689" s="14">
        <f t="shared" si="70"/>
        <v>90.93</v>
      </c>
      <c r="L689" s="14">
        <v>41.222999999999999</v>
      </c>
      <c r="M689" s="17">
        <v>234.7748</v>
      </c>
      <c r="N689" s="17">
        <v>50.645400000000002</v>
      </c>
      <c r="O689" s="14">
        <f t="shared" si="66"/>
        <v>318.25499999999994</v>
      </c>
      <c r="P689" s="14">
        <v>386.45249999999999</v>
      </c>
      <c r="Q689" s="14">
        <v>409.185</v>
      </c>
      <c r="R689" s="14">
        <f t="shared" si="67"/>
        <v>90.93</v>
      </c>
      <c r="S689" s="14">
        <v>40.437799999999996</v>
      </c>
      <c r="T689" s="14">
        <v>90.93</v>
      </c>
      <c r="U689" s="14">
        <f t="shared" si="68"/>
        <v>90.93</v>
      </c>
      <c r="V689" s="14">
        <v>86.600000000000009</v>
      </c>
      <c r="W689" s="14">
        <v>39.26</v>
      </c>
      <c r="X689" s="14">
        <v>45.148999999999994</v>
      </c>
      <c r="Y689" s="14">
        <f t="shared" si="69"/>
        <v>270.51674999999994</v>
      </c>
    </row>
    <row r="690" spans="1:25" x14ac:dyDescent="0.2">
      <c r="A690" s="25">
        <v>1705078</v>
      </c>
      <c r="B690" s="25"/>
      <c r="C690" s="2" t="s">
        <v>702</v>
      </c>
      <c r="D690" s="18">
        <v>85032</v>
      </c>
      <c r="E690" s="2" t="s">
        <v>0</v>
      </c>
      <c r="F690" s="14">
        <v>86.63</v>
      </c>
      <c r="G690" s="14">
        <f t="shared" si="65"/>
        <v>21.657499999999999</v>
      </c>
      <c r="H690" s="14">
        <f>MIN(J690:Y690)</f>
        <v>4.3099999999999996</v>
      </c>
      <c r="I690" s="14">
        <f>MAX(K690:Z690)</f>
        <v>77.966999999999999</v>
      </c>
      <c r="J690" s="14">
        <v>62.893379999999993</v>
      </c>
      <c r="K690" s="14">
        <f t="shared" si="70"/>
        <v>17.326000000000001</v>
      </c>
      <c r="L690" s="14">
        <v>4.5255000000000001</v>
      </c>
      <c r="M690" s="17">
        <v>25.773799999999998</v>
      </c>
      <c r="N690" s="17">
        <v>5.5598999999999998</v>
      </c>
      <c r="O690" s="14">
        <f t="shared" si="66"/>
        <v>60.640999999999991</v>
      </c>
      <c r="P690" s="14">
        <v>73.635499999999993</v>
      </c>
      <c r="Q690" s="14">
        <v>77.966999999999999</v>
      </c>
      <c r="R690" s="14">
        <f t="shared" si="67"/>
        <v>17.326000000000001</v>
      </c>
      <c r="S690" s="14">
        <v>4.4392999999999994</v>
      </c>
      <c r="T690" s="14">
        <v>17.326000000000001</v>
      </c>
      <c r="U690" s="14">
        <f t="shared" si="68"/>
        <v>17.326000000000001</v>
      </c>
      <c r="V690" s="14">
        <v>16.500952380952381</v>
      </c>
      <c r="W690" s="14">
        <v>4.3099999999999996</v>
      </c>
      <c r="X690" s="14">
        <v>4.9564999999999992</v>
      </c>
      <c r="Y690" s="14">
        <f t="shared" si="69"/>
        <v>51.54484999999999</v>
      </c>
    </row>
    <row r="691" spans="1:25" x14ac:dyDescent="0.2">
      <c r="A691" s="25">
        <v>1705081</v>
      </c>
      <c r="B691" s="25"/>
      <c r="C691" s="2" t="s">
        <v>703</v>
      </c>
      <c r="D691" s="18">
        <v>87255</v>
      </c>
      <c r="E691" s="2" t="s">
        <v>0</v>
      </c>
      <c r="F691" s="14">
        <v>260.39999999999998</v>
      </c>
      <c r="G691" s="14">
        <f t="shared" si="65"/>
        <v>65.099999999999994</v>
      </c>
      <c r="H691" s="14">
        <f>MIN(J691:Y691)</f>
        <v>33.86</v>
      </c>
      <c r="I691" s="14">
        <f>MAX(K691:Z691)</f>
        <v>234.35999999999999</v>
      </c>
      <c r="J691" s="14">
        <v>189.05039999999997</v>
      </c>
      <c r="K691" s="14">
        <f t="shared" si="70"/>
        <v>52.08</v>
      </c>
      <c r="L691" s="14">
        <v>35.553000000000004</v>
      </c>
      <c r="M691" s="17">
        <v>202.4828</v>
      </c>
      <c r="N691" s="17">
        <v>43.679400000000001</v>
      </c>
      <c r="O691" s="14">
        <f t="shared" si="66"/>
        <v>182.27999999999997</v>
      </c>
      <c r="P691" s="14">
        <v>221.33999999999997</v>
      </c>
      <c r="Q691" s="14">
        <v>234.35999999999999</v>
      </c>
      <c r="R691" s="14">
        <f t="shared" si="67"/>
        <v>52.08</v>
      </c>
      <c r="S691" s="14">
        <v>34.875799999999998</v>
      </c>
      <c r="T691" s="14">
        <v>52.08</v>
      </c>
      <c r="U691" s="14">
        <f t="shared" si="68"/>
        <v>52.08</v>
      </c>
      <c r="V691" s="14">
        <v>49.599999999999994</v>
      </c>
      <c r="W691" s="14">
        <v>33.86</v>
      </c>
      <c r="X691" s="14">
        <v>38.938999999999993</v>
      </c>
      <c r="Y691" s="14">
        <f t="shared" si="69"/>
        <v>154.93799999999996</v>
      </c>
    </row>
    <row r="692" spans="1:25" x14ac:dyDescent="0.2">
      <c r="A692" s="25">
        <v>1705084</v>
      </c>
      <c r="B692" s="25"/>
      <c r="C692" s="2" t="s">
        <v>704</v>
      </c>
      <c r="D692" s="18">
        <v>89055</v>
      </c>
      <c r="E692" s="2" t="s">
        <v>0</v>
      </c>
      <c r="F692" s="14">
        <v>269.33</v>
      </c>
      <c r="G692" s="14">
        <f t="shared" si="65"/>
        <v>67.332499999999996</v>
      </c>
      <c r="H692" s="14">
        <f>MIN(J692:Y692)</f>
        <v>4.2699999999999996</v>
      </c>
      <c r="I692" s="14">
        <f>MAX(K692:Z692)</f>
        <v>242.39699999999999</v>
      </c>
      <c r="J692" s="14">
        <v>195.53357999999997</v>
      </c>
      <c r="K692" s="14">
        <f t="shared" si="70"/>
        <v>53.866</v>
      </c>
      <c r="L692" s="14">
        <v>4.4834999999999994</v>
      </c>
      <c r="M692" s="17">
        <v>25.534599999999998</v>
      </c>
      <c r="N692" s="17">
        <v>5.5082999999999993</v>
      </c>
      <c r="O692" s="14">
        <f t="shared" si="66"/>
        <v>188.53099999999998</v>
      </c>
      <c r="P692" s="14">
        <v>228.93049999999997</v>
      </c>
      <c r="Q692" s="14">
        <v>242.39699999999999</v>
      </c>
      <c r="R692" s="14">
        <f t="shared" si="67"/>
        <v>53.866</v>
      </c>
      <c r="S692" s="14">
        <v>4.3980999999999995</v>
      </c>
      <c r="T692" s="14">
        <v>53.866</v>
      </c>
      <c r="U692" s="14">
        <f t="shared" si="68"/>
        <v>53.866</v>
      </c>
      <c r="V692" s="14">
        <v>51.300952380952381</v>
      </c>
      <c r="W692" s="14">
        <v>4.2699999999999996</v>
      </c>
      <c r="X692" s="14">
        <v>4.910499999999999</v>
      </c>
      <c r="Y692" s="14">
        <f t="shared" si="69"/>
        <v>160.25134999999997</v>
      </c>
    </row>
    <row r="693" spans="1:25" x14ac:dyDescent="0.2">
      <c r="A693" s="25">
        <v>1705091</v>
      </c>
      <c r="B693" s="25"/>
      <c r="C693" s="2" t="s">
        <v>705</v>
      </c>
      <c r="D693" s="18">
        <v>84156</v>
      </c>
      <c r="E693" s="2" t="s">
        <v>0</v>
      </c>
      <c r="F693" s="14">
        <v>166.43</v>
      </c>
      <c r="G693" s="14">
        <f t="shared" si="65"/>
        <v>41.607500000000002</v>
      </c>
      <c r="H693" s="14">
        <f>MIN(J693:Y693)</f>
        <v>3.67</v>
      </c>
      <c r="I693" s="14">
        <f>MAX(K693:Z693)</f>
        <v>149.78700000000001</v>
      </c>
      <c r="J693" s="14">
        <v>120.82818</v>
      </c>
      <c r="K693" s="14">
        <f t="shared" si="70"/>
        <v>33.286000000000001</v>
      </c>
      <c r="L693" s="14">
        <v>3.8534999999999999</v>
      </c>
      <c r="M693" s="17">
        <v>21.9466</v>
      </c>
      <c r="N693" s="17">
        <v>4.7343000000000002</v>
      </c>
      <c r="O693" s="14">
        <f t="shared" si="66"/>
        <v>116.50099999999999</v>
      </c>
      <c r="P693" s="14">
        <v>141.46549999999999</v>
      </c>
      <c r="Q693" s="14">
        <v>149.78700000000001</v>
      </c>
      <c r="R693" s="14">
        <f t="shared" si="67"/>
        <v>33.286000000000001</v>
      </c>
      <c r="S693" s="14">
        <v>3.7801</v>
      </c>
      <c r="T693" s="14">
        <v>33.286000000000001</v>
      </c>
      <c r="U693" s="14">
        <f t="shared" si="68"/>
        <v>33.286000000000001</v>
      </c>
      <c r="V693" s="14">
        <v>31.70095238095238</v>
      </c>
      <c r="W693" s="14">
        <v>3.67</v>
      </c>
      <c r="X693" s="14">
        <v>4.2204999999999995</v>
      </c>
      <c r="Y693" s="14">
        <f t="shared" si="69"/>
        <v>99.025849999999991</v>
      </c>
    </row>
    <row r="694" spans="1:25" x14ac:dyDescent="0.2">
      <c r="A694" s="25">
        <v>1705092</v>
      </c>
      <c r="B694" s="25"/>
      <c r="C694" s="2" t="s">
        <v>706</v>
      </c>
      <c r="D694" s="18">
        <v>84157</v>
      </c>
      <c r="E694" s="2" t="s">
        <v>0</v>
      </c>
      <c r="F694" s="14">
        <v>321.3</v>
      </c>
      <c r="G694" s="14">
        <f t="shared" si="65"/>
        <v>80.325000000000003</v>
      </c>
      <c r="H694" s="14">
        <f>MIN(J694:Y694)</f>
        <v>4</v>
      </c>
      <c r="I694" s="14">
        <f>MAX(K694:Z694)</f>
        <v>289.17</v>
      </c>
      <c r="J694" s="14">
        <v>233.2638</v>
      </c>
      <c r="K694" s="14">
        <f t="shared" si="70"/>
        <v>64.260000000000005</v>
      </c>
      <c r="L694" s="14">
        <v>4.2</v>
      </c>
      <c r="M694" s="17">
        <v>23.92</v>
      </c>
      <c r="N694" s="17">
        <v>5.16</v>
      </c>
      <c r="O694" s="14">
        <f t="shared" si="66"/>
        <v>224.91</v>
      </c>
      <c r="P694" s="14">
        <v>273.10500000000002</v>
      </c>
      <c r="Q694" s="14">
        <v>289.17</v>
      </c>
      <c r="R694" s="14">
        <f t="shared" si="67"/>
        <v>64.260000000000005</v>
      </c>
      <c r="S694" s="14">
        <v>4.12</v>
      </c>
      <c r="T694" s="14">
        <v>64.260000000000005</v>
      </c>
      <c r="U694" s="14">
        <f t="shared" si="68"/>
        <v>64.260000000000005</v>
      </c>
      <c r="V694" s="14">
        <v>61.2</v>
      </c>
      <c r="W694" s="14">
        <v>4</v>
      </c>
      <c r="X694" s="14">
        <v>4.5999999999999996</v>
      </c>
      <c r="Y694" s="14">
        <f t="shared" si="69"/>
        <v>191.17349999999999</v>
      </c>
    </row>
    <row r="695" spans="1:25" x14ac:dyDescent="0.2">
      <c r="A695" s="25">
        <v>1705122</v>
      </c>
      <c r="B695" s="25"/>
      <c r="C695" s="2" t="s">
        <v>707</v>
      </c>
      <c r="D695" s="18">
        <v>80195</v>
      </c>
      <c r="E695" s="2" t="s">
        <v>0</v>
      </c>
      <c r="F695" s="14">
        <v>220.5</v>
      </c>
      <c r="G695" s="14">
        <f t="shared" si="65"/>
        <v>55.125</v>
      </c>
      <c r="H695" s="14">
        <f>MIN(J695:Y695)</f>
        <v>13.73</v>
      </c>
      <c r="I695" s="14">
        <f>MAX(K695:Z695)</f>
        <v>198.45000000000002</v>
      </c>
      <c r="J695" s="14">
        <v>160.083</v>
      </c>
      <c r="K695" s="14">
        <f t="shared" si="70"/>
        <v>44.1</v>
      </c>
      <c r="L695" s="14">
        <v>14.416500000000001</v>
      </c>
      <c r="M695" s="17">
        <v>82.105400000000003</v>
      </c>
      <c r="N695" s="17">
        <v>17.7117</v>
      </c>
      <c r="O695" s="14">
        <f t="shared" si="66"/>
        <v>154.35</v>
      </c>
      <c r="P695" s="14">
        <v>187.42499999999998</v>
      </c>
      <c r="Q695" s="14">
        <v>198.45000000000002</v>
      </c>
      <c r="R695" s="14">
        <f t="shared" si="67"/>
        <v>44.1</v>
      </c>
      <c r="S695" s="14">
        <v>14.141900000000001</v>
      </c>
      <c r="T695" s="14">
        <v>44.1</v>
      </c>
      <c r="U695" s="14">
        <f t="shared" si="68"/>
        <v>44.1</v>
      </c>
      <c r="V695" s="14">
        <v>42</v>
      </c>
      <c r="W695" s="14">
        <v>13.73</v>
      </c>
      <c r="X695" s="14">
        <v>15.789499999999999</v>
      </c>
      <c r="Y695" s="14">
        <f t="shared" si="69"/>
        <v>131.19749999999999</v>
      </c>
    </row>
    <row r="696" spans="1:25" x14ac:dyDescent="0.2">
      <c r="A696" s="25">
        <v>1705123</v>
      </c>
      <c r="B696" s="25"/>
      <c r="C696" s="2" t="s">
        <v>708</v>
      </c>
      <c r="D696" s="18">
        <v>82272</v>
      </c>
      <c r="E696" s="2" t="s">
        <v>0</v>
      </c>
      <c r="F696" s="14">
        <v>226.8</v>
      </c>
      <c r="G696" s="14">
        <f t="shared" si="65"/>
        <v>56.70000000000001</v>
      </c>
      <c r="H696" s="14">
        <f>MIN(J696:Y696)</f>
        <v>4.2300000000000004</v>
      </c>
      <c r="I696" s="14">
        <f>MAX(K696:Z696)</f>
        <v>204.12</v>
      </c>
      <c r="J696" s="14">
        <v>164.6568</v>
      </c>
      <c r="K696" s="14">
        <f t="shared" si="70"/>
        <v>45.360000000000007</v>
      </c>
      <c r="L696" s="14">
        <v>4.4415000000000004</v>
      </c>
      <c r="M696" s="17">
        <v>25.295400000000004</v>
      </c>
      <c r="N696" s="17">
        <v>5.4567000000000005</v>
      </c>
      <c r="O696" s="14">
        <f t="shared" si="66"/>
        <v>158.76</v>
      </c>
      <c r="P696" s="14">
        <v>192.78</v>
      </c>
      <c r="Q696" s="14">
        <v>204.12</v>
      </c>
      <c r="R696" s="14">
        <f t="shared" si="67"/>
        <v>45.360000000000007</v>
      </c>
      <c r="S696" s="14">
        <v>4.3569000000000004</v>
      </c>
      <c r="T696" s="14">
        <v>45.360000000000007</v>
      </c>
      <c r="U696" s="14">
        <f t="shared" si="68"/>
        <v>45.360000000000007</v>
      </c>
      <c r="V696" s="14">
        <v>43.2</v>
      </c>
      <c r="W696" s="14">
        <v>4.2300000000000004</v>
      </c>
      <c r="X696" s="14">
        <v>4.8645000000000005</v>
      </c>
      <c r="Y696" s="14">
        <f t="shared" si="69"/>
        <v>134.946</v>
      </c>
    </row>
    <row r="697" spans="1:25" x14ac:dyDescent="0.2">
      <c r="A697" s="25">
        <v>1705133</v>
      </c>
      <c r="B697" s="25"/>
      <c r="C697" s="2" t="s">
        <v>709</v>
      </c>
      <c r="D697" s="18">
        <v>86200</v>
      </c>
      <c r="E697" s="2" t="s">
        <v>0</v>
      </c>
      <c r="F697" s="14">
        <v>373.8</v>
      </c>
      <c r="G697" s="14">
        <f t="shared" si="65"/>
        <v>93.45</v>
      </c>
      <c r="H697" s="14">
        <f>MIN(J697:Y697)</f>
        <v>12.95</v>
      </c>
      <c r="I697" s="14">
        <f>MAX(K697:Z697)</f>
        <v>336.42</v>
      </c>
      <c r="J697" s="14">
        <v>271.37880000000001</v>
      </c>
      <c r="K697" s="14">
        <f t="shared" si="70"/>
        <v>74.760000000000005</v>
      </c>
      <c r="L697" s="14">
        <v>13.5975</v>
      </c>
      <c r="M697" s="17">
        <v>77.441000000000003</v>
      </c>
      <c r="N697" s="17">
        <v>16.705500000000001</v>
      </c>
      <c r="O697" s="14">
        <f t="shared" si="66"/>
        <v>261.65999999999997</v>
      </c>
      <c r="P697" s="14">
        <v>317.73</v>
      </c>
      <c r="Q697" s="14">
        <v>336.42</v>
      </c>
      <c r="R697" s="14">
        <f t="shared" si="67"/>
        <v>74.760000000000005</v>
      </c>
      <c r="S697" s="14">
        <v>13.3385</v>
      </c>
      <c r="T697" s="14">
        <v>74.760000000000005</v>
      </c>
      <c r="U697" s="14">
        <f t="shared" si="68"/>
        <v>74.760000000000005</v>
      </c>
      <c r="V697" s="14">
        <v>71.2</v>
      </c>
      <c r="W697" s="14">
        <v>12.95</v>
      </c>
      <c r="X697" s="14">
        <v>14.892499999999998</v>
      </c>
      <c r="Y697" s="14">
        <f t="shared" si="69"/>
        <v>222.411</v>
      </c>
    </row>
    <row r="698" spans="1:25" x14ac:dyDescent="0.2">
      <c r="A698" s="25">
        <v>1705134</v>
      </c>
      <c r="B698" s="25"/>
      <c r="C698" s="2" t="s">
        <v>710</v>
      </c>
      <c r="D698" s="18">
        <v>86480</v>
      </c>
      <c r="E698" s="2" t="s">
        <v>0</v>
      </c>
      <c r="F698" s="14">
        <v>378</v>
      </c>
      <c r="G698" s="14">
        <f t="shared" ref="G698:G761" si="71">U698*1.25</f>
        <v>94.500000000000014</v>
      </c>
      <c r="H698" s="14">
        <f>MIN(J698:Y698)</f>
        <v>61.97999999999999</v>
      </c>
      <c r="I698" s="14">
        <f>MAX(K698:Z698)</f>
        <v>370.6404</v>
      </c>
      <c r="J698" s="14">
        <v>274.428</v>
      </c>
      <c r="K698" s="14">
        <f t="shared" si="70"/>
        <v>75.600000000000009</v>
      </c>
      <c r="L698" s="14">
        <v>65.078999999999994</v>
      </c>
      <c r="M698" s="17">
        <v>370.6404</v>
      </c>
      <c r="N698" s="17">
        <v>79.9542</v>
      </c>
      <c r="O698" s="14">
        <f t="shared" si="66"/>
        <v>264.59999999999997</v>
      </c>
      <c r="P698" s="14">
        <v>321.3</v>
      </c>
      <c r="Q698" s="14">
        <v>340.2</v>
      </c>
      <c r="R698" s="14">
        <f t="shared" si="67"/>
        <v>75.600000000000009</v>
      </c>
      <c r="S698" s="14">
        <v>63.839399999999991</v>
      </c>
      <c r="T698" s="14">
        <v>75.600000000000009</v>
      </c>
      <c r="U698" s="14">
        <f t="shared" si="68"/>
        <v>75.600000000000009</v>
      </c>
      <c r="V698" s="14">
        <v>72</v>
      </c>
      <c r="W698" s="14">
        <v>61.97999999999999</v>
      </c>
      <c r="X698" s="14">
        <v>71.276999999999987</v>
      </c>
      <c r="Y698" s="14">
        <f t="shared" si="69"/>
        <v>224.91</v>
      </c>
    </row>
    <row r="699" spans="1:25" x14ac:dyDescent="0.2">
      <c r="A699" s="25">
        <v>1705137</v>
      </c>
      <c r="B699" s="25"/>
      <c r="C699" s="2" t="s">
        <v>711</v>
      </c>
      <c r="D699" s="18">
        <v>87209</v>
      </c>
      <c r="E699" s="2" t="s">
        <v>0</v>
      </c>
      <c r="F699" s="14">
        <v>33.08</v>
      </c>
      <c r="G699" s="14">
        <f t="shared" si="71"/>
        <v>8.27</v>
      </c>
      <c r="H699" s="14">
        <f>MIN(J699:Y699)</f>
        <v>6.3009523809523804</v>
      </c>
      <c r="I699" s="14">
        <f>MAX(K699:Z699)</f>
        <v>107.52040000000001</v>
      </c>
      <c r="J699" s="14">
        <v>24.016079999999999</v>
      </c>
      <c r="K699" s="14">
        <f t="shared" si="70"/>
        <v>6.6159999999999997</v>
      </c>
      <c r="L699" s="14">
        <v>18.879000000000001</v>
      </c>
      <c r="M699" s="17">
        <v>107.52040000000001</v>
      </c>
      <c r="N699" s="17">
        <v>23.194200000000002</v>
      </c>
      <c r="O699" s="14">
        <f t="shared" si="66"/>
        <v>23.155999999999999</v>
      </c>
      <c r="P699" s="14">
        <v>28.117999999999999</v>
      </c>
      <c r="Q699" s="14">
        <v>29.771999999999998</v>
      </c>
      <c r="R699" s="14">
        <f t="shared" si="67"/>
        <v>6.6159999999999997</v>
      </c>
      <c r="S699" s="14">
        <v>18.519400000000001</v>
      </c>
      <c r="T699" s="14">
        <v>6.6159999999999997</v>
      </c>
      <c r="U699" s="14">
        <f t="shared" si="68"/>
        <v>6.6159999999999997</v>
      </c>
      <c r="V699" s="14">
        <v>6.3009523809523804</v>
      </c>
      <c r="W699" s="14">
        <v>17.98</v>
      </c>
      <c r="X699" s="14">
        <v>20.677</v>
      </c>
      <c r="Y699" s="14">
        <f t="shared" si="69"/>
        <v>19.682599999999997</v>
      </c>
    </row>
    <row r="700" spans="1:25" x14ac:dyDescent="0.2">
      <c r="A700" s="25">
        <v>1705157</v>
      </c>
      <c r="B700" s="25"/>
      <c r="C700" s="2" t="s">
        <v>712</v>
      </c>
      <c r="D700" s="18">
        <v>36415</v>
      </c>
      <c r="E700" s="2" t="s">
        <v>0</v>
      </c>
      <c r="F700" s="14">
        <v>30.45</v>
      </c>
      <c r="G700" s="14">
        <f t="shared" si="71"/>
        <v>7.6124999999999998</v>
      </c>
      <c r="H700" s="14">
        <f>MIN(J700:Y700)</f>
        <v>5.8</v>
      </c>
      <c r="I700" s="14">
        <f>MAX(K700:Z700)</f>
        <v>27.405000000000001</v>
      </c>
      <c r="J700" s="14">
        <v>22.1067</v>
      </c>
      <c r="K700" s="14">
        <f t="shared" si="70"/>
        <v>6.09</v>
      </c>
      <c r="L700" s="17" t="s">
        <v>6399</v>
      </c>
      <c r="M700" s="17" t="s">
        <v>6399</v>
      </c>
      <c r="N700" s="17" t="s">
        <v>6399</v>
      </c>
      <c r="O700" s="14">
        <f t="shared" si="66"/>
        <v>21.314999999999998</v>
      </c>
      <c r="P700" s="14">
        <v>25.8825</v>
      </c>
      <c r="Q700" s="14">
        <v>27.405000000000001</v>
      </c>
      <c r="R700" s="14">
        <f t="shared" si="67"/>
        <v>6.09</v>
      </c>
      <c r="S700" s="17" t="s">
        <v>6399</v>
      </c>
      <c r="T700" s="14">
        <v>6.09</v>
      </c>
      <c r="U700" s="14">
        <f t="shared" si="68"/>
        <v>6.09</v>
      </c>
      <c r="V700" s="14">
        <v>5.8</v>
      </c>
      <c r="W700" s="14" t="s">
        <v>6399</v>
      </c>
      <c r="X700" s="14" t="s">
        <v>6399</v>
      </c>
      <c r="Y700" s="14">
        <f t="shared" si="69"/>
        <v>18.117749999999997</v>
      </c>
    </row>
    <row r="701" spans="1:25" x14ac:dyDescent="0.2">
      <c r="A701" s="25">
        <v>1705564</v>
      </c>
      <c r="B701" s="25"/>
      <c r="C701" s="2" t="s">
        <v>713</v>
      </c>
      <c r="D701" s="18">
        <v>87071</v>
      </c>
      <c r="E701" s="2" t="s">
        <v>0</v>
      </c>
      <c r="F701" s="14">
        <v>50.4</v>
      </c>
      <c r="G701" s="14">
        <f t="shared" si="71"/>
        <v>12.6</v>
      </c>
      <c r="H701" s="14">
        <f>MIN(J701:Y701)</f>
        <v>9.6</v>
      </c>
      <c r="I701" s="14">
        <f>MAX(K701:Z701)</f>
        <v>59.14220000000001</v>
      </c>
      <c r="J701" s="14">
        <v>36.590399999999995</v>
      </c>
      <c r="K701" s="14">
        <f t="shared" si="70"/>
        <v>10.08</v>
      </c>
      <c r="L701" s="14">
        <v>10.384500000000001</v>
      </c>
      <c r="M701" s="17">
        <v>59.14220000000001</v>
      </c>
      <c r="N701" s="17">
        <v>12.758100000000001</v>
      </c>
      <c r="O701" s="14">
        <f t="shared" si="66"/>
        <v>35.279999999999994</v>
      </c>
      <c r="P701" s="14">
        <v>42.839999999999996</v>
      </c>
      <c r="Q701" s="14">
        <v>45.36</v>
      </c>
      <c r="R701" s="14">
        <f t="shared" si="67"/>
        <v>10.08</v>
      </c>
      <c r="S701" s="14">
        <v>10.1867</v>
      </c>
      <c r="T701" s="14">
        <v>10.08</v>
      </c>
      <c r="U701" s="14">
        <f t="shared" si="68"/>
        <v>10.08</v>
      </c>
      <c r="V701" s="14">
        <v>9.6</v>
      </c>
      <c r="W701" s="14">
        <v>9.89</v>
      </c>
      <c r="X701" s="14">
        <v>11.3735</v>
      </c>
      <c r="Y701" s="14">
        <f t="shared" si="69"/>
        <v>29.987999999999996</v>
      </c>
    </row>
    <row r="702" spans="1:25" x14ac:dyDescent="0.2">
      <c r="A702" s="25">
        <v>1705822</v>
      </c>
      <c r="B702" s="25"/>
      <c r="C702" s="2" t="s">
        <v>714</v>
      </c>
      <c r="D702" s="18">
        <v>80170</v>
      </c>
      <c r="E702" s="2" t="s">
        <v>0</v>
      </c>
      <c r="F702" s="14">
        <v>814.28</v>
      </c>
      <c r="G702" s="14">
        <f t="shared" si="71"/>
        <v>203.57</v>
      </c>
      <c r="H702" s="14">
        <f>MIN(J702:Y702)</f>
        <v>16.38</v>
      </c>
      <c r="I702" s="14">
        <f>MAX(K702:Z702)</f>
        <v>732.85199999999998</v>
      </c>
      <c r="J702" s="14">
        <v>591.16728000000001</v>
      </c>
      <c r="K702" s="14">
        <f t="shared" si="70"/>
        <v>162.85599999999999</v>
      </c>
      <c r="L702" s="14">
        <v>17.198999999999998</v>
      </c>
      <c r="M702" s="17">
        <v>97.952399999999997</v>
      </c>
      <c r="N702" s="17">
        <v>21.130199999999999</v>
      </c>
      <c r="O702" s="14">
        <f t="shared" si="66"/>
        <v>569.99599999999998</v>
      </c>
      <c r="P702" s="14">
        <v>692.13799999999992</v>
      </c>
      <c r="Q702" s="14">
        <v>732.85199999999998</v>
      </c>
      <c r="R702" s="14">
        <f t="shared" si="67"/>
        <v>162.85599999999999</v>
      </c>
      <c r="S702" s="14">
        <v>16.871399999999998</v>
      </c>
      <c r="T702" s="14">
        <v>162.85599999999999</v>
      </c>
      <c r="U702" s="14">
        <f t="shared" si="68"/>
        <v>162.85599999999999</v>
      </c>
      <c r="V702" s="14">
        <v>155.10095238095238</v>
      </c>
      <c r="W702" s="14">
        <v>16.38</v>
      </c>
      <c r="X702" s="14">
        <v>18.836999999999996</v>
      </c>
      <c r="Y702" s="14">
        <f t="shared" si="69"/>
        <v>484.49659999999989</v>
      </c>
    </row>
    <row r="703" spans="1:25" x14ac:dyDescent="0.2">
      <c r="A703" s="25">
        <v>1705826</v>
      </c>
      <c r="B703" s="25"/>
      <c r="C703" s="2" t="s">
        <v>715</v>
      </c>
      <c r="D703" s="18">
        <v>80202</v>
      </c>
      <c r="E703" s="2" t="s">
        <v>0</v>
      </c>
      <c r="F703" s="14">
        <v>843.68</v>
      </c>
      <c r="G703" s="14">
        <f t="shared" si="71"/>
        <v>210.92</v>
      </c>
      <c r="H703" s="14">
        <f>MIN(J703:Y703)</f>
        <v>13.54</v>
      </c>
      <c r="I703" s="14">
        <f>MAX(K703:Z703)</f>
        <v>759.31200000000001</v>
      </c>
      <c r="J703" s="14">
        <v>612.51167999999996</v>
      </c>
      <c r="K703" s="14">
        <f t="shared" si="70"/>
        <v>168.73599999999999</v>
      </c>
      <c r="L703" s="14">
        <v>14.217000000000001</v>
      </c>
      <c r="M703" s="17">
        <v>80.969200000000001</v>
      </c>
      <c r="N703" s="17">
        <v>17.4666</v>
      </c>
      <c r="O703" s="14">
        <f t="shared" si="66"/>
        <v>590.57599999999991</v>
      </c>
      <c r="P703" s="14">
        <v>717.12799999999993</v>
      </c>
      <c r="Q703" s="14">
        <v>759.31200000000001</v>
      </c>
      <c r="R703" s="14">
        <f t="shared" si="67"/>
        <v>168.73599999999999</v>
      </c>
      <c r="S703" s="14">
        <v>13.946199999999999</v>
      </c>
      <c r="T703" s="14">
        <v>168.73599999999999</v>
      </c>
      <c r="U703" s="14">
        <f t="shared" si="68"/>
        <v>168.73599999999999</v>
      </c>
      <c r="V703" s="14">
        <v>160.70095238095237</v>
      </c>
      <c r="W703" s="14">
        <v>13.54</v>
      </c>
      <c r="X703" s="14">
        <v>15.570999999999998</v>
      </c>
      <c r="Y703" s="14">
        <f t="shared" si="69"/>
        <v>501.98959999999994</v>
      </c>
    </row>
    <row r="704" spans="1:25" x14ac:dyDescent="0.2">
      <c r="A704" s="25">
        <v>1705834</v>
      </c>
      <c r="B704" s="25"/>
      <c r="C704" s="2" t="s">
        <v>716</v>
      </c>
      <c r="D704" s="18">
        <v>82436</v>
      </c>
      <c r="E704" s="2" t="s">
        <v>0</v>
      </c>
      <c r="F704" s="14">
        <v>217.35</v>
      </c>
      <c r="G704" s="14">
        <f t="shared" si="71"/>
        <v>54.337499999999999</v>
      </c>
      <c r="H704" s="14">
        <f>MIN(J704:Y704)</f>
        <v>5.75</v>
      </c>
      <c r="I704" s="14">
        <f>MAX(K704:Z704)</f>
        <v>195.61500000000001</v>
      </c>
      <c r="J704" s="14">
        <v>157.7961</v>
      </c>
      <c r="K704" s="14">
        <f t="shared" si="70"/>
        <v>43.47</v>
      </c>
      <c r="L704" s="14">
        <v>6.0375000000000005</v>
      </c>
      <c r="M704" s="17">
        <v>34.385000000000005</v>
      </c>
      <c r="N704" s="17">
        <v>7.4175000000000004</v>
      </c>
      <c r="O704" s="14">
        <f t="shared" si="66"/>
        <v>152.14499999999998</v>
      </c>
      <c r="P704" s="14">
        <v>184.7475</v>
      </c>
      <c r="Q704" s="14">
        <v>195.61500000000001</v>
      </c>
      <c r="R704" s="14">
        <f t="shared" si="67"/>
        <v>43.47</v>
      </c>
      <c r="S704" s="14">
        <v>5.9225000000000003</v>
      </c>
      <c r="T704" s="14">
        <v>43.47</v>
      </c>
      <c r="U704" s="14">
        <f t="shared" si="68"/>
        <v>43.47</v>
      </c>
      <c r="V704" s="14">
        <v>41.4</v>
      </c>
      <c r="W704" s="14">
        <v>5.75</v>
      </c>
      <c r="X704" s="14">
        <v>6.6124999999999998</v>
      </c>
      <c r="Y704" s="14">
        <f t="shared" si="69"/>
        <v>129.32325</v>
      </c>
    </row>
    <row r="705" spans="1:25" x14ac:dyDescent="0.2">
      <c r="A705" s="25">
        <v>1705845</v>
      </c>
      <c r="B705" s="25"/>
      <c r="C705" s="2" t="s">
        <v>717</v>
      </c>
      <c r="D705" s="18">
        <v>83986</v>
      </c>
      <c r="E705" s="2" t="s">
        <v>0</v>
      </c>
      <c r="F705" s="14">
        <v>90.3</v>
      </c>
      <c r="G705" s="14">
        <f t="shared" si="71"/>
        <v>22.574999999999999</v>
      </c>
      <c r="H705" s="14">
        <f>MIN(J705:Y705)</f>
        <v>3.58</v>
      </c>
      <c r="I705" s="14">
        <f>MAX(K705:Z705)</f>
        <v>81.27</v>
      </c>
      <c r="J705" s="14">
        <v>65.5578</v>
      </c>
      <c r="K705" s="14">
        <f t="shared" si="70"/>
        <v>18.059999999999999</v>
      </c>
      <c r="L705" s="14">
        <v>3.7590000000000003</v>
      </c>
      <c r="M705" s="17">
        <v>21.4084</v>
      </c>
      <c r="N705" s="17">
        <v>4.6181999999999999</v>
      </c>
      <c r="O705" s="14">
        <f t="shared" si="66"/>
        <v>63.209999999999994</v>
      </c>
      <c r="P705" s="14">
        <v>76.754999999999995</v>
      </c>
      <c r="Q705" s="14">
        <v>81.27</v>
      </c>
      <c r="R705" s="14">
        <f t="shared" si="67"/>
        <v>18.059999999999999</v>
      </c>
      <c r="S705" s="14">
        <v>3.6874000000000002</v>
      </c>
      <c r="T705" s="14">
        <v>18.059999999999999</v>
      </c>
      <c r="U705" s="14">
        <f t="shared" si="68"/>
        <v>18.059999999999999</v>
      </c>
      <c r="V705" s="14">
        <v>17.2</v>
      </c>
      <c r="W705" s="14">
        <v>3.58</v>
      </c>
      <c r="X705" s="14">
        <v>4.117</v>
      </c>
      <c r="Y705" s="14">
        <f t="shared" si="69"/>
        <v>53.728499999999997</v>
      </c>
    </row>
    <row r="706" spans="1:25" x14ac:dyDescent="0.2">
      <c r="A706" s="25">
        <v>1705855</v>
      </c>
      <c r="B706" s="25"/>
      <c r="C706" s="2" t="s">
        <v>718</v>
      </c>
      <c r="D706" s="18" t="s">
        <v>719</v>
      </c>
      <c r="E706" s="2" t="s">
        <v>0</v>
      </c>
      <c r="F706" s="14">
        <v>105</v>
      </c>
      <c r="G706" s="14">
        <f t="shared" si="71"/>
        <v>26.25</v>
      </c>
      <c r="H706" s="14">
        <f>MIN(J706:Y706)</f>
        <v>20</v>
      </c>
      <c r="I706" s="14">
        <f>MAX(K706:Z706)</f>
        <v>214.80160000000004</v>
      </c>
      <c r="J706" s="14">
        <v>76.23</v>
      </c>
      <c r="K706" s="14">
        <f t="shared" si="70"/>
        <v>21</v>
      </c>
      <c r="L706" s="14">
        <v>65.247</v>
      </c>
      <c r="M706" s="17">
        <v>214.80160000000004</v>
      </c>
      <c r="N706" s="17">
        <v>46.336800000000004</v>
      </c>
      <c r="O706" s="14">
        <f t="shared" si="66"/>
        <v>73.5</v>
      </c>
      <c r="P706" s="14">
        <v>89.25</v>
      </c>
      <c r="Q706" s="14">
        <v>94.5</v>
      </c>
      <c r="R706" s="14">
        <f t="shared" si="67"/>
        <v>21</v>
      </c>
      <c r="S706" s="14">
        <v>64.004199999999997</v>
      </c>
      <c r="T706" s="14">
        <v>21</v>
      </c>
      <c r="U706" s="14">
        <f t="shared" si="68"/>
        <v>21</v>
      </c>
      <c r="V706" s="14">
        <v>20</v>
      </c>
      <c r="W706" s="14">
        <v>62.14</v>
      </c>
      <c r="X706" s="14">
        <v>71.460999999999999</v>
      </c>
      <c r="Y706" s="14">
        <f t="shared" si="69"/>
        <v>62.474999999999994</v>
      </c>
    </row>
    <row r="707" spans="1:25" x14ac:dyDescent="0.2">
      <c r="A707" s="25">
        <v>1705861</v>
      </c>
      <c r="B707" s="25"/>
      <c r="C707" s="2" t="s">
        <v>720</v>
      </c>
      <c r="D707" s="18" t="s">
        <v>721</v>
      </c>
      <c r="E707" s="2" t="s">
        <v>0</v>
      </c>
      <c r="F707" s="14">
        <v>105</v>
      </c>
      <c r="G707" s="14">
        <f t="shared" si="71"/>
        <v>26.25</v>
      </c>
      <c r="H707" s="14">
        <f>MIN(J707:Y707)</f>
        <v>20</v>
      </c>
      <c r="I707" s="14">
        <f>MAX(K707:Z707)</f>
        <v>306.83380000000005</v>
      </c>
      <c r="J707" s="14">
        <v>76.23</v>
      </c>
      <c r="K707" s="14">
        <f t="shared" si="70"/>
        <v>21</v>
      </c>
      <c r="L707" s="14">
        <v>65.247</v>
      </c>
      <c r="M707" s="17">
        <v>306.83380000000005</v>
      </c>
      <c r="N707" s="17">
        <v>66.189900000000009</v>
      </c>
      <c r="O707" s="14">
        <f t="shared" ref="O707:O770" si="72">F707*0.7</f>
        <v>73.5</v>
      </c>
      <c r="P707" s="14">
        <v>89.25</v>
      </c>
      <c r="Q707" s="14">
        <v>94.5</v>
      </c>
      <c r="R707" s="14">
        <f t="shared" si="67"/>
        <v>21</v>
      </c>
      <c r="S707" s="14">
        <v>64.004199999999997</v>
      </c>
      <c r="T707" s="14">
        <v>21</v>
      </c>
      <c r="U707" s="14">
        <f t="shared" si="68"/>
        <v>21</v>
      </c>
      <c r="V707" s="14">
        <v>20</v>
      </c>
      <c r="W707" s="14">
        <v>62.14</v>
      </c>
      <c r="X707" s="14">
        <v>71.460999999999999</v>
      </c>
      <c r="Y707" s="14">
        <f t="shared" si="69"/>
        <v>62.474999999999994</v>
      </c>
    </row>
    <row r="708" spans="1:25" x14ac:dyDescent="0.2">
      <c r="A708" s="25">
        <v>1705878</v>
      </c>
      <c r="B708" s="25"/>
      <c r="C708" s="2" t="s">
        <v>722</v>
      </c>
      <c r="D708" s="18">
        <v>82175</v>
      </c>
      <c r="E708" s="2" t="s">
        <v>0</v>
      </c>
      <c r="F708" s="14">
        <v>211.05</v>
      </c>
      <c r="G708" s="14">
        <f t="shared" si="71"/>
        <v>52.76250000000001</v>
      </c>
      <c r="H708" s="14">
        <f>MIN(J708:Y708)</f>
        <v>18.97</v>
      </c>
      <c r="I708" s="14">
        <f>MAX(K708:Z708)</f>
        <v>189.94500000000002</v>
      </c>
      <c r="J708" s="14">
        <v>153.22229999999999</v>
      </c>
      <c r="K708" s="14">
        <f t="shared" si="70"/>
        <v>42.210000000000008</v>
      </c>
      <c r="L708" s="14">
        <v>19.918499999999998</v>
      </c>
      <c r="M708" s="17">
        <v>113.4406</v>
      </c>
      <c r="N708" s="17">
        <v>24.471299999999999</v>
      </c>
      <c r="O708" s="14">
        <f t="shared" si="72"/>
        <v>147.73499999999999</v>
      </c>
      <c r="P708" s="14">
        <v>179.39250000000001</v>
      </c>
      <c r="Q708" s="14">
        <v>189.94500000000002</v>
      </c>
      <c r="R708" s="14">
        <f t="shared" ref="R708:R771" si="73">F708*0.2</f>
        <v>42.210000000000008</v>
      </c>
      <c r="S708" s="14">
        <v>19.539099999999998</v>
      </c>
      <c r="T708" s="14">
        <v>42.210000000000008</v>
      </c>
      <c r="U708" s="14">
        <f t="shared" ref="U708:U771" si="74">F708*0.2</f>
        <v>42.210000000000008</v>
      </c>
      <c r="V708" s="14">
        <v>40.200000000000003</v>
      </c>
      <c r="W708" s="14">
        <v>18.97</v>
      </c>
      <c r="X708" s="14">
        <v>21.815499999999997</v>
      </c>
      <c r="Y708" s="14">
        <f t="shared" ref="Y708:Y771" si="75">P708*0.7</f>
        <v>125.57474999999999</v>
      </c>
    </row>
    <row r="709" spans="1:25" x14ac:dyDescent="0.2">
      <c r="A709" s="25">
        <v>1705881</v>
      </c>
      <c r="B709" s="25"/>
      <c r="C709" s="2" t="s">
        <v>723</v>
      </c>
      <c r="D709" s="18">
        <v>82525</v>
      </c>
      <c r="E709" s="2" t="s">
        <v>0</v>
      </c>
      <c r="F709" s="14">
        <v>522.38</v>
      </c>
      <c r="G709" s="14">
        <f t="shared" si="71"/>
        <v>130.595</v>
      </c>
      <c r="H709" s="14">
        <f>MIN(J709:Y709)</f>
        <v>12.41</v>
      </c>
      <c r="I709" s="14">
        <f>MAX(K709:Z709)</f>
        <v>470.142</v>
      </c>
      <c r="J709" s="14">
        <v>379.24788000000001</v>
      </c>
      <c r="K709" s="14">
        <f t="shared" si="70"/>
        <v>104.476</v>
      </c>
      <c r="L709" s="14">
        <v>13.0305</v>
      </c>
      <c r="M709" s="17">
        <v>74.211800000000011</v>
      </c>
      <c r="N709" s="17">
        <v>16.008900000000001</v>
      </c>
      <c r="O709" s="14">
        <f t="shared" si="72"/>
        <v>365.666</v>
      </c>
      <c r="P709" s="14">
        <v>444.02299999999997</v>
      </c>
      <c r="Q709" s="14">
        <v>470.142</v>
      </c>
      <c r="R709" s="14">
        <f t="shared" si="73"/>
        <v>104.476</v>
      </c>
      <c r="S709" s="14">
        <v>12.782300000000001</v>
      </c>
      <c r="T709" s="14">
        <v>104.476</v>
      </c>
      <c r="U709" s="14">
        <f t="shared" si="74"/>
        <v>104.476</v>
      </c>
      <c r="V709" s="14">
        <v>99.50095238095237</v>
      </c>
      <c r="W709" s="14">
        <v>12.41</v>
      </c>
      <c r="X709" s="14">
        <v>14.2715</v>
      </c>
      <c r="Y709" s="14">
        <f t="shared" si="75"/>
        <v>310.81609999999995</v>
      </c>
    </row>
    <row r="710" spans="1:25" x14ac:dyDescent="0.2">
      <c r="A710" s="25">
        <v>1705893</v>
      </c>
      <c r="B710" s="25"/>
      <c r="C710" s="2" t="s">
        <v>724</v>
      </c>
      <c r="D710" s="18">
        <v>83036</v>
      </c>
      <c r="E710" s="2" t="s">
        <v>0</v>
      </c>
      <c r="F710" s="14">
        <v>505.05</v>
      </c>
      <c r="G710" s="14">
        <f t="shared" si="71"/>
        <v>126.2625</v>
      </c>
      <c r="H710" s="14">
        <f>MIN(J710:Y710)</f>
        <v>9.7100000000000009</v>
      </c>
      <c r="I710" s="14">
        <f>MAX(K710:Z710)</f>
        <v>454.54500000000002</v>
      </c>
      <c r="J710" s="14">
        <v>366.66629999999998</v>
      </c>
      <c r="K710" s="14">
        <f t="shared" si="70"/>
        <v>101.01</v>
      </c>
      <c r="L710" s="14">
        <v>10.195500000000001</v>
      </c>
      <c r="M710" s="17">
        <v>58.06580000000001</v>
      </c>
      <c r="N710" s="17">
        <v>12.525900000000002</v>
      </c>
      <c r="O710" s="14">
        <f t="shared" si="72"/>
        <v>353.53499999999997</v>
      </c>
      <c r="P710" s="14">
        <v>429.29250000000002</v>
      </c>
      <c r="Q710" s="14">
        <v>454.54500000000002</v>
      </c>
      <c r="R710" s="14">
        <f t="shared" si="73"/>
        <v>101.01</v>
      </c>
      <c r="S710" s="14">
        <v>10.001300000000001</v>
      </c>
      <c r="T710" s="14">
        <v>101.01</v>
      </c>
      <c r="U710" s="14">
        <f t="shared" si="74"/>
        <v>101.01</v>
      </c>
      <c r="V710" s="14">
        <v>96.2</v>
      </c>
      <c r="W710" s="14">
        <v>9.7100000000000009</v>
      </c>
      <c r="X710" s="14">
        <v>11.166500000000001</v>
      </c>
      <c r="Y710" s="14">
        <f t="shared" si="75"/>
        <v>300.50475</v>
      </c>
    </row>
    <row r="711" spans="1:25" x14ac:dyDescent="0.2">
      <c r="A711" s="25">
        <v>1706110</v>
      </c>
      <c r="B711" s="25"/>
      <c r="C711" s="2" t="s">
        <v>725</v>
      </c>
      <c r="D711" s="18">
        <v>86769</v>
      </c>
      <c r="E711" s="2" t="s">
        <v>0</v>
      </c>
      <c r="F711" s="14">
        <v>195</v>
      </c>
      <c r="G711" s="14">
        <f t="shared" si="71"/>
        <v>48.75</v>
      </c>
      <c r="H711" s="14">
        <f>MIN(J711:Y711)</f>
        <v>13.19</v>
      </c>
      <c r="I711" s="14">
        <f>MAX(K711:Z711)</f>
        <v>251.93740000000003</v>
      </c>
      <c r="J711" s="14">
        <v>141.57</v>
      </c>
      <c r="K711" s="14">
        <f t="shared" si="70"/>
        <v>39</v>
      </c>
      <c r="L711" s="14">
        <v>13.849500000000001</v>
      </c>
      <c r="M711" s="17">
        <v>251.93740000000003</v>
      </c>
      <c r="N711" s="17">
        <v>54.347700000000003</v>
      </c>
      <c r="O711" s="14">
        <f t="shared" si="72"/>
        <v>136.5</v>
      </c>
      <c r="P711" s="14">
        <v>165.75</v>
      </c>
      <c r="Q711" s="14">
        <v>175.5</v>
      </c>
      <c r="R711" s="14">
        <f t="shared" si="73"/>
        <v>39</v>
      </c>
      <c r="S711" s="14">
        <v>13.585699999999999</v>
      </c>
      <c r="T711" s="14">
        <v>39</v>
      </c>
      <c r="U711" s="14">
        <f t="shared" si="74"/>
        <v>39</v>
      </c>
      <c r="V711" s="14">
        <v>37.142857142857139</v>
      </c>
      <c r="W711" s="14">
        <v>13.19</v>
      </c>
      <c r="X711" s="14">
        <v>15.168499999999998</v>
      </c>
      <c r="Y711" s="14">
        <f t="shared" si="75"/>
        <v>116.02499999999999</v>
      </c>
    </row>
    <row r="712" spans="1:25" x14ac:dyDescent="0.2">
      <c r="A712" s="25">
        <v>1706111</v>
      </c>
      <c r="B712" s="25"/>
      <c r="C712" s="2" t="s">
        <v>726</v>
      </c>
      <c r="D712" s="18" t="s">
        <v>408</v>
      </c>
      <c r="E712" s="2" t="s">
        <v>0</v>
      </c>
      <c r="F712" s="14">
        <v>206</v>
      </c>
      <c r="G712" s="14">
        <f t="shared" si="71"/>
        <v>51.5</v>
      </c>
      <c r="H712" s="14">
        <f>MIN(J712:Y712)</f>
        <v>39.238095238095241</v>
      </c>
      <c r="I712" s="14">
        <f>MAX(K712:Z712)</f>
        <v>598</v>
      </c>
      <c r="J712" s="14">
        <v>149.55599999999998</v>
      </c>
      <c r="K712" s="14">
        <f t="shared" si="70"/>
        <v>41.2</v>
      </c>
      <c r="L712" s="14">
        <v>65.247</v>
      </c>
      <c r="M712" s="17">
        <v>598</v>
      </c>
      <c r="N712" s="17">
        <v>129</v>
      </c>
      <c r="O712" s="14">
        <f t="shared" si="72"/>
        <v>144.19999999999999</v>
      </c>
      <c r="P712" s="14">
        <v>175.1</v>
      </c>
      <c r="Q712" s="14">
        <v>185.4</v>
      </c>
      <c r="R712" s="14">
        <f t="shared" si="73"/>
        <v>41.2</v>
      </c>
      <c r="S712" s="14">
        <v>64.004199999999997</v>
      </c>
      <c r="T712" s="14">
        <v>41.2</v>
      </c>
      <c r="U712" s="14">
        <f t="shared" si="74"/>
        <v>41.2</v>
      </c>
      <c r="V712" s="14">
        <v>39.238095238095241</v>
      </c>
      <c r="W712" s="14">
        <v>62.14</v>
      </c>
      <c r="X712" s="14">
        <v>71.460999999999999</v>
      </c>
      <c r="Y712" s="14">
        <f t="shared" si="75"/>
        <v>122.57</v>
      </c>
    </row>
    <row r="713" spans="1:25" x14ac:dyDescent="0.2">
      <c r="A713" s="25">
        <v>1706342</v>
      </c>
      <c r="B713" s="25"/>
      <c r="C713" s="2" t="s">
        <v>727</v>
      </c>
      <c r="D713" s="18">
        <v>80048</v>
      </c>
      <c r="E713" s="2" t="s">
        <v>0</v>
      </c>
      <c r="F713" s="14">
        <v>214.73</v>
      </c>
      <c r="G713" s="14">
        <f t="shared" si="71"/>
        <v>53.682499999999997</v>
      </c>
      <c r="H713" s="14">
        <f>MIN(J713:Y713)</f>
        <v>8.4600000000000009</v>
      </c>
      <c r="I713" s="14">
        <f>MAX(K713:Z713)</f>
        <v>193.25700000000001</v>
      </c>
      <c r="J713" s="14">
        <v>155.89398</v>
      </c>
      <c r="K713" s="14">
        <f t="shared" si="70"/>
        <v>42.945999999999998</v>
      </c>
      <c r="L713" s="14">
        <v>8.8830000000000009</v>
      </c>
      <c r="M713" s="17">
        <v>50.590800000000009</v>
      </c>
      <c r="N713" s="17">
        <v>10.913400000000001</v>
      </c>
      <c r="O713" s="14">
        <f t="shared" si="72"/>
        <v>150.31099999999998</v>
      </c>
      <c r="P713" s="14">
        <v>182.5205</v>
      </c>
      <c r="Q713" s="14">
        <v>193.25700000000001</v>
      </c>
      <c r="R713" s="14">
        <f t="shared" si="73"/>
        <v>42.945999999999998</v>
      </c>
      <c r="S713" s="14">
        <v>8.7138000000000009</v>
      </c>
      <c r="T713" s="14">
        <v>42.945999999999998</v>
      </c>
      <c r="U713" s="14">
        <f t="shared" si="74"/>
        <v>42.945999999999998</v>
      </c>
      <c r="V713" s="14">
        <v>40.900952380952376</v>
      </c>
      <c r="W713" s="14">
        <v>8.4600000000000009</v>
      </c>
      <c r="X713" s="14">
        <v>9.729000000000001</v>
      </c>
      <c r="Y713" s="14">
        <f t="shared" si="75"/>
        <v>127.76434999999999</v>
      </c>
    </row>
    <row r="714" spans="1:25" x14ac:dyDescent="0.2">
      <c r="A714" s="25">
        <v>1706359</v>
      </c>
      <c r="B714" s="25"/>
      <c r="C714" s="2" t="s">
        <v>728</v>
      </c>
      <c r="D714" s="18">
        <v>82010</v>
      </c>
      <c r="E714" s="2" t="s">
        <v>0</v>
      </c>
      <c r="F714" s="14">
        <v>86.1</v>
      </c>
      <c r="G714" s="14">
        <f t="shared" si="71"/>
        <v>21.524999999999999</v>
      </c>
      <c r="H714" s="14">
        <f>MIN(J714:Y714)</f>
        <v>8.17</v>
      </c>
      <c r="I714" s="14">
        <f>MAX(K714:Z714)</f>
        <v>77.489999999999995</v>
      </c>
      <c r="J714" s="14">
        <v>62.508599999999994</v>
      </c>
      <c r="K714" s="14">
        <f t="shared" si="70"/>
        <v>17.22</v>
      </c>
      <c r="L714" s="14">
        <v>8.5785</v>
      </c>
      <c r="M714" s="17">
        <v>48.8566</v>
      </c>
      <c r="N714" s="17">
        <v>10.539300000000001</v>
      </c>
      <c r="O714" s="14">
        <f t="shared" si="72"/>
        <v>60.269999999999989</v>
      </c>
      <c r="P714" s="14">
        <v>73.184999999999988</v>
      </c>
      <c r="Q714" s="14">
        <v>77.489999999999995</v>
      </c>
      <c r="R714" s="14">
        <f t="shared" si="73"/>
        <v>17.22</v>
      </c>
      <c r="S714" s="14">
        <v>8.4151000000000007</v>
      </c>
      <c r="T714" s="14">
        <v>17.22</v>
      </c>
      <c r="U714" s="14">
        <f t="shared" si="74"/>
        <v>17.22</v>
      </c>
      <c r="V714" s="14">
        <v>16.399999999999999</v>
      </c>
      <c r="W714" s="14">
        <v>8.17</v>
      </c>
      <c r="X714" s="14">
        <v>9.3954999999999984</v>
      </c>
      <c r="Y714" s="14">
        <f t="shared" si="75"/>
        <v>51.229499999999987</v>
      </c>
    </row>
    <row r="715" spans="1:25" x14ac:dyDescent="0.2">
      <c r="A715" s="25">
        <v>1706361</v>
      </c>
      <c r="B715" s="25"/>
      <c r="C715" s="2" t="s">
        <v>729</v>
      </c>
      <c r="D715" s="18">
        <v>84702</v>
      </c>
      <c r="E715" s="2" t="s">
        <v>0</v>
      </c>
      <c r="F715" s="14">
        <v>889.88</v>
      </c>
      <c r="G715" s="14">
        <f t="shared" si="71"/>
        <v>222.47</v>
      </c>
      <c r="H715" s="14">
        <f>MIN(J715:Y715)</f>
        <v>15.050000000000002</v>
      </c>
      <c r="I715" s="14">
        <f>MAX(K715:Z715)</f>
        <v>800.89200000000005</v>
      </c>
      <c r="J715" s="14">
        <v>646.05287999999996</v>
      </c>
      <c r="K715" s="14">
        <f t="shared" si="70"/>
        <v>177.976</v>
      </c>
      <c r="L715" s="14">
        <v>15.802500000000002</v>
      </c>
      <c r="M715" s="17">
        <v>89.999000000000009</v>
      </c>
      <c r="N715" s="17">
        <v>19.4145</v>
      </c>
      <c r="O715" s="14">
        <f t="shared" si="72"/>
        <v>622.91599999999994</v>
      </c>
      <c r="P715" s="14">
        <v>756.39800000000002</v>
      </c>
      <c r="Q715" s="14">
        <v>800.89200000000005</v>
      </c>
      <c r="R715" s="14">
        <f t="shared" si="73"/>
        <v>177.976</v>
      </c>
      <c r="S715" s="14">
        <v>15.501500000000002</v>
      </c>
      <c r="T715" s="14">
        <v>177.976</v>
      </c>
      <c r="U715" s="14">
        <f t="shared" si="74"/>
        <v>177.976</v>
      </c>
      <c r="V715" s="14">
        <v>169.50095238095238</v>
      </c>
      <c r="W715" s="14">
        <v>15.050000000000002</v>
      </c>
      <c r="X715" s="14">
        <v>17.307500000000001</v>
      </c>
      <c r="Y715" s="14">
        <f t="shared" si="75"/>
        <v>529.47860000000003</v>
      </c>
    </row>
    <row r="716" spans="1:25" x14ac:dyDescent="0.2">
      <c r="A716" s="25">
        <v>1706362</v>
      </c>
      <c r="B716" s="25"/>
      <c r="C716" s="2" t="s">
        <v>730</v>
      </c>
      <c r="D716" s="18">
        <v>82962</v>
      </c>
      <c r="E716" s="2" t="s">
        <v>0</v>
      </c>
      <c r="F716" s="14">
        <v>158.03</v>
      </c>
      <c r="G716" s="14">
        <f t="shared" si="71"/>
        <v>39.5075</v>
      </c>
      <c r="H716" s="14">
        <f>MIN(J716:Y716)</f>
        <v>4.2312000000000003</v>
      </c>
      <c r="I716" s="14">
        <f>MAX(K716:Z716)</f>
        <v>142.227</v>
      </c>
      <c r="J716" s="14">
        <v>114.72977999999999</v>
      </c>
      <c r="K716" s="14">
        <f t="shared" si="70"/>
        <v>31.606000000000002</v>
      </c>
      <c r="L716" s="14">
        <v>6.3525</v>
      </c>
      <c r="M716" s="17">
        <v>19.6144</v>
      </c>
      <c r="N716" s="17">
        <v>4.2312000000000003</v>
      </c>
      <c r="O716" s="14">
        <f t="shared" si="72"/>
        <v>110.621</v>
      </c>
      <c r="P716" s="14">
        <v>134.32550000000001</v>
      </c>
      <c r="Q716" s="14">
        <v>142.227</v>
      </c>
      <c r="R716" s="14">
        <f t="shared" si="73"/>
        <v>31.606000000000002</v>
      </c>
      <c r="S716" s="14">
        <v>6.2314999999999996</v>
      </c>
      <c r="T716" s="14">
        <v>31.606000000000002</v>
      </c>
      <c r="U716" s="14">
        <f t="shared" si="74"/>
        <v>31.606000000000002</v>
      </c>
      <c r="V716" s="14">
        <v>30.100952380952382</v>
      </c>
      <c r="W716" s="14">
        <v>6.05</v>
      </c>
      <c r="X716" s="14">
        <v>6.9574999999999996</v>
      </c>
      <c r="Y716" s="14">
        <f t="shared" si="75"/>
        <v>94.027850000000001</v>
      </c>
    </row>
    <row r="717" spans="1:25" x14ac:dyDescent="0.2">
      <c r="A717" s="25">
        <v>1706364</v>
      </c>
      <c r="B717" s="25"/>
      <c r="C717" s="2" t="s">
        <v>731</v>
      </c>
      <c r="D717" s="18">
        <v>89060</v>
      </c>
      <c r="E717" s="2" t="s">
        <v>0</v>
      </c>
      <c r="F717" s="14">
        <v>132.83000000000001</v>
      </c>
      <c r="G717" s="14">
        <f t="shared" si="71"/>
        <v>33.207500000000003</v>
      </c>
      <c r="H717" s="14">
        <f>MIN(J717:Y717)</f>
        <v>7.33</v>
      </c>
      <c r="I717" s="14">
        <f>MAX(K717:Z717)</f>
        <v>119.54700000000001</v>
      </c>
      <c r="J717" s="14">
        <v>96.434580000000011</v>
      </c>
      <c r="K717" s="14">
        <f t="shared" si="70"/>
        <v>26.566000000000003</v>
      </c>
      <c r="L717" s="14">
        <v>7.6965000000000003</v>
      </c>
      <c r="M717" s="17">
        <v>43.833400000000005</v>
      </c>
      <c r="N717" s="17">
        <v>9.4557000000000002</v>
      </c>
      <c r="O717" s="14">
        <f t="shared" si="72"/>
        <v>92.981000000000009</v>
      </c>
      <c r="P717" s="14">
        <v>112.9055</v>
      </c>
      <c r="Q717" s="14">
        <v>119.54700000000001</v>
      </c>
      <c r="R717" s="14">
        <f t="shared" si="73"/>
        <v>26.566000000000003</v>
      </c>
      <c r="S717" s="14">
        <v>7.5499000000000001</v>
      </c>
      <c r="T717" s="14">
        <v>26.566000000000003</v>
      </c>
      <c r="U717" s="14">
        <f t="shared" si="74"/>
        <v>26.566000000000003</v>
      </c>
      <c r="V717" s="14">
        <v>25.300952380952381</v>
      </c>
      <c r="W717" s="14">
        <v>7.33</v>
      </c>
      <c r="X717" s="14">
        <v>8.4294999999999991</v>
      </c>
      <c r="Y717" s="14">
        <f t="shared" si="75"/>
        <v>79.033850000000001</v>
      </c>
    </row>
    <row r="718" spans="1:25" x14ac:dyDescent="0.2">
      <c r="A718" s="25">
        <v>1706382</v>
      </c>
      <c r="B718" s="25"/>
      <c r="C718" s="2" t="s">
        <v>732</v>
      </c>
      <c r="D718" s="18">
        <v>84145</v>
      </c>
      <c r="E718" s="2" t="s">
        <v>0</v>
      </c>
      <c r="F718" s="14">
        <v>274.05</v>
      </c>
      <c r="G718" s="14">
        <f t="shared" si="71"/>
        <v>68.512500000000003</v>
      </c>
      <c r="H718" s="14">
        <f>MIN(J718:Y718)</f>
        <v>27.22</v>
      </c>
      <c r="I718" s="14">
        <f>MAX(K718:Z718)</f>
        <v>246.64500000000001</v>
      </c>
      <c r="J718" s="14">
        <v>198.96029999999999</v>
      </c>
      <c r="K718" s="14">
        <f t="shared" si="70"/>
        <v>54.81</v>
      </c>
      <c r="L718" s="14">
        <v>28.581</v>
      </c>
      <c r="M718" s="17">
        <v>162.7756</v>
      </c>
      <c r="N718" s="17">
        <v>35.113799999999998</v>
      </c>
      <c r="O718" s="14">
        <f t="shared" si="72"/>
        <v>191.83500000000001</v>
      </c>
      <c r="P718" s="14">
        <v>232.9425</v>
      </c>
      <c r="Q718" s="14">
        <v>246.64500000000001</v>
      </c>
      <c r="R718" s="14">
        <f t="shared" si="73"/>
        <v>54.81</v>
      </c>
      <c r="S718" s="14">
        <v>28.0366</v>
      </c>
      <c r="T718" s="14">
        <v>54.81</v>
      </c>
      <c r="U718" s="14">
        <f t="shared" si="74"/>
        <v>54.81</v>
      </c>
      <c r="V718" s="14">
        <v>52.2</v>
      </c>
      <c r="W718" s="14">
        <v>27.22</v>
      </c>
      <c r="X718" s="14">
        <v>31.302999999999997</v>
      </c>
      <c r="Y718" s="14">
        <f t="shared" si="75"/>
        <v>163.05974999999998</v>
      </c>
    </row>
    <row r="719" spans="1:25" x14ac:dyDescent="0.2">
      <c r="A719" s="25">
        <v>1706386</v>
      </c>
      <c r="B719" s="25"/>
      <c r="C719" s="2" t="s">
        <v>733</v>
      </c>
      <c r="D719" s="18">
        <v>84112</v>
      </c>
      <c r="E719" s="2" t="s">
        <v>0</v>
      </c>
      <c r="F719" s="14">
        <v>313.95</v>
      </c>
      <c r="G719" s="14">
        <f t="shared" si="71"/>
        <v>78.487499999999997</v>
      </c>
      <c r="H719" s="14">
        <f>MIN(J719:Y719)</f>
        <v>59.8</v>
      </c>
      <c r="I719" s="14">
        <f>MAX(K719:Z719)</f>
        <v>586.69780000000003</v>
      </c>
      <c r="J719" s="14">
        <v>227.92769999999999</v>
      </c>
      <c r="K719" s="14">
        <f t="shared" si="70"/>
        <v>62.79</v>
      </c>
      <c r="L719" s="14">
        <v>103.0155</v>
      </c>
      <c r="M719" s="17">
        <v>586.69780000000003</v>
      </c>
      <c r="N719" s="17">
        <v>126.56190000000001</v>
      </c>
      <c r="O719" s="14">
        <f t="shared" si="72"/>
        <v>219.76499999999999</v>
      </c>
      <c r="P719" s="14">
        <v>266.85749999999996</v>
      </c>
      <c r="Q719" s="14">
        <v>282.55500000000001</v>
      </c>
      <c r="R719" s="14">
        <f t="shared" si="73"/>
        <v>62.79</v>
      </c>
      <c r="S719" s="14">
        <v>101.05330000000001</v>
      </c>
      <c r="T719" s="14">
        <v>62.79</v>
      </c>
      <c r="U719" s="14">
        <f t="shared" si="74"/>
        <v>62.79</v>
      </c>
      <c r="V719" s="14">
        <v>59.8</v>
      </c>
      <c r="W719" s="14">
        <v>98.11</v>
      </c>
      <c r="X719" s="14">
        <v>112.8265</v>
      </c>
      <c r="Y719" s="14">
        <f t="shared" si="75"/>
        <v>186.80024999999995</v>
      </c>
    </row>
    <row r="720" spans="1:25" x14ac:dyDescent="0.2">
      <c r="A720" s="25">
        <v>1706422</v>
      </c>
      <c r="B720" s="25"/>
      <c r="C720" s="2" t="s">
        <v>734</v>
      </c>
      <c r="D720" s="18">
        <v>85598</v>
      </c>
      <c r="E720" s="2" t="s">
        <v>0</v>
      </c>
      <c r="F720" s="14">
        <v>145.94999999999999</v>
      </c>
      <c r="G720" s="14">
        <f t="shared" si="71"/>
        <v>36.487499999999997</v>
      </c>
      <c r="H720" s="14">
        <f>MIN(J720:Y720)</f>
        <v>17.98</v>
      </c>
      <c r="I720" s="14">
        <f>MAX(K720:Z720)</f>
        <v>131.35499999999999</v>
      </c>
      <c r="J720" s="14">
        <v>105.95969999999998</v>
      </c>
      <c r="K720" s="14">
        <f t="shared" si="70"/>
        <v>29.189999999999998</v>
      </c>
      <c r="L720" s="14">
        <v>18.879000000000001</v>
      </c>
      <c r="M720" s="17">
        <v>107.52040000000001</v>
      </c>
      <c r="N720" s="17">
        <v>23.194200000000002</v>
      </c>
      <c r="O720" s="14">
        <f t="shared" si="72"/>
        <v>102.16499999999999</v>
      </c>
      <c r="P720" s="14">
        <v>124.05749999999999</v>
      </c>
      <c r="Q720" s="14">
        <v>131.35499999999999</v>
      </c>
      <c r="R720" s="14">
        <f t="shared" si="73"/>
        <v>29.189999999999998</v>
      </c>
      <c r="S720" s="14">
        <v>18.519400000000001</v>
      </c>
      <c r="T720" s="14">
        <v>29.189999999999998</v>
      </c>
      <c r="U720" s="14">
        <f t="shared" si="74"/>
        <v>29.189999999999998</v>
      </c>
      <c r="V720" s="14">
        <v>27.799999999999997</v>
      </c>
      <c r="W720" s="14">
        <v>17.98</v>
      </c>
      <c r="X720" s="14">
        <v>20.677</v>
      </c>
      <c r="Y720" s="14">
        <f t="shared" si="75"/>
        <v>86.840249999999983</v>
      </c>
    </row>
    <row r="721" spans="1:25" x14ac:dyDescent="0.2">
      <c r="A721" s="25">
        <v>1706449</v>
      </c>
      <c r="B721" s="25"/>
      <c r="C721" s="2" t="s">
        <v>735</v>
      </c>
      <c r="D721" s="18">
        <v>80164</v>
      </c>
      <c r="E721" s="2" t="s">
        <v>0</v>
      </c>
      <c r="F721" s="14">
        <v>76.13</v>
      </c>
      <c r="G721" s="14">
        <f t="shared" si="71"/>
        <v>19.032499999999999</v>
      </c>
      <c r="H721" s="14">
        <f>MIN(J721:Y721)</f>
        <v>13.54</v>
      </c>
      <c r="I721" s="14">
        <f>MAX(K721:Z721)</f>
        <v>80.969200000000001</v>
      </c>
      <c r="J721" s="14">
        <v>55.270379999999996</v>
      </c>
      <c r="K721" s="14">
        <f t="shared" si="70"/>
        <v>15.225999999999999</v>
      </c>
      <c r="L721" s="14">
        <v>14.217000000000001</v>
      </c>
      <c r="M721" s="17">
        <v>80.969200000000001</v>
      </c>
      <c r="N721" s="17">
        <v>17.4666</v>
      </c>
      <c r="O721" s="14">
        <f t="shared" si="72"/>
        <v>53.290999999999997</v>
      </c>
      <c r="P721" s="14">
        <v>64.710499999999996</v>
      </c>
      <c r="Q721" s="14">
        <v>68.516999999999996</v>
      </c>
      <c r="R721" s="14">
        <f t="shared" si="73"/>
        <v>15.225999999999999</v>
      </c>
      <c r="S721" s="14">
        <v>13.946199999999999</v>
      </c>
      <c r="T721" s="14">
        <v>15.225999999999999</v>
      </c>
      <c r="U721" s="14">
        <f t="shared" si="74"/>
        <v>15.225999999999999</v>
      </c>
      <c r="V721" s="14">
        <v>14.500952380952379</v>
      </c>
      <c r="W721" s="14">
        <v>13.54</v>
      </c>
      <c r="X721" s="14">
        <v>15.570999999999998</v>
      </c>
      <c r="Y721" s="14">
        <f t="shared" si="75"/>
        <v>45.297349999999994</v>
      </c>
    </row>
    <row r="722" spans="1:25" x14ac:dyDescent="0.2">
      <c r="A722" s="25">
        <v>1706452</v>
      </c>
      <c r="B722" s="25"/>
      <c r="C722" s="2" t="s">
        <v>736</v>
      </c>
      <c r="D722" s="18">
        <v>80162</v>
      </c>
      <c r="E722" s="2" t="s">
        <v>0</v>
      </c>
      <c r="F722" s="14">
        <v>513.98</v>
      </c>
      <c r="G722" s="14">
        <f t="shared" si="71"/>
        <v>128.495</v>
      </c>
      <c r="H722" s="14">
        <f>MIN(J722:Y722)</f>
        <v>13.28</v>
      </c>
      <c r="I722" s="14">
        <f>MAX(K722:Z722)</f>
        <v>462.58200000000005</v>
      </c>
      <c r="J722" s="14">
        <v>373.14947999999998</v>
      </c>
      <c r="K722" s="14">
        <f t="shared" si="70"/>
        <v>102.79600000000001</v>
      </c>
      <c r="L722" s="14">
        <v>13.943999999999999</v>
      </c>
      <c r="M722" s="17">
        <v>79.414400000000001</v>
      </c>
      <c r="N722" s="17">
        <v>17.1312</v>
      </c>
      <c r="O722" s="14">
        <f t="shared" si="72"/>
        <v>359.786</v>
      </c>
      <c r="P722" s="14">
        <v>436.88299999999998</v>
      </c>
      <c r="Q722" s="14">
        <v>462.58200000000005</v>
      </c>
      <c r="R722" s="14">
        <f t="shared" si="73"/>
        <v>102.79600000000001</v>
      </c>
      <c r="S722" s="14">
        <v>13.6784</v>
      </c>
      <c r="T722" s="14">
        <v>102.79600000000001</v>
      </c>
      <c r="U722" s="14">
        <f t="shared" si="74"/>
        <v>102.79600000000001</v>
      </c>
      <c r="V722" s="14">
        <v>97.90095238095239</v>
      </c>
      <c r="W722" s="14">
        <v>13.28</v>
      </c>
      <c r="X722" s="14">
        <v>15.271999999999998</v>
      </c>
      <c r="Y722" s="14">
        <f t="shared" si="75"/>
        <v>305.81809999999996</v>
      </c>
    </row>
    <row r="723" spans="1:25" x14ac:dyDescent="0.2">
      <c r="A723" s="25">
        <v>1706489</v>
      </c>
      <c r="B723" s="25"/>
      <c r="C723" s="2" t="s">
        <v>737</v>
      </c>
      <c r="D723" s="18">
        <v>87635</v>
      </c>
      <c r="E723" s="2" t="s">
        <v>0</v>
      </c>
      <c r="F723" s="14">
        <v>116</v>
      </c>
      <c r="G723" s="14">
        <f t="shared" si="71"/>
        <v>29.000000000000004</v>
      </c>
      <c r="H723" s="14">
        <f>MIN(J723:Y723)</f>
        <v>22.095238095238098</v>
      </c>
      <c r="I723" s="14">
        <f>MAX(K723:Z723)</f>
        <v>306.83380000000005</v>
      </c>
      <c r="J723" s="14">
        <v>84.215999999999994</v>
      </c>
      <c r="K723" s="14">
        <f t="shared" si="70"/>
        <v>23.200000000000003</v>
      </c>
      <c r="L723" s="14">
        <v>73.710000000000008</v>
      </c>
      <c r="M723" s="17">
        <v>306.83380000000005</v>
      </c>
      <c r="N723" s="17">
        <v>66.189900000000009</v>
      </c>
      <c r="O723" s="14">
        <f t="shared" si="72"/>
        <v>81.199999999999989</v>
      </c>
      <c r="P723" s="14">
        <v>98.6</v>
      </c>
      <c r="Q723" s="14">
        <v>104.4</v>
      </c>
      <c r="R723" s="14">
        <f t="shared" si="73"/>
        <v>23.200000000000003</v>
      </c>
      <c r="S723" s="14">
        <v>72.306000000000012</v>
      </c>
      <c r="T723" s="14">
        <v>23.200000000000003</v>
      </c>
      <c r="U723" s="14">
        <f t="shared" si="74"/>
        <v>23.200000000000003</v>
      </c>
      <c r="V723" s="14">
        <v>22.095238095238098</v>
      </c>
      <c r="W723" s="14">
        <v>70.2</v>
      </c>
      <c r="X723" s="14">
        <v>80.73</v>
      </c>
      <c r="Y723" s="14">
        <f t="shared" si="75"/>
        <v>69.02</v>
      </c>
    </row>
    <row r="724" spans="1:25" x14ac:dyDescent="0.2">
      <c r="A724" s="25">
        <v>1706490</v>
      </c>
      <c r="B724" s="25"/>
      <c r="C724" s="2" t="s">
        <v>738</v>
      </c>
      <c r="D724" s="18">
        <v>88321</v>
      </c>
      <c r="E724" s="2" t="s">
        <v>0</v>
      </c>
      <c r="F724" s="14">
        <v>50</v>
      </c>
      <c r="G724" s="14">
        <f t="shared" si="71"/>
        <v>12.5</v>
      </c>
      <c r="H724" s="14">
        <f>MIN(J724:Y724)</f>
        <v>9.5238095238095237</v>
      </c>
      <c r="I724" s="14">
        <f>MAX(K724:Z724)</f>
        <v>199.91140000000001</v>
      </c>
      <c r="J724" s="14">
        <v>36.299999999999997</v>
      </c>
      <c r="K724" s="14">
        <f t="shared" si="70"/>
        <v>10</v>
      </c>
      <c r="L724" s="14">
        <v>36.151499999999999</v>
      </c>
      <c r="M724" s="17">
        <v>199.91140000000001</v>
      </c>
      <c r="N724" s="17">
        <v>43.124700000000004</v>
      </c>
      <c r="O724" s="14">
        <f t="shared" si="72"/>
        <v>35</v>
      </c>
      <c r="P724" s="14">
        <v>42.5</v>
      </c>
      <c r="Q724" s="14">
        <v>45</v>
      </c>
      <c r="R724" s="14">
        <f t="shared" si="73"/>
        <v>10</v>
      </c>
      <c r="S724" s="14">
        <v>35.462899999999998</v>
      </c>
      <c r="T724" s="14">
        <v>10</v>
      </c>
      <c r="U724" s="14">
        <f t="shared" si="74"/>
        <v>10</v>
      </c>
      <c r="V724" s="14">
        <v>9.5238095238095237</v>
      </c>
      <c r="W724" s="14">
        <v>34.43</v>
      </c>
      <c r="X724" s="14">
        <v>39.594499999999996</v>
      </c>
      <c r="Y724" s="14">
        <f t="shared" si="75"/>
        <v>29.749999999999996</v>
      </c>
    </row>
    <row r="725" spans="1:25" x14ac:dyDescent="0.2">
      <c r="A725" s="25">
        <v>1706494</v>
      </c>
      <c r="B725" s="25"/>
      <c r="C725" s="2" t="s">
        <v>739</v>
      </c>
      <c r="D725" s="18" t="s">
        <v>740</v>
      </c>
      <c r="E725" s="2" t="s">
        <v>0</v>
      </c>
      <c r="F725" s="14">
        <v>69</v>
      </c>
      <c r="G725" s="14">
        <f t="shared" si="71"/>
        <v>17.25</v>
      </c>
      <c r="H725" s="14">
        <f>MIN(J725:Y725)</f>
        <v>13.142857142857142</v>
      </c>
      <c r="I725" s="14">
        <f>MAX(K725:Z725)</f>
        <v>140.29080000000002</v>
      </c>
      <c r="J725" s="14">
        <v>50.094000000000001</v>
      </c>
      <c r="K725" s="14">
        <f t="shared" si="70"/>
        <v>13.8</v>
      </c>
      <c r="L725" s="17" t="s">
        <v>6399</v>
      </c>
      <c r="M725" s="17">
        <v>140.29080000000002</v>
      </c>
      <c r="N725" s="17">
        <v>30.263400000000001</v>
      </c>
      <c r="O725" s="14">
        <f t="shared" si="72"/>
        <v>48.3</v>
      </c>
      <c r="P725" s="14">
        <v>58.65</v>
      </c>
      <c r="Q725" s="14">
        <v>62.1</v>
      </c>
      <c r="R725" s="14">
        <f t="shared" si="73"/>
        <v>13.8</v>
      </c>
      <c r="S725" s="17" t="s">
        <v>6399</v>
      </c>
      <c r="T725" s="14">
        <v>13.8</v>
      </c>
      <c r="U725" s="14">
        <f t="shared" si="74"/>
        <v>13.8</v>
      </c>
      <c r="V725" s="14">
        <v>13.142857142857142</v>
      </c>
      <c r="W725" s="14" t="s">
        <v>6399</v>
      </c>
      <c r="X725" s="14" t="s">
        <v>6399</v>
      </c>
      <c r="Y725" s="14">
        <f t="shared" si="75"/>
        <v>41.055</v>
      </c>
    </row>
    <row r="726" spans="1:25" x14ac:dyDescent="0.2">
      <c r="A726" s="25">
        <v>1706495</v>
      </c>
      <c r="B726" s="25"/>
      <c r="C726" s="2" t="s">
        <v>741</v>
      </c>
      <c r="D726" s="18" t="s">
        <v>721</v>
      </c>
      <c r="E726" s="2" t="s">
        <v>0</v>
      </c>
      <c r="F726" s="14">
        <v>106</v>
      </c>
      <c r="G726" s="14">
        <f t="shared" si="71"/>
        <v>26.500000000000004</v>
      </c>
      <c r="H726" s="14">
        <f>MIN(J726:Y726)</f>
        <v>20.190476190476193</v>
      </c>
      <c r="I726" s="14">
        <f>MAX(K726:Z726)</f>
        <v>306.83380000000005</v>
      </c>
      <c r="J726" s="14">
        <v>76.956000000000003</v>
      </c>
      <c r="K726" s="14">
        <f t="shared" si="70"/>
        <v>21.200000000000003</v>
      </c>
      <c r="L726" s="14">
        <v>65.247</v>
      </c>
      <c r="M726" s="17">
        <v>306.83380000000005</v>
      </c>
      <c r="N726" s="17">
        <v>66.189900000000009</v>
      </c>
      <c r="O726" s="14">
        <f t="shared" si="72"/>
        <v>74.199999999999989</v>
      </c>
      <c r="P726" s="14">
        <v>90.1</v>
      </c>
      <c r="Q726" s="14">
        <v>95.4</v>
      </c>
      <c r="R726" s="14">
        <f t="shared" si="73"/>
        <v>21.200000000000003</v>
      </c>
      <c r="S726" s="14">
        <v>64.004199999999997</v>
      </c>
      <c r="T726" s="14">
        <v>21.200000000000003</v>
      </c>
      <c r="U726" s="14">
        <f t="shared" si="74"/>
        <v>21.200000000000003</v>
      </c>
      <c r="V726" s="14">
        <v>20.190476190476193</v>
      </c>
      <c r="W726" s="14">
        <v>62.14</v>
      </c>
      <c r="X726" s="14">
        <v>71.460999999999999</v>
      </c>
      <c r="Y726" s="14">
        <f t="shared" si="75"/>
        <v>63.069999999999993</v>
      </c>
    </row>
    <row r="727" spans="1:25" x14ac:dyDescent="0.2">
      <c r="A727" s="25">
        <v>1706531</v>
      </c>
      <c r="B727" s="25"/>
      <c r="C727" s="2" t="s">
        <v>742</v>
      </c>
      <c r="D727" s="18">
        <v>87389</v>
      </c>
      <c r="E727" s="2" t="s">
        <v>0</v>
      </c>
      <c r="F727" s="14">
        <v>200.55</v>
      </c>
      <c r="G727" s="14">
        <f t="shared" si="71"/>
        <v>50.13750000000001</v>
      </c>
      <c r="H727" s="14">
        <f>MIN(J727:Y727)</f>
        <v>24.08</v>
      </c>
      <c r="I727" s="14">
        <f>MAX(K727:Z727)</f>
        <v>180.495</v>
      </c>
      <c r="J727" s="14">
        <v>145.5993</v>
      </c>
      <c r="K727" s="14">
        <f t="shared" si="70"/>
        <v>40.110000000000007</v>
      </c>
      <c r="L727" s="14">
        <v>25.283999999999999</v>
      </c>
      <c r="M727" s="17">
        <v>143.9984</v>
      </c>
      <c r="N727" s="17">
        <v>31.063199999999998</v>
      </c>
      <c r="O727" s="14">
        <f t="shared" si="72"/>
        <v>140.38499999999999</v>
      </c>
      <c r="P727" s="14">
        <v>170.4675</v>
      </c>
      <c r="Q727" s="14">
        <v>180.495</v>
      </c>
      <c r="R727" s="14">
        <f t="shared" si="73"/>
        <v>40.110000000000007</v>
      </c>
      <c r="S727" s="14">
        <v>24.802399999999999</v>
      </c>
      <c r="T727" s="14">
        <v>40.110000000000007</v>
      </c>
      <c r="U727" s="14">
        <f t="shared" si="74"/>
        <v>40.110000000000007</v>
      </c>
      <c r="V727" s="14">
        <v>38.200000000000003</v>
      </c>
      <c r="W727" s="14">
        <v>24.08</v>
      </c>
      <c r="X727" s="14">
        <v>27.691999999999997</v>
      </c>
      <c r="Y727" s="14">
        <f t="shared" si="75"/>
        <v>119.32724999999999</v>
      </c>
    </row>
    <row r="728" spans="1:25" x14ac:dyDescent="0.2">
      <c r="A728" s="25">
        <v>1706534</v>
      </c>
      <c r="B728" s="25"/>
      <c r="C728" s="2" t="s">
        <v>743</v>
      </c>
      <c r="D728" s="18">
        <v>80169</v>
      </c>
      <c r="E728" s="2" t="s">
        <v>0</v>
      </c>
      <c r="F728" s="14">
        <v>249.5</v>
      </c>
      <c r="G728" s="14">
        <f t="shared" si="71"/>
        <v>62.375000000000007</v>
      </c>
      <c r="H728" s="14">
        <f>MIN(J728:Y728)</f>
        <v>13.73</v>
      </c>
      <c r="I728" s="14">
        <f>MAX(K728:Z728)</f>
        <v>224.55</v>
      </c>
      <c r="J728" s="14">
        <v>181.137</v>
      </c>
      <c r="K728" s="14">
        <f t="shared" ref="K728:K791" si="76">F728*0.2</f>
        <v>49.900000000000006</v>
      </c>
      <c r="L728" s="14">
        <v>14.416500000000001</v>
      </c>
      <c r="M728" s="17">
        <v>82.105400000000003</v>
      </c>
      <c r="N728" s="17">
        <v>17.7117</v>
      </c>
      <c r="O728" s="14">
        <f t="shared" si="72"/>
        <v>174.64999999999998</v>
      </c>
      <c r="P728" s="14">
        <v>212.07499999999999</v>
      </c>
      <c r="Q728" s="14">
        <v>224.55</v>
      </c>
      <c r="R728" s="14">
        <f t="shared" si="73"/>
        <v>49.900000000000006</v>
      </c>
      <c r="S728" s="14">
        <v>14.141900000000001</v>
      </c>
      <c r="T728" s="14">
        <v>49.900000000000006</v>
      </c>
      <c r="U728" s="14">
        <f t="shared" si="74"/>
        <v>49.900000000000006</v>
      </c>
      <c r="V728" s="14">
        <v>47.523809523809526</v>
      </c>
      <c r="W728" s="14">
        <v>13.73</v>
      </c>
      <c r="X728" s="14">
        <v>15.789499999999999</v>
      </c>
      <c r="Y728" s="14">
        <f t="shared" si="75"/>
        <v>148.45249999999999</v>
      </c>
    </row>
    <row r="729" spans="1:25" x14ac:dyDescent="0.2">
      <c r="A729" s="25">
        <v>1706537</v>
      </c>
      <c r="B729" s="25"/>
      <c r="C729" s="2" t="s">
        <v>744</v>
      </c>
      <c r="D729" s="18">
        <v>80177</v>
      </c>
      <c r="E729" s="2" t="s">
        <v>0</v>
      </c>
      <c r="F729" s="14">
        <v>10.6</v>
      </c>
      <c r="G729" s="14">
        <f t="shared" si="71"/>
        <v>2.6500000000000004</v>
      </c>
      <c r="H729" s="14">
        <f>MIN(J729:Y729)</f>
        <v>2.019047619047619</v>
      </c>
      <c r="I729" s="14">
        <f>MAX(K729:Z729)</f>
        <v>79.234999999999999</v>
      </c>
      <c r="J729" s="14">
        <v>7.6955999999999998</v>
      </c>
      <c r="K729" s="14">
        <f t="shared" si="76"/>
        <v>2.12</v>
      </c>
      <c r="L729" s="14">
        <v>13.912500000000001</v>
      </c>
      <c r="M729" s="17">
        <v>79.234999999999999</v>
      </c>
      <c r="N729" s="17">
        <v>17.092500000000001</v>
      </c>
      <c r="O729" s="14">
        <f t="shared" si="72"/>
        <v>7.419999999999999</v>
      </c>
      <c r="P729" s="14">
        <v>9.01</v>
      </c>
      <c r="Q729" s="14">
        <v>9.5399999999999991</v>
      </c>
      <c r="R729" s="14">
        <f t="shared" si="73"/>
        <v>2.12</v>
      </c>
      <c r="S729" s="14">
        <v>13.647500000000001</v>
      </c>
      <c r="T729" s="14">
        <v>2.12</v>
      </c>
      <c r="U729" s="14">
        <f t="shared" si="74"/>
        <v>2.12</v>
      </c>
      <c r="V729" s="14">
        <v>2.019047619047619</v>
      </c>
      <c r="W729" s="14">
        <v>13.25</v>
      </c>
      <c r="X729" s="14">
        <v>15.237499999999999</v>
      </c>
      <c r="Y729" s="14">
        <f t="shared" si="75"/>
        <v>6.3069999999999995</v>
      </c>
    </row>
    <row r="730" spans="1:25" x14ac:dyDescent="0.2">
      <c r="A730" s="25">
        <v>1706539</v>
      </c>
      <c r="B730" s="25"/>
      <c r="C730" s="2" t="s">
        <v>745</v>
      </c>
      <c r="D730" s="18">
        <v>80183</v>
      </c>
      <c r="E730" s="2" t="s">
        <v>0</v>
      </c>
      <c r="F730" s="14">
        <v>155.5</v>
      </c>
      <c r="G730" s="14">
        <f t="shared" si="71"/>
        <v>38.875</v>
      </c>
      <c r="H730" s="14">
        <f>MIN(J730:Y730)</f>
        <v>13.25</v>
      </c>
      <c r="I730" s="14">
        <f>MAX(K730:Z730)</f>
        <v>139.95000000000002</v>
      </c>
      <c r="J730" s="14">
        <v>112.893</v>
      </c>
      <c r="K730" s="14">
        <f t="shared" si="76"/>
        <v>31.1</v>
      </c>
      <c r="L730" s="14">
        <v>13.912500000000001</v>
      </c>
      <c r="M730" s="17">
        <v>79.234999999999999</v>
      </c>
      <c r="N730" s="17">
        <v>17.092500000000001</v>
      </c>
      <c r="O730" s="14">
        <f t="shared" si="72"/>
        <v>108.85</v>
      </c>
      <c r="P730" s="14">
        <v>132.17499999999998</v>
      </c>
      <c r="Q730" s="14">
        <v>139.95000000000002</v>
      </c>
      <c r="R730" s="14">
        <f t="shared" si="73"/>
        <v>31.1</v>
      </c>
      <c r="S730" s="14">
        <v>13.647500000000001</v>
      </c>
      <c r="T730" s="14">
        <v>31.1</v>
      </c>
      <c r="U730" s="14">
        <f t="shared" si="74"/>
        <v>31.1</v>
      </c>
      <c r="V730" s="14">
        <v>29.61904761904762</v>
      </c>
      <c r="W730" s="14">
        <v>13.25</v>
      </c>
      <c r="X730" s="14">
        <v>15.237499999999999</v>
      </c>
      <c r="Y730" s="14">
        <f t="shared" si="75"/>
        <v>92.52249999999998</v>
      </c>
    </row>
    <row r="731" spans="1:25" x14ac:dyDescent="0.2">
      <c r="A731" s="25">
        <v>1706541</v>
      </c>
      <c r="B731" s="25"/>
      <c r="C731" s="2" t="s">
        <v>746</v>
      </c>
      <c r="D731" s="18">
        <v>80203</v>
      </c>
      <c r="E731" s="2" t="s">
        <v>0</v>
      </c>
      <c r="F731" s="14">
        <v>132</v>
      </c>
      <c r="G731" s="14">
        <f t="shared" si="71"/>
        <v>33</v>
      </c>
      <c r="H731" s="14">
        <f>MIN(J731:Y731)</f>
        <v>13.25</v>
      </c>
      <c r="I731" s="14">
        <f>MAX(K731:Z731)</f>
        <v>118.8</v>
      </c>
      <c r="J731" s="14">
        <v>95.831999999999994</v>
      </c>
      <c r="K731" s="14">
        <f t="shared" si="76"/>
        <v>26.400000000000002</v>
      </c>
      <c r="L731" s="14">
        <v>13.912500000000001</v>
      </c>
      <c r="M731" s="17">
        <v>79.234999999999999</v>
      </c>
      <c r="N731" s="17">
        <v>17.092500000000001</v>
      </c>
      <c r="O731" s="14">
        <f t="shared" si="72"/>
        <v>92.399999999999991</v>
      </c>
      <c r="P731" s="14">
        <v>112.2</v>
      </c>
      <c r="Q731" s="14">
        <v>118.8</v>
      </c>
      <c r="R731" s="14">
        <f t="shared" si="73"/>
        <v>26.400000000000002</v>
      </c>
      <c r="S731" s="14">
        <v>13.647500000000001</v>
      </c>
      <c r="T731" s="14">
        <v>26.4</v>
      </c>
      <c r="U731" s="14">
        <f t="shared" si="74"/>
        <v>26.400000000000002</v>
      </c>
      <c r="V731" s="14">
        <v>25.142857142857139</v>
      </c>
      <c r="W731" s="14">
        <v>13.25</v>
      </c>
      <c r="X731" s="14">
        <v>15.237499999999999</v>
      </c>
      <c r="Y731" s="14">
        <f t="shared" si="75"/>
        <v>78.539999999999992</v>
      </c>
    </row>
    <row r="732" spans="1:25" x14ac:dyDescent="0.2">
      <c r="A732" s="25">
        <v>1706542</v>
      </c>
      <c r="B732" s="25"/>
      <c r="C732" s="2" t="s">
        <v>747</v>
      </c>
      <c r="D732" s="18">
        <v>87661</v>
      </c>
      <c r="E732" s="2" t="s">
        <v>0</v>
      </c>
      <c r="F732" s="14">
        <v>274.83999999999997</v>
      </c>
      <c r="G732" s="14">
        <f t="shared" si="71"/>
        <v>68.709999999999994</v>
      </c>
      <c r="H732" s="14">
        <f>MIN(J732:Y732)</f>
        <v>35.090000000000003</v>
      </c>
      <c r="I732" s="14">
        <f>MAX(K732:Z732)</f>
        <v>247.35599999999999</v>
      </c>
      <c r="J732" s="14">
        <v>199.53383999999997</v>
      </c>
      <c r="K732" s="14">
        <f t="shared" si="76"/>
        <v>54.967999999999996</v>
      </c>
      <c r="L732" s="14">
        <v>36.844500000000004</v>
      </c>
      <c r="M732" s="17">
        <v>209.83820000000003</v>
      </c>
      <c r="N732" s="17">
        <v>45.266100000000009</v>
      </c>
      <c r="O732" s="14">
        <f t="shared" si="72"/>
        <v>192.38799999999998</v>
      </c>
      <c r="P732" s="14">
        <v>233.61399999999998</v>
      </c>
      <c r="Q732" s="14">
        <v>247.35599999999999</v>
      </c>
      <c r="R732" s="14">
        <f t="shared" si="73"/>
        <v>54.967999999999996</v>
      </c>
      <c r="S732" s="14">
        <v>36.142700000000005</v>
      </c>
      <c r="T732" s="14">
        <v>54.967999999999996</v>
      </c>
      <c r="U732" s="14">
        <f t="shared" si="74"/>
        <v>54.967999999999996</v>
      </c>
      <c r="V732" s="14">
        <v>52.350476190476186</v>
      </c>
      <c r="W732" s="14">
        <v>35.090000000000003</v>
      </c>
      <c r="X732" s="14">
        <v>40.353500000000004</v>
      </c>
      <c r="Y732" s="14">
        <f t="shared" si="75"/>
        <v>163.52979999999997</v>
      </c>
    </row>
    <row r="733" spans="1:25" x14ac:dyDescent="0.2">
      <c r="A733" s="25">
        <v>1706545</v>
      </c>
      <c r="B733" s="25"/>
      <c r="C733" s="2" t="s">
        <v>748</v>
      </c>
      <c r="D733" s="18" t="s">
        <v>749</v>
      </c>
      <c r="E733" s="2" t="s">
        <v>0</v>
      </c>
      <c r="F733" s="14">
        <v>1815.2</v>
      </c>
      <c r="G733" s="14">
        <f t="shared" si="71"/>
        <v>453.8</v>
      </c>
      <c r="H733" s="14">
        <f>MIN(J733:Y733)</f>
        <v>345.75238095238097</v>
      </c>
      <c r="I733" s="14">
        <f>MAX(K733:Z733)</f>
        <v>2492.3444</v>
      </c>
      <c r="J733" s="14">
        <v>1317.8352</v>
      </c>
      <c r="K733" s="14">
        <f t="shared" si="76"/>
        <v>363.04</v>
      </c>
      <c r="L733" s="17" t="s">
        <v>6399</v>
      </c>
      <c r="M733" s="17">
        <v>2492.3444</v>
      </c>
      <c r="N733" s="17">
        <v>537.64620000000002</v>
      </c>
      <c r="O733" s="14">
        <f t="shared" si="72"/>
        <v>1270.6399999999999</v>
      </c>
      <c r="P733" s="14">
        <v>1542.92</v>
      </c>
      <c r="Q733" s="14">
        <v>1633.68</v>
      </c>
      <c r="R733" s="14">
        <f t="shared" si="73"/>
        <v>363.04</v>
      </c>
      <c r="S733" s="17" t="s">
        <v>6399</v>
      </c>
      <c r="T733" s="14">
        <v>363.04</v>
      </c>
      <c r="U733" s="14">
        <f t="shared" si="74"/>
        <v>363.04</v>
      </c>
      <c r="V733" s="14">
        <v>345.75238095238097</v>
      </c>
      <c r="W733" s="14" t="s">
        <v>6399</v>
      </c>
      <c r="X733" s="14" t="s">
        <v>6399</v>
      </c>
      <c r="Y733" s="14">
        <f t="shared" si="75"/>
        <v>1080.0439999999999</v>
      </c>
    </row>
    <row r="734" spans="1:25" x14ac:dyDescent="0.2">
      <c r="A734" s="25">
        <v>1706547</v>
      </c>
      <c r="B734" s="25"/>
      <c r="C734" s="2" t="s">
        <v>750</v>
      </c>
      <c r="D734" s="18">
        <v>87624</v>
      </c>
      <c r="E734" s="2" t="s">
        <v>0</v>
      </c>
      <c r="F734" s="14">
        <v>395.85</v>
      </c>
      <c r="G734" s="14">
        <f t="shared" si="71"/>
        <v>98.96250000000002</v>
      </c>
      <c r="H734" s="14">
        <f>MIN(J734:Y734)</f>
        <v>35.090000000000003</v>
      </c>
      <c r="I734" s="14">
        <f>MAX(K734:Z734)</f>
        <v>356.26500000000004</v>
      </c>
      <c r="J734" s="14">
        <v>287.38710000000003</v>
      </c>
      <c r="K734" s="14">
        <f t="shared" si="76"/>
        <v>79.170000000000016</v>
      </c>
      <c r="L734" s="14">
        <v>36.844500000000004</v>
      </c>
      <c r="M734" s="17">
        <v>209.83820000000003</v>
      </c>
      <c r="N734" s="17">
        <v>45.266100000000009</v>
      </c>
      <c r="O734" s="14">
        <f t="shared" si="72"/>
        <v>277.09499999999997</v>
      </c>
      <c r="P734" s="14">
        <v>336.47250000000003</v>
      </c>
      <c r="Q734" s="14">
        <v>356.26500000000004</v>
      </c>
      <c r="R734" s="14">
        <f t="shared" si="73"/>
        <v>79.170000000000016</v>
      </c>
      <c r="S734" s="14">
        <v>36.142700000000005</v>
      </c>
      <c r="T734" s="14">
        <v>79.170000000000016</v>
      </c>
      <c r="U734" s="14">
        <f t="shared" si="74"/>
        <v>79.170000000000016</v>
      </c>
      <c r="V734" s="14">
        <v>75.400000000000006</v>
      </c>
      <c r="W734" s="14">
        <v>35.090000000000003</v>
      </c>
      <c r="X734" s="14">
        <v>40.353500000000004</v>
      </c>
      <c r="Y734" s="14">
        <f t="shared" si="75"/>
        <v>235.53075000000001</v>
      </c>
    </row>
    <row r="735" spans="1:25" x14ac:dyDescent="0.2">
      <c r="A735" s="25">
        <v>1706553</v>
      </c>
      <c r="B735" s="25"/>
      <c r="C735" s="2" t="s">
        <v>751</v>
      </c>
      <c r="D735" s="18">
        <v>82542</v>
      </c>
      <c r="E735" s="2" t="s">
        <v>0</v>
      </c>
      <c r="F735" s="14">
        <v>244.13</v>
      </c>
      <c r="G735" s="14">
        <f t="shared" si="71"/>
        <v>61.032499999999999</v>
      </c>
      <c r="H735" s="14">
        <f>MIN(J735:Y735)</f>
        <v>24.09</v>
      </c>
      <c r="I735" s="14">
        <f>MAX(K735:Z735)</f>
        <v>219.71700000000001</v>
      </c>
      <c r="J735" s="14">
        <v>177.23837999999998</v>
      </c>
      <c r="K735" s="14">
        <f t="shared" si="76"/>
        <v>48.826000000000001</v>
      </c>
      <c r="L735" s="14">
        <v>25.294499999999999</v>
      </c>
      <c r="M735" s="17">
        <v>144.0582</v>
      </c>
      <c r="N735" s="17">
        <v>31.0761</v>
      </c>
      <c r="O735" s="14">
        <f t="shared" si="72"/>
        <v>170.89099999999999</v>
      </c>
      <c r="P735" s="14">
        <v>207.51049999999998</v>
      </c>
      <c r="Q735" s="14">
        <v>219.71700000000001</v>
      </c>
      <c r="R735" s="14">
        <f t="shared" si="73"/>
        <v>48.826000000000001</v>
      </c>
      <c r="S735" s="14">
        <v>24.8127</v>
      </c>
      <c r="T735" s="14">
        <v>48.826000000000001</v>
      </c>
      <c r="U735" s="14">
        <f t="shared" si="74"/>
        <v>48.826000000000001</v>
      </c>
      <c r="V735" s="14">
        <v>46.500952380952377</v>
      </c>
      <c r="W735" s="14">
        <v>24.09</v>
      </c>
      <c r="X735" s="14">
        <v>27.703499999999998</v>
      </c>
      <c r="Y735" s="14">
        <f t="shared" si="75"/>
        <v>145.25734999999997</v>
      </c>
    </row>
    <row r="736" spans="1:25" x14ac:dyDescent="0.2">
      <c r="A736" s="25">
        <v>1706600</v>
      </c>
      <c r="B736" s="25"/>
      <c r="C736" s="2" t="s">
        <v>752</v>
      </c>
      <c r="D736" s="18">
        <v>80307</v>
      </c>
      <c r="E736" s="2" t="s">
        <v>0</v>
      </c>
      <c r="F736" s="14">
        <v>1273.1300000000001</v>
      </c>
      <c r="G736" s="14">
        <f t="shared" si="71"/>
        <v>318.28250000000003</v>
      </c>
      <c r="H736" s="14">
        <f>MIN(J736:Y736)</f>
        <v>62.14</v>
      </c>
      <c r="I736" s="14">
        <f>MAX(K736:Z736)</f>
        <v>1145.8170000000002</v>
      </c>
      <c r="J736" s="14">
        <v>924.29238000000009</v>
      </c>
      <c r="K736" s="14">
        <f t="shared" si="76"/>
        <v>254.62600000000003</v>
      </c>
      <c r="L736" s="14">
        <v>65.247</v>
      </c>
      <c r="M736" s="17">
        <v>371.59720000000004</v>
      </c>
      <c r="N736" s="17">
        <v>80.160600000000002</v>
      </c>
      <c r="O736" s="14">
        <f t="shared" si="72"/>
        <v>891.19100000000003</v>
      </c>
      <c r="P736" s="14">
        <v>1082.1605</v>
      </c>
      <c r="Q736" s="14">
        <v>1145.8170000000002</v>
      </c>
      <c r="R736" s="14">
        <f t="shared" si="73"/>
        <v>254.62600000000003</v>
      </c>
      <c r="S736" s="14">
        <v>64.004199999999997</v>
      </c>
      <c r="T736" s="14">
        <v>254.62600000000003</v>
      </c>
      <c r="U736" s="14">
        <f t="shared" si="74"/>
        <v>254.62600000000003</v>
      </c>
      <c r="V736" s="14">
        <v>242.50095238095241</v>
      </c>
      <c r="W736" s="14">
        <v>62.14</v>
      </c>
      <c r="X736" s="14">
        <v>71.460999999999999</v>
      </c>
      <c r="Y736" s="14">
        <f t="shared" si="75"/>
        <v>757.51234999999997</v>
      </c>
    </row>
    <row r="737" spans="1:25" x14ac:dyDescent="0.2">
      <c r="A737" s="25">
        <v>1706641</v>
      </c>
      <c r="B737" s="25"/>
      <c r="C737" s="2" t="s">
        <v>753</v>
      </c>
      <c r="D737" s="18">
        <v>80349</v>
      </c>
      <c r="E737" s="2" t="s">
        <v>0</v>
      </c>
      <c r="F737" s="14">
        <v>152</v>
      </c>
      <c r="G737" s="14">
        <f t="shared" si="71"/>
        <v>38</v>
      </c>
      <c r="H737" s="14">
        <f>MIN(J737:Y737)</f>
        <v>13.42</v>
      </c>
      <c r="I737" s="14">
        <f>MAX(K737:Z737)</f>
        <v>136.80000000000001</v>
      </c>
      <c r="J737" s="14">
        <v>110.352</v>
      </c>
      <c r="K737" s="14">
        <f t="shared" si="76"/>
        <v>30.400000000000002</v>
      </c>
      <c r="L737" s="14">
        <v>14.091000000000001</v>
      </c>
      <c r="M737" s="17" t="s">
        <v>6399</v>
      </c>
      <c r="N737" s="17" t="s">
        <v>6399</v>
      </c>
      <c r="O737" s="14">
        <f t="shared" si="72"/>
        <v>106.39999999999999</v>
      </c>
      <c r="P737" s="14">
        <v>129.19999999999999</v>
      </c>
      <c r="Q737" s="14">
        <v>136.80000000000001</v>
      </c>
      <c r="R737" s="14">
        <f t="shared" si="73"/>
        <v>30.400000000000002</v>
      </c>
      <c r="S737" s="14">
        <v>13.8226</v>
      </c>
      <c r="T737" s="14">
        <v>30.4</v>
      </c>
      <c r="U737" s="14">
        <f t="shared" si="74"/>
        <v>30.400000000000002</v>
      </c>
      <c r="V737" s="14">
        <v>28.952380952380949</v>
      </c>
      <c r="W737" s="14">
        <v>13.42</v>
      </c>
      <c r="X737" s="14">
        <v>15.432999999999998</v>
      </c>
      <c r="Y737" s="14">
        <f t="shared" si="75"/>
        <v>90.439999999999984</v>
      </c>
    </row>
    <row r="738" spans="1:25" x14ac:dyDescent="0.2">
      <c r="A738" s="25">
        <v>1706651</v>
      </c>
      <c r="B738" s="25"/>
      <c r="C738" s="2" t="s">
        <v>754</v>
      </c>
      <c r="D738" s="18">
        <v>80361</v>
      </c>
      <c r="E738" s="2" t="s">
        <v>0</v>
      </c>
      <c r="F738" s="14">
        <v>119.5</v>
      </c>
      <c r="G738" s="14">
        <f t="shared" si="71"/>
        <v>29.875000000000004</v>
      </c>
      <c r="H738" s="14">
        <f>MIN(J738:Y738)</f>
        <v>17</v>
      </c>
      <c r="I738" s="14">
        <f>MAX(K738:Z738)</f>
        <v>107.55</v>
      </c>
      <c r="J738" s="14">
        <v>86.756999999999991</v>
      </c>
      <c r="K738" s="14">
        <f t="shared" si="76"/>
        <v>23.900000000000002</v>
      </c>
      <c r="L738" s="14">
        <v>17.850000000000001</v>
      </c>
      <c r="M738" s="17" t="s">
        <v>6399</v>
      </c>
      <c r="N738" s="17" t="s">
        <v>6399</v>
      </c>
      <c r="O738" s="14">
        <f t="shared" si="72"/>
        <v>83.649999999999991</v>
      </c>
      <c r="P738" s="14">
        <v>101.575</v>
      </c>
      <c r="Q738" s="14">
        <v>107.55</v>
      </c>
      <c r="R738" s="14">
        <f t="shared" si="73"/>
        <v>23.900000000000002</v>
      </c>
      <c r="S738" s="14">
        <v>17.510000000000002</v>
      </c>
      <c r="T738" s="14">
        <v>23.900000000000002</v>
      </c>
      <c r="U738" s="14">
        <f t="shared" si="74"/>
        <v>23.900000000000002</v>
      </c>
      <c r="V738" s="14">
        <v>22.761904761904763</v>
      </c>
      <c r="W738" s="14">
        <v>17</v>
      </c>
      <c r="X738" s="14">
        <v>19.549999999999997</v>
      </c>
      <c r="Y738" s="14">
        <f t="shared" si="75"/>
        <v>71.102499999999992</v>
      </c>
    </row>
    <row r="739" spans="1:25" x14ac:dyDescent="0.2">
      <c r="A739" s="25">
        <v>1706673</v>
      </c>
      <c r="B739" s="25"/>
      <c r="C739" s="2" t="s">
        <v>755</v>
      </c>
      <c r="D739" s="18">
        <v>80324</v>
      </c>
      <c r="E739" s="2" t="s">
        <v>0</v>
      </c>
      <c r="F739" s="14">
        <v>119.5</v>
      </c>
      <c r="G739" s="14">
        <f t="shared" si="71"/>
        <v>29.875000000000004</v>
      </c>
      <c r="H739" s="14">
        <f>MIN(J739:Y739)</f>
        <v>15.159999999999998</v>
      </c>
      <c r="I739" s="14">
        <f>MAX(K739:Z739)</f>
        <v>107.55</v>
      </c>
      <c r="J739" s="14">
        <v>86.756999999999991</v>
      </c>
      <c r="K739" s="14">
        <f t="shared" si="76"/>
        <v>23.900000000000002</v>
      </c>
      <c r="L739" s="14">
        <v>15.918000000000001</v>
      </c>
      <c r="M739" s="17" t="s">
        <v>6399</v>
      </c>
      <c r="N739" s="17" t="s">
        <v>6399</v>
      </c>
      <c r="O739" s="14">
        <f t="shared" si="72"/>
        <v>83.649999999999991</v>
      </c>
      <c r="P739" s="14">
        <v>101.575</v>
      </c>
      <c r="Q739" s="14">
        <v>107.55</v>
      </c>
      <c r="R739" s="14">
        <f t="shared" si="73"/>
        <v>23.900000000000002</v>
      </c>
      <c r="S739" s="14">
        <v>15.614800000000001</v>
      </c>
      <c r="T739" s="14">
        <v>23.900000000000002</v>
      </c>
      <c r="U739" s="14">
        <f t="shared" si="74"/>
        <v>23.900000000000002</v>
      </c>
      <c r="V739" s="14">
        <v>22.761904761904763</v>
      </c>
      <c r="W739" s="14">
        <v>15.159999999999998</v>
      </c>
      <c r="X739" s="14">
        <v>17.433999999999997</v>
      </c>
      <c r="Y739" s="14">
        <f t="shared" si="75"/>
        <v>71.102499999999992</v>
      </c>
    </row>
    <row r="740" spans="1:25" x14ac:dyDescent="0.2">
      <c r="A740" s="25">
        <v>1706687</v>
      </c>
      <c r="B740" s="25"/>
      <c r="C740" s="2" t="s">
        <v>756</v>
      </c>
      <c r="D740" s="18">
        <v>80339</v>
      </c>
      <c r="E740" s="2" t="s">
        <v>0</v>
      </c>
      <c r="F740" s="14">
        <v>255.5</v>
      </c>
      <c r="G740" s="14">
        <f t="shared" si="71"/>
        <v>63.875</v>
      </c>
      <c r="H740" s="14">
        <f>MIN(J740:Y740)</f>
        <v>5</v>
      </c>
      <c r="I740" s="14">
        <f>MAX(K740:Z740)</f>
        <v>229.95000000000002</v>
      </c>
      <c r="J740" s="14">
        <v>185.49299999999999</v>
      </c>
      <c r="K740" s="14">
        <f t="shared" si="76"/>
        <v>51.1</v>
      </c>
      <c r="L740" s="14">
        <v>5.25</v>
      </c>
      <c r="M740" s="17" t="s">
        <v>6399</v>
      </c>
      <c r="N740" s="17" t="s">
        <v>6399</v>
      </c>
      <c r="O740" s="14">
        <f t="shared" si="72"/>
        <v>178.85</v>
      </c>
      <c r="P740" s="14">
        <v>217.17499999999998</v>
      </c>
      <c r="Q740" s="14">
        <v>229.95000000000002</v>
      </c>
      <c r="R740" s="14">
        <f t="shared" si="73"/>
        <v>51.1</v>
      </c>
      <c r="S740" s="14">
        <v>5.15</v>
      </c>
      <c r="T740" s="14">
        <v>51.1</v>
      </c>
      <c r="U740" s="14">
        <f t="shared" si="74"/>
        <v>51.1</v>
      </c>
      <c r="V740" s="14">
        <v>48.666666666666664</v>
      </c>
      <c r="W740" s="14">
        <v>5</v>
      </c>
      <c r="X740" s="14">
        <v>5.75</v>
      </c>
      <c r="Y740" s="14">
        <f t="shared" si="75"/>
        <v>152.02249999999998</v>
      </c>
    </row>
    <row r="741" spans="1:25" x14ac:dyDescent="0.2">
      <c r="A741" s="25">
        <v>1706690</v>
      </c>
      <c r="B741" s="25"/>
      <c r="C741" s="2" t="s">
        <v>757</v>
      </c>
      <c r="D741" s="18">
        <v>80342</v>
      </c>
      <c r="E741" s="2" t="s">
        <v>0</v>
      </c>
      <c r="F741" s="14">
        <v>172</v>
      </c>
      <c r="G741" s="14">
        <f t="shared" si="71"/>
        <v>43</v>
      </c>
      <c r="H741" s="14">
        <f>MIN(J741:Y741)</f>
        <v>14</v>
      </c>
      <c r="I741" s="14">
        <f>MAX(K741:Z741)</f>
        <v>154.80000000000001</v>
      </c>
      <c r="J741" s="14">
        <v>124.872</v>
      </c>
      <c r="K741" s="14">
        <f t="shared" si="76"/>
        <v>34.4</v>
      </c>
      <c r="L741" s="14">
        <v>14.700000000000001</v>
      </c>
      <c r="M741" s="17" t="s">
        <v>6399</v>
      </c>
      <c r="N741" s="17" t="s">
        <v>6399</v>
      </c>
      <c r="O741" s="14">
        <f t="shared" si="72"/>
        <v>120.39999999999999</v>
      </c>
      <c r="P741" s="14">
        <v>146.19999999999999</v>
      </c>
      <c r="Q741" s="14">
        <v>154.80000000000001</v>
      </c>
      <c r="R741" s="14">
        <f t="shared" si="73"/>
        <v>34.4</v>
      </c>
      <c r="S741" s="14">
        <v>14.42</v>
      </c>
      <c r="T741" s="14">
        <v>34.4</v>
      </c>
      <c r="U741" s="14">
        <f t="shared" si="74"/>
        <v>34.4</v>
      </c>
      <c r="V741" s="14">
        <v>32.761904761904759</v>
      </c>
      <c r="W741" s="14">
        <v>14</v>
      </c>
      <c r="X741" s="14">
        <v>16.099999999999998</v>
      </c>
      <c r="Y741" s="14">
        <f t="shared" si="75"/>
        <v>102.33999999999999</v>
      </c>
    </row>
    <row r="742" spans="1:25" x14ac:dyDescent="0.2">
      <c r="A742" s="25">
        <v>1706693</v>
      </c>
      <c r="B742" s="25"/>
      <c r="C742" s="2" t="s">
        <v>758</v>
      </c>
      <c r="D742" s="18">
        <v>80346</v>
      </c>
      <c r="E742" s="2" t="s">
        <v>0</v>
      </c>
      <c r="F742" s="14">
        <v>1286.78</v>
      </c>
      <c r="G742" s="14">
        <f t="shared" si="71"/>
        <v>321.69499999999999</v>
      </c>
      <c r="H742" s="14">
        <f>MIN(J742:Y742)</f>
        <v>16.11</v>
      </c>
      <c r="I742" s="14">
        <f>MAX(K742:Z742)</f>
        <v>1158.1020000000001</v>
      </c>
      <c r="J742" s="14">
        <v>934.20227999999997</v>
      </c>
      <c r="K742" s="14">
        <f t="shared" si="76"/>
        <v>257.35599999999999</v>
      </c>
      <c r="L742" s="14">
        <v>16.915500000000002</v>
      </c>
      <c r="M742" s="17" t="s">
        <v>6399</v>
      </c>
      <c r="N742" s="17" t="s">
        <v>6399</v>
      </c>
      <c r="O742" s="14">
        <f t="shared" si="72"/>
        <v>900.74599999999987</v>
      </c>
      <c r="P742" s="14">
        <v>1093.7629999999999</v>
      </c>
      <c r="Q742" s="14">
        <v>1158.1020000000001</v>
      </c>
      <c r="R742" s="14">
        <f t="shared" si="73"/>
        <v>257.35599999999999</v>
      </c>
      <c r="S742" s="14">
        <v>16.593299999999999</v>
      </c>
      <c r="T742" s="14">
        <v>257.35599999999999</v>
      </c>
      <c r="U742" s="14">
        <f t="shared" si="74"/>
        <v>257.35599999999999</v>
      </c>
      <c r="V742" s="14">
        <v>245.10095238095238</v>
      </c>
      <c r="W742" s="14">
        <v>16.11</v>
      </c>
      <c r="X742" s="14">
        <v>18.526499999999999</v>
      </c>
      <c r="Y742" s="14">
        <f t="shared" si="75"/>
        <v>765.63409999999988</v>
      </c>
    </row>
    <row r="743" spans="1:25" x14ac:dyDescent="0.2">
      <c r="A743" s="25">
        <v>1707024</v>
      </c>
      <c r="B743" s="25"/>
      <c r="C743" s="2" t="s">
        <v>759</v>
      </c>
      <c r="D743" s="18">
        <v>81240</v>
      </c>
      <c r="E743" s="2" t="s">
        <v>0</v>
      </c>
      <c r="F743" s="14">
        <v>332.85</v>
      </c>
      <c r="G743" s="14">
        <f t="shared" si="71"/>
        <v>83.212500000000006</v>
      </c>
      <c r="H743" s="14">
        <f>MIN(J743:Y743)</f>
        <v>63.400000000000006</v>
      </c>
      <c r="I743" s="14">
        <f>MAX(K743:Z743)</f>
        <v>392.82620000000003</v>
      </c>
      <c r="J743" s="14">
        <v>241.6491</v>
      </c>
      <c r="K743" s="14">
        <f t="shared" si="76"/>
        <v>66.570000000000007</v>
      </c>
      <c r="L743" s="14">
        <v>68.974500000000006</v>
      </c>
      <c r="M743" s="17">
        <v>392.82620000000003</v>
      </c>
      <c r="N743" s="17">
        <v>84.740099999999998</v>
      </c>
      <c r="O743" s="14">
        <f t="shared" si="72"/>
        <v>232.995</v>
      </c>
      <c r="P743" s="14">
        <v>282.92250000000001</v>
      </c>
      <c r="Q743" s="14">
        <v>299.56500000000005</v>
      </c>
      <c r="R743" s="14">
        <f t="shared" si="73"/>
        <v>66.570000000000007</v>
      </c>
      <c r="S743" s="14">
        <v>67.660700000000006</v>
      </c>
      <c r="T743" s="14">
        <v>66.570000000000007</v>
      </c>
      <c r="U743" s="14">
        <f t="shared" si="74"/>
        <v>66.570000000000007</v>
      </c>
      <c r="V743" s="14">
        <v>63.400000000000006</v>
      </c>
      <c r="W743" s="14">
        <v>65.69</v>
      </c>
      <c r="X743" s="14">
        <v>75.543499999999995</v>
      </c>
      <c r="Y743" s="14">
        <f t="shared" si="75"/>
        <v>198.04575</v>
      </c>
    </row>
    <row r="744" spans="1:25" x14ac:dyDescent="0.2">
      <c r="A744" s="25">
        <v>1707072</v>
      </c>
      <c r="B744" s="25"/>
      <c r="C744" s="2" t="s">
        <v>760</v>
      </c>
      <c r="D744" s="18">
        <v>81332</v>
      </c>
      <c r="E744" s="2" t="s">
        <v>0</v>
      </c>
      <c r="F744" s="14">
        <v>352.8</v>
      </c>
      <c r="G744" s="14">
        <f t="shared" si="71"/>
        <v>88.2</v>
      </c>
      <c r="H744" s="14">
        <f>MIN(J744:Y744)</f>
        <v>43.65</v>
      </c>
      <c r="I744" s="14">
        <f>MAX(K744:Z744)</f>
        <v>317.52000000000004</v>
      </c>
      <c r="J744" s="14">
        <v>256.13279999999997</v>
      </c>
      <c r="K744" s="14">
        <f t="shared" si="76"/>
        <v>70.56</v>
      </c>
      <c r="L744" s="14">
        <v>45.832500000000003</v>
      </c>
      <c r="M744" s="17">
        <v>261.02699999999999</v>
      </c>
      <c r="N744" s="17">
        <v>56.308500000000002</v>
      </c>
      <c r="O744" s="14">
        <f t="shared" si="72"/>
        <v>246.95999999999998</v>
      </c>
      <c r="P744" s="14">
        <v>299.88</v>
      </c>
      <c r="Q744" s="14">
        <v>317.52000000000004</v>
      </c>
      <c r="R744" s="14">
        <f t="shared" si="73"/>
        <v>70.56</v>
      </c>
      <c r="S744" s="14">
        <v>44.959499999999998</v>
      </c>
      <c r="T744" s="14">
        <v>70.56</v>
      </c>
      <c r="U744" s="14">
        <f t="shared" si="74"/>
        <v>70.56</v>
      </c>
      <c r="V744" s="14">
        <v>67.2</v>
      </c>
      <c r="W744" s="14">
        <v>43.65</v>
      </c>
      <c r="X744" s="14">
        <v>50.197499999999998</v>
      </c>
      <c r="Y744" s="14">
        <f t="shared" si="75"/>
        <v>209.916</v>
      </c>
    </row>
    <row r="745" spans="1:25" x14ac:dyDescent="0.2">
      <c r="A745" s="25">
        <v>1707092</v>
      </c>
      <c r="B745" s="25"/>
      <c r="C745" s="2" t="s">
        <v>761</v>
      </c>
      <c r="D745" s="18">
        <v>81401</v>
      </c>
      <c r="E745" s="2" t="s">
        <v>0</v>
      </c>
      <c r="F745" s="14">
        <v>856.8</v>
      </c>
      <c r="G745" s="14">
        <f t="shared" si="71"/>
        <v>214.20000000000002</v>
      </c>
      <c r="H745" s="14">
        <f>MIN(J745:Y745)</f>
        <v>137</v>
      </c>
      <c r="I745" s="14">
        <f>MAX(K745:Z745)</f>
        <v>819.2600000000001</v>
      </c>
      <c r="J745" s="14">
        <v>622.03679999999997</v>
      </c>
      <c r="K745" s="14">
        <f t="shared" si="76"/>
        <v>171.36</v>
      </c>
      <c r="L745" s="14">
        <v>143.85</v>
      </c>
      <c r="M745" s="17">
        <v>819.2600000000001</v>
      </c>
      <c r="N745" s="17">
        <v>176.73000000000002</v>
      </c>
      <c r="O745" s="14">
        <f t="shared" si="72"/>
        <v>599.75999999999988</v>
      </c>
      <c r="P745" s="14">
        <v>728.28</v>
      </c>
      <c r="Q745" s="14">
        <v>771.12</v>
      </c>
      <c r="R745" s="14">
        <f t="shared" si="73"/>
        <v>171.36</v>
      </c>
      <c r="S745" s="14">
        <v>141.11000000000001</v>
      </c>
      <c r="T745" s="14">
        <v>171.36</v>
      </c>
      <c r="U745" s="14">
        <f t="shared" si="74"/>
        <v>171.36</v>
      </c>
      <c r="V745" s="14">
        <v>163.20000000000002</v>
      </c>
      <c r="W745" s="14">
        <v>137</v>
      </c>
      <c r="X745" s="14">
        <v>157.54999999999998</v>
      </c>
      <c r="Y745" s="14">
        <f t="shared" si="75"/>
        <v>509.79599999999994</v>
      </c>
    </row>
    <row r="746" spans="1:25" x14ac:dyDescent="0.2">
      <c r="A746" s="25">
        <v>1708010</v>
      </c>
      <c r="B746" s="25"/>
      <c r="C746" s="2" t="s">
        <v>762</v>
      </c>
      <c r="D746" s="18">
        <v>0</v>
      </c>
      <c r="E746" s="2" t="s">
        <v>0</v>
      </c>
      <c r="F746" s="14">
        <v>330</v>
      </c>
      <c r="G746" s="14">
        <f t="shared" si="71"/>
        <v>82.5</v>
      </c>
      <c r="H746" s="14">
        <f>MIN(J746:Y746)</f>
        <v>62.857142857142854</v>
      </c>
      <c r="I746" s="14">
        <f>MAX(K746:Z746)</f>
        <v>297</v>
      </c>
      <c r="J746" s="14">
        <v>239.57999999999998</v>
      </c>
      <c r="K746" s="14">
        <f t="shared" si="76"/>
        <v>66</v>
      </c>
      <c r="L746" s="17" t="s">
        <v>6399</v>
      </c>
      <c r="M746" s="17" t="s">
        <v>6399</v>
      </c>
      <c r="N746" s="17" t="s">
        <v>6399</v>
      </c>
      <c r="O746" s="14">
        <f t="shared" si="72"/>
        <v>230.99999999999997</v>
      </c>
      <c r="P746" s="14">
        <v>280.5</v>
      </c>
      <c r="Q746" s="14">
        <v>297</v>
      </c>
      <c r="R746" s="14">
        <f t="shared" si="73"/>
        <v>66</v>
      </c>
      <c r="S746" s="17" t="s">
        <v>6399</v>
      </c>
      <c r="T746" s="14">
        <v>66</v>
      </c>
      <c r="U746" s="14">
        <f t="shared" si="74"/>
        <v>66</v>
      </c>
      <c r="V746" s="14">
        <v>62.857142857142854</v>
      </c>
      <c r="W746" s="14" t="s">
        <v>6399</v>
      </c>
      <c r="X746" s="14" t="s">
        <v>6399</v>
      </c>
      <c r="Y746" s="14">
        <f t="shared" si="75"/>
        <v>196.35</v>
      </c>
    </row>
    <row r="747" spans="1:25" x14ac:dyDescent="0.2">
      <c r="A747" s="25">
        <v>1708131</v>
      </c>
      <c r="B747" s="25"/>
      <c r="C747" s="2" t="s">
        <v>763</v>
      </c>
      <c r="D747" s="18">
        <v>0</v>
      </c>
      <c r="E747" s="2" t="s">
        <v>0</v>
      </c>
      <c r="F747" s="14">
        <v>265.5</v>
      </c>
      <c r="G747" s="14">
        <f t="shared" si="71"/>
        <v>66.375</v>
      </c>
      <c r="H747" s="14">
        <f>MIN(J747:Y747)</f>
        <v>50.571428571428569</v>
      </c>
      <c r="I747" s="14">
        <f>MAX(K747:Z747)</f>
        <v>238.95000000000002</v>
      </c>
      <c r="J747" s="14">
        <v>192.75299999999999</v>
      </c>
      <c r="K747" s="14">
        <f t="shared" si="76"/>
        <v>53.1</v>
      </c>
      <c r="L747" s="17" t="s">
        <v>6399</v>
      </c>
      <c r="M747" s="17" t="s">
        <v>6399</v>
      </c>
      <c r="N747" s="17" t="s">
        <v>6399</v>
      </c>
      <c r="O747" s="14">
        <f t="shared" si="72"/>
        <v>185.85</v>
      </c>
      <c r="P747" s="14">
        <v>225.67499999999998</v>
      </c>
      <c r="Q747" s="14">
        <v>238.95000000000002</v>
      </c>
      <c r="R747" s="14">
        <f t="shared" si="73"/>
        <v>53.1</v>
      </c>
      <c r="S747" s="17" t="s">
        <v>6399</v>
      </c>
      <c r="T747" s="14">
        <v>53.1</v>
      </c>
      <c r="U747" s="14">
        <f t="shared" si="74"/>
        <v>53.1</v>
      </c>
      <c r="V747" s="14">
        <v>50.571428571428569</v>
      </c>
      <c r="W747" s="14" t="s">
        <v>6399</v>
      </c>
      <c r="X747" s="14" t="s">
        <v>6399</v>
      </c>
      <c r="Y747" s="14">
        <f t="shared" si="75"/>
        <v>157.97249999999997</v>
      </c>
    </row>
    <row r="748" spans="1:25" x14ac:dyDescent="0.2">
      <c r="A748" s="25">
        <v>1708189</v>
      </c>
      <c r="B748" s="25"/>
      <c r="C748" s="2" t="s">
        <v>764</v>
      </c>
      <c r="D748" s="18">
        <v>0</v>
      </c>
      <c r="E748" s="2" t="s">
        <v>0</v>
      </c>
      <c r="F748" s="14">
        <v>41.55</v>
      </c>
      <c r="G748" s="14">
        <f t="shared" si="71"/>
        <v>10.387500000000001</v>
      </c>
      <c r="H748" s="14">
        <f>MIN(J748:Y748)</f>
        <v>7.9142857142857146</v>
      </c>
      <c r="I748" s="14">
        <f>MAX(K748:Z748)</f>
        <v>37.394999999999996</v>
      </c>
      <c r="J748" s="14">
        <v>30.165299999999998</v>
      </c>
      <c r="K748" s="14">
        <f t="shared" si="76"/>
        <v>8.31</v>
      </c>
      <c r="L748" s="17" t="s">
        <v>6399</v>
      </c>
      <c r="M748" s="17" t="s">
        <v>6399</v>
      </c>
      <c r="N748" s="17" t="s">
        <v>6399</v>
      </c>
      <c r="O748" s="14">
        <f t="shared" si="72"/>
        <v>29.084999999999997</v>
      </c>
      <c r="P748" s="14">
        <v>35.317499999999995</v>
      </c>
      <c r="Q748" s="14">
        <v>37.394999999999996</v>
      </c>
      <c r="R748" s="14">
        <f t="shared" si="73"/>
        <v>8.31</v>
      </c>
      <c r="S748" s="17" t="s">
        <v>6399</v>
      </c>
      <c r="T748" s="14">
        <v>8.31</v>
      </c>
      <c r="U748" s="14">
        <f t="shared" si="74"/>
        <v>8.31</v>
      </c>
      <c r="V748" s="14">
        <v>7.9142857142857146</v>
      </c>
      <c r="W748" s="14" t="s">
        <v>6399</v>
      </c>
      <c r="X748" s="14" t="s">
        <v>6399</v>
      </c>
      <c r="Y748" s="14">
        <f t="shared" si="75"/>
        <v>24.722249999999995</v>
      </c>
    </row>
    <row r="749" spans="1:25" x14ac:dyDescent="0.2">
      <c r="A749" s="25">
        <v>1708207</v>
      </c>
      <c r="B749" s="25"/>
      <c r="C749" s="2" t="s">
        <v>765</v>
      </c>
      <c r="D749" s="18">
        <v>0</v>
      </c>
      <c r="E749" s="2" t="s">
        <v>0</v>
      </c>
      <c r="F749" s="14">
        <v>356.25</v>
      </c>
      <c r="G749" s="14">
        <f t="shared" si="71"/>
        <v>89.0625</v>
      </c>
      <c r="H749" s="14">
        <f>MIN(J749:Y749)</f>
        <v>67.857142857142861</v>
      </c>
      <c r="I749" s="14">
        <f>MAX(K749:Z749)</f>
        <v>320.625</v>
      </c>
      <c r="J749" s="14">
        <v>258.63749999999999</v>
      </c>
      <c r="K749" s="14">
        <f t="shared" si="76"/>
        <v>71.25</v>
      </c>
      <c r="L749" s="17" t="s">
        <v>6399</v>
      </c>
      <c r="M749" s="17" t="s">
        <v>6399</v>
      </c>
      <c r="N749" s="17" t="s">
        <v>6399</v>
      </c>
      <c r="O749" s="14">
        <f t="shared" si="72"/>
        <v>249.37499999999997</v>
      </c>
      <c r="P749" s="14">
        <v>302.8125</v>
      </c>
      <c r="Q749" s="14">
        <v>320.625</v>
      </c>
      <c r="R749" s="14">
        <f t="shared" si="73"/>
        <v>71.25</v>
      </c>
      <c r="S749" s="17" t="s">
        <v>6399</v>
      </c>
      <c r="T749" s="14">
        <v>71.25</v>
      </c>
      <c r="U749" s="14">
        <f t="shared" si="74"/>
        <v>71.25</v>
      </c>
      <c r="V749" s="14">
        <v>67.857142857142861</v>
      </c>
      <c r="W749" s="14" t="s">
        <v>6399</v>
      </c>
      <c r="X749" s="14" t="s">
        <v>6399</v>
      </c>
      <c r="Y749" s="14">
        <f t="shared" si="75"/>
        <v>211.96875</v>
      </c>
    </row>
    <row r="750" spans="1:25" x14ac:dyDescent="0.2">
      <c r="A750" s="25">
        <v>1708231</v>
      </c>
      <c r="B750" s="25"/>
      <c r="C750" s="2" t="s">
        <v>655</v>
      </c>
      <c r="D750" s="18">
        <v>0</v>
      </c>
      <c r="E750" s="2" t="s">
        <v>0</v>
      </c>
      <c r="F750" s="14">
        <v>393.4</v>
      </c>
      <c r="G750" s="14">
        <f t="shared" si="71"/>
        <v>98.350000000000009</v>
      </c>
      <c r="H750" s="14">
        <f>MIN(J750:Y750)</f>
        <v>74.933333333333337</v>
      </c>
      <c r="I750" s="14">
        <f>MAX(K750:Z750)</f>
        <v>354.06</v>
      </c>
      <c r="J750" s="14">
        <v>285.60839999999996</v>
      </c>
      <c r="K750" s="14">
        <f t="shared" si="76"/>
        <v>78.680000000000007</v>
      </c>
      <c r="L750" s="17" t="s">
        <v>6399</v>
      </c>
      <c r="M750" s="17" t="s">
        <v>6399</v>
      </c>
      <c r="N750" s="17" t="s">
        <v>6399</v>
      </c>
      <c r="O750" s="14">
        <f t="shared" si="72"/>
        <v>275.37999999999994</v>
      </c>
      <c r="P750" s="14">
        <v>334.39</v>
      </c>
      <c r="Q750" s="14">
        <v>354.06</v>
      </c>
      <c r="R750" s="14">
        <f t="shared" si="73"/>
        <v>78.680000000000007</v>
      </c>
      <c r="S750" s="17" t="s">
        <v>6399</v>
      </c>
      <c r="T750" s="14">
        <v>78.680000000000007</v>
      </c>
      <c r="U750" s="14">
        <f t="shared" si="74"/>
        <v>78.680000000000007</v>
      </c>
      <c r="V750" s="14">
        <v>74.933333333333337</v>
      </c>
      <c r="W750" s="14" t="s">
        <v>6399</v>
      </c>
      <c r="X750" s="14" t="s">
        <v>6399</v>
      </c>
      <c r="Y750" s="14">
        <f t="shared" si="75"/>
        <v>234.07299999999998</v>
      </c>
    </row>
    <row r="751" spans="1:25" x14ac:dyDescent="0.2">
      <c r="A751" s="25">
        <v>1708572</v>
      </c>
      <c r="B751" s="25"/>
      <c r="C751" s="2" t="s">
        <v>766</v>
      </c>
      <c r="D751" s="18">
        <v>0</v>
      </c>
      <c r="E751" s="2" t="s">
        <v>0</v>
      </c>
      <c r="F751" s="14">
        <v>4683.95</v>
      </c>
      <c r="G751" s="14">
        <f t="shared" si="71"/>
        <v>1170.9875</v>
      </c>
      <c r="H751" s="14">
        <f>MIN(J751:Y751)</f>
        <v>892.18095238095236</v>
      </c>
      <c r="I751" s="14">
        <f>MAX(K751:Z751)</f>
        <v>4215.5550000000003</v>
      </c>
      <c r="J751" s="14">
        <v>3400.5476999999996</v>
      </c>
      <c r="K751" s="14">
        <f t="shared" si="76"/>
        <v>936.79</v>
      </c>
      <c r="L751" s="17" t="s">
        <v>6399</v>
      </c>
      <c r="M751" s="17" t="s">
        <v>6399</v>
      </c>
      <c r="N751" s="17" t="s">
        <v>6399</v>
      </c>
      <c r="O751" s="14">
        <f t="shared" si="72"/>
        <v>3278.7649999999999</v>
      </c>
      <c r="P751" s="14">
        <v>3981.3574999999996</v>
      </c>
      <c r="Q751" s="14">
        <v>4215.5550000000003</v>
      </c>
      <c r="R751" s="14">
        <f t="shared" si="73"/>
        <v>936.79</v>
      </c>
      <c r="S751" s="17" t="s">
        <v>6399</v>
      </c>
      <c r="T751" s="14">
        <v>936.79</v>
      </c>
      <c r="U751" s="14">
        <f t="shared" si="74"/>
        <v>936.79</v>
      </c>
      <c r="V751" s="14">
        <v>892.18095238095236</v>
      </c>
      <c r="W751" s="14" t="s">
        <v>6399</v>
      </c>
      <c r="X751" s="14" t="s">
        <v>6399</v>
      </c>
      <c r="Y751" s="14">
        <f t="shared" si="75"/>
        <v>2786.9502499999994</v>
      </c>
    </row>
    <row r="752" spans="1:25" x14ac:dyDescent="0.2">
      <c r="A752" s="25">
        <v>1709004</v>
      </c>
      <c r="B752" s="25"/>
      <c r="C752" s="2" t="s">
        <v>767</v>
      </c>
      <c r="D752" s="18">
        <v>83970</v>
      </c>
      <c r="E752" s="2" t="s">
        <v>0</v>
      </c>
      <c r="F752" s="14">
        <v>591.85</v>
      </c>
      <c r="G752" s="14">
        <f t="shared" si="71"/>
        <v>147.96250000000001</v>
      </c>
      <c r="H752" s="14">
        <f>MIN(J752:Y752)</f>
        <v>41.28</v>
      </c>
      <c r="I752" s="14">
        <f>MAX(K752:Z752)</f>
        <v>532.66500000000008</v>
      </c>
      <c r="J752" s="14">
        <v>429.68310000000002</v>
      </c>
      <c r="K752" s="14">
        <f t="shared" si="76"/>
        <v>118.37</v>
      </c>
      <c r="L752" s="14">
        <v>43.344000000000001</v>
      </c>
      <c r="M752" s="17">
        <v>246.85440000000003</v>
      </c>
      <c r="N752" s="17">
        <v>53.251200000000004</v>
      </c>
      <c r="O752" s="14">
        <f t="shared" si="72"/>
        <v>414.29500000000002</v>
      </c>
      <c r="P752" s="14">
        <v>503.07249999999999</v>
      </c>
      <c r="Q752" s="14">
        <v>532.66500000000008</v>
      </c>
      <c r="R752" s="14">
        <f t="shared" si="73"/>
        <v>118.37</v>
      </c>
      <c r="S752" s="14">
        <v>42.5184</v>
      </c>
      <c r="T752" s="14">
        <v>118.37</v>
      </c>
      <c r="U752" s="14">
        <f t="shared" si="74"/>
        <v>118.37</v>
      </c>
      <c r="V752" s="14">
        <v>112.73333333333333</v>
      </c>
      <c r="W752" s="14">
        <v>41.28</v>
      </c>
      <c r="X752" s="14">
        <v>47.471999999999994</v>
      </c>
      <c r="Y752" s="14">
        <f t="shared" si="75"/>
        <v>352.15074999999996</v>
      </c>
    </row>
    <row r="753" spans="1:25" x14ac:dyDescent="0.2">
      <c r="A753" s="25">
        <v>1709043</v>
      </c>
      <c r="B753" s="25"/>
      <c r="C753" s="2" t="s">
        <v>768</v>
      </c>
      <c r="D753" s="18">
        <v>0</v>
      </c>
      <c r="E753" s="2" t="s">
        <v>0</v>
      </c>
      <c r="F753" s="14">
        <v>194.1</v>
      </c>
      <c r="G753" s="14">
        <f t="shared" si="71"/>
        <v>48.524999999999999</v>
      </c>
      <c r="H753" s="14">
        <f>MIN(J753:Y753)</f>
        <v>36.971428571428568</v>
      </c>
      <c r="I753" s="14">
        <f>MAX(K753:Z753)</f>
        <v>174.69</v>
      </c>
      <c r="J753" s="14">
        <v>140.91659999999999</v>
      </c>
      <c r="K753" s="14">
        <f t="shared" si="76"/>
        <v>38.82</v>
      </c>
      <c r="L753" s="17" t="s">
        <v>6399</v>
      </c>
      <c r="M753" s="17" t="s">
        <v>6399</v>
      </c>
      <c r="N753" s="17" t="s">
        <v>6399</v>
      </c>
      <c r="O753" s="14">
        <f t="shared" si="72"/>
        <v>135.86999999999998</v>
      </c>
      <c r="P753" s="14">
        <v>164.98499999999999</v>
      </c>
      <c r="Q753" s="14">
        <v>174.69</v>
      </c>
      <c r="R753" s="14">
        <f t="shared" si="73"/>
        <v>38.82</v>
      </c>
      <c r="S753" s="17" t="s">
        <v>6399</v>
      </c>
      <c r="T753" s="14">
        <v>38.82</v>
      </c>
      <c r="U753" s="14">
        <f t="shared" si="74"/>
        <v>38.82</v>
      </c>
      <c r="V753" s="14">
        <v>36.971428571428568</v>
      </c>
      <c r="W753" s="14" t="s">
        <v>6399</v>
      </c>
      <c r="X753" s="14" t="s">
        <v>6399</v>
      </c>
      <c r="Y753" s="14">
        <f t="shared" si="75"/>
        <v>115.48949999999998</v>
      </c>
    </row>
    <row r="754" spans="1:25" x14ac:dyDescent="0.2">
      <c r="A754" s="25">
        <v>1709045</v>
      </c>
      <c r="B754" s="25"/>
      <c r="C754" s="2" t="s">
        <v>769</v>
      </c>
      <c r="D754" s="18">
        <v>0</v>
      </c>
      <c r="E754" s="2" t="s">
        <v>0</v>
      </c>
      <c r="F754" s="14">
        <v>93.5</v>
      </c>
      <c r="G754" s="14">
        <f t="shared" si="71"/>
        <v>23.375</v>
      </c>
      <c r="H754" s="14">
        <f>MIN(J754:Y754)</f>
        <v>17.809523809523807</v>
      </c>
      <c r="I754" s="14">
        <f>MAX(K754:Z754)</f>
        <v>84.15</v>
      </c>
      <c r="J754" s="14">
        <v>67.881</v>
      </c>
      <c r="K754" s="14">
        <f t="shared" si="76"/>
        <v>18.7</v>
      </c>
      <c r="L754" s="17" t="s">
        <v>6399</v>
      </c>
      <c r="M754" s="17" t="s">
        <v>6399</v>
      </c>
      <c r="N754" s="17" t="s">
        <v>6399</v>
      </c>
      <c r="O754" s="14">
        <f t="shared" si="72"/>
        <v>65.45</v>
      </c>
      <c r="P754" s="14">
        <v>79.474999999999994</v>
      </c>
      <c r="Q754" s="14">
        <v>84.15</v>
      </c>
      <c r="R754" s="14">
        <f t="shared" si="73"/>
        <v>18.7</v>
      </c>
      <c r="S754" s="17" t="s">
        <v>6399</v>
      </c>
      <c r="T754" s="14">
        <v>18.7</v>
      </c>
      <c r="U754" s="14">
        <f t="shared" si="74"/>
        <v>18.7</v>
      </c>
      <c r="V754" s="14">
        <v>17.809523809523807</v>
      </c>
      <c r="W754" s="14" t="s">
        <v>6399</v>
      </c>
      <c r="X754" s="14" t="s">
        <v>6399</v>
      </c>
      <c r="Y754" s="14">
        <f t="shared" si="75"/>
        <v>55.632499999999993</v>
      </c>
    </row>
    <row r="755" spans="1:25" x14ac:dyDescent="0.2">
      <c r="A755" s="25">
        <v>1709051</v>
      </c>
      <c r="B755" s="25"/>
      <c r="C755" s="2" t="s">
        <v>770</v>
      </c>
      <c r="D755" s="18">
        <v>86900</v>
      </c>
      <c r="E755" s="2" t="s">
        <v>0</v>
      </c>
      <c r="F755" s="14">
        <v>38.1</v>
      </c>
      <c r="G755" s="14">
        <f t="shared" si="71"/>
        <v>9.5250000000000021</v>
      </c>
      <c r="H755" s="14">
        <f>MIN(J755:Y755)</f>
        <v>2.99</v>
      </c>
      <c r="I755" s="14">
        <f>MAX(K755:Z755)</f>
        <v>651.99940000000004</v>
      </c>
      <c r="J755" s="14">
        <v>27.660599999999999</v>
      </c>
      <c r="K755" s="14">
        <f t="shared" si="76"/>
        <v>7.620000000000001</v>
      </c>
      <c r="L755" s="14">
        <v>3.1395000000000004</v>
      </c>
      <c r="M755" s="17">
        <v>651.99940000000004</v>
      </c>
      <c r="N755" s="17">
        <v>140.64870000000002</v>
      </c>
      <c r="O755" s="14">
        <f t="shared" si="72"/>
        <v>26.669999999999998</v>
      </c>
      <c r="P755" s="14">
        <v>32.384999999999998</v>
      </c>
      <c r="Q755" s="14">
        <v>34.29</v>
      </c>
      <c r="R755" s="14">
        <f t="shared" si="73"/>
        <v>7.620000000000001</v>
      </c>
      <c r="S755" s="14">
        <v>3.0797000000000003</v>
      </c>
      <c r="T755" s="14">
        <v>7.6200000000000019</v>
      </c>
      <c r="U755" s="14">
        <f t="shared" si="74"/>
        <v>7.620000000000001</v>
      </c>
      <c r="V755" s="14">
        <v>7.2571428571428589</v>
      </c>
      <c r="W755" s="14">
        <v>2.99</v>
      </c>
      <c r="X755" s="14">
        <v>3.4384999999999999</v>
      </c>
      <c r="Y755" s="14">
        <f t="shared" si="75"/>
        <v>22.669499999999996</v>
      </c>
    </row>
    <row r="756" spans="1:25" x14ac:dyDescent="0.2">
      <c r="A756" s="25">
        <v>1709057</v>
      </c>
      <c r="B756" s="25"/>
      <c r="C756" s="2" t="s">
        <v>771</v>
      </c>
      <c r="D756" s="18">
        <v>0</v>
      </c>
      <c r="E756" s="2" t="s">
        <v>0</v>
      </c>
      <c r="F756" s="14">
        <v>256.2</v>
      </c>
      <c r="G756" s="14">
        <f t="shared" si="71"/>
        <v>64.05</v>
      </c>
      <c r="H756" s="14">
        <f>MIN(J756:Y756)</f>
        <v>48.79999999999999</v>
      </c>
      <c r="I756" s="14">
        <f>MAX(K756:Z756)</f>
        <v>230.57999999999998</v>
      </c>
      <c r="J756" s="14">
        <v>186.00119999999998</v>
      </c>
      <c r="K756" s="14">
        <f t="shared" si="76"/>
        <v>51.24</v>
      </c>
      <c r="L756" s="17" t="s">
        <v>6399</v>
      </c>
      <c r="M756" s="17" t="s">
        <v>6399</v>
      </c>
      <c r="N756" s="17" t="s">
        <v>6399</v>
      </c>
      <c r="O756" s="14">
        <f t="shared" si="72"/>
        <v>179.33999999999997</v>
      </c>
      <c r="P756" s="14">
        <v>217.76999999999998</v>
      </c>
      <c r="Q756" s="14">
        <v>230.57999999999998</v>
      </c>
      <c r="R756" s="14">
        <f t="shared" si="73"/>
        <v>51.24</v>
      </c>
      <c r="S756" s="17" t="s">
        <v>6399</v>
      </c>
      <c r="T756" s="14">
        <v>51.239999999999995</v>
      </c>
      <c r="U756" s="14">
        <f t="shared" si="74"/>
        <v>51.24</v>
      </c>
      <c r="V756" s="14">
        <v>48.79999999999999</v>
      </c>
      <c r="W756" s="14" t="s">
        <v>6399</v>
      </c>
      <c r="X756" s="14" t="s">
        <v>6399</v>
      </c>
      <c r="Y756" s="14">
        <f t="shared" si="75"/>
        <v>152.43899999999996</v>
      </c>
    </row>
    <row r="757" spans="1:25" x14ac:dyDescent="0.2">
      <c r="A757" s="25">
        <v>1709070</v>
      </c>
      <c r="B757" s="25"/>
      <c r="C757" s="2" t="s">
        <v>772</v>
      </c>
      <c r="D757" s="18">
        <v>84484</v>
      </c>
      <c r="E757" s="2" t="s">
        <v>0</v>
      </c>
      <c r="F757" s="14">
        <v>270</v>
      </c>
      <c r="G757" s="14">
        <f t="shared" si="71"/>
        <v>67.5</v>
      </c>
      <c r="H757" s="14">
        <f>MIN(J757:Y757)</f>
        <v>12.47</v>
      </c>
      <c r="I757" s="14">
        <f>MAX(K757:Z757)</f>
        <v>243</v>
      </c>
      <c r="J757" s="14">
        <v>196.01999999999998</v>
      </c>
      <c r="K757" s="14">
        <f t="shared" si="76"/>
        <v>54</v>
      </c>
      <c r="L757" s="14">
        <v>13.093500000000001</v>
      </c>
      <c r="M757" s="17">
        <v>74.570600000000013</v>
      </c>
      <c r="N757" s="17">
        <v>16.086300000000001</v>
      </c>
      <c r="O757" s="14">
        <f t="shared" si="72"/>
        <v>189</v>
      </c>
      <c r="P757" s="14">
        <v>229.5</v>
      </c>
      <c r="Q757" s="14">
        <v>243</v>
      </c>
      <c r="R757" s="14">
        <f t="shared" si="73"/>
        <v>54</v>
      </c>
      <c r="S757" s="14">
        <v>12.844100000000001</v>
      </c>
      <c r="T757" s="14">
        <v>54</v>
      </c>
      <c r="U757" s="14">
        <f t="shared" si="74"/>
        <v>54</v>
      </c>
      <c r="V757" s="14">
        <v>51.428571428571423</v>
      </c>
      <c r="W757" s="14">
        <v>12.47</v>
      </c>
      <c r="X757" s="14">
        <v>14.3405</v>
      </c>
      <c r="Y757" s="14">
        <f t="shared" si="75"/>
        <v>160.64999999999998</v>
      </c>
    </row>
    <row r="758" spans="1:25" x14ac:dyDescent="0.2">
      <c r="A758" s="25">
        <v>1709085</v>
      </c>
      <c r="B758" s="25"/>
      <c r="C758" s="2" t="s">
        <v>773</v>
      </c>
      <c r="D758" s="18">
        <v>0</v>
      </c>
      <c r="E758" s="2" t="s">
        <v>0</v>
      </c>
      <c r="F758" s="14">
        <v>205.95</v>
      </c>
      <c r="G758" s="14">
        <f t="shared" si="71"/>
        <v>51.487499999999997</v>
      </c>
      <c r="H758" s="14">
        <f>MIN(J758:Y758)</f>
        <v>39.228571428571428</v>
      </c>
      <c r="I758" s="14">
        <f>MAX(K758:Z758)</f>
        <v>185.35499999999999</v>
      </c>
      <c r="J758" s="14">
        <v>149.5197</v>
      </c>
      <c r="K758" s="14">
        <f t="shared" si="76"/>
        <v>41.19</v>
      </c>
      <c r="L758" s="17" t="s">
        <v>6399</v>
      </c>
      <c r="M758" s="17" t="s">
        <v>6399</v>
      </c>
      <c r="N758" s="17" t="s">
        <v>6399</v>
      </c>
      <c r="O758" s="14">
        <f t="shared" si="72"/>
        <v>144.16499999999999</v>
      </c>
      <c r="P758" s="14">
        <v>175.05749999999998</v>
      </c>
      <c r="Q758" s="14">
        <v>185.35499999999999</v>
      </c>
      <c r="R758" s="14">
        <f t="shared" si="73"/>
        <v>41.19</v>
      </c>
      <c r="S758" s="17" t="s">
        <v>6399</v>
      </c>
      <c r="T758" s="14">
        <v>41.19</v>
      </c>
      <c r="U758" s="14">
        <f t="shared" si="74"/>
        <v>41.19</v>
      </c>
      <c r="V758" s="14">
        <v>39.228571428571428</v>
      </c>
      <c r="W758" s="14" t="s">
        <v>6399</v>
      </c>
      <c r="X758" s="14" t="s">
        <v>6399</v>
      </c>
      <c r="Y758" s="14">
        <f t="shared" si="75"/>
        <v>122.54024999999997</v>
      </c>
    </row>
    <row r="759" spans="1:25" x14ac:dyDescent="0.2">
      <c r="A759" s="25">
        <v>1709100</v>
      </c>
      <c r="B759" s="25"/>
      <c r="C759" s="2" t="s">
        <v>774</v>
      </c>
      <c r="D759" s="18">
        <v>0</v>
      </c>
      <c r="E759" s="2" t="s">
        <v>0</v>
      </c>
      <c r="F759" s="14">
        <v>46.75</v>
      </c>
      <c r="G759" s="14">
        <f t="shared" si="71"/>
        <v>11.6875</v>
      </c>
      <c r="H759" s="14">
        <f>MIN(J759:Y759)</f>
        <v>8.9047619047619033</v>
      </c>
      <c r="I759" s="14">
        <f>MAX(K759:Z759)</f>
        <v>42.075000000000003</v>
      </c>
      <c r="J759" s="14">
        <v>33.9405</v>
      </c>
      <c r="K759" s="14">
        <f t="shared" si="76"/>
        <v>9.35</v>
      </c>
      <c r="L759" s="17" t="s">
        <v>6399</v>
      </c>
      <c r="M759" s="17" t="s">
        <v>6399</v>
      </c>
      <c r="N759" s="17" t="s">
        <v>6399</v>
      </c>
      <c r="O759" s="14">
        <f t="shared" si="72"/>
        <v>32.725000000000001</v>
      </c>
      <c r="P759" s="14">
        <v>39.737499999999997</v>
      </c>
      <c r="Q759" s="14">
        <v>42.075000000000003</v>
      </c>
      <c r="R759" s="14">
        <f t="shared" si="73"/>
        <v>9.35</v>
      </c>
      <c r="S759" s="17" t="s">
        <v>6399</v>
      </c>
      <c r="T759" s="14">
        <v>9.35</v>
      </c>
      <c r="U759" s="14">
        <f t="shared" si="74"/>
        <v>9.35</v>
      </c>
      <c r="V759" s="14">
        <v>8.9047619047619033</v>
      </c>
      <c r="W759" s="14" t="s">
        <v>6399</v>
      </c>
      <c r="X759" s="14" t="s">
        <v>6399</v>
      </c>
      <c r="Y759" s="14">
        <f t="shared" si="75"/>
        <v>27.816249999999997</v>
      </c>
    </row>
    <row r="760" spans="1:25" x14ac:dyDescent="0.2">
      <c r="A760" s="25">
        <v>1709102</v>
      </c>
      <c r="B760" s="25"/>
      <c r="C760" s="2" t="s">
        <v>775</v>
      </c>
      <c r="D760" s="18">
        <v>0</v>
      </c>
      <c r="E760" s="2" t="s">
        <v>0</v>
      </c>
      <c r="F760" s="14">
        <v>136.94999999999999</v>
      </c>
      <c r="G760" s="14">
        <f t="shared" si="71"/>
        <v>34.237499999999997</v>
      </c>
      <c r="H760" s="14">
        <f>MIN(J760:Y760)</f>
        <v>26.085714285714282</v>
      </c>
      <c r="I760" s="14">
        <f>MAX(K760:Z760)</f>
        <v>123.255</v>
      </c>
      <c r="J760" s="14">
        <v>99.425699999999992</v>
      </c>
      <c r="K760" s="14">
        <f t="shared" si="76"/>
        <v>27.39</v>
      </c>
      <c r="L760" s="17" t="s">
        <v>6399</v>
      </c>
      <c r="M760" s="17" t="s">
        <v>6399</v>
      </c>
      <c r="N760" s="17" t="s">
        <v>6399</v>
      </c>
      <c r="O760" s="14">
        <f t="shared" si="72"/>
        <v>95.864999999999981</v>
      </c>
      <c r="P760" s="14">
        <v>116.40749999999998</v>
      </c>
      <c r="Q760" s="14">
        <v>123.255</v>
      </c>
      <c r="R760" s="14">
        <f t="shared" si="73"/>
        <v>27.39</v>
      </c>
      <c r="S760" s="17" t="s">
        <v>6399</v>
      </c>
      <c r="T760" s="14">
        <v>27.389999999999997</v>
      </c>
      <c r="U760" s="14">
        <f t="shared" si="74"/>
        <v>27.39</v>
      </c>
      <c r="V760" s="14">
        <v>26.085714285714282</v>
      </c>
      <c r="W760" s="14" t="s">
        <v>6399</v>
      </c>
      <c r="X760" s="14" t="s">
        <v>6399</v>
      </c>
      <c r="Y760" s="14">
        <f t="shared" si="75"/>
        <v>81.485249999999979</v>
      </c>
    </row>
    <row r="761" spans="1:25" x14ac:dyDescent="0.2">
      <c r="A761" s="25">
        <v>1709120</v>
      </c>
      <c r="B761" s="25"/>
      <c r="C761" s="2" t="s">
        <v>776</v>
      </c>
      <c r="D761" s="18">
        <v>0</v>
      </c>
      <c r="E761" s="2" t="s">
        <v>0</v>
      </c>
      <c r="F761" s="14">
        <v>234.55</v>
      </c>
      <c r="G761" s="14">
        <f t="shared" si="71"/>
        <v>58.637500000000003</v>
      </c>
      <c r="H761" s="14">
        <f>MIN(J761:Y761)</f>
        <v>44.676190476190477</v>
      </c>
      <c r="I761" s="14">
        <f>MAX(K761:Z761)</f>
        <v>211.09500000000003</v>
      </c>
      <c r="J761" s="14">
        <v>170.2833</v>
      </c>
      <c r="K761" s="14">
        <f t="shared" si="76"/>
        <v>46.910000000000004</v>
      </c>
      <c r="L761" s="17" t="s">
        <v>6399</v>
      </c>
      <c r="M761" s="17" t="s">
        <v>6399</v>
      </c>
      <c r="N761" s="17" t="s">
        <v>6399</v>
      </c>
      <c r="O761" s="14">
        <f t="shared" si="72"/>
        <v>164.185</v>
      </c>
      <c r="P761" s="14">
        <v>199.36750000000001</v>
      </c>
      <c r="Q761" s="14">
        <v>211.09500000000003</v>
      </c>
      <c r="R761" s="14">
        <f t="shared" si="73"/>
        <v>46.910000000000004</v>
      </c>
      <c r="S761" s="17" t="s">
        <v>6399</v>
      </c>
      <c r="T761" s="14">
        <v>46.910000000000004</v>
      </c>
      <c r="U761" s="14">
        <f t="shared" si="74"/>
        <v>46.910000000000004</v>
      </c>
      <c r="V761" s="14">
        <v>44.676190476190477</v>
      </c>
      <c r="W761" s="14" t="s">
        <v>6399</v>
      </c>
      <c r="X761" s="14" t="s">
        <v>6399</v>
      </c>
      <c r="Y761" s="14">
        <f t="shared" si="75"/>
        <v>139.55724999999998</v>
      </c>
    </row>
    <row r="762" spans="1:25" x14ac:dyDescent="0.2">
      <c r="A762" s="25">
        <v>1709149</v>
      </c>
      <c r="B762" s="25"/>
      <c r="C762" s="2" t="s">
        <v>777</v>
      </c>
      <c r="D762" s="18">
        <v>0</v>
      </c>
      <c r="E762" s="2" t="s">
        <v>0</v>
      </c>
      <c r="F762" s="14">
        <v>274.10000000000002</v>
      </c>
      <c r="G762" s="14">
        <f t="shared" ref="G762:G825" si="77">U762*1.25</f>
        <v>68.525000000000006</v>
      </c>
      <c r="H762" s="14">
        <f>MIN(J762:Y762)</f>
        <v>52.209523809523816</v>
      </c>
      <c r="I762" s="14">
        <f>MAX(K762:Z762)</f>
        <v>246.69000000000003</v>
      </c>
      <c r="J762" s="14">
        <v>198.9966</v>
      </c>
      <c r="K762" s="14">
        <f t="shared" si="76"/>
        <v>54.820000000000007</v>
      </c>
      <c r="L762" s="17" t="s">
        <v>6399</v>
      </c>
      <c r="M762" s="17" t="s">
        <v>6399</v>
      </c>
      <c r="N762" s="17" t="s">
        <v>6399</v>
      </c>
      <c r="O762" s="14">
        <f t="shared" si="72"/>
        <v>191.87</v>
      </c>
      <c r="P762" s="14">
        <v>232.98500000000001</v>
      </c>
      <c r="Q762" s="14">
        <v>246.69000000000003</v>
      </c>
      <c r="R762" s="14">
        <f t="shared" si="73"/>
        <v>54.820000000000007</v>
      </c>
      <c r="S762" s="17" t="s">
        <v>6399</v>
      </c>
      <c r="T762" s="14">
        <v>54.820000000000007</v>
      </c>
      <c r="U762" s="14">
        <f t="shared" si="74"/>
        <v>54.820000000000007</v>
      </c>
      <c r="V762" s="14">
        <v>52.209523809523816</v>
      </c>
      <c r="W762" s="14" t="s">
        <v>6399</v>
      </c>
      <c r="X762" s="14" t="s">
        <v>6399</v>
      </c>
      <c r="Y762" s="14">
        <f t="shared" si="75"/>
        <v>163.08949999999999</v>
      </c>
    </row>
    <row r="763" spans="1:25" x14ac:dyDescent="0.2">
      <c r="A763" s="25">
        <v>1709187</v>
      </c>
      <c r="B763" s="25"/>
      <c r="C763" s="2" t="s">
        <v>778</v>
      </c>
      <c r="D763" s="18">
        <v>87804</v>
      </c>
      <c r="E763" s="2" t="s">
        <v>0</v>
      </c>
      <c r="F763" s="14">
        <v>150</v>
      </c>
      <c r="G763" s="14">
        <f t="shared" si="77"/>
        <v>37.5</v>
      </c>
      <c r="H763" s="14">
        <f>MIN(J763:Y763)</f>
        <v>16.55</v>
      </c>
      <c r="I763" s="14">
        <f>MAX(K763:Z763)</f>
        <v>135</v>
      </c>
      <c r="J763" s="14">
        <v>108.89999999999999</v>
      </c>
      <c r="K763" s="14">
        <f t="shared" si="76"/>
        <v>30</v>
      </c>
      <c r="L763" s="14">
        <v>17.377500000000001</v>
      </c>
      <c r="M763" s="17">
        <v>98.969000000000008</v>
      </c>
      <c r="N763" s="17">
        <v>21.349500000000003</v>
      </c>
      <c r="O763" s="14">
        <f t="shared" si="72"/>
        <v>105</v>
      </c>
      <c r="P763" s="14">
        <v>127.5</v>
      </c>
      <c r="Q763" s="14">
        <v>135</v>
      </c>
      <c r="R763" s="14">
        <f t="shared" si="73"/>
        <v>30</v>
      </c>
      <c r="S763" s="14">
        <v>17.046500000000002</v>
      </c>
      <c r="T763" s="14">
        <v>30</v>
      </c>
      <c r="U763" s="14">
        <f t="shared" si="74"/>
        <v>30</v>
      </c>
      <c r="V763" s="14">
        <v>28.571428571428569</v>
      </c>
      <c r="W763" s="14">
        <v>16.55</v>
      </c>
      <c r="X763" s="14">
        <v>19.032499999999999</v>
      </c>
      <c r="Y763" s="14">
        <f t="shared" si="75"/>
        <v>89.25</v>
      </c>
    </row>
    <row r="764" spans="1:25" x14ac:dyDescent="0.2">
      <c r="A764" s="25">
        <v>1709203</v>
      </c>
      <c r="B764" s="25"/>
      <c r="C764" s="2" t="s">
        <v>779</v>
      </c>
      <c r="D764" s="18">
        <v>0</v>
      </c>
      <c r="E764" s="2" t="s">
        <v>0</v>
      </c>
      <c r="F764" s="14">
        <v>300.25</v>
      </c>
      <c r="G764" s="14">
        <f t="shared" si="77"/>
        <v>75.0625</v>
      </c>
      <c r="H764" s="14">
        <f>MIN(J764:Y764)</f>
        <v>57.190476190476183</v>
      </c>
      <c r="I764" s="14">
        <f>MAX(K764:Z764)</f>
        <v>270.22500000000002</v>
      </c>
      <c r="J764" s="14">
        <v>217.98149999999998</v>
      </c>
      <c r="K764" s="14">
        <f t="shared" si="76"/>
        <v>60.050000000000004</v>
      </c>
      <c r="L764" s="17" t="s">
        <v>6399</v>
      </c>
      <c r="M764" s="17" t="s">
        <v>6399</v>
      </c>
      <c r="N764" s="17" t="s">
        <v>6399</v>
      </c>
      <c r="O764" s="14">
        <f t="shared" si="72"/>
        <v>210.17499999999998</v>
      </c>
      <c r="P764" s="14">
        <v>255.21250000000001</v>
      </c>
      <c r="Q764" s="14">
        <v>270.22500000000002</v>
      </c>
      <c r="R764" s="14">
        <f t="shared" si="73"/>
        <v>60.050000000000004</v>
      </c>
      <c r="S764" s="17" t="s">
        <v>6399</v>
      </c>
      <c r="T764" s="14">
        <v>60.05</v>
      </c>
      <c r="U764" s="14">
        <f t="shared" si="74"/>
        <v>60.050000000000004</v>
      </c>
      <c r="V764" s="14">
        <v>57.190476190476183</v>
      </c>
      <c r="W764" s="14" t="s">
        <v>6399</v>
      </c>
      <c r="X764" s="14" t="s">
        <v>6399</v>
      </c>
      <c r="Y764" s="14">
        <f t="shared" si="75"/>
        <v>178.64875000000001</v>
      </c>
    </row>
    <row r="765" spans="1:25" x14ac:dyDescent="0.2">
      <c r="A765" s="25">
        <v>1709209</v>
      </c>
      <c r="B765" s="25"/>
      <c r="C765" s="2" t="s">
        <v>780</v>
      </c>
      <c r="D765" s="18">
        <v>87491</v>
      </c>
      <c r="E765" s="2" t="s">
        <v>0</v>
      </c>
      <c r="F765" s="14">
        <v>338</v>
      </c>
      <c r="G765" s="14">
        <f t="shared" si="77"/>
        <v>84.500000000000014</v>
      </c>
      <c r="H765" s="14">
        <f>MIN(J765:Y765)</f>
        <v>35.090000000000003</v>
      </c>
      <c r="I765" s="14">
        <f>MAX(K765:Z765)</f>
        <v>304.2</v>
      </c>
      <c r="J765" s="14">
        <v>245.38800000000001</v>
      </c>
      <c r="K765" s="14">
        <f t="shared" si="76"/>
        <v>67.600000000000009</v>
      </c>
      <c r="L765" s="14">
        <v>36.844500000000004</v>
      </c>
      <c r="M765" s="17">
        <v>209.83820000000003</v>
      </c>
      <c r="N765" s="17">
        <v>45.266100000000009</v>
      </c>
      <c r="O765" s="14">
        <f t="shared" si="72"/>
        <v>236.6</v>
      </c>
      <c r="P765" s="14">
        <v>287.3</v>
      </c>
      <c r="Q765" s="14">
        <v>304.2</v>
      </c>
      <c r="R765" s="14">
        <f t="shared" si="73"/>
        <v>67.600000000000009</v>
      </c>
      <c r="S765" s="14">
        <v>36.142700000000005</v>
      </c>
      <c r="T765" s="14">
        <v>67.600000000000009</v>
      </c>
      <c r="U765" s="14">
        <f t="shared" si="74"/>
        <v>67.600000000000009</v>
      </c>
      <c r="V765" s="14">
        <v>64.38095238095238</v>
      </c>
      <c r="W765" s="14">
        <v>35.090000000000003</v>
      </c>
      <c r="X765" s="14">
        <v>40.353500000000004</v>
      </c>
      <c r="Y765" s="14">
        <f t="shared" si="75"/>
        <v>201.10999999999999</v>
      </c>
    </row>
    <row r="766" spans="1:25" x14ac:dyDescent="0.2">
      <c r="A766" s="25">
        <v>1709486</v>
      </c>
      <c r="B766" s="25"/>
      <c r="C766" s="2" t="s">
        <v>781</v>
      </c>
      <c r="D766" s="18">
        <v>0</v>
      </c>
      <c r="E766" s="2" t="s">
        <v>0</v>
      </c>
      <c r="F766" s="14">
        <v>799.85</v>
      </c>
      <c r="G766" s="14">
        <f t="shared" si="77"/>
        <v>199.96250000000003</v>
      </c>
      <c r="H766" s="14">
        <f>MIN(J766:Y766)</f>
        <v>152.35238095238097</v>
      </c>
      <c r="I766" s="14">
        <f>MAX(K766:Z766)</f>
        <v>719.86500000000001</v>
      </c>
      <c r="J766" s="14">
        <v>580.69110000000001</v>
      </c>
      <c r="K766" s="14">
        <f t="shared" si="76"/>
        <v>159.97000000000003</v>
      </c>
      <c r="L766" s="17" t="s">
        <v>6399</v>
      </c>
      <c r="M766" s="17" t="s">
        <v>6399</v>
      </c>
      <c r="N766" s="17" t="s">
        <v>6399</v>
      </c>
      <c r="O766" s="14">
        <f t="shared" si="72"/>
        <v>559.89499999999998</v>
      </c>
      <c r="P766" s="14">
        <v>679.87249999999995</v>
      </c>
      <c r="Q766" s="14">
        <v>719.86500000000001</v>
      </c>
      <c r="R766" s="14">
        <f t="shared" si="73"/>
        <v>159.97000000000003</v>
      </c>
      <c r="S766" s="17" t="s">
        <v>6399</v>
      </c>
      <c r="T766" s="14">
        <v>159.97000000000003</v>
      </c>
      <c r="U766" s="14">
        <f t="shared" si="74"/>
        <v>159.97000000000003</v>
      </c>
      <c r="V766" s="14">
        <v>152.35238095238097</v>
      </c>
      <c r="W766" s="14" t="s">
        <v>6399</v>
      </c>
      <c r="X766" s="14" t="s">
        <v>6399</v>
      </c>
      <c r="Y766" s="14">
        <f t="shared" si="75"/>
        <v>475.91074999999995</v>
      </c>
    </row>
    <row r="767" spans="1:25" x14ac:dyDescent="0.2">
      <c r="A767" s="25">
        <v>1709520</v>
      </c>
      <c r="B767" s="25"/>
      <c r="C767" s="2" t="s">
        <v>782</v>
      </c>
      <c r="D767" s="18">
        <v>0</v>
      </c>
      <c r="E767" s="2" t="s">
        <v>0</v>
      </c>
      <c r="F767" s="14">
        <v>340.7</v>
      </c>
      <c r="G767" s="14">
        <f t="shared" si="77"/>
        <v>85.174999999999997</v>
      </c>
      <c r="H767" s="14">
        <f>MIN(J767:Y767)</f>
        <v>64.895238095238099</v>
      </c>
      <c r="I767" s="14">
        <f>MAX(K767:Z767)</f>
        <v>306.63</v>
      </c>
      <c r="J767" s="14">
        <v>247.34819999999999</v>
      </c>
      <c r="K767" s="14">
        <f t="shared" si="76"/>
        <v>68.14</v>
      </c>
      <c r="L767" s="17" t="s">
        <v>6399</v>
      </c>
      <c r="M767" s="17" t="s">
        <v>6399</v>
      </c>
      <c r="N767" s="17" t="s">
        <v>6399</v>
      </c>
      <c r="O767" s="14">
        <f t="shared" si="72"/>
        <v>238.48999999999998</v>
      </c>
      <c r="P767" s="14">
        <v>289.59499999999997</v>
      </c>
      <c r="Q767" s="14">
        <v>306.63</v>
      </c>
      <c r="R767" s="14">
        <f t="shared" si="73"/>
        <v>68.14</v>
      </c>
      <c r="S767" s="17" t="s">
        <v>6399</v>
      </c>
      <c r="T767" s="14">
        <v>68.14</v>
      </c>
      <c r="U767" s="14">
        <f t="shared" si="74"/>
        <v>68.14</v>
      </c>
      <c r="V767" s="14">
        <v>64.895238095238099</v>
      </c>
      <c r="W767" s="14" t="s">
        <v>6399</v>
      </c>
      <c r="X767" s="14" t="s">
        <v>6399</v>
      </c>
      <c r="Y767" s="14">
        <f t="shared" si="75"/>
        <v>202.71649999999997</v>
      </c>
    </row>
    <row r="768" spans="1:25" x14ac:dyDescent="0.2">
      <c r="A768" s="25">
        <v>1709533</v>
      </c>
      <c r="B768" s="25"/>
      <c r="C768" s="2" t="s">
        <v>783</v>
      </c>
      <c r="D768" s="18">
        <v>0</v>
      </c>
      <c r="E768" s="2" t="s">
        <v>0</v>
      </c>
      <c r="F768" s="14">
        <v>86.1</v>
      </c>
      <c r="G768" s="14">
        <f t="shared" si="77"/>
        <v>21.524999999999999</v>
      </c>
      <c r="H768" s="14">
        <f>MIN(J768:Y768)</f>
        <v>16.399999999999999</v>
      </c>
      <c r="I768" s="14">
        <f>MAX(K768:Z768)</f>
        <v>77.489999999999995</v>
      </c>
      <c r="J768" s="14">
        <v>62.508599999999994</v>
      </c>
      <c r="K768" s="14">
        <f t="shared" si="76"/>
        <v>17.22</v>
      </c>
      <c r="L768" s="17" t="s">
        <v>6399</v>
      </c>
      <c r="M768" s="17" t="s">
        <v>6399</v>
      </c>
      <c r="N768" s="17" t="s">
        <v>6399</v>
      </c>
      <c r="O768" s="14">
        <f t="shared" si="72"/>
        <v>60.269999999999989</v>
      </c>
      <c r="P768" s="14">
        <v>73.184999999999988</v>
      </c>
      <c r="Q768" s="14">
        <v>77.489999999999995</v>
      </c>
      <c r="R768" s="14">
        <f t="shared" si="73"/>
        <v>17.22</v>
      </c>
      <c r="S768" s="17" t="s">
        <v>6399</v>
      </c>
      <c r="T768" s="14">
        <v>17.22</v>
      </c>
      <c r="U768" s="14">
        <f t="shared" si="74"/>
        <v>17.22</v>
      </c>
      <c r="V768" s="14">
        <v>16.399999999999999</v>
      </c>
      <c r="W768" s="14" t="s">
        <v>6399</v>
      </c>
      <c r="X768" s="14" t="s">
        <v>6399</v>
      </c>
      <c r="Y768" s="14">
        <f t="shared" si="75"/>
        <v>51.229499999999987</v>
      </c>
    </row>
    <row r="769" spans="1:25" x14ac:dyDescent="0.2">
      <c r="A769" s="25">
        <v>1709534</v>
      </c>
      <c r="B769" s="25"/>
      <c r="C769" s="2" t="s">
        <v>784</v>
      </c>
      <c r="D769" s="18">
        <v>0</v>
      </c>
      <c r="E769" s="2" t="s">
        <v>0</v>
      </c>
      <c r="F769" s="14">
        <v>172.2</v>
      </c>
      <c r="G769" s="14">
        <f t="shared" si="77"/>
        <v>43.05</v>
      </c>
      <c r="H769" s="14">
        <f>MIN(J769:Y769)</f>
        <v>32.799999999999997</v>
      </c>
      <c r="I769" s="14">
        <f>MAX(K769:Z769)</f>
        <v>154.97999999999999</v>
      </c>
      <c r="J769" s="14">
        <v>125.01719999999999</v>
      </c>
      <c r="K769" s="14">
        <f t="shared" si="76"/>
        <v>34.44</v>
      </c>
      <c r="L769" s="17" t="s">
        <v>6399</v>
      </c>
      <c r="M769" s="17" t="s">
        <v>6399</v>
      </c>
      <c r="N769" s="17" t="s">
        <v>6399</v>
      </c>
      <c r="O769" s="14">
        <f t="shared" si="72"/>
        <v>120.53999999999998</v>
      </c>
      <c r="P769" s="14">
        <v>146.36999999999998</v>
      </c>
      <c r="Q769" s="14">
        <v>154.97999999999999</v>
      </c>
      <c r="R769" s="14">
        <f t="shared" si="73"/>
        <v>34.44</v>
      </c>
      <c r="S769" s="17" t="s">
        <v>6399</v>
      </c>
      <c r="T769" s="14">
        <v>34.44</v>
      </c>
      <c r="U769" s="14">
        <f t="shared" si="74"/>
        <v>34.44</v>
      </c>
      <c r="V769" s="14">
        <v>32.799999999999997</v>
      </c>
      <c r="W769" s="14" t="s">
        <v>6399</v>
      </c>
      <c r="X769" s="14" t="s">
        <v>6399</v>
      </c>
      <c r="Y769" s="14">
        <f t="shared" si="75"/>
        <v>102.45899999999997</v>
      </c>
    </row>
    <row r="770" spans="1:25" x14ac:dyDescent="0.2">
      <c r="A770" s="25">
        <v>1709535</v>
      </c>
      <c r="B770" s="25"/>
      <c r="C770" s="2" t="s">
        <v>785</v>
      </c>
      <c r="D770" s="18">
        <v>0</v>
      </c>
      <c r="E770" s="2" t="s">
        <v>0</v>
      </c>
      <c r="F770" s="14">
        <v>258.3</v>
      </c>
      <c r="G770" s="14">
        <f t="shared" si="77"/>
        <v>64.575000000000003</v>
      </c>
      <c r="H770" s="14">
        <f>MIN(J770:Y770)</f>
        <v>49.2</v>
      </c>
      <c r="I770" s="14">
        <f>MAX(K770:Z770)</f>
        <v>232.47000000000003</v>
      </c>
      <c r="J770" s="14">
        <v>187.5258</v>
      </c>
      <c r="K770" s="14">
        <f t="shared" si="76"/>
        <v>51.660000000000004</v>
      </c>
      <c r="L770" s="17" t="s">
        <v>6399</v>
      </c>
      <c r="M770" s="17" t="s">
        <v>6399</v>
      </c>
      <c r="N770" s="17" t="s">
        <v>6399</v>
      </c>
      <c r="O770" s="14">
        <f t="shared" si="72"/>
        <v>180.81</v>
      </c>
      <c r="P770" s="14">
        <v>219.55500000000001</v>
      </c>
      <c r="Q770" s="14">
        <v>232.47000000000003</v>
      </c>
      <c r="R770" s="14">
        <f t="shared" si="73"/>
        <v>51.660000000000004</v>
      </c>
      <c r="S770" s="17" t="s">
        <v>6399</v>
      </c>
      <c r="T770" s="14">
        <v>51.660000000000004</v>
      </c>
      <c r="U770" s="14">
        <f t="shared" si="74"/>
        <v>51.660000000000004</v>
      </c>
      <c r="V770" s="14">
        <v>49.2</v>
      </c>
      <c r="W770" s="14" t="s">
        <v>6399</v>
      </c>
      <c r="X770" s="14" t="s">
        <v>6399</v>
      </c>
      <c r="Y770" s="14">
        <f t="shared" si="75"/>
        <v>153.6885</v>
      </c>
    </row>
    <row r="771" spans="1:25" x14ac:dyDescent="0.2">
      <c r="A771" s="25">
        <v>1709536</v>
      </c>
      <c r="B771" s="25"/>
      <c r="C771" s="2" t="s">
        <v>786</v>
      </c>
      <c r="D771" s="18">
        <v>0</v>
      </c>
      <c r="E771" s="2" t="s">
        <v>0</v>
      </c>
      <c r="F771" s="14">
        <v>344.4</v>
      </c>
      <c r="G771" s="14">
        <f t="shared" si="77"/>
        <v>86.1</v>
      </c>
      <c r="H771" s="14">
        <f>MIN(J771:Y771)</f>
        <v>65.599999999999994</v>
      </c>
      <c r="I771" s="14">
        <f>MAX(K771:Z771)</f>
        <v>309.95999999999998</v>
      </c>
      <c r="J771" s="14">
        <v>250.03439999999998</v>
      </c>
      <c r="K771" s="14">
        <f t="shared" si="76"/>
        <v>68.88</v>
      </c>
      <c r="L771" s="17" t="s">
        <v>6399</v>
      </c>
      <c r="M771" s="17" t="s">
        <v>6399</v>
      </c>
      <c r="N771" s="17" t="s">
        <v>6399</v>
      </c>
      <c r="O771" s="14">
        <f t="shared" ref="O771:O834" si="78">F771*0.7</f>
        <v>241.07999999999996</v>
      </c>
      <c r="P771" s="14">
        <v>292.73999999999995</v>
      </c>
      <c r="Q771" s="14">
        <v>309.95999999999998</v>
      </c>
      <c r="R771" s="14">
        <f t="shared" si="73"/>
        <v>68.88</v>
      </c>
      <c r="S771" s="17" t="s">
        <v>6399</v>
      </c>
      <c r="T771" s="14">
        <v>68.88</v>
      </c>
      <c r="U771" s="14">
        <f t="shared" si="74"/>
        <v>68.88</v>
      </c>
      <c r="V771" s="14">
        <v>65.599999999999994</v>
      </c>
      <c r="W771" s="14" t="s">
        <v>6399</v>
      </c>
      <c r="X771" s="14" t="s">
        <v>6399</v>
      </c>
      <c r="Y771" s="14">
        <f t="shared" si="75"/>
        <v>204.91799999999995</v>
      </c>
    </row>
    <row r="772" spans="1:25" x14ac:dyDescent="0.2">
      <c r="A772" s="25">
        <v>1709537</v>
      </c>
      <c r="B772" s="25"/>
      <c r="C772" s="2" t="s">
        <v>787</v>
      </c>
      <c r="D772" s="18">
        <v>0</v>
      </c>
      <c r="E772" s="2" t="s">
        <v>0</v>
      </c>
      <c r="F772" s="14">
        <v>430.5</v>
      </c>
      <c r="G772" s="14">
        <f t="shared" si="77"/>
        <v>107.62500000000001</v>
      </c>
      <c r="H772" s="14">
        <f>MIN(J772:Y772)</f>
        <v>82</v>
      </c>
      <c r="I772" s="14">
        <f>MAX(K772:Z772)</f>
        <v>387.45</v>
      </c>
      <c r="J772" s="14">
        <v>312.54300000000001</v>
      </c>
      <c r="K772" s="14">
        <f t="shared" si="76"/>
        <v>86.100000000000009</v>
      </c>
      <c r="L772" s="17" t="s">
        <v>6399</v>
      </c>
      <c r="M772" s="17" t="s">
        <v>6399</v>
      </c>
      <c r="N772" s="17" t="s">
        <v>6399</v>
      </c>
      <c r="O772" s="14">
        <f t="shared" si="78"/>
        <v>301.34999999999997</v>
      </c>
      <c r="P772" s="14">
        <v>365.92500000000001</v>
      </c>
      <c r="Q772" s="14">
        <v>387.45</v>
      </c>
      <c r="R772" s="14">
        <f t="shared" ref="R772:R835" si="79">F772*0.2</f>
        <v>86.100000000000009</v>
      </c>
      <c r="S772" s="17" t="s">
        <v>6399</v>
      </c>
      <c r="T772" s="14">
        <v>86.100000000000009</v>
      </c>
      <c r="U772" s="14">
        <f t="shared" ref="U772:U835" si="80">F772*0.2</f>
        <v>86.100000000000009</v>
      </c>
      <c r="V772" s="14">
        <v>82</v>
      </c>
      <c r="W772" s="14" t="s">
        <v>6399</v>
      </c>
      <c r="X772" s="14" t="s">
        <v>6399</v>
      </c>
      <c r="Y772" s="14">
        <f t="shared" ref="Y772:Y835" si="81">P772*0.7</f>
        <v>256.14749999999998</v>
      </c>
    </row>
    <row r="773" spans="1:25" x14ac:dyDescent="0.2">
      <c r="A773" s="25">
        <v>1709538</v>
      </c>
      <c r="B773" s="25"/>
      <c r="C773" s="2" t="s">
        <v>788</v>
      </c>
      <c r="D773" s="18">
        <v>0</v>
      </c>
      <c r="E773" s="2" t="s">
        <v>0</v>
      </c>
      <c r="F773" s="14">
        <v>516.6</v>
      </c>
      <c r="G773" s="14">
        <f t="shared" si="77"/>
        <v>129.15</v>
      </c>
      <c r="H773" s="14">
        <f>MIN(J773:Y773)</f>
        <v>98.4</v>
      </c>
      <c r="I773" s="14">
        <f>MAX(K773:Z773)</f>
        <v>464.94000000000005</v>
      </c>
      <c r="J773" s="14">
        <v>375.05160000000001</v>
      </c>
      <c r="K773" s="14">
        <f t="shared" si="76"/>
        <v>103.32000000000001</v>
      </c>
      <c r="L773" s="17" t="s">
        <v>6399</v>
      </c>
      <c r="M773" s="17" t="s">
        <v>6399</v>
      </c>
      <c r="N773" s="17" t="s">
        <v>6399</v>
      </c>
      <c r="O773" s="14">
        <f t="shared" si="78"/>
        <v>361.62</v>
      </c>
      <c r="P773" s="14">
        <v>439.11</v>
      </c>
      <c r="Q773" s="14">
        <v>464.94000000000005</v>
      </c>
      <c r="R773" s="14">
        <f t="shared" si="79"/>
        <v>103.32000000000001</v>
      </c>
      <c r="S773" s="17" t="s">
        <v>6399</v>
      </c>
      <c r="T773" s="14">
        <v>103.32000000000001</v>
      </c>
      <c r="U773" s="14">
        <f t="shared" si="80"/>
        <v>103.32000000000001</v>
      </c>
      <c r="V773" s="14">
        <v>98.4</v>
      </c>
      <c r="W773" s="14" t="s">
        <v>6399</v>
      </c>
      <c r="X773" s="14" t="s">
        <v>6399</v>
      </c>
      <c r="Y773" s="14">
        <f t="shared" si="81"/>
        <v>307.37700000000001</v>
      </c>
    </row>
    <row r="774" spans="1:25" x14ac:dyDescent="0.2">
      <c r="A774" s="25">
        <v>1709636</v>
      </c>
      <c r="B774" s="25"/>
      <c r="C774" s="2" t="s">
        <v>789</v>
      </c>
      <c r="D774" s="18">
        <v>0</v>
      </c>
      <c r="E774" s="2" t="s">
        <v>0</v>
      </c>
      <c r="F774" s="14">
        <v>894.75</v>
      </c>
      <c r="G774" s="14">
        <f t="shared" si="77"/>
        <v>223.68750000000003</v>
      </c>
      <c r="H774" s="14">
        <f>MIN(J774:Y774)</f>
        <v>170.42857142857144</v>
      </c>
      <c r="I774" s="14">
        <f>MAX(K774:Z774)</f>
        <v>805.27499999999998</v>
      </c>
      <c r="J774" s="14">
        <v>649.58849999999995</v>
      </c>
      <c r="K774" s="14">
        <f t="shared" si="76"/>
        <v>178.95000000000002</v>
      </c>
      <c r="L774" s="17" t="s">
        <v>6399</v>
      </c>
      <c r="M774" s="17" t="s">
        <v>6399</v>
      </c>
      <c r="N774" s="17" t="s">
        <v>6399</v>
      </c>
      <c r="O774" s="14">
        <f t="shared" si="78"/>
        <v>626.32499999999993</v>
      </c>
      <c r="P774" s="14">
        <v>760.53750000000002</v>
      </c>
      <c r="Q774" s="14">
        <v>805.27499999999998</v>
      </c>
      <c r="R774" s="14">
        <f t="shared" si="79"/>
        <v>178.95000000000002</v>
      </c>
      <c r="S774" s="17" t="s">
        <v>6399</v>
      </c>
      <c r="T774" s="14">
        <v>178.95000000000002</v>
      </c>
      <c r="U774" s="14">
        <f t="shared" si="80"/>
        <v>178.95000000000002</v>
      </c>
      <c r="V774" s="14">
        <v>170.42857142857144</v>
      </c>
      <c r="W774" s="14" t="s">
        <v>6399</v>
      </c>
      <c r="X774" s="14" t="s">
        <v>6399</v>
      </c>
      <c r="Y774" s="14">
        <f t="shared" si="81"/>
        <v>532.37625000000003</v>
      </c>
    </row>
    <row r="775" spans="1:25" x14ac:dyDescent="0.2">
      <c r="A775" s="25">
        <v>1709826</v>
      </c>
      <c r="B775" s="25"/>
      <c r="C775" s="2" t="s">
        <v>790</v>
      </c>
      <c r="D775" s="18">
        <v>0</v>
      </c>
      <c r="E775" s="2" t="s">
        <v>0</v>
      </c>
      <c r="F775" s="14">
        <v>353.75</v>
      </c>
      <c r="G775" s="14">
        <f t="shared" si="77"/>
        <v>88.4375</v>
      </c>
      <c r="H775" s="14">
        <f>MIN(J775:Y775)</f>
        <v>67.38095238095238</v>
      </c>
      <c r="I775" s="14">
        <f>MAX(K775:Z775)</f>
        <v>318.375</v>
      </c>
      <c r="J775" s="14">
        <v>256.82249999999999</v>
      </c>
      <c r="K775" s="14">
        <f t="shared" si="76"/>
        <v>70.75</v>
      </c>
      <c r="L775" s="17" t="s">
        <v>6399</v>
      </c>
      <c r="M775" s="17" t="s">
        <v>6399</v>
      </c>
      <c r="N775" s="17" t="s">
        <v>6399</v>
      </c>
      <c r="O775" s="14">
        <f t="shared" si="78"/>
        <v>247.62499999999997</v>
      </c>
      <c r="P775" s="14">
        <v>300.6875</v>
      </c>
      <c r="Q775" s="14">
        <v>318.375</v>
      </c>
      <c r="R775" s="14">
        <f t="shared" si="79"/>
        <v>70.75</v>
      </c>
      <c r="S775" s="17" t="s">
        <v>6399</v>
      </c>
      <c r="T775" s="14">
        <v>70.75</v>
      </c>
      <c r="U775" s="14">
        <f t="shared" si="80"/>
        <v>70.75</v>
      </c>
      <c r="V775" s="14">
        <v>67.38095238095238</v>
      </c>
      <c r="W775" s="14" t="s">
        <v>6399</v>
      </c>
      <c r="X775" s="14" t="s">
        <v>6399</v>
      </c>
      <c r="Y775" s="14">
        <f t="shared" si="81"/>
        <v>210.48124999999999</v>
      </c>
    </row>
    <row r="776" spans="1:25" x14ac:dyDescent="0.2">
      <c r="A776" s="25">
        <v>1709831</v>
      </c>
      <c r="B776" s="25"/>
      <c r="C776" s="2" t="s">
        <v>791</v>
      </c>
      <c r="D776" s="18">
        <v>0</v>
      </c>
      <c r="E776" s="2" t="s">
        <v>0</v>
      </c>
      <c r="F776" s="14">
        <v>224.75</v>
      </c>
      <c r="G776" s="14">
        <f t="shared" si="77"/>
        <v>56.1875</v>
      </c>
      <c r="H776" s="14">
        <f>MIN(J776:Y776)</f>
        <v>42.80952380952381</v>
      </c>
      <c r="I776" s="14">
        <f>MAX(K776:Z776)</f>
        <v>202.27500000000001</v>
      </c>
      <c r="J776" s="14">
        <v>163.16849999999999</v>
      </c>
      <c r="K776" s="14">
        <f t="shared" si="76"/>
        <v>44.95</v>
      </c>
      <c r="L776" s="17" t="s">
        <v>6399</v>
      </c>
      <c r="M776" s="17" t="s">
        <v>6399</v>
      </c>
      <c r="N776" s="17" t="s">
        <v>6399</v>
      </c>
      <c r="O776" s="14">
        <f t="shared" si="78"/>
        <v>157.32499999999999</v>
      </c>
      <c r="P776" s="14">
        <v>191.03749999999999</v>
      </c>
      <c r="Q776" s="14">
        <v>202.27500000000001</v>
      </c>
      <c r="R776" s="14">
        <f t="shared" si="79"/>
        <v>44.95</v>
      </c>
      <c r="S776" s="17" t="s">
        <v>6399</v>
      </c>
      <c r="T776" s="14">
        <v>44.95</v>
      </c>
      <c r="U776" s="14">
        <f t="shared" si="80"/>
        <v>44.95</v>
      </c>
      <c r="V776" s="14">
        <v>42.80952380952381</v>
      </c>
      <c r="W776" s="14" t="s">
        <v>6399</v>
      </c>
      <c r="X776" s="14" t="s">
        <v>6399</v>
      </c>
      <c r="Y776" s="14">
        <f t="shared" si="81"/>
        <v>133.72624999999999</v>
      </c>
    </row>
    <row r="777" spans="1:25" x14ac:dyDescent="0.2">
      <c r="A777" s="25">
        <v>1709862</v>
      </c>
      <c r="B777" s="25"/>
      <c r="C777" s="2" t="s">
        <v>792</v>
      </c>
      <c r="D777" s="18">
        <v>0</v>
      </c>
      <c r="E777" s="2" t="s">
        <v>0</v>
      </c>
      <c r="F777" s="14">
        <v>147.1</v>
      </c>
      <c r="G777" s="14">
        <f t="shared" si="77"/>
        <v>36.775000000000006</v>
      </c>
      <c r="H777" s="14">
        <f>MIN(J777:Y777)</f>
        <v>28.019047619047623</v>
      </c>
      <c r="I777" s="14">
        <f>MAX(K777:Z777)</f>
        <v>132.38999999999999</v>
      </c>
      <c r="J777" s="14">
        <v>106.79459999999999</v>
      </c>
      <c r="K777" s="14">
        <f t="shared" si="76"/>
        <v>29.42</v>
      </c>
      <c r="L777" s="17" t="s">
        <v>6399</v>
      </c>
      <c r="M777" s="17" t="s">
        <v>6399</v>
      </c>
      <c r="N777" s="17" t="s">
        <v>6399</v>
      </c>
      <c r="O777" s="14">
        <f t="shared" si="78"/>
        <v>102.96999999999998</v>
      </c>
      <c r="P777" s="14">
        <v>125.035</v>
      </c>
      <c r="Q777" s="14">
        <v>132.38999999999999</v>
      </c>
      <c r="R777" s="14">
        <f t="shared" si="79"/>
        <v>29.42</v>
      </c>
      <c r="S777" s="17" t="s">
        <v>6399</v>
      </c>
      <c r="T777" s="14">
        <v>29.420000000000005</v>
      </c>
      <c r="U777" s="14">
        <f t="shared" si="80"/>
        <v>29.42</v>
      </c>
      <c r="V777" s="14">
        <v>28.019047619047623</v>
      </c>
      <c r="W777" s="14" t="s">
        <v>6399</v>
      </c>
      <c r="X777" s="14" t="s">
        <v>6399</v>
      </c>
      <c r="Y777" s="14">
        <f t="shared" si="81"/>
        <v>87.524499999999989</v>
      </c>
    </row>
    <row r="778" spans="1:25" x14ac:dyDescent="0.2">
      <c r="A778" s="25">
        <v>1709863</v>
      </c>
      <c r="B778" s="25"/>
      <c r="C778" s="2" t="s">
        <v>793</v>
      </c>
      <c r="D778" s="18">
        <v>83520</v>
      </c>
      <c r="E778" s="2" t="s">
        <v>0</v>
      </c>
      <c r="F778" s="14">
        <v>1309.0999999999999</v>
      </c>
      <c r="G778" s="14">
        <f t="shared" si="77"/>
        <v>327.27499999999998</v>
      </c>
      <c r="H778" s="14">
        <f>MIN(J778:Y778)</f>
        <v>17.27</v>
      </c>
      <c r="I778" s="14">
        <f>MAX(K778:Z778)</f>
        <v>1178.19</v>
      </c>
      <c r="J778" s="14">
        <v>950.40659999999991</v>
      </c>
      <c r="K778" s="14">
        <f t="shared" si="76"/>
        <v>261.82</v>
      </c>
      <c r="L778" s="14">
        <v>18.133500000000002</v>
      </c>
      <c r="M778" s="17">
        <v>103.27460000000001</v>
      </c>
      <c r="N778" s="17">
        <v>22.278300000000002</v>
      </c>
      <c r="O778" s="14">
        <f t="shared" si="78"/>
        <v>916.36999999999989</v>
      </c>
      <c r="P778" s="14">
        <v>1112.7349999999999</v>
      </c>
      <c r="Q778" s="14">
        <v>1178.19</v>
      </c>
      <c r="R778" s="14">
        <f t="shared" si="79"/>
        <v>261.82</v>
      </c>
      <c r="S778" s="14">
        <v>17.7881</v>
      </c>
      <c r="T778" s="14">
        <v>261.82</v>
      </c>
      <c r="U778" s="14">
        <f t="shared" si="80"/>
        <v>261.82</v>
      </c>
      <c r="V778" s="14">
        <v>249.35238095238094</v>
      </c>
      <c r="W778" s="14">
        <v>17.27</v>
      </c>
      <c r="X778" s="14">
        <v>19.860499999999998</v>
      </c>
      <c r="Y778" s="14">
        <f t="shared" si="81"/>
        <v>778.91449999999986</v>
      </c>
    </row>
    <row r="779" spans="1:25" x14ac:dyDescent="0.2">
      <c r="A779" s="25">
        <v>1709945</v>
      </c>
      <c r="B779" s="25"/>
      <c r="C779" s="2" t="s">
        <v>794</v>
      </c>
      <c r="D779" s="18">
        <v>0</v>
      </c>
      <c r="E779" s="2" t="s">
        <v>0</v>
      </c>
      <c r="F779" s="14">
        <v>2003.08</v>
      </c>
      <c r="G779" s="14">
        <f t="shared" si="77"/>
        <v>500.77</v>
      </c>
      <c r="H779" s="14">
        <f>MIN(J779:Y779)</f>
        <v>381.53904761904761</v>
      </c>
      <c r="I779" s="14">
        <f>MAX(K779:Z779)</f>
        <v>1802.7719999999999</v>
      </c>
      <c r="J779" s="14">
        <v>1454.2360799999999</v>
      </c>
      <c r="K779" s="14">
        <f t="shared" si="76"/>
        <v>400.61599999999999</v>
      </c>
      <c r="L779" s="17" t="s">
        <v>6399</v>
      </c>
      <c r="M779" s="17" t="s">
        <v>6399</v>
      </c>
      <c r="N779" s="17" t="s">
        <v>6399</v>
      </c>
      <c r="O779" s="14">
        <f t="shared" si="78"/>
        <v>1402.1559999999999</v>
      </c>
      <c r="P779" s="14">
        <v>1702.6179999999999</v>
      </c>
      <c r="Q779" s="14">
        <v>1802.7719999999999</v>
      </c>
      <c r="R779" s="14">
        <f t="shared" si="79"/>
        <v>400.61599999999999</v>
      </c>
      <c r="S779" s="17" t="s">
        <v>6399</v>
      </c>
      <c r="T779" s="14">
        <v>400.61599999999999</v>
      </c>
      <c r="U779" s="14">
        <f t="shared" si="80"/>
        <v>400.61599999999999</v>
      </c>
      <c r="V779" s="14">
        <v>381.53904761904761</v>
      </c>
      <c r="W779" s="14" t="s">
        <v>6399</v>
      </c>
      <c r="X779" s="14" t="s">
        <v>6399</v>
      </c>
      <c r="Y779" s="14">
        <f t="shared" si="81"/>
        <v>1191.8326</v>
      </c>
    </row>
    <row r="780" spans="1:25" x14ac:dyDescent="0.2">
      <c r="A780" s="25">
        <v>1751027</v>
      </c>
      <c r="B780" s="25"/>
      <c r="C780" s="2" t="s">
        <v>795</v>
      </c>
      <c r="D780" s="18">
        <v>88141</v>
      </c>
      <c r="E780" s="2" t="s">
        <v>0</v>
      </c>
      <c r="F780" s="14">
        <v>359.1</v>
      </c>
      <c r="G780" s="14">
        <f t="shared" si="77"/>
        <v>89.775000000000006</v>
      </c>
      <c r="H780" s="14">
        <f>MIN(J780:Y780)</f>
        <v>41.8476</v>
      </c>
      <c r="I780" s="14">
        <f>MAX(K780:Z780)</f>
        <v>323.19000000000005</v>
      </c>
      <c r="J780" s="14">
        <v>260.70660000000004</v>
      </c>
      <c r="K780" s="14">
        <f t="shared" si="76"/>
        <v>71.820000000000007</v>
      </c>
      <c r="L780" s="14">
        <v>270.32249999999999</v>
      </c>
      <c r="M780" s="17">
        <v>193.99119999999999</v>
      </c>
      <c r="N780" s="17">
        <v>41.8476</v>
      </c>
      <c r="O780" s="14">
        <f t="shared" si="78"/>
        <v>251.37</v>
      </c>
      <c r="P780" s="14">
        <v>305.23500000000001</v>
      </c>
      <c r="Q780" s="14">
        <v>323.19000000000005</v>
      </c>
      <c r="R780" s="14">
        <f t="shared" si="79"/>
        <v>71.820000000000007</v>
      </c>
      <c r="S780" s="14">
        <v>265.17349999999999</v>
      </c>
      <c r="T780" s="14">
        <v>71.820000000000007</v>
      </c>
      <c r="U780" s="14">
        <f t="shared" si="80"/>
        <v>71.820000000000007</v>
      </c>
      <c r="V780" s="14">
        <v>68.400000000000006</v>
      </c>
      <c r="W780" s="14">
        <v>257.45</v>
      </c>
      <c r="X780" s="14">
        <v>296.06749999999994</v>
      </c>
      <c r="Y780" s="14">
        <f t="shared" si="81"/>
        <v>213.6645</v>
      </c>
    </row>
    <row r="781" spans="1:25" x14ac:dyDescent="0.2">
      <c r="A781" s="25">
        <v>1751032</v>
      </c>
      <c r="B781" s="25"/>
      <c r="C781" s="2" t="s">
        <v>796</v>
      </c>
      <c r="D781" s="18">
        <v>88150</v>
      </c>
      <c r="E781" s="2" t="s">
        <v>0</v>
      </c>
      <c r="F781" s="14">
        <v>408.45</v>
      </c>
      <c r="G781" s="14">
        <f t="shared" si="77"/>
        <v>102.1125</v>
      </c>
      <c r="H781" s="14">
        <f>MIN(J781:Y781)</f>
        <v>15.15</v>
      </c>
      <c r="I781" s="14">
        <f>MAX(K781:Z781)</f>
        <v>367.60500000000002</v>
      </c>
      <c r="J781" s="14">
        <v>296.53469999999999</v>
      </c>
      <c r="K781" s="14">
        <f t="shared" si="76"/>
        <v>81.69</v>
      </c>
      <c r="L781" s="14">
        <v>15.907500000000001</v>
      </c>
      <c r="M781" s="17">
        <v>90.417600000000007</v>
      </c>
      <c r="N781" s="17">
        <v>19.504799999999999</v>
      </c>
      <c r="O781" s="14">
        <f t="shared" si="78"/>
        <v>285.91499999999996</v>
      </c>
      <c r="P781" s="14">
        <v>347.1825</v>
      </c>
      <c r="Q781" s="14">
        <v>367.60500000000002</v>
      </c>
      <c r="R781" s="14">
        <f t="shared" si="79"/>
        <v>81.69</v>
      </c>
      <c r="S781" s="14">
        <v>15.604500000000002</v>
      </c>
      <c r="T781" s="14">
        <v>81.69</v>
      </c>
      <c r="U781" s="14">
        <f t="shared" si="80"/>
        <v>81.69</v>
      </c>
      <c r="V781" s="14">
        <v>77.8</v>
      </c>
      <c r="W781" s="14">
        <v>15.15</v>
      </c>
      <c r="X781" s="14">
        <v>17.422499999999999</v>
      </c>
      <c r="Y781" s="14">
        <f t="shared" si="81"/>
        <v>243.02775</v>
      </c>
    </row>
    <row r="782" spans="1:25" x14ac:dyDescent="0.2">
      <c r="A782" s="25">
        <v>1751045</v>
      </c>
      <c r="B782" s="25"/>
      <c r="C782" s="2" t="s">
        <v>797</v>
      </c>
      <c r="D782" s="18">
        <v>88173</v>
      </c>
      <c r="E782" s="2" t="s">
        <v>0</v>
      </c>
      <c r="F782" s="14">
        <v>99.5</v>
      </c>
      <c r="G782" s="14">
        <f t="shared" si="77"/>
        <v>24.875000000000004</v>
      </c>
      <c r="H782" s="14">
        <f>MIN(J782:Y782)</f>
        <v>15.15</v>
      </c>
      <c r="I782" s="14">
        <f>MAX(K782:Z782)</f>
        <v>295.8306</v>
      </c>
      <c r="J782" s="14">
        <v>72.236999999999995</v>
      </c>
      <c r="K782" s="14">
        <f t="shared" si="76"/>
        <v>19.900000000000002</v>
      </c>
      <c r="L782" s="14">
        <v>15.907500000000001</v>
      </c>
      <c r="M782" s="17">
        <v>295.8306</v>
      </c>
      <c r="N782" s="17">
        <v>63.816299999999998</v>
      </c>
      <c r="O782" s="14">
        <f t="shared" si="78"/>
        <v>69.649999999999991</v>
      </c>
      <c r="P782" s="14">
        <v>84.575000000000003</v>
      </c>
      <c r="Q782" s="14">
        <v>89.55</v>
      </c>
      <c r="R782" s="14">
        <f t="shared" si="79"/>
        <v>19.900000000000002</v>
      </c>
      <c r="S782" s="14">
        <v>15.604500000000002</v>
      </c>
      <c r="T782" s="14">
        <v>19.900000000000002</v>
      </c>
      <c r="U782" s="14">
        <f t="shared" si="80"/>
        <v>19.900000000000002</v>
      </c>
      <c r="V782" s="14">
        <v>18.952380952380953</v>
      </c>
      <c r="W782" s="14">
        <v>15.15</v>
      </c>
      <c r="X782" s="14">
        <v>17.422499999999999</v>
      </c>
      <c r="Y782" s="14">
        <f t="shared" si="81"/>
        <v>59.202500000000001</v>
      </c>
    </row>
    <row r="783" spans="1:25" x14ac:dyDescent="0.2">
      <c r="A783" s="25">
        <v>1751075</v>
      </c>
      <c r="B783" s="25"/>
      <c r="C783" s="2" t="s">
        <v>798</v>
      </c>
      <c r="D783" s="18">
        <v>88300</v>
      </c>
      <c r="E783" s="2" t="s">
        <v>0</v>
      </c>
      <c r="F783" s="14">
        <v>30</v>
      </c>
      <c r="G783" s="14">
        <f t="shared" si="77"/>
        <v>7.5</v>
      </c>
      <c r="H783" s="14">
        <f>MIN(J783:Y783)</f>
        <v>5.7142857142857144</v>
      </c>
      <c r="I783" s="14">
        <f>MAX(K783:Z783)</f>
        <v>137.4802</v>
      </c>
      <c r="J783" s="14">
        <v>21.78</v>
      </c>
      <c r="K783" s="14">
        <f t="shared" si="76"/>
        <v>6</v>
      </c>
      <c r="L783" s="14">
        <v>36.151499999999999</v>
      </c>
      <c r="M783" s="17">
        <v>137.4802</v>
      </c>
      <c r="N783" s="17">
        <v>29.6571</v>
      </c>
      <c r="O783" s="14">
        <f t="shared" si="78"/>
        <v>21</v>
      </c>
      <c r="P783" s="14">
        <v>25.5</v>
      </c>
      <c r="Q783" s="14">
        <v>27</v>
      </c>
      <c r="R783" s="14">
        <f t="shared" si="79"/>
        <v>6</v>
      </c>
      <c r="S783" s="14">
        <v>35.462899999999998</v>
      </c>
      <c r="T783" s="14">
        <v>6</v>
      </c>
      <c r="U783" s="14">
        <f t="shared" si="80"/>
        <v>6</v>
      </c>
      <c r="V783" s="14">
        <v>5.7142857142857144</v>
      </c>
      <c r="W783" s="14">
        <v>34.43</v>
      </c>
      <c r="X783" s="14">
        <v>39.594499999999996</v>
      </c>
      <c r="Y783" s="14">
        <f t="shared" si="81"/>
        <v>17.849999999999998</v>
      </c>
    </row>
    <row r="784" spans="1:25" x14ac:dyDescent="0.2">
      <c r="A784" s="25">
        <v>1751076</v>
      </c>
      <c r="B784" s="25"/>
      <c r="C784" s="2" t="s">
        <v>799</v>
      </c>
      <c r="D784" s="18">
        <v>88302</v>
      </c>
      <c r="E784" s="2" t="s">
        <v>0</v>
      </c>
      <c r="F784" s="14">
        <v>49.35</v>
      </c>
      <c r="G784" s="14">
        <f t="shared" si="77"/>
        <v>12.337500000000002</v>
      </c>
      <c r="H784" s="14">
        <f>MIN(J784:Y784)</f>
        <v>9.4</v>
      </c>
      <c r="I784" s="14">
        <f>MAX(K784:Z784)</f>
        <v>137.4802</v>
      </c>
      <c r="J784" s="14">
        <v>35.828099999999999</v>
      </c>
      <c r="K784" s="14">
        <f t="shared" si="76"/>
        <v>9.870000000000001</v>
      </c>
      <c r="L784" s="14">
        <v>36.151499999999999</v>
      </c>
      <c r="M784" s="17">
        <v>137.4802</v>
      </c>
      <c r="N784" s="17">
        <v>29.6571</v>
      </c>
      <c r="O784" s="14">
        <f t="shared" si="78"/>
        <v>34.545000000000002</v>
      </c>
      <c r="P784" s="14">
        <v>41.947499999999998</v>
      </c>
      <c r="Q784" s="14">
        <v>44.414999999999999</v>
      </c>
      <c r="R784" s="14">
        <f t="shared" si="79"/>
        <v>9.870000000000001</v>
      </c>
      <c r="S784" s="14">
        <v>35.462899999999998</v>
      </c>
      <c r="T784" s="14">
        <v>9.870000000000001</v>
      </c>
      <c r="U784" s="14">
        <f t="shared" si="80"/>
        <v>9.870000000000001</v>
      </c>
      <c r="V784" s="14">
        <v>9.4</v>
      </c>
      <c r="W784" s="14">
        <v>34.43</v>
      </c>
      <c r="X784" s="14">
        <v>39.594499999999996</v>
      </c>
      <c r="Y784" s="14">
        <f t="shared" si="81"/>
        <v>29.363249999999997</v>
      </c>
    </row>
    <row r="785" spans="1:25" x14ac:dyDescent="0.2">
      <c r="A785" s="25">
        <v>1751077</v>
      </c>
      <c r="B785" s="25"/>
      <c r="C785" s="2" t="s">
        <v>800</v>
      </c>
      <c r="D785" s="18">
        <v>88304</v>
      </c>
      <c r="E785" s="2" t="s">
        <v>0</v>
      </c>
      <c r="F785" s="14">
        <v>104.48</v>
      </c>
      <c r="G785" s="14">
        <f t="shared" si="77"/>
        <v>26.12</v>
      </c>
      <c r="H785" s="14">
        <f>MIN(J785:Y785)</f>
        <v>19.900952380952379</v>
      </c>
      <c r="I785" s="14">
        <f>MAX(K785:Z785)</f>
        <v>295.8306</v>
      </c>
      <c r="J785" s="14">
        <v>75.85248</v>
      </c>
      <c r="K785" s="14">
        <f t="shared" si="76"/>
        <v>20.896000000000001</v>
      </c>
      <c r="L785" s="14">
        <v>36.151499999999999</v>
      </c>
      <c r="M785" s="17">
        <v>295.8306</v>
      </c>
      <c r="N785" s="17">
        <v>63.816299999999998</v>
      </c>
      <c r="O785" s="14">
        <f t="shared" si="78"/>
        <v>73.135999999999996</v>
      </c>
      <c r="P785" s="14">
        <v>88.808000000000007</v>
      </c>
      <c r="Q785" s="14">
        <v>94.032000000000011</v>
      </c>
      <c r="R785" s="14">
        <f t="shared" si="79"/>
        <v>20.896000000000001</v>
      </c>
      <c r="S785" s="14">
        <v>35.462899999999998</v>
      </c>
      <c r="T785" s="14">
        <v>20.896000000000001</v>
      </c>
      <c r="U785" s="14">
        <f t="shared" si="80"/>
        <v>20.896000000000001</v>
      </c>
      <c r="V785" s="14">
        <v>19.900952380952379</v>
      </c>
      <c r="W785" s="14">
        <v>34.43</v>
      </c>
      <c r="X785" s="14">
        <v>39.594499999999996</v>
      </c>
      <c r="Y785" s="14">
        <f t="shared" si="81"/>
        <v>62.165599999999998</v>
      </c>
    </row>
    <row r="786" spans="1:25" x14ac:dyDescent="0.2">
      <c r="A786" s="25">
        <v>1751078</v>
      </c>
      <c r="B786" s="25"/>
      <c r="C786" s="2" t="s">
        <v>801</v>
      </c>
      <c r="D786" s="18">
        <v>88305</v>
      </c>
      <c r="E786" s="2" t="s">
        <v>0</v>
      </c>
      <c r="F786" s="14">
        <v>104.48</v>
      </c>
      <c r="G786" s="14">
        <f t="shared" si="77"/>
        <v>26.12</v>
      </c>
      <c r="H786" s="14">
        <f>MIN(J786:Y786)</f>
        <v>19.900952380952379</v>
      </c>
      <c r="I786" s="14">
        <f>MAX(K786:Z786)</f>
        <v>295.8306</v>
      </c>
      <c r="J786" s="14">
        <v>75.85248</v>
      </c>
      <c r="K786" s="14">
        <f t="shared" si="76"/>
        <v>20.896000000000001</v>
      </c>
      <c r="L786" s="14">
        <v>36.151499999999999</v>
      </c>
      <c r="M786" s="17">
        <v>295.8306</v>
      </c>
      <c r="N786" s="17">
        <v>63.816299999999998</v>
      </c>
      <c r="O786" s="14">
        <f t="shared" si="78"/>
        <v>73.135999999999996</v>
      </c>
      <c r="P786" s="14">
        <v>88.808000000000007</v>
      </c>
      <c r="Q786" s="14">
        <v>94.032000000000011</v>
      </c>
      <c r="R786" s="14">
        <f t="shared" si="79"/>
        <v>20.896000000000001</v>
      </c>
      <c r="S786" s="14">
        <v>35.462899999999998</v>
      </c>
      <c r="T786" s="14">
        <v>20.896000000000001</v>
      </c>
      <c r="U786" s="14">
        <f t="shared" si="80"/>
        <v>20.896000000000001</v>
      </c>
      <c r="V786" s="14">
        <v>19.900952380952379</v>
      </c>
      <c r="W786" s="14">
        <v>34.43</v>
      </c>
      <c r="X786" s="14">
        <v>39.594499999999996</v>
      </c>
      <c r="Y786" s="14">
        <f t="shared" si="81"/>
        <v>62.165599999999998</v>
      </c>
    </row>
    <row r="787" spans="1:25" x14ac:dyDescent="0.2">
      <c r="A787" s="25">
        <v>1751079</v>
      </c>
      <c r="B787" s="25"/>
      <c r="C787" s="2" t="s">
        <v>802</v>
      </c>
      <c r="D787" s="18">
        <v>88307</v>
      </c>
      <c r="E787" s="2" t="s">
        <v>0</v>
      </c>
      <c r="F787" s="14">
        <v>163.28</v>
      </c>
      <c r="G787" s="14">
        <f t="shared" si="77"/>
        <v>40.82</v>
      </c>
      <c r="H787" s="14">
        <f>MIN(J787:Y787)</f>
        <v>31.100952380952378</v>
      </c>
      <c r="I787" s="14">
        <f>MAX(K787:Z787)</f>
        <v>1694.7918000000002</v>
      </c>
      <c r="J787" s="14">
        <v>118.54128</v>
      </c>
      <c r="K787" s="14">
        <f t="shared" si="76"/>
        <v>32.655999999999999</v>
      </c>
      <c r="L787" s="14">
        <v>36.151499999999999</v>
      </c>
      <c r="M787" s="17">
        <v>1694.7918000000002</v>
      </c>
      <c r="N787" s="17">
        <v>365.59890000000001</v>
      </c>
      <c r="O787" s="14">
        <f t="shared" si="78"/>
        <v>114.29599999999999</v>
      </c>
      <c r="P787" s="14">
        <v>138.78800000000001</v>
      </c>
      <c r="Q787" s="14">
        <v>146.952</v>
      </c>
      <c r="R787" s="14">
        <f t="shared" si="79"/>
        <v>32.655999999999999</v>
      </c>
      <c r="S787" s="14">
        <v>35.462899999999998</v>
      </c>
      <c r="T787" s="14">
        <v>32.655999999999999</v>
      </c>
      <c r="U787" s="14">
        <f t="shared" si="80"/>
        <v>32.655999999999999</v>
      </c>
      <c r="V787" s="14">
        <v>31.100952380952378</v>
      </c>
      <c r="W787" s="14">
        <v>34.43</v>
      </c>
      <c r="X787" s="14">
        <v>39.594499999999996</v>
      </c>
      <c r="Y787" s="14">
        <f t="shared" si="81"/>
        <v>97.151600000000002</v>
      </c>
    </row>
    <row r="788" spans="1:25" x14ac:dyDescent="0.2">
      <c r="A788" s="25">
        <v>1751080</v>
      </c>
      <c r="B788" s="25"/>
      <c r="C788" s="2" t="s">
        <v>803</v>
      </c>
      <c r="D788" s="18">
        <v>88309</v>
      </c>
      <c r="E788" s="2" t="s">
        <v>0</v>
      </c>
      <c r="F788" s="14">
        <v>238.35</v>
      </c>
      <c r="G788" s="14">
        <f t="shared" si="77"/>
        <v>59.587500000000006</v>
      </c>
      <c r="H788" s="14">
        <f>MIN(J788:Y788)</f>
        <v>34.43</v>
      </c>
      <c r="I788" s="14">
        <f>MAX(K788:Z788)</f>
        <v>3756.6360000000004</v>
      </c>
      <c r="J788" s="14">
        <v>173.0421</v>
      </c>
      <c r="K788" s="14">
        <f t="shared" si="76"/>
        <v>47.67</v>
      </c>
      <c r="L788" s="14">
        <v>36.151499999999999</v>
      </c>
      <c r="M788" s="17">
        <v>3756.6360000000004</v>
      </c>
      <c r="N788" s="17">
        <v>810.37800000000004</v>
      </c>
      <c r="O788" s="14">
        <f t="shared" si="78"/>
        <v>166.845</v>
      </c>
      <c r="P788" s="14">
        <v>202.5975</v>
      </c>
      <c r="Q788" s="14">
        <v>214.51499999999999</v>
      </c>
      <c r="R788" s="14">
        <f t="shared" si="79"/>
        <v>47.67</v>
      </c>
      <c r="S788" s="14">
        <v>35.462899999999998</v>
      </c>
      <c r="T788" s="14">
        <v>47.67</v>
      </c>
      <c r="U788" s="14">
        <f t="shared" si="80"/>
        <v>47.67</v>
      </c>
      <c r="V788" s="14">
        <v>45.4</v>
      </c>
      <c r="W788" s="14">
        <v>34.43</v>
      </c>
      <c r="X788" s="14">
        <v>39.594499999999996</v>
      </c>
      <c r="Y788" s="14">
        <f t="shared" si="81"/>
        <v>141.81824999999998</v>
      </c>
    </row>
    <row r="789" spans="1:25" x14ac:dyDescent="0.2">
      <c r="A789" s="25">
        <v>1751081</v>
      </c>
      <c r="B789" s="25"/>
      <c r="C789" s="2" t="s">
        <v>804</v>
      </c>
      <c r="D789" s="18">
        <v>88311</v>
      </c>
      <c r="E789" s="2" t="s">
        <v>0</v>
      </c>
      <c r="F789" s="14">
        <v>31.5</v>
      </c>
      <c r="G789" s="14">
        <f t="shared" si="77"/>
        <v>7.8750000000000009</v>
      </c>
      <c r="H789" s="14">
        <f>MIN(J789:Y789)</f>
        <v>6</v>
      </c>
      <c r="I789" s="14">
        <f>MAX(K789:Z789)</f>
        <v>53.879800000000003</v>
      </c>
      <c r="J789" s="14">
        <v>22.869</v>
      </c>
      <c r="K789" s="14">
        <f t="shared" si="76"/>
        <v>6.3000000000000007</v>
      </c>
      <c r="L789" s="14">
        <v>36.151499999999999</v>
      </c>
      <c r="M789" s="17">
        <v>53.879800000000003</v>
      </c>
      <c r="N789" s="17">
        <v>11.6229</v>
      </c>
      <c r="O789" s="14">
        <f t="shared" si="78"/>
        <v>22.049999999999997</v>
      </c>
      <c r="P789" s="14">
        <v>26.774999999999999</v>
      </c>
      <c r="Q789" s="14">
        <v>28.35</v>
      </c>
      <c r="R789" s="14">
        <f t="shared" si="79"/>
        <v>6.3000000000000007</v>
      </c>
      <c r="S789" s="14">
        <v>35.462899999999998</v>
      </c>
      <c r="T789" s="14">
        <v>6.3000000000000007</v>
      </c>
      <c r="U789" s="14">
        <f t="shared" si="80"/>
        <v>6.3000000000000007</v>
      </c>
      <c r="V789" s="14">
        <v>6</v>
      </c>
      <c r="W789" s="14">
        <v>34.43</v>
      </c>
      <c r="X789" s="14">
        <v>39.594499999999996</v>
      </c>
      <c r="Y789" s="14">
        <f t="shared" si="81"/>
        <v>18.742499999999996</v>
      </c>
    </row>
    <row r="790" spans="1:25" x14ac:dyDescent="0.2">
      <c r="A790" s="25">
        <v>1751082</v>
      </c>
      <c r="B790" s="25"/>
      <c r="C790" s="2" t="s">
        <v>805</v>
      </c>
      <c r="D790" s="18">
        <v>88312</v>
      </c>
      <c r="E790" s="2" t="s">
        <v>0</v>
      </c>
      <c r="F790" s="14">
        <v>47.78</v>
      </c>
      <c r="G790" s="14">
        <f t="shared" si="77"/>
        <v>11.945</v>
      </c>
      <c r="H790" s="14">
        <f>MIN(J790:Y790)</f>
        <v>9.100952380952382</v>
      </c>
      <c r="I790" s="14">
        <f>MAX(K790:Z790)</f>
        <v>295.8306</v>
      </c>
      <c r="J790" s="14">
        <v>34.688279999999999</v>
      </c>
      <c r="K790" s="14">
        <f t="shared" si="76"/>
        <v>9.5560000000000009</v>
      </c>
      <c r="L790" s="14">
        <v>36.151499999999999</v>
      </c>
      <c r="M790" s="17">
        <v>295.8306</v>
      </c>
      <c r="N790" s="17">
        <v>63.816299999999998</v>
      </c>
      <c r="O790" s="14">
        <f t="shared" si="78"/>
        <v>33.445999999999998</v>
      </c>
      <c r="P790" s="14">
        <v>40.613</v>
      </c>
      <c r="Q790" s="14">
        <v>43.002000000000002</v>
      </c>
      <c r="R790" s="14">
        <f t="shared" si="79"/>
        <v>9.5560000000000009</v>
      </c>
      <c r="S790" s="14">
        <v>35.462899999999998</v>
      </c>
      <c r="T790" s="14">
        <v>9.5560000000000009</v>
      </c>
      <c r="U790" s="14">
        <f t="shared" si="80"/>
        <v>9.5560000000000009</v>
      </c>
      <c r="V790" s="14">
        <v>9.100952380952382</v>
      </c>
      <c r="W790" s="14">
        <v>34.43</v>
      </c>
      <c r="X790" s="14">
        <v>39.594499999999996</v>
      </c>
      <c r="Y790" s="14">
        <f t="shared" si="81"/>
        <v>28.429099999999998</v>
      </c>
    </row>
    <row r="791" spans="1:25" x14ac:dyDescent="0.2">
      <c r="A791" s="25">
        <v>1751083</v>
      </c>
      <c r="B791" s="25"/>
      <c r="C791" s="2" t="s">
        <v>806</v>
      </c>
      <c r="D791" s="18">
        <v>88313</v>
      </c>
      <c r="E791" s="2" t="s">
        <v>0</v>
      </c>
      <c r="F791" s="14">
        <v>49.35</v>
      </c>
      <c r="G791" s="14">
        <f t="shared" si="77"/>
        <v>12.337500000000002</v>
      </c>
      <c r="H791" s="14">
        <f>MIN(J791:Y791)</f>
        <v>9.4</v>
      </c>
      <c r="I791" s="14">
        <f>MAX(K791:Z791)</f>
        <v>199.91140000000001</v>
      </c>
      <c r="J791" s="14">
        <v>35.828099999999999</v>
      </c>
      <c r="K791" s="14">
        <f t="shared" si="76"/>
        <v>9.870000000000001</v>
      </c>
      <c r="L791" s="14">
        <v>36.151499999999999</v>
      </c>
      <c r="M791" s="17">
        <v>199.91140000000001</v>
      </c>
      <c r="N791" s="17">
        <v>43.124700000000004</v>
      </c>
      <c r="O791" s="14">
        <f t="shared" si="78"/>
        <v>34.545000000000002</v>
      </c>
      <c r="P791" s="14">
        <v>41.947499999999998</v>
      </c>
      <c r="Q791" s="14">
        <v>44.414999999999999</v>
      </c>
      <c r="R791" s="14">
        <f t="shared" si="79"/>
        <v>9.870000000000001</v>
      </c>
      <c r="S791" s="14">
        <v>35.462899999999998</v>
      </c>
      <c r="T791" s="14">
        <v>9.870000000000001</v>
      </c>
      <c r="U791" s="14">
        <f t="shared" si="80"/>
        <v>9.870000000000001</v>
      </c>
      <c r="V791" s="14">
        <v>9.4</v>
      </c>
      <c r="W791" s="14">
        <v>34.43</v>
      </c>
      <c r="X791" s="14">
        <v>39.594499999999996</v>
      </c>
      <c r="Y791" s="14">
        <f t="shared" si="81"/>
        <v>29.363249999999997</v>
      </c>
    </row>
    <row r="792" spans="1:25" x14ac:dyDescent="0.2">
      <c r="A792" s="25">
        <v>1751108</v>
      </c>
      <c r="B792" s="25"/>
      <c r="C792" s="2" t="s">
        <v>807</v>
      </c>
      <c r="D792" s="18">
        <v>88175</v>
      </c>
      <c r="E792" s="2" t="s">
        <v>0</v>
      </c>
      <c r="F792" s="14">
        <v>385.35</v>
      </c>
      <c r="G792" s="14">
        <f t="shared" si="77"/>
        <v>96.337500000000006</v>
      </c>
      <c r="H792" s="14">
        <f>MIN(J792:Y792)</f>
        <v>26.61</v>
      </c>
      <c r="I792" s="14">
        <f>MAX(K792:Z792)</f>
        <v>346.81500000000005</v>
      </c>
      <c r="J792" s="14">
        <v>279.76409999999998</v>
      </c>
      <c r="K792" s="14">
        <f t="shared" ref="K792:K855" si="82">F792*0.2</f>
        <v>77.070000000000007</v>
      </c>
      <c r="L792" s="14">
        <v>27.9405</v>
      </c>
      <c r="M792" s="17">
        <v>159.12780000000001</v>
      </c>
      <c r="N792" s="17">
        <v>34.326900000000002</v>
      </c>
      <c r="O792" s="14">
        <f t="shared" si="78"/>
        <v>269.745</v>
      </c>
      <c r="P792" s="14">
        <v>327.54750000000001</v>
      </c>
      <c r="Q792" s="14">
        <v>346.81500000000005</v>
      </c>
      <c r="R792" s="14">
        <f t="shared" si="79"/>
        <v>77.070000000000007</v>
      </c>
      <c r="S792" s="14">
        <v>27.408300000000001</v>
      </c>
      <c r="T792" s="14">
        <v>77.070000000000007</v>
      </c>
      <c r="U792" s="14">
        <f t="shared" si="80"/>
        <v>77.070000000000007</v>
      </c>
      <c r="V792" s="14">
        <v>73.400000000000006</v>
      </c>
      <c r="W792" s="14">
        <v>26.61</v>
      </c>
      <c r="X792" s="14">
        <v>30.601499999999998</v>
      </c>
      <c r="Y792" s="14">
        <f t="shared" si="81"/>
        <v>229.28324999999998</v>
      </c>
    </row>
    <row r="793" spans="1:25" x14ac:dyDescent="0.2">
      <c r="A793" s="25">
        <v>1751118</v>
      </c>
      <c r="B793" s="25"/>
      <c r="C793" s="2" t="s">
        <v>808</v>
      </c>
      <c r="D793" s="18">
        <v>88184</v>
      </c>
      <c r="E793" s="2" t="s">
        <v>0</v>
      </c>
      <c r="F793" s="14">
        <v>135</v>
      </c>
      <c r="G793" s="14">
        <f t="shared" si="77"/>
        <v>33.75</v>
      </c>
      <c r="H793" s="14">
        <f>MIN(J793:Y793)</f>
        <v>25.714285714285712</v>
      </c>
      <c r="I793" s="14">
        <f>MAX(K793:Z793)</f>
        <v>1694.7918000000002</v>
      </c>
      <c r="J793" s="14">
        <v>98.009999999999991</v>
      </c>
      <c r="K793" s="14">
        <f t="shared" si="82"/>
        <v>27</v>
      </c>
      <c r="L793" s="14">
        <v>27.9405</v>
      </c>
      <c r="M793" s="17">
        <v>1694.7918000000002</v>
      </c>
      <c r="N793" s="17">
        <v>365.59890000000001</v>
      </c>
      <c r="O793" s="14">
        <f t="shared" si="78"/>
        <v>94.5</v>
      </c>
      <c r="P793" s="14">
        <v>114.75</v>
      </c>
      <c r="Q793" s="14">
        <v>121.5</v>
      </c>
      <c r="R793" s="14">
        <f t="shared" si="79"/>
        <v>27</v>
      </c>
      <c r="S793" s="14">
        <v>27.408300000000001</v>
      </c>
      <c r="T793" s="14">
        <v>27</v>
      </c>
      <c r="U793" s="14">
        <f t="shared" si="80"/>
        <v>27</v>
      </c>
      <c r="V793" s="14">
        <v>25.714285714285712</v>
      </c>
      <c r="W793" s="14">
        <v>26.61</v>
      </c>
      <c r="X793" s="14">
        <v>30.601499999999998</v>
      </c>
      <c r="Y793" s="14">
        <f t="shared" si="81"/>
        <v>80.324999999999989</v>
      </c>
    </row>
    <row r="794" spans="1:25" x14ac:dyDescent="0.2">
      <c r="A794" s="25">
        <v>1751119</v>
      </c>
      <c r="B794" s="25"/>
      <c r="C794" s="2" t="s">
        <v>809</v>
      </c>
      <c r="D794" s="18">
        <v>88185</v>
      </c>
      <c r="E794" s="2" t="s">
        <v>0</v>
      </c>
      <c r="F794" s="14">
        <v>70</v>
      </c>
      <c r="G794" s="14">
        <f t="shared" si="77"/>
        <v>17.5</v>
      </c>
      <c r="H794" s="14">
        <f>MIN(J794:Y794)</f>
        <v>13.333333333333332</v>
      </c>
      <c r="I794" s="14">
        <f>MAX(K794:Z794)</f>
        <v>148.72260000000003</v>
      </c>
      <c r="J794" s="14">
        <v>50.82</v>
      </c>
      <c r="K794" s="14">
        <f t="shared" si="82"/>
        <v>14</v>
      </c>
      <c r="L794" s="14">
        <v>27.9405</v>
      </c>
      <c r="M794" s="17">
        <v>148.72260000000003</v>
      </c>
      <c r="N794" s="17">
        <v>32.082300000000004</v>
      </c>
      <c r="O794" s="14">
        <f t="shared" si="78"/>
        <v>49</v>
      </c>
      <c r="P794" s="14">
        <v>59.5</v>
      </c>
      <c r="Q794" s="14">
        <v>63</v>
      </c>
      <c r="R794" s="14">
        <f t="shared" si="79"/>
        <v>14</v>
      </c>
      <c r="S794" s="14">
        <v>27.408300000000001</v>
      </c>
      <c r="T794" s="14">
        <v>14</v>
      </c>
      <c r="U794" s="14">
        <f t="shared" si="80"/>
        <v>14</v>
      </c>
      <c r="V794" s="14">
        <v>13.333333333333332</v>
      </c>
      <c r="W794" s="14">
        <v>26.61</v>
      </c>
      <c r="X794" s="14">
        <v>30.601499999999998</v>
      </c>
      <c r="Y794" s="14">
        <f t="shared" si="81"/>
        <v>41.65</v>
      </c>
    </row>
    <row r="795" spans="1:25" x14ac:dyDescent="0.2">
      <c r="A795" s="25">
        <v>1751126</v>
      </c>
      <c r="B795" s="25"/>
      <c r="C795" s="2" t="s">
        <v>810</v>
      </c>
      <c r="D795" s="18">
        <v>88112</v>
      </c>
      <c r="E795" s="2" t="s">
        <v>0</v>
      </c>
      <c r="F795" s="14">
        <v>99.5</v>
      </c>
      <c r="G795" s="14">
        <f t="shared" si="77"/>
        <v>24.875000000000004</v>
      </c>
      <c r="H795" s="14">
        <f>MIN(J795:Y795)</f>
        <v>18.952380952380953</v>
      </c>
      <c r="I795" s="14">
        <f>MAX(K795:Z795)</f>
        <v>296.06749999999994</v>
      </c>
      <c r="J795" s="14">
        <v>72.236999999999995</v>
      </c>
      <c r="K795" s="14">
        <f t="shared" si="82"/>
        <v>19.900000000000002</v>
      </c>
      <c r="L795" s="14">
        <v>270.32249999999999</v>
      </c>
      <c r="M795" s="17">
        <v>295.8306</v>
      </c>
      <c r="N795" s="17">
        <v>63.816299999999998</v>
      </c>
      <c r="O795" s="14">
        <f t="shared" si="78"/>
        <v>69.649999999999991</v>
      </c>
      <c r="P795" s="14">
        <v>84.575000000000003</v>
      </c>
      <c r="Q795" s="14">
        <v>89.55</v>
      </c>
      <c r="R795" s="14">
        <f t="shared" si="79"/>
        <v>19.900000000000002</v>
      </c>
      <c r="S795" s="14">
        <v>265.17349999999999</v>
      </c>
      <c r="T795" s="14">
        <v>19.900000000000002</v>
      </c>
      <c r="U795" s="14">
        <f t="shared" si="80"/>
        <v>19.900000000000002</v>
      </c>
      <c r="V795" s="14">
        <v>18.952380952380953</v>
      </c>
      <c r="W795" s="14">
        <v>257.45</v>
      </c>
      <c r="X795" s="14">
        <v>296.06749999999994</v>
      </c>
      <c r="Y795" s="14">
        <f t="shared" si="81"/>
        <v>59.202500000000001</v>
      </c>
    </row>
    <row r="796" spans="1:25" x14ac:dyDescent="0.2">
      <c r="A796" s="25">
        <v>1751128</v>
      </c>
      <c r="B796" s="25"/>
      <c r="C796" s="2" t="s">
        <v>811</v>
      </c>
      <c r="D796" s="18">
        <v>88333</v>
      </c>
      <c r="E796" s="2" t="s">
        <v>0</v>
      </c>
      <c r="F796" s="14">
        <v>47</v>
      </c>
      <c r="G796" s="14">
        <f t="shared" si="77"/>
        <v>11.75</v>
      </c>
      <c r="H796" s="14">
        <f>MIN(J796:Y796)</f>
        <v>8.9523809523809526</v>
      </c>
      <c r="I796" s="14">
        <f>MAX(K796:Z796)</f>
        <v>3756.6360000000004</v>
      </c>
      <c r="J796" s="14">
        <v>34.122</v>
      </c>
      <c r="K796" s="14">
        <f t="shared" si="82"/>
        <v>9.4</v>
      </c>
      <c r="L796" s="14">
        <v>36.151499999999999</v>
      </c>
      <c r="M796" s="17">
        <v>3756.6360000000004</v>
      </c>
      <c r="N796" s="17">
        <v>810.37800000000004</v>
      </c>
      <c r="O796" s="14">
        <f t="shared" si="78"/>
        <v>32.9</v>
      </c>
      <c r="P796" s="14">
        <v>39.949999999999996</v>
      </c>
      <c r="Q796" s="14">
        <v>42.300000000000004</v>
      </c>
      <c r="R796" s="14">
        <f t="shared" si="79"/>
        <v>9.4</v>
      </c>
      <c r="S796" s="14">
        <v>35.462899999999998</v>
      </c>
      <c r="T796" s="14">
        <v>9.4</v>
      </c>
      <c r="U796" s="14">
        <f t="shared" si="80"/>
        <v>9.4</v>
      </c>
      <c r="V796" s="14">
        <v>8.9523809523809526</v>
      </c>
      <c r="W796" s="14">
        <v>34.43</v>
      </c>
      <c r="X796" s="14">
        <v>39.594499999999996</v>
      </c>
      <c r="Y796" s="14">
        <f t="shared" si="81"/>
        <v>27.964999999999996</v>
      </c>
    </row>
    <row r="797" spans="1:25" x14ac:dyDescent="0.2">
      <c r="A797" s="25">
        <v>1751188</v>
      </c>
      <c r="B797" s="25"/>
      <c r="C797" s="2" t="s">
        <v>812</v>
      </c>
      <c r="D797" s="18">
        <v>88342</v>
      </c>
      <c r="E797" s="2" t="s">
        <v>0</v>
      </c>
      <c r="F797" s="14">
        <v>104.48</v>
      </c>
      <c r="G797" s="14">
        <f t="shared" si="77"/>
        <v>26.12</v>
      </c>
      <c r="H797" s="14">
        <f>MIN(J797:Y797)</f>
        <v>19.900952380952379</v>
      </c>
      <c r="I797" s="14">
        <f>MAX(K797:Z797)</f>
        <v>858.13000000000011</v>
      </c>
      <c r="J797" s="14">
        <v>75.85248</v>
      </c>
      <c r="K797" s="14">
        <f t="shared" si="82"/>
        <v>20.896000000000001</v>
      </c>
      <c r="L797" s="14">
        <v>36.151499999999999</v>
      </c>
      <c r="M797" s="17">
        <v>858.13000000000011</v>
      </c>
      <c r="N797" s="17">
        <v>185.11500000000001</v>
      </c>
      <c r="O797" s="14">
        <f t="shared" si="78"/>
        <v>73.135999999999996</v>
      </c>
      <c r="P797" s="14">
        <v>88.808000000000007</v>
      </c>
      <c r="Q797" s="14">
        <v>94.032000000000011</v>
      </c>
      <c r="R797" s="14">
        <f t="shared" si="79"/>
        <v>20.896000000000001</v>
      </c>
      <c r="S797" s="14">
        <v>35.462899999999998</v>
      </c>
      <c r="T797" s="14">
        <v>20.896000000000001</v>
      </c>
      <c r="U797" s="14">
        <f t="shared" si="80"/>
        <v>20.896000000000001</v>
      </c>
      <c r="V797" s="14">
        <v>19.900952380952379</v>
      </c>
      <c r="W797" s="14">
        <v>34.43</v>
      </c>
      <c r="X797" s="14">
        <v>39.594499999999996</v>
      </c>
      <c r="Y797" s="14">
        <f t="shared" si="81"/>
        <v>62.165599999999998</v>
      </c>
    </row>
    <row r="798" spans="1:25" x14ac:dyDescent="0.2">
      <c r="A798" s="25">
        <v>1751189</v>
      </c>
      <c r="B798" s="25"/>
      <c r="C798" s="2" t="s">
        <v>813</v>
      </c>
      <c r="D798" s="18">
        <v>88341</v>
      </c>
      <c r="E798" s="2" t="s">
        <v>0</v>
      </c>
      <c r="F798" s="14">
        <v>104.48</v>
      </c>
      <c r="G798" s="14">
        <f t="shared" si="77"/>
        <v>26.12</v>
      </c>
      <c r="H798" s="14">
        <f>MIN(J798:Y798)</f>
        <v>19.900952380952379</v>
      </c>
      <c r="I798" s="14">
        <f>MAX(K798:Z798)</f>
        <v>385.76980000000003</v>
      </c>
      <c r="J798" s="14">
        <v>75.85248</v>
      </c>
      <c r="K798" s="14">
        <f t="shared" si="82"/>
        <v>20.896000000000001</v>
      </c>
      <c r="L798" s="14">
        <v>36.151499999999999</v>
      </c>
      <c r="M798" s="17">
        <v>385.76980000000003</v>
      </c>
      <c r="N798" s="17">
        <v>83.217900000000014</v>
      </c>
      <c r="O798" s="14">
        <f t="shared" si="78"/>
        <v>73.135999999999996</v>
      </c>
      <c r="P798" s="14">
        <v>88.808000000000007</v>
      </c>
      <c r="Q798" s="14">
        <v>94.032000000000011</v>
      </c>
      <c r="R798" s="14">
        <f t="shared" si="79"/>
        <v>20.896000000000001</v>
      </c>
      <c r="S798" s="14">
        <v>35.462899999999998</v>
      </c>
      <c r="T798" s="14">
        <v>20.896000000000001</v>
      </c>
      <c r="U798" s="14">
        <f t="shared" si="80"/>
        <v>20.896000000000001</v>
      </c>
      <c r="V798" s="14">
        <v>19.900952380952379</v>
      </c>
      <c r="W798" s="14">
        <v>34.43</v>
      </c>
      <c r="X798" s="14">
        <v>39.594499999999996</v>
      </c>
      <c r="Y798" s="14">
        <f t="shared" si="81"/>
        <v>62.165599999999998</v>
      </c>
    </row>
    <row r="799" spans="1:25" x14ac:dyDescent="0.2">
      <c r="A799" s="25">
        <v>1751194</v>
      </c>
      <c r="B799" s="25"/>
      <c r="C799" s="2" t="s">
        <v>814</v>
      </c>
      <c r="D799" s="18">
        <v>88360</v>
      </c>
      <c r="E799" s="2" t="s">
        <v>0</v>
      </c>
      <c r="F799" s="14">
        <v>100.28</v>
      </c>
      <c r="G799" s="14">
        <f t="shared" si="77"/>
        <v>25.07</v>
      </c>
      <c r="H799" s="14">
        <f>MIN(J799:Y799)</f>
        <v>19.100952380952382</v>
      </c>
      <c r="I799" s="14">
        <f>MAX(K799:Z799)</f>
        <v>858.13000000000011</v>
      </c>
      <c r="J799" s="14">
        <v>72.803280000000001</v>
      </c>
      <c r="K799" s="14">
        <f t="shared" si="82"/>
        <v>20.056000000000001</v>
      </c>
      <c r="L799" s="14">
        <v>36.151499999999999</v>
      </c>
      <c r="M799" s="17">
        <v>858.13000000000011</v>
      </c>
      <c r="N799" s="17">
        <v>185.11500000000001</v>
      </c>
      <c r="O799" s="14">
        <f t="shared" si="78"/>
        <v>70.195999999999998</v>
      </c>
      <c r="P799" s="14">
        <v>85.238</v>
      </c>
      <c r="Q799" s="14">
        <v>90.25200000000001</v>
      </c>
      <c r="R799" s="14">
        <f t="shared" si="79"/>
        <v>20.056000000000001</v>
      </c>
      <c r="S799" s="14">
        <v>35.462899999999998</v>
      </c>
      <c r="T799" s="14">
        <v>20.056000000000001</v>
      </c>
      <c r="U799" s="14">
        <f t="shared" si="80"/>
        <v>20.056000000000001</v>
      </c>
      <c r="V799" s="14">
        <v>19.100952380952382</v>
      </c>
      <c r="W799" s="14">
        <v>34.43</v>
      </c>
      <c r="X799" s="14">
        <v>39.594499999999996</v>
      </c>
      <c r="Y799" s="14">
        <f t="shared" si="81"/>
        <v>59.666599999999995</v>
      </c>
    </row>
    <row r="800" spans="1:25" x14ac:dyDescent="0.2">
      <c r="A800" s="25">
        <v>1751195</v>
      </c>
      <c r="B800" s="25"/>
      <c r="C800" s="2" t="s">
        <v>815</v>
      </c>
      <c r="D800" s="18">
        <v>88361</v>
      </c>
      <c r="E800" s="2" t="s">
        <v>0</v>
      </c>
      <c r="F800" s="14">
        <v>67</v>
      </c>
      <c r="G800" s="14">
        <f t="shared" si="77"/>
        <v>16.75</v>
      </c>
      <c r="H800" s="14">
        <f>MIN(J800:Y800)</f>
        <v>12.761904761904761</v>
      </c>
      <c r="I800" s="14">
        <f>MAX(K800:Z800)</f>
        <v>1694.7918000000002</v>
      </c>
      <c r="J800" s="14">
        <v>48.641999999999996</v>
      </c>
      <c r="K800" s="14">
        <f t="shared" si="82"/>
        <v>13.4</v>
      </c>
      <c r="L800" s="14">
        <v>36.151499999999999</v>
      </c>
      <c r="M800" s="17">
        <v>1694.7918000000002</v>
      </c>
      <c r="N800" s="17">
        <v>365.59890000000001</v>
      </c>
      <c r="O800" s="14">
        <f t="shared" si="78"/>
        <v>46.9</v>
      </c>
      <c r="P800" s="14">
        <v>56.949999999999996</v>
      </c>
      <c r="Q800" s="14">
        <v>60.300000000000004</v>
      </c>
      <c r="R800" s="14">
        <f t="shared" si="79"/>
        <v>13.4</v>
      </c>
      <c r="S800" s="14">
        <v>35.462899999999998</v>
      </c>
      <c r="T800" s="14">
        <v>13.4</v>
      </c>
      <c r="U800" s="14">
        <f t="shared" si="80"/>
        <v>13.4</v>
      </c>
      <c r="V800" s="14">
        <v>12.761904761904761</v>
      </c>
      <c r="W800" s="14">
        <v>34.43</v>
      </c>
      <c r="X800" s="14">
        <v>39.594499999999996</v>
      </c>
      <c r="Y800" s="14">
        <f t="shared" si="81"/>
        <v>39.864999999999995</v>
      </c>
    </row>
    <row r="801" spans="1:25" x14ac:dyDescent="0.2">
      <c r="A801" s="25">
        <v>1751201</v>
      </c>
      <c r="B801" s="25"/>
      <c r="C801" s="2" t="s">
        <v>816</v>
      </c>
      <c r="D801" s="18">
        <v>88374</v>
      </c>
      <c r="E801" s="2" t="s">
        <v>0</v>
      </c>
      <c r="F801" s="14">
        <v>459.9</v>
      </c>
      <c r="G801" s="14">
        <f t="shared" si="77"/>
        <v>114.97500000000001</v>
      </c>
      <c r="H801" s="14">
        <f>MIN(J801:Y801)</f>
        <v>26.22</v>
      </c>
      <c r="I801" s="14">
        <f>MAX(K801:Z801)</f>
        <v>858.13000000000011</v>
      </c>
      <c r="J801" s="14">
        <v>333.88739999999996</v>
      </c>
      <c r="K801" s="14">
        <f t="shared" si="82"/>
        <v>91.98</v>
      </c>
      <c r="L801" s="14">
        <v>27.530999999999999</v>
      </c>
      <c r="M801" s="17">
        <v>858.13000000000011</v>
      </c>
      <c r="N801" s="17">
        <v>185.11500000000001</v>
      </c>
      <c r="O801" s="14">
        <f t="shared" si="78"/>
        <v>321.92999999999995</v>
      </c>
      <c r="P801" s="14">
        <v>390.91499999999996</v>
      </c>
      <c r="Q801" s="14">
        <v>413.90999999999997</v>
      </c>
      <c r="R801" s="14">
        <f t="shared" si="79"/>
        <v>91.98</v>
      </c>
      <c r="S801" s="14">
        <v>27.006599999999999</v>
      </c>
      <c r="T801" s="14">
        <v>91.98</v>
      </c>
      <c r="U801" s="14">
        <f t="shared" si="80"/>
        <v>91.98</v>
      </c>
      <c r="V801" s="14">
        <v>87.6</v>
      </c>
      <c r="W801" s="14">
        <v>26.22</v>
      </c>
      <c r="X801" s="14">
        <v>30.152999999999995</v>
      </c>
      <c r="Y801" s="14">
        <f t="shared" si="81"/>
        <v>273.64049999999997</v>
      </c>
    </row>
    <row r="802" spans="1:25" x14ac:dyDescent="0.2">
      <c r="A802" s="25">
        <v>1751203</v>
      </c>
      <c r="B802" s="25"/>
      <c r="C802" s="2" t="s">
        <v>817</v>
      </c>
      <c r="D802" s="18" t="s">
        <v>818</v>
      </c>
      <c r="E802" s="2" t="s">
        <v>0</v>
      </c>
      <c r="F802" s="14">
        <v>84.7</v>
      </c>
      <c r="G802" s="14">
        <f t="shared" si="77"/>
        <v>21.175000000000001</v>
      </c>
      <c r="H802" s="14">
        <f>MIN(J802:Y802)</f>
        <v>16.133333333333333</v>
      </c>
      <c r="I802" s="14">
        <f>MAX(K802:Z802)</f>
        <v>197.60000000000002</v>
      </c>
      <c r="J802" s="14">
        <v>61.492199999999997</v>
      </c>
      <c r="K802" s="14">
        <f t="shared" si="82"/>
        <v>16.940000000000001</v>
      </c>
      <c r="L802" s="17" t="s">
        <v>6399</v>
      </c>
      <c r="M802" s="17">
        <v>197.60000000000002</v>
      </c>
      <c r="N802" s="17">
        <v>116</v>
      </c>
      <c r="O802" s="14">
        <f t="shared" si="78"/>
        <v>59.29</v>
      </c>
      <c r="P802" s="14">
        <v>71.995000000000005</v>
      </c>
      <c r="Q802" s="14">
        <v>76.23</v>
      </c>
      <c r="R802" s="14">
        <f t="shared" si="79"/>
        <v>16.940000000000001</v>
      </c>
      <c r="S802" s="17" t="s">
        <v>6399</v>
      </c>
      <c r="T802" s="14">
        <v>16.940000000000001</v>
      </c>
      <c r="U802" s="14">
        <f t="shared" si="80"/>
        <v>16.940000000000001</v>
      </c>
      <c r="V802" s="14">
        <v>16.133333333333333</v>
      </c>
      <c r="W802" s="14" t="s">
        <v>6399</v>
      </c>
      <c r="X802" s="14" t="s">
        <v>6399</v>
      </c>
      <c r="Y802" s="14">
        <f t="shared" si="81"/>
        <v>50.396500000000003</v>
      </c>
    </row>
    <row r="803" spans="1:25" x14ac:dyDescent="0.2">
      <c r="A803" s="25">
        <v>1751204</v>
      </c>
      <c r="B803" s="25"/>
      <c r="C803" s="2" t="s">
        <v>819</v>
      </c>
      <c r="D803" s="18" t="s">
        <v>820</v>
      </c>
      <c r="E803" s="2" t="s">
        <v>0</v>
      </c>
      <c r="F803" s="14">
        <v>84.7</v>
      </c>
      <c r="G803" s="14">
        <f t="shared" si="77"/>
        <v>21.175000000000001</v>
      </c>
      <c r="H803" s="14">
        <f>MIN(J803:Y803)</f>
        <v>16.133333333333333</v>
      </c>
      <c r="I803" s="14">
        <f>MAX(K803:Z803)</f>
        <v>197.60000000000002</v>
      </c>
      <c r="J803" s="14">
        <v>61.492199999999997</v>
      </c>
      <c r="K803" s="14">
        <f t="shared" si="82"/>
        <v>16.940000000000001</v>
      </c>
      <c r="L803" s="17" t="s">
        <v>6399</v>
      </c>
      <c r="M803" s="17">
        <v>197.60000000000002</v>
      </c>
      <c r="N803" s="17">
        <v>116</v>
      </c>
      <c r="O803" s="14">
        <f t="shared" si="78"/>
        <v>59.29</v>
      </c>
      <c r="P803" s="14">
        <v>71.995000000000005</v>
      </c>
      <c r="Q803" s="14">
        <v>76.23</v>
      </c>
      <c r="R803" s="14">
        <f t="shared" si="79"/>
        <v>16.940000000000001</v>
      </c>
      <c r="S803" s="17" t="s">
        <v>6399</v>
      </c>
      <c r="T803" s="14">
        <v>16.940000000000001</v>
      </c>
      <c r="U803" s="14">
        <f t="shared" si="80"/>
        <v>16.940000000000001</v>
      </c>
      <c r="V803" s="14">
        <v>16.133333333333333</v>
      </c>
      <c r="W803" s="14" t="s">
        <v>6399</v>
      </c>
      <c r="X803" s="14" t="s">
        <v>6399</v>
      </c>
      <c r="Y803" s="14">
        <f t="shared" si="81"/>
        <v>50.396500000000003</v>
      </c>
    </row>
    <row r="804" spans="1:25" x14ac:dyDescent="0.2">
      <c r="A804" s="25">
        <v>1751205</v>
      </c>
      <c r="B804" s="25"/>
      <c r="C804" s="2" t="s">
        <v>821</v>
      </c>
      <c r="D804" s="18" t="s">
        <v>822</v>
      </c>
      <c r="E804" s="2" t="s">
        <v>0</v>
      </c>
      <c r="F804" s="14">
        <v>84.7</v>
      </c>
      <c r="G804" s="14">
        <f t="shared" si="77"/>
        <v>21.175000000000001</v>
      </c>
      <c r="H804" s="14">
        <f>MIN(J804:Y804)</f>
        <v>16.133333333333333</v>
      </c>
      <c r="I804" s="14">
        <f>MAX(K804:Z804)</f>
        <v>197.60000000000002</v>
      </c>
      <c r="J804" s="14">
        <v>61.492199999999997</v>
      </c>
      <c r="K804" s="14">
        <f t="shared" si="82"/>
        <v>16.940000000000001</v>
      </c>
      <c r="L804" s="17" t="s">
        <v>6399</v>
      </c>
      <c r="M804" s="17">
        <v>197.60000000000002</v>
      </c>
      <c r="N804" s="17">
        <v>116</v>
      </c>
      <c r="O804" s="14">
        <f t="shared" si="78"/>
        <v>59.29</v>
      </c>
      <c r="P804" s="14">
        <v>71.995000000000005</v>
      </c>
      <c r="Q804" s="14">
        <v>76.23</v>
      </c>
      <c r="R804" s="14">
        <f t="shared" si="79"/>
        <v>16.940000000000001</v>
      </c>
      <c r="S804" s="17" t="s">
        <v>6399</v>
      </c>
      <c r="T804" s="14">
        <v>16.940000000000001</v>
      </c>
      <c r="U804" s="14">
        <f t="shared" si="80"/>
        <v>16.940000000000001</v>
      </c>
      <c r="V804" s="14">
        <v>16.133333333333333</v>
      </c>
      <c r="W804" s="14" t="s">
        <v>6399</v>
      </c>
      <c r="X804" s="14" t="s">
        <v>6399</v>
      </c>
      <c r="Y804" s="14">
        <f t="shared" si="81"/>
        <v>50.396500000000003</v>
      </c>
    </row>
    <row r="805" spans="1:25" x14ac:dyDescent="0.2">
      <c r="A805" s="25">
        <v>1751206</v>
      </c>
      <c r="B805" s="25"/>
      <c r="C805" s="2" t="s">
        <v>823</v>
      </c>
      <c r="D805" s="18" t="s">
        <v>824</v>
      </c>
      <c r="E805" s="2" t="s">
        <v>0</v>
      </c>
      <c r="F805" s="14">
        <v>84.7</v>
      </c>
      <c r="G805" s="14">
        <f t="shared" si="77"/>
        <v>21.175000000000001</v>
      </c>
      <c r="H805" s="14">
        <f>MIN(J805:Y805)</f>
        <v>16.133333333333333</v>
      </c>
      <c r="I805" s="14">
        <f>MAX(K805:Z805)</f>
        <v>197.60000000000002</v>
      </c>
      <c r="J805" s="14">
        <v>61.492199999999997</v>
      </c>
      <c r="K805" s="14">
        <f t="shared" si="82"/>
        <v>16.940000000000001</v>
      </c>
      <c r="L805" s="17" t="s">
        <v>6399</v>
      </c>
      <c r="M805" s="17">
        <v>197.60000000000002</v>
      </c>
      <c r="N805" s="17">
        <v>116</v>
      </c>
      <c r="O805" s="14">
        <f t="shared" si="78"/>
        <v>59.29</v>
      </c>
      <c r="P805" s="14">
        <v>71.995000000000005</v>
      </c>
      <c r="Q805" s="14">
        <v>76.23</v>
      </c>
      <c r="R805" s="14">
        <f t="shared" si="79"/>
        <v>16.940000000000001</v>
      </c>
      <c r="S805" s="17" t="s">
        <v>6399</v>
      </c>
      <c r="T805" s="14">
        <v>16.940000000000001</v>
      </c>
      <c r="U805" s="14">
        <f t="shared" si="80"/>
        <v>16.940000000000001</v>
      </c>
      <c r="V805" s="14">
        <v>16.133333333333333</v>
      </c>
      <c r="W805" s="14" t="s">
        <v>6399</v>
      </c>
      <c r="X805" s="14" t="s">
        <v>6399</v>
      </c>
      <c r="Y805" s="14">
        <f t="shared" si="81"/>
        <v>50.396500000000003</v>
      </c>
    </row>
    <row r="806" spans="1:25" x14ac:dyDescent="0.2">
      <c r="A806" s="25">
        <v>1790005</v>
      </c>
      <c r="B806" s="25"/>
      <c r="C806" s="2" t="s">
        <v>825</v>
      </c>
      <c r="D806" s="18" t="s">
        <v>826</v>
      </c>
      <c r="E806" s="2" t="s">
        <v>0</v>
      </c>
      <c r="F806" s="14">
        <v>88.73</v>
      </c>
      <c r="G806" s="14">
        <f t="shared" si="77"/>
        <v>22.182500000000005</v>
      </c>
      <c r="H806" s="14">
        <f>MIN(J806:Y806)</f>
        <v>16.900952380952383</v>
      </c>
      <c r="I806" s="14">
        <f>MAX(K806:Z806)</f>
        <v>79.856999999999999</v>
      </c>
      <c r="J806" s="14">
        <v>64.41798</v>
      </c>
      <c r="K806" s="14">
        <f t="shared" si="82"/>
        <v>17.746000000000002</v>
      </c>
      <c r="L806" s="17" t="s">
        <v>6399</v>
      </c>
      <c r="M806" s="17">
        <v>32.060600000000001</v>
      </c>
      <c r="N806" s="17">
        <v>18.821000000000002</v>
      </c>
      <c r="O806" s="14">
        <f t="shared" si="78"/>
        <v>62.110999999999997</v>
      </c>
      <c r="P806" s="14">
        <v>75.420500000000004</v>
      </c>
      <c r="Q806" s="14">
        <v>79.856999999999999</v>
      </c>
      <c r="R806" s="14">
        <f t="shared" si="79"/>
        <v>17.746000000000002</v>
      </c>
      <c r="S806" s="17" t="s">
        <v>6399</v>
      </c>
      <c r="T806" s="14">
        <v>17.746000000000002</v>
      </c>
      <c r="U806" s="14">
        <f t="shared" si="80"/>
        <v>17.746000000000002</v>
      </c>
      <c r="V806" s="14">
        <v>16.900952380952383</v>
      </c>
      <c r="W806" s="14" t="s">
        <v>6399</v>
      </c>
      <c r="X806" s="14" t="s">
        <v>6399</v>
      </c>
      <c r="Y806" s="14">
        <f t="shared" si="81"/>
        <v>52.794350000000001</v>
      </c>
    </row>
    <row r="807" spans="1:25" x14ac:dyDescent="0.2">
      <c r="A807" s="25">
        <v>1801038</v>
      </c>
      <c r="B807" s="25"/>
      <c r="C807" s="2" t="s">
        <v>827</v>
      </c>
      <c r="D807" s="18" t="s">
        <v>828</v>
      </c>
      <c r="E807" s="2" t="s">
        <v>0</v>
      </c>
      <c r="F807" s="14">
        <v>977.55</v>
      </c>
      <c r="G807" s="14">
        <f t="shared" si="77"/>
        <v>244.38749999999999</v>
      </c>
      <c r="H807" s="14">
        <f>MIN(J807:Y807)</f>
        <v>20.459399999999999</v>
      </c>
      <c r="I807" s="14">
        <f>MAX(K807:Z807)</f>
        <v>879.79499999999996</v>
      </c>
      <c r="J807" s="14">
        <v>709.70129999999995</v>
      </c>
      <c r="K807" s="14">
        <f t="shared" si="82"/>
        <v>195.51</v>
      </c>
      <c r="L807" s="14">
        <v>65.247</v>
      </c>
      <c r="M807" s="17">
        <v>94.842799999999997</v>
      </c>
      <c r="N807" s="17">
        <v>20.459399999999999</v>
      </c>
      <c r="O807" s="14">
        <f t="shared" si="78"/>
        <v>684.28499999999997</v>
      </c>
      <c r="P807" s="14">
        <v>830.9174999999999</v>
      </c>
      <c r="Q807" s="14">
        <v>879.79499999999996</v>
      </c>
      <c r="R807" s="14">
        <f t="shared" si="79"/>
        <v>195.51</v>
      </c>
      <c r="S807" s="14">
        <v>64.004199999999997</v>
      </c>
      <c r="T807" s="14">
        <v>195.51</v>
      </c>
      <c r="U807" s="14">
        <f t="shared" si="80"/>
        <v>195.51</v>
      </c>
      <c r="V807" s="14">
        <v>186.2</v>
      </c>
      <c r="W807" s="14">
        <v>62.14</v>
      </c>
      <c r="X807" s="14">
        <v>71.460999999999999</v>
      </c>
      <c r="Y807" s="14">
        <f t="shared" si="81"/>
        <v>581.64224999999988</v>
      </c>
    </row>
    <row r="808" spans="1:25" x14ac:dyDescent="0.2">
      <c r="A808" s="25">
        <v>1801039</v>
      </c>
      <c r="B808" s="25"/>
      <c r="C808" s="2" t="s">
        <v>829</v>
      </c>
      <c r="D808" s="18" t="s">
        <v>828</v>
      </c>
      <c r="E808" s="2" t="s">
        <v>0</v>
      </c>
      <c r="F808" s="14">
        <v>977.55</v>
      </c>
      <c r="G808" s="14">
        <f t="shared" si="77"/>
        <v>244.38749999999999</v>
      </c>
      <c r="H808" s="14">
        <f>MIN(J808:Y808)</f>
        <v>20.459399999999999</v>
      </c>
      <c r="I808" s="14">
        <f>MAX(K808:Z808)</f>
        <v>879.79499999999996</v>
      </c>
      <c r="J808" s="14">
        <v>709.70129999999995</v>
      </c>
      <c r="K808" s="14">
        <f t="shared" si="82"/>
        <v>195.51</v>
      </c>
      <c r="L808" s="14">
        <v>65.247</v>
      </c>
      <c r="M808" s="17">
        <v>94.842799999999997</v>
      </c>
      <c r="N808" s="17">
        <v>20.459399999999999</v>
      </c>
      <c r="O808" s="14">
        <f t="shared" si="78"/>
        <v>684.28499999999997</v>
      </c>
      <c r="P808" s="14">
        <v>830.9174999999999</v>
      </c>
      <c r="Q808" s="14">
        <v>879.79499999999996</v>
      </c>
      <c r="R808" s="14">
        <f t="shared" si="79"/>
        <v>195.51</v>
      </c>
      <c r="S808" s="14">
        <v>64.004199999999997</v>
      </c>
      <c r="T808" s="14">
        <v>195.51</v>
      </c>
      <c r="U808" s="14">
        <f t="shared" si="80"/>
        <v>195.51</v>
      </c>
      <c r="V808" s="14">
        <v>186.2</v>
      </c>
      <c r="W808" s="14">
        <v>62.14</v>
      </c>
      <c r="X808" s="14">
        <v>71.460999999999999</v>
      </c>
      <c r="Y808" s="14">
        <f t="shared" si="81"/>
        <v>581.64224999999988</v>
      </c>
    </row>
    <row r="809" spans="1:25" x14ac:dyDescent="0.2">
      <c r="A809" s="25">
        <v>1801040</v>
      </c>
      <c r="B809" s="25"/>
      <c r="C809" s="2" t="s">
        <v>830</v>
      </c>
      <c r="D809" s="18" t="s">
        <v>828</v>
      </c>
      <c r="E809" s="2" t="s">
        <v>0</v>
      </c>
      <c r="F809" s="14">
        <v>1955.1</v>
      </c>
      <c r="G809" s="14">
        <f t="shared" si="77"/>
        <v>488.77499999999998</v>
      </c>
      <c r="H809" s="14">
        <f>MIN(J809:Y809)</f>
        <v>20.459399999999999</v>
      </c>
      <c r="I809" s="14">
        <f>MAX(K809:Z809)</f>
        <v>1759.59</v>
      </c>
      <c r="J809" s="14">
        <v>1419.4025999999999</v>
      </c>
      <c r="K809" s="14">
        <f t="shared" si="82"/>
        <v>391.02</v>
      </c>
      <c r="L809" s="14">
        <v>65.247</v>
      </c>
      <c r="M809" s="17">
        <v>94.842799999999997</v>
      </c>
      <c r="N809" s="17">
        <v>20.459399999999999</v>
      </c>
      <c r="O809" s="14">
        <f t="shared" si="78"/>
        <v>1368.57</v>
      </c>
      <c r="P809" s="14">
        <v>1661.8349999999998</v>
      </c>
      <c r="Q809" s="14">
        <v>1759.59</v>
      </c>
      <c r="R809" s="14">
        <f t="shared" si="79"/>
        <v>391.02</v>
      </c>
      <c r="S809" s="14">
        <v>64.004199999999997</v>
      </c>
      <c r="T809" s="14">
        <v>391.02</v>
      </c>
      <c r="U809" s="14">
        <f t="shared" si="80"/>
        <v>391.02</v>
      </c>
      <c r="V809" s="14">
        <v>372.4</v>
      </c>
      <c r="W809" s="14">
        <v>62.14</v>
      </c>
      <c r="X809" s="14">
        <v>71.460999999999999</v>
      </c>
      <c r="Y809" s="14">
        <f t="shared" si="81"/>
        <v>1163.2844999999998</v>
      </c>
    </row>
    <row r="810" spans="1:25" x14ac:dyDescent="0.2">
      <c r="A810" s="25">
        <v>1801041</v>
      </c>
      <c r="B810" s="25"/>
      <c r="C810" s="2" t="s">
        <v>831</v>
      </c>
      <c r="D810" s="18" t="s">
        <v>828</v>
      </c>
      <c r="E810" s="2" t="s">
        <v>0</v>
      </c>
      <c r="F810" s="14">
        <v>2932.65</v>
      </c>
      <c r="G810" s="14">
        <f t="shared" si="77"/>
        <v>733.16250000000014</v>
      </c>
      <c r="H810" s="14">
        <f>MIN(J810:Y810)</f>
        <v>20.459399999999999</v>
      </c>
      <c r="I810" s="14">
        <f>MAX(K810:Z810)</f>
        <v>2639.3850000000002</v>
      </c>
      <c r="J810" s="14">
        <v>2129.1039000000001</v>
      </c>
      <c r="K810" s="14">
        <f t="shared" si="82"/>
        <v>586.53000000000009</v>
      </c>
      <c r="L810" s="14">
        <v>65.247</v>
      </c>
      <c r="M810" s="17">
        <v>94.842799999999997</v>
      </c>
      <c r="N810" s="17">
        <v>20.459399999999999</v>
      </c>
      <c r="O810" s="14">
        <f t="shared" si="78"/>
        <v>2052.855</v>
      </c>
      <c r="P810" s="14">
        <v>2492.7525000000001</v>
      </c>
      <c r="Q810" s="14">
        <v>2639.3850000000002</v>
      </c>
      <c r="R810" s="14">
        <f t="shared" si="79"/>
        <v>586.53000000000009</v>
      </c>
      <c r="S810" s="14">
        <v>64.004199999999997</v>
      </c>
      <c r="T810" s="14">
        <v>586.53000000000009</v>
      </c>
      <c r="U810" s="14">
        <f t="shared" si="80"/>
        <v>586.53000000000009</v>
      </c>
      <c r="V810" s="14">
        <v>558.6</v>
      </c>
      <c r="W810" s="14">
        <v>62.14</v>
      </c>
      <c r="X810" s="14">
        <v>71.460999999999999</v>
      </c>
      <c r="Y810" s="14">
        <f t="shared" si="81"/>
        <v>1744.9267499999999</v>
      </c>
    </row>
    <row r="811" spans="1:25" x14ac:dyDescent="0.2">
      <c r="A811" s="25">
        <v>1801042</v>
      </c>
      <c r="B811" s="25"/>
      <c r="C811" s="2" t="s">
        <v>832</v>
      </c>
      <c r="D811" s="18" t="s">
        <v>828</v>
      </c>
      <c r="E811" s="2" t="s">
        <v>0</v>
      </c>
      <c r="F811" s="14">
        <v>3910.2</v>
      </c>
      <c r="G811" s="14">
        <f t="shared" si="77"/>
        <v>977.55</v>
      </c>
      <c r="H811" s="14">
        <f>MIN(J811:Y811)</f>
        <v>20.459399999999999</v>
      </c>
      <c r="I811" s="14">
        <f>MAX(K811:Z811)</f>
        <v>3519.18</v>
      </c>
      <c r="J811" s="14">
        <v>2838.8051999999998</v>
      </c>
      <c r="K811" s="14">
        <f t="shared" si="82"/>
        <v>782.04</v>
      </c>
      <c r="L811" s="14">
        <v>65.247</v>
      </c>
      <c r="M811" s="17">
        <v>94.842799999999997</v>
      </c>
      <c r="N811" s="17">
        <v>20.459399999999999</v>
      </c>
      <c r="O811" s="14">
        <f t="shared" si="78"/>
        <v>2737.14</v>
      </c>
      <c r="P811" s="14">
        <v>3323.6699999999996</v>
      </c>
      <c r="Q811" s="14">
        <v>3519.18</v>
      </c>
      <c r="R811" s="14">
        <f t="shared" si="79"/>
        <v>782.04</v>
      </c>
      <c r="S811" s="14">
        <v>64.004199999999997</v>
      </c>
      <c r="T811" s="14">
        <v>782.04</v>
      </c>
      <c r="U811" s="14">
        <f t="shared" si="80"/>
        <v>782.04</v>
      </c>
      <c r="V811" s="14">
        <v>744.8</v>
      </c>
      <c r="W811" s="14">
        <v>62.14</v>
      </c>
      <c r="X811" s="14">
        <v>71.460999999999999</v>
      </c>
      <c r="Y811" s="14">
        <f t="shared" si="81"/>
        <v>2326.5689999999995</v>
      </c>
    </row>
    <row r="812" spans="1:25" x14ac:dyDescent="0.2">
      <c r="A812" s="25">
        <v>1801043</v>
      </c>
      <c r="B812" s="25"/>
      <c r="C812" s="2" t="s">
        <v>833</v>
      </c>
      <c r="D812" s="18" t="s">
        <v>828</v>
      </c>
      <c r="E812" s="2" t="s">
        <v>0</v>
      </c>
      <c r="F812" s="14">
        <v>4887.75</v>
      </c>
      <c r="G812" s="14">
        <f t="shared" si="77"/>
        <v>1221.9375</v>
      </c>
      <c r="H812" s="14">
        <f>MIN(J812:Y812)</f>
        <v>20.459399999999999</v>
      </c>
      <c r="I812" s="14">
        <f>MAX(K812:Z812)</f>
        <v>4398.9750000000004</v>
      </c>
      <c r="J812" s="14">
        <v>3548.5065</v>
      </c>
      <c r="K812" s="14">
        <f t="shared" si="82"/>
        <v>977.55000000000007</v>
      </c>
      <c r="L812" s="14">
        <v>65.247</v>
      </c>
      <c r="M812" s="17">
        <v>94.842799999999997</v>
      </c>
      <c r="N812" s="17">
        <v>20.459399999999999</v>
      </c>
      <c r="O812" s="14">
        <f t="shared" si="78"/>
        <v>3421.4249999999997</v>
      </c>
      <c r="P812" s="14">
        <v>4154.5874999999996</v>
      </c>
      <c r="Q812" s="14">
        <v>4398.9750000000004</v>
      </c>
      <c r="R812" s="14">
        <f t="shared" si="79"/>
        <v>977.55000000000007</v>
      </c>
      <c r="S812" s="14">
        <v>64.004199999999997</v>
      </c>
      <c r="T812" s="14">
        <v>977.55</v>
      </c>
      <c r="U812" s="14">
        <f t="shared" si="80"/>
        <v>977.55000000000007</v>
      </c>
      <c r="V812" s="14">
        <v>930.99999999999989</v>
      </c>
      <c r="W812" s="14">
        <v>62.14</v>
      </c>
      <c r="X812" s="14">
        <v>71.460999999999999</v>
      </c>
      <c r="Y812" s="14">
        <f t="shared" si="81"/>
        <v>2908.2112499999994</v>
      </c>
    </row>
    <row r="813" spans="1:25" x14ac:dyDescent="0.2">
      <c r="A813" s="25">
        <v>1801044</v>
      </c>
      <c r="B813" s="25"/>
      <c r="C813" s="2" t="s">
        <v>834</v>
      </c>
      <c r="D813" s="18" t="s">
        <v>828</v>
      </c>
      <c r="E813" s="2" t="s">
        <v>0</v>
      </c>
      <c r="F813" s="14">
        <v>5865.3</v>
      </c>
      <c r="G813" s="14">
        <f t="shared" si="77"/>
        <v>1466.3250000000003</v>
      </c>
      <c r="H813" s="14">
        <f>MIN(J813:Y813)</f>
        <v>20.459399999999999</v>
      </c>
      <c r="I813" s="14">
        <f>MAX(K813:Z813)</f>
        <v>5278.77</v>
      </c>
      <c r="J813" s="14">
        <v>4258.2078000000001</v>
      </c>
      <c r="K813" s="14">
        <f t="shared" si="82"/>
        <v>1173.0600000000002</v>
      </c>
      <c r="L813" s="14">
        <v>65.247</v>
      </c>
      <c r="M813" s="17">
        <v>94.842799999999997</v>
      </c>
      <c r="N813" s="17">
        <v>20.459399999999999</v>
      </c>
      <c r="O813" s="14">
        <f t="shared" si="78"/>
        <v>4105.71</v>
      </c>
      <c r="P813" s="14">
        <v>4985.5050000000001</v>
      </c>
      <c r="Q813" s="14">
        <v>5278.77</v>
      </c>
      <c r="R813" s="14">
        <f t="shared" si="79"/>
        <v>1173.0600000000002</v>
      </c>
      <c r="S813" s="14">
        <v>64.004199999999997</v>
      </c>
      <c r="T813" s="14">
        <v>1173.0600000000002</v>
      </c>
      <c r="U813" s="14">
        <f t="shared" si="80"/>
        <v>1173.0600000000002</v>
      </c>
      <c r="V813" s="14">
        <v>1117.2</v>
      </c>
      <c r="W813" s="14">
        <v>62.14</v>
      </c>
      <c r="X813" s="14">
        <v>71.460999999999999</v>
      </c>
      <c r="Y813" s="14">
        <f t="shared" si="81"/>
        <v>3489.8534999999997</v>
      </c>
    </row>
    <row r="814" spans="1:25" x14ac:dyDescent="0.2">
      <c r="A814" s="25">
        <v>1801048</v>
      </c>
      <c r="B814" s="25"/>
      <c r="C814" s="2" t="s">
        <v>835</v>
      </c>
      <c r="D814" s="18" t="s">
        <v>836</v>
      </c>
      <c r="E814" s="2" t="s">
        <v>0</v>
      </c>
      <c r="F814" s="14">
        <v>2248.58</v>
      </c>
      <c r="G814" s="14">
        <f t="shared" si="77"/>
        <v>562.14499999999998</v>
      </c>
      <c r="H814" s="14">
        <f>MIN(J814:Y814)</f>
        <v>62.14</v>
      </c>
      <c r="I814" s="14">
        <f>MAX(K814:Z814)</f>
        <v>2023.722</v>
      </c>
      <c r="J814" s="14">
        <v>1632.4690799999998</v>
      </c>
      <c r="K814" s="14">
        <f t="shared" si="82"/>
        <v>449.71600000000001</v>
      </c>
      <c r="L814" s="14">
        <v>65.247</v>
      </c>
      <c r="M814" s="17">
        <v>477.50299999999999</v>
      </c>
      <c r="N814" s="17">
        <v>103.00649999999999</v>
      </c>
      <c r="O814" s="14">
        <f t="shared" si="78"/>
        <v>1574.0059999999999</v>
      </c>
      <c r="P814" s="14">
        <v>1911.2929999999999</v>
      </c>
      <c r="Q814" s="14">
        <v>2023.722</v>
      </c>
      <c r="R814" s="14">
        <f t="shared" si="79"/>
        <v>449.71600000000001</v>
      </c>
      <c r="S814" s="14">
        <v>64.004199999999997</v>
      </c>
      <c r="T814" s="14">
        <v>449.71600000000001</v>
      </c>
      <c r="U814" s="14">
        <f t="shared" si="80"/>
        <v>449.71600000000001</v>
      </c>
      <c r="V814" s="14">
        <v>428.30095238095237</v>
      </c>
      <c r="W814" s="14">
        <v>62.14</v>
      </c>
      <c r="X814" s="14">
        <v>71.460999999999999</v>
      </c>
      <c r="Y814" s="14">
        <f t="shared" si="81"/>
        <v>1337.9050999999999</v>
      </c>
    </row>
    <row r="815" spans="1:25" x14ac:dyDescent="0.2">
      <c r="A815" s="25">
        <v>1801072</v>
      </c>
      <c r="B815" s="25"/>
      <c r="C815" s="2" t="s">
        <v>837</v>
      </c>
      <c r="D815" s="18" t="s">
        <v>838</v>
      </c>
      <c r="E815" s="2" t="s">
        <v>0</v>
      </c>
      <c r="F815" s="14">
        <v>382.2</v>
      </c>
      <c r="G815" s="14">
        <f t="shared" si="77"/>
        <v>95.55</v>
      </c>
      <c r="H815" s="14">
        <f>MIN(J815:Y815)</f>
        <v>62.14</v>
      </c>
      <c r="I815" s="14">
        <f>MAX(K815:Z815)</f>
        <v>343.98</v>
      </c>
      <c r="J815" s="14">
        <v>277.47719999999998</v>
      </c>
      <c r="K815" s="14">
        <f t="shared" si="82"/>
        <v>76.44</v>
      </c>
      <c r="L815" s="14">
        <v>65.247</v>
      </c>
      <c r="M815" s="17" t="s">
        <v>8006</v>
      </c>
      <c r="N815" s="17" t="s">
        <v>8006</v>
      </c>
      <c r="O815" s="14">
        <f t="shared" si="78"/>
        <v>267.53999999999996</v>
      </c>
      <c r="P815" s="14">
        <v>324.87</v>
      </c>
      <c r="Q815" s="14">
        <v>343.98</v>
      </c>
      <c r="R815" s="14">
        <f t="shared" si="79"/>
        <v>76.44</v>
      </c>
      <c r="S815" s="14">
        <v>64.004199999999997</v>
      </c>
      <c r="T815" s="14">
        <v>76.44</v>
      </c>
      <c r="U815" s="14">
        <f t="shared" si="80"/>
        <v>76.44</v>
      </c>
      <c r="V815" s="14">
        <v>72.8</v>
      </c>
      <c r="W815" s="14">
        <v>62.14</v>
      </c>
      <c r="X815" s="14">
        <v>71.460999999999999</v>
      </c>
      <c r="Y815" s="14">
        <f t="shared" si="81"/>
        <v>227.40899999999999</v>
      </c>
    </row>
    <row r="816" spans="1:25" x14ac:dyDescent="0.2">
      <c r="A816" s="25">
        <v>1900001</v>
      </c>
      <c r="B816" s="25"/>
      <c r="C816" s="2" t="s">
        <v>839</v>
      </c>
      <c r="D816" s="18">
        <v>0</v>
      </c>
      <c r="E816" s="2" t="s">
        <v>0</v>
      </c>
      <c r="F816" s="14">
        <v>351</v>
      </c>
      <c r="G816" s="14">
        <f t="shared" si="77"/>
        <v>87.75</v>
      </c>
      <c r="H816" s="14">
        <f>MIN(J816:Y816)</f>
        <v>70.2</v>
      </c>
      <c r="I816" s="14">
        <f>MAX(K816:Z816)</f>
        <v>315.90000000000003</v>
      </c>
      <c r="J816" s="14">
        <v>254.82599999999999</v>
      </c>
      <c r="K816" s="14">
        <f t="shared" si="82"/>
        <v>70.2</v>
      </c>
      <c r="L816" s="17" t="s">
        <v>6399</v>
      </c>
      <c r="M816" s="17" t="s">
        <v>8006</v>
      </c>
      <c r="N816" s="17" t="s">
        <v>8006</v>
      </c>
      <c r="O816" s="14">
        <f t="shared" si="78"/>
        <v>245.7</v>
      </c>
      <c r="P816" s="14">
        <v>298.34999999999997</v>
      </c>
      <c r="Q816" s="14">
        <v>315.90000000000003</v>
      </c>
      <c r="R816" s="14">
        <f t="shared" si="79"/>
        <v>70.2</v>
      </c>
      <c r="S816" s="17" t="s">
        <v>6399</v>
      </c>
      <c r="T816" s="14" t="s">
        <v>6399</v>
      </c>
      <c r="U816" s="14">
        <f t="shared" si="80"/>
        <v>70.2</v>
      </c>
      <c r="V816" s="14" t="s">
        <v>6399</v>
      </c>
      <c r="W816" s="14" t="s">
        <v>6399</v>
      </c>
      <c r="X816" s="14" t="s">
        <v>6399</v>
      </c>
      <c r="Y816" s="14">
        <f t="shared" si="81"/>
        <v>208.84499999999997</v>
      </c>
    </row>
    <row r="817" spans="1:25" x14ac:dyDescent="0.2">
      <c r="A817" s="25">
        <v>1900002</v>
      </c>
      <c r="B817" s="25"/>
      <c r="C817" s="2" t="s">
        <v>840</v>
      </c>
      <c r="D817" s="18">
        <v>0</v>
      </c>
      <c r="E817" s="2" t="s">
        <v>0</v>
      </c>
      <c r="F817" s="14">
        <v>938.34</v>
      </c>
      <c r="G817" s="14">
        <f t="shared" si="77"/>
        <v>234.58500000000001</v>
      </c>
      <c r="H817" s="14">
        <f>MIN(J817:Y817)</f>
        <v>187.66800000000001</v>
      </c>
      <c r="I817" s="14">
        <f>MAX(K817:Z817)</f>
        <v>844.50600000000009</v>
      </c>
      <c r="J817" s="14">
        <v>681.23483999999996</v>
      </c>
      <c r="K817" s="14">
        <f t="shared" si="82"/>
        <v>187.66800000000001</v>
      </c>
      <c r="L817" s="17" t="s">
        <v>6399</v>
      </c>
      <c r="M817" s="17" t="s">
        <v>8006</v>
      </c>
      <c r="N817" s="17" t="s">
        <v>8006</v>
      </c>
      <c r="O817" s="14">
        <f t="shared" si="78"/>
        <v>656.83799999999997</v>
      </c>
      <c r="P817" s="14">
        <v>797.58900000000006</v>
      </c>
      <c r="Q817" s="14">
        <v>844.50600000000009</v>
      </c>
      <c r="R817" s="14">
        <f t="shared" si="79"/>
        <v>187.66800000000001</v>
      </c>
      <c r="S817" s="17" t="s">
        <v>6399</v>
      </c>
      <c r="T817" s="14" t="s">
        <v>6399</v>
      </c>
      <c r="U817" s="14">
        <f t="shared" si="80"/>
        <v>187.66800000000001</v>
      </c>
      <c r="V817" s="14" t="s">
        <v>6399</v>
      </c>
      <c r="W817" s="14" t="s">
        <v>6399</v>
      </c>
      <c r="X817" s="14" t="s">
        <v>6399</v>
      </c>
      <c r="Y817" s="14">
        <f t="shared" si="81"/>
        <v>558.31230000000005</v>
      </c>
    </row>
    <row r="818" spans="1:25" x14ac:dyDescent="0.2">
      <c r="A818" s="25">
        <v>1900003</v>
      </c>
      <c r="B818" s="25"/>
      <c r="C818" s="2" t="s">
        <v>841</v>
      </c>
      <c r="D818" s="18" t="s">
        <v>842</v>
      </c>
      <c r="E818" s="2" t="s">
        <v>0</v>
      </c>
      <c r="F818" s="14">
        <v>314.86</v>
      </c>
      <c r="G818" s="14">
        <f t="shared" si="77"/>
        <v>78.715000000000003</v>
      </c>
      <c r="H818" s="14">
        <f>MIN(J818:Y818)</f>
        <v>62.972000000000008</v>
      </c>
      <c r="I818" s="14">
        <f>MAX(K818:Z818)</f>
        <v>404.577</v>
      </c>
      <c r="J818" s="14">
        <v>326.35877999999997</v>
      </c>
      <c r="K818" s="14">
        <f t="shared" si="82"/>
        <v>62.972000000000008</v>
      </c>
      <c r="L818" s="17" t="s">
        <v>6399</v>
      </c>
      <c r="M818" s="17" t="s">
        <v>8006</v>
      </c>
      <c r="N818" s="17" t="s">
        <v>8006</v>
      </c>
      <c r="O818" s="14">
        <f t="shared" si="78"/>
        <v>220.40199999999999</v>
      </c>
      <c r="P818" s="14">
        <v>382.10049999999995</v>
      </c>
      <c r="Q818" s="14">
        <v>404.577</v>
      </c>
      <c r="R818" s="14">
        <f t="shared" si="79"/>
        <v>62.972000000000008</v>
      </c>
      <c r="S818" s="17" t="s">
        <v>6399</v>
      </c>
      <c r="T818" s="14" t="s">
        <v>6399</v>
      </c>
      <c r="U818" s="14">
        <f t="shared" si="80"/>
        <v>62.972000000000008</v>
      </c>
      <c r="V818" s="14" t="s">
        <v>6399</v>
      </c>
      <c r="W818" s="14" t="s">
        <v>6399</v>
      </c>
      <c r="X818" s="14" t="s">
        <v>6399</v>
      </c>
      <c r="Y818" s="14">
        <f t="shared" si="81"/>
        <v>267.47034999999994</v>
      </c>
    </row>
    <row r="819" spans="1:25" x14ac:dyDescent="0.2">
      <c r="A819" s="25">
        <v>1900004</v>
      </c>
      <c r="B819" s="25"/>
      <c r="C819" s="2" t="s">
        <v>843</v>
      </c>
      <c r="D819" s="18">
        <v>0</v>
      </c>
      <c r="E819" s="2" t="s">
        <v>0</v>
      </c>
      <c r="F819" s="14">
        <v>346.65</v>
      </c>
      <c r="G819" s="14">
        <f t="shared" si="77"/>
        <v>86.662499999999994</v>
      </c>
      <c r="H819" s="14">
        <f>MIN(J819:Y819)</f>
        <v>69.33</v>
      </c>
      <c r="I819" s="14">
        <f>MAX(K819:Z819)</f>
        <v>296.334</v>
      </c>
      <c r="J819" s="14">
        <v>239.04275999999999</v>
      </c>
      <c r="K819" s="14">
        <f t="shared" si="82"/>
        <v>69.33</v>
      </c>
      <c r="L819" s="17" t="s">
        <v>6399</v>
      </c>
      <c r="M819" s="17" t="s">
        <v>8006</v>
      </c>
      <c r="N819" s="17" t="s">
        <v>8006</v>
      </c>
      <c r="O819" s="14">
        <f t="shared" si="78"/>
        <v>242.65499999999997</v>
      </c>
      <c r="P819" s="14">
        <v>279.87099999999998</v>
      </c>
      <c r="Q819" s="14">
        <v>296.334</v>
      </c>
      <c r="R819" s="14">
        <f t="shared" si="79"/>
        <v>69.33</v>
      </c>
      <c r="S819" s="17" t="s">
        <v>6399</v>
      </c>
      <c r="T819" s="14" t="s">
        <v>6399</v>
      </c>
      <c r="U819" s="14">
        <f t="shared" si="80"/>
        <v>69.33</v>
      </c>
      <c r="V819" s="14" t="s">
        <v>6399</v>
      </c>
      <c r="W819" s="14" t="s">
        <v>6399</v>
      </c>
      <c r="X819" s="14" t="s">
        <v>6399</v>
      </c>
      <c r="Y819" s="14">
        <f t="shared" si="81"/>
        <v>195.90969999999999</v>
      </c>
    </row>
    <row r="820" spans="1:25" x14ac:dyDescent="0.2">
      <c r="A820" s="25">
        <v>1900005</v>
      </c>
      <c r="B820" s="25"/>
      <c r="C820" s="2" t="s">
        <v>844</v>
      </c>
      <c r="D820" s="18">
        <v>0</v>
      </c>
      <c r="E820" s="2" t="s">
        <v>0</v>
      </c>
      <c r="F820" s="14">
        <v>3952.62</v>
      </c>
      <c r="G820" s="14">
        <f t="shared" si="77"/>
        <v>988.15499999999997</v>
      </c>
      <c r="H820" s="14">
        <f>MIN(J820:Y820)</f>
        <v>790.524</v>
      </c>
      <c r="I820" s="14">
        <f>MAX(K820:Z820)</f>
        <v>3557.3580000000002</v>
      </c>
      <c r="J820" s="14">
        <v>2869.60212</v>
      </c>
      <c r="K820" s="14">
        <f t="shared" si="82"/>
        <v>790.524</v>
      </c>
      <c r="L820" s="17" t="s">
        <v>6399</v>
      </c>
      <c r="M820" s="17" t="s">
        <v>8006</v>
      </c>
      <c r="N820" s="17" t="s">
        <v>8006</v>
      </c>
      <c r="O820" s="14">
        <f t="shared" si="78"/>
        <v>2766.8339999999998</v>
      </c>
      <c r="P820" s="14">
        <v>3359.7269999999999</v>
      </c>
      <c r="Q820" s="14">
        <v>3557.3580000000002</v>
      </c>
      <c r="R820" s="14">
        <f t="shared" si="79"/>
        <v>790.524</v>
      </c>
      <c r="S820" s="17" t="s">
        <v>6399</v>
      </c>
      <c r="T820" s="14" t="s">
        <v>6399</v>
      </c>
      <c r="U820" s="14">
        <f t="shared" si="80"/>
        <v>790.524</v>
      </c>
      <c r="V820" s="14" t="s">
        <v>6399</v>
      </c>
      <c r="W820" s="14" t="s">
        <v>6399</v>
      </c>
      <c r="X820" s="14" t="s">
        <v>6399</v>
      </c>
      <c r="Y820" s="14">
        <f t="shared" si="81"/>
        <v>2351.8088999999995</v>
      </c>
    </row>
    <row r="821" spans="1:25" x14ac:dyDescent="0.2">
      <c r="A821" s="25">
        <v>1900006</v>
      </c>
      <c r="B821" s="25"/>
      <c r="C821" s="2" t="s">
        <v>845</v>
      </c>
      <c r="D821" s="18">
        <v>0</v>
      </c>
      <c r="E821" s="2" t="s">
        <v>0</v>
      </c>
      <c r="F821" s="14">
        <v>1236.9000000000001</v>
      </c>
      <c r="G821" s="14">
        <f t="shared" si="77"/>
        <v>309.22500000000002</v>
      </c>
      <c r="H821" s="14">
        <f>MIN(J821:Y821)</f>
        <v>247.38000000000002</v>
      </c>
      <c r="I821" s="14">
        <f>MAX(K821:Z821)</f>
        <v>865.83</v>
      </c>
      <c r="J821" s="14">
        <v>408.66539999999998</v>
      </c>
      <c r="K821" s="14">
        <f t="shared" si="82"/>
        <v>247.38000000000002</v>
      </c>
      <c r="L821" s="17" t="s">
        <v>6399</v>
      </c>
      <c r="M821" s="17" t="s">
        <v>8006</v>
      </c>
      <c r="N821" s="17" t="s">
        <v>8006</v>
      </c>
      <c r="O821" s="14">
        <f t="shared" si="78"/>
        <v>865.83</v>
      </c>
      <c r="P821" s="14">
        <v>478.46499999999997</v>
      </c>
      <c r="Q821" s="14">
        <v>506.61</v>
      </c>
      <c r="R821" s="14">
        <f t="shared" si="79"/>
        <v>247.38000000000002</v>
      </c>
      <c r="S821" s="17" t="s">
        <v>6399</v>
      </c>
      <c r="T821" s="14" t="s">
        <v>6399</v>
      </c>
      <c r="U821" s="14">
        <f t="shared" si="80"/>
        <v>247.38000000000002</v>
      </c>
      <c r="V821" s="14" t="s">
        <v>6399</v>
      </c>
      <c r="W821" s="14" t="s">
        <v>6399</v>
      </c>
      <c r="X821" s="14" t="s">
        <v>6399</v>
      </c>
      <c r="Y821" s="14">
        <f t="shared" si="81"/>
        <v>334.92549999999994</v>
      </c>
    </row>
    <row r="822" spans="1:25" x14ac:dyDescent="0.2">
      <c r="A822" s="25">
        <v>1900007</v>
      </c>
      <c r="B822" s="25"/>
      <c r="C822" s="2" t="s">
        <v>846</v>
      </c>
      <c r="D822" s="18">
        <v>0</v>
      </c>
      <c r="E822" s="2" t="s">
        <v>0</v>
      </c>
      <c r="F822" s="14">
        <v>6678.75</v>
      </c>
      <c r="G822" s="14">
        <f t="shared" si="77"/>
        <v>1669.6875</v>
      </c>
      <c r="H822" s="14">
        <f>MIN(J822:Y822)</f>
        <v>1335.75</v>
      </c>
      <c r="I822" s="14">
        <f>MAX(K822:Z822)</f>
        <v>6010.875</v>
      </c>
      <c r="J822" s="14">
        <v>4848.7725</v>
      </c>
      <c r="K822" s="14">
        <f t="shared" si="82"/>
        <v>1335.75</v>
      </c>
      <c r="L822" s="17" t="s">
        <v>6399</v>
      </c>
      <c r="M822" s="17" t="s">
        <v>8006</v>
      </c>
      <c r="N822" s="17" t="s">
        <v>8006</v>
      </c>
      <c r="O822" s="14">
        <f t="shared" si="78"/>
        <v>4675.125</v>
      </c>
      <c r="P822" s="14">
        <v>5676.9375</v>
      </c>
      <c r="Q822" s="14">
        <v>6010.875</v>
      </c>
      <c r="R822" s="14">
        <f t="shared" si="79"/>
        <v>1335.75</v>
      </c>
      <c r="S822" s="17" t="s">
        <v>6399</v>
      </c>
      <c r="T822" s="14" t="s">
        <v>6399</v>
      </c>
      <c r="U822" s="14">
        <f t="shared" si="80"/>
        <v>1335.75</v>
      </c>
      <c r="V822" s="14" t="s">
        <v>6399</v>
      </c>
      <c r="W822" s="14" t="s">
        <v>6399</v>
      </c>
      <c r="X822" s="14" t="s">
        <v>6399</v>
      </c>
      <c r="Y822" s="14">
        <f t="shared" si="81"/>
        <v>3973.8562499999998</v>
      </c>
    </row>
    <row r="823" spans="1:25" x14ac:dyDescent="0.2">
      <c r="A823" s="25">
        <v>1900008</v>
      </c>
      <c r="B823" s="25"/>
      <c r="C823" s="2" t="s">
        <v>847</v>
      </c>
      <c r="D823" s="18">
        <v>0</v>
      </c>
      <c r="E823" s="2" t="s">
        <v>0</v>
      </c>
      <c r="F823" s="14">
        <v>6102.43</v>
      </c>
      <c r="G823" s="14">
        <f t="shared" si="77"/>
        <v>1525.6075000000001</v>
      </c>
      <c r="H823" s="14">
        <f>MIN(J823:Y823)</f>
        <v>1220.4860000000001</v>
      </c>
      <c r="I823" s="14">
        <f>MAX(K823:Z823)</f>
        <v>6622.6230000000005</v>
      </c>
      <c r="J823" s="14">
        <v>5342.2492199999997</v>
      </c>
      <c r="K823" s="14">
        <f t="shared" si="82"/>
        <v>1220.4860000000001</v>
      </c>
      <c r="L823" s="17" t="s">
        <v>6399</v>
      </c>
      <c r="M823" s="17" t="s">
        <v>8006</v>
      </c>
      <c r="N823" s="17" t="s">
        <v>8006</v>
      </c>
      <c r="O823" s="14">
        <f t="shared" si="78"/>
        <v>4271.701</v>
      </c>
      <c r="P823" s="14">
        <v>6254.6994999999997</v>
      </c>
      <c r="Q823" s="14">
        <v>6622.6230000000005</v>
      </c>
      <c r="R823" s="14">
        <f t="shared" si="79"/>
        <v>1220.4860000000001</v>
      </c>
      <c r="S823" s="17" t="s">
        <v>6399</v>
      </c>
      <c r="T823" s="14" t="s">
        <v>6399</v>
      </c>
      <c r="U823" s="14">
        <f t="shared" si="80"/>
        <v>1220.4860000000001</v>
      </c>
      <c r="V823" s="14" t="s">
        <v>6399</v>
      </c>
      <c r="W823" s="14" t="s">
        <v>6399</v>
      </c>
      <c r="X823" s="14" t="s">
        <v>6399</v>
      </c>
      <c r="Y823" s="14">
        <f t="shared" si="81"/>
        <v>4378.2896499999997</v>
      </c>
    </row>
    <row r="824" spans="1:25" x14ac:dyDescent="0.2">
      <c r="A824" s="25">
        <v>1900009</v>
      </c>
      <c r="B824" s="25"/>
      <c r="C824" s="2" t="s">
        <v>848</v>
      </c>
      <c r="D824" s="18">
        <v>0</v>
      </c>
      <c r="E824" s="2" t="s">
        <v>0</v>
      </c>
      <c r="F824" s="14">
        <v>641.29</v>
      </c>
      <c r="G824" s="14">
        <f t="shared" si="77"/>
        <v>160.32250000000002</v>
      </c>
      <c r="H824" s="14">
        <f>MIN(J824:Y824)</f>
        <v>128.25800000000001</v>
      </c>
      <c r="I824" s="14">
        <f>MAX(K824:Z824)</f>
        <v>577.16099999999994</v>
      </c>
      <c r="J824" s="14">
        <v>465.57653999999997</v>
      </c>
      <c r="K824" s="14">
        <f t="shared" si="82"/>
        <v>128.25800000000001</v>
      </c>
      <c r="L824" s="17" t="s">
        <v>6399</v>
      </c>
      <c r="M824" s="17" t="s">
        <v>8006</v>
      </c>
      <c r="N824" s="17" t="s">
        <v>8006</v>
      </c>
      <c r="O824" s="14">
        <f t="shared" si="78"/>
        <v>448.90299999999996</v>
      </c>
      <c r="P824" s="14">
        <v>545.09649999999999</v>
      </c>
      <c r="Q824" s="14">
        <v>577.16099999999994</v>
      </c>
      <c r="R824" s="14">
        <f t="shared" si="79"/>
        <v>128.25800000000001</v>
      </c>
      <c r="S824" s="17" t="s">
        <v>6399</v>
      </c>
      <c r="T824" s="14" t="s">
        <v>6399</v>
      </c>
      <c r="U824" s="14">
        <f t="shared" si="80"/>
        <v>128.25800000000001</v>
      </c>
      <c r="V824" s="14" t="s">
        <v>6399</v>
      </c>
      <c r="W824" s="14" t="s">
        <v>6399</v>
      </c>
      <c r="X824" s="14" t="s">
        <v>6399</v>
      </c>
      <c r="Y824" s="14">
        <f t="shared" si="81"/>
        <v>381.56754999999998</v>
      </c>
    </row>
    <row r="825" spans="1:25" x14ac:dyDescent="0.2">
      <c r="A825" s="25">
        <v>1900010</v>
      </c>
      <c r="B825" s="25"/>
      <c r="C825" s="2" t="s">
        <v>849</v>
      </c>
      <c r="D825" s="18">
        <v>0</v>
      </c>
      <c r="E825" s="2" t="s">
        <v>0</v>
      </c>
      <c r="F825" s="14">
        <v>2085.65</v>
      </c>
      <c r="G825" s="14">
        <f t="shared" si="77"/>
        <v>521.41250000000002</v>
      </c>
      <c r="H825" s="14">
        <f>MIN(J825:Y825)</f>
        <v>417.13000000000005</v>
      </c>
      <c r="I825" s="14">
        <f>MAX(K825:Z825)</f>
        <v>2520.7829999999999</v>
      </c>
      <c r="J825" s="14">
        <v>2033.4316199999998</v>
      </c>
      <c r="K825" s="14">
        <f t="shared" si="82"/>
        <v>417.13000000000005</v>
      </c>
      <c r="L825" s="17" t="s">
        <v>6399</v>
      </c>
      <c r="M825" s="17" t="s">
        <v>8006</v>
      </c>
      <c r="N825" s="17" t="s">
        <v>8006</v>
      </c>
      <c r="O825" s="14">
        <f t="shared" si="78"/>
        <v>1459.9549999999999</v>
      </c>
      <c r="P825" s="14">
        <v>2380.7394999999997</v>
      </c>
      <c r="Q825" s="14">
        <v>2520.7829999999999</v>
      </c>
      <c r="R825" s="14">
        <f t="shared" si="79"/>
        <v>417.13000000000005</v>
      </c>
      <c r="S825" s="17" t="s">
        <v>6399</v>
      </c>
      <c r="T825" s="14" t="s">
        <v>6399</v>
      </c>
      <c r="U825" s="14">
        <f t="shared" si="80"/>
        <v>417.13000000000005</v>
      </c>
      <c r="V825" s="14" t="s">
        <v>6399</v>
      </c>
      <c r="W825" s="14" t="s">
        <v>6399</v>
      </c>
      <c r="X825" s="14" t="s">
        <v>6399</v>
      </c>
      <c r="Y825" s="14">
        <f t="shared" si="81"/>
        <v>1666.5176499999998</v>
      </c>
    </row>
    <row r="826" spans="1:25" x14ac:dyDescent="0.2">
      <c r="A826" s="25">
        <v>1900011</v>
      </c>
      <c r="B826" s="25"/>
      <c r="C826" s="2" t="s">
        <v>850</v>
      </c>
      <c r="D826" s="18">
        <v>0</v>
      </c>
      <c r="E826" s="2" t="s">
        <v>0</v>
      </c>
      <c r="F826" s="14">
        <v>2150</v>
      </c>
      <c r="G826" s="14">
        <f t="shared" ref="G826:G889" si="83">U826*1.25</f>
        <v>537.5</v>
      </c>
      <c r="H826" s="14">
        <f>MIN(J826:Y826)</f>
        <v>430</v>
      </c>
      <c r="I826" s="14">
        <f>MAX(K826:Z826)</f>
        <v>4815.1170000000002</v>
      </c>
      <c r="J826" s="14">
        <v>3884.1943799999999</v>
      </c>
      <c r="K826" s="14">
        <f t="shared" si="82"/>
        <v>430</v>
      </c>
      <c r="L826" s="17" t="s">
        <v>6399</v>
      </c>
      <c r="M826" s="17" t="s">
        <v>8006</v>
      </c>
      <c r="N826" s="17" t="s">
        <v>8006</v>
      </c>
      <c r="O826" s="14">
        <f t="shared" si="78"/>
        <v>1505</v>
      </c>
      <c r="P826" s="14">
        <v>4547.6104999999998</v>
      </c>
      <c r="Q826" s="14">
        <v>4815.1170000000002</v>
      </c>
      <c r="R826" s="14">
        <f t="shared" si="79"/>
        <v>430</v>
      </c>
      <c r="S826" s="17" t="s">
        <v>6399</v>
      </c>
      <c r="T826" s="14" t="s">
        <v>6399</v>
      </c>
      <c r="U826" s="14">
        <f t="shared" si="80"/>
        <v>430</v>
      </c>
      <c r="V826" s="14" t="s">
        <v>6399</v>
      </c>
      <c r="W826" s="14" t="s">
        <v>6399</v>
      </c>
      <c r="X826" s="14" t="s">
        <v>6399</v>
      </c>
      <c r="Y826" s="14">
        <f t="shared" si="81"/>
        <v>3183.3273499999996</v>
      </c>
    </row>
    <row r="827" spans="1:25" x14ac:dyDescent="0.2">
      <c r="A827" s="25">
        <v>1900013</v>
      </c>
      <c r="B827" s="25"/>
      <c r="C827" s="2" t="s">
        <v>851</v>
      </c>
      <c r="D827" s="18">
        <v>0</v>
      </c>
      <c r="E827" s="2" t="s">
        <v>0</v>
      </c>
      <c r="F827" s="14">
        <v>1173.8800000000001</v>
      </c>
      <c r="G827" s="14">
        <f t="shared" si="83"/>
        <v>293.47000000000003</v>
      </c>
      <c r="H827" s="14">
        <f>MIN(J827:Y827)</f>
        <v>234.77600000000004</v>
      </c>
      <c r="I827" s="14">
        <f>MAX(K827:Z827)</f>
        <v>1010.304</v>
      </c>
      <c r="J827" s="14">
        <v>814.9785599999999</v>
      </c>
      <c r="K827" s="14">
        <f t="shared" si="82"/>
        <v>234.77600000000004</v>
      </c>
      <c r="L827" s="17" t="s">
        <v>6399</v>
      </c>
      <c r="M827" s="17" t="s">
        <v>8006</v>
      </c>
      <c r="N827" s="17" t="s">
        <v>8006</v>
      </c>
      <c r="O827" s="14">
        <f t="shared" si="78"/>
        <v>821.71600000000001</v>
      </c>
      <c r="P827" s="14">
        <v>954.17599999999993</v>
      </c>
      <c r="Q827" s="14">
        <v>1010.304</v>
      </c>
      <c r="R827" s="14">
        <f t="shared" si="79"/>
        <v>234.77600000000004</v>
      </c>
      <c r="S827" s="17" t="s">
        <v>6399</v>
      </c>
      <c r="T827" s="14" t="s">
        <v>6399</v>
      </c>
      <c r="U827" s="14">
        <f t="shared" si="80"/>
        <v>234.77600000000004</v>
      </c>
      <c r="V827" s="14" t="s">
        <v>6399</v>
      </c>
      <c r="W827" s="14" t="s">
        <v>6399</v>
      </c>
      <c r="X827" s="14" t="s">
        <v>6399</v>
      </c>
      <c r="Y827" s="14">
        <f t="shared" si="81"/>
        <v>667.92319999999995</v>
      </c>
    </row>
    <row r="828" spans="1:25" x14ac:dyDescent="0.2">
      <c r="A828" s="25">
        <v>1900014</v>
      </c>
      <c r="B828" s="25"/>
      <c r="C828" s="2" t="s">
        <v>852</v>
      </c>
      <c r="D828" s="18">
        <v>0</v>
      </c>
      <c r="E828" s="2" t="s">
        <v>0</v>
      </c>
      <c r="F828" s="14">
        <v>2457.63</v>
      </c>
      <c r="G828" s="14">
        <f t="shared" si="83"/>
        <v>614.40750000000003</v>
      </c>
      <c r="H828" s="14">
        <f>MIN(J828:Y828)</f>
        <v>491.52600000000007</v>
      </c>
      <c r="I828" s="14">
        <f>MAX(K828:Z828)</f>
        <v>2211.8670000000002</v>
      </c>
      <c r="J828" s="14">
        <v>1784.23938</v>
      </c>
      <c r="K828" s="14">
        <f t="shared" si="82"/>
        <v>491.52600000000007</v>
      </c>
      <c r="L828" s="17" t="s">
        <v>6399</v>
      </c>
      <c r="M828" s="17" t="s">
        <v>8006</v>
      </c>
      <c r="N828" s="17" t="s">
        <v>8006</v>
      </c>
      <c r="O828" s="14">
        <f t="shared" si="78"/>
        <v>1720.3409999999999</v>
      </c>
      <c r="P828" s="14">
        <v>2088.9855000000002</v>
      </c>
      <c r="Q828" s="14">
        <v>2211.8670000000002</v>
      </c>
      <c r="R828" s="14">
        <f t="shared" si="79"/>
        <v>491.52600000000007</v>
      </c>
      <c r="S828" s="17" t="s">
        <v>6399</v>
      </c>
      <c r="T828" s="14" t="s">
        <v>6399</v>
      </c>
      <c r="U828" s="14">
        <f t="shared" si="80"/>
        <v>491.52600000000007</v>
      </c>
      <c r="V828" s="14" t="s">
        <v>6399</v>
      </c>
      <c r="W828" s="14" t="s">
        <v>6399</v>
      </c>
      <c r="X828" s="14" t="s">
        <v>6399</v>
      </c>
      <c r="Y828" s="14">
        <f t="shared" si="81"/>
        <v>1462.2898500000001</v>
      </c>
    </row>
    <row r="829" spans="1:25" x14ac:dyDescent="0.2">
      <c r="A829" s="25">
        <v>1900016</v>
      </c>
      <c r="B829" s="25"/>
      <c r="C829" s="2" t="s">
        <v>853</v>
      </c>
      <c r="D829" s="18">
        <v>0</v>
      </c>
      <c r="E829" s="2" t="s">
        <v>0</v>
      </c>
      <c r="F829" s="14">
        <v>2060.58</v>
      </c>
      <c r="G829" s="14">
        <f t="shared" si="83"/>
        <v>515.14499999999998</v>
      </c>
      <c r="H829" s="14">
        <f>MIN(J829:Y829)</f>
        <v>412.11599999999999</v>
      </c>
      <c r="I829" s="14">
        <f>MAX(K829:Z829)</f>
        <v>1854.5219999999999</v>
      </c>
      <c r="J829" s="14">
        <v>1495.9810799999998</v>
      </c>
      <c r="K829" s="14">
        <f t="shared" si="82"/>
        <v>412.11599999999999</v>
      </c>
      <c r="L829" s="17" t="s">
        <v>6399</v>
      </c>
      <c r="M829" s="17" t="s">
        <v>8006</v>
      </c>
      <c r="N829" s="17" t="s">
        <v>8006</v>
      </c>
      <c r="O829" s="14">
        <f t="shared" si="78"/>
        <v>1442.4059999999999</v>
      </c>
      <c r="P829" s="14">
        <v>1751.4929999999999</v>
      </c>
      <c r="Q829" s="14">
        <v>1854.5219999999999</v>
      </c>
      <c r="R829" s="14">
        <f t="shared" si="79"/>
        <v>412.11599999999999</v>
      </c>
      <c r="S829" s="17" t="s">
        <v>6399</v>
      </c>
      <c r="T829" s="14" t="s">
        <v>6399</v>
      </c>
      <c r="U829" s="14">
        <f t="shared" si="80"/>
        <v>412.11599999999999</v>
      </c>
      <c r="V829" s="14" t="s">
        <v>6399</v>
      </c>
      <c r="W829" s="14" t="s">
        <v>6399</v>
      </c>
      <c r="X829" s="14" t="s">
        <v>6399</v>
      </c>
      <c r="Y829" s="14">
        <f t="shared" si="81"/>
        <v>1226.0450999999998</v>
      </c>
    </row>
    <row r="830" spans="1:25" x14ac:dyDescent="0.2">
      <c r="A830" s="25">
        <v>1900017</v>
      </c>
      <c r="B830" s="25"/>
      <c r="C830" s="2" t="s">
        <v>854</v>
      </c>
      <c r="D830" s="18">
        <v>0</v>
      </c>
      <c r="E830" s="2" t="s">
        <v>0</v>
      </c>
      <c r="F830" s="14">
        <v>2574.4</v>
      </c>
      <c r="G830" s="14">
        <f t="shared" si="83"/>
        <v>643.6</v>
      </c>
      <c r="H830" s="14">
        <f>MIN(J830:Y830)</f>
        <v>514.88</v>
      </c>
      <c r="I830" s="14">
        <f>MAX(K830:Z830)</f>
        <v>3060.81</v>
      </c>
      <c r="J830" s="14">
        <v>2469.0533999999998</v>
      </c>
      <c r="K830" s="14">
        <f t="shared" si="82"/>
        <v>514.88</v>
      </c>
      <c r="L830" s="17" t="s">
        <v>6399</v>
      </c>
      <c r="M830" s="17" t="s">
        <v>8006</v>
      </c>
      <c r="N830" s="17" t="s">
        <v>8006</v>
      </c>
      <c r="O830" s="14">
        <f t="shared" si="78"/>
        <v>1802.08</v>
      </c>
      <c r="P830" s="14">
        <v>2890.7649999999999</v>
      </c>
      <c r="Q830" s="14">
        <v>3060.81</v>
      </c>
      <c r="R830" s="14">
        <f t="shared" si="79"/>
        <v>514.88</v>
      </c>
      <c r="S830" s="17" t="s">
        <v>6399</v>
      </c>
      <c r="T830" s="14" t="s">
        <v>6399</v>
      </c>
      <c r="U830" s="14">
        <f t="shared" si="80"/>
        <v>514.88</v>
      </c>
      <c r="V830" s="14" t="s">
        <v>6399</v>
      </c>
      <c r="W830" s="14" t="s">
        <v>6399</v>
      </c>
      <c r="X830" s="14" t="s">
        <v>6399</v>
      </c>
      <c r="Y830" s="14">
        <f t="shared" si="81"/>
        <v>2023.5354999999997</v>
      </c>
    </row>
    <row r="831" spans="1:25" x14ac:dyDescent="0.2">
      <c r="A831" s="25">
        <v>1900018</v>
      </c>
      <c r="B831" s="25"/>
      <c r="C831" s="2" t="s">
        <v>855</v>
      </c>
      <c r="D831" s="18">
        <v>0</v>
      </c>
      <c r="E831" s="2" t="s">
        <v>0</v>
      </c>
      <c r="F831" s="14">
        <v>1116.53</v>
      </c>
      <c r="G831" s="14">
        <f t="shared" si="83"/>
        <v>279.13249999999999</v>
      </c>
      <c r="H831" s="14">
        <f>MIN(J831:Y831)</f>
        <v>223.30600000000001</v>
      </c>
      <c r="I831" s="14">
        <f>MAX(K831:Z831)</f>
        <v>1004.877</v>
      </c>
      <c r="J831" s="14">
        <v>810.60077999999999</v>
      </c>
      <c r="K831" s="14">
        <f t="shared" si="82"/>
        <v>223.30600000000001</v>
      </c>
      <c r="L831" s="17" t="s">
        <v>6399</v>
      </c>
      <c r="M831" s="17" t="s">
        <v>8006</v>
      </c>
      <c r="N831" s="17" t="s">
        <v>8006</v>
      </c>
      <c r="O831" s="14">
        <f t="shared" si="78"/>
        <v>781.57099999999991</v>
      </c>
      <c r="P831" s="14">
        <v>949.05049999999994</v>
      </c>
      <c r="Q831" s="14">
        <v>1004.877</v>
      </c>
      <c r="R831" s="14">
        <f t="shared" si="79"/>
        <v>223.30600000000001</v>
      </c>
      <c r="S831" s="17" t="s">
        <v>6399</v>
      </c>
      <c r="T831" s="14" t="s">
        <v>6399</v>
      </c>
      <c r="U831" s="14">
        <f t="shared" si="80"/>
        <v>223.30600000000001</v>
      </c>
      <c r="V831" s="14" t="s">
        <v>6399</v>
      </c>
      <c r="W831" s="14" t="s">
        <v>6399</v>
      </c>
      <c r="X831" s="14" t="s">
        <v>6399</v>
      </c>
      <c r="Y831" s="14">
        <f t="shared" si="81"/>
        <v>664.33534999999995</v>
      </c>
    </row>
    <row r="832" spans="1:25" x14ac:dyDescent="0.2">
      <c r="A832" s="25">
        <v>1900019</v>
      </c>
      <c r="B832" s="25"/>
      <c r="C832" s="2" t="s">
        <v>856</v>
      </c>
      <c r="D832" s="18">
        <v>0</v>
      </c>
      <c r="E832" s="2" t="s">
        <v>0</v>
      </c>
      <c r="F832" s="14">
        <v>1116.53</v>
      </c>
      <c r="G832" s="14">
        <f t="shared" si="83"/>
        <v>279.13249999999999</v>
      </c>
      <c r="H832" s="14">
        <f>MIN(J832:Y832)</f>
        <v>223.30600000000001</v>
      </c>
      <c r="I832" s="14">
        <f>MAX(K832:Z832)</f>
        <v>1004.877</v>
      </c>
      <c r="J832" s="14">
        <v>810.60077999999999</v>
      </c>
      <c r="K832" s="14">
        <f t="shared" si="82"/>
        <v>223.30600000000001</v>
      </c>
      <c r="L832" s="17" t="s">
        <v>6399</v>
      </c>
      <c r="M832" s="17" t="s">
        <v>8006</v>
      </c>
      <c r="N832" s="17" t="s">
        <v>8006</v>
      </c>
      <c r="O832" s="14">
        <f t="shared" si="78"/>
        <v>781.57099999999991</v>
      </c>
      <c r="P832" s="14">
        <v>949.05049999999994</v>
      </c>
      <c r="Q832" s="14">
        <v>1004.877</v>
      </c>
      <c r="R832" s="14">
        <f t="shared" si="79"/>
        <v>223.30600000000001</v>
      </c>
      <c r="S832" s="17" t="s">
        <v>6399</v>
      </c>
      <c r="T832" s="14" t="s">
        <v>6399</v>
      </c>
      <c r="U832" s="14">
        <f t="shared" si="80"/>
        <v>223.30600000000001</v>
      </c>
      <c r="V832" s="14" t="s">
        <v>6399</v>
      </c>
      <c r="W832" s="14" t="s">
        <v>6399</v>
      </c>
      <c r="X832" s="14" t="s">
        <v>6399</v>
      </c>
      <c r="Y832" s="14">
        <f t="shared" si="81"/>
        <v>664.33534999999995</v>
      </c>
    </row>
    <row r="833" spans="1:25" x14ac:dyDescent="0.2">
      <c r="A833" s="25">
        <v>1900020</v>
      </c>
      <c r="B833" s="25"/>
      <c r="C833" s="2" t="s">
        <v>857</v>
      </c>
      <c r="D833" s="18">
        <v>0</v>
      </c>
      <c r="E833" s="2" t="s">
        <v>0</v>
      </c>
      <c r="F833" s="14">
        <v>1116.53</v>
      </c>
      <c r="G833" s="14">
        <f t="shared" si="83"/>
        <v>279.13249999999999</v>
      </c>
      <c r="H833" s="14">
        <f>MIN(J833:Y833)</f>
        <v>223.30600000000001</v>
      </c>
      <c r="I833" s="14">
        <f>MAX(K833:Z833)</f>
        <v>1004.877</v>
      </c>
      <c r="J833" s="14">
        <v>810.60077999999999</v>
      </c>
      <c r="K833" s="14">
        <f t="shared" si="82"/>
        <v>223.30600000000001</v>
      </c>
      <c r="L833" s="17" t="s">
        <v>6399</v>
      </c>
      <c r="M833" s="17" t="s">
        <v>8006</v>
      </c>
      <c r="N833" s="17" t="s">
        <v>8006</v>
      </c>
      <c r="O833" s="14">
        <f t="shared" si="78"/>
        <v>781.57099999999991</v>
      </c>
      <c r="P833" s="14">
        <v>949.05049999999994</v>
      </c>
      <c r="Q833" s="14">
        <v>1004.877</v>
      </c>
      <c r="R833" s="14">
        <f t="shared" si="79"/>
        <v>223.30600000000001</v>
      </c>
      <c r="S833" s="17" t="s">
        <v>6399</v>
      </c>
      <c r="T833" s="14" t="s">
        <v>6399</v>
      </c>
      <c r="U833" s="14">
        <f t="shared" si="80"/>
        <v>223.30600000000001</v>
      </c>
      <c r="V833" s="14" t="s">
        <v>6399</v>
      </c>
      <c r="W833" s="14" t="s">
        <v>6399</v>
      </c>
      <c r="X833" s="14" t="s">
        <v>6399</v>
      </c>
      <c r="Y833" s="14">
        <f t="shared" si="81"/>
        <v>664.33534999999995</v>
      </c>
    </row>
    <row r="834" spans="1:25" x14ac:dyDescent="0.2">
      <c r="A834" s="25">
        <v>1900022</v>
      </c>
      <c r="B834" s="25"/>
      <c r="C834" s="2" t="s">
        <v>858</v>
      </c>
      <c r="D834" s="18">
        <v>0</v>
      </c>
      <c r="E834" s="2" t="s">
        <v>0</v>
      </c>
      <c r="F834" s="14">
        <v>2997.07</v>
      </c>
      <c r="G834" s="14">
        <f t="shared" si="83"/>
        <v>749.26750000000015</v>
      </c>
      <c r="H834" s="14">
        <f>MIN(J834:Y834)</f>
        <v>599.4140000000001</v>
      </c>
      <c r="I834" s="14">
        <f>MAX(K834:Z834)</f>
        <v>2697.3630000000003</v>
      </c>
      <c r="J834" s="14">
        <v>2175.87282</v>
      </c>
      <c r="K834" s="14">
        <f t="shared" si="82"/>
        <v>599.4140000000001</v>
      </c>
      <c r="L834" s="17" t="s">
        <v>6399</v>
      </c>
      <c r="M834" s="17" t="s">
        <v>8006</v>
      </c>
      <c r="N834" s="17" t="s">
        <v>8006</v>
      </c>
      <c r="O834" s="14">
        <f t="shared" si="78"/>
        <v>2097.9490000000001</v>
      </c>
      <c r="P834" s="14">
        <v>2547.5095000000001</v>
      </c>
      <c r="Q834" s="14">
        <v>2697.3630000000003</v>
      </c>
      <c r="R834" s="14">
        <f t="shared" si="79"/>
        <v>599.4140000000001</v>
      </c>
      <c r="S834" s="17" t="s">
        <v>6399</v>
      </c>
      <c r="T834" s="14" t="s">
        <v>6399</v>
      </c>
      <c r="U834" s="14">
        <f t="shared" si="80"/>
        <v>599.4140000000001</v>
      </c>
      <c r="V834" s="14" t="s">
        <v>6399</v>
      </c>
      <c r="W834" s="14" t="s">
        <v>6399</v>
      </c>
      <c r="X834" s="14" t="s">
        <v>6399</v>
      </c>
      <c r="Y834" s="14">
        <f t="shared" si="81"/>
        <v>1783.25665</v>
      </c>
    </row>
    <row r="835" spans="1:25" x14ac:dyDescent="0.2">
      <c r="A835" s="25">
        <v>1900023</v>
      </c>
      <c r="B835" s="25"/>
      <c r="C835" s="2" t="s">
        <v>859</v>
      </c>
      <c r="D835" s="18">
        <v>0</v>
      </c>
      <c r="E835" s="2" t="s">
        <v>0</v>
      </c>
      <c r="F835" s="14">
        <v>470.1</v>
      </c>
      <c r="G835" s="14">
        <f t="shared" si="83"/>
        <v>117.52500000000001</v>
      </c>
      <c r="H835" s="14">
        <f>MIN(J835:Y835)</f>
        <v>94.02000000000001</v>
      </c>
      <c r="I835" s="14">
        <f>MAX(K835:Z835)</f>
        <v>963.48599999999999</v>
      </c>
      <c r="J835" s="14">
        <v>777.21204</v>
      </c>
      <c r="K835" s="14">
        <f t="shared" si="82"/>
        <v>94.02000000000001</v>
      </c>
      <c r="L835" s="17" t="s">
        <v>6399</v>
      </c>
      <c r="M835" s="17" t="s">
        <v>8006</v>
      </c>
      <c r="N835" s="17" t="s">
        <v>8006</v>
      </c>
      <c r="O835" s="14">
        <f t="shared" ref="O835:O898" si="84">F835*0.7</f>
        <v>329.07</v>
      </c>
      <c r="P835" s="14">
        <v>909.95899999999995</v>
      </c>
      <c r="Q835" s="14">
        <v>963.48599999999999</v>
      </c>
      <c r="R835" s="14">
        <f t="shared" si="79"/>
        <v>94.02000000000001</v>
      </c>
      <c r="S835" s="17" t="s">
        <v>6399</v>
      </c>
      <c r="T835" s="14" t="s">
        <v>6399</v>
      </c>
      <c r="U835" s="14">
        <f t="shared" si="80"/>
        <v>94.02000000000001</v>
      </c>
      <c r="V835" s="14" t="s">
        <v>6399</v>
      </c>
      <c r="W835" s="14" t="s">
        <v>6399</v>
      </c>
      <c r="X835" s="14" t="s">
        <v>6399</v>
      </c>
      <c r="Y835" s="14">
        <f t="shared" si="81"/>
        <v>636.97129999999993</v>
      </c>
    </row>
    <row r="836" spans="1:25" x14ac:dyDescent="0.2">
      <c r="A836" s="25">
        <v>1900024</v>
      </c>
      <c r="B836" s="25"/>
      <c r="C836" s="2" t="s">
        <v>860</v>
      </c>
      <c r="D836" s="18">
        <v>0</v>
      </c>
      <c r="E836" s="2" t="s">
        <v>0</v>
      </c>
      <c r="F836" s="14">
        <v>698.05</v>
      </c>
      <c r="G836" s="14">
        <f t="shared" si="83"/>
        <v>174.51249999999999</v>
      </c>
      <c r="H836" s="14">
        <f>MIN(J836:Y836)</f>
        <v>139.60999999999999</v>
      </c>
      <c r="I836" s="14">
        <f>MAX(K836:Z836)</f>
        <v>2638.1610000000001</v>
      </c>
      <c r="J836" s="14">
        <v>2128.11654</v>
      </c>
      <c r="K836" s="14">
        <f t="shared" si="82"/>
        <v>139.60999999999999</v>
      </c>
      <c r="L836" s="17" t="s">
        <v>6399</v>
      </c>
      <c r="M836" s="17" t="s">
        <v>8006</v>
      </c>
      <c r="N836" s="17" t="s">
        <v>8006</v>
      </c>
      <c r="O836" s="14">
        <f t="shared" si="84"/>
        <v>488.63499999999993</v>
      </c>
      <c r="P836" s="14">
        <v>2491.5965000000001</v>
      </c>
      <c r="Q836" s="14">
        <v>2638.1610000000001</v>
      </c>
      <c r="R836" s="14">
        <f t="shared" ref="R836:R899" si="85">F836*0.2</f>
        <v>139.60999999999999</v>
      </c>
      <c r="S836" s="17" t="s">
        <v>6399</v>
      </c>
      <c r="T836" s="14" t="s">
        <v>6399</v>
      </c>
      <c r="U836" s="14">
        <f t="shared" ref="U836:U899" si="86">F836*0.2</f>
        <v>139.60999999999999</v>
      </c>
      <c r="V836" s="14" t="s">
        <v>6399</v>
      </c>
      <c r="W836" s="14" t="s">
        <v>6399</v>
      </c>
      <c r="X836" s="14" t="s">
        <v>6399</v>
      </c>
      <c r="Y836" s="14">
        <f t="shared" ref="Y836:Y899" si="87">P836*0.7</f>
        <v>1744.1175499999999</v>
      </c>
    </row>
    <row r="837" spans="1:25" x14ac:dyDescent="0.2">
      <c r="A837" s="25">
        <v>1900025</v>
      </c>
      <c r="B837" s="25"/>
      <c r="C837" s="2" t="s">
        <v>861</v>
      </c>
      <c r="D837" s="18">
        <v>0</v>
      </c>
      <c r="E837" s="2" t="s">
        <v>0</v>
      </c>
      <c r="F837" s="14">
        <v>877.15</v>
      </c>
      <c r="G837" s="14">
        <f t="shared" si="83"/>
        <v>219.28750000000002</v>
      </c>
      <c r="H837" s="14">
        <f>MIN(J837:Y837)</f>
        <v>175.43</v>
      </c>
      <c r="I837" s="14">
        <f>MAX(K837:Z837)</f>
        <v>3301.8030000000003</v>
      </c>
      <c r="J837" s="14">
        <v>2663.45442</v>
      </c>
      <c r="K837" s="14">
        <f t="shared" si="82"/>
        <v>175.43</v>
      </c>
      <c r="L837" s="17" t="s">
        <v>6399</v>
      </c>
      <c r="M837" s="17" t="s">
        <v>8006</v>
      </c>
      <c r="N837" s="17" t="s">
        <v>8006</v>
      </c>
      <c r="O837" s="14">
        <f t="shared" si="84"/>
        <v>614.005</v>
      </c>
      <c r="P837" s="14">
        <v>3118.3694999999998</v>
      </c>
      <c r="Q837" s="14">
        <v>3301.8030000000003</v>
      </c>
      <c r="R837" s="14">
        <f t="shared" si="85"/>
        <v>175.43</v>
      </c>
      <c r="S837" s="17" t="s">
        <v>6399</v>
      </c>
      <c r="T837" s="14" t="s">
        <v>6399</v>
      </c>
      <c r="U837" s="14">
        <f t="shared" si="86"/>
        <v>175.43</v>
      </c>
      <c r="V837" s="14" t="s">
        <v>6399</v>
      </c>
      <c r="W837" s="14" t="s">
        <v>6399</v>
      </c>
      <c r="X837" s="14" t="s">
        <v>6399</v>
      </c>
      <c r="Y837" s="14">
        <f t="shared" si="87"/>
        <v>2182.8586499999997</v>
      </c>
    </row>
    <row r="838" spans="1:25" x14ac:dyDescent="0.2">
      <c r="A838" s="25">
        <v>1900026</v>
      </c>
      <c r="B838" s="25"/>
      <c r="C838" s="2" t="s">
        <v>862</v>
      </c>
      <c r="D838" s="18">
        <v>0</v>
      </c>
      <c r="E838" s="2" t="s">
        <v>0</v>
      </c>
      <c r="F838" s="14">
        <v>2210.6</v>
      </c>
      <c r="G838" s="14">
        <f t="shared" si="83"/>
        <v>552.65</v>
      </c>
      <c r="H838" s="14">
        <f>MIN(J838:Y838)</f>
        <v>442.12</v>
      </c>
      <c r="I838" s="14">
        <f>MAX(K838:Z838)</f>
        <v>2682.837</v>
      </c>
      <c r="J838" s="14">
        <v>2164.1551799999997</v>
      </c>
      <c r="K838" s="14">
        <f t="shared" si="82"/>
        <v>442.12</v>
      </c>
      <c r="L838" s="17" t="s">
        <v>6399</v>
      </c>
      <c r="M838" s="17" t="s">
        <v>8006</v>
      </c>
      <c r="N838" s="17" t="s">
        <v>8006</v>
      </c>
      <c r="O838" s="14">
        <f t="shared" si="84"/>
        <v>1547.4199999999998</v>
      </c>
      <c r="P838" s="14">
        <v>2533.7904999999996</v>
      </c>
      <c r="Q838" s="14">
        <v>2682.837</v>
      </c>
      <c r="R838" s="14">
        <f t="shared" si="85"/>
        <v>442.12</v>
      </c>
      <c r="S838" s="17" t="s">
        <v>6399</v>
      </c>
      <c r="T838" s="14" t="s">
        <v>6399</v>
      </c>
      <c r="U838" s="14">
        <f t="shared" si="86"/>
        <v>442.12</v>
      </c>
      <c r="V838" s="14" t="s">
        <v>6399</v>
      </c>
      <c r="W838" s="14" t="s">
        <v>6399</v>
      </c>
      <c r="X838" s="14" t="s">
        <v>6399</v>
      </c>
      <c r="Y838" s="14">
        <f t="shared" si="87"/>
        <v>1773.6533499999996</v>
      </c>
    </row>
    <row r="839" spans="1:25" x14ac:dyDescent="0.2">
      <c r="A839" s="25">
        <v>1900027</v>
      </c>
      <c r="B839" s="25"/>
      <c r="C839" s="2" t="s">
        <v>863</v>
      </c>
      <c r="D839" s="18">
        <v>0</v>
      </c>
      <c r="E839" s="2" t="s">
        <v>0</v>
      </c>
      <c r="F839" s="14">
        <v>1238.78</v>
      </c>
      <c r="G839" s="14">
        <f t="shared" si="83"/>
        <v>309.69499999999999</v>
      </c>
      <c r="H839" s="14">
        <f>MIN(J839:Y839)</f>
        <v>247.756</v>
      </c>
      <c r="I839" s="14">
        <f>MAX(K839:Z839)</f>
        <v>1114.902</v>
      </c>
      <c r="J839" s="14">
        <v>899.3542799999999</v>
      </c>
      <c r="K839" s="14">
        <f t="shared" si="82"/>
        <v>247.756</v>
      </c>
      <c r="L839" s="17" t="s">
        <v>6399</v>
      </c>
      <c r="M839" s="17" t="s">
        <v>8006</v>
      </c>
      <c r="N839" s="17" t="s">
        <v>8006</v>
      </c>
      <c r="O839" s="14">
        <f t="shared" si="84"/>
        <v>867.14599999999996</v>
      </c>
      <c r="P839" s="14">
        <v>1052.963</v>
      </c>
      <c r="Q839" s="14">
        <v>1114.902</v>
      </c>
      <c r="R839" s="14">
        <f t="shared" si="85"/>
        <v>247.756</v>
      </c>
      <c r="S839" s="17" t="s">
        <v>6399</v>
      </c>
      <c r="T839" s="14" t="s">
        <v>6399</v>
      </c>
      <c r="U839" s="14">
        <f t="shared" si="86"/>
        <v>247.756</v>
      </c>
      <c r="V839" s="14" t="s">
        <v>6399</v>
      </c>
      <c r="W839" s="14" t="s">
        <v>6399</v>
      </c>
      <c r="X839" s="14" t="s">
        <v>6399</v>
      </c>
      <c r="Y839" s="14">
        <f t="shared" si="87"/>
        <v>737.07409999999993</v>
      </c>
    </row>
    <row r="840" spans="1:25" x14ac:dyDescent="0.2">
      <c r="A840" s="25">
        <v>1900028</v>
      </c>
      <c r="B840" s="25"/>
      <c r="C840" s="2" t="s">
        <v>864</v>
      </c>
      <c r="D840" s="18">
        <v>0</v>
      </c>
      <c r="E840" s="2" t="s">
        <v>0</v>
      </c>
      <c r="F840" s="14">
        <v>2085.65</v>
      </c>
      <c r="G840" s="14">
        <f t="shared" si="83"/>
        <v>521.41250000000002</v>
      </c>
      <c r="H840" s="14">
        <f>MIN(J840:Y840)</f>
        <v>417.13000000000005</v>
      </c>
      <c r="I840" s="14">
        <f>MAX(K840:Z840)</f>
        <v>1459.9549999999999</v>
      </c>
      <c r="J840" s="14">
        <v>852.09168</v>
      </c>
      <c r="K840" s="14">
        <f t="shared" si="82"/>
        <v>417.13000000000005</v>
      </c>
      <c r="L840" s="17" t="s">
        <v>6399</v>
      </c>
      <c r="M840" s="17" t="s">
        <v>8006</v>
      </c>
      <c r="N840" s="17" t="s">
        <v>8006</v>
      </c>
      <c r="O840" s="14">
        <f t="shared" si="84"/>
        <v>1459.9549999999999</v>
      </c>
      <c r="P840" s="14">
        <v>997.62800000000004</v>
      </c>
      <c r="Q840" s="14">
        <v>1056.3120000000001</v>
      </c>
      <c r="R840" s="14">
        <f t="shared" si="85"/>
        <v>417.13000000000005</v>
      </c>
      <c r="S840" s="17" t="s">
        <v>6399</v>
      </c>
      <c r="T840" s="14" t="s">
        <v>6399</v>
      </c>
      <c r="U840" s="14">
        <f t="shared" si="86"/>
        <v>417.13000000000005</v>
      </c>
      <c r="V840" s="14" t="s">
        <v>6399</v>
      </c>
      <c r="W840" s="14" t="s">
        <v>6399</v>
      </c>
      <c r="X840" s="14" t="s">
        <v>6399</v>
      </c>
      <c r="Y840" s="14">
        <f t="shared" si="87"/>
        <v>698.33960000000002</v>
      </c>
    </row>
    <row r="841" spans="1:25" x14ac:dyDescent="0.2">
      <c r="A841" s="25">
        <v>1900029</v>
      </c>
      <c r="B841" s="25"/>
      <c r="C841" s="2" t="s">
        <v>865</v>
      </c>
      <c r="D841" s="18">
        <v>0</v>
      </c>
      <c r="E841" s="2" t="s">
        <v>0</v>
      </c>
      <c r="F841" s="14">
        <v>1250.5999999999999</v>
      </c>
      <c r="G841" s="14">
        <f t="shared" si="83"/>
        <v>312.64999999999998</v>
      </c>
      <c r="H841" s="14">
        <f>MIN(J841:Y841)</f>
        <v>250.12</v>
      </c>
      <c r="I841" s="14">
        <f>MAX(K841:Z841)</f>
        <v>4548.7079999999996</v>
      </c>
      <c r="J841" s="14">
        <v>3669.2911199999999</v>
      </c>
      <c r="K841" s="14">
        <f t="shared" si="82"/>
        <v>250.12</v>
      </c>
      <c r="L841" s="17" t="s">
        <v>6399</v>
      </c>
      <c r="M841" s="17" t="s">
        <v>8006</v>
      </c>
      <c r="N841" s="17" t="s">
        <v>8006</v>
      </c>
      <c r="O841" s="14">
        <f t="shared" si="84"/>
        <v>875.41999999999985</v>
      </c>
      <c r="P841" s="14">
        <v>4296.0019999999995</v>
      </c>
      <c r="Q841" s="14">
        <v>4548.7079999999996</v>
      </c>
      <c r="R841" s="14">
        <f t="shared" si="85"/>
        <v>250.12</v>
      </c>
      <c r="S841" s="17" t="s">
        <v>6399</v>
      </c>
      <c r="T841" s="14" t="s">
        <v>6399</v>
      </c>
      <c r="U841" s="14">
        <f t="shared" si="86"/>
        <v>250.12</v>
      </c>
      <c r="V841" s="14" t="s">
        <v>6399</v>
      </c>
      <c r="W841" s="14" t="s">
        <v>6399</v>
      </c>
      <c r="X841" s="14" t="s">
        <v>6399</v>
      </c>
      <c r="Y841" s="14">
        <f t="shared" si="87"/>
        <v>3007.2013999999995</v>
      </c>
    </row>
    <row r="842" spans="1:25" x14ac:dyDescent="0.2">
      <c r="A842" s="25">
        <v>1900030</v>
      </c>
      <c r="B842" s="25"/>
      <c r="C842" s="2" t="s">
        <v>866</v>
      </c>
      <c r="D842" s="18">
        <v>0</v>
      </c>
      <c r="E842" s="2" t="s">
        <v>0</v>
      </c>
      <c r="F842" s="14">
        <v>1201.97</v>
      </c>
      <c r="G842" s="14">
        <f t="shared" si="83"/>
        <v>300.49250000000001</v>
      </c>
      <c r="H842" s="14">
        <f>MIN(J842:Y842)</f>
        <v>240.39400000000001</v>
      </c>
      <c r="I842" s="14">
        <f>MAX(K842:Z842)</f>
        <v>2866.8330000000001</v>
      </c>
      <c r="J842" s="14">
        <v>2312.5786199999998</v>
      </c>
      <c r="K842" s="14">
        <f t="shared" si="82"/>
        <v>240.39400000000001</v>
      </c>
      <c r="L842" s="17" t="s">
        <v>6399</v>
      </c>
      <c r="M842" s="17" t="s">
        <v>8006</v>
      </c>
      <c r="N842" s="17" t="s">
        <v>8006</v>
      </c>
      <c r="O842" s="14">
        <f t="shared" si="84"/>
        <v>841.37900000000002</v>
      </c>
      <c r="P842" s="14">
        <v>2707.5645</v>
      </c>
      <c r="Q842" s="14">
        <v>2866.8330000000001</v>
      </c>
      <c r="R842" s="14">
        <f t="shared" si="85"/>
        <v>240.39400000000001</v>
      </c>
      <c r="S842" s="17" t="s">
        <v>6399</v>
      </c>
      <c r="T842" s="14" t="s">
        <v>6399</v>
      </c>
      <c r="U842" s="14">
        <f t="shared" si="86"/>
        <v>240.39400000000001</v>
      </c>
      <c r="V842" s="14" t="s">
        <v>6399</v>
      </c>
      <c r="W842" s="14" t="s">
        <v>6399</v>
      </c>
      <c r="X842" s="14" t="s">
        <v>6399</v>
      </c>
      <c r="Y842" s="14">
        <f t="shared" si="87"/>
        <v>1895.2951499999999</v>
      </c>
    </row>
    <row r="843" spans="1:25" x14ac:dyDescent="0.2">
      <c r="A843" s="25">
        <v>1900031</v>
      </c>
      <c r="B843" s="25"/>
      <c r="C843" s="2" t="s">
        <v>867</v>
      </c>
      <c r="D843" s="18">
        <v>0</v>
      </c>
      <c r="E843" s="2" t="s">
        <v>0</v>
      </c>
      <c r="F843" s="14">
        <v>1477.83</v>
      </c>
      <c r="G843" s="14">
        <f t="shared" si="83"/>
        <v>369.45749999999998</v>
      </c>
      <c r="H843" s="14">
        <f>MIN(J843:Y843)</f>
        <v>295.56599999999997</v>
      </c>
      <c r="I843" s="14">
        <f>MAX(K843:Z843)</f>
        <v>1034.481</v>
      </c>
      <c r="J843" s="14">
        <v>655.68689999999992</v>
      </c>
      <c r="K843" s="14">
        <f t="shared" si="82"/>
        <v>295.56599999999997</v>
      </c>
      <c r="L843" s="17" t="s">
        <v>6399</v>
      </c>
      <c r="M843" s="17" t="s">
        <v>8006</v>
      </c>
      <c r="N843" s="17" t="s">
        <v>8006</v>
      </c>
      <c r="O843" s="14">
        <f t="shared" si="84"/>
        <v>1034.481</v>
      </c>
      <c r="P843" s="14">
        <v>767.67750000000001</v>
      </c>
      <c r="Q843" s="14">
        <v>812.83500000000004</v>
      </c>
      <c r="R843" s="14">
        <f t="shared" si="85"/>
        <v>295.56599999999997</v>
      </c>
      <c r="S843" s="17" t="s">
        <v>6399</v>
      </c>
      <c r="T843" s="14" t="s">
        <v>6399</v>
      </c>
      <c r="U843" s="14">
        <f t="shared" si="86"/>
        <v>295.56599999999997</v>
      </c>
      <c r="V843" s="14" t="s">
        <v>6399</v>
      </c>
      <c r="W843" s="14" t="s">
        <v>6399</v>
      </c>
      <c r="X843" s="14" t="s">
        <v>6399</v>
      </c>
      <c r="Y843" s="14">
        <f t="shared" si="87"/>
        <v>537.37424999999996</v>
      </c>
    </row>
    <row r="844" spans="1:25" x14ac:dyDescent="0.2">
      <c r="A844" s="25">
        <v>1900032</v>
      </c>
      <c r="B844" s="25"/>
      <c r="C844" s="2" t="s">
        <v>868</v>
      </c>
      <c r="D844" s="18">
        <v>0</v>
      </c>
      <c r="E844" s="2" t="s">
        <v>0</v>
      </c>
      <c r="F844" s="14">
        <v>2577.2199999999998</v>
      </c>
      <c r="G844" s="14">
        <f t="shared" si="83"/>
        <v>644.30499999999995</v>
      </c>
      <c r="H844" s="14">
        <f>MIN(J844:Y844)</f>
        <v>515.44399999999996</v>
      </c>
      <c r="I844" s="14">
        <f>MAX(K844:Z844)</f>
        <v>2319.498</v>
      </c>
      <c r="J844" s="14">
        <v>1871.0617199999997</v>
      </c>
      <c r="K844" s="14">
        <f t="shared" si="82"/>
        <v>515.44399999999996</v>
      </c>
      <c r="L844" s="17" t="s">
        <v>6399</v>
      </c>
      <c r="M844" s="17" t="s">
        <v>8006</v>
      </c>
      <c r="N844" s="17" t="s">
        <v>8006</v>
      </c>
      <c r="O844" s="14">
        <f t="shared" si="84"/>
        <v>1804.0539999999996</v>
      </c>
      <c r="P844" s="14">
        <v>2190.6369999999997</v>
      </c>
      <c r="Q844" s="14">
        <v>2319.498</v>
      </c>
      <c r="R844" s="14">
        <f t="shared" si="85"/>
        <v>515.44399999999996</v>
      </c>
      <c r="S844" s="17" t="s">
        <v>6399</v>
      </c>
      <c r="T844" s="14" t="s">
        <v>6399</v>
      </c>
      <c r="U844" s="14">
        <f t="shared" si="86"/>
        <v>515.44399999999996</v>
      </c>
      <c r="V844" s="14" t="s">
        <v>6399</v>
      </c>
      <c r="W844" s="14" t="s">
        <v>6399</v>
      </c>
      <c r="X844" s="14" t="s">
        <v>6399</v>
      </c>
      <c r="Y844" s="14">
        <f t="shared" si="87"/>
        <v>1533.4458999999997</v>
      </c>
    </row>
    <row r="845" spans="1:25" x14ac:dyDescent="0.2">
      <c r="A845" s="25">
        <v>1900033</v>
      </c>
      <c r="B845" s="25"/>
      <c r="C845" s="2" t="s">
        <v>869</v>
      </c>
      <c r="D845" s="18">
        <v>0</v>
      </c>
      <c r="E845" s="2" t="s">
        <v>0</v>
      </c>
      <c r="F845" s="14">
        <v>450.63</v>
      </c>
      <c r="G845" s="14">
        <f t="shared" si="83"/>
        <v>112.6575</v>
      </c>
      <c r="H845" s="14">
        <f>MIN(J845:Y845)</f>
        <v>90.126000000000005</v>
      </c>
      <c r="I845" s="14">
        <f>MAX(K845:Z845)</f>
        <v>1762.29</v>
      </c>
      <c r="J845" s="14">
        <v>1421.5806</v>
      </c>
      <c r="K845" s="14">
        <f t="shared" si="82"/>
        <v>90.126000000000005</v>
      </c>
      <c r="L845" s="17" t="s">
        <v>6399</v>
      </c>
      <c r="M845" s="17" t="s">
        <v>8006</v>
      </c>
      <c r="N845" s="17" t="s">
        <v>8006</v>
      </c>
      <c r="O845" s="14">
        <f t="shared" si="84"/>
        <v>315.44099999999997</v>
      </c>
      <c r="P845" s="14">
        <v>1664.385</v>
      </c>
      <c r="Q845" s="14">
        <v>1762.29</v>
      </c>
      <c r="R845" s="14">
        <f t="shared" si="85"/>
        <v>90.126000000000005</v>
      </c>
      <c r="S845" s="17" t="s">
        <v>6399</v>
      </c>
      <c r="T845" s="14" t="s">
        <v>6399</v>
      </c>
      <c r="U845" s="14">
        <f t="shared" si="86"/>
        <v>90.126000000000005</v>
      </c>
      <c r="V845" s="14" t="s">
        <v>6399</v>
      </c>
      <c r="W845" s="14" t="s">
        <v>6399</v>
      </c>
      <c r="X845" s="14" t="s">
        <v>6399</v>
      </c>
      <c r="Y845" s="14">
        <f t="shared" si="87"/>
        <v>1165.0694999999998</v>
      </c>
    </row>
    <row r="846" spans="1:25" x14ac:dyDescent="0.2">
      <c r="A846" s="25">
        <v>1900034</v>
      </c>
      <c r="B846" s="25"/>
      <c r="C846" s="2" t="s">
        <v>870</v>
      </c>
      <c r="D846" s="18">
        <v>0</v>
      </c>
      <c r="E846" s="2" t="s">
        <v>0</v>
      </c>
      <c r="F846" s="14">
        <v>4947.03</v>
      </c>
      <c r="G846" s="14">
        <f t="shared" si="83"/>
        <v>1236.7574999999999</v>
      </c>
      <c r="H846" s="14">
        <f>MIN(J846:Y846)</f>
        <v>989.40599999999995</v>
      </c>
      <c r="I846" s="14">
        <f>MAX(K846:Z846)</f>
        <v>5048.8829999999998</v>
      </c>
      <c r="J846" s="14">
        <v>4072.7656199999997</v>
      </c>
      <c r="K846" s="14">
        <f t="shared" si="82"/>
        <v>989.40599999999995</v>
      </c>
      <c r="L846" s="17" t="s">
        <v>6399</v>
      </c>
      <c r="M846" s="17" t="s">
        <v>8006</v>
      </c>
      <c r="N846" s="17" t="s">
        <v>8006</v>
      </c>
      <c r="O846" s="14">
        <f t="shared" si="84"/>
        <v>3462.9209999999998</v>
      </c>
      <c r="P846" s="14">
        <v>4768.3895000000002</v>
      </c>
      <c r="Q846" s="14">
        <v>5048.8829999999998</v>
      </c>
      <c r="R846" s="14">
        <f t="shared" si="85"/>
        <v>989.40599999999995</v>
      </c>
      <c r="S846" s="17" t="s">
        <v>6399</v>
      </c>
      <c r="T846" s="14" t="s">
        <v>6399</v>
      </c>
      <c r="U846" s="14">
        <f t="shared" si="86"/>
        <v>989.40599999999995</v>
      </c>
      <c r="V846" s="14" t="s">
        <v>6399</v>
      </c>
      <c r="W846" s="14" t="s">
        <v>6399</v>
      </c>
      <c r="X846" s="14" t="s">
        <v>6399</v>
      </c>
      <c r="Y846" s="14">
        <f t="shared" si="87"/>
        <v>3337.8726499999998</v>
      </c>
    </row>
    <row r="847" spans="1:25" x14ac:dyDescent="0.2">
      <c r="A847" s="25">
        <v>1900035</v>
      </c>
      <c r="B847" s="25"/>
      <c r="C847" s="2" t="s">
        <v>871</v>
      </c>
      <c r="D847" s="18">
        <v>0</v>
      </c>
      <c r="E847" s="2" t="s">
        <v>0</v>
      </c>
      <c r="F847" s="14">
        <v>4371.1000000000004</v>
      </c>
      <c r="G847" s="14">
        <f t="shared" si="83"/>
        <v>1092.7750000000001</v>
      </c>
      <c r="H847" s="14">
        <f>MIN(J847:Y847)</f>
        <v>874.22000000000014</v>
      </c>
      <c r="I847" s="14">
        <f>MAX(K847:Z847)</f>
        <v>3897</v>
      </c>
      <c r="J847" s="14">
        <v>3143.58</v>
      </c>
      <c r="K847" s="14">
        <f t="shared" si="82"/>
        <v>874.22000000000014</v>
      </c>
      <c r="L847" s="17" t="s">
        <v>6399</v>
      </c>
      <c r="M847" s="17" t="s">
        <v>8006</v>
      </c>
      <c r="N847" s="17" t="s">
        <v>8006</v>
      </c>
      <c r="O847" s="14">
        <f t="shared" si="84"/>
        <v>3059.77</v>
      </c>
      <c r="P847" s="14">
        <v>3680.5</v>
      </c>
      <c r="Q847" s="14">
        <v>3897</v>
      </c>
      <c r="R847" s="14">
        <f t="shared" si="85"/>
        <v>874.22000000000014</v>
      </c>
      <c r="S847" s="17" t="s">
        <v>6399</v>
      </c>
      <c r="T847" s="14" t="s">
        <v>6399</v>
      </c>
      <c r="U847" s="14">
        <f t="shared" si="86"/>
        <v>874.22000000000014</v>
      </c>
      <c r="V847" s="14" t="s">
        <v>6399</v>
      </c>
      <c r="W847" s="14" t="s">
        <v>6399</v>
      </c>
      <c r="X847" s="14" t="s">
        <v>6399</v>
      </c>
      <c r="Y847" s="14">
        <f t="shared" si="87"/>
        <v>2576.35</v>
      </c>
    </row>
    <row r="848" spans="1:25" x14ac:dyDescent="0.2">
      <c r="A848" s="25">
        <v>1900036</v>
      </c>
      <c r="B848" s="25"/>
      <c r="C848" s="2" t="s">
        <v>872</v>
      </c>
      <c r="D848" s="18">
        <v>0</v>
      </c>
      <c r="E848" s="2" t="s">
        <v>0</v>
      </c>
      <c r="F848" s="14">
        <v>2109.9</v>
      </c>
      <c r="G848" s="14">
        <f t="shared" si="83"/>
        <v>527.47500000000002</v>
      </c>
      <c r="H848" s="14">
        <f>MIN(J848:Y848)</f>
        <v>421.98</v>
      </c>
      <c r="I848" s="14">
        <f>MAX(K848:Z848)</f>
        <v>2115</v>
      </c>
      <c r="J848" s="14">
        <v>1706.1</v>
      </c>
      <c r="K848" s="14">
        <f t="shared" si="82"/>
        <v>421.98</v>
      </c>
      <c r="L848" s="17" t="s">
        <v>6399</v>
      </c>
      <c r="M848" s="17" t="s">
        <v>8006</v>
      </c>
      <c r="N848" s="17" t="s">
        <v>8006</v>
      </c>
      <c r="O848" s="14">
        <f t="shared" si="84"/>
        <v>1476.93</v>
      </c>
      <c r="P848" s="14">
        <v>1997.5</v>
      </c>
      <c r="Q848" s="14">
        <v>2115</v>
      </c>
      <c r="R848" s="14">
        <f t="shared" si="85"/>
        <v>421.98</v>
      </c>
      <c r="S848" s="17" t="s">
        <v>6399</v>
      </c>
      <c r="T848" s="14" t="s">
        <v>6399</v>
      </c>
      <c r="U848" s="14">
        <f t="shared" si="86"/>
        <v>421.98</v>
      </c>
      <c r="V848" s="14" t="s">
        <v>6399</v>
      </c>
      <c r="W848" s="14" t="s">
        <v>6399</v>
      </c>
      <c r="X848" s="14" t="s">
        <v>6399</v>
      </c>
      <c r="Y848" s="14">
        <f t="shared" si="87"/>
        <v>1398.25</v>
      </c>
    </row>
    <row r="849" spans="1:25" x14ac:dyDescent="0.2">
      <c r="A849" s="25">
        <v>1900037</v>
      </c>
      <c r="B849" s="25"/>
      <c r="C849" s="2" t="s">
        <v>873</v>
      </c>
      <c r="D849" s="18">
        <v>0</v>
      </c>
      <c r="E849" s="2" t="s">
        <v>0</v>
      </c>
      <c r="F849" s="14">
        <v>522.51</v>
      </c>
      <c r="G849" s="14">
        <f t="shared" si="83"/>
        <v>130.6275</v>
      </c>
      <c r="H849" s="14">
        <f>MIN(J849:Y849)</f>
        <v>104.50200000000001</v>
      </c>
      <c r="I849" s="14">
        <f>MAX(K849:Z849)</f>
        <v>475.31700000000001</v>
      </c>
      <c r="J849" s="14">
        <v>383.42237999999998</v>
      </c>
      <c r="K849" s="14">
        <f t="shared" si="82"/>
        <v>104.50200000000001</v>
      </c>
      <c r="L849" s="17" t="s">
        <v>6399</v>
      </c>
      <c r="M849" s="17" t="s">
        <v>8006</v>
      </c>
      <c r="N849" s="17" t="s">
        <v>8006</v>
      </c>
      <c r="O849" s="14">
        <f t="shared" si="84"/>
        <v>365.75699999999995</v>
      </c>
      <c r="P849" s="14">
        <v>448.91049999999996</v>
      </c>
      <c r="Q849" s="14">
        <v>475.31700000000001</v>
      </c>
      <c r="R849" s="14">
        <f t="shared" si="85"/>
        <v>104.50200000000001</v>
      </c>
      <c r="S849" s="17" t="s">
        <v>6399</v>
      </c>
      <c r="T849" s="14" t="s">
        <v>6399</v>
      </c>
      <c r="U849" s="14">
        <f t="shared" si="86"/>
        <v>104.50200000000001</v>
      </c>
      <c r="V849" s="14" t="s">
        <v>6399</v>
      </c>
      <c r="W849" s="14" t="s">
        <v>6399</v>
      </c>
      <c r="X849" s="14" t="s">
        <v>6399</v>
      </c>
      <c r="Y849" s="14">
        <f t="shared" si="87"/>
        <v>314.23734999999994</v>
      </c>
    </row>
    <row r="850" spans="1:25" x14ac:dyDescent="0.2">
      <c r="A850" s="25">
        <v>1900038</v>
      </c>
      <c r="B850" s="25"/>
      <c r="C850" s="2" t="s">
        <v>874</v>
      </c>
      <c r="D850" s="18" t="s">
        <v>875</v>
      </c>
      <c r="E850" s="2" t="s">
        <v>9</v>
      </c>
      <c r="F850" s="14">
        <v>7898.7</v>
      </c>
      <c r="G850" s="14">
        <f t="shared" si="83"/>
        <v>1974.675</v>
      </c>
      <c r="H850" s="14">
        <f>MIN(J850:Y850)</f>
        <v>1579.74</v>
      </c>
      <c r="I850" s="14">
        <f>MAX(K850:Z850)</f>
        <v>5529.0899999999992</v>
      </c>
      <c r="J850" s="14">
        <v>4335.5267999999996</v>
      </c>
      <c r="K850" s="14">
        <f t="shared" si="82"/>
        <v>1579.74</v>
      </c>
      <c r="L850" s="17" t="s">
        <v>6399</v>
      </c>
      <c r="M850" s="17" t="s">
        <v>8006</v>
      </c>
      <c r="N850" s="17" t="s">
        <v>8006</v>
      </c>
      <c r="O850" s="14">
        <f t="shared" si="84"/>
        <v>5529.0899999999992</v>
      </c>
      <c r="P850" s="14">
        <v>5076.03</v>
      </c>
      <c r="Q850" s="14">
        <v>5374.62</v>
      </c>
      <c r="R850" s="14">
        <f t="shared" si="85"/>
        <v>1579.74</v>
      </c>
      <c r="S850" s="17" t="s">
        <v>6399</v>
      </c>
      <c r="T850" s="14" t="s">
        <v>6399</v>
      </c>
      <c r="U850" s="14">
        <f t="shared" si="86"/>
        <v>1579.74</v>
      </c>
      <c r="V850" s="14" t="s">
        <v>6399</v>
      </c>
      <c r="W850" s="14" t="s">
        <v>6399</v>
      </c>
      <c r="X850" s="14" t="s">
        <v>6399</v>
      </c>
      <c r="Y850" s="14">
        <f t="shared" si="87"/>
        <v>3553.2209999999995</v>
      </c>
    </row>
    <row r="851" spans="1:25" x14ac:dyDescent="0.2">
      <c r="A851" s="25">
        <v>1900039</v>
      </c>
      <c r="B851" s="25"/>
      <c r="C851" s="2" t="s">
        <v>876</v>
      </c>
      <c r="D851" s="18">
        <v>0</v>
      </c>
      <c r="E851" s="2" t="s">
        <v>0</v>
      </c>
      <c r="F851" s="14">
        <v>694.54</v>
      </c>
      <c r="G851" s="14">
        <f t="shared" si="83"/>
        <v>173.63499999999999</v>
      </c>
      <c r="H851" s="14">
        <f>MIN(J851:Y851)</f>
        <v>138.90799999999999</v>
      </c>
      <c r="I851" s="14">
        <f>MAX(K851:Z851)</f>
        <v>625.08600000000001</v>
      </c>
      <c r="J851" s="14">
        <v>504.23603999999995</v>
      </c>
      <c r="K851" s="14">
        <f t="shared" si="82"/>
        <v>138.90799999999999</v>
      </c>
      <c r="L851" s="17" t="s">
        <v>6399</v>
      </c>
      <c r="M851" s="17" t="s">
        <v>8006</v>
      </c>
      <c r="N851" s="17" t="s">
        <v>8006</v>
      </c>
      <c r="O851" s="14">
        <f t="shared" si="84"/>
        <v>486.17799999999994</v>
      </c>
      <c r="P851" s="14">
        <v>590.35899999999992</v>
      </c>
      <c r="Q851" s="14">
        <v>625.08600000000001</v>
      </c>
      <c r="R851" s="14">
        <f t="shared" si="85"/>
        <v>138.90799999999999</v>
      </c>
      <c r="S851" s="17" t="s">
        <v>6399</v>
      </c>
      <c r="T851" s="14" t="s">
        <v>6399</v>
      </c>
      <c r="U851" s="14">
        <f t="shared" si="86"/>
        <v>138.90799999999999</v>
      </c>
      <c r="V851" s="14" t="s">
        <v>6399</v>
      </c>
      <c r="W851" s="14" t="s">
        <v>6399</v>
      </c>
      <c r="X851" s="14" t="s">
        <v>6399</v>
      </c>
      <c r="Y851" s="14">
        <f t="shared" si="87"/>
        <v>413.2512999999999</v>
      </c>
    </row>
    <row r="852" spans="1:25" x14ac:dyDescent="0.2">
      <c r="A852" s="25">
        <v>1900040</v>
      </c>
      <c r="B852" s="25"/>
      <c r="C852" s="2" t="s">
        <v>877</v>
      </c>
      <c r="D852" s="18">
        <v>0</v>
      </c>
      <c r="E852" s="2" t="s">
        <v>0</v>
      </c>
      <c r="F852" s="14">
        <v>790.05</v>
      </c>
      <c r="G852" s="14">
        <f t="shared" si="83"/>
        <v>197.51249999999999</v>
      </c>
      <c r="H852" s="14">
        <f>MIN(J852:Y852)</f>
        <v>158.01</v>
      </c>
      <c r="I852" s="14">
        <f>MAX(K852:Z852)</f>
        <v>711.04499999999996</v>
      </c>
      <c r="J852" s="14">
        <v>573.57629999999995</v>
      </c>
      <c r="K852" s="14">
        <f t="shared" si="82"/>
        <v>158.01</v>
      </c>
      <c r="L852" s="17" t="s">
        <v>6399</v>
      </c>
      <c r="M852" s="17" t="s">
        <v>8006</v>
      </c>
      <c r="N852" s="17" t="s">
        <v>8006</v>
      </c>
      <c r="O852" s="14">
        <f t="shared" si="84"/>
        <v>553.03499999999997</v>
      </c>
      <c r="P852" s="14">
        <v>671.5424999999999</v>
      </c>
      <c r="Q852" s="14">
        <v>711.04499999999996</v>
      </c>
      <c r="R852" s="14">
        <f t="shared" si="85"/>
        <v>158.01</v>
      </c>
      <c r="S852" s="17" t="s">
        <v>6399</v>
      </c>
      <c r="T852" s="14" t="s">
        <v>6399</v>
      </c>
      <c r="U852" s="14">
        <f t="shared" si="86"/>
        <v>158.01</v>
      </c>
      <c r="V852" s="14" t="s">
        <v>6399</v>
      </c>
      <c r="W852" s="14" t="s">
        <v>6399</v>
      </c>
      <c r="X852" s="14" t="s">
        <v>6399</v>
      </c>
      <c r="Y852" s="14">
        <f t="shared" si="87"/>
        <v>470.07974999999988</v>
      </c>
    </row>
    <row r="853" spans="1:25" x14ac:dyDescent="0.2">
      <c r="A853" s="25">
        <v>1900041</v>
      </c>
      <c r="B853" s="25"/>
      <c r="C853" s="2" t="s">
        <v>878</v>
      </c>
      <c r="D853" s="18">
        <v>0</v>
      </c>
      <c r="E853" s="2" t="s">
        <v>0</v>
      </c>
      <c r="F853" s="14">
        <v>1783.88</v>
      </c>
      <c r="G853" s="14">
        <f t="shared" si="83"/>
        <v>445.97000000000008</v>
      </c>
      <c r="H853" s="14">
        <f>MIN(J853:Y853)</f>
        <v>356.77600000000007</v>
      </c>
      <c r="I853" s="14">
        <f>MAX(K853:Z853)</f>
        <v>3139.2000000000003</v>
      </c>
      <c r="J853" s="14">
        <v>2532.288</v>
      </c>
      <c r="K853" s="14">
        <f t="shared" si="82"/>
        <v>356.77600000000007</v>
      </c>
      <c r="L853" s="17" t="s">
        <v>6399</v>
      </c>
      <c r="M853" s="17" t="s">
        <v>8006</v>
      </c>
      <c r="N853" s="17" t="s">
        <v>8006</v>
      </c>
      <c r="O853" s="14">
        <f t="shared" si="84"/>
        <v>1248.7159999999999</v>
      </c>
      <c r="P853" s="14">
        <v>2964.7999999999997</v>
      </c>
      <c r="Q853" s="14">
        <v>3139.2000000000003</v>
      </c>
      <c r="R853" s="14">
        <f t="shared" si="85"/>
        <v>356.77600000000007</v>
      </c>
      <c r="S853" s="17" t="s">
        <v>6399</v>
      </c>
      <c r="T853" s="14" t="s">
        <v>6399</v>
      </c>
      <c r="U853" s="14">
        <f t="shared" si="86"/>
        <v>356.77600000000007</v>
      </c>
      <c r="V853" s="14" t="s">
        <v>6399</v>
      </c>
      <c r="W853" s="14" t="s">
        <v>6399</v>
      </c>
      <c r="X853" s="14" t="s">
        <v>6399</v>
      </c>
      <c r="Y853" s="14">
        <f t="shared" si="87"/>
        <v>2075.3599999999997</v>
      </c>
    </row>
    <row r="854" spans="1:25" x14ac:dyDescent="0.2">
      <c r="A854" s="25">
        <v>1900042</v>
      </c>
      <c r="B854" s="25"/>
      <c r="C854" s="2" t="s">
        <v>879</v>
      </c>
      <c r="D854" s="18">
        <v>0</v>
      </c>
      <c r="E854" s="2" t="s">
        <v>0</v>
      </c>
      <c r="F854" s="14">
        <v>520</v>
      </c>
      <c r="G854" s="14">
        <f t="shared" si="83"/>
        <v>130</v>
      </c>
      <c r="H854" s="14">
        <f>MIN(J854:Y854)</f>
        <v>104</v>
      </c>
      <c r="I854" s="14">
        <f>MAX(K854:Z854)</f>
        <v>468</v>
      </c>
      <c r="J854" s="14">
        <v>377.52</v>
      </c>
      <c r="K854" s="14">
        <f t="shared" si="82"/>
        <v>104</v>
      </c>
      <c r="L854" s="17" t="s">
        <v>6399</v>
      </c>
      <c r="M854" s="17" t="s">
        <v>8006</v>
      </c>
      <c r="N854" s="17" t="s">
        <v>8006</v>
      </c>
      <c r="O854" s="14">
        <f t="shared" si="84"/>
        <v>364</v>
      </c>
      <c r="P854" s="14">
        <v>442</v>
      </c>
      <c r="Q854" s="14">
        <v>468</v>
      </c>
      <c r="R854" s="14">
        <f t="shared" si="85"/>
        <v>104</v>
      </c>
      <c r="S854" s="17" t="s">
        <v>6399</v>
      </c>
      <c r="T854" s="14" t="s">
        <v>6399</v>
      </c>
      <c r="U854" s="14">
        <f t="shared" si="86"/>
        <v>104</v>
      </c>
      <c r="V854" s="14" t="s">
        <v>6399</v>
      </c>
      <c r="W854" s="14" t="s">
        <v>6399</v>
      </c>
      <c r="X854" s="14" t="s">
        <v>6399</v>
      </c>
      <c r="Y854" s="14">
        <f t="shared" si="87"/>
        <v>309.39999999999998</v>
      </c>
    </row>
    <row r="855" spans="1:25" x14ac:dyDescent="0.2">
      <c r="A855" s="25">
        <v>1900043</v>
      </c>
      <c r="B855" s="25"/>
      <c r="C855" s="2" t="s">
        <v>880</v>
      </c>
      <c r="D855" s="18">
        <v>0</v>
      </c>
      <c r="E855" s="2" t="s">
        <v>0</v>
      </c>
      <c r="F855" s="14">
        <v>1692.15</v>
      </c>
      <c r="G855" s="14">
        <f t="shared" si="83"/>
        <v>423.03750000000008</v>
      </c>
      <c r="H855" s="14">
        <f>MIN(J855:Y855)</f>
        <v>338.43000000000006</v>
      </c>
      <c r="I855" s="14">
        <f>MAX(K855:Z855)</f>
        <v>1611</v>
      </c>
      <c r="J855" s="14">
        <v>1299.54</v>
      </c>
      <c r="K855" s="14">
        <f t="shared" si="82"/>
        <v>338.43000000000006</v>
      </c>
      <c r="L855" s="17" t="s">
        <v>6399</v>
      </c>
      <c r="M855" s="17" t="s">
        <v>8006</v>
      </c>
      <c r="N855" s="17" t="s">
        <v>8006</v>
      </c>
      <c r="O855" s="14">
        <f t="shared" si="84"/>
        <v>1184.5049999999999</v>
      </c>
      <c r="P855" s="14">
        <v>1521.5</v>
      </c>
      <c r="Q855" s="14">
        <v>1611</v>
      </c>
      <c r="R855" s="14">
        <f t="shared" si="85"/>
        <v>338.43000000000006</v>
      </c>
      <c r="S855" s="17" t="s">
        <v>6399</v>
      </c>
      <c r="T855" s="14" t="s">
        <v>6399</v>
      </c>
      <c r="U855" s="14">
        <f t="shared" si="86"/>
        <v>338.43000000000006</v>
      </c>
      <c r="V855" s="14" t="s">
        <v>6399</v>
      </c>
      <c r="W855" s="14" t="s">
        <v>6399</v>
      </c>
      <c r="X855" s="14" t="s">
        <v>6399</v>
      </c>
      <c r="Y855" s="14">
        <f t="shared" si="87"/>
        <v>1065.05</v>
      </c>
    </row>
    <row r="856" spans="1:25" x14ac:dyDescent="0.2">
      <c r="A856" s="25">
        <v>1900044</v>
      </c>
      <c r="B856" s="25"/>
      <c r="C856" s="2" t="s">
        <v>881</v>
      </c>
      <c r="D856" s="18">
        <v>0</v>
      </c>
      <c r="E856" s="2" t="s">
        <v>0</v>
      </c>
      <c r="F856" s="14">
        <v>563.39</v>
      </c>
      <c r="G856" s="14">
        <f t="shared" si="83"/>
        <v>140.8475</v>
      </c>
      <c r="H856" s="14">
        <f>MIN(J856:Y856)</f>
        <v>112.678</v>
      </c>
      <c r="I856" s="14">
        <f>MAX(K856:Z856)</f>
        <v>398.97</v>
      </c>
      <c r="J856" s="14">
        <v>321.83580000000001</v>
      </c>
      <c r="K856" s="14">
        <f t="shared" ref="K856:K919" si="88">F856*0.2</f>
        <v>112.678</v>
      </c>
      <c r="L856" s="17" t="s">
        <v>6399</v>
      </c>
      <c r="M856" s="17" t="s">
        <v>8006</v>
      </c>
      <c r="N856" s="17" t="s">
        <v>8006</v>
      </c>
      <c r="O856" s="14">
        <f t="shared" si="84"/>
        <v>394.37299999999999</v>
      </c>
      <c r="P856" s="14">
        <v>376.80500000000001</v>
      </c>
      <c r="Q856" s="14">
        <v>398.97</v>
      </c>
      <c r="R856" s="14">
        <f t="shared" si="85"/>
        <v>112.678</v>
      </c>
      <c r="S856" s="17" t="s">
        <v>6399</v>
      </c>
      <c r="T856" s="14" t="s">
        <v>6399</v>
      </c>
      <c r="U856" s="14">
        <f t="shared" si="86"/>
        <v>112.678</v>
      </c>
      <c r="V856" s="14" t="s">
        <v>6399</v>
      </c>
      <c r="W856" s="14" t="s">
        <v>6399</v>
      </c>
      <c r="X856" s="14" t="s">
        <v>6399</v>
      </c>
      <c r="Y856" s="14">
        <f t="shared" si="87"/>
        <v>263.76349999999996</v>
      </c>
    </row>
    <row r="857" spans="1:25" x14ac:dyDescent="0.2">
      <c r="A857" s="25">
        <v>1900045</v>
      </c>
      <c r="B857" s="25"/>
      <c r="C857" s="2" t="s">
        <v>882</v>
      </c>
      <c r="D857" s="18">
        <v>0</v>
      </c>
      <c r="E857" s="2" t="s">
        <v>0</v>
      </c>
      <c r="F857" s="14">
        <v>1001</v>
      </c>
      <c r="G857" s="14">
        <f t="shared" si="83"/>
        <v>250.25000000000003</v>
      </c>
      <c r="H857" s="14">
        <f>MIN(J857:Y857)</f>
        <v>200.20000000000002</v>
      </c>
      <c r="I857" s="14">
        <f>MAX(K857:Z857)</f>
        <v>900.9</v>
      </c>
      <c r="J857" s="14">
        <v>726.726</v>
      </c>
      <c r="K857" s="14">
        <f t="shared" si="88"/>
        <v>200.20000000000002</v>
      </c>
      <c r="L857" s="17" t="s">
        <v>6399</v>
      </c>
      <c r="M857" s="17" t="s">
        <v>8006</v>
      </c>
      <c r="N857" s="17" t="s">
        <v>8006</v>
      </c>
      <c r="O857" s="14">
        <f t="shared" si="84"/>
        <v>700.69999999999993</v>
      </c>
      <c r="P857" s="14">
        <v>850.85</v>
      </c>
      <c r="Q857" s="14">
        <v>900.9</v>
      </c>
      <c r="R857" s="14">
        <f t="shared" si="85"/>
        <v>200.20000000000002</v>
      </c>
      <c r="S857" s="17" t="s">
        <v>6399</v>
      </c>
      <c r="T857" s="14" t="s">
        <v>6399</v>
      </c>
      <c r="U857" s="14">
        <f t="shared" si="86"/>
        <v>200.20000000000002</v>
      </c>
      <c r="V857" s="14" t="s">
        <v>6399</v>
      </c>
      <c r="W857" s="14" t="s">
        <v>6399</v>
      </c>
      <c r="X857" s="14" t="s">
        <v>6399</v>
      </c>
      <c r="Y857" s="14">
        <f t="shared" si="87"/>
        <v>595.59500000000003</v>
      </c>
    </row>
    <row r="858" spans="1:25" x14ac:dyDescent="0.2">
      <c r="A858" s="25">
        <v>1900046</v>
      </c>
      <c r="B858" s="25"/>
      <c r="C858" s="2" t="s">
        <v>883</v>
      </c>
      <c r="D858" s="18">
        <v>0</v>
      </c>
      <c r="E858" s="2" t="s">
        <v>0</v>
      </c>
      <c r="F858" s="14">
        <v>2625</v>
      </c>
      <c r="G858" s="14">
        <f t="shared" si="83"/>
        <v>656.25</v>
      </c>
      <c r="H858" s="14">
        <f>MIN(J858:Y858)</f>
        <v>525</v>
      </c>
      <c r="I858" s="14">
        <f>MAX(K858:Z858)</f>
        <v>2362.5</v>
      </c>
      <c r="J858" s="14">
        <v>1905.75</v>
      </c>
      <c r="K858" s="14">
        <f t="shared" si="88"/>
        <v>525</v>
      </c>
      <c r="L858" s="17" t="s">
        <v>6399</v>
      </c>
      <c r="M858" s="17" t="s">
        <v>8006</v>
      </c>
      <c r="N858" s="17" t="s">
        <v>8006</v>
      </c>
      <c r="O858" s="14">
        <f t="shared" si="84"/>
        <v>1837.4999999999998</v>
      </c>
      <c r="P858" s="14">
        <v>2231.25</v>
      </c>
      <c r="Q858" s="14">
        <v>2362.5</v>
      </c>
      <c r="R858" s="14">
        <f t="shared" si="85"/>
        <v>525</v>
      </c>
      <c r="S858" s="17" t="s">
        <v>6399</v>
      </c>
      <c r="T858" s="14" t="s">
        <v>6399</v>
      </c>
      <c r="U858" s="14">
        <f t="shared" si="86"/>
        <v>525</v>
      </c>
      <c r="V858" s="14" t="s">
        <v>6399</v>
      </c>
      <c r="W858" s="14" t="s">
        <v>6399</v>
      </c>
      <c r="X858" s="14" t="s">
        <v>6399</v>
      </c>
      <c r="Y858" s="14">
        <f t="shared" si="87"/>
        <v>1561.875</v>
      </c>
    </row>
    <row r="859" spans="1:25" x14ac:dyDescent="0.2">
      <c r="A859" s="25">
        <v>1900047</v>
      </c>
      <c r="B859" s="25"/>
      <c r="C859" s="2" t="s">
        <v>884</v>
      </c>
      <c r="D859" s="18">
        <v>0</v>
      </c>
      <c r="E859" s="2" t="s">
        <v>0</v>
      </c>
      <c r="F859" s="14">
        <v>25.6</v>
      </c>
      <c r="G859" s="14">
        <f t="shared" si="83"/>
        <v>6.4000000000000012</v>
      </c>
      <c r="H859" s="14">
        <f>MIN(J859:Y859)</f>
        <v>5.120000000000001</v>
      </c>
      <c r="I859" s="14">
        <f>MAX(K859:Z859)</f>
        <v>20.178000000000001</v>
      </c>
      <c r="J859" s="14">
        <v>16.27692</v>
      </c>
      <c r="K859" s="14">
        <f t="shared" si="88"/>
        <v>5.120000000000001</v>
      </c>
      <c r="L859" s="17" t="s">
        <v>6399</v>
      </c>
      <c r="M859" s="17" t="s">
        <v>8006</v>
      </c>
      <c r="N859" s="17" t="s">
        <v>8006</v>
      </c>
      <c r="O859" s="14">
        <f t="shared" si="84"/>
        <v>17.919999999999998</v>
      </c>
      <c r="P859" s="14">
        <v>19.057000000000002</v>
      </c>
      <c r="Q859" s="14">
        <v>20.178000000000001</v>
      </c>
      <c r="R859" s="14">
        <f t="shared" si="85"/>
        <v>5.120000000000001</v>
      </c>
      <c r="S859" s="17" t="s">
        <v>6399</v>
      </c>
      <c r="T859" s="14" t="s">
        <v>6399</v>
      </c>
      <c r="U859" s="14">
        <f t="shared" si="86"/>
        <v>5.120000000000001</v>
      </c>
      <c r="V859" s="14" t="s">
        <v>6399</v>
      </c>
      <c r="W859" s="14" t="s">
        <v>6399</v>
      </c>
      <c r="X859" s="14" t="s">
        <v>6399</v>
      </c>
      <c r="Y859" s="14">
        <f t="shared" si="87"/>
        <v>13.3399</v>
      </c>
    </row>
    <row r="860" spans="1:25" x14ac:dyDescent="0.2">
      <c r="A860" s="25">
        <v>1900048</v>
      </c>
      <c r="B860" s="25"/>
      <c r="C860" s="2" t="s">
        <v>885</v>
      </c>
      <c r="D860" s="18">
        <v>0</v>
      </c>
      <c r="E860" s="2" t="s">
        <v>0</v>
      </c>
      <c r="F860" s="14">
        <v>22.65</v>
      </c>
      <c r="G860" s="14">
        <f t="shared" si="83"/>
        <v>5.6625000000000005</v>
      </c>
      <c r="H860" s="14">
        <f>MIN(J860:Y860)</f>
        <v>4.53</v>
      </c>
      <c r="I860" s="14">
        <f>MAX(K860:Z860)</f>
        <v>21.428999999999998</v>
      </c>
      <c r="J860" s="14">
        <v>17.286059999999999</v>
      </c>
      <c r="K860" s="14">
        <f t="shared" si="88"/>
        <v>4.53</v>
      </c>
      <c r="L860" s="17" t="s">
        <v>6399</v>
      </c>
      <c r="M860" s="17" t="s">
        <v>8006</v>
      </c>
      <c r="N860" s="17" t="s">
        <v>8006</v>
      </c>
      <c r="O860" s="14">
        <f t="shared" si="84"/>
        <v>15.854999999999999</v>
      </c>
      <c r="P860" s="14">
        <v>20.238499999999998</v>
      </c>
      <c r="Q860" s="14">
        <v>21.428999999999998</v>
      </c>
      <c r="R860" s="14">
        <f t="shared" si="85"/>
        <v>4.53</v>
      </c>
      <c r="S860" s="17" t="s">
        <v>6399</v>
      </c>
      <c r="T860" s="14" t="s">
        <v>6399</v>
      </c>
      <c r="U860" s="14">
        <f t="shared" si="86"/>
        <v>4.53</v>
      </c>
      <c r="V860" s="14" t="s">
        <v>6399</v>
      </c>
      <c r="W860" s="14" t="s">
        <v>6399</v>
      </c>
      <c r="X860" s="14" t="s">
        <v>6399</v>
      </c>
      <c r="Y860" s="14">
        <f t="shared" si="87"/>
        <v>14.166949999999998</v>
      </c>
    </row>
    <row r="861" spans="1:25" x14ac:dyDescent="0.2">
      <c r="A861" s="25">
        <v>1900049</v>
      </c>
      <c r="B861" s="25"/>
      <c r="C861" s="2" t="s">
        <v>886</v>
      </c>
      <c r="D861" s="18">
        <v>0</v>
      </c>
      <c r="E861" s="2" t="s">
        <v>0</v>
      </c>
      <c r="F861" s="14">
        <v>351.72</v>
      </c>
      <c r="G861" s="14">
        <f t="shared" si="83"/>
        <v>87.93</v>
      </c>
      <c r="H861" s="14">
        <f>MIN(J861:Y861)</f>
        <v>70.344000000000008</v>
      </c>
      <c r="I861" s="14">
        <f>MAX(K861:Z861)</f>
        <v>371.43899999999996</v>
      </c>
      <c r="J861" s="14">
        <v>299.62745999999999</v>
      </c>
      <c r="K861" s="14">
        <f t="shared" si="88"/>
        <v>70.344000000000008</v>
      </c>
      <c r="L861" s="17" t="s">
        <v>6399</v>
      </c>
      <c r="M861" s="17" t="s">
        <v>8006</v>
      </c>
      <c r="N861" s="17" t="s">
        <v>8006</v>
      </c>
      <c r="O861" s="14">
        <f t="shared" si="84"/>
        <v>246.20400000000001</v>
      </c>
      <c r="P861" s="14">
        <v>350.80349999999999</v>
      </c>
      <c r="Q861" s="14">
        <v>371.43899999999996</v>
      </c>
      <c r="R861" s="14">
        <f t="shared" si="85"/>
        <v>70.344000000000008</v>
      </c>
      <c r="S861" s="17" t="s">
        <v>6399</v>
      </c>
      <c r="T861" s="14" t="s">
        <v>6399</v>
      </c>
      <c r="U861" s="14">
        <f t="shared" si="86"/>
        <v>70.344000000000008</v>
      </c>
      <c r="V861" s="14" t="s">
        <v>6399</v>
      </c>
      <c r="W861" s="14" t="s">
        <v>6399</v>
      </c>
      <c r="X861" s="14" t="s">
        <v>6399</v>
      </c>
      <c r="Y861" s="14">
        <f t="shared" si="87"/>
        <v>245.56244999999998</v>
      </c>
    </row>
    <row r="862" spans="1:25" x14ac:dyDescent="0.2">
      <c r="A862" s="25">
        <v>1900050</v>
      </c>
      <c r="B862" s="25"/>
      <c r="C862" s="2" t="s">
        <v>887</v>
      </c>
      <c r="D862" s="18">
        <v>0</v>
      </c>
      <c r="E862" s="2" t="s">
        <v>888</v>
      </c>
      <c r="F862" s="14">
        <v>376.19</v>
      </c>
      <c r="G862" s="14">
        <f t="shared" si="83"/>
        <v>94.047499999999999</v>
      </c>
      <c r="H862" s="14">
        <f>MIN(J862:Y862)</f>
        <v>75.238</v>
      </c>
      <c r="I862" s="14">
        <f>MAX(K862:Z862)</f>
        <v>338.57100000000003</v>
      </c>
      <c r="J862" s="14">
        <v>273.11394000000001</v>
      </c>
      <c r="K862" s="14">
        <f t="shared" si="88"/>
        <v>75.238</v>
      </c>
      <c r="L862" s="17" t="s">
        <v>6399</v>
      </c>
      <c r="M862" s="17" t="s">
        <v>8006</v>
      </c>
      <c r="N862" s="17" t="s">
        <v>8006</v>
      </c>
      <c r="O862" s="14">
        <f t="shared" si="84"/>
        <v>263.33299999999997</v>
      </c>
      <c r="P862" s="14">
        <v>319.76150000000001</v>
      </c>
      <c r="Q862" s="14">
        <v>338.57100000000003</v>
      </c>
      <c r="R862" s="14">
        <f t="shared" si="85"/>
        <v>75.238</v>
      </c>
      <c r="S862" s="17" t="s">
        <v>6399</v>
      </c>
      <c r="T862" s="14" t="s">
        <v>6399</v>
      </c>
      <c r="U862" s="14">
        <f t="shared" si="86"/>
        <v>75.238</v>
      </c>
      <c r="V862" s="14" t="s">
        <v>6399</v>
      </c>
      <c r="W862" s="14" t="s">
        <v>6399</v>
      </c>
      <c r="X862" s="14" t="s">
        <v>6399</v>
      </c>
      <c r="Y862" s="14">
        <f t="shared" si="87"/>
        <v>223.83304999999999</v>
      </c>
    </row>
    <row r="863" spans="1:25" x14ac:dyDescent="0.2">
      <c r="A863" s="25">
        <v>1900051</v>
      </c>
      <c r="B863" s="25"/>
      <c r="C863" s="2" t="s">
        <v>889</v>
      </c>
      <c r="D863" s="18">
        <v>0</v>
      </c>
      <c r="E863" s="2" t="s">
        <v>0</v>
      </c>
      <c r="F863" s="14">
        <v>429.94</v>
      </c>
      <c r="G863" s="14">
        <f t="shared" si="83"/>
        <v>107.485</v>
      </c>
      <c r="H863" s="14">
        <f>MIN(J863:Y863)</f>
        <v>85.988</v>
      </c>
      <c r="I863" s="14">
        <f>MAX(K863:Z863)</f>
        <v>386.94600000000003</v>
      </c>
      <c r="J863" s="14">
        <v>312.13643999999999</v>
      </c>
      <c r="K863" s="14">
        <f t="shared" si="88"/>
        <v>85.988</v>
      </c>
      <c r="L863" s="17" t="s">
        <v>6399</v>
      </c>
      <c r="M863" s="17" t="s">
        <v>8006</v>
      </c>
      <c r="N863" s="17" t="s">
        <v>8006</v>
      </c>
      <c r="O863" s="14">
        <f t="shared" si="84"/>
        <v>300.95799999999997</v>
      </c>
      <c r="P863" s="14">
        <v>365.44900000000001</v>
      </c>
      <c r="Q863" s="14">
        <v>386.94600000000003</v>
      </c>
      <c r="R863" s="14">
        <f t="shared" si="85"/>
        <v>85.988</v>
      </c>
      <c r="S863" s="17" t="s">
        <v>6399</v>
      </c>
      <c r="T863" s="14" t="s">
        <v>6399</v>
      </c>
      <c r="U863" s="14">
        <f t="shared" si="86"/>
        <v>85.988</v>
      </c>
      <c r="V863" s="14" t="s">
        <v>6399</v>
      </c>
      <c r="W863" s="14" t="s">
        <v>6399</v>
      </c>
      <c r="X863" s="14" t="s">
        <v>6399</v>
      </c>
      <c r="Y863" s="14">
        <f t="shared" si="87"/>
        <v>255.8143</v>
      </c>
    </row>
    <row r="864" spans="1:25" x14ac:dyDescent="0.2">
      <c r="A864" s="25">
        <v>1900053</v>
      </c>
      <c r="B864" s="25"/>
      <c r="C864" s="2" t="s">
        <v>890</v>
      </c>
      <c r="D864" s="18" t="s">
        <v>875</v>
      </c>
      <c r="E864" s="2" t="s">
        <v>0</v>
      </c>
      <c r="F864" s="14">
        <v>10287.41</v>
      </c>
      <c r="G864" s="14">
        <f t="shared" si="83"/>
        <v>2571.8525</v>
      </c>
      <c r="H864" s="14">
        <f>MIN(J864:Y864)</f>
        <v>2057.482</v>
      </c>
      <c r="I864" s="14">
        <f>MAX(K864:Z864)</f>
        <v>9258.6689999999999</v>
      </c>
      <c r="J864" s="14">
        <v>7468.6596599999993</v>
      </c>
      <c r="K864" s="14">
        <f t="shared" si="88"/>
        <v>2057.482</v>
      </c>
      <c r="L864" s="17" t="s">
        <v>6399</v>
      </c>
      <c r="M864" s="17" t="s">
        <v>8006</v>
      </c>
      <c r="N864" s="17" t="s">
        <v>8006</v>
      </c>
      <c r="O864" s="14">
        <f t="shared" si="84"/>
        <v>7201.186999999999</v>
      </c>
      <c r="P864" s="14">
        <v>8744.298499999999</v>
      </c>
      <c r="Q864" s="14">
        <v>9258.6689999999999</v>
      </c>
      <c r="R864" s="14">
        <f t="shared" si="85"/>
        <v>2057.482</v>
      </c>
      <c r="S864" s="17" t="s">
        <v>6399</v>
      </c>
      <c r="T864" s="14" t="s">
        <v>6399</v>
      </c>
      <c r="U864" s="14">
        <f t="shared" si="86"/>
        <v>2057.482</v>
      </c>
      <c r="V864" s="14" t="s">
        <v>6399</v>
      </c>
      <c r="W864" s="14" t="s">
        <v>6399</v>
      </c>
      <c r="X864" s="14" t="s">
        <v>6399</v>
      </c>
      <c r="Y864" s="14">
        <f t="shared" si="87"/>
        <v>6121.0089499999985</v>
      </c>
    </row>
    <row r="865" spans="1:25" x14ac:dyDescent="0.2">
      <c r="A865" s="25">
        <v>1900054</v>
      </c>
      <c r="B865" s="25"/>
      <c r="C865" s="2" t="s">
        <v>891</v>
      </c>
      <c r="D865" s="18" t="s">
        <v>875</v>
      </c>
      <c r="E865" s="2" t="s">
        <v>0</v>
      </c>
      <c r="F865" s="14">
        <v>7017.5</v>
      </c>
      <c r="G865" s="14">
        <f t="shared" si="83"/>
        <v>1754.375</v>
      </c>
      <c r="H865" s="14">
        <f>MIN(J865:Y865)</f>
        <v>1403.5</v>
      </c>
      <c r="I865" s="14">
        <f>MAX(K865:Z865)</f>
        <v>6315.75</v>
      </c>
      <c r="J865" s="14">
        <v>5094.7049999999999</v>
      </c>
      <c r="K865" s="14">
        <f t="shared" si="88"/>
        <v>1403.5</v>
      </c>
      <c r="L865" s="17" t="s">
        <v>6399</v>
      </c>
      <c r="M865" s="17" t="s">
        <v>8006</v>
      </c>
      <c r="N865" s="17" t="s">
        <v>8006</v>
      </c>
      <c r="O865" s="14">
        <f t="shared" si="84"/>
        <v>4912.25</v>
      </c>
      <c r="P865" s="14">
        <v>5964.875</v>
      </c>
      <c r="Q865" s="14">
        <v>6315.75</v>
      </c>
      <c r="R865" s="14">
        <f t="shared" si="85"/>
        <v>1403.5</v>
      </c>
      <c r="S865" s="17" t="s">
        <v>6399</v>
      </c>
      <c r="T865" s="14" t="s">
        <v>6399</v>
      </c>
      <c r="U865" s="14">
        <f t="shared" si="86"/>
        <v>1403.5</v>
      </c>
      <c r="V865" s="14" t="s">
        <v>6399</v>
      </c>
      <c r="W865" s="14" t="s">
        <v>6399</v>
      </c>
      <c r="X865" s="14" t="s">
        <v>6399</v>
      </c>
      <c r="Y865" s="14">
        <f t="shared" si="87"/>
        <v>4175.4124999999995</v>
      </c>
    </row>
    <row r="866" spans="1:25" x14ac:dyDescent="0.2">
      <c r="A866" s="25">
        <v>1900055</v>
      </c>
      <c r="B866" s="25"/>
      <c r="C866" s="2" t="s">
        <v>892</v>
      </c>
      <c r="D866" s="18">
        <v>0</v>
      </c>
      <c r="E866" s="2" t="s">
        <v>0</v>
      </c>
      <c r="F866" s="14">
        <v>585</v>
      </c>
      <c r="G866" s="14">
        <f t="shared" si="83"/>
        <v>146.25</v>
      </c>
      <c r="H866" s="14">
        <f>MIN(J866:Y866)</f>
        <v>117</v>
      </c>
      <c r="I866" s="14">
        <f>MAX(K866:Z866)</f>
        <v>409.5</v>
      </c>
      <c r="J866" s="14">
        <v>264.26400000000001</v>
      </c>
      <c r="K866" s="14">
        <f t="shared" si="88"/>
        <v>117</v>
      </c>
      <c r="L866" s="17" t="s">
        <v>6399</v>
      </c>
      <c r="M866" s="17" t="s">
        <v>8006</v>
      </c>
      <c r="N866" s="17" t="s">
        <v>8006</v>
      </c>
      <c r="O866" s="14">
        <f t="shared" si="84"/>
        <v>409.5</v>
      </c>
      <c r="P866" s="14">
        <v>309.39999999999998</v>
      </c>
      <c r="Q866" s="14">
        <v>327.60000000000002</v>
      </c>
      <c r="R866" s="14">
        <f t="shared" si="85"/>
        <v>117</v>
      </c>
      <c r="S866" s="17" t="s">
        <v>6399</v>
      </c>
      <c r="T866" s="14" t="s">
        <v>6399</v>
      </c>
      <c r="U866" s="14">
        <f t="shared" si="86"/>
        <v>117</v>
      </c>
      <c r="V866" s="14" t="s">
        <v>6399</v>
      </c>
      <c r="W866" s="14" t="s">
        <v>6399</v>
      </c>
      <c r="X866" s="14" t="s">
        <v>6399</v>
      </c>
      <c r="Y866" s="14">
        <f t="shared" si="87"/>
        <v>216.57999999999998</v>
      </c>
    </row>
    <row r="867" spans="1:25" x14ac:dyDescent="0.2">
      <c r="A867" s="25">
        <v>1900056</v>
      </c>
      <c r="B867" s="25"/>
      <c r="C867" s="2" t="s">
        <v>893</v>
      </c>
      <c r="D867" s="18">
        <v>0</v>
      </c>
      <c r="E867" s="2" t="s">
        <v>0</v>
      </c>
      <c r="F867" s="14">
        <v>562.9</v>
      </c>
      <c r="G867" s="14">
        <f t="shared" si="83"/>
        <v>140.72499999999999</v>
      </c>
      <c r="H867" s="14">
        <f>MIN(J867:Y867)</f>
        <v>112.58</v>
      </c>
      <c r="I867" s="14">
        <f>MAX(K867:Z867)</f>
        <v>506.61</v>
      </c>
      <c r="J867" s="14">
        <v>408.66539999999998</v>
      </c>
      <c r="K867" s="14">
        <f t="shared" si="88"/>
        <v>112.58</v>
      </c>
      <c r="L867" s="17" t="s">
        <v>6399</v>
      </c>
      <c r="M867" s="17" t="s">
        <v>8006</v>
      </c>
      <c r="N867" s="17" t="s">
        <v>8006</v>
      </c>
      <c r="O867" s="14">
        <f t="shared" si="84"/>
        <v>394.03</v>
      </c>
      <c r="P867" s="14">
        <v>478.46499999999997</v>
      </c>
      <c r="Q867" s="14">
        <v>506.61</v>
      </c>
      <c r="R867" s="14">
        <f t="shared" si="85"/>
        <v>112.58</v>
      </c>
      <c r="S867" s="17" t="s">
        <v>6399</v>
      </c>
      <c r="T867" s="14" t="s">
        <v>6399</v>
      </c>
      <c r="U867" s="14">
        <f t="shared" si="86"/>
        <v>112.58</v>
      </c>
      <c r="V867" s="14" t="s">
        <v>6399</v>
      </c>
      <c r="W867" s="14" t="s">
        <v>6399</v>
      </c>
      <c r="X867" s="14" t="s">
        <v>6399</v>
      </c>
      <c r="Y867" s="14">
        <f t="shared" si="87"/>
        <v>334.92549999999994</v>
      </c>
    </row>
    <row r="868" spans="1:25" x14ac:dyDescent="0.2">
      <c r="A868" s="25">
        <v>1900057</v>
      </c>
      <c r="B868" s="25"/>
      <c r="C868" s="2" t="s">
        <v>894</v>
      </c>
      <c r="D868" s="18" t="s">
        <v>895</v>
      </c>
      <c r="E868" s="2" t="s">
        <v>0</v>
      </c>
      <c r="F868" s="14">
        <v>643.5</v>
      </c>
      <c r="G868" s="14">
        <f t="shared" si="83"/>
        <v>160.87500000000003</v>
      </c>
      <c r="H868" s="14">
        <f>MIN(J868:Y868)</f>
        <v>128.70000000000002</v>
      </c>
      <c r="I868" s="14">
        <f>MAX(K868:Z868)</f>
        <v>579.15</v>
      </c>
      <c r="J868" s="14">
        <v>467.18099999999998</v>
      </c>
      <c r="K868" s="14">
        <f t="shared" si="88"/>
        <v>128.70000000000002</v>
      </c>
      <c r="L868" s="17" t="s">
        <v>6399</v>
      </c>
      <c r="M868" s="17" t="s">
        <v>8006</v>
      </c>
      <c r="N868" s="17" t="s">
        <v>8006</v>
      </c>
      <c r="O868" s="14">
        <f t="shared" si="84"/>
        <v>450.45</v>
      </c>
      <c r="P868" s="14">
        <v>546.97500000000002</v>
      </c>
      <c r="Q868" s="14">
        <v>579.15</v>
      </c>
      <c r="R868" s="14">
        <f t="shared" si="85"/>
        <v>128.70000000000002</v>
      </c>
      <c r="S868" s="17" t="s">
        <v>6399</v>
      </c>
      <c r="T868" s="14" t="s">
        <v>6399</v>
      </c>
      <c r="U868" s="14">
        <f t="shared" si="86"/>
        <v>128.70000000000002</v>
      </c>
      <c r="V868" s="14" t="s">
        <v>6399</v>
      </c>
      <c r="W868" s="14" t="s">
        <v>6399</v>
      </c>
      <c r="X868" s="14" t="s">
        <v>6399</v>
      </c>
      <c r="Y868" s="14">
        <f t="shared" si="87"/>
        <v>382.88249999999999</v>
      </c>
    </row>
    <row r="869" spans="1:25" x14ac:dyDescent="0.2">
      <c r="A869" s="25">
        <v>1900058</v>
      </c>
      <c r="B869" s="25"/>
      <c r="C869" s="2" t="s">
        <v>896</v>
      </c>
      <c r="D869" s="18" t="s">
        <v>897</v>
      </c>
      <c r="E869" s="2" t="s">
        <v>0</v>
      </c>
      <c r="F869" s="14">
        <v>1021.42</v>
      </c>
      <c r="G869" s="14">
        <f t="shared" si="83"/>
        <v>255.35499999999999</v>
      </c>
      <c r="H869" s="14">
        <f>MIN(J869:Y869)</f>
        <v>204.28399999999999</v>
      </c>
      <c r="I869" s="14">
        <f>MAX(K869:Z869)</f>
        <v>3459.24</v>
      </c>
      <c r="J869" s="14">
        <v>2790.4535999999998</v>
      </c>
      <c r="K869" s="14">
        <f t="shared" si="88"/>
        <v>204.28399999999999</v>
      </c>
      <c r="L869" s="17" t="s">
        <v>6399</v>
      </c>
      <c r="M869" s="17" t="s">
        <v>8006</v>
      </c>
      <c r="N869" s="17" t="s">
        <v>8006</v>
      </c>
      <c r="O869" s="14">
        <f t="shared" si="84"/>
        <v>714.99399999999991</v>
      </c>
      <c r="P869" s="14">
        <v>3267.06</v>
      </c>
      <c r="Q869" s="14">
        <v>3459.24</v>
      </c>
      <c r="R869" s="14">
        <f t="shared" si="85"/>
        <v>204.28399999999999</v>
      </c>
      <c r="S869" s="17" t="s">
        <v>6399</v>
      </c>
      <c r="T869" s="14" t="s">
        <v>6399</v>
      </c>
      <c r="U869" s="14">
        <f t="shared" si="86"/>
        <v>204.28399999999999</v>
      </c>
      <c r="V869" s="14" t="s">
        <v>6399</v>
      </c>
      <c r="W869" s="14" t="s">
        <v>6399</v>
      </c>
      <c r="X869" s="14" t="s">
        <v>6399</v>
      </c>
      <c r="Y869" s="14">
        <f t="shared" si="87"/>
        <v>2286.942</v>
      </c>
    </row>
    <row r="870" spans="1:25" x14ac:dyDescent="0.2">
      <c r="A870" s="25">
        <v>1900059</v>
      </c>
      <c r="B870" s="25"/>
      <c r="C870" s="2" t="s">
        <v>898</v>
      </c>
      <c r="D870" s="18">
        <v>0</v>
      </c>
      <c r="E870" s="2" t="s">
        <v>0</v>
      </c>
      <c r="F870" s="14">
        <v>793</v>
      </c>
      <c r="G870" s="14">
        <f t="shared" si="83"/>
        <v>198.25000000000003</v>
      </c>
      <c r="H870" s="14">
        <f>MIN(J870:Y870)</f>
        <v>158.60000000000002</v>
      </c>
      <c r="I870" s="14">
        <f>MAX(K870:Z870)</f>
        <v>713.7</v>
      </c>
      <c r="J870" s="14">
        <v>575.71799999999996</v>
      </c>
      <c r="K870" s="14">
        <f t="shared" si="88"/>
        <v>158.60000000000002</v>
      </c>
      <c r="L870" s="17" t="s">
        <v>6399</v>
      </c>
      <c r="M870" s="17" t="s">
        <v>8006</v>
      </c>
      <c r="N870" s="17" t="s">
        <v>8006</v>
      </c>
      <c r="O870" s="14">
        <f t="shared" si="84"/>
        <v>555.09999999999991</v>
      </c>
      <c r="P870" s="14">
        <v>674.05</v>
      </c>
      <c r="Q870" s="14">
        <v>713.7</v>
      </c>
      <c r="R870" s="14">
        <f t="shared" si="85"/>
        <v>158.60000000000002</v>
      </c>
      <c r="S870" s="17" t="s">
        <v>6399</v>
      </c>
      <c r="T870" s="14" t="s">
        <v>6399</v>
      </c>
      <c r="U870" s="14">
        <f t="shared" si="86"/>
        <v>158.60000000000002</v>
      </c>
      <c r="V870" s="14" t="s">
        <v>6399</v>
      </c>
      <c r="W870" s="14" t="s">
        <v>6399</v>
      </c>
      <c r="X870" s="14" t="s">
        <v>6399</v>
      </c>
      <c r="Y870" s="14">
        <f t="shared" si="87"/>
        <v>471.83499999999992</v>
      </c>
    </row>
    <row r="871" spans="1:25" x14ac:dyDescent="0.2">
      <c r="A871" s="25">
        <v>1900060</v>
      </c>
      <c r="B871" s="25"/>
      <c r="C871" s="2" t="s">
        <v>899</v>
      </c>
      <c r="D871" s="18" t="s">
        <v>895</v>
      </c>
      <c r="E871" s="2" t="s">
        <v>0</v>
      </c>
      <c r="F871" s="14">
        <v>209.95</v>
      </c>
      <c r="G871" s="14">
        <f t="shared" si="83"/>
        <v>52.487500000000004</v>
      </c>
      <c r="H871" s="14">
        <f>MIN(J871:Y871)</f>
        <v>41.99</v>
      </c>
      <c r="I871" s="14">
        <f>MAX(K871:Z871)</f>
        <v>146.96499999999997</v>
      </c>
      <c r="J871" s="14">
        <v>97.008120000000005</v>
      </c>
      <c r="K871" s="14">
        <f t="shared" si="88"/>
        <v>41.99</v>
      </c>
      <c r="L871" s="17" t="s">
        <v>6399</v>
      </c>
      <c r="M871" s="17" t="s">
        <v>8006</v>
      </c>
      <c r="N871" s="17" t="s">
        <v>8006</v>
      </c>
      <c r="O871" s="14">
        <f t="shared" si="84"/>
        <v>146.96499999999997</v>
      </c>
      <c r="P871" s="14">
        <v>113.577</v>
      </c>
      <c r="Q871" s="14">
        <v>120.25800000000001</v>
      </c>
      <c r="R871" s="14">
        <f t="shared" si="85"/>
        <v>41.99</v>
      </c>
      <c r="S871" s="17" t="s">
        <v>6399</v>
      </c>
      <c r="T871" s="14" t="s">
        <v>6399</v>
      </c>
      <c r="U871" s="14">
        <f t="shared" si="86"/>
        <v>41.99</v>
      </c>
      <c r="V871" s="14" t="s">
        <v>6399</v>
      </c>
      <c r="W871" s="14" t="s">
        <v>6399</v>
      </c>
      <c r="X871" s="14" t="s">
        <v>6399</v>
      </c>
      <c r="Y871" s="14">
        <f t="shared" si="87"/>
        <v>79.503899999999987</v>
      </c>
    </row>
    <row r="872" spans="1:25" x14ac:dyDescent="0.2">
      <c r="A872" s="25">
        <v>1900061</v>
      </c>
      <c r="B872" s="25"/>
      <c r="C872" s="2" t="s">
        <v>900</v>
      </c>
      <c r="D872" s="18" t="s">
        <v>842</v>
      </c>
      <c r="E872" s="2" t="s">
        <v>0</v>
      </c>
      <c r="F872" s="14">
        <v>665.49</v>
      </c>
      <c r="G872" s="14">
        <f t="shared" si="83"/>
        <v>166.3725</v>
      </c>
      <c r="H872" s="14">
        <f>MIN(J872:Y872)</f>
        <v>133.09800000000001</v>
      </c>
      <c r="I872" s="14">
        <f>MAX(K872:Z872)</f>
        <v>984.41099999999994</v>
      </c>
      <c r="J872" s="14">
        <v>794.0915399999999</v>
      </c>
      <c r="K872" s="14">
        <f t="shared" si="88"/>
        <v>133.09800000000001</v>
      </c>
      <c r="L872" s="17" t="s">
        <v>6399</v>
      </c>
      <c r="M872" s="17" t="s">
        <v>8006</v>
      </c>
      <c r="N872" s="17" t="s">
        <v>8006</v>
      </c>
      <c r="O872" s="14">
        <f t="shared" si="84"/>
        <v>465.84299999999996</v>
      </c>
      <c r="P872" s="14">
        <v>929.72149999999999</v>
      </c>
      <c r="Q872" s="14">
        <v>984.41099999999994</v>
      </c>
      <c r="R872" s="14">
        <f t="shared" si="85"/>
        <v>133.09800000000001</v>
      </c>
      <c r="S872" s="17" t="s">
        <v>6399</v>
      </c>
      <c r="T872" s="14" t="s">
        <v>6399</v>
      </c>
      <c r="U872" s="14">
        <f t="shared" si="86"/>
        <v>133.09800000000001</v>
      </c>
      <c r="V872" s="14" t="s">
        <v>6399</v>
      </c>
      <c r="W872" s="14" t="s">
        <v>6399</v>
      </c>
      <c r="X872" s="14" t="s">
        <v>6399</v>
      </c>
      <c r="Y872" s="14">
        <f t="shared" si="87"/>
        <v>650.80504999999994</v>
      </c>
    </row>
    <row r="873" spans="1:25" x14ac:dyDescent="0.2">
      <c r="A873" s="25">
        <v>1900062</v>
      </c>
      <c r="B873" s="25"/>
      <c r="C873" s="2" t="s">
        <v>901</v>
      </c>
      <c r="D873" s="18">
        <v>0</v>
      </c>
      <c r="E873" s="2" t="s">
        <v>0</v>
      </c>
      <c r="F873" s="14">
        <v>57.79</v>
      </c>
      <c r="G873" s="14">
        <f t="shared" si="83"/>
        <v>14.4475</v>
      </c>
      <c r="H873" s="14">
        <f>MIN(J873:Y873)</f>
        <v>11.558</v>
      </c>
      <c r="I873" s="14">
        <f>MAX(K873:Z873)</f>
        <v>52.011000000000003</v>
      </c>
      <c r="J873" s="14">
        <v>41.955539999999999</v>
      </c>
      <c r="K873" s="14">
        <f t="shared" si="88"/>
        <v>11.558</v>
      </c>
      <c r="L873" s="17" t="s">
        <v>6399</v>
      </c>
      <c r="M873" s="17" t="s">
        <v>8006</v>
      </c>
      <c r="N873" s="17" t="s">
        <v>8006</v>
      </c>
      <c r="O873" s="14">
        <f t="shared" si="84"/>
        <v>40.452999999999996</v>
      </c>
      <c r="P873" s="14">
        <v>49.121499999999997</v>
      </c>
      <c r="Q873" s="14">
        <v>52.011000000000003</v>
      </c>
      <c r="R873" s="14">
        <f t="shared" si="85"/>
        <v>11.558</v>
      </c>
      <c r="S873" s="17" t="s">
        <v>6399</v>
      </c>
      <c r="T873" s="14" t="s">
        <v>6399</v>
      </c>
      <c r="U873" s="14">
        <f t="shared" si="86"/>
        <v>11.558</v>
      </c>
      <c r="V873" s="14" t="s">
        <v>6399</v>
      </c>
      <c r="W873" s="14" t="s">
        <v>6399</v>
      </c>
      <c r="X873" s="14" t="s">
        <v>6399</v>
      </c>
      <c r="Y873" s="14">
        <f t="shared" si="87"/>
        <v>34.385049999999993</v>
      </c>
    </row>
    <row r="874" spans="1:25" x14ac:dyDescent="0.2">
      <c r="A874" s="25">
        <v>1900063</v>
      </c>
      <c r="B874" s="25"/>
      <c r="C874" s="2" t="s">
        <v>902</v>
      </c>
      <c r="D874" s="18" t="s">
        <v>875</v>
      </c>
      <c r="E874" s="2" t="s">
        <v>355</v>
      </c>
      <c r="F874" s="14">
        <v>14840</v>
      </c>
      <c r="G874" s="14">
        <f t="shared" si="83"/>
        <v>3710</v>
      </c>
      <c r="H874" s="14">
        <f>MIN(J874:Y874)</f>
        <v>2968</v>
      </c>
      <c r="I874" s="14">
        <f>MAX(K874:Z874)</f>
        <v>13356</v>
      </c>
      <c r="J874" s="14">
        <v>10773.84</v>
      </c>
      <c r="K874" s="14">
        <f t="shared" si="88"/>
        <v>2968</v>
      </c>
      <c r="L874" s="17" t="s">
        <v>6399</v>
      </c>
      <c r="M874" s="17" t="s">
        <v>8006</v>
      </c>
      <c r="N874" s="17" t="s">
        <v>8006</v>
      </c>
      <c r="O874" s="14">
        <f t="shared" si="84"/>
        <v>10388</v>
      </c>
      <c r="P874" s="14">
        <v>12614</v>
      </c>
      <c r="Q874" s="14">
        <v>13356</v>
      </c>
      <c r="R874" s="14">
        <f t="shared" si="85"/>
        <v>2968</v>
      </c>
      <c r="S874" s="17" t="s">
        <v>6399</v>
      </c>
      <c r="T874" s="14" t="s">
        <v>6399</v>
      </c>
      <c r="U874" s="14">
        <f t="shared" si="86"/>
        <v>2968</v>
      </c>
      <c r="V874" s="14" t="s">
        <v>6399</v>
      </c>
      <c r="W874" s="14" t="s">
        <v>6399</v>
      </c>
      <c r="X874" s="14" t="s">
        <v>6399</v>
      </c>
      <c r="Y874" s="14">
        <f t="shared" si="87"/>
        <v>8829.7999999999993</v>
      </c>
    </row>
    <row r="875" spans="1:25" x14ac:dyDescent="0.2">
      <c r="A875" s="25">
        <v>1900064</v>
      </c>
      <c r="B875" s="25"/>
      <c r="C875" s="2" t="s">
        <v>903</v>
      </c>
      <c r="D875" s="18">
        <v>0</v>
      </c>
      <c r="E875" s="2" t="s">
        <v>0</v>
      </c>
      <c r="F875" s="14">
        <v>223.08</v>
      </c>
      <c r="G875" s="14">
        <f t="shared" si="83"/>
        <v>55.77000000000001</v>
      </c>
      <c r="H875" s="14">
        <f>MIN(J875:Y875)</f>
        <v>44.616000000000007</v>
      </c>
      <c r="I875" s="14">
        <f>MAX(K875:Z875)</f>
        <v>198.9</v>
      </c>
      <c r="J875" s="14">
        <v>160.446</v>
      </c>
      <c r="K875" s="14">
        <f t="shared" si="88"/>
        <v>44.616000000000007</v>
      </c>
      <c r="L875" s="17" t="s">
        <v>6399</v>
      </c>
      <c r="M875" s="17" t="s">
        <v>8006</v>
      </c>
      <c r="N875" s="17" t="s">
        <v>8006</v>
      </c>
      <c r="O875" s="14">
        <f t="shared" si="84"/>
        <v>156.15600000000001</v>
      </c>
      <c r="P875" s="14">
        <v>187.85</v>
      </c>
      <c r="Q875" s="14">
        <v>198.9</v>
      </c>
      <c r="R875" s="14">
        <f t="shared" si="85"/>
        <v>44.616000000000007</v>
      </c>
      <c r="S875" s="17" t="s">
        <v>6399</v>
      </c>
      <c r="T875" s="14" t="s">
        <v>6399</v>
      </c>
      <c r="U875" s="14">
        <f t="shared" si="86"/>
        <v>44.616000000000007</v>
      </c>
      <c r="V875" s="14" t="s">
        <v>6399</v>
      </c>
      <c r="W875" s="14" t="s">
        <v>6399</v>
      </c>
      <c r="X875" s="14" t="s">
        <v>6399</v>
      </c>
      <c r="Y875" s="14">
        <f t="shared" si="87"/>
        <v>131.49499999999998</v>
      </c>
    </row>
    <row r="876" spans="1:25" x14ac:dyDescent="0.2">
      <c r="A876" s="25">
        <v>1900065</v>
      </c>
      <c r="B876" s="25"/>
      <c r="C876" s="2" t="s">
        <v>904</v>
      </c>
      <c r="D876" s="18" t="s">
        <v>905</v>
      </c>
      <c r="E876" s="2" t="s">
        <v>0</v>
      </c>
      <c r="F876" s="14">
        <v>1840</v>
      </c>
      <c r="G876" s="14">
        <f t="shared" si="83"/>
        <v>460</v>
      </c>
      <c r="H876" s="14">
        <f>MIN(J876:Y876)</f>
        <v>368</v>
      </c>
      <c r="I876" s="14">
        <f>MAX(K876:Z876)</f>
        <v>1656</v>
      </c>
      <c r="J876" s="14">
        <v>1335.84</v>
      </c>
      <c r="K876" s="14">
        <f t="shared" si="88"/>
        <v>368</v>
      </c>
      <c r="L876" s="17" t="s">
        <v>6399</v>
      </c>
      <c r="M876" s="17" t="s">
        <v>8006</v>
      </c>
      <c r="N876" s="17" t="s">
        <v>8006</v>
      </c>
      <c r="O876" s="14">
        <f t="shared" si="84"/>
        <v>1288</v>
      </c>
      <c r="P876" s="14">
        <v>1564</v>
      </c>
      <c r="Q876" s="14">
        <v>1656</v>
      </c>
      <c r="R876" s="14">
        <f t="shared" si="85"/>
        <v>368</v>
      </c>
      <c r="S876" s="17" t="s">
        <v>6399</v>
      </c>
      <c r="T876" s="14" t="s">
        <v>6399</v>
      </c>
      <c r="U876" s="14">
        <f t="shared" si="86"/>
        <v>368</v>
      </c>
      <c r="V876" s="14" t="s">
        <v>6399</v>
      </c>
      <c r="W876" s="14" t="s">
        <v>6399</v>
      </c>
      <c r="X876" s="14" t="s">
        <v>6399</v>
      </c>
      <c r="Y876" s="14">
        <f t="shared" si="87"/>
        <v>1094.8</v>
      </c>
    </row>
    <row r="877" spans="1:25" x14ac:dyDescent="0.2">
      <c r="A877" s="25">
        <v>1900066</v>
      </c>
      <c r="B877" s="25"/>
      <c r="C877" s="2" t="s">
        <v>906</v>
      </c>
      <c r="D877" s="18" t="s">
        <v>905</v>
      </c>
      <c r="E877" s="2" t="s">
        <v>0</v>
      </c>
      <c r="F877" s="14">
        <v>1700</v>
      </c>
      <c r="G877" s="14">
        <f t="shared" si="83"/>
        <v>425</v>
      </c>
      <c r="H877" s="14">
        <f>MIN(J877:Y877)</f>
        <v>340</v>
      </c>
      <c r="I877" s="14">
        <f>MAX(K877:Z877)</f>
        <v>1530</v>
      </c>
      <c r="J877" s="14">
        <v>1234.2</v>
      </c>
      <c r="K877" s="14">
        <f t="shared" si="88"/>
        <v>340</v>
      </c>
      <c r="L877" s="17" t="s">
        <v>6399</v>
      </c>
      <c r="M877" s="17" t="s">
        <v>8006</v>
      </c>
      <c r="N877" s="17" t="s">
        <v>8006</v>
      </c>
      <c r="O877" s="14">
        <f t="shared" si="84"/>
        <v>1190</v>
      </c>
      <c r="P877" s="14">
        <v>1445</v>
      </c>
      <c r="Q877" s="14">
        <v>1530</v>
      </c>
      <c r="R877" s="14">
        <f t="shared" si="85"/>
        <v>340</v>
      </c>
      <c r="S877" s="17" t="s">
        <v>6399</v>
      </c>
      <c r="T877" s="14" t="s">
        <v>6399</v>
      </c>
      <c r="U877" s="14">
        <f t="shared" si="86"/>
        <v>340</v>
      </c>
      <c r="V877" s="14" t="s">
        <v>6399</v>
      </c>
      <c r="W877" s="14" t="s">
        <v>6399</v>
      </c>
      <c r="X877" s="14" t="s">
        <v>6399</v>
      </c>
      <c r="Y877" s="14">
        <f t="shared" si="87"/>
        <v>1011.4999999999999</v>
      </c>
    </row>
    <row r="878" spans="1:25" x14ac:dyDescent="0.2">
      <c r="A878" s="25">
        <v>1900067</v>
      </c>
      <c r="B878" s="25"/>
      <c r="C878" s="2" t="s">
        <v>907</v>
      </c>
      <c r="D878" s="18">
        <v>0</v>
      </c>
      <c r="E878" s="2" t="s">
        <v>0</v>
      </c>
      <c r="F878" s="14">
        <v>818.22</v>
      </c>
      <c r="G878" s="14">
        <f t="shared" si="83"/>
        <v>204.55500000000001</v>
      </c>
      <c r="H878" s="14">
        <f>MIN(J878:Y878)</f>
        <v>163.64400000000001</v>
      </c>
      <c r="I878" s="14">
        <f>MAX(K878:Z878)</f>
        <v>736.39800000000002</v>
      </c>
      <c r="J878" s="14">
        <v>594.02772000000004</v>
      </c>
      <c r="K878" s="14">
        <f t="shared" si="88"/>
        <v>163.64400000000001</v>
      </c>
      <c r="L878" s="17" t="s">
        <v>6399</v>
      </c>
      <c r="M878" s="17" t="s">
        <v>8006</v>
      </c>
      <c r="N878" s="17" t="s">
        <v>8006</v>
      </c>
      <c r="O878" s="14">
        <f t="shared" si="84"/>
        <v>572.75400000000002</v>
      </c>
      <c r="P878" s="14">
        <v>695.48699999999997</v>
      </c>
      <c r="Q878" s="14">
        <v>736.39800000000002</v>
      </c>
      <c r="R878" s="14">
        <f t="shared" si="85"/>
        <v>163.64400000000001</v>
      </c>
      <c r="S878" s="17" t="s">
        <v>6399</v>
      </c>
      <c r="T878" s="14" t="s">
        <v>6399</v>
      </c>
      <c r="U878" s="14">
        <f t="shared" si="86"/>
        <v>163.64400000000001</v>
      </c>
      <c r="V878" s="14" t="s">
        <v>6399</v>
      </c>
      <c r="W878" s="14" t="s">
        <v>6399</v>
      </c>
      <c r="X878" s="14" t="s">
        <v>6399</v>
      </c>
      <c r="Y878" s="14">
        <f t="shared" si="87"/>
        <v>486.84089999999992</v>
      </c>
    </row>
    <row r="879" spans="1:25" x14ac:dyDescent="0.2">
      <c r="A879" s="25">
        <v>1900068</v>
      </c>
      <c r="B879" s="25"/>
      <c r="C879" s="2" t="s">
        <v>908</v>
      </c>
      <c r="D879" s="18">
        <v>0</v>
      </c>
      <c r="E879" s="2" t="s">
        <v>0</v>
      </c>
      <c r="F879" s="14">
        <v>393.77</v>
      </c>
      <c r="G879" s="14">
        <f t="shared" si="83"/>
        <v>98.44250000000001</v>
      </c>
      <c r="H879" s="14">
        <f>MIN(J879:Y879)</f>
        <v>78.754000000000005</v>
      </c>
      <c r="I879" s="14">
        <f>MAX(K879:Z879)</f>
        <v>502.90199999999999</v>
      </c>
      <c r="J879" s="14">
        <v>405.67427999999995</v>
      </c>
      <c r="K879" s="14">
        <f t="shared" si="88"/>
        <v>78.754000000000005</v>
      </c>
      <c r="L879" s="17" t="s">
        <v>6399</v>
      </c>
      <c r="M879" s="17" t="s">
        <v>8006</v>
      </c>
      <c r="N879" s="17" t="s">
        <v>8006</v>
      </c>
      <c r="O879" s="14">
        <f t="shared" si="84"/>
        <v>275.63899999999995</v>
      </c>
      <c r="P879" s="14">
        <v>474.96299999999997</v>
      </c>
      <c r="Q879" s="14">
        <v>502.90199999999999</v>
      </c>
      <c r="R879" s="14">
        <f t="shared" si="85"/>
        <v>78.754000000000005</v>
      </c>
      <c r="S879" s="17" t="s">
        <v>6399</v>
      </c>
      <c r="T879" s="14" t="s">
        <v>6399</v>
      </c>
      <c r="U879" s="14">
        <f t="shared" si="86"/>
        <v>78.754000000000005</v>
      </c>
      <c r="V879" s="14" t="s">
        <v>6399</v>
      </c>
      <c r="W879" s="14" t="s">
        <v>6399</v>
      </c>
      <c r="X879" s="14" t="s">
        <v>6399</v>
      </c>
      <c r="Y879" s="14">
        <f t="shared" si="87"/>
        <v>332.47409999999996</v>
      </c>
    </row>
    <row r="880" spans="1:25" x14ac:dyDescent="0.2">
      <c r="A880" s="25">
        <v>1900069</v>
      </c>
      <c r="B880" s="25"/>
      <c r="C880" s="2" t="s">
        <v>909</v>
      </c>
      <c r="D880" s="18">
        <v>0</v>
      </c>
      <c r="E880" s="2" t="s">
        <v>354</v>
      </c>
      <c r="F880" s="14">
        <v>910.78</v>
      </c>
      <c r="G880" s="14">
        <f t="shared" si="83"/>
        <v>227.69499999999999</v>
      </c>
      <c r="H880" s="14">
        <f>MIN(J880:Y880)</f>
        <v>182.15600000000001</v>
      </c>
      <c r="I880" s="14">
        <f>MAX(K880:Z880)</f>
        <v>819.702</v>
      </c>
      <c r="J880" s="14">
        <v>661.22627999999997</v>
      </c>
      <c r="K880" s="14">
        <f t="shared" si="88"/>
        <v>182.15600000000001</v>
      </c>
      <c r="L880" s="17" t="s">
        <v>6399</v>
      </c>
      <c r="M880" s="17" t="s">
        <v>8006</v>
      </c>
      <c r="N880" s="17" t="s">
        <v>8006</v>
      </c>
      <c r="O880" s="14">
        <f t="shared" si="84"/>
        <v>637.54599999999994</v>
      </c>
      <c r="P880" s="14">
        <v>774.16300000000001</v>
      </c>
      <c r="Q880" s="14">
        <v>819.702</v>
      </c>
      <c r="R880" s="14">
        <f t="shared" si="85"/>
        <v>182.15600000000001</v>
      </c>
      <c r="S880" s="17" t="s">
        <v>6399</v>
      </c>
      <c r="T880" s="14" t="s">
        <v>6399</v>
      </c>
      <c r="U880" s="14">
        <f t="shared" si="86"/>
        <v>182.15600000000001</v>
      </c>
      <c r="V880" s="14" t="s">
        <v>6399</v>
      </c>
      <c r="W880" s="14" t="s">
        <v>6399</v>
      </c>
      <c r="X880" s="14" t="s">
        <v>6399</v>
      </c>
      <c r="Y880" s="14">
        <f t="shared" si="87"/>
        <v>541.91409999999996</v>
      </c>
    </row>
    <row r="881" spans="1:25" x14ac:dyDescent="0.2">
      <c r="A881" s="25">
        <v>1900070</v>
      </c>
      <c r="B881" s="25"/>
      <c r="C881" s="2" t="s">
        <v>910</v>
      </c>
      <c r="D881" s="18" t="s">
        <v>911</v>
      </c>
      <c r="E881" s="2" t="s">
        <v>0</v>
      </c>
      <c r="F881" s="14">
        <v>337.35</v>
      </c>
      <c r="G881" s="14">
        <f t="shared" si="83"/>
        <v>84.33750000000002</v>
      </c>
      <c r="H881" s="14">
        <f>MIN(J881:Y881)</f>
        <v>67.470000000000013</v>
      </c>
      <c r="I881" s="14">
        <f>MAX(K881:Z881)</f>
        <v>236.14500000000001</v>
      </c>
      <c r="J881" s="14">
        <v>165.04158000000001</v>
      </c>
      <c r="K881" s="14">
        <f t="shared" si="88"/>
        <v>67.470000000000013</v>
      </c>
      <c r="L881" s="17" t="s">
        <v>6399</v>
      </c>
      <c r="M881" s="17" t="s">
        <v>8006</v>
      </c>
      <c r="N881" s="17" t="s">
        <v>8006</v>
      </c>
      <c r="O881" s="14">
        <f t="shared" si="84"/>
        <v>236.14500000000001</v>
      </c>
      <c r="P881" s="14">
        <v>193.23050000000001</v>
      </c>
      <c r="Q881" s="14">
        <v>204.59700000000001</v>
      </c>
      <c r="R881" s="14">
        <f t="shared" si="85"/>
        <v>67.470000000000013</v>
      </c>
      <c r="S881" s="17" t="s">
        <v>6399</v>
      </c>
      <c r="T881" s="14" t="s">
        <v>6399</v>
      </c>
      <c r="U881" s="14">
        <f t="shared" si="86"/>
        <v>67.470000000000013</v>
      </c>
      <c r="V881" s="14" t="s">
        <v>6399</v>
      </c>
      <c r="W881" s="14" t="s">
        <v>6399</v>
      </c>
      <c r="X881" s="14" t="s">
        <v>6399</v>
      </c>
      <c r="Y881" s="14">
        <f t="shared" si="87"/>
        <v>135.26134999999999</v>
      </c>
    </row>
    <row r="882" spans="1:25" x14ac:dyDescent="0.2">
      <c r="A882" s="25">
        <v>1900071</v>
      </c>
      <c r="B882" s="25"/>
      <c r="C882" s="2" t="s">
        <v>912</v>
      </c>
      <c r="D882" s="18" t="s">
        <v>897</v>
      </c>
      <c r="E882" s="2" t="s">
        <v>0</v>
      </c>
      <c r="F882" s="14">
        <v>1011.4</v>
      </c>
      <c r="G882" s="14">
        <f t="shared" si="83"/>
        <v>252.85</v>
      </c>
      <c r="H882" s="14">
        <f>MIN(J882:Y882)</f>
        <v>202.28</v>
      </c>
      <c r="I882" s="14">
        <f>MAX(K882:Z882)</f>
        <v>910.26</v>
      </c>
      <c r="J882" s="14">
        <v>734.27639999999997</v>
      </c>
      <c r="K882" s="14">
        <f t="shared" si="88"/>
        <v>202.28</v>
      </c>
      <c r="L882" s="17" t="s">
        <v>6399</v>
      </c>
      <c r="M882" s="17" t="s">
        <v>8006</v>
      </c>
      <c r="N882" s="17" t="s">
        <v>8006</v>
      </c>
      <c r="O882" s="14">
        <f t="shared" si="84"/>
        <v>707.9799999999999</v>
      </c>
      <c r="P882" s="14">
        <v>859.68999999999994</v>
      </c>
      <c r="Q882" s="14">
        <v>910.26</v>
      </c>
      <c r="R882" s="14">
        <f t="shared" si="85"/>
        <v>202.28</v>
      </c>
      <c r="S882" s="17" t="s">
        <v>6399</v>
      </c>
      <c r="T882" s="14" t="s">
        <v>6399</v>
      </c>
      <c r="U882" s="14">
        <f t="shared" si="86"/>
        <v>202.28</v>
      </c>
      <c r="V882" s="14" t="s">
        <v>6399</v>
      </c>
      <c r="W882" s="14" t="s">
        <v>6399</v>
      </c>
      <c r="X882" s="14" t="s">
        <v>6399</v>
      </c>
      <c r="Y882" s="14">
        <f t="shared" si="87"/>
        <v>601.7829999999999</v>
      </c>
    </row>
    <row r="883" spans="1:25" x14ac:dyDescent="0.2">
      <c r="A883" s="25">
        <v>1900072</v>
      </c>
      <c r="B883" s="25"/>
      <c r="C883" s="2" t="s">
        <v>913</v>
      </c>
      <c r="D883" s="18">
        <v>0</v>
      </c>
      <c r="E883" s="2" t="s">
        <v>0</v>
      </c>
      <c r="F883" s="14">
        <v>1183</v>
      </c>
      <c r="G883" s="14">
        <f t="shared" si="83"/>
        <v>295.75</v>
      </c>
      <c r="H883" s="14">
        <f>MIN(J883:Y883)</f>
        <v>236.60000000000002</v>
      </c>
      <c r="I883" s="14">
        <f>MAX(K883:Z883)</f>
        <v>1064.7</v>
      </c>
      <c r="J883" s="14">
        <v>858.85799999999995</v>
      </c>
      <c r="K883" s="14">
        <f t="shared" si="88"/>
        <v>236.60000000000002</v>
      </c>
      <c r="L883" s="17" t="s">
        <v>6399</v>
      </c>
      <c r="M883" s="17" t="s">
        <v>8006</v>
      </c>
      <c r="N883" s="17" t="s">
        <v>8006</v>
      </c>
      <c r="O883" s="14">
        <f t="shared" si="84"/>
        <v>828.09999999999991</v>
      </c>
      <c r="P883" s="14">
        <v>1005.55</v>
      </c>
      <c r="Q883" s="14">
        <v>1064.7</v>
      </c>
      <c r="R883" s="14">
        <f t="shared" si="85"/>
        <v>236.60000000000002</v>
      </c>
      <c r="S883" s="17" t="s">
        <v>6399</v>
      </c>
      <c r="T883" s="14" t="s">
        <v>6399</v>
      </c>
      <c r="U883" s="14">
        <f t="shared" si="86"/>
        <v>236.60000000000002</v>
      </c>
      <c r="V883" s="14" t="s">
        <v>6399</v>
      </c>
      <c r="W883" s="14" t="s">
        <v>6399</v>
      </c>
      <c r="X883" s="14" t="s">
        <v>6399</v>
      </c>
      <c r="Y883" s="14">
        <f t="shared" si="87"/>
        <v>703.88499999999988</v>
      </c>
    </row>
    <row r="884" spans="1:25" x14ac:dyDescent="0.2">
      <c r="A884" s="25">
        <v>1900073</v>
      </c>
      <c r="B884" s="25"/>
      <c r="C884" s="2" t="s">
        <v>914</v>
      </c>
      <c r="D884" s="18">
        <v>0</v>
      </c>
      <c r="E884" s="2" t="s">
        <v>888</v>
      </c>
      <c r="F884" s="14">
        <v>342.6</v>
      </c>
      <c r="G884" s="14">
        <f t="shared" si="83"/>
        <v>85.65</v>
      </c>
      <c r="H884" s="14">
        <f>MIN(J884:Y884)</f>
        <v>68.52000000000001</v>
      </c>
      <c r="I884" s="14">
        <f>MAX(K884:Z884)</f>
        <v>308.34000000000003</v>
      </c>
      <c r="J884" s="14">
        <v>248.7276</v>
      </c>
      <c r="K884" s="14">
        <f t="shared" si="88"/>
        <v>68.52000000000001</v>
      </c>
      <c r="L884" s="17" t="s">
        <v>6399</v>
      </c>
      <c r="M884" s="17" t="s">
        <v>8006</v>
      </c>
      <c r="N884" s="17" t="s">
        <v>8006</v>
      </c>
      <c r="O884" s="14">
        <f t="shared" si="84"/>
        <v>239.82</v>
      </c>
      <c r="P884" s="14">
        <v>291.21000000000004</v>
      </c>
      <c r="Q884" s="14">
        <v>308.34000000000003</v>
      </c>
      <c r="R884" s="14">
        <f t="shared" si="85"/>
        <v>68.52000000000001</v>
      </c>
      <c r="S884" s="17" t="s">
        <v>6399</v>
      </c>
      <c r="T884" s="14" t="s">
        <v>6399</v>
      </c>
      <c r="U884" s="14">
        <f t="shared" si="86"/>
        <v>68.52000000000001</v>
      </c>
      <c r="V884" s="14" t="s">
        <v>6399</v>
      </c>
      <c r="W884" s="14" t="s">
        <v>6399</v>
      </c>
      <c r="X884" s="14" t="s">
        <v>6399</v>
      </c>
      <c r="Y884" s="14">
        <f t="shared" si="87"/>
        <v>203.84700000000001</v>
      </c>
    </row>
    <row r="885" spans="1:25" x14ac:dyDescent="0.2">
      <c r="A885" s="25">
        <v>1900074</v>
      </c>
      <c r="B885" s="25"/>
      <c r="C885" s="2" t="s">
        <v>915</v>
      </c>
      <c r="D885" s="18">
        <v>0</v>
      </c>
      <c r="E885" s="2" t="s">
        <v>0</v>
      </c>
      <c r="F885" s="14">
        <v>3759.1</v>
      </c>
      <c r="G885" s="14">
        <f t="shared" si="83"/>
        <v>939.77500000000009</v>
      </c>
      <c r="H885" s="14">
        <f>MIN(J885:Y885)</f>
        <v>751.82</v>
      </c>
      <c r="I885" s="14">
        <f>MAX(K885:Z885)</f>
        <v>3133.98</v>
      </c>
      <c r="J885" s="14">
        <v>2528.0771999999997</v>
      </c>
      <c r="K885" s="14">
        <f t="shared" si="88"/>
        <v>751.82</v>
      </c>
      <c r="L885" s="17" t="s">
        <v>6399</v>
      </c>
      <c r="M885" s="17" t="s">
        <v>8006</v>
      </c>
      <c r="N885" s="17" t="s">
        <v>8006</v>
      </c>
      <c r="O885" s="14">
        <f t="shared" si="84"/>
        <v>2631.37</v>
      </c>
      <c r="P885" s="14">
        <v>2959.87</v>
      </c>
      <c r="Q885" s="14">
        <v>3133.98</v>
      </c>
      <c r="R885" s="14">
        <f t="shared" si="85"/>
        <v>751.82</v>
      </c>
      <c r="S885" s="17" t="s">
        <v>6399</v>
      </c>
      <c r="T885" s="14" t="s">
        <v>6399</v>
      </c>
      <c r="U885" s="14">
        <f t="shared" si="86"/>
        <v>751.82</v>
      </c>
      <c r="V885" s="14" t="s">
        <v>6399</v>
      </c>
      <c r="W885" s="14" t="s">
        <v>6399</v>
      </c>
      <c r="X885" s="14" t="s">
        <v>6399</v>
      </c>
      <c r="Y885" s="14">
        <f t="shared" si="87"/>
        <v>2071.9089999999997</v>
      </c>
    </row>
    <row r="886" spans="1:25" x14ac:dyDescent="0.2">
      <c r="A886" s="25">
        <v>1900075</v>
      </c>
      <c r="B886" s="25"/>
      <c r="C886" s="2" t="s">
        <v>916</v>
      </c>
      <c r="D886" s="18">
        <v>0</v>
      </c>
      <c r="E886" s="2" t="s">
        <v>0</v>
      </c>
      <c r="F886" s="14">
        <v>3364.2</v>
      </c>
      <c r="G886" s="14">
        <f t="shared" si="83"/>
        <v>841.05000000000007</v>
      </c>
      <c r="H886" s="14">
        <f>MIN(J886:Y886)</f>
        <v>672.84</v>
      </c>
      <c r="I886" s="14">
        <f>MAX(K886:Z886)</f>
        <v>3027.7799999999997</v>
      </c>
      <c r="J886" s="14">
        <v>2442.4091999999996</v>
      </c>
      <c r="K886" s="14">
        <f t="shared" si="88"/>
        <v>672.84</v>
      </c>
      <c r="L886" s="17" t="s">
        <v>6399</v>
      </c>
      <c r="M886" s="17" t="s">
        <v>8006</v>
      </c>
      <c r="N886" s="17" t="s">
        <v>8006</v>
      </c>
      <c r="O886" s="14">
        <f t="shared" si="84"/>
        <v>2354.9399999999996</v>
      </c>
      <c r="P886" s="14">
        <v>2859.5699999999997</v>
      </c>
      <c r="Q886" s="14">
        <v>3027.7799999999997</v>
      </c>
      <c r="R886" s="14">
        <f t="shared" si="85"/>
        <v>672.84</v>
      </c>
      <c r="S886" s="17" t="s">
        <v>6399</v>
      </c>
      <c r="T886" s="14" t="s">
        <v>6399</v>
      </c>
      <c r="U886" s="14">
        <f t="shared" si="86"/>
        <v>672.84</v>
      </c>
      <c r="V886" s="14" t="s">
        <v>6399</v>
      </c>
      <c r="W886" s="14" t="s">
        <v>6399</v>
      </c>
      <c r="X886" s="14" t="s">
        <v>6399</v>
      </c>
      <c r="Y886" s="14">
        <f t="shared" si="87"/>
        <v>2001.6989999999996</v>
      </c>
    </row>
    <row r="887" spans="1:25" x14ac:dyDescent="0.2">
      <c r="A887" s="25">
        <v>1900076</v>
      </c>
      <c r="B887" s="25"/>
      <c r="C887" s="2" t="s">
        <v>917</v>
      </c>
      <c r="D887" s="18" t="s">
        <v>897</v>
      </c>
      <c r="E887" s="2" t="s">
        <v>0</v>
      </c>
      <c r="F887" s="14">
        <v>4036</v>
      </c>
      <c r="G887" s="14">
        <f t="shared" si="83"/>
        <v>1009</v>
      </c>
      <c r="H887" s="14">
        <f>MIN(J887:Y887)</f>
        <v>807.2</v>
      </c>
      <c r="I887" s="14">
        <f>MAX(K887:Z887)</f>
        <v>3632.4</v>
      </c>
      <c r="J887" s="14">
        <v>2930.136</v>
      </c>
      <c r="K887" s="14">
        <f t="shared" si="88"/>
        <v>807.2</v>
      </c>
      <c r="L887" s="17" t="s">
        <v>6399</v>
      </c>
      <c r="M887" s="17" t="s">
        <v>8006</v>
      </c>
      <c r="N887" s="17" t="s">
        <v>8006</v>
      </c>
      <c r="O887" s="14">
        <f t="shared" si="84"/>
        <v>2825.2</v>
      </c>
      <c r="P887" s="14">
        <v>3430.6</v>
      </c>
      <c r="Q887" s="14">
        <v>3632.4</v>
      </c>
      <c r="R887" s="14">
        <f t="shared" si="85"/>
        <v>807.2</v>
      </c>
      <c r="S887" s="17" t="s">
        <v>6399</v>
      </c>
      <c r="T887" s="14" t="s">
        <v>6399</v>
      </c>
      <c r="U887" s="14">
        <f t="shared" si="86"/>
        <v>807.2</v>
      </c>
      <c r="V887" s="14" t="s">
        <v>6399</v>
      </c>
      <c r="W887" s="14" t="s">
        <v>6399</v>
      </c>
      <c r="X887" s="14" t="s">
        <v>6399</v>
      </c>
      <c r="Y887" s="14">
        <f t="shared" si="87"/>
        <v>2401.4199999999996</v>
      </c>
    </row>
    <row r="888" spans="1:25" x14ac:dyDescent="0.2">
      <c r="A888" s="25">
        <v>1900077</v>
      </c>
      <c r="B888" s="25"/>
      <c r="C888" s="2" t="s">
        <v>918</v>
      </c>
      <c r="D888" s="18">
        <v>0</v>
      </c>
      <c r="E888" s="2" t="s">
        <v>0</v>
      </c>
      <c r="F888" s="14">
        <v>358.8</v>
      </c>
      <c r="G888" s="14">
        <f t="shared" si="83"/>
        <v>89.7</v>
      </c>
      <c r="H888" s="14">
        <f>MIN(J888:Y888)</f>
        <v>71.760000000000005</v>
      </c>
      <c r="I888" s="14">
        <f>MAX(K888:Z888)</f>
        <v>322.92</v>
      </c>
      <c r="J888" s="14">
        <v>260.48880000000003</v>
      </c>
      <c r="K888" s="14">
        <f t="shared" si="88"/>
        <v>71.760000000000005</v>
      </c>
      <c r="L888" s="17" t="s">
        <v>6399</v>
      </c>
      <c r="M888" s="17" t="s">
        <v>8006</v>
      </c>
      <c r="N888" s="17" t="s">
        <v>8006</v>
      </c>
      <c r="O888" s="14">
        <f t="shared" si="84"/>
        <v>251.16</v>
      </c>
      <c r="P888" s="14">
        <v>304.98</v>
      </c>
      <c r="Q888" s="14">
        <v>322.92</v>
      </c>
      <c r="R888" s="14">
        <f t="shared" si="85"/>
        <v>71.760000000000005</v>
      </c>
      <c r="S888" s="17" t="s">
        <v>6399</v>
      </c>
      <c r="T888" s="14" t="s">
        <v>6399</v>
      </c>
      <c r="U888" s="14">
        <f t="shared" si="86"/>
        <v>71.760000000000005</v>
      </c>
      <c r="V888" s="14" t="s">
        <v>6399</v>
      </c>
      <c r="W888" s="14" t="s">
        <v>6399</v>
      </c>
      <c r="X888" s="14" t="s">
        <v>6399</v>
      </c>
      <c r="Y888" s="14">
        <f t="shared" si="87"/>
        <v>213.48599999999999</v>
      </c>
    </row>
    <row r="889" spans="1:25" x14ac:dyDescent="0.2">
      <c r="A889" s="25">
        <v>1900078</v>
      </c>
      <c r="B889" s="25"/>
      <c r="C889" s="2" t="s">
        <v>919</v>
      </c>
      <c r="D889" s="18">
        <v>0</v>
      </c>
      <c r="E889" s="2" t="s">
        <v>0</v>
      </c>
      <c r="F889" s="14">
        <v>644.20000000000005</v>
      </c>
      <c r="G889" s="14">
        <f t="shared" si="83"/>
        <v>161.05000000000001</v>
      </c>
      <c r="H889" s="14">
        <f>MIN(J889:Y889)</f>
        <v>128.84</v>
      </c>
      <c r="I889" s="14">
        <f>MAX(K889:Z889)</f>
        <v>579.78000000000009</v>
      </c>
      <c r="J889" s="14">
        <v>467.68920000000003</v>
      </c>
      <c r="K889" s="14">
        <f t="shared" si="88"/>
        <v>128.84</v>
      </c>
      <c r="L889" s="17" t="s">
        <v>6399</v>
      </c>
      <c r="M889" s="17" t="s">
        <v>8006</v>
      </c>
      <c r="N889" s="17" t="s">
        <v>8006</v>
      </c>
      <c r="O889" s="14">
        <f t="shared" si="84"/>
        <v>450.94</v>
      </c>
      <c r="P889" s="14">
        <v>547.57000000000005</v>
      </c>
      <c r="Q889" s="14">
        <v>579.78000000000009</v>
      </c>
      <c r="R889" s="14">
        <f t="shared" si="85"/>
        <v>128.84</v>
      </c>
      <c r="S889" s="17" t="s">
        <v>6399</v>
      </c>
      <c r="T889" s="14" t="s">
        <v>6399</v>
      </c>
      <c r="U889" s="14">
        <f t="shared" si="86"/>
        <v>128.84</v>
      </c>
      <c r="V889" s="14" t="s">
        <v>6399</v>
      </c>
      <c r="W889" s="14" t="s">
        <v>6399</v>
      </c>
      <c r="X889" s="14" t="s">
        <v>6399</v>
      </c>
      <c r="Y889" s="14">
        <f t="shared" si="87"/>
        <v>383.29900000000004</v>
      </c>
    </row>
    <row r="890" spans="1:25" x14ac:dyDescent="0.2">
      <c r="A890" s="25">
        <v>1900079</v>
      </c>
      <c r="B890" s="25"/>
      <c r="C890" s="2" t="s">
        <v>920</v>
      </c>
      <c r="D890" s="18">
        <v>0</v>
      </c>
      <c r="E890" s="2" t="s">
        <v>0</v>
      </c>
      <c r="F890" s="14">
        <v>195</v>
      </c>
      <c r="G890" s="14">
        <f t="shared" ref="G890:G942" si="89">U890*1.25</f>
        <v>48.75</v>
      </c>
      <c r="H890" s="14">
        <f>MIN(J890:Y890)</f>
        <v>39</v>
      </c>
      <c r="I890" s="14">
        <f>MAX(K890:Z890)</f>
        <v>175.5</v>
      </c>
      <c r="J890" s="14">
        <v>141.57</v>
      </c>
      <c r="K890" s="14">
        <f t="shared" si="88"/>
        <v>39</v>
      </c>
      <c r="L890" s="17" t="s">
        <v>6399</v>
      </c>
      <c r="M890" s="17" t="s">
        <v>8006</v>
      </c>
      <c r="N890" s="17" t="s">
        <v>8006</v>
      </c>
      <c r="O890" s="14">
        <f t="shared" si="84"/>
        <v>136.5</v>
      </c>
      <c r="P890" s="14">
        <v>165.75</v>
      </c>
      <c r="Q890" s="14">
        <v>175.5</v>
      </c>
      <c r="R890" s="14">
        <f t="shared" si="85"/>
        <v>39</v>
      </c>
      <c r="S890" s="17" t="s">
        <v>6399</v>
      </c>
      <c r="T890" s="14" t="s">
        <v>6399</v>
      </c>
      <c r="U890" s="14">
        <f t="shared" si="86"/>
        <v>39</v>
      </c>
      <c r="V890" s="14" t="s">
        <v>6399</v>
      </c>
      <c r="W890" s="14" t="s">
        <v>6399</v>
      </c>
      <c r="X890" s="14" t="s">
        <v>6399</v>
      </c>
      <c r="Y890" s="14">
        <f t="shared" si="87"/>
        <v>116.02499999999999</v>
      </c>
    </row>
    <row r="891" spans="1:25" x14ac:dyDescent="0.2">
      <c r="A891" s="25">
        <v>1900080</v>
      </c>
      <c r="B891" s="25"/>
      <c r="C891" s="2" t="s">
        <v>921</v>
      </c>
      <c r="D891" s="18" t="s">
        <v>922</v>
      </c>
      <c r="E891" s="2" t="s">
        <v>0</v>
      </c>
      <c r="F891" s="14">
        <v>82.95</v>
      </c>
      <c r="G891" s="14">
        <f t="shared" si="89"/>
        <v>20.737500000000001</v>
      </c>
      <c r="H891" s="14">
        <f>MIN(J891:Y891)</f>
        <v>16.59</v>
      </c>
      <c r="I891" s="14">
        <f>MAX(K891:Z891)</f>
        <v>74.655000000000001</v>
      </c>
      <c r="J891" s="14">
        <v>60.221699999999998</v>
      </c>
      <c r="K891" s="14">
        <f t="shared" si="88"/>
        <v>16.59</v>
      </c>
      <c r="L891" s="17" t="s">
        <v>6399</v>
      </c>
      <c r="M891" s="17" t="s">
        <v>8006</v>
      </c>
      <c r="N891" s="17" t="s">
        <v>8006</v>
      </c>
      <c r="O891" s="14">
        <f t="shared" si="84"/>
        <v>58.064999999999998</v>
      </c>
      <c r="P891" s="14">
        <v>70.507500000000007</v>
      </c>
      <c r="Q891" s="14">
        <v>74.655000000000001</v>
      </c>
      <c r="R891" s="14">
        <f t="shared" si="85"/>
        <v>16.59</v>
      </c>
      <c r="S891" s="17" t="s">
        <v>6399</v>
      </c>
      <c r="T891" s="14" t="s">
        <v>6399</v>
      </c>
      <c r="U891" s="14">
        <f t="shared" si="86"/>
        <v>16.59</v>
      </c>
      <c r="V891" s="14" t="s">
        <v>6399</v>
      </c>
      <c r="W891" s="14" t="s">
        <v>6399</v>
      </c>
      <c r="X891" s="14" t="s">
        <v>6399</v>
      </c>
      <c r="Y891" s="14">
        <f t="shared" si="87"/>
        <v>49.355250000000005</v>
      </c>
    </row>
    <row r="892" spans="1:25" x14ac:dyDescent="0.2">
      <c r="A892" s="25">
        <v>1900081</v>
      </c>
      <c r="B892" s="25"/>
      <c r="C892" s="2" t="s">
        <v>923</v>
      </c>
      <c r="D892" s="18" t="s">
        <v>922</v>
      </c>
      <c r="E892" s="2" t="s">
        <v>0</v>
      </c>
      <c r="F892" s="14">
        <v>82.05</v>
      </c>
      <c r="G892" s="14">
        <f t="shared" si="89"/>
        <v>20.512499999999999</v>
      </c>
      <c r="H892" s="14">
        <f>MIN(J892:Y892)</f>
        <v>16.41</v>
      </c>
      <c r="I892" s="14">
        <f>MAX(K892:Z892)</f>
        <v>73.844999999999999</v>
      </c>
      <c r="J892" s="14">
        <v>59.568299999999994</v>
      </c>
      <c r="K892" s="14">
        <f t="shared" si="88"/>
        <v>16.41</v>
      </c>
      <c r="L892" s="17" t="s">
        <v>6399</v>
      </c>
      <c r="M892" s="17" t="s">
        <v>8006</v>
      </c>
      <c r="N892" s="17" t="s">
        <v>8006</v>
      </c>
      <c r="O892" s="14">
        <f t="shared" si="84"/>
        <v>57.434999999999995</v>
      </c>
      <c r="P892" s="14">
        <v>69.742499999999993</v>
      </c>
      <c r="Q892" s="14">
        <v>73.844999999999999</v>
      </c>
      <c r="R892" s="14">
        <f t="shared" si="85"/>
        <v>16.41</v>
      </c>
      <c r="S892" s="17" t="s">
        <v>6399</v>
      </c>
      <c r="T892" s="14" t="s">
        <v>6399</v>
      </c>
      <c r="U892" s="14">
        <f t="shared" si="86"/>
        <v>16.41</v>
      </c>
      <c r="V892" s="14" t="s">
        <v>6399</v>
      </c>
      <c r="W892" s="14" t="s">
        <v>6399</v>
      </c>
      <c r="X892" s="14" t="s">
        <v>6399</v>
      </c>
      <c r="Y892" s="14">
        <f t="shared" si="87"/>
        <v>48.819749999999992</v>
      </c>
    </row>
    <row r="893" spans="1:25" x14ac:dyDescent="0.2">
      <c r="A893" s="25">
        <v>1900082</v>
      </c>
      <c r="B893" s="25"/>
      <c r="C893" s="2" t="s">
        <v>924</v>
      </c>
      <c r="D893" s="18" t="s">
        <v>925</v>
      </c>
      <c r="E893" s="2" t="s">
        <v>0</v>
      </c>
      <c r="F893" s="14">
        <v>40.35</v>
      </c>
      <c r="G893" s="14">
        <f t="shared" si="89"/>
        <v>10.0875</v>
      </c>
      <c r="H893" s="14">
        <f>MIN(J893:Y893)</f>
        <v>8.07</v>
      </c>
      <c r="I893" s="14">
        <f>MAX(K893:Z893)</f>
        <v>36.315000000000005</v>
      </c>
      <c r="J893" s="14">
        <v>29.2941</v>
      </c>
      <c r="K893" s="14">
        <f t="shared" si="88"/>
        <v>8.07</v>
      </c>
      <c r="L893" s="17" t="s">
        <v>6399</v>
      </c>
      <c r="M893" s="17" t="s">
        <v>8006</v>
      </c>
      <c r="N893" s="17" t="s">
        <v>8006</v>
      </c>
      <c r="O893" s="14">
        <f t="shared" si="84"/>
        <v>28.244999999999997</v>
      </c>
      <c r="P893" s="14">
        <v>34.297499999999999</v>
      </c>
      <c r="Q893" s="14">
        <v>36.315000000000005</v>
      </c>
      <c r="R893" s="14">
        <f t="shared" si="85"/>
        <v>8.07</v>
      </c>
      <c r="S893" s="17" t="s">
        <v>6399</v>
      </c>
      <c r="T893" s="14" t="s">
        <v>6399</v>
      </c>
      <c r="U893" s="14">
        <f t="shared" si="86"/>
        <v>8.07</v>
      </c>
      <c r="V893" s="14" t="s">
        <v>6399</v>
      </c>
      <c r="W893" s="14" t="s">
        <v>6399</v>
      </c>
      <c r="X893" s="14" t="s">
        <v>6399</v>
      </c>
      <c r="Y893" s="14">
        <f t="shared" si="87"/>
        <v>24.008249999999997</v>
      </c>
    </row>
    <row r="894" spans="1:25" x14ac:dyDescent="0.2">
      <c r="A894" s="25">
        <v>1900083</v>
      </c>
      <c r="B894" s="25"/>
      <c r="C894" s="2" t="s">
        <v>926</v>
      </c>
      <c r="D894" s="18" t="s">
        <v>927</v>
      </c>
      <c r="E894" s="2" t="s">
        <v>0</v>
      </c>
      <c r="F894" s="14">
        <v>74.099999999999994</v>
      </c>
      <c r="G894" s="14">
        <f t="shared" si="89"/>
        <v>18.524999999999999</v>
      </c>
      <c r="H894" s="14">
        <f>MIN(J894:Y894)</f>
        <v>14.82</v>
      </c>
      <c r="I894" s="14">
        <f>MAX(K894:Z894)</f>
        <v>92.204999999999998</v>
      </c>
      <c r="J894" s="14">
        <v>74.378699999999995</v>
      </c>
      <c r="K894" s="14">
        <f t="shared" si="88"/>
        <v>14.82</v>
      </c>
      <c r="L894" s="17" t="s">
        <v>6399</v>
      </c>
      <c r="M894" s="17" t="s">
        <v>8006</v>
      </c>
      <c r="N894" s="17" t="s">
        <v>8006</v>
      </c>
      <c r="O894" s="14">
        <f t="shared" si="84"/>
        <v>51.86999999999999</v>
      </c>
      <c r="P894" s="14">
        <v>87.082499999999996</v>
      </c>
      <c r="Q894" s="14">
        <v>92.204999999999998</v>
      </c>
      <c r="R894" s="14">
        <f t="shared" si="85"/>
        <v>14.82</v>
      </c>
      <c r="S894" s="17" t="s">
        <v>6399</v>
      </c>
      <c r="T894" s="14" t="s">
        <v>6399</v>
      </c>
      <c r="U894" s="14">
        <f t="shared" si="86"/>
        <v>14.82</v>
      </c>
      <c r="V894" s="14" t="s">
        <v>6399</v>
      </c>
      <c r="W894" s="14" t="s">
        <v>6399</v>
      </c>
      <c r="X894" s="14" t="s">
        <v>6399</v>
      </c>
      <c r="Y894" s="14">
        <f t="shared" si="87"/>
        <v>60.95774999999999</v>
      </c>
    </row>
    <row r="895" spans="1:25" x14ac:dyDescent="0.2">
      <c r="A895" s="25">
        <v>1900084</v>
      </c>
      <c r="B895" s="25"/>
      <c r="C895" s="2" t="s">
        <v>928</v>
      </c>
      <c r="D895" s="18" t="s">
        <v>929</v>
      </c>
      <c r="E895" s="2" t="s">
        <v>0</v>
      </c>
      <c r="F895" s="14">
        <v>78.599999999999994</v>
      </c>
      <c r="G895" s="14">
        <f t="shared" si="89"/>
        <v>19.649999999999999</v>
      </c>
      <c r="H895" s="14">
        <f>MIN(J895:Y895)</f>
        <v>15.719999999999999</v>
      </c>
      <c r="I895" s="14">
        <f>MAX(K895:Z895)</f>
        <v>70.739999999999995</v>
      </c>
      <c r="J895" s="14">
        <v>57.063599999999994</v>
      </c>
      <c r="K895" s="14">
        <f t="shared" si="88"/>
        <v>15.719999999999999</v>
      </c>
      <c r="L895" s="17" t="s">
        <v>6399</v>
      </c>
      <c r="M895" s="17" t="s">
        <v>8006</v>
      </c>
      <c r="N895" s="17" t="s">
        <v>8006</v>
      </c>
      <c r="O895" s="14">
        <f t="shared" si="84"/>
        <v>55.019999999999996</v>
      </c>
      <c r="P895" s="14">
        <v>66.809999999999988</v>
      </c>
      <c r="Q895" s="14">
        <v>70.739999999999995</v>
      </c>
      <c r="R895" s="14">
        <f t="shared" si="85"/>
        <v>15.719999999999999</v>
      </c>
      <c r="S895" s="17" t="s">
        <v>6399</v>
      </c>
      <c r="T895" s="14" t="s">
        <v>6399</v>
      </c>
      <c r="U895" s="14">
        <f t="shared" si="86"/>
        <v>15.719999999999999</v>
      </c>
      <c r="V895" s="14" t="s">
        <v>6399</v>
      </c>
      <c r="W895" s="14" t="s">
        <v>6399</v>
      </c>
      <c r="X895" s="14" t="s">
        <v>6399</v>
      </c>
      <c r="Y895" s="14">
        <f t="shared" si="87"/>
        <v>46.766999999999989</v>
      </c>
    </row>
    <row r="896" spans="1:25" x14ac:dyDescent="0.2">
      <c r="A896" s="25">
        <v>1900085</v>
      </c>
      <c r="B896" s="25"/>
      <c r="C896" s="2" t="s">
        <v>930</v>
      </c>
      <c r="D896" s="18" t="s">
        <v>931</v>
      </c>
      <c r="E896" s="2" t="s">
        <v>0</v>
      </c>
      <c r="F896" s="14">
        <v>57.6</v>
      </c>
      <c r="G896" s="14">
        <f t="shared" si="89"/>
        <v>14.400000000000002</v>
      </c>
      <c r="H896" s="14">
        <f>MIN(J896:Y896)</f>
        <v>11.520000000000001</v>
      </c>
      <c r="I896" s="14">
        <f>MAX(K896:Z896)</f>
        <v>51.300000000000004</v>
      </c>
      <c r="J896" s="14">
        <v>41.381999999999998</v>
      </c>
      <c r="K896" s="14">
        <f t="shared" si="88"/>
        <v>11.520000000000001</v>
      </c>
      <c r="L896" s="17" t="s">
        <v>6399</v>
      </c>
      <c r="M896" s="17" t="s">
        <v>8006</v>
      </c>
      <c r="N896" s="17" t="s">
        <v>8006</v>
      </c>
      <c r="O896" s="14">
        <f t="shared" si="84"/>
        <v>40.32</v>
      </c>
      <c r="P896" s="14">
        <v>48.449999999999996</v>
      </c>
      <c r="Q896" s="14">
        <v>51.300000000000004</v>
      </c>
      <c r="R896" s="14">
        <f t="shared" si="85"/>
        <v>11.520000000000001</v>
      </c>
      <c r="S896" s="17" t="s">
        <v>6399</v>
      </c>
      <c r="T896" s="14" t="s">
        <v>6399</v>
      </c>
      <c r="U896" s="14">
        <f t="shared" si="86"/>
        <v>11.520000000000001</v>
      </c>
      <c r="V896" s="14" t="s">
        <v>6399</v>
      </c>
      <c r="W896" s="14" t="s">
        <v>6399</v>
      </c>
      <c r="X896" s="14" t="s">
        <v>6399</v>
      </c>
      <c r="Y896" s="14">
        <f t="shared" si="87"/>
        <v>33.914999999999992</v>
      </c>
    </row>
    <row r="897" spans="1:25" x14ac:dyDescent="0.2">
      <c r="A897" s="25">
        <v>1900086</v>
      </c>
      <c r="B897" s="25"/>
      <c r="C897" s="2" t="s">
        <v>932</v>
      </c>
      <c r="D897" s="18" t="s">
        <v>931</v>
      </c>
      <c r="E897" s="2" t="s">
        <v>0</v>
      </c>
      <c r="F897" s="14">
        <v>57.6</v>
      </c>
      <c r="G897" s="14">
        <f t="shared" si="89"/>
        <v>14.400000000000002</v>
      </c>
      <c r="H897" s="14">
        <f>MIN(J897:Y897)</f>
        <v>11.520000000000001</v>
      </c>
      <c r="I897" s="14">
        <f>MAX(K897:Z897)</f>
        <v>51.300000000000004</v>
      </c>
      <c r="J897" s="14">
        <v>41.381999999999998</v>
      </c>
      <c r="K897" s="14">
        <f t="shared" si="88"/>
        <v>11.520000000000001</v>
      </c>
      <c r="L897" s="17" t="s">
        <v>6399</v>
      </c>
      <c r="M897" s="17" t="s">
        <v>8006</v>
      </c>
      <c r="N897" s="17" t="s">
        <v>8006</v>
      </c>
      <c r="O897" s="14">
        <f t="shared" si="84"/>
        <v>40.32</v>
      </c>
      <c r="P897" s="14">
        <v>48.449999999999996</v>
      </c>
      <c r="Q897" s="14">
        <v>51.300000000000004</v>
      </c>
      <c r="R897" s="14">
        <f t="shared" si="85"/>
        <v>11.520000000000001</v>
      </c>
      <c r="S897" s="17" t="s">
        <v>6399</v>
      </c>
      <c r="T897" s="14" t="s">
        <v>6399</v>
      </c>
      <c r="U897" s="14">
        <f t="shared" si="86"/>
        <v>11.520000000000001</v>
      </c>
      <c r="V897" s="14" t="s">
        <v>6399</v>
      </c>
      <c r="W897" s="14" t="s">
        <v>6399</v>
      </c>
      <c r="X897" s="14" t="s">
        <v>6399</v>
      </c>
      <c r="Y897" s="14">
        <f t="shared" si="87"/>
        <v>33.914999999999992</v>
      </c>
    </row>
    <row r="898" spans="1:25" x14ac:dyDescent="0.2">
      <c r="A898" s="25">
        <v>1900087</v>
      </c>
      <c r="B898" s="25"/>
      <c r="C898" s="2" t="s">
        <v>933</v>
      </c>
      <c r="D898" s="18" t="s">
        <v>931</v>
      </c>
      <c r="E898" s="2" t="s">
        <v>0</v>
      </c>
      <c r="F898" s="14">
        <v>57.6</v>
      </c>
      <c r="G898" s="14">
        <f t="shared" si="89"/>
        <v>14.400000000000002</v>
      </c>
      <c r="H898" s="14">
        <f>MIN(J898:Y898)</f>
        <v>11.520000000000001</v>
      </c>
      <c r="I898" s="14">
        <f>MAX(K898:Z898)</f>
        <v>51.300000000000004</v>
      </c>
      <c r="J898" s="14">
        <v>41.381999999999998</v>
      </c>
      <c r="K898" s="14">
        <f t="shared" si="88"/>
        <v>11.520000000000001</v>
      </c>
      <c r="L898" s="17" t="s">
        <v>6399</v>
      </c>
      <c r="M898" s="17" t="s">
        <v>8006</v>
      </c>
      <c r="N898" s="17" t="s">
        <v>8006</v>
      </c>
      <c r="O898" s="14">
        <f t="shared" si="84"/>
        <v>40.32</v>
      </c>
      <c r="P898" s="14">
        <v>48.449999999999996</v>
      </c>
      <c r="Q898" s="14">
        <v>51.300000000000004</v>
      </c>
      <c r="R898" s="14">
        <f t="shared" si="85"/>
        <v>11.520000000000001</v>
      </c>
      <c r="S898" s="17" t="s">
        <v>6399</v>
      </c>
      <c r="T898" s="14" t="s">
        <v>6399</v>
      </c>
      <c r="U898" s="14">
        <f t="shared" si="86"/>
        <v>11.520000000000001</v>
      </c>
      <c r="V898" s="14" t="s">
        <v>6399</v>
      </c>
      <c r="W898" s="14" t="s">
        <v>6399</v>
      </c>
      <c r="X898" s="14" t="s">
        <v>6399</v>
      </c>
      <c r="Y898" s="14">
        <f t="shared" si="87"/>
        <v>33.914999999999992</v>
      </c>
    </row>
    <row r="899" spans="1:25" x14ac:dyDescent="0.2">
      <c r="A899" s="25">
        <v>1900088</v>
      </c>
      <c r="B899" s="25"/>
      <c r="C899" s="2" t="s">
        <v>934</v>
      </c>
      <c r="D899" s="18" t="s">
        <v>935</v>
      </c>
      <c r="E899" s="2" t="s">
        <v>0</v>
      </c>
      <c r="F899" s="14">
        <v>117.9</v>
      </c>
      <c r="G899" s="14">
        <f t="shared" si="89"/>
        <v>29.475000000000001</v>
      </c>
      <c r="H899" s="14">
        <f>MIN(J899:Y899)</f>
        <v>23.580000000000002</v>
      </c>
      <c r="I899" s="14">
        <f>MAX(K899:Z899)</f>
        <v>156.22200000000001</v>
      </c>
      <c r="J899" s="14">
        <v>126.01908</v>
      </c>
      <c r="K899" s="14">
        <f t="shared" si="88"/>
        <v>23.580000000000002</v>
      </c>
      <c r="L899" s="17" t="s">
        <v>6399</v>
      </c>
      <c r="M899" s="17" t="s">
        <v>8006</v>
      </c>
      <c r="N899" s="17" t="s">
        <v>8006</v>
      </c>
      <c r="O899" s="14">
        <f t="shared" ref="O899:O950" si="90">F899*0.7</f>
        <v>82.53</v>
      </c>
      <c r="P899" s="14">
        <v>147.54300000000001</v>
      </c>
      <c r="Q899" s="14">
        <v>156.22200000000001</v>
      </c>
      <c r="R899" s="14">
        <f t="shared" si="85"/>
        <v>23.580000000000002</v>
      </c>
      <c r="S899" s="17" t="s">
        <v>6399</v>
      </c>
      <c r="T899" s="14" t="s">
        <v>6399</v>
      </c>
      <c r="U899" s="14">
        <f t="shared" si="86"/>
        <v>23.580000000000002</v>
      </c>
      <c r="V899" s="14" t="s">
        <v>6399</v>
      </c>
      <c r="W899" s="14" t="s">
        <v>6399</v>
      </c>
      <c r="X899" s="14" t="s">
        <v>6399</v>
      </c>
      <c r="Y899" s="14">
        <f t="shared" si="87"/>
        <v>103.2801</v>
      </c>
    </row>
    <row r="900" spans="1:25" x14ac:dyDescent="0.2">
      <c r="A900" s="25">
        <v>1900089</v>
      </c>
      <c r="B900" s="25"/>
      <c r="C900" s="2" t="s">
        <v>936</v>
      </c>
      <c r="D900" s="18">
        <v>0</v>
      </c>
      <c r="E900" s="2" t="s">
        <v>0</v>
      </c>
      <c r="F900" s="14">
        <v>391.74</v>
      </c>
      <c r="G900" s="14">
        <f t="shared" si="89"/>
        <v>97.935000000000016</v>
      </c>
      <c r="H900" s="14">
        <f>MIN(J900:Y900)</f>
        <v>78.348000000000013</v>
      </c>
      <c r="I900" s="14">
        <f>MAX(K900:Z900)</f>
        <v>412.767</v>
      </c>
      <c r="J900" s="14">
        <v>332.96537999999998</v>
      </c>
      <c r="K900" s="14">
        <f t="shared" si="88"/>
        <v>78.348000000000013</v>
      </c>
      <c r="L900" s="17" t="s">
        <v>6399</v>
      </c>
      <c r="M900" s="17" t="s">
        <v>8006</v>
      </c>
      <c r="N900" s="17" t="s">
        <v>8006</v>
      </c>
      <c r="O900" s="14">
        <f t="shared" si="90"/>
        <v>274.21799999999996</v>
      </c>
      <c r="P900" s="14">
        <v>389.83549999999997</v>
      </c>
      <c r="Q900" s="14">
        <v>412.767</v>
      </c>
      <c r="R900" s="14">
        <f t="shared" ref="R900:R951" si="91">F900*0.2</f>
        <v>78.348000000000013</v>
      </c>
      <c r="S900" s="17" t="s">
        <v>6399</v>
      </c>
      <c r="T900" s="14" t="s">
        <v>6399</v>
      </c>
      <c r="U900" s="14">
        <f t="shared" ref="U900:U963" si="92">F900*0.2</f>
        <v>78.348000000000013</v>
      </c>
      <c r="V900" s="14" t="s">
        <v>6399</v>
      </c>
      <c r="W900" s="14" t="s">
        <v>6399</v>
      </c>
      <c r="X900" s="14" t="s">
        <v>6399</v>
      </c>
      <c r="Y900" s="14">
        <f t="shared" ref="Y900:Y951" si="93">P900*0.7</f>
        <v>272.88484999999997</v>
      </c>
    </row>
    <row r="901" spans="1:25" x14ac:dyDescent="0.2">
      <c r="A901" s="25">
        <v>1900090</v>
      </c>
      <c r="B901" s="25"/>
      <c r="C901" s="2" t="s">
        <v>937</v>
      </c>
      <c r="D901" s="18" t="s">
        <v>929</v>
      </c>
      <c r="E901" s="2" t="s">
        <v>0</v>
      </c>
      <c r="F901" s="14">
        <v>72.36</v>
      </c>
      <c r="G901" s="14">
        <f t="shared" si="89"/>
        <v>18.090000000000003</v>
      </c>
      <c r="H901" s="14">
        <f>MIN(J901:Y901)</f>
        <v>14.472000000000001</v>
      </c>
      <c r="I901" s="14">
        <f>MAX(K901:Z901)</f>
        <v>65.123999999999995</v>
      </c>
      <c r="J901" s="14">
        <v>52.533359999999995</v>
      </c>
      <c r="K901" s="14">
        <f t="shared" si="88"/>
        <v>14.472000000000001</v>
      </c>
      <c r="L901" s="17" t="s">
        <v>6399</v>
      </c>
      <c r="M901" s="17" t="s">
        <v>8006</v>
      </c>
      <c r="N901" s="17" t="s">
        <v>8006</v>
      </c>
      <c r="O901" s="14">
        <f t="shared" si="90"/>
        <v>50.651999999999994</v>
      </c>
      <c r="P901" s="14">
        <v>61.506</v>
      </c>
      <c r="Q901" s="14">
        <v>65.123999999999995</v>
      </c>
      <c r="R901" s="14">
        <f t="shared" si="91"/>
        <v>14.472000000000001</v>
      </c>
      <c r="S901" s="17" t="s">
        <v>6399</v>
      </c>
      <c r="T901" s="14" t="s">
        <v>6399</v>
      </c>
      <c r="U901" s="14">
        <f t="shared" si="92"/>
        <v>14.472000000000001</v>
      </c>
      <c r="V901" s="14" t="s">
        <v>6399</v>
      </c>
      <c r="W901" s="14" t="s">
        <v>6399</v>
      </c>
      <c r="X901" s="14" t="s">
        <v>6399</v>
      </c>
      <c r="Y901" s="14">
        <f t="shared" si="93"/>
        <v>43.054199999999994</v>
      </c>
    </row>
    <row r="902" spans="1:25" x14ac:dyDescent="0.2">
      <c r="A902" s="25">
        <v>1900091</v>
      </c>
      <c r="B902" s="25"/>
      <c r="C902" s="2" t="s">
        <v>938</v>
      </c>
      <c r="D902" s="18" t="s">
        <v>935</v>
      </c>
      <c r="E902" s="2" t="s">
        <v>0</v>
      </c>
      <c r="F902" s="14">
        <v>173.58</v>
      </c>
      <c r="G902" s="14">
        <f t="shared" si="89"/>
        <v>43.395000000000003</v>
      </c>
      <c r="H902" s="14">
        <f>MIN(J902:Y902)</f>
        <v>34.716000000000001</v>
      </c>
      <c r="I902" s="14">
        <f>MAX(K902:Z902)</f>
        <v>156.22200000000001</v>
      </c>
      <c r="J902" s="14">
        <v>126.01908</v>
      </c>
      <c r="K902" s="14">
        <f t="shared" si="88"/>
        <v>34.716000000000001</v>
      </c>
      <c r="L902" s="17" t="s">
        <v>6399</v>
      </c>
      <c r="M902" s="17" t="s">
        <v>8006</v>
      </c>
      <c r="N902" s="17" t="s">
        <v>8006</v>
      </c>
      <c r="O902" s="14">
        <f t="shared" si="90"/>
        <v>121.506</v>
      </c>
      <c r="P902" s="14">
        <v>147.54300000000001</v>
      </c>
      <c r="Q902" s="14">
        <v>156.22200000000001</v>
      </c>
      <c r="R902" s="14">
        <f t="shared" si="91"/>
        <v>34.716000000000001</v>
      </c>
      <c r="S902" s="17" t="s">
        <v>6399</v>
      </c>
      <c r="T902" s="14" t="s">
        <v>6399</v>
      </c>
      <c r="U902" s="14">
        <f t="shared" si="92"/>
        <v>34.716000000000001</v>
      </c>
      <c r="V902" s="14" t="s">
        <v>6399</v>
      </c>
      <c r="W902" s="14" t="s">
        <v>6399</v>
      </c>
      <c r="X902" s="14" t="s">
        <v>6399</v>
      </c>
      <c r="Y902" s="14">
        <f t="shared" si="93"/>
        <v>103.2801</v>
      </c>
    </row>
    <row r="903" spans="1:25" x14ac:dyDescent="0.2">
      <c r="A903" s="25">
        <v>1900092</v>
      </c>
      <c r="B903" s="25"/>
      <c r="C903" s="2" t="s">
        <v>939</v>
      </c>
      <c r="D903" s="18" t="s">
        <v>940</v>
      </c>
      <c r="E903" s="2" t="s">
        <v>0</v>
      </c>
      <c r="F903" s="14">
        <v>230.62</v>
      </c>
      <c r="G903" s="14">
        <f t="shared" si="89"/>
        <v>57.655000000000001</v>
      </c>
      <c r="H903" s="14">
        <f>MIN(J903:Y903)</f>
        <v>46.124000000000002</v>
      </c>
      <c r="I903" s="14">
        <f>MAX(K903:Z903)</f>
        <v>211.887</v>
      </c>
      <c r="J903" s="14">
        <v>170.92218</v>
      </c>
      <c r="K903" s="14">
        <f t="shared" si="88"/>
        <v>46.124000000000002</v>
      </c>
      <c r="L903" s="17" t="s">
        <v>6399</v>
      </c>
      <c r="M903" s="17" t="s">
        <v>8006</v>
      </c>
      <c r="N903" s="17" t="s">
        <v>8006</v>
      </c>
      <c r="O903" s="14">
        <f t="shared" si="90"/>
        <v>161.434</v>
      </c>
      <c r="P903" s="14">
        <v>200.1155</v>
      </c>
      <c r="Q903" s="14">
        <v>211.887</v>
      </c>
      <c r="R903" s="14">
        <f t="shared" si="91"/>
        <v>46.124000000000002</v>
      </c>
      <c r="S903" s="17" t="s">
        <v>6399</v>
      </c>
      <c r="T903" s="14" t="s">
        <v>6399</v>
      </c>
      <c r="U903" s="14">
        <f t="shared" si="92"/>
        <v>46.124000000000002</v>
      </c>
      <c r="V903" s="14" t="s">
        <v>6399</v>
      </c>
      <c r="W903" s="14" t="s">
        <v>6399</v>
      </c>
      <c r="X903" s="14" t="s">
        <v>6399</v>
      </c>
      <c r="Y903" s="14">
        <f t="shared" si="93"/>
        <v>140.08085</v>
      </c>
    </row>
    <row r="904" spans="1:25" x14ac:dyDescent="0.2">
      <c r="A904" s="25">
        <v>1900093</v>
      </c>
      <c r="B904" s="25"/>
      <c r="C904" s="2" t="s">
        <v>941</v>
      </c>
      <c r="D904" s="18" t="s">
        <v>940</v>
      </c>
      <c r="E904" s="2" t="s">
        <v>0</v>
      </c>
      <c r="F904" s="14">
        <v>320.45</v>
      </c>
      <c r="G904" s="14">
        <f t="shared" si="89"/>
        <v>80.112500000000011</v>
      </c>
      <c r="H904" s="14">
        <f>MIN(J904:Y904)</f>
        <v>64.09</v>
      </c>
      <c r="I904" s="14">
        <f>MAX(K904:Z904)</f>
        <v>224.31499999999997</v>
      </c>
      <c r="J904" s="14">
        <v>170.92218</v>
      </c>
      <c r="K904" s="14">
        <f t="shared" si="88"/>
        <v>64.09</v>
      </c>
      <c r="L904" s="17" t="s">
        <v>6399</v>
      </c>
      <c r="M904" s="17" t="s">
        <v>8006</v>
      </c>
      <c r="N904" s="17" t="s">
        <v>8006</v>
      </c>
      <c r="O904" s="14">
        <f t="shared" si="90"/>
        <v>224.31499999999997</v>
      </c>
      <c r="P904" s="14">
        <v>200.1155</v>
      </c>
      <c r="Q904" s="14">
        <v>211.887</v>
      </c>
      <c r="R904" s="14">
        <f t="shared" si="91"/>
        <v>64.09</v>
      </c>
      <c r="S904" s="17" t="s">
        <v>6399</v>
      </c>
      <c r="T904" s="14" t="s">
        <v>6399</v>
      </c>
      <c r="U904" s="14">
        <f t="shared" si="92"/>
        <v>64.09</v>
      </c>
      <c r="V904" s="14" t="s">
        <v>6399</v>
      </c>
      <c r="W904" s="14" t="s">
        <v>6399</v>
      </c>
      <c r="X904" s="14" t="s">
        <v>6399</v>
      </c>
      <c r="Y904" s="14">
        <f t="shared" si="93"/>
        <v>140.08085</v>
      </c>
    </row>
    <row r="905" spans="1:25" x14ac:dyDescent="0.2">
      <c r="A905" s="25">
        <v>1900094</v>
      </c>
      <c r="B905" s="25"/>
      <c r="C905" s="2" t="s">
        <v>942</v>
      </c>
      <c r="D905" s="18" t="s">
        <v>943</v>
      </c>
      <c r="E905" s="2" t="s">
        <v>0</v>
      </c>
      <c r="F905" s="14">
        <v>128.85</v>
      </c>
      <c r="G905" s="14">
        <f t="shared" si="89"/>
        <v>32.212499999999999</v>
      </c>
      <c r="H905" s="14">
        <f>MIN(J905:Y905)</f>
        <v>25.77</v>
      </c>
      <c r="I905" s="14">
        <f>MAX(K905:Z905)</f>
        <v>114.88500000000001</v>
      </c>
      <c r="J905" s="14">
        <v>92.673900000000003</v>
      </c>
      <c r="K905" s="14">
        <f t="shared" si="88"/>
        <v>25.77</v>
      </c>
      <c r="L905" s="17" t="s">
        <v>6399</v>
      </c>
      <c r="M905" s="17" t="s">
        <v>8006</v>
      </c>
      <c r="N905" s="17" t="s">
        <v>8006</v>
      </c>
      <c r="O905" s="14">
        <f t="shared" si="90"/>
        <v>90.194999999999993</v>
      </c>
      <c r="P905" s="14">
        <v>108.5025</v>
      </c>
      <c r="Q905" s="14">
        <v>114.88500000000001</v>
      </c>
      <c r="R905" s="14">
        <f t="shared" si="91"/>
        <v>25.77</v>
      </c>
      <c r="S905" s="17" t="s">
        <v>6399</v>
      </c>
      <c r="T905" s="14" t="s">
        <v>6399</v>
      </c>
      <c r="U905" s="14">
        <f t="shared" si="92"/>
        <v>25.77</v>
      </c>
      <c r="V905" s="14" t="s">
        <v>6399</v>
      </c>
      <c r="W905" s="14" t="s">
        <v>6399</v>
      </c>
      <c r="X905" s="14" t="s">
        <v>6399</v>
      </c>
      <c r="Y905" s="14">
        <f t="shared" si="93"/>
        <v>75.95174999999999</v>
      </c>
    </row>
    <row r="906" spans="1:25" x14ac:dyDescent="0.2">
      <c r="A906" s="25">
        <v>1900095</v>
      </c>
      <c r="B906" s="25"/>
      <c r="C906" s="2" t="s">
        <v>944</v>
      </c>
      <c r="D906" s="18">
        <v>0</v>
      </c>
      <c r="E906" s="2" t="s">
        <v>0</v>
      </c>
      <c r="F906" s="14">
        <v>1179.6199999999999</v>
      </c>
      <c r="G906" s="14">
        <f t="shared" si="89"/>
        <v>294.90499999999997</v>
      </c>
      <c r="H906" s="14">
        <f>MIN(J906:Y906)</f>
        <v>235.92399999999998</v>
      </c>
      <c r="I906" s="14">
        <f>MAX(K906:Z906)</f>
        <v>2631.9060000000004</v>
      </c>
      <c r="J906" s="14">
        <v>2123.0708399999999</v>
      </c>
      <c r="K906" s="14">
        <f t="shared" si="88"/>
        <v>235.92399999999998</v>
      </c>
      <c r="L906" s="17" t="s">
        <v>6399</v>
      </c>
      <c r="M906" s="17" t="s">
        <v>8006</v>
      </c>
      <c r="N906" s="17" t="s">
        <v>8006</v>
      </c>
      <c r="O906" s="14">
        <f t="shared" si="90"/>
        <v>825.73399999999992</v>
      </c>
      <c r="P906" s="14">
        <v>2485.6889999999999</v>
      </c>
      <c r="Q906" s="14">
        <v>2631.9060000000004</v>
      </c>
      <c r="R906" s="14">
        <f t="shared" si="91"/>
        <v>235.92399999999998</v>
      </c>
      <c r="S906" s="17" t="s">
        <v>6399</v>
      </c>
      <c r="T906" s="14" t="s">
        <v>6399</v>
      </c>
      <c r="U906" s="14">
        <f t="shared" si="92"/>
        <v>235.92399999999998</v>
      </c>
      <c r="V906" s="14" t="s">
        <v>6399</v>
      </c>
      <c r="W906" s="14" t="s">
        <v>6399</v>
      </c>
      <c r="X906" s="14" t="s">
        <v>6399</v>
      </c>
      <c r="Y906" s="14">
        <f t="shared" si="93"/>
        <v>1739.9822999999999</v>
      </c>
    </row>
    <row r="907" spans="1:25" x14ac:dyDescent="0.2">
      <c r="A907" s="25">
        <v>1900096</v>
      </c>
      <c r="B907" s="25"/>
      <c r="C907" s="2" t="s">
        <v>945</v>
      </c>
      <c r="D907" s="18" t="s">
        <v>940</v>
      </c>
      <c r="E907" s="2" t="s">
        <v>0</v>
      </c>
      <c r="F907" s="14">
        <v>235.43</v>
      </c>
      <c r="G907" s="14">
        <f t="shared" si="89"/>
        <v>58.857500000000009</v>
      </c>
      <c r="H907" s="14">
        <f>MIN(J907:Y907)</f>
        <v>47.086000000000006</v>
      </c>
      <c r="I907" s="14">
        <f>MAX(K907:Z907)</f>
        <v>211.887</v>
      </c>
      <c r="J907" s="14">
        <v>170.92218</v>
      </c>
      <c r="K907" s="14">
        <f t="shared" si="88"/>
        <v>47.086000000000006</v>
      </c>
      <c r="L907" s="17" t="s">
        <v>6399</v>
      </c>
      <c r="M907" s="17" t="s">
        <v>8006</v>
      </c>
      <c r="N907" s="17" t="s">
        <v>8006</v>
      </c>
      <c r="O907" s="14">
        <f t="shared" si="90"/>
        <v>164.80099999999999</v>
      </c>
      <c r="P907" s="14">
        <v>200.1155</v>
      </c>
      <c r="Q907" s="14">
        <v>211.887</v>
      </c>
      <c r="R907" s="14">
        <f t="shared" si="91"/>
        <v>47.086000000000006</v>
      </c>
      <c r="S907" s="17" t="s">
        <v>6399</v>
      </c>
      <c r="T907" s="14" t="s">
        <v>6399</v>
      </c>
      <c r="U907" s="14">
        <f t="shared" si="92"/>
        <v>47.086000000000006</v>
      </c>
      <c r="V907" s="14" t="s">
        <v>6399</v>
      </c>
      <c r="W907" s="14" t="s">
        <v>6399</v>
      </c>
      <c r="X907" s="14" t="s">
        <v>6399</v>
      </c>
      <c r="Y907" s="14">
        <f t="shared" si="93"/>
        <v>140.08085</v>
      </c>
    </row>
    <row r="908" spans="1:25" x14ac:dyDescent="0.2">
      <c r="A908" s="25">
        <v>1900097</v>
      </c>
      <c r="B908" s="25"/>
      <c r="C908" s="2" t="s">
        <v>946</v>
      </c>
      <c r="D908" s="18" t="s">
        <v>947</v>
      </c>
      <c r="E908" s="2" t="s">
        <v>0</v>
      </c>
      <c r="F908" s="14">
        <v>147.03</v>
      </c>
      <c r="G908" s="14">
        <f t="shared" si="89"/>
        <v>36.7575</v>
      </c>
      <c r="H908" s="14">
        <f>MIN(J908:Y908)</f>
        <v>29.406000000000002</v>
      </c>
      <c r="I908" s="14">
        <f>MAX(K908:Z908)</f>
        <v>131.04</v>
      </c>
      <c r="J908" s="14">
        <v>105.70559999999999</v>
      </c>
      <c r="K908" s="14">
        <f t="shared" si="88"/>
        <v>29.406000000000002</v>
      </c>
      <c r="L908" s="17" t="s">
        <v>6399</v>
      </c>
      <c r="M908" s="17" t="s">
        <v>8006</v>
      </c>
      <c r="N908" s="17" t="s">
        <v>8006</v>
      </c>
      <c r="O908" s="14">
        <f t="shared" si="90"/>
        <v>102.92099999999999</v>
      </c>
      <c r="P908" s="14">
        <v>123.75999999999999</v>
      </c>
      <c r="Q908" s="14">
        <v>131.04</v>
      </c>
      <c r="R908" s="14">
        <f t="shared" si="91"/>
        <v>29.406000000000002</v>
      </c>
      <c r="S908" s="17" t="s">
        <v>6399</v>
      </c>
      <c r="T908" s="14" t="s">
        <v>6399</v>
      </c>
      <c r="U908" s="14">
        <f t="shared" si="92"/>
        <v>29.406000000000002</v>
      </c>
      <c r="V908" s="14" t="s">
        <v>6399</v>
      </c>
      <c r="W908" s="14" t="s">
        <v>6399</v>
      </c>
      <c r="X908" s="14" t="s">
        <v>6399</v>
      </c>
      <c r="Y908" s="14">
        <f t="shared" si="93"/>
        <v>86.631999999999991</v>
      </c>
    </row>
    <row r="909" spans="1:25" x14ac:dyDescent="0.2">
      <c r="A909" s="25">
        <v>1900098</v>
      </c>
      <c r="B909" s="25"/>
      <c r="C909" s="2" t="s">
        <v>948</v>
      </c>
      <c r="D909" s="18" t="s">
        <v>949</v>
      </c>
      <c r="E909" s="2" t="s">
        <v>0</v>
      </c>
      <c r="F909" s="14">
        <v>135.9</v>
      </c>
      <c r="G909" s="14">
        <f t="shared" si="89"/>
        <v>33.975000000000001</v>
      </c>
      <c r="H909" s="14">
        <f>MIN(J909:Y909)</f>
        <v>27.180000000000003</v>
      </c>
      <c r="I909" s="14">
        <f>MAX(K909:Z909)</f>
        <v>108</v>
      </c>
      <c r="J909" s="14">
        <v>87.12</v>
      </c>
      <c r="K909" s="14">
        <f t="shared" si="88"/>
        <v>27.180000000000003</v>
      </c>
      <c r="L909" s="17" t="s">
        <v>6399</v>
      </c>
      <c r="M909" s="17" t="s">
        <v>8006</v>
      </c>
      <c r="N909" s="17" t="s">
        <v>8006</v>
      </c>
      <c r="O909" s="14">
        <f t="shared" si="90"/>
        <v>95.13</v>
      </c>
      <c r="P909" s="14">
        <v>102</v>
      </c>
      <c r="Q909" s="14">
        <v>108</v>
      </c>
      <c r="R909" s="14">
        <f t="shared" si="91"/>
        <v>27.180000000000003</v>
      </c>
      <c r="S909" s="17" t="s">
        <v>6399</v>
      </c>
      <c r="T909" s="14" t="s">
        <v>6399</v>
      </c>
      <c r="U909" s="14">
        <f t="shared" si="92"/>
        <v>27.180000000000003</v>
      </c>
      <c r="V909" s="14" t="s">
        <v>6399</v>
      </c>
      <c r="W909" s="14" t="s">
        <v>6399</v>
      </c>
      <c r="X909" s="14" t="s">
        <v>6399</v>
      </c>
      <c r="Y909" s="14">
        <f t="shared" si="93"/>
        <v>71.399999999999991</v>
      </c>
    </row>
    <row r="910" spans="1:25" x14ac:dyDescent="0.2">
      <c r="A910" s="25">
        <v>1900099</v>
      </c>
      <c r="B910" s="25"/>
      <c r="C910" s="2" t="s">
        <v>950</v>
      </c>
      <c r="D910" s="18" t="s">
        <v>947</v>
      </c>
      <c r="E910" s="2" t="s">
        <v>0</v>
      </c>
      <c r="F910" s="14">
        <v>147.03</v>
      </c>
      <c r="G910" s="14">
        <f t="shared" si="89"/>
        <v>36.7575</v>
      </c>
      <c r="H910" s="14">
        <f>MIN(J910:Y910)</f>
        <v>29.406000000000002</v>
      </c>
      <c r="I910" s="14">
        <f>MAX(K910:Z910)</f>
        <v>131.04</v>
      </c>
      <c r="J910" s="14">
        <v>105.70559999999999</v>
      </c>
      <c r="K910" s="14">
        <f t="shared" si="88"/>
        <v>29.406000000000002</v>
      </c>
      <c r="L910" s="17" t="s">
        <v>6399</v>
      </c>
      <c r="M910" s="17" t="s">
        <v>8006</v>
      </c>
      <c r="N910" s="17" t="s">
        <v>8006</v>
      </c>
      <c r="O910" s="14">
        <f t="shared" si="90"/>
        <v>102.92099999999999</v>
      </c>
      <c r="P910" s="14">
        <v>123.75999999999999</v>
      </c>
      <c r="Q910" s="14">
        <v>131.04</v>
      </c>
      <c r="R910" s="14">
        <f t="shared" si="91"/>
        <v>29.406000000000002</v>
      </c>
      <c r="S910" s="17" t="s">
        <v>6399</v>
      </c>
      <c r="T910" s="14" t="s">
        <v>6399</v>
      </c>
      <c r="U910" s="14">
        <f t="shared" si="92"/>
        <v>29.406000000000002</v>
      </c>
      <c r="V910" s="14" t="s">
        <v>6399</v>
      </c>
      <c r="W910" s="14" t="s">
        <v>6399</v>
      </c>
      <c r="X910" s="14" t="s">
        <v>6399</v>
      </c>
      <c r="Y910" s="14">
        <f t="shared" si="93"/>
        <v>86.631999999999991</v>
      </c>
    </row>
    <row r="911" spans="1:25" x14ac:dyDescent="0.2">
      <c r="A911" s="25">
        <v>1900100</v>
      </c>
      <c r="B911" s="25"/>
      <c r="C911" s="2" t="s">
        <v>951</v>
      </c>
      <c r="D911" s="18" t="s">
        <v>949</v>
      </c>
      <c r="E911" s="2" t="s">
        <v>0</v>
      </c>
      <c r="F911" s="14">
        <v>121.2</v>
      </c>
      <c r="G911" s="14">
        <f t="shared" si="89"/>
        <v>30.300000000000004</v>
      </c>
      <c r="H911" s="14">
        <f>MIN(J911:Y911)</f>
        <v>24.240000000000002</v>
      </c>
      <c r="I911" s="14">
        <f>MAX(K911:Z911)</f>
        <v>108</v>
      </c>
      <c r="J911" s="14">
        <v>87.12</v>
      </c>
      <c r="K911" s="14">
        <f t="shared" si="88"/>
        <v>24.240000000000002</v>
      </c>
      <c r="L911" s="17" t="s">
        <v>6399</v>
      </c>
      <c r="M911" s="17" t="s">
        <v>8006</v>
      </c>
      <c r="N911" s="17" t="s">
        <v>8006</v>
      </c>
      <c r="O911" s="14">
        <f t="shared" si="90"/>
        <v>84.84</v>
      </c>
      <c r="P911" s="14">
        <v>102</v>
      </c>
      <c r="Q911" s="14">
        <v>108</v>
      </c>
      <c r="R911" s="14">
        <f t="shared" si="91"/>
        <v>24.240000000000002</v>
      </c>
      <c r="S911" s="17" t="s">
        <v>6399</v>
      </c>
      <c r="T911" s="14" t="s">
        <v>6399</v>
      </c>
      <c r="U911" s="14">
        <f t="shared" si="92"/>
        <v>24.240000000000002</v>
      </c>
      <c r="V911" s="14" t="s">
        <v>6399</v>
      </c>
      <c r="W911" s="14" t="s">
        <v>6399</v>
      </c>
      <c r="X911" s="14" t="s">
        <v>6399</v>
      </c>
      <c r="Y911" s="14">
        <f t="shared" si="93"/>
        <v>71.399999999999991</v>
      </c>
    </row>
    <row r="912" spans="1:25" x14ac:dyDescent="0.2">
      <c r="A912" s="25">
        <v>1900101</v>
      </c>
      <c r="B912" s="25"/>
      <c r="C912" s="2" t="s">
        <v>952</v>
      </c>
      <c r="D912" s="18" t="s">
        <v>953</v>
      </c>
      <c r="E912" s="2" t="s">
        <v>0</v>
      </c>
      <c r="F912" s="14">
        <v>644.15</v>
      </c>
      <c r="G912" s="14">
        <f t="shared" si="89"/>
        <v>161.03750000000002</v>
      </c>
      <c r="H912" s="14">
        <f>MIN(J912:Y912)</f>
        <v>128.83000000000001</v>
      </c>
      <c r="I912" s="14">
        <f>MAX(K912:Z912)</f>
        <v>474.435</v>
      </c>
      <c r="J912" s="14">
        <v>382.71089999999998</v>
      </c>
      <c r="K912" s="14">
        <f t="shared" si="88"/>
        <v>128.83000000000001</v>
      </c>
      <c r="L912" s="17" t="s">
        <v>6399</v>
      </c>
      <c r="M912" s="17" t="s">
        <v>8006</v>
      </c>
      <c r="N912" s="17" t="s">
        <v>8006</v>
      </c>
      <c r="O912" s="14">
        <f t="shared" si="90"/>
        <v>450.90499999999997</v>
      </c>
      <c r="P912" s="14">
        <v>448.07749999999999</v>
      </c>
      <c r="Q912" s="14">
        <v>474.435</v>
      </c>
      <c r="R912" s="14">
        <f t="shared" si="91"/>
        <v>128.83000000000001</v>
      </c>
      <c r="S912" s="17" t="s">
        <v>6399</v>
      </c>
      <c r="T912" s="14" t="s">
        <v>6399</v>
      </c>
      <c r="U912" s="14">
        <f t="shared" si="92"/>
        <v>128.83000000000001</v>
      </c>
      <c r="V912" s="14" t="s">
        <v>6399</v>
      </c>
      <c r="W912" s="14" t="s">
        <v>6399</v>
      </c>
      <c r="X912" s="14" t="s">
        <v>6399</v>
      </c>
      <c r="Y912" s="14">
        <f t="shared" si="93"/>
        <v>313.65424999999999</v>
      </c>
    </row>
    <row r="913" spans="1:25" x14ac:dyDescent="0.2">
      <c r="A913" s="25">
        <v>1900102</v>
      </c>
      <c r="B913" s="25"/>
      <c r="C913" s="2" t="s">
        <v>954</v>
      </c>
      <c r="D913" s="18" t="s">
        <v>953</v>
      </c>
      <c r="E913" s="2" t="s">
        <v>0</v>
      </c>
      <c r="F913" s="14">
        <v>577.72</v>
      </c>
      <c r="G913" s="14">
        <f t="shared" si="89"/>
        <v>144.43</v>
      </c>
      <c r="H913" s="14">
        <f>MIN(J913:Y913)</f>
        <v>115.54400000000001</v>
      </c>
      <c r="I913" s="14">
        <f>MAX(K913:Z913)</f>
        <v>474.435</v>
      </c>
      <c r="J913" s="14">
        <v>382.71089999999998</v>
      </c>
      <c r="K913" s="14">
        <f t="shared" si="88"/>
        <v>115.54400000000001</v>
      </c>
      <c r="L913" s="17" t="s">
        <v>6399</v>
      </c>
      <c r="M913" s="17" t="s">
        <v>8006</v>
      </c>
      <c r="N913" s="17" t="s">
        <v>8006</v>
      </c>
      <c r="O913" s="14">
        <f t="shared" si="90"/>
        <v>404.404</v>
      </c>
      <c r="P913" s="14">
        <v>448.07749999999999</v>
      </c>
      <c r="Q913" s="14">
        <v>474.435</v>
      </c>
      <c r="R913" s="14">
        <f t="shared" si="91"/>
        <v>115.54400000000001</v>
      </c>
      <c r="S913" s="17" t="s">
        <v>6399</v>
      </c>
      <c r="T913" s="14" t="s">
        <v>6399</v>
      </c>
      <c r="U913" s="14">
        <f t="shared" si="92"/>
        <v>115.54400000000001</v>
      </c>
      <c r="V913" s="14" t="s">
        <v>6399</v>
      </c>
      <c r="W913" s="14" t="s">
        <v>6399</v>
      </c>
      <c r="X913" s="14" t="s">
        <v>6399</v>
      </c>
      <c r="Y913" s="14">
        <f t="shared" si="93"/>
        <v>313.65424999999999</v>
      </c>
    </row>
    <row r="914" spans="1:25" x14ac:dyDescent="0.2">
      <c r="A914" s="25">
        <v>1900103</v>
      </c>
      <c r="B914" s="25"/>
      <c r="C914" s="2" t="s">
        <v>955</v>
      </c>
      <c r="D914" s="18" t="s">
        <v>953</v>
      </c>
      <c r="E914" s="2" t="s">
        <v>0</v>
      </c>
      <c r="F914" s="14">
        <v>577.72</v>
      </c>
      <c r="G914" s="14">
        <f t="shared" si="89"/>
        <v>144.43</v>
      </c>
      <c r="H914" s="14">
        <f>MIN(J914:Y914)</f>
        <v>115.54400000000001</v>
      </c>
      <c r="I914" s="14">
        <f>MAX(K914:Z914)</f>
        <v>474.435</v>
      </c>
      <c r="J914" s="14">
        <v>382.71089999999998</v>
      </c>
      <c r="K914" s="14">
        <f t="shared" si="88"/>
        <v>115.54400000000001</v>
      </c>
      <c r="L914" s="17" t="s">
        <v>6399</v>
      </c>
      <c r="M914" s="17" t="s">
        <v>8006</v>
      </c>
      <c r="N914" s="17" t="s">
        <v>8006</v>
      </c>
      <c r="O914" s="14">
        <f t="shared" si="90"/>
        <v>404.404</v>
      </c>
      <c r="P914" s="14">
        <v>448.07749999999999</v>
      </c>
      <c r="Q914" s="14">
        <v>474.435</v>
      </c>
      <c r="R914" s="14">
        <f t="shared" si="91"/>
        <v>115.54400000000001</v>
      </c>
      <c r="S914" s="17" t="s">
        <v>6399</v>
      </c>
      <c r="T914" s="14" t="s">
        <v>6399</v>
      </c>
      <c r="U914" s="14">
        <f t="shared" si="92"/>
        <v>115.54400000000001</v>
      </c>
      <c r="V914" s="14" t="s">
        <v>6399</v>
      </c>
      <c r="W914" s="14" t="s">
        <v>6399</v>
      </c>
      <c r="X914" s="14" t="s">
        <v>6399</v>
      </c>
      <c r="Y914" s="14">
        <f t="shared" si="93"/>
        <v>313.65424999999999</v>
      </c>
    </row>
    <row r="915" spans="1:25" x14ac:dyDescent="0.2">
      <c r="A915" s="25">
        <v>1900104</v>
      </c>
      <c r="B915" s="25"/>
      <c r="C915" s="2" t="s">
        <v>956</v>
      </c>
      <c r="D915" s="18" t="s">
        <v>953</v>
      </c>
      <c r="E915" s="2" t="s">
        <v>0</v>
      </c>
      <c r="F915" s="14">
        <v>577.72</v>
      </c>
      <c r="G915" s="14">
        <f t="shared" si="89"/>
        <v>144.43</v>
      </c>
      <c r="H915" s="14">
        <f>MIN(J915:Y915)</f>
        <v>115.54400000000001</v>
      </c>
      <c r="I915" s="14">
        <f>MAX(K915:Z915)</f>
        <v>474.435</v>
      </c>
      <c r="J915" s="14">
        <v>382.71089999999998</v>
      </c>
      <c r="K915" s="14">
        <f t="shared" si="88"/>
        <v>115.54400000000001</v>
      </c>
      <c r="L915" s="17" t="s">
        <v>6399</v>
      </c>
      <c r="M915" s="17" t="s">
        <v>8006</v>
      </c>
      <c r="N915" s="17" t="s">
        <v>8006</v>
      </c>
      <c r="O915" s="14">
        <f t="shared" si="90"/>
        <v>404.404</v>
      </c>
      <c r="P915" s="14">
        <v>448.07749999999999</v>
      </c>
      <c r="Q915" s="14">
        <v>474.435</v>
      </c>
      <c r="R915" s="14">
        <f t="shared" si="91"/>
        <v>115.54400000000001</v>
      </c>
      <c r="S915" s="17" t="s">
        <v>6399</v>
      </c>
      <c r="T915" s="14" t="s">
        <v>6399</v>
      </c>
      <c r="U915" s="14">
        <f t="shared" si="92"/>
        <v>115.54400000000001</v>
      </c>
      <c r="V915" s="14" t="s">
        <v>6399</v>
      </c>
      <c r="W915" s="14" t="s">
        <v>6399</v>
      </c>
      <c r="X915" s="14" t="s">
        <v>6399</v>
      </c>
      <c r="Y915" s="14">
        <f t="shared" si="93"/>
        <v>313.65424999999999</v>
      </c>
    </row>
    <row r="916" spans="1:25" x14ac:dyDescent="0.2">
      <c r="A916" s="25">
        <v>1900105</v>
      </c>
      <c r="B916" s="25"/>
      <c r="C916" s="2" t="s">
        <v>957</v>
      </c>
      <c r="D916" s="18" t="s">
        <v>958</v>
      </c>
      <c r="E916" s="2" t="s">
        <v>0</v>
      </c>
      <c r="F916" s="14">
        <v>4500</v>
      </c>
      <c r="G916" s="14">
        <f t="shared" si="89"/>
        <v>1125</v>
      </c>
      <c r="H916" s="14">
        <f>MIN(J916:Y916)</f>
        <v>900</v>
      </c>
      <c r="I916" s="14">
        <f>MAX(K916:Z916)</f>
        <v>6750</v>
      </c>
      <c r="J916" s="14">
        <v>5445</v>
      </c>
      <c r="K916" s="14">
        <f t="shared" si="88"/>
        <v>900</v>
      </c>
      <c r="L916" s="17" t="s">
        <v>6399</v>
      </c>
      <c r="M916" s="17" t="s">
        <v>8006</v>
      </c>
      <c r="N916" s="17" t="s">
        <v>8006</v>
      </c>
      <c r="O916" s="14">
        <f t="shared" si="90"/>
        <v>3150</v>
      </c>
      <c r="P916" s="14">
        <v>6375</v>
      </c>
      <c r="Q916" s="14">
        <v>6750</v>
      </c>
      <c r="R916" s="14">
        <f t="shared" si="91"/>
        <v>900</v>
      </c>
      <c r="S916" s="17" t="s">
        <v>6399</v>
      </c>
      <c r="T916" s="14" t="s">
        <v>6399</v>
      </c>
      <c r="U916" s="14">
        <f t="shared" si="92"/>
        <v>900</v>
      </c>
      <c r="V916" s="14" t="s">
        <v>6399</v>
      </c>
      <c r="W916" s="14" t="s">
        <v>6399</v>
      </c>
      <c r="X916" s="14" t="s">
        <v>6399</v>
      </c>
      <c r="Y916" s="14">
        <f t="shared" si="93"/>
        <v>4462.5</v>
      </c>
    </row>
    <row r="917" spans="1:25" x14ac:dyDescent="0.2">
      <c r="A917" s="25">
        <v>1900106</v>
      </c>
      <c r="B917" s="25"/>
      <c r="C917" s="2" t="s">
        <v>959</v>
      </c>
      <c r="D917" s="18" t="s">
        <v>958</v>
      </c>
      <c r="E917" s="2" t="s">
        <v>0</v>
      </c>
      <c r="F917" s="14">
        <v>12650</v>
      </c>
      <c r="G917" s="14">
        <f t="shared" si="89"/>
        <v>3162.5</v>
      </c>
      <c r="H917" s="14">
        <f>MIN(J917:Y917)</f>
        <v>2530</v>
      </c>
      <c r="I917" s="14">
        <f>MAX(K917:Z917)</f>
        <v>11385</v>
      </c>
      <c r="J917" s="14">
        <v>9183.9</v>
      </c>
      <c r="K917" s="14">
        <f t="shared" si="88"/>
        <v>2530</v>
      </c>
      <c r="L917" s="17" t="s">
        <v>6399</v>
      </c>
      <c r="M917" s="17" t="s">
        <v>8006</v>
      </c>
      <c r="N917" s="17" t="s">
        <v>8006</v>
      </c>
      <c r="O917" s="14">
        <f t="shared" si="90"/>
        <v>8855</v>
      </c>
      <c r="P917" s="14">
        <v>10752.5</v>
      </c>
      <c r="Q917" s="14">
        <v>11385</v>
      </c>
      <c r="R917" s="14">
        <f t="shared" si="91"/>
        <v>2530</v>
      </c>
      <c r="S917" s="17" t="s">
        <v>6399</v>
      </c>
      <c r="T917" s="14" t="s">
        <v>6399</v>
      </c>
      <c r="U917" s="14">
        <f t="shared" si="92"/>
        <v>2530</v>
      </c>
      <c r="V917" s="14" t="s">
        <v>6399</v>
      </c>
      <c r="W917" s="14" t="s">
        <v>6399</v>
      </c>
      <c r="X917" s="14" t="s">
        <v>6399</v>
      </c>
      <c r="Y917" s="14">
        <f t="shared" si="93"/>
        <v>7526.7499999999991</v>
      </c>
    </row>
    <row r="918" spans="1:25" x14ac:dyDescent="0.2">
      <c r="A918" s="25">
        <v>1900107</v>
      </c>
      <c r="B918" s="25"/>
      <c r="C918" s="2" t="s">
        <v>960</v>
      </c>
      <c r="D918" s="18" t="s">
        <v>958</v>
      </c>
      <c r="E918" s="2" t="s">
        <v>0</v>
      </c>
      <c r="F918" s="14">
        <v>1000</v>
      </c>
      <c r="G918" s="14">
        <f t="shared" si="89"/>
        <v>250</v>
      </c>
      <c r="H918" s="14">
        <f>MIN(J918:Y918)</f>
        <v>200</v>
      </c>
      <c r="I918" s="14">
        <f>MAX(K918:Z918)</f>
        <v>900</v>
      </c>
      <c r="J918" s="14">
        <v>726</v>
      </c>
      <c r="K918" s="14">
        <f t="shared" si="88"/>
        <v>200</v>
      </c>
      <c r="L918" s="17" t="s">
        <v>6399</v>
      </c>
      <c r="M918" s="17" t="s">
        <v>8006</v>
      </c>
      <c r="N918" s="17" t="s">
        <v>8006</v>
      </c>
      <c r="O918" s="14">
        <f t="shared" si="90"/>
        <v>700</v>
      </c>
      <c r="P918" s="14">
        <v>850</v>
      </c>
      <c r="Q918" s="14">
        <v>900</v>
      </c>
      <c r="R918" s="14">
        <f t="shared" si="91"/>
        <v>200</v>
      </c>
      <c r="S918" s="17" t="s">
        <v>6399</v>
      </c>
      <c r="T918" s="14" t="s">
        <v>6399</v>
      </c>
      <c r="U918" s="14">
        <f t="shared" si="92"/>
        <v>200</v>
      </c>
      <c r="V918" s="14" t="s">
        <v>6399</v>
      </c>
      <c r="W918" s="14" t="s">
        <v>6399</v>
      </c>
      <c r="X918" s="14" t="s">
        <v>6399</v>
      </c>
      <c r="Y918" s="14">
        <f t="shared" si="93"/>
        <v>595</v>
      </c>
    </row>
    <row r="919" spans="1:25" x14ac:dyDescent="0.2">
      <c r="A919" s="25">
        <v>1900108</v>
      </c>
      <c r="B919" s="25"/>
      <c r="C919" s="2" t="s">
        <v>961</v>
      </c>
      <c r="D919" s="18" t="s">
        <v>962</v>
      </c>
      <c r="E919" s="2" t="s">
        <v>0</v>
      </c>
      <c r="F919" s="14">
        <v>4750</v>
      </c>
      <c r="G919" s="14">
        <f t="shared" si="89"/>
        <v>1187.5</v>
      </c>
      <c r="H919" s="14">
        <f>MIN(J919:Y919)</f>
        <v>950</v>
      </c>
      <c r="I919" s="14">
        <f>MAX(K919:Z919)</f>
        <v>4275</v>
      </c>
      <c r="J919" s="14">
        <v>3448.5</v>
      </c>
      <c r="K919" s="14">
        <f t="shared" si="88"/>
        <v>950</v>
      </c>
      <c r="L919" s="17" t="s">
        <v>6399</v>
      </c>
      <c r="M919" s="17" t="s">
        <v>8006</v>
      </c>
      <c r="N919" s="17" t="s">
        <v>8006</v>
      </c>
      <c r="O919" s="14">
        <f t="shared" si="90"/>
        <v>3325</v>
      </c>
      <c r="P919" s="14">
        <v>4037.5</v>
      </c>
      <c r="Q919" s="14">
        <v>4275</v>
      </c>
      <c r="R919" s="14">
        <f t="shared" si="91"/>
        <v>950</v>
      </c>
      <c r="S919" s="17" t="s">
        <v>6399</v>
      </c>
      <c r="T919" s="14" t="s">
        <v>6399</v>
      </c>
      <c r="U919" s="14">
        <f t="shared" si="92"/>
        <v>950</v>
      </c>
      <c r="V919" s="14" t="s">
        <v>6399</v>
      </c>
      <c r="W919" s="14" t="s">
        <v>6399</v>
      </c>
      <c r="X919" s="14" t="s">
        <v>6399</v>
      </c>
      <c r="Y919" s="14">
        <f t="shared" si="93"/>
        <v>2826.25</v>
      </c>
    </row>
    <row r="920" spans="1:25" x14ac:dyDescent="0.2">
      <c r="A920" s="25">
        <v>1900109</v>
      </c>
      <c r="B920" s="25"/>
      <c r="C920" s="2" t="s">
        <v>963</v>
      </c>
      <c r="D920" s="18">
        <v>38221</v>
      </c>
      <c r="E920" s="2" t="s">
        <v>0</v>
      </c>
      <c r="F920" s="14">
        <v>7500</v>
      </c>
      <c r="G920" s="14">
        <f t="shared" si="89"/>
        <v>1875</v>
      </c>
      <c r="H920" s="14">
        <f>MIN(J920:Y920)</f>
        <v>1500</v>
      </c>
      <c r="I920" s="14">
        <f>MAX(K920:Z920)</f>
        <v>6750</v>
      </c>
      <c r="J920" s="14">
        <v>5445</v>
      </c>
      <c r="K920" s="14">
        <f t="shared" ref="K920:K971" si="94">F920*0.2</f>
        <v>1500</v>
      </c>
      <c r="L920" s="17" t="s">
        <v>6399</v>
      </c>
      <c r="M920" s="17" t="s">
        <v>8006</v>
      </c>
      <c r="N920" s="17" t="s">
        <v>8006</v>
      </c>
      <c r="O920" s="14">
        <f t="shared" si="90"/>
        <v>5250</v>
      </c>
      <c r="P920" s="14">
        <v>6375</v>
      </c>
      <c r="Q920" s="14">
        <v>6750</v>
      </c>
      <c r="R920" s="14">
        <f t="shared" si="91"/>
        <v>1500</v>
      </c>
      <c r="S920" s="17" t="s">
        <v>6399</v>
      </c>
      <c r="T920" s="14" t="s">
        <v>6399</v>
      </c>
      <c r="U920" s="14">
        <f t="shared" si="92"/>
        <v>1500</v>
      </c>
      <c r="V920" s="14" t="s">
        <v>6399</v>
      </c>
      <c r="W920" s="14" t="s">
        <v>6399</v>
      </c>
      <c r="X920" s="14" t="s">
        <v>6399</v>
      </c>
      <c r="Y920" s="14">
        <f t="shared" si="93"/>
        <v>4462.5</v>
      </c>
    </row>
    <row r="921" spans="1:25" x14ac:dyDescent="0.2">
      <c r="A921" s="25">
        <v>1900110</v>
      </c>
      <c r="B921" s="25"/>
      <c r="C921" s="2" t="s">
        <v>964</v>
      </c>
      <c r="D921" s="18" t="s">
        <v>965</v>
      </c>
      <c r="E921" s="2" t="s">
        <v>0</v>
      </c>
      <c r="F921" s="14">
        <v>2164.5</v>
      </c>
      <c r="G921" s="14">
        <f t="shared" si="89"/>
        <v>541.125</v>
      </c>
      <c r="H921" s="14">
        <f>MIN(J921:Y921)</f>
        <v>432.90000000000003</v>
      </c>
      <c r="I921" s="14">
        <f>MAX(K921:Z921)</f>
        <v>1948.05</v>
      </c>
      <c r="J921" s="14">
        <v>1571.4269999999999</v>
      </c>
      <c r="K921" s="14">
        <f t="shared" si="94"/>
        <v>432.90000000000003</v>
      </c>
      <c r="L921" s="17" t="s">
        <v>6399</v>
      </c>
      <c r="M921" s="17" t="s">
        <v>8006</v>
      </c>
      <c r="N921" s="17" t="s">
        <v>8006</v>
      </c>
      <c r="O921" s="14">
        <f t="shared" si="90"/>
        <v>1515.1499999999999</v>
      </c>
      <c r="P921" s="14">
        <v>1839.825</v>
      </c>
      <c r="Q921" s="14">
        <v>1948.05</v>
      </c>
      <c r="R921" s="14">
        <f t="shared" si="91"/>
        <v>432.90000000000003</v>
      </c>
      <c r="S921" s="17" t="s">
        <v>6399</v>
      </c>
      <c r="T921" s="14" t="s">
        <v>6399</v>
      </c>
      <c r="U921" s="14">
        <f t="shared" si="92"/>
        <v>432.90000000000003</v>
      </c>
      <c r="V921" s="14" t="s">
        <v>6399</v>
      </c>
      <c r="W921" s="14" t="s">
        <v>6399</v>
      </c>
      <c r="X921" s="14" t="s">
        <v>6399</v>
      </c>
      <c r="Y921" s="14">
        <f t="shared" si="93"/>
        <v>1287.8775000000001</v>
      </c>
    </row>
    <row r="922" spans="1:25" x14ac:dyDescent="0.2">
      <c r="A922" s="25">
        <v>1900111</v>
      </c>
      <c r="B922" s="25"/>
      <c r="C922" s="2" t="s">
        <v>966</v>
      </c>
      <c r="D922" s="18" t="s">
        <v>958</v>
      </c>
      <c r="E922" s="2" t="s">
        <v>0</v>
      </c>
      <c r="F922" s="14">
        <v>11000</v>
      </c>
      <c r="G922" s="14">
        <f t="shared" si="89"/>
        <v>2750</v>
      </c>
      <c r="H922" s="14">
        <f>MIN(J922:Y922)</f>
        <v>2200</v>
      </c>
      <c r="I922" s="14">
        <f>MAX(K922:Z922)</f>
        <v>9900</v>
      </c>
      <c r="J922" s="14">
        <v>7986</v>
      </c>
      <c r="K922" s="14">
        <f t="shared" si="94"/>
        <v>2200</v>
      </c>
      <c r="L922" s="17" t="s">
        <v>6399</v>
      </c>
      <c r="M922" s="17" t="s">
        <v>8006</v>
      </c>
      <c r="N922" s="17" t="s">
        <v>8006</v>
      </c>
      <c r="O922" s="14">
        <f t="shared" si="90"/>
        <v>7699.9999999999991</v>
      </c>
      <c r="P922" s="14">
        <v>9350</v>
      </c>
      <c r="Q922" s="14">
        <v>9900</v>
      </c>
      <c r="R922" s="14">
        <f t="shared" si="91"/>
        <v>2200</v>
      </c>
      <c r="S922" s="17" t="s">
        <v>6399</v>
      </c>
      <c r="T922" s="14" t="s">
        <v>6399</v>
      </c>
      <c r="U922" s="14">
        <f t="shared" si="92"/>
        <v>2200</v>
      </c>
      <c r="V922" s="14" t="s">
        <v>6399</v>
      </c>
      <c r="W922" s="14" t="s">
        <v>6399</v>
      </c>
      <c r="X922" s="14" t="s">
        <v>6399</v>
      </c>
      <c r="Y922" s="14">
        <f t="shared" si="93"/>
        <v>6545</v>
      </c>
    </row>
    <row r="923" spans="1:25" x14ac:dyDescent="0.2">
      <c r="A923" s="25">
        <v>1900113</v>
      </c>
      <c r="B923" s="25"/>
      <c r="C923" s="2" t="s">
        <v>967</v>
      </c>
      <c r="D923" s="18" t="s">
        <v>958</v>
      </c>
      <c r="E923" s="2" t="s">
        <v>0</v>
      </c>
      <c r="F923" s="14">
        <v>11000</v>
      </c>
      <c r="G923" s="14">
        <f t="shared" si="89"/>
        <v>2750</v>
      </c>
      <c r="H923" s="14">
        <f>MIN(J923:Y923)</f>
        <v>2200</v>
      </c>
      <c r="I923" s="14">
        <f>MAX(K923:Z923)</f>
        <v>9900</v>
      </c>
      <c r="J923" s="14">
        <v>7986</v>
      </c>
      <c r="K923" s="14">
        <f t="shared" si="94"/>
        <v>2200</v>
      </c>
      <c r="L923" s="17" t="s">
        <v>6399</v>
      </c>
      <c r="M923" s="17" t="s">
        <v>8006</v>
      </c>
      <c r="N923" s="17" t="s">
        <v>8006</v>
      </c>
      <c r="O923" s="14">
        <f t="shared" si="90"/>
        <v>7699.9999999999991</v>
      </c>
      <c r="P923" s="14">
        <v>9350</v>
      </c>
      <c r="Q923" s="14">
        <v>9900</v>
      </c>
      <c r="R923" s="14">
        <f t="shared" si="91"/>
        <v>2200</v>
      </c>
      <c r="S923" s="17" t="s">
        <v>6399</v>
      </c>
      <c r="T923" s="14" t="s">
        <v>6399</v>
      </c>
      <c r="U923" s="14">
        <f t="shared" si="92"/>
        <v>2200</v>
      </c>
      <c r="V923" s="14" t="s">
        <v>6399</v>
      </c>
      <c r="W923" s="14" t="s">
        <v>6399</v>
      </c>
      <c r="X923" s="14" t="s">
        <v>6399</v>
      </c>
      <c r="Y923" s="14">
        <f t="shared" si="93"/>
        <v>6545</v>
      </c>
    </row>
    <row r="924" spans="1:25" x14ac:dyDescent="0.2">
      <c r="A924" s="25">
        <v>1900116</v>
      </c>
      <c r="B924" s="25"/>
      <c r="C924" s="2" t="s">
        <v>968</v>
      </c>
      <c r="D924" s="18" t="s">
        <v>958</v>
      </c>
      <c r="E924" s="2" t="s">
        <v>0</v>
      </c>
      <c r="F924" s="14">
        <v>2375</v>
      </c>
      <c r="G924" s="14">
        <f t="shared" si="89"/>
        <v>593.75</v>
      </c>
      <c r="H924" s="14">
        <f>MIN(J924:Y924)</f>
        <v>475</v>
      </c>
      <c r="I924" s="14">
        <f>MAX(K924:Z924)</f>
        <v>3375</v>
      </c>
      <c r="J924" s="14">
        <v>2722.5</v>
      </c>
      <c r="K924" s="14">
        <f t="shared" si="94"/>
        <v>475</v>
      </c>
      <c r="L924" s="17" t="s">
        <v>6399</v>
      </c>
      <c r="M924" s="17" t="s">
        <v>8006</v>
      </c>
      <c r="N924" s="17" t="s">
        <v>8006</v>
      </c>
      <c r="O924" s="14">
        <f t="shared" si="90"/>
        <v>1662.5</v>
      </c>
      <c r="P924" s="14">
        <v>3187.5</v>
      </c>
      <c r="Q924" s="14">
        <v>3375</v>
      </c>
      <c r="R924" s="14">
        <f t="shared" si="91"/>
        <v>475</v>
      </c>
      <c r="S924" s="17" t="s">
        <v>6399</v>
      </c>
      <c r="T924" s="14" t="s">
        <v>6399</v>
      </c>
      <c r="U924" s="14">
        <f t="shared" si="92"/>
        <v>475</v>
      </c>
      <c r="V924" s="14" t="s">
        <v>6399</v>
      </c>
      <c r="W924" s="14" t="s">
        <v>6399</v>
      </c>
      <c r="X924" s="14" t="s">
        <v>6399</v>
      </c>
      <c r="Y924" s="14">
        <f t="shared" si="93"/>
        <v>2231.25</v>
      </c>
    </row>
    <row r="925" spans="1:25" x14ac:dyDescent="0.2">
      <c r="A925" s="25">
        <v>1900117</v>
      </c>
      <c r="B925" s="25"/>
      <c r="C925" s="2" t="s">
        <v>969</v>
      </c>
      <c r="D925" s="18" t="s">
        <v>958</v>
      </c>
      <c r="E925" s="2" t="s">
        <v>0</v>
      </c>
      <c r="F925" s="14">
        <v>36250</v>
      </c>
      <c r="G925" s="14">
        <f t="shared" si="89"/>
        <v>9062.5</v>
      </c>
      <c r="H925" s="14">
        <f>MIN(J925:Y925)</f>
        <v>7250</v>
      </c>
      <c r="I925" s="14">
        <f>MAX(K925:Z925)</f>
        <v>32625</v>
      </c>
      <c r="J925" s="14">
        <v>26317.5</v>
      </c>
      <c r="K925" s="14">
        <f t="shared" si="94"/>
        <v>7250</v>
      </c>
      <c r="L925" s="17" t="s">
        <v>6399</v>
      </c>
      <c r="M925" s="17" t="s">
        <v>8006</v>
      </c>
      <c r="N925" s="17" t="s">
        <v>8006</v>
      </c>
      <c r="O925" s="14">
        <f t="shared" si="90"/>
        <v>25375</v>
      </c>
      <c r="P925" s="14">
        <v>30812.5</v>
      </c>
      <c r="Q925" s="14">
        <v>32625</v>
      </c>
      <c r="R925" s="14">
        <f t="shared" si="91"/>
        <v>7250</v>
      </c>
      <c r="S925" s="17" t="s">
        <v>6399</v>
      </c>
      <c r="T925" s="14" t="s">
        <v>6399</v>
      </c>
      <c r="U925" s="14">
        <f t="shared" si="92"/>
        <v>7250</v>
      </c>
      <c r="V925" s="14" t="s">
        <v>6399</v>
      </c>
      <c r="W925" s="14" t="s">
        <v>6399</v>
      </c>
      <c r="X925" s="14" t="s">
        <v>6399</v>
      </c>
      <c r="Y925" s="14">
        <f t="shared" si="93"/>
        <v>21568.75</v>
      </c>
    </row>
    <row r="926" spans="1:25" x14ac:dyDescent="0.2">
      <c r="A926" s="25">
        <v>1900118</v>
      </c>
      <c r="B926" s="25"/>
      <c r="C926" s="2" t="s">
        <v>970</v>
      </c>
      <c r="D926" s="18">
        <v>0</v>
      </c>
      <c r="E926" s="2" t="s">
        <v>0</v>
      </c>
      <c r="F926" s="14">
        <v>1250</v>
      </c>
      <c r="G926" s="14">
        <f t="shared" si="89"/>
        <v>312.5</v>
      </c>
      <c r="H926" s="14">
        <f>MIN(J926:Y926)</f>
        <v>250</v>
      </c>
      <c r="I926" s="14">
        <f>MAX(K926:Z926)</f>
        <v>1125</v>
      </c>
      <c r="J926" s="14">
        <v>907.5</v>
      </c>
      <c r="K926" s="14">
        <f t="shared" si="94"/>
        <v>250</v>
      </c>
      <c r="L926" s="17" t="s">
        <v>6399</v>
      </c>
      <c r="M926" s="17" t="s">
        <v>8006</v>
      </c>
      <c r="N926" s="17" t="s">
        <v>8006</v>
      </c>
      <c r="O926" s="14">
        <f t="shared" si="90"/>
        <v>875</v>
      </c>
      <c r="P926" s="14">
        <v>1062.5</v>
      </c>
      <c r="Q926" s="14">
        <v>1125</v>
      </c>
      <c r="R926" s="14">
        <f t="shared" si="91"/>
        <v>250</v>
      </c>
      <c r="S926" s="17" t="s">
        <v>6399</v>
      </c>
      <c r="T926" s="14" t="s">
        <v>6399</v>
      </c>
      <c r="U926" s="14">
        <f t="shared" si="92"/>
        <v>250</v>
      </c>
      <c r="V926" s="14" t="s">
        <v>6399</v>
      </c>
      <c r="W926" s="14" t="s">
        <v>6399</v>
      </c>
      <c r="X926" s="14" t="s">
        <v>6399</v>
      </c>
      <c r="Y926" s="14">
        <f t="shared" si="93"/>
        <v>743.75</v>
      </c>
    </row>
    <row r="927" spans="1:25" x14ac:dyDescent="0.2">
      <c r="A927" s="25">
        <v>1900119</v>
      </c>
      <c r="B927" s="25"/>
      <c r="C927" s="2" t="s">
        <v>971</v>
      </c>
      <c r="D927" s="18" t="s">
        <v>958</v>
      </c>
      <c r="E927" s="2" t="s">
        <v>0</v>
      </c>
      <c r="F927" s="14">
        <v>3750</v>
      </c>
      <c r="G927" s="14">
        <f t="shared" si="89"/>
        <v>937.5</v>
      </c>
      <c r="H927" s="14">
        <f>MIN(J927:Y927)</f>
        <v>750</v>
      </c>
      <c r="I927" s="14">
        <f>MAX(K927:Z927)</f>
        <v>3375</v>
      </c>
      <c r="J927" s="14">
        <v>2722.5</v>
      </c>
      <c r="K927" s="14">
        <f t="shared" si="94"/>
        <v>750</v>
      </c>
      <c r="L927" s="17" t="s">
        <v>6399</v>
      </c>
      <c r="M927" s="17" t="s">
        <v>8006</v>
      </c>
      <c r="N927" s="17" t="s">
        <v>8006</v>
      </c>
      <c r="O927" s="14">
        <f t="shared" si="90"/>
        <v>2625</v>
      </c>
      <c r="P927" s="14">
        <v>3187.5</v>
      </c>
      <c r="Q927" s="14">
        <v>3375</v>
      </c>
      <c r="R927" s="14">
        <f t="shared" si="91"/>
        <v>750</v>
      </c>
      <c r="S927" s="17" t="s">
        <v>6399</v>
      </c>
      <c r="T927" s="14" t="s">
        <v>6399</v>
      </c>
      <c r="U927" s="14">
        <f t="shared" si="92"/>
        <v>750</v>
      </c>
      <c r="V927" s="14" t="s">
        <v>6399</v>
      </c>
      <c r="W927" s="14" t="s">
        <v>6399</v>
      </c>
      <c r="X927" s="14" t="s">
        <v>6399</v>
      </c>
      <c r="Y927" s="14">
        <f t="shared" si="93"/>
        <v>2231.25</v>
      </c>
    </row>
    <row r="928" spans="1:25" x14ac:dyDescent="0.2">
      <c r="A928" s="25">
        <v>1900121</v>
      </c>
      <c r="B928" s="25"/>
      <c r="C928" s="2" t="s">
        <v>972</v>
      </c>
      <c r="D928" s="18" t="s">
        <v>958</v>
      </c>
      <c r="E928" s="2" t="s">
        <v>0</v>
      </c>
      <c r="F928" s="14">
        <v>2500</v>
      </c>
      <c r="G928" s="14">
        <f t="shared" si="89"/>
        <v>625</v>
      </c>
      <c r="H928" s="14">
        <f>MIN(J928:Y928)</f>
        <v>500</v>
      </c>
      <c r="I928" s="14">
        <f>MAX(K928:Z928)</f>
        <v>5625</v>
      </c>
      <c r="J928" s="14">
        <v>4537.5</v>
      </c>
      <c r="K928" s="14">
        <f t="shared" si="94"/>
        <v>500</v>
      </c>
      <c r="L928" s="17" t="s">
        <v>6399</v>
      </c>
      <c r="M928" s="17" t="s">
        <v>8006</v>
      </c>
      <c r="N928" s="17" t="s">
        <v>8006</v>
      </c>
      <c r="O928" s="14">
        <f t="shared" si="90"/>
        <v>1750</v>
      </c>
      <c r="P928" s="14">
        <v>5312.5</v>
      </c>
      <c r="Q928" s="14">
        <v>5625</v>
      </c>
      <c r="R928" s="14">
        <f t="shared" si="91"/>
        <v>500</v>
      </c>
      <c r="S928" s="17" t="s">
        <v>6399</v>
      </c>
      <c r="T928" s="14" t="s">
        <v>6399</v>
      </c>
      <c r="U928" s="14">
        <f t="shared" si="92"/>
        <v>500</v>
      </c>
      <c r="V928" s="14" t="s">
        <v>6399</v>
      </c>
      <c r="W928" s="14" t="s">
        <v>6399</v>
      </c>
      <c r="X928" s="14" t="s">
        <v>6399</v>
      </c>
      <c r="Y928" s="14">
        <f t="shared" si="93"/>
        <v>3718.7499999999995</v>
      </c>
    </row>
    <row r="929" spans="1:25" x14ac:dyDescent="0.2">
      <c r="A929" s="25">
        <v>1900124</v>
      </c>
      <c r="B929" s="25"/>
      <c r="C929" s="2" t="s">
        <v>973</v>
      </c>
      <c r="D929" s="18" t="s">
        <v>958</v>
      </c>
      <c r="E929" s="2" t="s">
        <v>0</v>
      </c>
      <c r="F929" s="14">
        <v>1750</v>
      </c>
      <c r="G929" s="14">
        <f t="shared" si="89"/>
        <v>437.5</v>
      </c>
      <c r="H929" s="14">
        <f>MIN(J929:Y929)</f>
        <v>350</v>
      </c>
      <c r="I929" s="14">
        <f>MAX(K929:Z929)</f>
        <v>1575</v>
      </c>
      <c r="J929" s="14">
        <v>1270.5</v>
      </c>
      <c r="K929" s="14">
        <f t="shared" si="94"/>
        <v>350</v>
      </c>
      <c r="L929" s="17" t="s">
        <v>6399</v>
      </c>
      <c r="M929" s="17" t="s">
        <v>8006</v>
      </c>
      <c r="N929" s="17" t="s">
        <v>8006</v>
      </c>
      <c r="O929" s="14">
        <f t="shared" si="90"/>
        <v>1225</v>
      </c>
      <c r="P929" s="14">
        <v>1487.5</v>
      </c>
      <c r="Q929" s="14">
        <v>1575</v>
      </c>
      <c r="R929" s="14">
        <f t="shared" si="91"/>
        <v>350</v>
      </c>
      <c r="S929" s="17" t="s">
        <v>6399</v>
      </c>
      <c r="T929" s="14" t="s">
        <v>6399</v>
      </c>
      <c r="U929" s="14">
        <f t="shared" si="92"/>
        <v>350</v>
      </c>
      <c r="V929" s="14" t="s">
        <v>6399</v>
      </c>
      <c r="W929" s="14" t="s">
        <v>6399</v>
      </c>
      <c r="X929" s="14" t="s">
        <v>6399</v>
      </c>
      <c r="Y929" s="14">
        <f t="shared" si="93"/>
        <v>1041.25</v>
      </c>
    </row>
    <row r="930" spans="1:25" x14ac:dyDescent="0.2">
      <c r="A930" s="25">
        <v>1900125</v>
      </c>
      <c r="B930" s="25"/>
      <c r="C930" s="2" t="s">
        <v>975</v>
      </c>
      <c r="D930" s="18" t="s">
        <v>958</v>
      </c>
      <c r="E930" s="2" t="s">
        <v>0</v>
      </c>
      <c r="F930" s="14">
        <v>1750</v>
      </c>
      <c r="G930" s="14">
        <f t="shared" si="89"/>
        <v>437.5</v>
      </c>
      <c r="H930" s="14">
        <f>MIN(J930:Y930)</f>
        <v>350</v>
      </c>
      <c r="I930" s="14">
        <f>MAX(K930:Z930)</f>
        <v>1575</v>
      </c>
      <c r="J930" s="14">
        <v>1270.5</v>
      </c>
      <c r="K930" s="14">
        <f t="shared" si="94"/>
        <v>350</v>
      </c>
      <c r="L930" s="17" t="s">
        <v>6399</v>
      </c>
      <c r="M930" s="17" t="s">
        <v>8006</v>
      </c>
      <c r="N930" s="17" t="s">
        <v>8006</v>
      </c>
      <c r="O930" s="14">
        <f t="shared" si="90"/>
        <v>1225</v>
      </c>
      <c r="P930" s="14">
        <v>1487.5</v>
      </c>
      <c r="Q930" s="14">
        <v>1575</v>
      </c>
      <c r="R930" s="14">
        <f t="shared" si="91"/>
        <v>350</v>
      </c>
      <c r="S930" s="17" t="s">
        <v>6399</v>
      </c>
      <c r="T930" s="14" t="s">
        <v>6399</v>
      </c>
      <c r="U930" s="14">
        <f t="shared" si="92"/>
        <v>350</v>
      </c>
      <c r="V930" s="14" t="s">
        <v>6399</v>
      </c>
      <c r="W930" s="14" t="s">
        <v>6399</v>
      </c>
      <c r="X930" s="14" t="s">
        <v>6399</v>
      </c>
      <c r="Y930" s="14">
        <f t="shared" si="93"/>
        <v>1041.25</v>
      </c>
    </row>
    <row r="931" spans="1:25" x14ac:dyDescent="0.2">
      <c r="A931" s="25">
        <v>1900126</v>
      </c>
      <c r="B931" s="25"/>
      <c r="C931" s="2" t="s">
        <v>969</v>
      </c>
      <c r="D931" s="18" t="s">
        <v>958</v>
      </c>
      <c r="E931" s="2" t="s">
        <v>0</v>
      </c>
      <c r="F931" s="14">
        <v>36250</v>
      </c>
      <c r="G931" s="14">
        <f t="shared" si="89"/>
        <v>9062.5</v>
      </c>
      <c r="H931" s="14">
        <f>MIN(J931:Y931)</f>
        <v>7250</v>
      </c>
      <c r="I931" s="14">
        <f>MAX(K931:Z931)</f>
        <v>32625</v>
      </c>
      <c r="J931" s="14">
        <v>26317.5</v>
      </c>
      <c r="K931" s="14">
        <f t="shared" si="94"/>
        <v>7250</v>
      </c>
      <c r="L931" s="17" t="s">
        <v>6399</v>
      </c>
      <c r="M931" s="17" t="s">
        <v>8006</v>
      </c>
      <c r="N931" s="17" t="s">
        <v>8006</v>
      </c>
      <c r="O931" s="14">
        <f t="shared" si="90"/>
        <v>25375</v>
      </c>
      <c r="P931" s="14">
        <v>30812.5</v>
      </c>
      <c r="Q931" s="14">
        <v>32625</v>
      </c>
      <c r="R931" s="14">
        <f t="shared" si="91"/>
        <v>7250</v>
      </c>
      <c r="S931" s="17" t="s">
        <v>6399</v>
      </c>
      <c r="T931" s="14" t="s">
        <v>6399</v>
      </c>
      <c r="U931" s="14">
        <f t="shared" si="92"/>
        <v>7250</v>
      </c>
      <c r="V931" s="14" t="s">
        <v>6399</v>
      </c>
      <c r="W931" s="14" t="s">
        <v>6399</v>
      </c>
      <c r="X931" s="14" t="s">
        <v>6399</v>
      </c>
      <c r="Y931" s="14">
        <f t="shared" si="93"/>
        <v>21568.75</v>
      </c>
    </row>
    <row r="932" spans="1:25" x14ac:dyDescent="0.2">
      <c r="A932" s="25">
        <v>1900127</v>
      </c>
      <c r="B932" s="25"/>
      <c r="C932" s="2" t="s">
        <v>976</v>
      </c>
      <c r="D932" s="18">
        <v>0</v>
      </c>
      <c r="E932" s="2" t="s">
        <v>0</v>
      </c>
      <c r="F932" s="14">
        <v>3700</v>
      </c>
      <c r="G932" s="14">
        <f t="shared" si="89"/>
        <v>925</v>
      </c>
      <c r="H932" s="14">
        <f>MIN(J932:Y932)</f>
        <v>740</v>
      </c>
      <c r="I932" s="14">
        <f>MAX(K932:Z932)</f>
        <v>3330</v>
      </c>
      <c r="J932" s="14">
        <v>2686.2</v>
      </c>
      <c r="K932" s="14">
        <f t="shared" si="94"/>
        <v>740</v>
      </c>
      <c r="L932" s="17" t="s">
        <v>6399</v>
      </c>
      <c r="M932" s="17" t="s">
        <v>8006</v>
      </c>
      <c r="N932" s="17" t="s">
        <v>8006</v>
      </c>
      <c r="O932" s="14">
        <f t="shared" si="90"/>
        <v>2590</v>
      </c>
      <c r="P932" s="14">
        <v>3145</v>
      </c>
      <c r="Q932" s="14">
        <v>3330</v>
      </c>
      <c r="R932" s="14">
        <f t="shared" si="91"/>
        <v>740</v>
      </c>
      <c r="S932" s="17" t="s">
        <v>6399</v>
      </c>
      <c r="T932" s="14" t="s">
        <v>6399</v>
      </c>
      <c r="U932" s="14">
        <f t="shared" si="92"/>
        <v>740</v>
      </c>
      <c r="V932" s="14" t="s">
        <v>6399</v>
      </c>
      <c r="W932" s="14" t="s">
        <v>6399</v>
      </c>
      <c r="X932" s="14" t="s">
        <v>6399</v>
      </c>
      <c r="Y932" s="14">
        <f t="shared" si="93"/>
        <v>2201.5</v>
      </c>
    </row>
    <row r="933" spans="1:25" x14ac:dyDescent="0.2">
      <c r="A933" s="25">
        <v>1900128</v>
      </c>
      <c r="B933" s="25"/>
      <c r="C933" s="2" t="s">
        <v>977</v>
      </c>
      <c r="D933" s="18">
        <v>0</v>
      </c>
      <c r="E933" s="2" t="s">
        <v>0</v>
      </c>
      <c r="F933" s="14">
        <v>1865.5</v>
      </c>
      <c r="G933" s="14">
        <f t="shared" si="89"/>
        <v>466.375</v>
      </c>
      <c r="H933" s="14">
        <f>MIN(J933:Y933)</f>
        <v>373.1</v>
      </c>
      <c r="I933" s="14">
        <f>MAX(K933:Z933)</f>
        <v>1678.95</v>
      </c>
      <c r="J933" s="14">
        <v>1354.3530000000001</v>
      </c>
      <c r="K933" s="14">
        <f t="shared" si="94"/>
        <v>373.1</v>
      </c>
      <c r="L933" s="17" t="s">
        <v>6399</v>
      </c>
      <c r="M933" s="17" t="s">
        <v>8006</v>
      </c>
      <c r="N933" s="17" t="s">
        <v>8006</v>
      </c>
      <c r="O933" s="14">
        <f t="shared" si="90"/>
        <v>1305.8499999999999</v>
      </c>
      <c r="P933" s="14">
        <v>1585.675</v>
      </c>
      <c r="Q933" s="14">
        <v>1678.95</v>
      </c>
      <c r="R933" s="14">
        <f t="shared" si="91"/>
        <v>373.1</v>
      </c>
      <c r="S933" s="17" t="s">
        <v>6399</v>
      </c>
      <c r="T933" s="14" t="s">
        <v>6399</v>
      </c>
      <c r="U933" s="14">
        <f t="shared" si="92"/>
        <v>373.1</v>
      </c>
      <c r="V933" s="14" t="s">
        <v>6399</v>
      </c>
      <c r="W933" s="14" t="s">
        <v>6399</v>
      </c>
      <c r="X933" s="14" t="s">
        <v>6399</v>
      </c>
      <c r="Y933" s="14">
        <f t="shared" si="93"/>
        <v>1109.9724999999999</v>
      </c>
    </row>
    <row r="934" spans="1:25" x14ac:dyDescent="0.2">
      <c r="A934" s="25">
        <v>1900129</v>
      </c>
      <c r="B934" s="25"/>
      <c r="C934" s="2" t="s">
        <v>976</v>
      </c>
      <c r="D934" s="18">
        <v>0</v>
      </c>
      <c r="E934" s="2" t="s">
        <v>0</v>
      </c>
      <c r="F934" s="14">
        <v>3700</v>
      </c>
      <c r="G934" s="14">
        <f t="shared" si="89"/>
        <v>925</v>
      </c>
      <c r="H934" s="14">
        <f>MIN(J934:Y934)</f>
        <v>740</v>
      </c>
      <c r="I934" s="14">
        <f>MAX(K934:Z934)</f>
        <v>3330</v>
      </c>
      <c r="J934" s="14">
        <v>2686.2</v>
      </c>
      <c r="K934" s="14">
        <f t="shared" si="94"/>
        <v>740</v>
      </c>
      <c r="L934" s="17" t="s">
        <v>6399</v>
      </c>
      <c r="M934" s="17" t="s">
        <v>8006</v>
      </c>
      <c r="N934" s="17" t="s">
        <v>8006</v>
      </c>
      <c r="O934" s="14">
        <f t="shared" si="90"/>
        <v>2590</v>
      </c>
      <c r="P934" s="14">
        <v>3145</v>
      </c>
      <c r="Q934" s="14">
        <v>3330</v>
      </c>
      <c r="R934" s="14">
        <f t="shared" si="91"/>
        <v>740</v>
      </c>
      <c r="S934" s="17" t="s">
        <v>6399</v>
      </c>
      <c r="T934" s="14" t="s">
        <v>6399</v>
      </c>
      <c r="U934" s="14">
        <f t="shared" si="92"/>
        <v>740</v>
      </c>
      <c r="V934" s="14" t="s">
        <v>6399</v>
      </c>
      <c r="W934" s="14" t="s">
        <v>6399</v>
      </c>
      <c r="X934" s="14" t="s">
        <v>6399</v>
      </c>
      <c r="Y934" s="14">
        <f t="shared" si="93"/>
        <v>2201.5</v>
      </c>
    </row>
    <row r="935" spans="1:25" x14ac:dyDescent="0.2">
      <c r="A935" s="25">
        <v>1900135</v>
      </c>
      <c r="B935" s="25"/>
      <c r="C935" s="2" t="s">
        <v>978</v>
      </c>
      <c r="D935" s="18" t="s">
        <v>958</v>
      </c>
      <c r="E935" s="2" t="s">
        <v>0</v>
      </c>
      <c r="F935" s="14">
        <v>3750</v>
      </c>
      <c r="G935" s="14">
        <f t="shared" si="89"/>
        <v>937.5</v>
      </c>
      <c r="H935" s="14">
        <f>MIN(J935:Y935)</f>
        <v>750</v>
      </c>
      <c r="I935" s="14">
        <f>MAX(K935:Z935)</f>
        <v>3375</v>
      </c>
      <c r="J935" s="14">
        <v>2722.5</v>
      </c>
      <c r="K935" s="14">
        <f t="shared" si="94"/>
        <v>750</v>
      </c>
      <c r="L935" s="17" t="s">
        <v>6399</v>
      </c>
      <c r="M935" s="17" t="s">
        <v>8006</v>
      </c>
      <c r="N935" s="17" t="s">
        <v>8006</v>
      </c>
      <c r="O935" s="14">
        <f t="shared" si="90"/>
        <v>2625</v>
      </c>
      <c r="P935" s="14">
        <v>3187.5</v>
      </c>
      <c r="Q935" s="14">
        <v>3375</v>
      </c>
      <c r="R935" s="14">
        <f t="shared" si="91"/>
        <v>750</v>
      </c>
      <c r="S935" s="17" t="s">
        <v>6399</v>
      </c>
      <c r="T935" s="14" t="s">
        <v>6399</v>
      </c>
      <c r="U935" s="14">
        <f t="shared" si="92"/>
        <v>750</v>
      </c>
      <c r="V935" s="14" t="s">
        <v>6399</v>
      </c>
      <c r="W935" s="14" t="s">
        <v>6399</v>
      </c>
      <c r="X935" s="14" t="s">
        <v>6399</v>
      </c>
      <c r="Y935" s="14">
        <f t="shared" si="93"/>
        <v>2231.25</v>
      </c>
    </row>
    <row r="936" spans="1:25" x14ac:dyDescent="0.2">
      <c r="A936" s="25">
        <v>1900136</v>
      </c>
      <c r="B936" s="25"/>
      <c r="C936" s="2" t="s">
        <v>979</v>
      </c>
      <c r="D936" s="18" t="s">
        <v>958</v>
      </c>
      <c r="E936" s="2" t="s">
        <v>0</v>
      </c>
      <c r="F936" s="14">
        <v>101545</v>
      </c>
      <c r="G936" s="14">
        <f t="shared" si="89"/>
        <v>25386.25</v>
      </c>
      <c r="H936" s="14">
        <f>MIN(J936:Y936)</f>
        <v>20309</v>
      </c>
      <c r="I936" s="14">
        <f>MAX(K936:Z936)</f>
        <v>91390.5</v>
      </c>
      <c r="J936" s="14">
        <v>73721.67</v>
      </c>
      <c r="K936" s="14">
        <f t="shared" si="94"/>
        <v>20309</v>
      </c>
      <c r="L936" s="17" t="s">
        <v>6399</v>
      </c>
      <c r="M936" s="17" t="s">
        <v>8006</v>
      </c>
      <c r="N936" s="17" t="s">
        <v>8006</v>
      </c>
      <c r="O936" s="14">
        <f t="shared" si="90"/>
        <v>71081.5</v>
      </c>
      <c r="P936" s="14">
        <v>86313.25</v>
      </c>
      <c r="Q936" s="14">
        <v>91390.5</v>
      </c>
      <c r="R936" s="14">
        <f t="shared" si="91"/>
        <v>20309</v>
      </c>
      <c r="S936" s="17" t="s">
        <v>6399</v>
      </c>
      <c r="T936" s="14" t="s">
        <v>6399</v>
      </c>
      <c r="U936" s="14">
        <f t="shared" si="92"/>
        <v>20309</v>
      </c>
      <c r="V936" s="14" t="s">
        <v>6399</v>
      </c>
      <c r="W936" s="14" t="s">
        <v>6399</v>
      </c>
      <c r="X936" s="14" t="s">
        <v>6399</v>
      </c>
      <c r="Y936" s="14">
        <f t="shared" si="93"/>
        <v>60419.274999999994</v>
      </c>
    </row>
    <row r="937" spans="1:25" x14ac:dyDescent="0.2">
      <c r="A937" s="25">
        <v>1900137</v>
      </c>
      <c r="B937" s="25"/>
      <c r="C937" s="2" t="s">
        <v>980</v>
      </c>
      <c r="D937" s="18" t="s">
        <v>958</v>
      </c>
      <c r="E937" s="2" t="s">
        <v>0</v>
      </c>
      <c r="F937" s="14">
        <v>3055</v>
      </c>
      <c r="G937" s="14">
        <f t="shared" si="89"/>
        <v>763.75</v>
      </c>
      <c r="H937" s="14">
        <f>MIN(J937:Y937)</f>
        <v>611</v>
      </c>
      <c r="I937" s="14">
        <f>MAX(K937:Z937)</f>
        <v>2749.5</v>
      </c>
      <c r="J937" s="14">
        <v>2217.9299999999998</v>
      </c>
      <c r="K937" s="14">
        <f t="shared" si="94"/>
        <v>611</v>
      </c>
      <c r="L937" s="17" t="s">
        <v>6399</v>
      </c>
      <c r="M937" s="17" t="s">
        <v>8006</v>
      </c>
      <c r="N937" s="17" t="s">
        <v>8006</v>
      </c>
      <c r="O937" s="14">
        <f t="shared" si="90"/>
        <v>2138.5</v>
      </c>
      <c r="P937" s="14">
        <v>2596.75</v>
      </c>
      <c r="Q937" s="14">
        <v>2749.5</v>
      </c>
      <c r="R937" s="14">
        <f t="shared" si="91"/>
        <v>611</v>
      </c>
      <c r="S937" s="17" t="s">
        <v>6399</v>
      </c>
      <c r="T937" s="14" t="s">
        <v>6399</v>
      </c>
      <c r="U937" s="14">
        <f t="shared" si="92"/>
        <v>611</v>
      </c>
      <c r="V937" s="14" t="s">
        <v>6399</v>
      </c>
      <c r="W937" s="14" t="s">
        <v>6399</v>
      </c>
      <c r="X937" s="14" t="s">
        <v>6399</v>
      </c>
      <c r="Y937" s="14">
        <f t="shared" si="93"/>
        <v>1817.7249999999999</v>
      </c>
    </row>
    <row r="938" spans="1:25" x14ac:dyDescent="0.2">
      <c r="A938" s="25">
        <v>1900138</v>
      </c>
      <c r="B938" s="25"/>
      <c r="C938" s="2" t="s">
        <v>981</v>
      </c>
      <c r="D938" s="18" t="s">
        <v>958</v>
      </c>
      <c r="E938" s="2" t="s">
        <v>0</v>
      </c>
      <c r="F938" s="14">
        <v>1590</v>
      </c>
      <c r="G938" s="14">
        <f t="shared" si="89"/>
        <v>397.5</v>
      </c>
      <c r="H938" s="14">
        <f>MIN(J938:Y938)</f>
        <v>318</v>
      </c>
      <c r="I938" s="14">
        <f>MAX(K938:Z938)</f>
        <v>1431</v>
      </c>
      <c r="J938" s="14">
        <v>1154.3399999999999</v>
      </c>
      <c r="K938" s="14">
        <f t="shared" si="94"/>
        <v>318</v>
      </c>
      <c r="L938" s="17" t="s">
        <v>6399</v>
      </c>
      <c r="M938" s="17" t="s">
        <v>8006</v>
      </c>
      <c r="N938" s="17" t="s">
        <v>8006</v>
      </c>
      <c r="O938" s="14">
        <f t="shared" si="90"/>
        <v>1113</v>
      </c>
      <c r="P938" s="14">
        <v>1351.5</v>
      </c>
      <c r="Q938" s="14">
        <v>1431</v>
      </c>
      <c r="R938" s="14">
        <f t="shared" si="91"/>
        <v>318</v>
      </c>
      <c r="S938" s="17" t="s">
        <v>6399</v>
      </c>
      <c r="T938" s="14" t="s">
        <v>6399</v>
      </c>
      <c r="U938" s="14">
        <f t="shared" si="92"/>
        <v>318</v>
      </c>
      <c r="V938" s="14" t="s">
        <v>6399</v>
      </c>
      <c r="W938" s="14" t="s">
        <v>6399</v>
      </c>
      <c r="X938" s="14" t="s">
        <v>6399</v>
      </c>
      <c r="Y938" s="14">
        <f t="shared" si="93"/>
        <v>946.05</v>
      </c>
    </row>
    <row r="939" spans="1:25" x14ac:dyDescent="0.2">
      <c r="A939" s="25">
        <v>1900139</v>
      </c>
      <c r="B939" s="25"/>
      <c r="C939" s="2" t="s">
        <v>982</v>
      </c>
      <c r="D939" s="18" t="s">
        <v>958</v>
      </c>
      <c r="E939" s="2" t="s">
        <v>0</v>
      </c>
      <c r="F939" s="14">
        <v>24830</v>
      </c>
      <c r="G939" s="14">
        <f t="shared" si="89"/>
        <v>6207.5</v>
      </c>
      <c r="H939" s="14">
        <f>MIN(J939:Y939)</f>
        <v>4966</v>
      </c>
      <c r="I939" s="14">
        <f>MAX(K939:Z939)</f>
        <v>22347</v>
      </c>
      <c r="J939" s="14">
        <v>18026.579999999998</v>
      </c>
      <c r="K939" s="14">
        <f t="shared" si="94"/>
        <v>4966</v>
      </c>
      <c r="L939" s="17" t="s">
        <v>6399</v>
      </c>
      <c r="M939" s="17" t="s">
        <v>8006</v>
      </c>
      <c r="N939" s="17" t="s">
        <v>8006</v>
      </c>
      <c r="O939" s="14">
        <f t="shared" si="90"/>
        <v>17381</v>
      </c>
      <c r="P939" s="14">
        <v>21105.5</v>
      </c>
      <c r="Q939" s="14">
        <v>22347</v>
      </c>
      <c r="R939" s="14">
        <f t="shared" si="91"/>
        <v>4966</v>
      </c>
      <c r="S939" s="17" t="s">
        <v>6399</v>
      </c>
      <c r="T939" s="14" t="s">
        <v>6399</v>
      </c>
      <c r="U939" s="14">
        <f t="shared" si="92"/>
        <v>4966</v>
      </c>
      <c r="V939" s="14" t="s">
        <v>6399</v>
      </c>
      <c r="W939" s="14" t="s">
        <v>6399</v>
      </c>
      <c r="X939" s="14" t="s">
        <v>6399</v>
      </c>
      <c r="Y939" s="14">
        <f t="shared" si="93"/>
        <v>14773.849999999999</v>
      </c>
    </row>
    <row r="940" spans="1:25" x14ac:dyDescent="0.2">
      <c r="A940" s="25">
        <v>1900140</v>
      </c>
      <c r="B940" s="25"/>
      <c r="C940" s="2" t="s">
        <v>983</v>
      </c>
      <c r="D940" s="18" t="s">
        <v>958</v>
      </c>
      <c r="E940" s="2" t="s">
        <v>0</v>
      </c>
      <c r="F940" s="14">
        <v>10300</v>
      </c>
      <c r="G940" s="14">
        <f t="shared" si="89"/>
        <v>2575</v>
      </c>
      <c r="H940" s="14">
        <f>MIN(J940:Y940)</f>
        <v>2060</v>
      </c>
      <c r="I940" s="14">
        <f>MAX(K940:Z940)</f>
        <v>9270</v>
      </c>
      <c r="J940" s="14">
        <v>7477.8</v>
      </c>
      <c r="K940" s="14">
        <f t="shared" si="94"/>
        <v>2060</v>
      </c>
      <c r="L940" s="17" t="s">
        <v>6399</v>
      </c>
      <c r="M940" s="17" t="s">
        <v>8006</v>
      </c>
      <c r="N940" s="17" t="s">
        <v>8006</v>
      </c>
      <c r="O940" s="14">
        <f t="shared" si="90"/>
        <v>7209.9999999999991</v>
      </c>
      <c r="P940" s="14">
        <v>8755</v>
      </c>
      <c r="Q940" s="14">
        <v>9270</v>
      </c>
      <c r="R940" s="14">
        <f t="shared" si="91"/>
        <v>2060</v>
      </c>
      <c r="S940" s="17" t="s">
        <v>6399</v>
      </c>
      <c r="T940" s="14" t="s">
        <v>6399</v>
      </c>
      <c r="U940" s="14">
        <f t="shared" si="92"/>
        <v>2060</v>
      </c>
      <c r="V940" s="14" t="s">
        <v>6399</v>
      </c>
      <c r="W940" s="14" t="s">
        <v>6399</v>
      </c>
      <c r="X940" s="14" t="s">
        <v>6399</v>
      </c>
      <c r="Y940" s="14">
        <f t="shared" si="93"/>
        <v>6128.5</v>
      </c>
    </row>
    <row r="941" spans="1:25" x14ac:dyDescent="0.2">
      <c r="A941" s="25">
        <v>1900141</v>
      </c>
      <c r="B941" s="25"/>
      <c r="C941" s="2" t="s">
        <v>984</v>
      </c>
      <c r="D941" s="18" t="s">
        <v>958</v>
      </c>
      <c r="E941" s="2" t="s">
        <v>0</v>
      </c>
      <c r="F941" s="14">
        <v>15000</v>
      </c>
      <c r="G941" s="14">
        <f t="shared" si="89"/>
        <v>3750</v>
      </c>
      <c r="H941" s="14">
        <f>MIN(J941:Y941)</f>
        <v>3000</v>
      </c>
      <c r="I941" s="14">
        <f>MAX(K941:Z941)</f>
        <v>13500</v>
      </c>
      <c r="J941" s="14">
        <v>10890</v>
      </c>
      <c r="K941" s="14">
        <f t="shared" si="94"/>
        <v>3000</v>
      </c>
      <c r="L941" s="17" t="s">
        <v>6399</v>
      </c>
      <c r="M941" s="17" t="s">
        <v>8006</v>
      </c>
      <c r="N941" s="17" t="s">
        <v>8006</v>
      </c>
      <c r="O941" s="14">
        <f t="shared" si="90"/>
        <v>10500</v>
      </c>
      <c r="P941" s="14">
        <v>12750</v>
      </c>
      <c r="Q941" s="14">
        <v>13500</v>
      </c>
      <c r="R941" s="14">
        <f t="shared" si="91"/>
        <v>3000</v>
      </c>
      <c r="S941" s="17" t="s">
        <v>6399</v>
      </c>
      <c r="T941" s="14" t="s">
        <v>6399</v>
      </c>
      <c r="U941" s="14">
        <f t="shared" si="92"/>
        <v>3000</v>
      </c>
      <c r="V941" s="14" t="s">
        <v>6399</v>
      </c>
      <c r="W941" s="14" t="s">
        <v>6399</v>
      </c>
      <c r="X941" s="14" t="s">
        <v>6399</v>
      </c>
      <c r="Y941" s="14">
        <f t="shared" si="93"/>
        <v>8925</v>
      </c>
    </row>
    <row r="942" spans="1:25" x14ac:dyDescent="0.2">
      <c r="A942" s="25">
        <v>1900142</v>
      </c>
      <c r="B942" s="25"/>
      <c r="C942" s="2" t="s">
        <v>985</v>
      </c>
      <c r="D942" s="18" t="s">
        <v>958</v>
      </c>
      <c r="E942" s="2" t="s">
        <v>0</v>
      </c>
      <c r="F942" s="14">
        <v>15000</v>
      </c>
      <c r="G942" s="14">
        <f t="shared" si="89"/>
        <v>3750</v>
      </c>
      <c r="H942" s="14">
        <f>MIN(J942:Y942)</f>
        <v>3000</v>
      </c>
      <c r="I942" s="14">
        <f>MAX(K942:Z942)</f>
        <v>13500</v>
      </c>
      <c r="J942" s="14">
        <v>10890</v>
      </c>
      <c r="K942" s="14">
        <f t="shared" si="94"/>
        <v>3000</v>
      </c>
      <c r="L942" s="17" t="s">
        <v>6399</v>
      </c>
      <c r="M942" s="17" t="s">
        <v>8006</v>
      </c>
      <c r="N942" s="17" t="s">
        <v>8006</v>
      </c>
      <c r="O942" s="14">
        <f t="shared" si="90"/>
        <v>10500</v>
      </c>
      <c r="P942" s="14">
        <v>12750</v>
      </c>
      <c r="Q942" s="14">
        <v>13500</v>
      </c>
      <c r="R942" s="14">
        <f t="shared" si="91"/>
        <v>3000</v>
      </c>
      <c r="S942" s="17" t="s">
        <v>6399</v>
      </c>
      <c r="T942" s="14" t="s">
        <v>6399</v>
      </c>
      <c r="U942" s="14">
        <f t="shared" si="92"/>
        <v>3000</v>
      </c>
      <c r="V942" s="14" t="s">
        <v>6399</v>
      </c>
      <c r="W942" s="14" t="s">
        <v>6399</v>
      </c>
      <c r="X942" s="14" t="s">
        <v>6399</v>
      </c>
      <c r="Y942" s="14">
        <f t="shared" si="93"/>
        <v>8925</v>
      </c>
    </row>
    <row r="943" spans="1:25" x14ac:dyDescent="0.2">
      <c r="A943" s="25">
        <v>1900143</v>
      </c>
      <c r="B943" s="25"/>
      <c r="C943" s="2" t="s">
        <v>986</v>
      </c>
      <c r="D943" s="18" t="s">
        <v>958</v>
      </c>
      <c r="E943" s="2" t="s">
        <v>0</v>
      </c>
      <c r="F943" s="14">
        <v>15000</v>
      </c>
      <c r="G943" s="14">
        <f t="shared" ref="G943:G1005" si="95">U943*1.25</f>
        <v>3750</v>
      </c>
      <c r="H943" s="14">
        <f>MIN(J943:Y943)</f>
        <v>3000</v>
      </c>
      <c r="I943" s="14">
        <f>MAX(K943:Z943)</f>
        <v>13500</v>
      </c>
      <c r="J943" s="14">
        <v>10890</v>
      </c>
      <c r="K943" s="14">
        <f t="shared" si="94"/>
        <v>3000</v>
      </c>
      <c r="L943" s="17" t="s">
        <v>6399</v>
      </c>
      <c r="M943" s="17" t="s">
        <v>8006</v>
      </c>
      <c r="N943" s="17" t="s">
        <v>8006</v>
      </c>
      <c r="O943" s="14">
        <f t="shared" si="90"/>
        <v>10500</v>
      </c>
      <c r="P943" s="14">
        <v>12750</v>
      </c>
      <c r="Q943" s="14">
        <v>13500</v>
      </c>
      <c r="R943" s="14">
        <f t="shared" si="91"/>
        <v>3000</v>
      </c>
      <c r="S943" s="17" t="s">
        <v>6399</v>
      </c>
      <c r="T943" s="14" t="s">
        <v>6399</v>
      </c>
      <c r="U943" s="14">
        <f t="shared" si="92"/>
        <v>3000</v>
      </c>
      <c r="V943" s="14" t="s">
        <v>6399</v>
      </c>
      <c r="W943" s="14" t="s">
        <v>6399</v>
      </c>
      <c r="X943" s="14" t="s">
        <v>6399</v>
      </c>
      <c r="Y943" s="14">
        <f t="shared" si="93"/>
        <v>8925</v>
      </c>
    </row>
    <row r="944" spans="1:25" x14ac:dyDescent="0.2">
      <c r="A944" s="25">
        <v>1900144</v>
      </c>
      <c r="B944" s="25"/>
      <c r="C944" s="2" t="s">
        <v>987</v>
      </c>
      <c r="D944" s="18">
        <v>0</v>
      </c>
      <c r="E944" s="2" t="s">
        <v>0</v>
      </c>
      <c r="F944" s="14">
        <v>4875</v>
      </c>
      <c r="G944" s="14">
        <f t="shared" si="95"/>
        <v>1218.75</v>
      </c>
      <c r="H944" s="14">
        <f>MIN(J944:Y944)</f>
        <v>975</v>
      </c>
      <c r="I944" s="14">
        <f>MAX(K944:Z944)</f>
        <v>4387.5</v>
      </c>
      <c r="J944" s="14">
        <v>3539.25</v>
      </c>
      <c r="K944" s="14">
        <f t="shared" si="94"/>
        <v>975</v>
      </c>
      <c r="L944" s="17" t="s">
        <v>6399</v>
      </c>
      <c r="M944" s="17" t="s">
        <v>8006</v>
      </c>
      <c r="N944" s="17" t="s">
        <v>8006</v>
      </c>
      <c r="O944" s="14">
        <f t="shared" si="90"/>
        <v>3412.5</v>
      </c>
      <c r="P944" s="14">
        <v>4143.75</v>
      </c>
      <c r="Q944" s="14">
        <v>4387.5</v>
      </c>
      <c r="R944" s="14">
        <f t="shared" si="91"/>
        <v>975</v>
      </c>
      <c r="S944" s="17" t="s">
        <v>6399</v>
      </c>
      <c r="T944" s="14" t="s">
        <v>6399</v>
      </c>
      <c r="U944" s="14">
        <f t="shared" si="92"/>
        <v>975</v>
      </c>
      <c r="V944" s="14" t="s">
        <v>6399</v>
      </c>
      <c r="W944" s="14" t="s">
        <v>6399</v>
      </c>
      <c r="X944" s="14" t="s">
        <v>6399</v>
      </c>
      <c r="Y944" s="14">
        <f t="shared" si="93"/>
        <v>2900.625</v>
      </c>
    </row>
    <row r="945" spans="1:25" x14ac:dyDescent="0.2">
      <c r="A945" s="25">
        <v>1900145</v>
      </c>
      <c r="B945" s="25"/>
      <c r="C945" s="2" t="s">
        <v>988</v>
      </c>
      <c r="D945" s="18">
        <v>0</v>
      </c>
      <c r="E945" s="2" t="s">
        <v>0</v>
      </c>
      <c r="F945" s="14">
        <v>6875</v>
      </c>
      <c r="G945" s="14">
        <f t="shared" si="95"/>
        <v>1718.75</v>
      </c>
      <c r="H945" s="14">
        <f>MIN(J945:Y945)</f>
        <v>1375</v>
      </c>
      <c r="I945" s="14">
        <f>MAX(K945:Z945)</f>
        <v>6187.5</v>
      </c>
      <c r="J945" s="14">
        <v>4991.25</v>
      </c>
      <c r="K945" s="14">
        <f t="shared" si="94"/>
        <v>1375</v>
      </c>
      <c r="L945" s="17" t="s">
        <v>6399</v>
      </c>
      <c r="M945" s="17" t="s">
        <v>8006</v>
      </c>
      <c r="N945" s="17" t="s">
        <v>8006</v>
      </c>
      <c r="O945" s="14">
        <f t="shared" si="90"/>
        <v>4812.5</v>
      </c>
      <c r="P945" s="14">
        <v>5843.75</v>
      </c>
      <c r="Q945" s="14">
        <v>6187.5</v>
      </c>
      <c r="R945" s="14">
        <f t="shared" si="91"/>
        <v>1375</v>
      </c>
      <c r="S945" s="17" t="s">
        <v>6399</v>
      </c>
      <c r="T945" s="14" t="s">
        <v>6399</v>
      </c>
      <c r="U945" s="14">
        <f t="shared" si="92"/>
        <v>1375</v>
      </c>
      <c r="V945" s="14" t="s">
        <v>6399</v>
      </c>
      <c r="W945" s="14" t="s">
        <v>6399</v>
      </c>
      <c r="X945" s="14" t="s">
        <v>6399</v>
      </c>
      <c r="Y945" s="14">
        <f t="shared" si="93"/>
        <v>4090.6249999999995</v>
      </c>
    </row>
    <row r="946" spans="1:25" x14ac:dyDescent="0.2">
      <c r="A946" s="25">
        <v>1900146</v>
      </c>
      <c r="B946" s="25"/>
      <c r="C946" s="2" t="s">
        <v>989</v>
      </c>
      <c r="D946" s="18">
        <v>0</v>
      </c>
      <c r="E946" s="2" t="s">
        <v>0</v>
      </c>
      <c r="F946" s="14">
        <v>3975</v>
      </c>
      <c r="G946" s="14">
        <f t="shared" si="95"/>
        <v>993.75</v>
      </c>
      <c r="H946" s="14">
        <f>MIN(J946:Y946)</f>
        <v>795</v>
      </c>
      <c r="I946" s="14">
        <f>MAX(K946:Z946)</f>
        <v>3577.5</v>
      </c>
      <c r="J946" s="14">
        <v>2885.85</v>
      </c>
      <c r="K946" s="14">
        <f t="shared" si="94"/>
        <v>795</v>
      </c>
      <c r="L946" s="17" t="s">
        <v>6399</v>
      </c>
      <c r="M946" s="17" t="s">
        <v>8006</v>
      </c>
      <c r="N946" s="17" t="s">
        <v>8006</v>
      </c>
      <c r="O946" s="14">
        <f t="shared" si="90"/>
        <v>2782.5</v>
      </c>
      <c r="P946" s="14">
        <v>3378.75</v>
      </c>
      <c r="Q946" s="14">
        <v>3577.5</v>
      </c>
      <c r="R946" s="14">
        <f t="shared" si="91"/>
        <v>795</v>
      </c>
      <c r="S946" s="17" t="s">
        <v>6399</v>
      </c>
      <c r="T946" s="14" t="s">
        <v>6399</v>
      </c>
      <c r="U946" s="14">
        <f t="shared" si="92"/>
        <v>795</v>
      </c>
      <c r="V946" s="14" t="s">
        <v>6399</v>
      </c>
      <c r="W946" s="14" t="s">
        <v>6399</v>
      </c>
      <c r="X946" s="14" t="s">
        <v>6399</v>
      </c>
      <c r="Y946" s="14">
        <f t="shared" si="93"/>
        <v>2365.125</v>
      </c>
    </row>
    <row r="947" spans="1:25" x14ac:dyDescent="0.2">
      <c r="A947" s="25">
        <v>1900147</v>
      </c>
      <c r="B947" s="25"/>
      <c r="C947" s="2" t="s">
        <v>990</v>
      </c>
      <c r="D947" s="18" t="s">
        <v>958</v>
      </c>
      <c r="E947" s="2" t="s">
        <v>0</v>
      </c>
      <c r="F947" s="14">
        <v>630</v>
      </c>
      <c r="G947" s="14">
        <f t="shared" si="95"/>
        <v>157.5</v>
      </c>
      <c r="H947" s="14">
        <f>MIN(J947:Y947)</f>
        <v>126</v>
      </c>
      <c r="I947" s="14">
        <f>MAX(K947:Z947)</f>
        <v>954</v>
      </c>
      <c r="J947" s="14">
        <v>769.56</v>
      </c>
      <c r="K947" s="14">
        <f t="shared" si="94"/>
        <v>126</v>
      </c>
      <c r="L947" s="17" t="s">
        <v>6399</v>
      </c>
      <c r="M947" s="17" t="s">
        <v>8006</v>
      </c>
      <c r="N947" s="17" t="s">
        <v>8006</v>
      </c>
      <c r="O947" s="14">
        <f t="shared" si="90"/>
        <v>441</v>
      </c>
      <c r="P947" s="14">
        <v>901</v>
      </c>
      <c r="Q947" s="14">
        <v>954</v>
      </c>
      <c r="R947" s="14">
        <f t="shared" si="91"/>
        <v>126</v>
      </c>
      <c r="S947" s="17" t="s">
        <v>6399</v>
      </c>
      <c r="T947" s="14" t="s">
        <v>6399</v>
      </c>
      <c r="U947" s="14">
        <f t="shared" si="92"/>
        <v>126</v>
      </c>
      <c r="V947" s="14" t="s">
        <v>6399</v>
      </c>
      <c r="W947" s="14" t="s">
        <v>6399</v>
      </c>
      <c r="X947" s="14" t="s">
        <v>6399</v>
      </c>
      <c r="Y947" s="14">
        <f t="shared" si="93"/>
        <v>630.69999999999993</v>
      </c>
    </row>
    <row r="948" spans="1:25" x14ac:dyDescent="0.2">
      <c r="A948" s="25">
        <v>1900149</v>
      </c>
      <c r="B948" s="25"/>
      <c r="C948" s="2" t="s">
        <v>991</v>
      </c>
      <c r="D948" s="18" t="s">
        <v>958</v>
      </c>
      <c r="E948" s="2" t="s">
        <v>0</v>
      </c>
      <c r="F948" s="14">
        <v>6250</v>
      </c>
      <c r="G948" s="14">
        <f t="shared" si="95"/>
        <v>1562.5</v>
      </c>
      <c r="H948" s="14">
        <f>MIN(J948:Y948)</f>
        <v>1250</v>
      </c>
      <c r="I948" s="14">
        <f>MAX(K948:Z948)</f>
        <v>5625</v>
      </c>
      <c r="J948" s="14">
        <v>4537.5</v>
      </c>
      <c r="K948" s="14">
        <f t="shared" si="94"/>
        <v>1250</v>
      </c>
      <c r="L948" s="17" t="s">
        <v>6399</v>
      </c>
      <c r="M948" s="17" t="s">
        <v>8006</v>
      </c>
      <c r="N948" s="17" t="s">
        <v>8006</v>
      </c>
      <c r="O948" s="14">
        <f t="shared" si="90"/>
        <v>4375</v>
      </c>
      <c r="P948" s="14">
        <v>5312.5</v>
      </c>
      <c r="Q948" s="14">
        <v>5625</v>
      </c>
      <c r="R948" s="14">
        <f t="shared" si="91"/>
        <v>1250</v>
      </c>
      <c r="S948" s="17" t="s">
        <v>6399</v>
      </c>
      <c r="T948" s="14" t="s">
        <v>6399</v>
      </c>
      <c r="U948" s="14">
        <f t="shared" si="92"/>
        <v>1250</v>
      </c>
      <c r="V948" s="14" t="s">
        <v>6399</v>
      </c>
      <c r="W948" s="14" t="s">
        <v>6399</v>
      </c>
      <c r="X948" s="14" t="s">
        <v>6399</v>
      </c>
      <c r="Y948" s="14">
        <f t="shared" si="93"/>
        <v>3718.7499999999995</v>
      </c>
    </row>
    <row r="949" spans="1:25" x14ac:dyDescent="0.2">
      <c r="A949" s="25">
        <v>1900150</v>
      </c>
      <c r="B949" s="25"/>
      <c r="C949" s="2" t="s">
        <v>992</v>
      </c>
      <c r="D949" s="18" t="s">
        <v>958</v>
      </c>
      <c r="E949" s="2" t="s">
        <v>0</v>
      </c>
      <c r="F949" s="14">
        <v>5000</v>
      </c>
      <c r="G949" s="14">
        <f t="shared" si="95"/>
        <v>1250</v>
      </c>
      <c r="H949" s="14">
        <f>MIN(J949:Y949)</f>
        <v>1000</v>
      </c>
      <c r="I949" s="14">
        <f>MAX(K949:Z949)</f>
        <v>4500</v>
      </c>
      <c r="J949" s="14">
        <v>3630</v>
      </c>
      <c r="K949" s="14">
        <f t="shared" si="94"/>
        <v>1000</v>
      </c>
      <c r="L949" s="17" t="s">
        <v>6399</v>
      </c>
      <c r="M949" s="17" t="s">
        <v>8006</v>
      </c>
      <c r="N949" s="17" t="s">
        <v>8006</v>
      </c>
      <c r="O949" s="14">
        <f t="shared" si="90"/>
        <v>3500</v>
      </c>
      <c r="P949" s="14">
        <v>4250</v>
      </c>
      <c r="Q949" s="14">
        <v>4500</v>
      </c>
      <c r="R949" s="14">
        <f t="shared" si="91"/>
        <v>1000</v>
      </c>
      <c r="S949" s="17" t="s">
        <v>6399</v>
      </c>
      <c r="T949" s="14" t="s">
        <v>6399</v>
      </c>
      <c r="U949" s="14">
        <f t="shared" si="92"/>
        <v>1000</v>
      </c>
      <c r="V949" s="14" t="s">
        <v>6399</v>
      </c>
      <c r="W949" s="14" t="s">
        <v>6399</v>
      </c>
      <c r="X949" s="14" t="s">
        <v>6399</v>
      </c>
      <c r="Y949" s="14">
        <f t="shared" si="93"/>
        <v>2975</v>
      </c>
    </row>
    <row r="950" spans="1:25" x14ac:dyDescent="0.2">
      <c r="A950" s="25">
        <v>1900151</v>
      </c>
      <c r="B950" s="25"/>
      <c r="C950" s="2" t="s">
        <v>993</v>
      </c>
      <c r="D950" s="18" t="s">
        <v>958</v>
      </c>
      <c r="E950" s="2" t="s">
        <v>0</v>
      </c>
      <c r="F950" s="14">
        <v>600</v>
      </c>
      <c r="G950" s="14">
        <f t="shared" si="95"/>
        <v>150</v>
      </c>
      <c r="H950" s="14">
        <f>MIN(J950:Y950)</f>
        <v>120</v>
      </c>
      <c r="I950" s="14">
        <f>MAX(K950:Z950)</f>
        <v>540</v>
      </c>
      <c r="J950" s="14">
        <v>435.59999999999997</v>
      </c>
      <c r="K950" s="14">
        <f t="shared" si="94"/>
        <v>120</v>
      </c>
      <c r="L950" s="17" t="s">
        <v>6399</v>
      </c>
      <c r="M950" s="17" t="s">
        <v>8006</v>
      </c>
      <c r="N950" s="17" t="s">
        <v>8006</v>
      </c>
      <c r="O950" s="14">
        <f t="shared" si="90"/>
        <v>420</v>
      </c>
      <c r="P950" s="14">
        <v>510</v>
      </c>
      <c r="Q950" s="14">
        <v>540</v>
      </c>
      <c r="R950" s="14">
        <f t="shared" si="91"/>
        <v>120</v>
      </c>
      <c r="S950" s="17" t="s">
        <v>6399</v>
      </c>
      <c r="T950" s="14" t="s">
        <v>6399</v>
      </c>
      <c r="U950" s="14">
        <f t="shared" si="92"/>
        <v>120</v>
      </c>
      <c r="V950" s="14" t="s">
        <v>6399</v>
      </c>
      <c r="W950" s="14" t="s">
        <v>6399</v>
      </c>
      <c r="X950" s="14" t="s">
        <v>6399</v>
      </c>
      <c r="Y950" s="14">
        <f t="shared" si="93"/>
        <v>357</v>
      </c>
    </row>
    <row r="951" spans="1:25" x14ac:dyDescent="0.2">
      <c r="A951" s="25">
        <v>1900152</v>
      </c>
      <c r="B951" s="25"/>
      <c r="C951" s="2" t="s">
        <v>993</v>
      </c>
      <c r="D951" s="18" t="s">
        <v>958</v>
      </c>
      <c r="E951" s="2" t="s">
        <v>0</v>
      </c>
      <c r="F951" s="14">
        <v>600</v>
      </c>
      <c r="G951" s="14">
        <f t="shared" si="95"/>
        <v>150</v>
      </c>
      <c r="H951" s="14">
        <f>MIN(J951:Y951)</f>
        <v>120</v>
      </c>
      <c r="I951" s="14">
        <f>MAX(K951:Z951)</f>
        <v>540</v>
      </c>
      <c r="J951" s="14">
        <v>435.59999999999997</v>
      </c>
      <c r="K951" s="14">
        <f t="shared" si="94"/>
        <v>120</v>
      </c>
      <c r="L951" s="17" t="s">
        <v>6399</v>
      </c>
      <c r="M951" s="17" t="s">
        <v>8006</v>
      </c>
      <c r="N951" s="17" t="s">
        <v>8006</v>
      </c>
      <c r="O951" s="14">
        <f t="shared" ref="O951:O1013" si="96">F951*0.7</f>
        <v>420</v>
      </c>
      <c r="P951" s="14">
        <v>510</v>
      </c>
      <c r="Q951" s="14">
        <v>540</v>
      </c>
      <c r="R951" s="14">
        <f t="shared" si="91"/>
        <v>120</v>
      </c>
      <c r="S951" s="17" t="s">
        <v>6399</v>
      </c>
      <c r="T951" s="14" t="s">
        <v>6399</v>
      </c>
      <c r="U951" s="14">
        <f t="shared" si="92"/>
        <v>120</v>
      </c>
      <c r="V951" s="14" t="s">
        <v>6399</v>
      </c>
      <c r="W951" s="14" t="s">
        <v>6399</v>
      </c>
      <c r="X951" s="14" t="s">
        <v>6399</v>
      </c>
      <c r="Y951" s="14">
        <f t="shared" si="93"/>
        <v>357</v>
      </c>
    </row>
    <row r="952" spans="1:25" x14ac:dyDescent="0.2">
      <c r="A952" s="25">
        <v>1900153</v>
      </c>
      <c r="B952" s="25"/>
      <c r="C952" s="2" t="s">
        <v>994</v>
      </c>
      <c r="D952" s="18" t="s">
        <v>958</v>
      </c>
      <c r="E952" s="2" t="s">
        <v>0</v>
      </c>
      <c r="F952" s="14">
        <v>183.75</v>
      </c>
      <c r="G952" s="14">
        <f t="shared" si="95"/>
        <v>45.9375</v>
      </c>
      <c r="H952" s="14">
        <f>MIN(J952:Y952)</f>
        <v>36.75</v>
      </c>
      <c r="I952" s="14">
        <f>MAX(K952:Z952)</f>
        <v>540</v>
      </c>
      <c r="J952" s="14">
        <v>435.59999999999997</v>
      </c>
      <c r="K952" s="14">
        <f t="shared" si="94"/>
        <v>36.75</v>
      </c>
      <c r="L952" s="17" t="s">
        <v>6399</v>
      </c>
      <c r="M952" s="17" t="s">
        <v>8006</v>
      </c>
      <c r="N952" s="17" t="s">
        <v>8006</v>
      </c>
      <c r="O952" s="14">
        <f t="shared" si="96"/>
        <v>128.625</v>
      </c>
      <c r="P952" s="14">
        <v>510</v>
      </c>
      <c r="Q952" s="14">
        <v>540</v>
      </c>
      <c r="R952" s="14">
        <f t="shared" ref="R952:R1014" si="97">F952*0.2</f>
        <v>36.75</v>
      </c>
      <c r="S952" s="17" t="s">
        <v>6399</v>
      </c>
      <c r="T952" s="14" t="s">
        <v>6399</v>
      </c>
      <c r="U952" s="14">
        <f t="shared" si="92"/>
        <v>36.75</v>
      </c>
      <c r="V952" s="14" t="s">
        <v>6399</v>
      </c>
      <c r="W952" s="14" t="s">
        <v>6399</v>
      </c>
      <c r="X952" s="14" t="s">
        <v>6399</v>
      </c>
      <c r="Y952" s="14">
        <f t="shared" ref="Y952:Y1014" si="98">P952*0.7</f>
        <v>357</v>
      </c>
    </row>
    <row r="953" spans="1:25" x14ac:dyDescent="0.2">
      <c r="A953" s="25">
        <v>1900154</v>
      </c>
      <c r="B953" s="25"/>
      <c r="C953" s="2" t="s">
        <v>995</v>
      </c>
      <c r="D953" s="18" t="s">
        <v>958</v>
      </c>
      <c r="E953" s="2" t="s">
        <v>0</v>
      </c>
      <c r="F953" s="14">
        <v>18750</v>
      </c>
      <c r="G953" s="14">
        <f t="shared" si="95"/>
        <v>4687.5</v>
      </c>
      <c r="H953" s="14">
        <f>MIN(J953:Y953)</f>
        <v>3750</v>
      </c>
      <c r="I953" s="14">
        <f>MAX(K953:Z953)</f>
        <v>26100</v>
      </c>
      <c r="J953" s="14">
        <v>21054</v>
      </c>
      <c r="K953" s="14">
        <f t="shared" si="94"/>
        <v>3750</v>
      </c>
      <c r="L953" s="17" t="s">
        <v>6399</v>
      </c>
      <c r="M953" s="17" t="s">
        <v>8006</v>
      </c>
      <c r="N953" s="17" t="s">
        <v>8006</v>
      </c>
      <c r="O953" s="14">
        <f t="shared" si="96"/>
        <v>13125</v>
      </c>
      <c r="P953" s="14">
        <v>24650</v>
      </c>
      <c r="Q953" s="14">
        <v>26100</v>
      </c>
      <c r="R953" s="14">
        <f t="shared" si="97"/>
        <v>3750</v>
      </c>
      <c r="S953" s="17" t="s">
        <v>6399</v>
      </c>
      <c r="T953" s="14" t="s">
        <v>6399</v>
      </c>
      <c r="U953" s="14">
        <f t="shared" si="92"/>
        <v>3750</v>
      </c>
      <c r="V953" s="14" t="s">
        <v>6399</v>
      </c>
      <c r="W953" s="14" t="s">
        <v>6399</v>
      </c>
      <c r="X953" s="14" t="s">
        <v>6399</v>
      </c>
      <c r="Y953" s="14">
        <f t="shared" si="98"/>
        <v>17255</v>
      </c>
    </row>
    <row r="954" spans="1:25" x14ac:dyDescent="0.2">
      <c r="A954" s="25">
        <v>1900155</v>
      </c>
      <c r="B954" s="25"/>
      <c r="C954" s="2" t="s">
        <v>996</v>
      </c>
      <c r="D954" s="18">
        <v>0</v>
      </c>
      <c r="E954" s="2" t="s">
        <v>0</v>
      </c>
      <c r="F954" s="14">
        <v>1850</v>
      </c>
      <c r="G954" s="14">
        <f t="shared" si="95"/>
        <v>462.5</v>
      </c>
      <c r="H954" s="14">
        <f>MIN(J954:Y954)</f>
        <v>370</v>
      </c>
      <c r="I954" s="14">
        <f>MAX(K954:Z954)</f>
        <v>1295</v>
      </c>
      <c r="J954" s="14">
        <v>943.8</v>
      </c>
      <c r="K954" s="14">
        <f t="shared" si="94"/>
        <v>370</v>
      </c>
      <c r="L954" s="17" t="s">
        <v>6399</v>
      </c>
      <c r="M954" s="17" t="s">
        <v>8006</v>
      </c>
      <c r="N954" s="17" t="s">
        <v>8006</v>
      </c>
      <c r="O954" s="14">
        <f t="shared" si="96"/>
        <v>1295</v>
      </c>
      <c r="P954" s="14">
        <v>1105</v>
      </c>
      <c r="Q954" s="14">
        <v>1170</v>
      </c>
      <c r="R954" s="14">
        <f t="shared" si="97"/>
        <v>370</v>
      </c>
      <c r="S954" s="17" t="s">
        <v>6399</v>
      </c>
      <c r="T954" s="14" t="s">
        <v>6399</v>
      </c>
      <c r="U954" s="14">
        <f t="shared" si="92"/>
        <v>370</v>
      </c>
      <c r="V954" s="14" t="s">
        <v>6399</v>
      </c>
      <c r="W954" s="14" t="s">
        <v>6399</v>
      </c>
      <c r="X954" s="14" t="s">
        <v>6399</v>
      </c>
      <c r="Y954" s="14">
        <f t="shared" si="98"/>
        <v>773.5</v>
      </c>
    </row>
    <row r="955" spans="1:25" x14ac:dyDescent="0.2">
      <c r="A955" s="25">
        <v>1900156</v>
      </c>
      <c r="B955" s="25"/>
      <c r="C955" s="2" t="s">
        <v>997</v>
      </c>
      <c r="D955" s="18">
        <v>0</v>
      </c>
      <c r="E955" s="2" t="s">
        <v>0</v>
      </c>
      <c r="F955" s="14">
        <v>481</v>
      </c>
      <c r="G955" s="14">
        <f t="shared" si="95"/>
        <v>120.25</v>
      </c>
      <c r="H955" s="14">
        <f>MIN(J955:Y955)</f>
        <v>96.2</v>
      </c>
      <c r="I955" s="14">
        <f>MAX(K955:Z955)</f>
        <v>1170</v>
      </c>
      <c r="J955" s="14">
        <v>943.8</v>
      </c>
      <c r="K955" s="14">
        <f t="shared" si="94"/>
        <v>96.2</v>
      </c>
      <c r="L955" s="17" t="s">
        <v>6399</v>
      </c>
      <c r="M955" s="17" t="s">
        <v>8006</v>
      </c>
      <c r="N955" s="17" t="s">
        <v>8006</v>
      </c>
      <c r="O955" s="14">
        <f t="shared" si="96"/>
        <v>336.7</v>
      </c>
      <c r="P955" s="14">
        <v>1105</v>
      </c>
      <c r="Q955" s="14">
        <v>1170</v>
      </c>
      <c r="R955" s="14">
        <f t="shared" si="97"/>
        <v>96.2</v>
      </c>
      <c r="S955" s="17" t="s">
        <v>6399</v>
      </c>
      <c r="T955" s="14" t="s">
        <v>6399</v>
      </c>
      <c r="U955" s="14">
        <f t="shared" si="92"/>
        <v>96.2</v>
      </c>
      <c r="V955" s="14" t="s">
        <v>6399</v>
      </c>
      <c r="W955" s="14" t="s">
        <v>6399</v>
      </c>
      <c r="X955" s="14" t="s">
        <v>6399</v>
      </c>
      <c r="Y955" s="14">
        <f t="shared" si="98"/>
        <v>773.5</v>
      </c>
    </row>
    <row r="956" spans="1:25" x14ac:dyDescent="0.2">
      <c r="A956" s="25">
        <v>1900157</v>
      </c>
      <c r="B956" s="25"/>
      <c r="C956" s="2" t="s">
        <v>998</v>
      </c>
      <c r="D956" s="18">
        <v>0</v>
      </c>
      <c r="E956" s="2" t="s">
        <v>0</v>
      </c>
      <c r="F956" s="14">
        <v>1300</v>
      </c>
      <c r="G956" s="14">
        <f t="shared" si="95"/>
        <v>325</v>
      </c>
      <c r="H956" s="14">
        <f>MIN(J956:Y956)</f>
        <v>260</v>
      </c>
      <c r="I956" s="14">
        <f>MAX(K956:Z956)</f>
        <v>1170</v>
      </c>
      <c r="J956" s="14">
        <v>943.8</v>
      </c>
      <c r="K956" s="14">
        <f t="shared" si="94"/>
        <v>260</v>
      </c>
      <c r="L956" s="17" t="s">
        <v>6399</v>
      </c>
      <c r="M956" s="17" t="s">
        <v>8006</v>
      </c>
      <c r="N956" s="17" t="s">
        <v>8006</v>
      </c>
      <c r="O956" s="14">
        <f t="shared" si="96"/>
        <v>909.99999999999989</v>
      </c>
      <c r="P956" s="14">
        <v>1105</v>
      </c>
      <c r="Q956" s="14">
        <v>1170</v>
      </c>
      <c r="R956" s="14">
        <f t="shared" si="97"/>
        <v>260</v>
      </c>
      <c r="S956" s="17" t="s">
        <v>6399</v>
      </c>
      <c r="T956" s="14" t="s">
        <v>6399</v>
      </c>
      <c r="U956" s="14">
        <f t="shared" si="92"/>
        <v>260</v>
      </c>
      <c r="V956" s="14" t="s">
        <v>6399</v>
      </c>
      <c r="W956" s="14" t="s">
        <v>6399</v>
      </c>
      <c r="X956" s="14" t="s">
        <v>6399</v>
      </c>
      <c r="Y956" s="14">
        <f t="shared" si="98"/>
        <v>773.5</v>
      </c>
    </row>
    <row r="957" spans="1:25" x14ac:dyDescent="0.2">
      <c r="A957" s="25">
        <v>1900158</v>
      </c>
      <c r="B957" s="25"/>
      <c r="C957" s="2" t="s">
        <v>999</v>
      </c>
      <c r="D957" s="18">
        <v>0</v>
      </c>
      <c r="E957" s="2" t="s">
        <v>0</v>
      </c>
      <c r="F957" s="14">
        <v>13494.25</v>
      </c>
      <c r="G957" s="14">
        <f t="shared" si="95"/>
        <v>3373.5625000000005</v>
      </c>
      <c r="H957" s="14">
        <f>MIN(J957:Y957)</f>
        <v>2698.8500000000004</v>
      </c>
      <c r="I957" s="14">
        <f>MAX(K957:Z957)</f>
        <v>12144.825000000001</v>
      </c>
      <c r="J957" s="14">
        <v>9796.825499999999</v>
      </c>
      <c r="K957" s="14">
        <f t="shared" si="94"/>
        <v>2698.8500000000004</v>
      </c>
      <c r="L957" s="17" t="s">
        <v>6399</v>
      </c>
      <c r="M957" s="17" t="s">
        <v>8006</v>
      </c>
      <c r="N957" s="17" t="s">
        <v>8006</v>
      </c>
      <c r="O957" s="14">
        <f t="shared" si="96"/>
        <v>9445.9749999999985</v>
      </c>
      <c r="P957" s="14">
        <v>11470.112499999999</v>
      </c>
      <c r="Q957" s="14">
        <v>12144.825000000001</v>
      </c>
      <c r="R957" s="14">
        <f t="shared" si="97"/>
        <v>2698.8500000000004</v>
      </c>
      <c r="S957" s="17" t="s">
        <v>6399</v>
      </c>
      <c r="T957" s="14" t="s">
        <v>6399</v>
      </c>
      <c r="U957" s="14">
        <f t="shared" si="92"/>
        <v>2698.8500000000004</v>
      </c>
      <c r="V957" s="14" t="s">
        <v>6399</v>
      </c>
      <c r="W957" s="14" t="s">
        <v>6399</v>
      </c>
      <c r="X957" s="14" t="s">
        <v>6399</v>
      </c>
      <c r="Y957" s="14">
        <f t="shared" si="98"/>
        <v>8029.0787499999988</v>
      </c>
    </row>
    <row r="958" spans="1:25" x14ac:dyDescent="0.2">
      <c r="A958" s="25">
        <v>1900159</v>
      </c>
      <c r="B958" s="25"/>
      <c r="C958" s="2" t="s">
        <v>1000</v>
      </c>
      <c r="D958" s="18">
        <v>0</v>
      </c>
      <c r="E958" s="2" t="s">
        <v>0</v>
      </c>
      <c r="F958" s="14">
        <v>618.15</v>
      </c>
      <c r="G958" s="14">
        <f t="shared" si="95"/>
        <v>154.53749999999999</v>
      </c>
      <c r="H958" s="14">
        <f>MIN(J958:Y958)</f>
        <v>123.63</v>
      </c>
      <c r="I958" s="14">
        <f>MAX(K958:Z958)</f>
        <v>561.98699999999997</v>
      </c>
      <c r="J958" s="14">
        <v>453.33617999999996</v>
      </c>
      <c r="K958" s="14">
        <f t="shared" si="94"/>
        <v>123.63</v>
      </c>
      <c r="L958" s="17" t="s">
        <v>6399</v>
      </c>
      <c r="M958" s="17" t="s">
        <v>8006</v>
      </c>
      <c r="N958" s="17" t="s">
        <v>8006</v>
      </c>
      <c r="O958" s="14">
        <f t="shared" si="96"/>
        <v>432.70499999999998</v>
      </c>
      <c r="P958" s="14">
        <v>530.76549999999997</v>
      </c>
      <c r="Q958" s="14">
        <v>561.98699999999997</v>
      </c>
      <c r="R958" s="14">
        <f t="shared" si="97"/>
        <v>123.63</v>
      </c>
      <c r="S958" s="17" t="s">
        <v>6399</v>
      </c>
      <c r="T958" s="14" t="s">
        <v>6399</v>
      </c>
      <c r="U958" s="14">
        <f t="shared" si="92"/>
        <v>123.63</v>
      </c>
      <c r="V958" s="14" t="s">
        <v>6399</v>
      </c>
      <c r="W958" s="14" t="s">
        <v>6399</v>
      </c>
      <c r="X958" s="14" t="s">
        <v>6399</v>
      </c>
      <c r="Y958" s="14">
        <f t="shared" si="98"/>
        <v>371.53584999999998</v>
      </c>
    </row>
    <row r="959" spans="1:25" x14ac:dyDescent="0.2">
      <c r="A959" s="25">
        <v>1900160</v>
      </c>
      <c r="B959" s="25"/>
      <c r="C959" s="2" t="s">
        <v>1001</v>
      </c>
      <c r="D959" s="18">
        <v>0</v>
      </c>
      <c r="E959" s="2" t="s">
        <v>0</v>
      </c>
      <c r="F959" s="14">
        <v>1706.4</v>
      </c>
      <c r="G959" s="14">
        <f t="shared" si="95"/>
        <v>426.6</v>
      </c>
      <c r="H959" s="14">
        <f>MIN(J959:Y959)</f>
        <v>341.28000000000003</v>
      </c>
      <c r="I959" s="14">
        <f>MAX(K959:Z959)</f>
        <v>1535.7600000000002</v>
      </c>
      <c r="J959" s="14">
        <v>1238.8464000000001</v>
      </c>
      <c r="K959" s="14">
        <f t="shared" si="94"/>
        <v>341.28000000000003</v>
      </c>
      <c r="L959" s="17" t="s">
        <v>6399</v>
      </c>
      <c r="M959" s="17" t="s">
        <v>8006</v>
      </c>
      <c r="N959" s="17" t="s">
        <v>8006</v>
      </c>
      <c r="O959" s="14">
        <f t="shared" si="96"/>
        <v>1194.48</v>
      </c>
      <c r="P959" s="14">
        <v>1450.44</v>
      </c>
      <c r="Q959" s="14">
        <v>1535.7600000000002</v>
      </c>
      <c r="R959" s="14">
        <f t="shared" si="97"/>
        <v>341.28000000000003</v>
      </c>
      <c r="S959" s="17" t="s">
        <v>6399</v>
      </c>
      <c r="T959" s="14" t="s">
        <v>6399</v>
      </c>
      <c r="U959" s="14">
        <f t="shared" si="92"/>
        <v>341.28000000000003</v>
      </c>
      <c r="V959" s="14" t="s">
        <v>6399</v>
      </c>
      <c r="W959" s="14" t="s">
        <v>6399</v>
      </c>
      <c r="X959" s="14" t="s">
        <v>6399</v>
      </c>
      <c r="Y959" s="14">
        <f t="shared" si="98"/>
        <v>1015.308</v>
      </c>
    </row>
    <row r="960" spans="1:25" x14ac:dyDescent="0.2">
      <c r="A960" s="25">
        <v>1900161</v>
      </c>
      <c r="B960" s="25"/>
      <c r="C960" s="2" t="s">
        <v>1002</v>
      </c>
      <c r="D960" s="18" t="s">
        <v>958</v>
      </c>
      <c r="E960" s="2" t="s">
        <v>0</v>
      </c>
      <c r="F960" s="14">
        <v>4250</v>
      </c>
      <c r="G960" s="14">
        <f t="shared" si="95"/>
        <v>1062.5</v>
      </c>
      <c r="H960" s="14">
        <f>MIN(J960:Y960)</f>
        <v>850</v>
      </c>
      <c r="I960" s="14">
        <f>MAX(K960:Z960)</f>
        <v>3825</v>
      </c>
      <c r="J960" s="14">
        <v>3085.5</v>
      </c>
      <c r="K960" s="14">
        <f t="shared" si="94"/>
        <v>850</v>
      </c>
      <c r="L960" s="17" t="s">
        <v>6399</v>
      </c>
      <c r="M960" s="17" t="s">
        <v>8006</v>
      </c>
      <c r="N960" s="17" t="s">
        <v>8006</v>
      </c>
      <c r="O960" s="14">
        <f t="shared" si="96"/>
        <v>2975</v>
      </c>
      <c r="P960" s="14">
        <v>3612.5</v>
      </c>
      <c r="Q960" s="14">
        <v>3825</v>
      </c>
      <c r="R960" s="14">
        <f t="shared" si="97"/>
        <v>850</v>
      </c>
      <c r="S960" s="17" t="s">
        <v>6399</v>
      </c>
      <c r="T960" s="14" t="s">
        <v>6399</v>
      </c>
      <c r="U960" s="14">
        <f t="shared" si="92"/>
        <v>850</v>
      </c>
      <c r="V960" s="14" t="s">
        <v>6399</v>
      </c>
      <c r="W960" s="14" t="s">
        <v>6399</v>
      </c>
      <c r="X960" s="14" t="s">
        <v>6399</v>
      </c>
      <c r="Y960" s="14">
        <f t="shared" si="98"/>
        <v>2528.75</v>
      </c>
    </row>
    <row r="961" spans="1:25" x14ac:dyDescent="0.2">
      <c r="A961" s="25">
        <v>1900162</v>
      </c>
      <c r="B961" s="25"/>
      <c r="C961" s="2" t="s">
        <v>1003</v>
      </c>
      <c r="D961" s="18">
        <v>0</v>
      </c>
      <c r="E961" s="2" t="s">
        <v>0</v>
      </c>
      <c r="F961" s="14">
        <v>429.77</v>
      </c>
      <c r="G961" s="14">
        <f t="shared" si="95"/>
        <v>107.44250000000001</v>
      </c>
      <c r="H961" s="14">
        <f>MIN(J961:Y961)</f>
        <v>85.954000000000008</v>
      </c>
      <c r="I961" s="14">
        <f>MAX(K961:Z961)</f>
        <v>386.79300000000001</v>
      </c>
      <c r="J961" s="14">
        <v>312.01301999999998</v>
      </c>
      <c r="K961" s="14">
        <f t="shared" si="94"/>
        <v>85.954000000000008</v>
      </c>
      <c r="L961" s="17" t="s">
        <v>6399</v>
      </c>
      <c r="M961" s="17" t="s">
        <v>8006</v>
      </c>
      <c r="N961" s="17" t="s">
        <v>8006</v>
      </c>
      <c r="O961" s="14">
        <f t="shared" si="96"/>
        <v>300.83899999999994</v>
      </c>
      <c r="P961" s="14">
        <v>365.30449999999996</v>
      </c>
      <c r="Q961" s="14">
        <v>386.79300000000001</v>
      </c>
      <c r="R961" s="14">
        <f t="shared" si="97"/>
        <v>85.954000000000008</v>
      </c>
      <c r="S961" s="17" t="s">
        <v>6399</v>
      </c>
      <c r="T961" s="14" t="s">
        <v>6399</v>
      </c>
      <c r="U961" s="14">
        <f t="shared" si="92"/>
        <v>85.954000000000008</v>
      </c>
      <c r="V961" s="14" t="s">
        <v>6399</v>
      </c>
      <c r="W961" s="14" t="s">
        <v>6399</v>
      </c>
      <c r="X961" s="14" t="s">
        <v>6399</v>
      </c>
      <c r="Y961" s="14">
        <f t="shared" si="98"/>
        <v>255.71314999999996</v>
      </c>
    </row>
    <row r="962" spans="1:25" x14ac:dyDescent="0.2">
      <c r="A962" s="25">
        <v>1900163</v>
      </c>
      <c r="B962" s="25"/>
      <c r="C962" s="2" t="s">
        <v>1004</v>
      </c>
      <c r="D962" s="18">
        <v>0</v>
      </c>
      <c r="E962" s="2" t="s">
        <v>0</v>
      </c>
      <c r="F962" s="14">
        <v>130.62</v>
      </c>
      <c r="G962" s="14">
        <f t="shared" si="95"/>
        <v>32.655000000000001</v>
      </c>
      <c r="H962" s="14">
        <f>MIN(J962:Y962)</f>
        <v>26.124000000000002</v>
      </c>
      <c r="I962" s="14">
        <f>MAX(K962:Z962)</f>
        <v>396.036</v>
      </c>
      <c r="J962" s="14">
        <v>319.46904000000001</v>
      </c>
      <c r="K962" s="14">
        <f t="shared" si="94"/>
        <v>26.124000000000002</v>
      </c>
      <c r="L962" s="17" t="s">
        <v>6399</v>
      </c>
      <c r="M962" s="17" t="s">
        <v>8006</v>
      </c>
      <c r="N962" s="17" t="s">
        <v>8006</v>
      </c>
      <c r="O962" s="14">
        <f t="shared" si="96"/>
        <v>91.433999999999997</v>
      </c>
      <c r="P962" s="14">
        <v>374.03399999999999</v>
      </c>
      <c r="Q962" s="14">
        <v>396.036</v>
      </c>
      <c r="R962" s="14">
        <f t="shared" si="97"/>
        <v>26.124000000000002</v>
      </c>
      <c r="S962" s="17" t="s">
        <v>6399</v>
      </c>
      <c r="T962" s="14" t="s">
        <v>6399</v>
      </c>
      <c r="U962" s="14">
        <f t="shared" si="92"/>
        <v>26.124000000000002</v>
      </c>
      <c r="V962" s="14" t="s">
        <v>6399</v>
      </c>
      <c r="W962" s="14" t="s">
        <v>6399</v>
      </c>
      <c r="X962" s="14" t="s">
        <v>6399</v>
      </c>
      <c r="Y962" s="14">
        <f t="shared" si="98"/>
        <v>261.82380000000001</v>
      </c>
    </row>
    <row r="963" spans="1:25" x14ac:dyDescent="0.2">
      <c r="A963" s="25">
        <v>1900164</v>
      </c>
      <c r="B963" s="25"/>
      <c r="C963" s="2" t="s">
        <v>1005</v>
      </c>
      <c r="D963" s="18">
        <v>0</v>
      </c>
      <c r="E963" s="2" t="s">
        <v>0</v>
      </c>
      <c r="F963" s="14">
        <v>3250</v>
      </c>
      <c r="G963" s="14">
        <f t="shared" si="95"/>
        <v>812.5</v>
      </c>
      <c r="H963" s="14">
        <f>MIN(J963:Y963)</f>
        <v>650</v>
      </c>
      <c r="I963" s="14">
        <f>MAX(K963:Z963)</f>
        <v>2925</v>
      </c>
      <c r="J963" s="14">
        <v>2359.5</v>
      </c>
      <c r="K963" s="14">
        <f t="shared" si="94"/>
        <v>650</v>
      </c>
      <c r="L963" s="17" t="s">
        <v>6399</v>
      </c>
      <c r="M963" s="17" t="s">
        <v>8006</v>
      </c>
      <c r="N963" s="17" t="s">
        <v>8006</v>
      </c>
      <c r="O963" s="14">
        <f t="shared" si="96"/>
        <v>2275</v>
      </c>
      <c r="P963" s="14">
        <v>2762.5</v>
      </c>
      <c r="Q963" s="14">
        <v>2925</v>
      </c>
      <c r="R963" s="14">
        <f t="shared" si="97"/>
        <v>650</v>
      </c>
      <c r="S963" s="17" t="s">
        <v>6399</v>
      </c>
      <c r="T963" s="14" t="s">
        <v>6399</v>
      </c>
      <c r="U963" s="14">
        <f t="shared" si="92"/>
        <v>650</v>
      </c>
      <c r="V963" s="14" t="s">
        <v>6399</v>
      </c>
      <c r="W963" s="14" t="s">
        <v>6399</v>
      </c>
      <c r="X963" s="14" t="s">
        <v>6399</v>
      </c>
      <c r="Y963" s="14">
        <f t="shared" si="98"/>
        <v>1933.7499999999998</v>
      </c>
    </row>
    <row r="964" spans="1:25" x14ac:dyDescent="0.2">
      <c r="A964" s="25">
        <v>1900165</v>
      </c>
      <c r="B964" s="25"/>
      <c r="C964" s="2" t="s">
        <v>1006</v>
      </c>
      <c r="D964" s="18">
        <v>0</v>
      </c>
      <c r="E964" s="2" t="s">
        <v>0</v>
      </c>
      <c r="F964" s="14">
        <v>3250</v>
      </c>
      <c r="G964" s="14">
        <f t="shared" si="95"/>
        <v>812.5</v>
      </c>
      <c r="H964" s="14">
        <f>MIN(J964:Y964)</f>
        <v>650</v>
      </c>
      <c r="I964" s="14">
        <f>MAX(K964:Z964)</f>
        <v>2925</v>
      </c>
      <c r="J964" s="14">
        <v>2359.5</v>
      </c>
      <c r="K964" s="14">
        <f t="shared" si="94"/>
        <v>650</v>
      </c>
      <c r="L964" s="17" t="s">
        <v>6399</v>
      </c>
      <c r="M964" s="17" t="s">
        <v>8006</v>
      </c>
      <c r="N964" s="17" t="s">
        <v>8006</v>
      </c>
      <c r="O964" s="14">
        <f t="shared" si="96"/>
        <v>2275</v>
      </c>
      <c r="P964" s="14">
        <v>2762.5</v>
      </c>
      <c r="Q964" s="14">
        <v>2925</v>
      </c>
      <c r="R964" s="14">
        <f t="shared" si="97"/>
        <v>650</v>
      </c>
      <c r="S964" s="17" t="s">
        <v>6399</v>
      </c>
      <c r="T964" s="14" t="s">
        <v>6399</v>
      </c>
      <c r="U964" s="14">
        <f t="shared" ref="U964:U1027" si="99">F964*0.2</f>
        <v>650</v>
      </c>
      <c r="V964" s="14" t="s">
        <v>6399</v>
      </c>
      <c r="W964" s="14" t="s">
        <v>6399</v>
      </c>
      <c r="X964" s="14" t="s">
        <v>6399</v>
      </c>
      <c r="Y964" s="14">
        <f t="shared" si="98"/>
        <v>1933.7499999999998</v>
      </c>
    </row>
    <row r="965" spans="1:25" x14ac:dyDescent="0.2">
      <c r="A965" s="25">
        <v>1900166</v>
      </c>
      <c r="B965" s="25"/>
      <c r="C965" s="2" t="s">
        <v>1007</v>
      </c>
      <c r="D965" s="18">
        <v>0</v>
      </c>
      <c r="E965" s="2" t="s">
        <v>0</v>
      </c>
      <c r="F965" s="14">
        <v>3250</v>
      </c>
      <c r="G965" s="14">
        <f t="shared" si="95"/>
        <v>812.5</v>
      </c>
      <c r="H965" s="14">
        <f>MIN(J965:Y965)</f>
        <v>650</v>
      </c>
      <c r="I965" s="14">
        <f>MAX(K965:Z965)</f>
        <v>2925</v>
      </c>
      <c r="J965" s="14">
        <v>2359.5</v>
      </c>
      <c r="K965" s="14">
        <f t="shared" si="94"/>
        <v>650</v>
      </c>
      <c r="L965" s="17" t="s">
        <v>6399</v>
      </c>
      <c r="M965" s="17" t="s">
        <v>8006</v>
      </c>
      <c r="N965" s="17" t="s">
        <v>8006</v>
      </c>
      <c r="O965" s="14">
        <f t="shared" si="96"/>
        <v>2275</v>
      </c>
      <c r="P965" s="14">
        <v>2762.5</v>
      </c>
      <c r="Q965" s="14">
        <v>2925</v>
      </c>
      <c r="R965" s="14">
        <f t="shared" si="97"/>
        <v>650</v>
      </c>
      <c r="S965" s="17" t="s">
        <v>6399</v>
      </c>
      <c r="T965" s="14" t="s">
        <v>6399</v>
      </c>
      <c r="U965" s="14">
        <f t="shared" si="99"/>
        <v>650</v>
      </c>
      <c r="V965" s="14" t="s">
        <v>6399</v>
      </c>
      <c r="W965" s="14" t="s">
        <v>6399</v>
      </c>
      <c r="X965" s="14" t="s">
        <v>6399</v>
      </c>
      <c r="Y965" s="14">
        <f t="shared" si="98"/>
        <v>1933.7499999999998</v>
      </c>
    </row>
    <row r="966" spans="1:25" x14ac:dyDescent="0.2">
      <c r="A966" s="25">
        <v>1900167</v>
      </c>
      <c r="B966" s="25"/>
      <c r="C966" s="2" t="s">
        <v>1008</v>
      </c>
      <c r="D966" s="18" t="s">
        <v>958</v>
      </c>
      <c r="E966" s="2" t="s">
        <v>0</v>
      </c>
      <c r="F966" s="14">
        <v>1625</v>
      </c>
      <c r="G966" s="14">
        <f t="shared" si="95"/>
        <v>406.25</v>
      </c>
      <c r="H966" s="14">
        <f>MIN(J966:Y966)</f>
        <v>325</v>
      </c>
      <c r="I966" s="14">
        <f>MAX(K966:Z966)</f>
        <v>1462.5</v>
      </c>
      <c r="J966" s="14">
        <v>1179.75</v>
      </c>
      <c r="K966" s="14">
        <f t="shared" si="94"/>
        <v>325</v>
      </c>
      <c r="L966" s="17" t="s">
        <v>6399</v>
      </c>
      <c r="M966" s="17" t="s">
        <v>8006</v>
      </c>
      <c r="N966" s="17" t="s">
        <v>8006</v>
      </c>
      <c r="O966" s="14">
        <f t="shared" si="96"/>
        <v>1137.5</v>
      </c>
      <c r="P966" s="14">
        <v>1381.25</v>
      </c>
      <c r="Q966" s="14">
        <v>1462.5</v>
      </c>
      <c r="R966" s="14">
        <f t="shared" si="97"/>
        <v>325</v>
      </c>
      <c r="S966" s="17" t="s">
        <v>6399</v>
      </c>
      <c r="T966" s="14" t="s">
        <v>6399</v>
      </c>
      <c r="U966" s="14">
        <f t="shared" si="99"/>
        <v>325</v>
      </c>
      <c r="V966" s="14" t="s">
        <v>6399</v>
      </c>
      <c r="W966" s="14" t="s">
        <v>6399</v>
      </c>
      <c r="X966" s="14" t="s">
        <v>6399</v>
      </c>
      <c r="Y966" s="14">
        <f t="shared" si="98"/>
        <v>966.87499999999989</v>
      </c>
    </row>
    <row r="967" spans="1:25" x14ac:dyDescent="0.2">
      <c r="A967" s="25">
        <v>1900168</v>
      </c>
      <c r="B967" s="25"/>
      <c r="C967" s="2" t="s">
        <v>1009</v>
      </c>
      <c r="D967" s="18" t="s">
        <v>958</v>
      </c>
      <c r="E967" s="2" t="s">
        <v>0</v>
      </c>
      <c r="F967" s="14">
        <v>1625</v>
      </c>
      <c r="G967" s="14">
        <f t="shared" si="95"/>
        <v>406.25</v>
      </c>
      <c r="H967" s="14">
        <f>MIN(J967:Y967)</f>
        <v>325</v>
      </c>
      <c r="I967" s="14">
        <f>MAX(K967:Z967)</f>
        <v>1462.5</v>
      </c>
      <c r="J967" s="14">
        <v>1179.75</v>
      </c>
      <c r="K967" s="14">
        <f t="shared" si="94"/>
        <v>325</v>
      </c>
      <c r="L967" s="17" t="s">
        <v>6399</v>
      </c>
      <c r="M967" s="17" t="s">
        <v>8006</v>
      </c>
      <c r="N967" s="17" t="s">
        <v>8006</v>
      </c>
      <c r="O967" s="14">
        <f t="shared" si="96"/>
        <v>1137.5</v>
      </c>
      <c r="P967" s="14">
        <v>1381.25</v>
      </c>
      <c r="Q967" s="14">
        <v>1462.5</v>
      </c>
      <c r="R967" s="14">
        <f t="shared" si="97"/>
        <v>325</v>
      </c>
      <c r="S967" s="17" t="s">
        <v>6399</v>
      </c>
      <c r="T967" s="14" t="s">
        <v>6399</v>
      </c>
      <c r="U967" s="14">
        <f t="shared" si="99"/>
        <v>325</v>
      </c>
      <c r="V967" s="14" t="s">
        <v>6399</v>
      </c>
      <c r="W967" s="14" t="s">
        <v>6399</v>
      </c>
      <c r="X967" s="14" t="s">
        <v>6399</v>
      </c>
      <c r="Y967" s="14">
        <f t="shared" si="98"/>
        <v>966.87499999999989</v>
      </c>
    </row>
    <row r="968" spans="1:25" x14ac:dyDescent="0.2">
      <c r="A968" s="25">
        <v>1900169</v>
      </c>
      <c r="B968" s="25"/>
      <c r="C968" s="2" t="s">
        <v>1010</v>
      </c>
      <c r="D968" s="18" t="s">
        <v>958</v>
      </c>
      <c r="E968" s="2" t="s">
        <v>0</v>
      </c>
      <c r="F968" s="14">
        <v>1625</v>
      </c>
      <c r="G968" s="14">
        <f t="shared" si="95"/>
        <v>406.25</v>
      </c>
      <c r="H968" s="14">
        <f>MIN(J968:Y968)</f>
        <v>325</v>
      </c>
      <c r="I968" s="14">
        <f>MAX(K968:Z968)</f>
        <v>1462.5</v>
      </c>
      <c r="J968" s="14">
        <v>1179.75</v>
      </c>
      <c r="K968" s="14">
        <f t="shared" si="94"/>
        <v>325</v>
      </c>
      <c r="L968" s="17" t="s">
        <v>6399</v>
      </c>
      <c r="M968" s="17" t="s">
        <v>8006</v>
      </c>
      <c r="N968" s="17" t="s">
        <v>8006</v>
      </c>
      <c r="O968" s="14">
        <f t="shared" si="96"/>
        <v>1137.5</v>
      </c>
      <c r="P968" s="14">
        <v>1381.25</v>
      </c>
      <c r="Q968" s="14">
        <v>1462.5</v>
      </c>
      <c r="R968" s="14">
        <f t="shared" si="97"/>
        <v>325</v>
      </c>
      <c r="S968" s="17" t="s">
        <v>6399</v>
      </c>
      <c r="T968" s="14" t="s">
        <v>6399</v>
      </c>
      <c r="U968" s="14">
        <f t="shared" si="99"/>
        <v>325</v>
      </c>
      <c r="V968" s="14" t="s">
        <v>6399</v>
      </c>
      <c r="W968" s="14" t="s">
        <v>6399</v>
      </c>
      <c r="X968" s="14" t="s">
        <v>6399</v>
      </c>
      <c r="Y968" s="14">
        <f t="shared" si="98"/>
        <v>966.87499999999989</v>
      </c>
    </row>
    <row r="969" spans="1:25" x14ac:dyDescent="0.2">
      <c r="A969" s="25">
        <v>1900170</v>
      </c>
      <c r="B969" s="25"/>
      <c r="C969" s="2" t="s">
        <v>1011</v>
      </c>
      <c r="D969" s="18" t="s">
        <v>958</v>
      </c>
      <c r="E969" s="2" t="s">
        <v>0</v>
      </c>
      <c r="F969" s="14">
        <v>1625</v>
      </c>
      <c r="G969" s="14">
        <f t="shared" si="95"/>
        <v>406.25</v>
      </c>
      <c r="H969" s="14">
        <f>MIN(J969:Y969)</f>
        <v>325</v>
      </c>
      <c r="I969" s="14">
        <f>MAX(K969:Z969)</f>
        <v>1462.5</v>
      </c>
      <c r="J969" s="14">
        <v>1179.75</v>
      </c>
      <c r="K969" s="14">
        <f t="shared" si="94"/>
        <v>325</v>
      </c>
      <c r="L969" s="17" t="s">
        <v>6399</v>
      </c>
      <c r="M969" s="17" t="s">
        <v>8006</v>
      </c>
      <c r="N969" s="17" t="s">
        <v>8006</v>
      </c>
      <c r="O969" s="14">
        <f t="shared" si="96"/>
        <v>1137.5</v>
      </c>
      <c r="P969" s="14">
        <v>1381.25</v>
      </c>
      <c r="Q969" s="14">
        <v>1462.5</v>
      </c>
      <c r="R969" s="14">
        <f t="shared" si="97"/>
        <v>325</v>
      </c>
      <c r="S969" s="17" t="s">
        <v>6399</v>
      </c>
      <c r="T969" s="14" t="s">
        <v>6399</v>
      </c>
      <c r="U969" s="14">
        <f t="shared" si="99"/>
        <v>325</v>
      </c>
      <c r="V969" s="14" t="s">
        <v>6399</v>
      </c>
      <c r="W969" s="14" t="s">
        <v>6399</v>
      </c>
      <c r="X969" s="14" t="s">
        <v>6399</v>
      </c>
      <c r="Y969" s="14">
        <f t="shared" si="98"/>
        <v>966.87499999999989</v>
      </c>
    </row>
    <row r="970" spans="1:25" x14ac:dyDescent="0.2">
      <c r="A970" s="25">
        <v>1900171</v>
      </c>
      <c r="B970" s="25"/>
      <c r="C970" s="2" t="s">
        <v>1012</v>
      </c>
      <c r="D970" s="18" t="s">
        <v>958</v>
      </c>
      <c r="E970" s="2" t="s">
        <v>0</v>
      </c>
      <c r="F970" s="14">
        <v>1625</v>
      </c>
      <c r="G970" s="14">
        <f t="shared" si="95"/>
        <v>406.25</v>
      </c>
      <c r="H970" s="14">
        <f>MIN(J970:Y970)</f>
        <v>325</v>
      </c>
      <c r="I970" s="14">
        <f>MAX(K970:Z970)</f>
        <v>1462.5</v>
      </c>
      <c r="J970" s="14">
        <v>1179.75</v>
      </c>
      <c r="K970" s="14">
        <f t="shared" si="94"/>
        <v>325</v>
      </c>
      <c r="L970" s="17" t="s">
        <v>6399</v>
      </c>
      <c r="M970" s="17" t="s">
        <v>8006</v>
      </c>
      <c r="N970" s="17" t="s">
        <v>8006</v>
      </c>
      <c r="O970" s="14">
        <f t="shared" si="96"/>
        <v>1137.5</v>
      </c>
      <c r="P970" s="14">
        <v>1381.25</v>
      </c>
      <c r="Q970" s="14">
        <v>1462.5</v>
      </c>
      <c r="R970" s="14">
        <f t="shared" si="97"/>
        <v>325</v>
      </c>
      <c r="S970" s="17" t="s">
        <v>6399</v>
      </c>
      <c r="T970" s="14" t="s">
        <v>6399</v>
      </c>
      <c r="U970" s="14">
        <f t="shared" si="99"/>
        <v>325</v>
      </c>
      <c r="V970" s="14" t="s">
        <v>6399</v>
      </c>
      <c r="W970" s="14" t="s">
        <v>6399</v>
      </c>
      <c r="X970" s="14" t="s">
        <v>6399</v>
      </c>
      <c r="Y970" s="14">
        <f t="shared" si="98"/>
        <v>966.87499999999989</v>
      </c>
    </row>
    <row r="971" spans="1:25" x14ac:dyDescent="0.2">
      <c r="A971" s="25">
        <v>1900172</v>
      </c>
      <c r="B971" s="25"/>
      <c r="C971" s="2" t="s">
        <v>1013</v>
      </c>
      <c r="D971" s="18" t="s">
        <v>958</v>
      </c>
      <c r="E971" s="2" t="s">
        <v>0</v>
      </c>
      <c r="F971" s="14">
        <v>17500</v>
      </c>
      <c r="G971" s="14">
        <f t="shared" si="95"/>
        <v>4375</v>
      </c>
      <c r="H971" s="14">
        <f>MIN(J971:Y971)</f>
        <v>3500</v>
      </c>
      <c r="I971" s="14">
        <f>MAX(K971:Z971)</f>
        <v>15750</v>
      </c>
      <c r="J971" s="14">
        <v>12705</v>
      </c>
      <c r="K971" s="14">
        <f t="shared" si="94"/>
        <v>3500</v>
      </c>
      <c r="L971" s="17" t="s">
        <v>6399</v>
      </c>
      <c r="M971" s="17" t="s">
        <v>8006</v>
      </c>
      <c r="N971" s="17" t="s">
        <v>8006</v>
      </c>
      <c r="O971" s="14">
        <f t="shared" si="96"/>
        <v>12250</v>
      </c>
      <c r="P971" s="14">
        <v>14875</v>
      </c>
      <c r="Q971" s="14">
        <v>15750</v>
      </c>
      <c r="R971" s="14">
        <f t="shared" si="97"/>
        <v>3500</v>
      </c>
      <c r="S971" s="17" t="s">
        <v>6399</v>
      </c>
      <c r="T971" s="14" t="s">
        <v>6399</v>
      </c>
      <c r="U971" s="14">
        <f t="shared" si="99"/>
        <v>3500</v>
      </c>
      <c r="V971" s="14" t="s">
        <v>6399</v>
      </c>
      <c r="W971" s="14" t="s">
        <v>6399</v>
      </c>
      <c r="X971" s="14" t="s">
        <v>6399</v>
      </c>
      <c r="Y971" s="14">
        <f t="shared" si="98"/>
        <v>10412.5</v>
      </c>
    </row>
    <row r="972" spans="1:25" x14ac:dyDescent="0.2">
      <c r="A972" s="25">
        <v>1900173</v>
      </c>
      <c r="B972" s="25"/>
      <c r="C972" s="2" t="s">
        <v>1014</v>
      </c>
      <c r="D972" s="18" t="s">
        <v>958</v>
      </c>
      <c r="E972" s="2" t="s">
        <v>0</v>
      </c>
      <c r="F972" s="14">
        <v>25250</v>
      </c>
      <c r="G972" s="14">
        <f t="shared" si="95"/>
        <v>6312.5</v>
      </c>
      <c r="H972" s="14">
        <f>MIN(J972:Y972)</f>
        <v>5050</v>
      </c>
      <c r="I972" s="14">
        <f>MAX(K972:Z972)</f>
        <v>22725</v>
      </c>
      <c r="J972" s="14">
        <v>18331.5</v>
      </c>
      <c r="K972" s="14">
        <f t="shared" ref="K972:K1034" si="100">F972*0.2</f>
        <v>5050</v>
      </c>
      <c r="L972" s="17" t="s">
        <v>6399</v>
      </c>
      <c r="M972" s="17" t="s">
        <v>8006</v>
      </c>
      <c r="N972" s="17" t="s">
        <v>8006</v>
      </c>
      <c r="O972" s="14">
        <f t="shared" si="96"/>
        <v>17675</v>
      </c>
      <c r="P972" s="14">
        <v>21462.5</v>
      </c>
      <c r="Q972" s="14">
        <v>22725</v>
      </c>
      <c r="R972" s="14">
        <f t="shared" si="97"/>
        <v>5050</v>
      </c>
      <c r="S972" s="17" t="s">
        <v>6399</v>
      </c>
      <c r="T972" s="14" t="s">
        <v>6399</v>
      </c>
      <c r="U972" s="14">
        <f t="shared" si="99"/>
        <v>5050</v>
      </c>
      <c r="V972" s="14" t="s">
        <v>6399</v>
      </c>
      <c r="W972" s="14" t="s">
        <v>6399</v>
      </c>
      <c r="X972" s="14" t="s">
        <v>6399</v>
      </c>
      <c r="Y972" s="14">
        <f t="shared" si="98"/>
        <v>15023.749999999998</v>
      </c>
    </row>
    <row r="973" spans="1:25" x14ac:dyDescent="0.2">
      <c r="A973" s="25">
        <v>1900174</v>
      </c>
      <c r="B973" s="25"/>
      <c r="C973" s="2" t="s">
        <v>1015</v>
      </c>
      <c r="D973" s="18" t="s">
        <v>958</v>
      </c>
      <c r="E973" s="2" t="s">
        <v>0</v>
      </c>
      <c r="F973" s="14">
        <v>3750</v>
      </c>
      <c r="G973" s="14">
        <f t="shared" si="95"/>
        <v>937.5</v>
      </c>
      <c r="H973" s="14">
        <f>MIN(J973:Y973)</f>
        <v>750</v>
      </c>
      <c r="I973" s="14">
        <f>MAX(K973:Z973)</f>
        <v>3375</v>
      </c>
      <c r="J973" s="14">
        <v>2722.5</v>
      </c>
      <c r="K973" s="14">
        <f t="shared" si="100"/>
        <v>750</v>
      </c>
      <c r="L973" s="17" t="s">
        <v>6399</v>
      </c>
      <c r="M973" s="17" t="s">
        <v>8006</v>
      </c>
      <c r="N973" s="17" t="s">
        <v>8006</v>
      </c>
      <c r="O973" s="14">
        <f t="shared" si="96"/>
        <v>2625</v>
      </c>
      <c r="P973" s="14">
        <v>3187.5</v>
      </c>
      <c r="Q973" s="14">
        <v>3375</v>
      </c>
      <c r="R973" s="14">
        <f t="shared" si="97"/>
        <v>750</v>
      </c>
      <c r="S973" s="17" t="s">
        <v>6399</v>
      </c>
      <c r="T973" s="14" t="s">
        <v>6399</v>
      </c>
      <c r="U973" s="14">
        <f t="shared" si="99"/>
        <v>750</v>
      </c>
      <c r="V973" s="14" t="s">
        <v>6399</v>
      </c>
      <c r="W973" s="14" t="s">
        <v>6399</v>
      </c>
      <c r="X973" s="14" t="s">
        <v>6399</v>
      </c>
      <c r="Y973" s="14">
        <f t="shared" si="98"/>
        <v>2231.25</v>
      </c>
    </row>
    <row r="974" spans="1:25" x14ac:dyDescent="0.2">
      <c r="A974" s="25">
        <v>1900175</v>
      </c>
      <c r="B974" s="25"/>
      <c r="C974" s="2" t="s">
        <v>1016</v>
      </c>
      <c r="D974" s="18" t="s">
        <v>958</v>
      </c>
      <c r="E974" s="2" t="s">
        <v>0</v>
      </c>
      <c r="F974" s="14">
        <v>8750</v>
      </c>
      <c r="G974" s="14">
        <f t="shared" si="95"/>
        <v>2187.5</v>
      </c>
      <c r="H974" s="14">
        <f>MIN(J974:Y974)</f>
        <v>1750</v>
      </c>
      <c r="I974" s="14">
        <f>MAX(K974:Z974)</f>
        <v>7875</v>
      </c>
      <c r="J974" s="14">
        <v>6352.5</v>
      </c>
      <c r="K974" s="14">
        <f t="shared" si="100"/>
        <v>1750</v>
      </c>
      <c r="L974" s="17" t="s">
        <v>6399</v>
      </c>
      <c r="M974" s="17" t="s">
        <v>8006</v>
      </c>
      <c r="N974" s="17" t="s">
        <v>8006</v>
      </c>
      <c r="O974" s="14">
        <f t="shared" si="96"/>
        <v>6125</v>
      </c>
      <c r="P974" s="14">
        <v>7437.5</v>
      </c>
      <c r="Q974" s="14">
        <v>7875</v>
      </c>
      <c r="R974" s="14">
        <f t="shared" si="97"/>
        <v>1750</v>
      </c>
      <c r="S974" s="17" t="s">
        <v>6399</v>
      </c>
      <c r="T974" s="14" t="s">
        <v>6399</v>
      </c>
      <c r="U974" s="14">
        <f t="shared" si="99"/>
        <v>1750</v>
      </c>
      <c r="V974" s="14" t="s">
        <v>6399</v>
      </c>
      <c r="W974" s="14" t="s">
        <v>6399</v>
      </c>
      <c r="X974" s="14" t="s">
        <v>6399</v>
      </c>
      <c r="Y974" s="14">
        <f t="shared" si="98"/>
        <v>5206.25</v>
      </c>
    </row>
    <row r="975" spans="1:25" x14ac:dyDescent="0.2">
      <c r="A975" s="25">
        <v>1900176</v>
      </c>
      <c r="B975" s="25"/>
      <c r="C975" s="2" t="s">
        <v>1017</v>
      </c>
      <c r="D975" s="18" t="s">
        <v>958</v>
      </c>
      <c r="E975" s="2" t="s">
        <v>0</v>
      </c>
      <c r="F975" s="14">
        <v>8750</v>
      </c>
      <c r="G975" s="14">
        <f t="shared" si="95"/>
        <v>2187.5</v>
      </c>
      <c r="H975" s="14">
        <f>MIN(J975:Y975)</f>
        <v>1750</v>
      </c>
      <c r="I975" s="14">
        <f>MAX(K975:Z975)</f>
        <v>7875</v>
      </c>
      <c r="J975" s="14">
        <v>6352.5</v>
      </c>
      <c r="K975" s="14">
        <f t="shared" si="100"/>
        <v>1750</v>
      </c>
      <c r="L975" s="17" t="s">
        <v>6399</v>
      </c>
      <c r="M975" s="17" t="s">
        <v>8006</v>
      </c>
      <c r="N975" s="17" t="s">
        <v>8006</v>
      </c>
      <c r="O975" s="14">
        <f t="shared" si="96"/>
        <v>6125</v>
      </c>
      <c r="P975" s="14">
        <v>7437.5</v>
      </c>
      <c r="Q975" s="14">
        <v>7875</v>
      </c>
      <c r="R975" s="14">
        <f t="shared" si="97"/>
        <v>1750</v>
      </c>
      <c r="S975" s="17" t="s">
        <v>6399</v>
      </c>
      <c r="T975" s="14" t="s">
        <v>6399</v>
      </c>
      <c r="U975" s="14">
        <f t="shared" si="99"/>
        <v>1750</v>
      </c>
      <c r="V975" s="14" t="s">
        <v>6399</v>
      </c>
      <c r="W975" s="14" t="s">
        <v>6399</v>
      </c>
      <c r="X975" s="14" t="s">
        <v>6399</v>
      </c>
      <c r="Y975" s="14">
        <f t="shared" si="98"/>
        <v>5206.25</v>
      </c>
    </row>
    <row r="976" spans="1:25" x14ac:dyDescent="0.2">
      <c r="A976" s="25">
        <v>1900177</v>
      </c>
      <c r="B976" s="25"/>
      <c r="C976" s="2" t="s">
        <v>1018</v>
      </c>
      <c r="D976" s="18" t="s">
        <v>958</v>
      </c>
      <c r="E976" s="2" t="s">
        <v>0</v>
      </c>
      <c r="F976" s="14">
        <v>4500</v>
      </c>
      <c r="G976" s="14">
        <f t="shared" si="95"/>
        <v>1125</v>
      </c>
      <c r="H976" s="14">
        <f>MIN(J976:Y976)</f>
        <v>900</v>
      </c>
      <c r="I976" s="14">
        <f>MAX(K976:Z976)</f>
        <v>4050</v>
      </c>
      <c r="J976" s="14">
        <v>3267</v>
      </c>
      <c r="K976" s="14">
        <f t="shared" si="100"/>
        <v>900</v>
      </c>
      <c r="L976" s="17" t="s">
        <v>6399</v>
      </c>
      <c r="M976" s="17" t="s">
        <v>8006</v>
      </c>
      <c r="N976" s="17" t="s">
        <v>8006</v>
      </c>
      <c r="O976" s="14">
        <f t="shared" si="96"/>
        <v>3150</v>
      </c>
      <c r="P976" s="14">
        <v>3825</v>
      </c>
      <c r="Q976" s="14">
        <v>4050</v>
      </c>
      <c r="R976" s="14">
        <f t="shared" si="97"/>
        <v>900</v>
      </c>
      <c r="S976" s="17" t="s">
        <v>6399</v>
      </c>
      <c r="T976" s="14" t="s">
        <v>6399</v>
      </c>
      <c r="U976" s="14">
        <f t="shared" si="99"/>
        <v>900</v>
      </c>
      <c r="V976" s="14" t="s">
        <v>6399</v>
      </c>
      <c r="W976" s="14" t="s">
        <v>6399</v>
      </c>
      <c r="X976" s="14" t="s">
        <v>6399</v>
      </c>
      <c r="Y976" s="14">
        <f t="shared" si="98"/>
        <v>2677.5</v>
      </c>
    </row>
    <row r="977" spans="1:25" x14ac:dyDescent="0.2">
      <c r="A977" s="25">
        <v>1900178</v>
      </c>
      <c r="B977" s="25"/>
      <c r="C977" s="2" t="s">
        <v>1019</v>
      </c>
      <c r="D977" s="18">
        <v>0</v>
      </c>
      <c r="E977" s="2" t="s">
        <v>0</v>
      </c>
      <c r="F977" s="14">
        <v>3250</v>
      </c>
      <c r="G977" s="14">
        <f t="shared" si="95"/>
        <v>812.5</v>
      </c>
      <c r="H977" s="14">
        <f>MIN(J977:Y977)</f>
        <v>650</v>
      </c>
      <c r="I977" s="14">
        <f>MAX(K977:Z977)</f>
        <v>2925</v>
      </c>
      <c r="J977" s="14">
        <v>2359.5</v>
      </c>
      <c r="K977" s="14">
        <f t="shared" si="100"/>
        <v>650</v>
      </c>
      <c r="L977" s="17" t="s">
        <v>6399</v>
      </c>
      <c r="M977" s="17" t="s">
        <v>8006</v>
      </c>
      <c r="N977" s="17" t="s">
        <v>8006</v>
      </c>
      <c r="O977" s="14">
        <f t="shared" si="96"/>
        <v>2275</v>
      </c>
      <c r="P977" s="14">
        <v>2762.5</v>
      </c>
      <c r="Q977" s="14">
        <v>2925</v>
      </c>
      <c r="R977" s="14">
        <f t="shared" si="97"/>
        <v>650</v>
      </c>
      <c r="S977" s="17" t="s">
        <v>6399</v>
      </c>
      <c r="T977" s="14" t="s">
        <v>6399</v>
      </c>
      <c r="U977" s="14">
        <f t="shared" si="99"/>
        <v>650</v>
      </c>
      <c r="V977" s="14" t="s">
        <v>6399</v>
      </c>
      <c r="W977" s="14" t="s">
        <v>6399</v>
      </c>
      <c r="X977" s="14" t="s">
        <v>6399</v>
      </c>
      <c r="Y977" s="14">
        <f t="shared" si="98"/>
        <v>1933.7499999999998</v>
      </c>
    </row>
    <row r="978" spans="1:25" x14ac:dyDescent="0.2">
      <c r="A978" s="25">
        <v>1900179</v>
      </c>
      <c r="B978" s="25"/>
      <c r="C978" s="2" t="s">
        <v>1020</v>
      </c>
      <c r="D978" s="18">
        <v>0</v>
      </c>
      <c r="E978" s="2" t="s">
        <v>0</v>
      </c>
      <c r="F978" s="14">
        <v>3250</v>
      </c>
      <c r="G978" s="14">
        <f t="shared" si="95"/>
        <v>812.5</v>
      </c>
      <c r="H978" s="14">
        <f>MIN(J978:Y978)</f>
        <v>650</v>
      </c>
      <c r="I978" s="14">
        <f>MAX(K978:Z978)</f>
        <v>2925</v>
      </c>
      <c r="J978" s="14">
        <v>2359.5</v>
      </c>
      <c r="K978" s="14">
        <f t="shared" si="100"/>
        <v>650</v>
      </c>
      <c r="L978" s="17" t="s">
        <v>6399</v>
      </c>
      <c r="M978" s="17" t="s">
        <v>8006</v>
      </c>
      <c r="N978" s="17" t="s">
        <v>8006</v>
      </c>
      <c r="O978" s="14">
        <f t="shared" si="96"/>
        <v>2275</v>
      </c>
      <c r="P978" s="14">
        <v>2762.5</v>
      </c>
      <c r="Q978" s="14">
        <v>2925</v>
      </c>
      <c r="R978" s="14">
        <f t="shared" si="97"/>
        <v>650</v>
      </c>
      <c r="S978" s="17" t="s">
        <v>6399</v>
      </c>
      <c r="T978" s="14" t="s">
        <v>6399</v>
      </c>
      <c r="U978" s="14">
        <f t="shared" si="99"/>
        <v>650</v>
      </c>
      <c r="V978" s="14" t="s">
        <v>6399</v>
      </c>
      <c r="W978" s="14" t="s">
        <v>6399</v>
      </c>
      <c r="X978" s="14" t="s">
        <v>6399</v>
      </c>
      <c r="Y978" s="14">
        <f t="shared" si="98"/>
        <v>1933.7499999999998</v>
      </c>
    </row>
    <row r="979" spans="1:25" x14ac:dyDescent="0.2">
      <c r="A979" s="25">
        <v>1900180</v>
      </c>
      <c r="B979" s="25"/>
      <c r="C979" s="2" t="s">
        <v>1021</v>
      </c>
      <c r="D979" s="18">
        <v>0</v>
      </c>
      <c r="E979" s="2" t="s">
        <v>0</v>
      </c>
      <c r="F979" s="14">
        <v>520</v>
      </c>
      <c r="G979" s="14">
        <f t="shared" si="95"/>
        <v>130</v>
      </c>
      <c r="H979" s="14">
        <f>MIN(J979:Y979)</f>
        <v>104</v>
      </c>
      <c r="I979" s="14">
        <f>MAX(K979:Z979)</f>
        <v>468</v>
      </c>
      <c r="J979" s="14">
        <v>377.52</v>
      </c>
      <c r="K979" s="14">
        <f t="shared" si="100"/>
        <v>104</v>
      </c>
      <c r="L979" s="17" t="s">
        <v>6399</v>
      </c>
      <c r="M979" s="17" t="s">
        <v>8006</v>
      </c>
      <c r="N979" s="17" t="s">
        <v>8006</v>
      </c>
      <c r="O979" s="14">
        <f t="shared" si="96"/>
        <v>364</v>
      </c>
      <c r="P979" s="14">
        <v>442</v>
      </c>
      <c r="Q979" s="14">
        <v>468</v>
      </c>
      <c r="R979" s="14">
        <f t="shared" si="97"/>
        <v>104</v>
      </c>
      <c r="S979" s="17" t="s">
        <v>6399</v>
      </c>
      <c r="T979" s="14" t="s">
        <v>6399</v>
      </c>
      <c r="U979" s="14">
        <f t="shared" si="99"/>
        <v>104</v>
      </c>
      <c r="V979" s="14" t="s">
        <v>6399</v>
      </c>
      <c r="W979" s="14" t="s">
        <v>6399</v>
      </c>
      <c r="X979" s="14" t="s">
        <v>6399</v>
      </c>
      <c r="Y979" s="14">
        <f t="shared" si="98"/>
        <v>309.39999999999998</v>
      </c>
    </row>
    <row r="980" spans="1:25" x14ac:dyDescent="0.2">
      <c r="A980" s="25">
        <v>1900181</v>
      </c>
      <c r="B980" s="25"/>
      <c r="C980" s="2" t="s">
        <v>1022</v>
      </c>
      <c r="D980" s="18" t="s">
        <v>1023</v>
      </c>
      <c r="E980" s="2" t="s">
        <v>0</v>
      </c>
      <c r="F980" s="14">
        <v>7500</v>
      </c>
      <c r="G980" s="14">
        <f t="shared" si="95"/>
        <v>1875</v>
      </c>
      <c r="H980" s="14">
        <f>MIN(J980:Y980)</f>
        <v>1500</v>
      </c>
      <c r="I980" s="14">
        <f>MAX(K980:Z980)</f>
        <v>6750</v>
      </c>
      <c r="J980" s="14">
        <v>5445</v>
      </c>
      <c r="K980" s="14">
        <f t="shared" si="100"/>
        <v>1500</v>
      </c>
      <c r="L980" s="17" t="s">
        <v>6399</v>
      </c>
      <c r="M980" s="17" t="s">
        <v>8006</v>
      </c>
      <c r="N980" s="17" t="s">
        <v>8006</v>
      </c>
      <c r="O980" s="14">
        <f t="shared" si="96"/>
        <v>5250</v>
      </c>
      <c r="P980" s="14">
        <v>6375</v>
      </c>
      <c r="Q980" s="14">
        <v>6750</v>
      </c>
      <c r="R980" s="14">
        <f t="shared" si="97"/>
        <v>1500</v>
      </c>
      <c r="S980" s="17" t="s">
        <v>6399</v>
      </c>
      <c r="T980" s="14" t="s">
        <v>6399</v>
      </c>
      <c r="U980" s="14">
        <f t="shared" si="99"/>
        <v>1500</v>
      </c>
      <c r="V980" s="14" t="s">
        <v>6399</v>
      </c>
      <c r="W980" s="14" t="s">
        <v>6399</v>
      </c>
      <c r="X980" s="14" t="s">
        <v>6399</v>
      </c>
      <c r="Y980" s="14">
        <f t="shared" si="98"/>
        <v>4462.5</v>
      </c>
    </row>
    <row r="981" spans="1:25" x14ac:dyDescent="0.2">
      <c r="A981" s="25">
        <v>1900182</v>
      </c>
      <c r="B981" s="25"/>
      <c r="C981" s="2" t="s">
        <v>1024</v>
      </c>
      <c r="D981" s="18" t="s">
        <v>1023</v>
      </c>
      <c r="E981" s="2" t="s">
        <v>0</v>
      </c>
      <c r="F981" s="14">
        <v>7500</v>
      </c>
      <c r="G981" s="14">
        <f t="shared" si="95"/>
        <v>1875</v>
      </c>
      <c r="H981" s="14">
        <f>MIN(J981:Y981)</f>
        <v>1500</v>
      </c>
      <c r="I981" s="14">
        <f>MAX(K981:Z981)</f>
        <v>6750</v>
      </c>
      <c r="J981" s="14">
        <v>5445</v>
      </c>
      <c r="K981" s="14">
        <f t="shared" si="100"/>
        <v>1500</v>
      </c>
      <c r="L981" s="17" t="s">
        <v>6399</v>
      </c>
      <c r="M981" s="17" t="s">
        <v>8006</v>
      </c>
      <c r="N981" s="17" t="s">
        <v>8006</v>
      </c>
      <c r="O981" s="14">
        <f t="shared" si="96"/>
        <v>5250</v>
      </c>
      <c r="P981" s="14">
        <v>6375</v>
      </c>
      <c r="Q981" s="14">
        <v>6750</v>
      </c>
      <c r="R981" s="14">
        <f t="shared" si="97"/>
        <v>1500</v>
      </c>
      <c r="S981" s="17" t="s">
        <v>6399</v>
      </c>
      <c r="T981" s="14" t="s">
        <v>6399</v>
      </c>
      <c r="U981" s="14">
        <f t="shared" si="99"/>
        <v>1500</v>
      </c>
      <c r="V981" s="14" t="s">
        <v>6399</v>
      </c>
      <c r="W981" s="14" t="s">
        <v>6399</v>
      </c>
      <c r="X981" s="14" t="s">
        <v>6399</v>
      </c>
      <c r="Y981" s="14">
        <f t="shared" si="98"/>
        <v>4462.5</v>
      </c>
    </row>
    <row r="982" spans="1:25" x14ac:dyDescent="0.2">
      <c r="A982" s="25">
        <v>1900183</v>
      </c>
      <c r="B982" s="25"/>
      <c r="C982" s="2" t="s">
        <v>1025</v>
      </c>
      <c r="D982" s="18">
        <v>0</v>
      </c>
      <c r="E982" s="2" t="s">
        <v>0</v>
      </c>
      <c r="F982" s="14">
        <v>1105</v>
      </c>
      <c r="G982" s="14">
        <f t="shared" si="95"/>
        <v>276.25</v>
      </c>
      <c r="H982" s="14">
        <f>MIN(J982:Y982)</f>
        <v>221</v>
      </c>
      <c r="I982" s="14">
        <f>MAX(K982:Z982)</f>
        <v>994.5</v>
      </c>
      <c r="J982" s="14">
        <v>802.23</v>
      </c>
      <c r="K982" s="14">
        <f t="shared" si="100"/>
        <v>221</v>
      </c>
      <c r="L982" s="17" t="s">
        <v>6399</v>
      </c>
      <c r="M982" s="17" t="s">
        <v>8006</v>
      </c>
      <c r="N982" s="17" t="s">
        <v>8006</v>
      </c>
      <c r="O982" s="14">
        <f t="shared" si="96"/>
        <v>773.5</v>
      </c>
      <c r="P982" s="14">
        <v>939.25</v>
      </c>
      <c r="Q982" s="14">
        <v>994.5</v>
      </c>
      <c r="R982" s="14">
        <f t="shared" si="97"/>
        <v>221</v>
      </c>
      <c r="S982" s="17" t="s">
        <v>6399</v>
      </c>
      <c r="T982" s="14" t="s">
        <v>6399</v>
      </c>
      <c r="U982" s="14">
        <f t="shared" si="99"/>
        <v>221</v>
      </c>
      <c r="V982" s="14" t="s">
        <v>6399</v>
      </c>
      <c r="W982" s="14" t="s">
        <v>6399</v>
      </c>
      <c r="X982" s="14" t="s">
        <v>6399</v>
      </c>
      <c r="Y982" s="14">
        <f t="shared" si="98"/>
        <v>657.47499999999991</v>
      </c>
    </row>
    <row r="983" spans="1:25" x14ac:dyDescent="0.2">
      <c r="A983" s="25">
        <v>1900184</v>
      </c>
      <c r="B983" s="25"/>
      <c r="C983" s="2" t="s">
        <v>1026</v>
      </c>
      <c r="D983" s="18">
        <v>0</v>
      </c>
      <c r="E983" s="2" t="s">
        <v>0</v>
      </c>
      <c r="F983" s="14">
        <v>156</v>
      </c>
      <c r="G983" s="14">
        <f t="shared" si="95"/>
        <v>39</v>
      </c>
      <c r="H983" s="14">
        <f>MIN(J983:Y983)</f>
        <v>31.200000000000003</v>
      </c>
      <c r="I983" s="14">
        <f>MAX(K983:Z983)</f>
        <v>140.4</v>
      </c>
      <c r="J983" s="14">
        <v>113.256</v>
      </c>
      <c r="K983" s="14">
        <f t="shared" si="100"/>
        <v>31.200000000000003</v>
      </c>
      <c r="L983" s="17" t="s">
        <v>6399</v>
      </c>
      <c r="M983" s="17" t="s">
        <v>8006</v>
      </c>
      <c r="N983" s="17" t="s">
        <v>8006</v>
      </c>
      <c r="O983" s="14">
        <f t="shared" si="96"/>
        <v>109.19999999999999</v>
      </c>
      <c r="P983" s="14">
        <v>132.6</v>
      </c>
      <c r="Q983" s="14">
        <v>140.4</v>
      </c>
      <c r="R983" s="14">
        <f t="shared" si="97"/>
        <v>31.200000000000003</v>
      </c>
      <c r="S983" s="17" t="s">
        <v>6399</v>
      </c>
      <c r="T983" s="14" t="s">
        <v>6399</v>
      </c>
      <c r="U983" s="14">
        <f t="shared" si="99"/>
        <v>31.200000000000003</v>
      </c>
      <c r="V983" s="14" t="s">
        <v>6399</v>
      </c>
      <c r="W983" s="14" t="s">
        <v>6399</v>
      </c>
      <c r="X983" s="14" t="s">
        <v>6399</v>
      </c>
      <c r="Y983" s="14">
        <f t="shared" si="98"/>
        <v>92.82</v>
      </c>
    </row>
    <row r="984" spans="1:25" x14ac:dyDescent="0.2">
      <c r="A984" s="25">
        <v>1900185</v>
      </c>
      <c r="B984" s="25"/>
      <c r="C984" s="2" t="s">
        <v>1027</v>
      </c>
      <c r="D984" s="18">
        <v>0</v>
      </c>
      <c r="E984" s="2" t="s">
        <v>0</v>
      </c>
      <c r="F984" s="14">
        <v>156</v>
      </c>
      <c r="G984" s="14">
        <f t="shared" si="95"/>
        <v>39</v>
      </c>
      <c r="H984" s="14">
        <f>MIN(J984:Y984)</f>
        <v>31.200000000000003</v>
      </c>
      <c r="I984" s="14">
        <f>MAX(K984:Z984)</f>
        <v>140.4</v>
      </c>
      <c r="J984" s="14">
        <v>113.256</v>
      </c>
      <c r="K984" s="14">
        <f t="shared" si="100"/>
        <v>31.200000000000003</v>
      </c>
      <c r="L984" s="17" t="s">
        <v>6399</v>
      </c>
      <c r="M984" s="17" t="s">
        <v>8006</v>
      </c>
      <c r="N984" s="17" t="s">
        <v>8006</v>
      </c>
      <c r="O984" s="14">
        <f t="shared" si="96"/>
        <v>109.19999999999999</v>
      </c>
      <c r="P984" s="14">
        <v>132.6</v>
      </c>
      <c r="Q984" s="14">
        <v>140.4</v>
      </c>
      <c r="R984" s="14">
        <f t="shared" si="97"/>
        <v>31.200000000000003</v>
      </c>
      <c r="S984" s="17" t="s">
        <v>6399</v>
      </c>
      <c r="T984" s="14" t="s">
        <v>6399</v>
      </c>
      <c r="U984" s="14">
        <f t="shared" si="99"/>
        <v>31.200000000000003</v>
      </c>
      <c r="V984" s="14" t="s">
        <v>6399</v>
      </c>
      <c r="W984" s="14" t="s">
        <v>6399</v>
      </c>
      <c r="X984" s="14" t="s">
        <v>6399</v>
      </c>
      <c r="Y984" s="14">
        <f t="shared" si="98"/>
        <v>92.82</v>
      </c>
    </row>
    <row r="985" spans="1:25" x14ac:dyDescent="0.2">
      <c r="A985" s="25">
        <v>1900186</v>
      </c>
      <c r="B985" s="25"/>
      <c r="C985" s="2" t="s">
        <v>1028</v>
      </c>
      <c r="D985" s="18">
        <v>0</v>
      </c>
      <c r="E985" s="2" t="s">
        <v>0</v>
      </c>
      <c r="F985" s="14">
        <v>183.3</v>
      </c>
      <c r="G985" s="14">
        <f t="shared" si="95"/>
        <v>45.825000000000003</v>
      </c>
      <c r="H985" s="14">
        <f>MIN(J985:Y985)</f>
        <v>36.660000000000004</v>
      </c>
      <c r="I985" s="14">
        <f>MAX(K985:Z985)</f>
        <v>164.97000000000003</v>
      </c>
      <c r="J985" s="14">
        <v>133.07580000000002</v>
      </c>
      <c r="K985" s="14">
        <f t="shared" si="100"/>
        <v>36.660000000000004</v>
      </c>
      <c r="L985" s="17" t="s">
        <v>6399</v>
      </c>
      <c r="M985" s="17" t="s">
        <v>8006</v>
      </c>
      <c r="N985" s="17" t="s">
        <v>8006</v>
      </c>
      <c r="O985" s="14">
        <f t="shared" si="96"/>
        <v>128.31</v>
      </c>
      <c r="P985" s="14">
        <v>155.80500000000001</v>
      </c>
      <c r="Q985" s="14">
        <v>164.97000000000003</v>
      </c>
      <c r="R985" s="14">
        <f t="shared" si="97"/>
        <v>36.660000000000004</v>
      </c>
      <c r="S985" s="17" t="s">
        <v>6399</v>
      </c>
      <c r="T985" s="14" t="s">
        <v>6399</v>
      </c>
      <c r="U985" s="14">
        <f t="shared" si="99"/>
        <v>36.660000000000004</v>
      </c>
      <c r="V985" s="14" t="s">
        <v>6399</v>
      </c>
      <c r="W985" s="14" t="s">
        <v>6399</v>
      </c>
      <c r="X985" s="14" t="s">
        <v>6399</v>
      </c>
      <c r="Y985" s="14">
        <f t="shared" si="98"/>
        <v>109.0635</v>
      </c>
    </row>
    <row r="986" spans="1:25" x14ac:dyDescent="0.2">
      <c r="A986" s="25">
        <v>1900187</v>
      </c>
      <c r="B986" s="25"/>
      <c r="C986" s="2" t="s">
        <v>1029</v>
      </c>
      <c r="D986" s="18">
        <v>0</v>
      </c>
      <c r="E986" s="2" t="s">
        <v>0</v>
      </c>
      <c r="F986" s="14">
        <v>1164.8</v>
      </c>
      <c r="G986" s="14">
        <f t="shared" si="95"/>
        <v>291.2</v>
      </c>
      <c r="H986" s="14">
        <f>MIN(J986:Y986)</f>
        <v>232.96</v>
      </c>
      <c r="I986" s="14">
        <f>MAX(K986:Z986)</f>
        <v>1048.32</v>
      </c>
      <c r="J986" s="14">
        <v>845.64479999999992</v>
      </c>
      <c r="K986" s="14">
        <f t="shared" si="100"/>
        <v>232.96</v>
      </c>
      <c r="L986" s="17" t="s">
        <v>6399</v>
      </c>
      <c r="M986" s="17" t="s">
        <v>8006</v>
      </c>
      <c r="N986" s="17" t="s">
        <v>8006</v>
      </c>
      <c r="O986" s="14">
        <f t="shared" si="96"/>
        <v>815.3599999999999</v>
      </c>
      <c r="P986" s="14">
        <v>990.07999999999993</v>
      </c>
      <c r="Q986" s="14">
        <v>1048.32</v>
      </c>
      <c r="R986" s="14">
        <f t="shared" si="97"/>
        <v>232.96</v>
      </c>
      <c r="S986" s="17" t="s">
        <v>6399</v>
      </c>
      <c r="T986" s="14" t="s">
        <v>6399</v>
      </c>
      <c r="U986" s="14">
        <f t="shared" si="99"/>
        <v>232.96</v>
      </c>
      <c r="V986" s="14" t="s">
        <v>6399</v>
      </c>
      <c r="W986" s="14" t="s">
        <v>6399</v>
      </c>
      <c r="X986" s="14" t="s">
        <v>6399</v>
      </c>
      <c r="Y986" s="14">
        <f t="shared" si="98"/>
        <v>693.05599999999993</v>
      </c>
    </row>
    <row r="987" spans="1:25" x14ac:dyDescent="0.2">
      <c r="A987" s="25">
        <v>1900188</v>
      </c>
      <c r="B987" s="25"/>
      <c r="C987" s="2" t="s">
        <v>1030</v>
      </c>
      <c r="D987" s="18">
        <v>0</v>
      </c>
      <c r="E987" s="2" t="s">
        <v>0</v>
      </c>
      <c r="F987" s="14">
        <v>1164.8</v>
      </c>
      <c r="G987" s="14">
        <f t="shared" si="95"/>
        <v>291.2</v>
      </c>
      <c r="H987" s="14">
        <f>MIN(J987:Y987)</f>
        <v>232.96</v>
      </c>
      <c r="I987" s="14">
        <f>MAX(K987:Z987)</f>
        <v>4032</v>
      </c>
      <c r="J987" s="14">
        <v>3252.48</v>
      </c>
      <c r="K987" s="14">
        <f t="shared" si="100"/>
        <v>232.96</v>
      </c>
      <c r="L987" s="17" t="s">
        <v>6399</v>
      </c>
      <c r="M987" s="17" t="s">
        <v>8006</v>
      </c>
      <c r="N987" s="17" t="s">
        <v>8006</v>
      </c>
      <c r="O987" s="14">
        <f t="shared" si="96"/>
        <v>815.3599999999999</v>
      </c>
      <c r="P987" s="14">
        <v>3808</v>
      </c>
      <c r="Q987" s="14">
        <v>4032</v>
      </c>
      <c r="R987" s="14">
        <f t="shared" si="97"/>
        <v>232.96</v>
      </c>
      <c r="S987" s="17" t="s">
        <v>6399</v>
      </c>
      <c r="T987" s="14" t="s">
        <v>6399</v>
      </c>
      <c r="U987" s="14">
        <f t="shared" si="99"/>
        <v>232.96</v>
      </c>
      <c r="V987" s="14" t="s">
        <v>6399</v>
      </c>
      <c r="W987" s="14" t="s">
        <v>6399</v>
      </c>
      <c r="X987" s="14" t="s">
        <v>6399</v>
      </c>
      <c r="Y987" s="14">
        <f t="shared" si="98"/>
        <v>2665.6</v>
      </c>
    </row>
    <row r="988" spans="1:25" x14ac:dyDescent="0.2">
      <c r="A988" s="25">
        <v>1900189</v>
      </c>
      <c r="B988" s="25"/>
      <c r="C988" s="2" t="s">
        <v>1031</v>
      </c>
      <c r="D988" s="18">
        <v>0</v>
      </c>
      <c r="E988" s="2" t="s">
        <v>0</v>
      </c>
      <c r="F988" s="14">
        <v>746.59</v>
      </c>
      <c r="G988" s="14">
        <f t="shared" si="95"/>
        <v>186.64750000000001</v>
      </c>
      <c r="H988" s="14">
        <f>MIN(J988:Y988)</f>
        <v>149.31800000000001</v>
      </c>
      <c r="I988" s="14">
        <f>MAX(K988:Z988)</f>
        <v>544.077</v>
      </c>
      <c r="J988" s="14">
        <v>438.88877999999994</v>
      </c>
      <c r="K988" s="14">
        <f t="shared" si="100"/>
        <v>149.31800000000001</v>
      </c>
      <c r="L988" s="17" t="s">
        <v>6399</v>
      </c>
      <c r="M988" s="17" t="s">
        <v>8006</v>
      </c>
      <c r="N988" s="17" t="s">
        <v>8006</v>
      </c>
      <c r="O988" s="14">
        <f t="shared" si="96"/>
        <v>522.61299999999994</v>
      </c>
      <c r="P988" s="14">
        <v>513.85050000000001</v>
      </c>
      <c r="Q988" s="14">
        <v>544.077</v>
      </c>
      <c r="R988" s="14">
        <f t="shared" si="97"/>
        <v>149.31800000000001</v>
      </c>
      <c r="S988" s="17" t="s">
        <v>6399</v>
      </c>
      <c r="T988" s="14" t="s">
        <v>6399</v>
      </c>
      <c r="U988" s="14">
        <f t="shared" si="99"/>
        <v>149.31800000000001</v>
      </c>
      <c r="V988" s="14" t="s">
        <v>6399</v>
      </c>
      <c r="W988" s="14" t="s">
        <v>6399</v>
      </c>
      <c r="X988" s="14" t="s">
        <v>6399</v>
      </c>
      <c r="Y988" s="14">
        <f t="shared" si="98"/>
        <v>359.69534999999996</v>
      </c>
    </row>
    <row r="989" spans="1:25" x14ac:dyDescent="0.2">
      <c r="A989" s="25">
        <v>1900190</v>
      </c>
      <c r="B989" s="25"/>
      <c r="C989" s="2" t="s">
        <v>1032</v>
      </c>
      <c r="D989" s="18">
        <v>0</v>
      </c>
      <c r="E989" s="2" t="s">
        <v>0</v>
      </c>
      <c r="F989" s="14">
        <v>870.87</v>
      </c>
      <c r="G989" s="14">
        <f t="shared" si="95"/>
        <v>217.7175</v>
      </c>
      <c r="H989" s="14">
        <f>MIN(J989:Y989)</f>
        <v>174.17400000000001</v>
      </c>
      <c r="I989" s="14">
        <f>MAX(K989:Z989)</f>
        <v>783.78300000000002</v>
      </c>
      <c r="J989" s="14">
        <v>632.25162</v>
      </c>
      <c r="K989" s="14">
        <f t="shared" si="100"/>
        <v>174.17400000000001</v>
      </c>
      <c r="L989" s="17" t="s">
        <v>6399</v>
      </c>
      <c r="M989" s="17" t="s">
        <v>8006</v>
      </c>
      <c r="N989" s="17" t="s">
        <v>8006</v>
      </c>
      <c r="O989" s="14">
        <f t="shared" si="96"/>
        <v>609.60899999999992</v>
      </c>
      <c r="P989" s="14">
        <v>740.23950000000002</v>
      </c>
      <c r="Q989" s="14">
        <v>783.78300000000002</v>
      </c>
      <c r="R989" s="14">
        <f t="shared" si="97"/>
        <v>174.17400000000001</v>
      </c>
      <c r="S989" s="17" t="s">
        <v>6399</v>
      </c>
      <c r="T989" s="14" t="s">
        <v>6399</v>
      </c>
      <c r="U989" s="14">
        <f t="shared" si="99"/>
        <v>174.17400000000001</v>
      </c>
      <c r="V989" s="14" t="s">
        <v>6399</v>
      </c>
      <c r="W989" s="14" t="s">
        <v>6399</v>
      </c>
      <c r="X989" s="14" t="s">
        <v>6399</v>
      </c>
      <c r="Y989" s="14">
        <f t="shared" si="98"/>
        <v>518.16764999999998</v>
      </c>
    </row>
    <row r="990" spans="1:25" x14ac:dyDescent="0.2">
      <c r="A990" s="25">
        <v>1900191</v>
      </c>
      <c r="B990" s="25"/>
      <c r="C990" s="2" t="s">
        <v>1033</v>
      </c>
      <c r="D990" s="18">
        <v>0</v>
      </c>
      <c r="E990" s="2" t="s">
        <v>0</v>
      </c>
      <c r="F990" s="14">
        <v>529.71</v>
      </c>
      <c r="G990" s="14">
        <f t="shared" si="95"/>
        <v>132.42750000000001</v>
      </c>
      <c r="H990" s="14">
        <f>MIN(J990:Y990)</f>
        <v>105.94200000000001</v>
      </c>
      <c r="I990" s="14">
        <f>MAX(K990:Z990)</f>
        <v>476.73900000000003</v>
      </c>
      <c r="J990" s="14">
        <v>384.56945999999999</v>
      </c>
      <c r="K990" s="14">
        <f t="shared" si="100"/>
        <v>105.94200000000001</v>
      </c>
      <c r="L990" s="17" t="s">
        <v>6399</v>
      </c>
      <c r="M990" s="17" t="s">
        <v>8006</v>
      </c>
      <c r="N990" s="17" t="s">
        <v>8006</v>
      </c>
      <c r="O990" s="14">
        <f t="shared" si="96"/>
        <v>370.79700000000003</v>
      </c>
      <c r="P990" s="14">
        <v>450.25350000000003</v>
      </c>
      <c r="Q990" s="14">
        <v>476.73900000000003</v>
      </c>
      <c r="R990" s="14">
        <f t="shared" si="97"/>
        <v>105.94200000000001</v>
      </c>
      <c r="S990" s="17" t="s">
        <v>6399</v>
      </c>
      <c r="T990" s="14" t="s">
        <v>6399</v>
      </c>
      <c r="U990" s="14">
        <f t="shared" si="99"/>
        <v>105.94200000000001</v>
      </c>
      <c r="V990" s="14" t="s">
        <v>6399</v>
      </c>
      <c r="W990" s="14" t="s">
        <v>6399</v>
      </c>
      <c r="X990" s="14" t="s">
        <v>6399</v>
      </c>
      <c r="Y990" s="14">
        <f t="shared" si="98"/>
        <v>315.17745000000002</v>
      </c>
    </row>
    <row r="991" spans="1:25" x14ac:dyDescent="0.2">
      <c r="A991" s="25">
        <v>1900192</v>
      </c>
      <c r="B991" s="25"/>
      <c r="C991" s="2" t="s">
        <v>1034</v>
      </c>
      <c r="D991" s="18">
        <v>0</v>
      </c>
      <c r="E991" s="2" t="s">
        <v>0</v>
      </c>
      <c r="F991" s="14">
        <v>159.25</v>
      </c>
      <c r="G991" s="14">
        <f t="shared" si="95"/>
        <v>39.8125</v>
      </c>
      <c r="H991" s="14">
        <f>MIN(J991:Y991)</f>
        <v>31.85</v>
      </c>
      <c r="I991" s="14">
        <f>MAX(K991:Z991)</f>
        <v>143.32500000000002</v>
      </c>
      <c r="J991" s="14">
        <v>115.6155</v>
      </c>
      <c r="K991" s="14">
        <f t="shared" si="100"/>
        <v>31.85</v>
      </c>
      <c r="L991" s="17" t="s">
        <v>6399</v>
      </c>
      <c r="M991" s="17" t="s">
        <v>8006</v>
      </c>
      <c r="N991" s="17" t="s">
        <v>8006</v>
      </c>
      <c r="O991" s="14">
        <f t="shared" si="96"/>
        <v>111.47499999999999</v>
      </c>
      <c r="P991" s="14">
        <v>135.36249999999998</v>
      </c>
      <c r="Q991" s="14">
        <v>143.32500000000002</v>
      </c>
      <c r="R991" s="14">
        <f t="shared" si="97"/>
        <v>31.85</v>
      </c>
      <c r="S991" s="17" t="s">
        <v>6399</v>
      </c>
      <c r="T991" s="14" t="s">
        <v>6399</v>
      </c>
      <c r="U991" s="14">
        <f t="shared" si="99"/>
        <v>31.85</v>
      </c>
      <c r="V991" s="14" t="s">
        <v>6399</v>
      </c>
      <c r="W991" s="14" t="s">
        <v>6399</v>
      </c>
      <c r="X991" s="14" t="s">
        <v>6399</v>
      </c>
      <c r="Y991" s="14">
        <f t="shared" si="98"/>
        <v>94.753749999999982</v>
      </c>
    </row>
    <row r="992" spans="1:25" x14ac:dyDescent="0.2">
      <c r="A992" s="25">
        <v>1900193</v>
      </c>
      <c r="B992" s="25"/>
      <c r="C992" s="2" t="s">
        <v>1035</v>
      </c>
      <c r="D992" s="18">
        <v>0</v>
      </c>
      <c r="E992" s="2" t="s">
        <v>0</v>
      </c>
      <c r="F992" s="14">
        <v>159.25</v>
      </c>
      <c r="G992" s="14">
        <f t="shared" si="95"/>
        <v>39.8125</v>
      </c>
      <c r="H992" s="14">
        <f>MIN(J992:Y992)</f>
        <v>31.85</v>
      </c>
      <c r="I992" s="14">
        <f>MAX(K992:Z992)</f>
        <v>143.32500000000002</v>
      </c>
      <c r="J992" s="14">
        <v>115.6155</v>
      </c>
      <c r="K992" s="14">
        <f t="shared" si="100"/>
        <v>31.85</v>
      </c>
      <c r="L992" s="17" t="s">
        <v>6399</v>
      </c>
      <c r="M992" s="17" t="s">
        <v>8006</v>
      </c>
      <c r="N992" s="17" t="s">
        <v>8006</v>
      </c>
      <c r="O992" s="14">
        <f t="shared" si="96"/>
        <v>111.47499999999999</v>
      </c>
      <c r="P992" s="14">
        <v>135.36249999999998</v>
      </c>
      <c r="Q992" s="14">
        <v>143.32500000000002</v>
      </c>
      <c r="R992" s="14">
        <f t="shared" si="97"/>
        <v>31.85</v>
      </c>
      <c r="S992" s="17" t="s">
        <v>6399</v>
      </c>
      <c r="T992" s="14" t="s">
        <v>6399</v>
      </c>
      <c r="U992" s="14">
        <f t="shared" si="99"/>
        <v>31.85</v>
      </c>
      <c r="V992" s="14" t="s">
        <v>6399</v>
      </c>
      <c r="W992" s="14" t="s">
        <v>6399</v>
      </c>
      <c r="X992" s="14" t="s">
        <v>6399</v>
      </c>
      <c r="Y992" s="14">
        <f t="shared" si="98"/>
        <v>94.753749999999982</v>
      </c>
    </row>
    <row r="993" spans="1:25" x14ac:dyDescent="0.2">
      <c r="A993" s="25">
        <v>1900194</v>
      </c>
      <c r="B993" s="25"/>
      <c r="C993" s="2" t="s">
        <v>1036</v>
      </c>
      <c r="D993" s="18">
        <v>0</v>
      </c>
      <c r="E993" s="2" t="s">
        <v>0</v>
      </c>
      <c r="F993" s="14">
        <v>159.25</v>
      </c>
      <c r="G993" s="14">
        <f t="shared" si="95"/>
        <v>39.8125</v>
      </c>
      <c r="H993" s="14">
        <f>MIN(J993:Y993)</f>
        <v>31.85</v>
      </c>
      <c r="I993" s="14">
        <f>MAX(K993:Z993)</f>
        <v>143.32500000000002</v>
      </c>
      <c r="J993" s="14">
        <v>115.6155</v>
      </c>
      <c r="K993" s="14">
        <f t="shared" si="100"/>
        <v>31.85</v>
      </c>
      <c r="L993" s="17" t="s">
        <v>6399</v>
      </c>
      <c r="M993" s="17" t="s">
        <v>8006</v>
      </c>
      <c r="N993" s="17" t="s">
        <v>8006</v>
      </c>
      <c r="O993" s="14">
        <f t="shared" si="96"/>
        <v>111.47499999999999</v>
      </c>
      <c r="P993" s="14">
        <v>135.36249999999998</v>
      </c>
      <c r="Q993" s="14">
        <v>143.32500000000002</v>
      </c>
      <c r="R993" s="14">
        <f t="shared" si="97"/>
        <v>31.85</v>
      </c>
      <c r="S993" s="17" t="s">
        <v>6399</v>
      </c>
      <c r="T993" s="14" t="s">
        <v>6399</v>
      </c>
      <c r="U993" s="14">
        <f t="shared" si="99"/>
        <v>31.85</v>
      </c>
      <c r="V993" s="14" t="s">
        <v>6399</v>
      </c>
      <c r="W993" s="14" t="s">
        <v>6399</v>
      </c>
      <c r="X993" s="14" t="s">
        <v>6399</v>
      </c>
      <c r="Y993" s="14">
        <f t="shared" si="98"/>
        <v>94.753749999999982</v>
      </c>
    </row>
    <row r="994" spans="1:25" x14ac:dyDescent="0.2">
      <c r="A994" s="25">
        <v>1900195</v>
      </c>
      <c r="B994" s="25"/>
      <c r="C994" s="2" t="s">
        <v>1037</v>
      </c>
      <c r="D994" s="18">
        <v>0</v>
      </c>
      <c r="E994" s="2" t="s">
        <v>0</v>
      </c>
      <c r="F994" s="14">
        <v>138.13999999999999</v>
      </c>
      <c r="G994" s="14">
        <f t="shared" si="95"/>
        <v>34.534999999999997</v>
      </c>
      <c r="H994" s="14">
        <f>MIN(J994:Y994)</f>
        <v>27.628</v>
      </c>
      <c r="I994" s="14">
        <f>MAX(K994:Z994)</f>
        <v>124.32599999999999</v>
      </c>
      <c r="J994" s="14">
        <v>100.28963999999999</v>
      </c>
      <c r="K994" s="14">
        <f t="shared" si="100"/>
        <v>27.628</v>
      </c>
      <c r="L994" s="17" t="s">
        <v>6399</v>
      </c>
      <c r="M994" s="17" t="s">
        <v>8006</v>
      </c>
      <c r="N994" s="17" t="s">
        <v>8006</v>
      </c>
      <c r="O994" s="14">
        <f t="shared" si="96"/>
        <v>96.697999999999979</v>
      </c>
      <c r="P994" s="14">
        <v>117.41899999999998</v>
      </c>
      <c r="Q994" s="14">
        <v>124.32599999999999</v>
      </c>
      <c r="R994" s="14">
        <f t="shared" si="97"/>
        <v>27.628</v>
      </c>
      <c r="S994" s="17" t="s">
        <v>6399</v>
      </c>
      <c r="T994" s="14" t="s">
        <v>6399</v>
      </c>
      <c r="U994" s="14">
        <f t="shared" si="99"/>
        <v>27.628</v>
      </c>
      <c r="V994" s="14" t="s">
        <v>6399</v>
      </c>
      <c r="W994" s="14" t="s">
        <v>6399</v>
      </c>
      <c r="X994" s="14" t="s">
        <v>6399</v>
      </c>
      <c r="Y994" s="14">
        <f t="shared" si="98"/>
        <v>82.193299999999979</v>
      </c>
    </row>
    <row r="995" spans="1:25" x14ac:dyDescent="0.2">
      <c r="A995" s="25">
        <v>1900196</v>
      </c>
      <c r="B995" s="25"/>
      <c r="C995" s="2" t="s">
        <v>1038</v>
      </c>
      <c r="D995" s="18">
        <v>0</v>
      </c>
      <c r="E995" s="2" t="s">
        <v>0</v>
      </c>
      <c r="F995" s="14">
        <v>68.14</v>
      </c>
      <c r="G995" s="14">
        <f t="shared" si="95"/>
        <v>17.035</v>
      </c>
      <c r="H995" s="14">
        <f>MIN(J995:Y995)</f>
        <v>13.628</v>
      </c>
      <c r="I995" s="14">
        <f>MAX(K995:Z995)</f>
        <v>62.577000000000005</v>
      </c>
      <c r="J995" s="14">
        <v>50.47878</v>
      </c>
      <c r="K995" s="14">
        <f t="shared" si="100"/>
        <v>13.628</v>
      </c>
      <c r="L995" s="17" t="s">
        <v>6399</v>
      </c>
      <c r="M995" s="17" t="s">
        <v>8006</v>
      </c>
      <c r="N995" s="17" t="s">
        <v>8006</v>
      </c>
      <c r="O995" s="14">
        <f t="shared" si="96"/>
        <v>47.698</v>
      </c>
      <c r="P995" s="14">
        <v>59.100499999999997</v>
      </c>
      <c r="Q995" s="14">
        <v>62.577000000000005</v>
      </c>
      <c r="R995" s="14">
        <f t="shared" si="97"/>
        <v>13.628</v>
      </c>
      <c r="S995" s="17" t="s">
        <v>6399</v>
      </c>
      <c r="T995" s="14" t="s">
        <v>6399</v>
      </c>
      <c r="U995" s="14">
        <f t="shared" si="99"/>
        <v>13.628</v>
      </c>
      <c r="V995" s="14" t="s">
        <v>6399</v>
      </c>
      <c r="W995" s="14" t="s">
        <v>6399</v>
      </c>
      <c r="X995" s="14" t="s">
        <v>6399</v>
      </c>
      <c r="Y995" s="14">
        <f t="shared" si="98"/>
        <v>41.370349999999995</v>
      </c>
    </row>
    <row r="996" spans="1:25" x14ac:dyDescent="0.2">
      <c r="A996" s="25">
        <v>1900197</v>
      </c>
      <c r="B996" s="25"/>
      <c r="C996" s="2" t="s">
        <v>1039</v>
      </c>
      <c r="D996" s="18">
        <v>0</v>
      </c>
      <c r="E996" s="2" t="s">
        <v>0</v>
      </c>
      <c r="F996" s="14">
        <v>64.349999999999994</v>
      </c>
      <c r="G996" s="14">
        <f t="shared" si="95"/>
        <v>16.087499999999999</v>
      </c>
      <c r="H996" s="14">
        <f>MIN(J996:Y996)</f>
        <v>12.87</v>
      </c>
      <c r="I996" s="14">
        <f>MAX(K996:Z996)</f>
        <v>65.259</v>
      </c>
      <c r="J996" s="14">
        <v>52.64226</v>
      </c>
      <c r="K996" s="14">
        <f t="shared" si="100"/>
        <v>12.87</v>
      </c>
      <c r="L996" s="17" t="s">
        <v>6399</v>
      </c>
      <c r="M996" s="17" t="s">
        <v>8006</v>
      </c>
      <c r="N996" s="17" t="s">
        <v>8006</v>
      </c>
      <c r="O996" s="14">
        <f t="shared" si="96"/>
        <v>45.044999999999995</v>
      </c>
      <c r="P996" s="14">
        <v>61.633500000000005</v>
      </c>
      <c r="Q996" s="14">
        <v>65.259</v>
      </c>
      <c r="R996" s="14">
        <f t="shared" si="97"/>
        <v>12.87</v>
      </c>
      <c r="S996" s="17" t="s">
        <v>6399</v>
      </c>
      <c r="T996" s="14" t="s">
        <v>6399</v>
      </c>
      <c r="U996" s="14">
        <f t="shared" si="99"/>
        <v>12.87</v>
      </c>
      <c r="V996" s="14" t="s">
        <v>6399</v>
      </c>
      <c r="W996" s="14" t="s">
        <v>6399</v>
      </c>
      <c r="X996" s="14" t="s">
        <v>6399</v>
      </c>
      <c r="Y996" s="14">
        <f t="shared" si="98"/>
        <v>43.143450000000001</v>
      </c>
    </row>
    <row r="997" spans="1:25" x14ac:dyDescent="0.2">
      <c r="A997" s="25">
        <v>1900198</v>
      </c>
      <c r="B997" s="25"/>
      <c r="C997" s="2" t="s">
        <v>1040</v>
      </c>
      <c r="D997" s="18">
        <v>0</v>
      </c>
      <c r="E997" s="2" t="s">
        <v>0</v>
      </c>
      <c r="F997" s="14">
        <v>39.54</v>
      </c>
      <c r="G997" s="14">
        <f t="shared" si="95"/>
        <v>9.8849999999999998</v>
      </c>
      <c r="H997" s="14">
        <f>MIN(J997:Y997)</f>
        <v>7.9080000000000004</v>
      </c>
      <c r="I997" s="14">
        <f>MAX(K997:Z997)</f>
        <v>35.585999999999999</v>
      </c>
      <c r="J997" s="14">
        <v>28.706039999999998</v>
      </c>
      <c r="K997" s="14">
        <f t="shared" si="100"/>
        <v>7.9080000000000004</v>
      </c>
      <c r="L997" s="17" t="s">
        <v>6399</v>
      </c>
      <c r="M997" s="17" t="s">
        <v>8006</v>
      </c>
      <c r="N997" s="17" t="s">
        <v>8006</v>
      </c>
      <c r="O997" s="14">
        <f t="shared" si="96"/>
        <v>27.677999999999997</v>
      </c>
      <c r="P997" s="14">
        <v>33.609000000000002</v>
      </c>
      <c r="Q997" s="14">
        <v>35.585999999999999</v>
      </c>
      <c r="R997" s="14">
        <f t="shared" si="97"/>
        <v>7.9080000000000004</v>
      </c>
      <c r="S997" s="17" t="s">
        <v>6399</v>
      </c>
      <c r="T997" s="14" t="s">
        <v>6399</v>
      </c>
      <c r="U997" s="14">
        <f t="shared" si="99"/>
        <v>7.9080000000000004</v>
      </c>
      <c r="V997" s="14" t="s">
        <v>6399</v>
      </c>
      <c r="W997" s="14" t="s">
        <v>6399</v>
      </c>
      <c r="X997" s="14" t="s">
        <v>6399</v>
      </c>
      <c r="Y997" s="14">
        <f t="shared" si="98"/>
        <v>23.526299999999999</v>
      </c>
    </row>
    <row r="998" spans="1:25" x14ac:dyDescent="0.2">
      <c r="A998" s="25">
        <v>1900199</v>
      </c>
      <c r="B998" s="25"/>
      <c r="C998" s="2" t="s">
        <v>1041</v>
      </c>
      <c r="D998" s="18">
        <v>0</v>
      </c>
      <c r="E998" s="2" t="s">
        <v>0</v>
      </c>
      <c r="F998" s="14">
        <v>119.18</v>
      </c>
      <c r="G998" s="14">
        <f t="shared" si="95"/>
        <v>29.795000000000002</v>
      </c>
      <c r="H998" s="14">
        <f>MIN(J998:Y998)</f>
        <v>23.836000000000002</v>
      </c>
      <c r="I998" s="14">
        <f>MAX(K998:Z998)</f>
        <v>107.26200000000001</v>
      </c>
      <c r="J998" s="14">
        <v>86.524680000000004</v>
      </c>
      <c r="K998" s="14">
        <f t="shared" si="100"/>
        <v>23.836000000000002</v>
      </c>
      <c r="L998" s="17" t="s">
        <v>6399</v>
      </c>
      <c r="M998" s="17" t="s">
        <v>8006</v>
      </c>
      <c r="N998" s="17" t="s">
        <v>8006</v>
      </c>
      <c r="O998" s="14">
        <f t="shared" si="96"/>
        <v>83.426000000000002</v>
      </c>
      <c r="P998" s="14">
        <v>101.303</v>
      </c>
      <c r="Q998" s="14">
        <v>107.26200000000001</v>
      </c>
      <c r="R998" s="14">
        <f t="shared" si="97"/>
        <v>23.836000000000002</v>
      </c>
      <c r="S998" s="17" t="s">
        <v>6399</v>
      </c>
      <c r="T998" s="14" t="s">
        <v>6399</v>
      </c>
      <c r="U998" s="14">
        <f t="shared" si="99"/>
        <v>23.836000000000002</v>
      </c>
      <c r="V998" s="14" t="s">
        <v>6399</v>
      </c>
      <c r="W998" s="14" t="s">
        <v>6399</v>
      </c>
      <c r="X998" s="14" t="s">
        <v>6399</v>
      </c>
      <c r="Y998" s="14">
        <f t="shared" si="98"/>
        <v>70.912099999999995</v>
      </c>
    </row>
    <row r="999" spans="1:25" x14ac:dyDescent="0.2">
      <c r="A999" s="25">
        <v>1900200</v>
      </c>
      <c r="B999" s="25"/>
      <c r="C999" s="2" t="s">
        <v>1042</v>
      </c>
      <c r="D999" s="18">
        <v>0</v>
      </c>
      <c r="E999" s="2" t="s">
        <v>0</v>
      </c>
      <c r="F999" s="14">
        <v>114.44</v>
      </c>
      <c r="G999" s="14">
        <f t="shared" si="95"/>
        <v>28.610000000000003</v>
      </c>
      <c r="H999" s="14">
        <f>MIN(J999:Y999)</f>
        <v>22.888000000000002</v>
      </c>
      <c r="I999" s="14">
        <f>MAX(K999:Z999)</f>
        <v>102.996</v>
      </c>
      <c r="J999" s="14">
        <v>83.083439999999996</v>
      </c>
      <c r="K999" s="14">
        <f t="shared" si="100"/>
        <v>22.888000000000002</v>
      </c>
      <c r="L999" s="17" t="s">
        <v>6399</v>
      </c>
      <c r="M999" s="17" t="s">
        <v>8006</v>
      </c>
      <c r="N999" s="17" t="s">
        <v>8006</v>
      </c>
      <c r="O999" s="14">
        <f t="shared" si="96"/>
        <v>80.10799999999999</v>
      </c>
      <c r="P999" s="14">
        <v>97.274000000000001</v>
      </c>
      <c r="Q999" s="14">
        <v>102.996</v>
      </c>
      <c r="R999" s="14">
        <f t="shared" si="97"/>
        <v>22.888000000000002</v>
      </c>
      <c r="S999" s="17" t="s">
        <v>6399</v>
      </c>
      <c r="T999" s="14" t="s">
        <v>6399</v>
      </c>
      <c r="U999" s="14">
        <f t="shared" si="99"/>
        <v>22.888000000000002</v>
      </c>
      <c r="V999" s="14" t="s">
        <v>6399</v>
      </c>
      <c r="W999" s="14" t="s">
        <v>6399</v>
      </c>
      <c r="X999" s="14" t="s">
        <v>6399</v>
      </c>
      <c r="Y999" s="14">
        <f t="shared" si="98"/>
        <v>68.091799999999992</v>
      </c>
    </row>
    <row r="1000" spans="1:25" x14ac:dyDescent="0.2">
      <c r="A1000" s="25">
        <v>1900201</v>
      </c>
      <c r="B1000" s="25"/>
      <c r="C1000" s="2" t="s">
        <v>1043</v>
      </c>
      <c r="D1000" s="18">
        <v>0</v>
      </c>
      <c r="E1000" s="2" t="s">
        <v>0</v>
      </c>
      <c r="F1000" s="14">
        <v>40.83</v>
      </c>
      <c r="G1000" s="14">
        <f t="shared" si="95"/>
        <v>10.2075</v>
      </c>
      <c r="H1000" s="14">
        <f>MIN(J1000:Y1000)</f>
        <v>8.1660000000000004</v>
      </c>
      <c r="I1000" s="14">
        <f>MAX(K1000:Z1000)</f>
        <v>176.19300000000001</v>
      </c>
      <c r="J1000" s="14">
        <v>142.12902</v>
      </c>
      <c r="K1000" s="14">
        <f t="shared" si="100"/>
        <v>8.1660000000000004</v>
      </c>
      <c r="L1000" s="17" t="s">
        <v>6399</v>
      </c>
      <c r="M1000" s="17" t="s">
        <v>8006</v>
      </c>
      <c r="N1000" s="17" t="s">
        <v>8006</v>
      </c>
      <c r="O1000" s="14">
        <f t="shared" si="96"/>
        <v>28.580999999999996</v>
      </c>
      <c r="P1000" s="14">
        <v>166.40450000000001</v>
      </c>
      <c r="Q1000" s="14">
        <v>176.19300000000001</v>
      </c>
      <c r="R1000" s="14">
        <f t="shared" si="97"/>
        <v>8.1660000000000004</v>
      </c>
      <c r="S1000" s="17" t="s">
        <v>6399</v>
      </c>
      <c r="T1000" s="14" t="s">
        <v>6399</v>
      </c>
      <c r="U1000" s="14">
        <f t="shared" si="99"/>
        <v>8.1660000000000004</v>
      </c>
      <c r="V1000" s="14" t="s">
        <v>6399</v>
      </c>
      <c r="W1000" s="14" t="s">
        <v>6399</v>
      </c>
      <c r="X1000" s="14" t="s">
        <v>6399</v>
      </c>
      <c r="Y1000" s="14">
        <f t="shared" si="98"/>
        <v>116.48314999999999</v>
      </c>
    </row>
    <row r="1001" spans="1:25" x14ac:dyDescent="0.2">
      <c r="A1001" s="25">
        <v>1900202</v>
      </c>
      <c r="B1001" s="25"/>
      <c r="C1001" s="2" t="s">
        <v>1044</v>
      </c>
      <c r="D1001" s="18">
        <v>0</v>
      </c>
      <c r="E1001" s="2" t="s">
        <v>0</v>
      </c>
      <c r="F1001" s="14">
        <v>394.68</v>
      </c>
      <c r="G1001" s="14">
        <f t="shared" si="95"/>
        <v>98.670000000000016</v>
      </c>
      <c r="H1001" s="14">
        <f>MIN(J1001:Y1001)</f>
        <v>78.936000000000007</v>
      </c>
      <c r="I1001" s="14">
        <f>MAX(K1001:Z1001)</f>
        <v>355.21199999999999</v>
      </c>
      <c r="J1001" s="14">
        <v>286.53768000000002</v>
      </c>
      <c r="K1001" s="14">
        <f t="shared" si="100"/>
        <v>78.936000000000007</v>
      </c>
      <c r="L1001" s="17" t="s">
        <v>6399</v>
      </c>
      <c r="M1001" s="17" t="s">
        <v>8006</v>
      </c>
      <c r="N1001" s="17" t="s">
        <v>8006</v>
      </c>
      <c r="O1001" s="14">
        <f t="shared" si="96"/>
        <v>276.27600000000001</v>
      </c>
      <c r="P1001" s="14">
        <v>335.47800000000001</v>
      </c>
      <c r="Q1001" s="14">
        <v>355.21199999999999</v>
      </c>
      <c r="R1001" s="14">
        <f t="shared" si="97"/>
        <v>78.936000000000007</v>
      </c>
      <c r="S1001" s="17" t="s">
        <v>6399</v>
      </c>
      <c r="T1001" s="14" t="s">
        <v>6399</v>
      </c>
      <c r="U1001" s="14">
        <f t="shared" si="99"/>
        <v>78.936000000000007</v>
      </c>
      <c r="V1001" s="14" t="s">
        <v>6399</v>
      </c>
      <c r="W1001" s="14" t="s">
        <v>6399</v>
      </c>
      <c r="X1001" s="14" t="s">
        <v>6399</v>
      </c>
      <c r="Y1001" s="14">
        <f t="shared" si="98"/>
        <v>234.83459999999999</v>
      </c>
    </row>
    <row r="1002" spans="1:25" x14ac:dyDescent="0.2">
      <c r="A1002" s="25">
        <v>1900203</v>
      </c>
      <c r="B1002" s="25"/>
      <c r="C1002" s="2" t="s">
        <v>1045</v>
      </c>
      <c r="D1002" s="18">
        <v>0</v>
      </c>
      <c r="E1002" s="2" t="s">
        <v>0</v>
      </c>
      <c r="F1002" s="14">
        <v>83.44</v>
      </c>
      <c r="G1002" s="14">
        <f t="shared" si="95"/>
        <v>20.86</v>
      </c>
      <c r="H1002" s="14">
        <f>MIN(J1002:Y1002)</f>
        <v>16.687999999999999</v>
      </c>
      <c r="I1002" s="14">
        <f>MAX(K1002:Z1002)</f>
        <v>75.096000000000004</v>
      </c>
      <c r="J1002" s="14">
        <v>60.577439999999996</v>
      </c>
      <c r="K1002" s="14">
        <f t="shared" si="100"/>
        <v>16.687999999999999</v>
      </c>
      <c r="L1002" s="17" t="s">
        <v>6399</v>
      </c>
      <c r="M1002" s="17" t="s">
        <v>8006</v>
      </c>
      <c r="N1002" s="17" t="s">
        <v>8006</v>
      </c>
      <c r="O1002" s="14">
        <f t="shared" si="96"/>
        <v>58.407999999999994</v>
      </c>
      <c r="P1002" s="14">
        <v>70.923999999999992</v>
      </c>
      <c r="Q1002" s="14">
        <v>75.096000000000004</v>
      </c>
      <c r="R1002" s="14">
        <f t="shared" si="97"/>
        <v>16.687999999999999</v>
      </c>
      <c r="S1002" s="17" t="s">
        <v>6399</v>
      </c>
      <c r="T1002" s="14" t="s">
        <v>6399</v>
      </c>
      <c r="U1002" s="14">
        <f t="shared" si="99"/>
        <v>16.687999999999999</v>
      </c>
      <c r="V1002" s="14" t="s">
        <v>6399</v>
      </c>
      <c r="W1002" s="14" t="s">
        <v>6399</v>
      </c>
      <c r="X1002" s="14" t="s">
        <v>6399</v>
      </c>
      <c r="Y1002" s="14">
        <f t="shared" si="98"/>
        <v>49.646799999999992</v>
      </c>
    </row>
    <row r="1003" spans="1:25" x14ac:dyDescent="0.2">
      <c r="A1003" s="25">
        <v>1900204</v>
      </c>
      <c r="B1003" s="25"/>
      <c r="C1003" s="2" t="s">
        <v>1046</v>
      </c>
      <c r="D1003" s="18">
        <v>0</v>
      </c>
      <c r="E1003" s="2" t="s">
        <v>0</v>
      </c>
      <c r="F1003" s="14">
        <v>1750</v>
      </c>
      <c r="G1003" s="14">
        <f t="shared" si="95"/>
        <v>437.5</v>
      </c>
      <c r="H1003" s="14">
        <f>MIN(J1003:Y1003)</f>
        <v>350</v>
      </c>
      <c r="I1003" s="14">
        <f>MAX(K1003:Z1003)</f>
        <v>1575</v>
      </c>
      <c r="J1003" s="14">
        <v>1270.5</v>
      </c>
      <c r="K1003" s="14">
        <f t="shared" si="100"/>
        <v>350</v>
      </c>
      <c r="L1003" s="17" t="s">
        <v>6399</v>
      </c>
      <c r="M1003" s="17" t="s">
        <v>8006</v>
      </c>
      <c r="N1003" s="17" t="s">
        <v>8006</v>
      </c>
      <c r="O1003" s="14">
        <f t="shared" si="96"/>
        <v>1225</v>
      </c>
      <c r="P1003" s="14">
        <v>1487.5</v>
      </c>
      <c r="Q1003" s="14">
        <v>1575</v>
      </c>
      <c r="R1003" s="14">
        <f t="shared" si="97"/>
        <v>350</v>
      </c>
      <c r="S1003" s="17" t="s">
        <v>6399</v>
      </c>
      <c r="T1003" s="14" t="s">
        <v>6399</v>
      </c>
      <c r="U1003" s="14">
        <f t="shared" si="99"/>
        <v>350</v>
      </c>
      <c r="V1003" s="14" t="s">
        <v>6399</v>
      </c>
      <c r="W1003" s="14" t="s">
        <v>6399</v>
      </c>
      <c r="X1003" s="14" t="s">
        <v>6399</v>
      </c>
      <c r="Y1003" s="14">
        <f t="shared" si="98"/>
        <v>1041.25</v>
      </c>
    </row>
    <row r="1004" spans="1:25" x14ac:dyDescent="0.2">
      <c r="A1004" s="25">
        <v>1900205</v>
      </c>
      <c r="B1004" s="25"/>
      <c r="C1004" s="2" t="s">
        <v>1047</v>
      </c>
      <c r="D1004" s="18" t="s">
        <v>958</v>
      </c>
      <c r="E1004" s="2" t="s">
        <v>0</v>
      </c>
      <c r="F1004" s="14">
        <v>36250</v>
      </c>
      <c r="G1004" s="14">
        <f t="shared" si="95"/>
        <v>9062.5</v>
      </c>
      <c r="H1004" s="14">
        <f>MIN(J1004:Y1004)</f>
        <v>7250</v>
      </c>
      <c r="I1004" s="14">
        <f>MAX(K1004:Z1004)</f>
        <v>32625</v>
      </c>
      <c r="J1004" s="14">
        <v>26317.5</v>
      </c>
      <c r="K1004" s="14">
        <f t="shared" si="100"/>
        <v>7250</v>
      </c>
      <c r="L1004" s="17" t="s">
        <v>6399</v>
      </c>
      <c r="M1004" s="17" t="s">
        <v>8006</v>
      </c>
      <c r="N1004" s="17" t="s">
        <v>8006</v>
      </c>
      <c r="O1004" s="14">
        <f t="shared" si="96"/>
        <v>25375</v>
      </c>
      <c r="P1004" s="14">
        <v>30812.5</v>
      </c>
      <c r="Q1004" s="14">
        <v>32625</v>
      </c>
      <c r="R1004" s="14">
        <f t="shared" si="97"/>
        <v>7250</v>
      </c>
      <c r="S1004" s="17" t="s">
        <v>6399</v>
      </c>
      <c r="T1004" s="14" t="s">
        <v>6399</v>
      </c>
      <c r="U1004" s="14">
        <f t="shared" si="99"/>
        <v>7250</v>
      </c>
      <c r="V1004" s="14" t="s">
        <v>6399</v>
      </c>
      <c r="W1004" s="14" t="s">
        <v>6399</v>
      </c>
      <c r="X1004" s="14" t="s">
        <v>6399</v>
      </c>
      <c r="Y1004" s="14">
        <f t="shared" si="98"/>
        <v>21568.75</v>
      </c>
    </row>
    <row r="1005" spans="1:25" x14ac:dyDescent="0.2">
      <c r="A1005" s="25">
        <v>1900206</v>
      </c>
      <c r="B1005" s="25"/>
      <c r="C1005" s="2" t="s">
        <v>1048</v>
      </c>
      <c r="D1005" s="18" t="s">
        <v>958</v>
      </c>
      <c r="E1005" s="2" t="s">
        <v>0</v>
      </c>
      <c r="F1005" s="14">
        <v>500</v>
      </c>
      <c r="G1005" s="14">
        <f t="shared" si="95"/>
        <v>125</v>
      </c>
      <c r="H1005" s="14">
        <f>MIN(J1005:Y1005)</f>
        <v>100</v>
      </c>
      <c r="I1005" s="14">
        <f>MAX(K1005:Z1005)</f>
        <v>450</v>
      </c>
      <c r="J1005" s="14">
        <v>363</v>
      </c>
      <c r="K1005" s="14">
        <f t="shared" si="100"/>
        <v>100</v>
      </c>
      <c r="L1005" s="17" t="s">
        <v>6399</v>
      </c>
      <c r="M1005" s="17" t="s">
        <v>8006</v>
      </c>
      <c r="N1005" s="17" t="s">
        <v>8006</v>
      </c>
      <c r="O1005" s="14">
        <f t="shared" si="96"/>
        <v>350</v>
      </c>
      <c r="P1005" s="14">
        <v>425</v>
      </c>
      <c r="Q1005" s="14">
        <v>450</v>
      </c>
      <c r="R1005" s="14">
        <f t="shared" si="97"/>
        <v>100</v>
      </c>
      <c r="S1005" s="17" t="s">
        <v>6399</v>
      </c>
      <c r="T1005" s="14" t="s">
        <v>6399</v>
      </c>
      <c r="U1005" s="14">
        <f t="shared" si="99"/>
        <v>100</v>
      </c>
      <c r="V1005" s="14" t="s">
        <v>6399</v>
      </c>
      <c r="W1005" s="14" t="s">
        <v>6399</v>
      </c>
      <c r="X1005" s="14" t="s">
        <v>6399</v>
      </c>
      <c r="Y1005" s="14">
        <f t="shared" si="98"/>
        <v>297.5</v>
      </c>
    </row>
    <row r="1006" spans="1:25" x14ac:dyDescent="0.2">
      <c r="A1006" s="25">
        <v>1900208</v>
      </c>
      <c r="B1006" s="25"/>
      <c r="C1006" s="2" t="s">
        <v>1049</v>
      </c>
      <c r="D1006" s="18" t="s">
        <v>958</v>
      </c>
      <c r="E1006" s="2" t="s">
        <v>0</v>
      </c>
      <c r="F1006" s="14">
        <v>1250</v>
      </c>
      <c r="G1006" s="14">
        <f t="shared" ref="G1006:G1065" si="101">U1006*1.25</f>
        <v>312.5</v>
      </c>
      <c r="H1006" s="14">
        <f>MIN(J1006:Y1006)</f>
        <v>250</v>
      </c>
      <c r="I1006" s="14">
        <f>MAX(K1006:Z1006)</f>
        <v>1575</v>
      </c>
      <c r="J1006" s="14">
        <v>1270.5</v>
      </c>
      <c r="K1006" s="14">
        <f t="shared" si="100"/>
        <v>250</v>
      </c>
      <c r="L1006" s="17" t="s">
        <v>6399</v>
      </c>
      <c r="M1006" s="17" t="s">
        <v>8006</v>
      </c>
      <c r="N1006" s="17" t="s">
        <v>8006</v>
      </c>
      <c r="O1006" s="14">
        <f t="shared" si="96"/>
        <v>875</v>
      </c>
      <c r="P1006" s="14">
        <v>1487.5</v>
      </c>
      <c r="Q1006" s="14">
        <v>1575</v>
      </c>
      <c r="R1006" s="14">
        <f t="shared" si="97"/>
        <v>250</v>
      </c>
      <c r="S1006" s="17" t="s">
        <v>6399</v>
      </c>
      <c r="T1006" s="14" t="s">
        <v>6399</v>
      </c>
      <c r="U1006" s="14">
        <f t="shared" si="99"/>
        <v>250</v>
      </c>
      <c r="V1006" s="14" t="s">
        <v>6399</v>
      </c>
      <c r="W1006" s="14" t="s">
        <v>6399</v>
      </c>
      <c r="X1006" s="14" t="s">
        <v>6399</v>
      </c>
      <c r="Y1006" s="14">
        <f t="shared" si="98"/>
        <v>1041.25</v>
      </c>
    </row>
    <row r="1007" spans="1:25" x14ac:dyDescent="0.2">
      <c r="A1007" s="25">
        <v>1900209</v>
      </c>
      <c r="B1007" s="25"/>
      <c r="C1007" s="2" t="s">
        <v>1050</v>
      </c>
      <c r="D1007" s="18">
        <v>0</v>
      </c>
      <c r="E1007" s="2" t="s">
        <v>0</v>
      </c>
      <c r="F1007" s="14">
        <v>1130.3699999999999</v>
      </c>
      <c r="G1007" s="14">
        <f t="shared" si="101"/>
        <v>282.59249999999997</v>
      </c>
      <c r="H1007" s="14">
        <f>MIN(J1007:Y1007)</f>
        <v>226.07399999999998</v>
      </c>
      <c r="I1007" s="14">
        <f>MAX(K1007:Z1007)</f>
        <v>1017.333</v>
      </c>
      <c r="J1007" s="14">
        <v>820.64861999999994</v>
      </c>
      <c r="K1007" s="14">
        <f t="shared" si="100"/>
        <v>226.07399999999998</v>
      </c>
      <c r="L1007" s="17" t="s">
        <v>6399</v>
      </c>
      <c r="M1007" s="17" t="s">
        <v>8006</v>
      </c>
      <c r="N1007" s="17" t="s">
        <v>8006</v>
      </c>
      <c r="O1007" s="14">
        <f t="shared" si="96"/>
        <v>791.2589999999999</v>
      </c>
      <c r="P1007" s="14">
        <v>960.81449999999984</v>
      </c>
      <c r="Q1007" s="14">
        <v>1017.333</v>
      </c>
      <c r="R1007" s="14">
        <f t="shared" si="97"/>
        <v>226.07399999999998</v>
      </c>
      <c r="S1007" s="17" t="s">
        <v>6399</v>
      </c>
      <c r="T1007" s="14" t="s">
        <v>6399</v>
      </c>
      <c r="U1007" s="14">
        <f t="shared" si="99"/>
        <v>226.07399999999998</v>
      </c>
      <c r="V1007" s="14" t="s">
        <v>6399</v>
      </c>
      <c r="W1007" s="14" t="s">
        <v>6399</v>
      </c>
      <c r="X1007" s="14" t="s">
        <v>6399</v>
      </c>
      <c r="Y1007" s="14">
        <f t="shared" si="98"/>
        <v>672.5701499999999</v>
      </c>
    </row>
    <row r="1008" spans="1:25" x14ac:dyDescent="0.2">
      <c r="A1008" s="25">
        <v>1900210</v>
      </c>
      <c r="B1008" s="25"/>
      <c r="C1008" s="2" t="s">
        <v>1051</v>
      </c>
      <c r="D1008" s="18" t="s">
        <v>958</v>
      </c>
      <c r="E1008" s="2" t="s">
        <v>0</v>
      </c>
      <c r="F1008" s="14">
        <v>2500</v>
      </c>
      <c r="G1008" s="14">
        <f t="shared" si="101"/>
        <v>625</v>
      </c>
      <c r="H1008" s="14">
        <f>MIN(J1008:Y1008)</f>
        <v>500</v>
      </c>
      <c r="I1008" s="14">
        <f>MAX(K1008:Z1008)</f>
        <v>2250</v>
      </c>
      <c r="J1008" s="14">
        <v>1815</v>
      </c>
      <c r="K1008" s="14">
        <f t="shared" si="100"/>
        <v>500</v>
      </c>
      <c r="L1008" s="17" t="s">
        <v>6399</v>
      </c>
      <c r="M1008" s="17" t="s">
        <v>8006</v>
      </c>
      <c r="N1008" s="17" t="s">
        <v>8006</v>
      </c>
      <c r="O1008" s="14">
        <f t="shared" si="96"/>
        <v>1750</v>
      </c>
      <c r="P1008" s="14">
        <v>2125</v>
      </c>
      <c r="Q1008" s="14">
        <v>2250</v>
      </c>
      <c r="R1008" s="14">
        <f t="shared" si="97"/>
        <v>500</v>
      </c>
      <c r="S1008" s="17" t="s">
        <v>6399</v>
      </c>
      <c r="T1008" s="14" t="s">
        <v>6399</v>
      </c>
      <c r="U1008" s="14">
        <f t="shared" si="99"/>
        <v>500</v>
      </c>
      <c r="V1008" s="14" t="s">
        <v>6399</v>
      </c>
      <c r="W1008" s="14" t="s">
        <v>6399</v>
      </c>
      <c r="X1008" s="14" t="s">
        <v>6399</v>
      </c>
      <c r="Y1008" s="14">
        <f t="shared" si="98"/>
        <v>1487.5</v>
      </c>
    </row>
    <row r="1009" spans="1:25" x14ac:dyDescent="0.2">
      <c r="A1009" s="25">
        <v>1900211</v>
      </c>
      <c r="B1009" s="25"/>
      <c r="C1009" s="2" t="s">
        <v>1052</v>
      </c>
      <c r="D1009" s="18" t="s">
        <v>958</v>
      </c>
      <c r="E1009" s="2" t="s">
        <v>0</v>
      </c>
      <c r="F1009" s="14">
        <v>1050</v>
      </c>
      <c r="G1009" s="14">
        <f t="shared" si="101"/>
        <v>262.5</v>
      </c>
      <c r="H1009" s="14">
        <f>MIN(J1009:Y1009)</f>
        <v>210</v>
      </c>
      <c r="I1009" s="14">
        <f>MAX(K1009:Z1009)</f>
        <v>945</v>
      </c>
      <c r="J1009" s="14">
        <v>762.3</v>
      </c>
      <c r="K1009" s="14">
        <f t="shared" si="100"/>
        <v>210</v>
      </c>
      <c r="L1009" s="17" t="s">
        <v>6399</v>
      </c>
      <c r="M1009" s="17" t="s">
        <v>8006</v>
      </c>
      <c r="N1009" s="17" t="s">
        <v>8006</v>
      </c>
      <c r="O1009" s="14">
        <f t="shared" si="96"/>
        <v>735</v>
      </c>
      <c r="P1009" s="14">
        <v>892.5</v>
      </c>
      <c r="Q1009" s="14">
        <v>945</v>
      </c>
      <c r="R1009" s="14">
        <f t="shared" si="97"/>
        <v>210</v>
      </c>
      <c r="S1009" s="17" t="s">
        <v>6399</v>
      </c>
      <c r="T1009" s="14" t="s">
        <v>6399</v>
      </c>
      <c r="U1009" s="14">
        <f t="shared" si="99"/>
        <v>210</v>
      </c>
      <c r="V1009" s="14" t="s">
        <v>6399</v>
      </c>
      <c r="W1009" s="14" t="s">
        <v>6399</v>
      </c>
      <c r="X1009" s="14" t="s">
        <v>6399</v>
      </c>
      <c r="Y1009" s="14">
        <f t="shared" si="98"/>
        <v>624.75</v>
      </c>
    </row>
    <row r="1010" spans="1:25" x14ac:dyDescent="0.2">
      <c r="A1010" s="25">
        <v>1900212</v>
      </c>
      <c r="B1010" s="25"/>
      <c r="C1010" s="2" t="s">
        <v>1053</v>
      </c>
      <c r="D1010" s="18" t="s">
        <v>958</v>
      </c>
      <c r="E1010" s="2" t="s">
        <v>0</v>
      </c>
      <c r="F1010" s="14">
        <v>9250</v>
      </c>
      <c r="G1010" s="14">
        <f t="shared" si="101"/>
        <v>2312.5</v>
      </c>
      <c r="H1010" s="14">
        <f>MIN(J1010:Y1010)</f>
        <v>1850</v>
      </c>
      <c r="I1010" s="14">
        <f>MAX(K1010:Z1010)</f>
        <v>8325</v>
      </c>
      <c r="J1010" s="14">
        <v>6715.5</v>
      </c>
      <c r="K1010" s="14">
        <f t="shared" si="100"/>
        <v>1850</v>
      </c>
      <c r="L1010" s="17" t="s">
        <v>6399</v>
      </c>
      <c r="M1010" s="17" t="s">
        <v>8006</v>
      </c>
      <c r="N1010" s="17" t="s">
        <v>8006</v>
      </c>
      <c r="O1010" s="14">
        <f t="shared" si="96"/>
        <v>6475</v>
      </c>
      <c r="P1010" s="14">
        <v>7862.5</v>
      </c>
      <c r="Q1010" s="14">
        <v>8325</v>
      </c>
      <c r="R1010" s="14">
        <f t="shared" si="97"/>
        <v>1850</v>
      </c>
      <c r="S1010" s="17" t="s">
        <v>6399</v>
      </c>
      <c r="T1010" s="14" t="s">
        <v>6399</v>
      </c>
      <c r="U1010" s="14">
        <f t="shared" si="99"/>
        <v>1850</v>
      </c>
      <c r="V1010" s="14" t="s">
        <v>6399</v>
      </c>
      <c r="W1010" s="14" t="s">
        <v>6399</v>
      </c>
      <c r="X1010" s="14" t="s">
        <v>6399</v>
      </c>
      <c r="Y1010" s="14">
        <f t="shared" si="98"/>
        <v>5503.75</v>
      </c>
    </row>
    <row r="1011" spans="1:25" x14ac:dyDescent="0.2">
      <c r="A1011" s="25">
        <v>1900213</v>
      </c>
      <c r="B1011" s="25"/>
      <c r="C1011" s="2" t="s">
        <v>1054</v>
      </c>
      <c r="D1011" s="18" t="s">
        <v>958</v>
      </c>
      <c r="E1011" s="2" t="s">
        <v>0</v>
      </c>
      <c r="F1011" s="14">
        <v>10750</v>
      </c>
      <c r="G1011" s="14">
        <f t="shared" si="101"/>
        <v>2687.5</v>
      </c>
      <c r="H1011" s="14">
        <f>MIN(J1011:Y1011)</f>
        <v>2150</v>
      </c>
      <c r="I1011" s="14">
        <f>MAX(K1011:Z1011)</f>
        <v>9675</v>
      </c>
      <c r="J1011" s="14">
        <v>7804.5</v>
      </c>
      <c r="K1011" s="14">
        <f t="shared" si="100"/>
        <v>2150</v>
      </c>
      <c r="L1011" s="17" t="s">
        <v>6399</v>
      </c>
      <c r="M1011" s="17" t="s">
        <v>8006</v>
      </c>
      <c r="N1011" s="17" t="s">
        <v>8006</v>
      </c>
      <c r="O1011" s="14">
        <f t="shared" si="96"/>
        <v>7524.9999999999991</v>
      </c>
      <c r="P1011" s="14">
        <v>9137.5</v>
      </c>
      <c r="Q1011" s="14">
        <v>9675</v>
      </c>
      <c r="R1011" s="14">
        <f t="shared" si="97"/>
        <v>2150</v>
      </c>
      <c r="S1011" s="17" t="s">
        <v>6399</v>
      </c>
      <c r="T1011" s="14" t="s">
        <v>6399</v>
      </c>
      <c r="U1011" s="14">
        <f t="shared" si="99"/>
        <v>2150</v>
      </c>
      <c r="V1011" s="14" t="s">
        <v>6399</v>
      </c>
      <c r="W1011" s="14" t="s">
        <v>6399</v>
      </c>
      <c r="X1011" s="14" t="s">
        <v>6399</v>
      </c>
      <c r="Y1011" s="14">
        <f t="shared" si="98"/>
        <v>6396.25</v>
      </c>
    </row>
    <row r="1012" spans="1:25" x14ac:dyDescent="0.2">
      <c r="A1012" s="25">
        <v>1900214</v>
      </c>
      <c r="B1012" s="25"/>
      <c r="C1012" s="2" t="s">
        <v>1055</v>
      </c>
      <c r="D1012" s="18" t="s">
        <v>958</v>
      </c>
      <c r="E1012" s="2" t="s">
        <v>0</v>
      </c>
      <c r="F1012" s="14">
        <v>10750</v>
      </c>
      <c r="G1012" s="14">
        <f t="shared" si="101"/>
        <v>2687.5</v>
      </c>
      <c r="H1012" s="14">
        <f>MIN(J1012:Y1012)</f>
        <v>2150</v>
      </c>
      <c r="I1012" s="14">
        <f>MAX(K1012:Z1012)</f>
        <v>9675</v>
      </c>
      <c r="J1012" s="14">
        <v>7804.5</v>
      </c>
      <c r="K1012" s="14">
        <f t="shared" si="100"/>
        <v>2150</v>
      </c>
      <c r="L1012" s="17" t="s">
        <v>6399</v>
      </c>
      <c r="M1012" s="17" t="s">
        <v>8006</v>
      </c>
      <c r="N1012" s="17" t="s">
        <v>8006</v>
      </c>
      <c r="O1012" s="14">
        <f t="shared" si="96"/>
        <v>7524.9999999999991</v>
      </c>
      <c r="P1012" s="14">
        <v>9137.5</v>
      </c>
      <c r="Q1012" s="14">
        <v>9675</v>
      </c>
      <c r="R1012" s="14">
        <f t="shared" si="97"/>
        <v>2150</v>
      </c>
      <c r="S1012" s="17" t="s">
        <v>6399</v>
      </c>
      <c r="T1012" s="14" t="s">
        <v>6399</v>
      </c>
      <c r="U1012" s="14">
        <f t="shared" si="99"/>
        <v>2150</v>
      </c>
      <c r="V1012" s="14" t="s">
        <v>6399</v>
      </c>
      <c r="W1012" s="14" t="s">
        <v>6399</v>
      </c>
      <c r="X1012" s="14" t="s">
        <v>6399</v>
      </c>
      <c r="Y1012" s="14">
        <f t="shared" si="98"/>
        <v>6396.25</v>
      </c>
    </row>
    <row r="1013" spans="1:25" x14ac:dyDescent="0.2">
      <c r="A1013" s="25">
        <v>1900215</v>
      </c>
      <c r="B1013" s="25"/>
      <c r="C1013" s="2" t="s">
        <v>1056</v>
      </c>
      <c r="D1013" s="18" t="s">
        <v>958</v>
      </c>
      <c r="E1013" s="2" t="s">
        <v>0</v>
      </c>
      <c r="F1013" s="14">
        <v>3750</v>
      </c>
      <c r="G1013" s="14">
        <f t="shared" si="101"/>
        <v>937.5</v>
      </c>
      <c r="H1013" s="14">
        <f>MIN(J1013:Y1013)</f>
        <v>750</v>
      </c>
      <c r="I1013" s="14">
        <f>MAX(K1013:Z1013)</f>
        <v>3375</v>
      </c>
      <c r="J1013" s="14">
        <v>2722.5</v>
      </c>
      <c r="K1013" s="14">
        <f t="shared" si="100"/>
        <v>750</v>
      </c>
      <c r="L1013" s="17" t="s">
        <v>6399</v>
      </c>
      <c r="M1013" s="17" t="s">
        <v>8006</v>
      </c>
      <c r="N1013" s="17" t="s">
        <v>8006</v>
      </c>
      <c r="O1013" s="14">
        <f t="shared" si="96"/>
        <v>2625</v>
      </c>
      <c r="P1013" s="14">
        <v>3187.5</v>
      </c>
      <c r="Q1013" s="14">
        <v>3375</v>
      </c>
      <c r="R1013" s="14">
        <f t="shared" si="97"/>
        <v>750</v>
      </c>
      <c r="S1013" s="17" t="s">
        <v>6399</v>
      </c>
      <c r="T1013" s="14" t="s">
        <v>6399</v>
      </c>
      <c r="U1013" s="14">
        <f t="shared" si="99"/>
        <v>750</v>
      </c>
      <c r="V1013" s="14" t="s">
        <v>6399</v>
      </c>
      <c r="W1013" s="14" t="s">
        <v>6399</v>
      </c>
      <c r="X1013" s="14" t="s">
        <v>6399</v>
      </c>
      <c r="Y1013" s="14">
        <f t="shared" si="98"/>
        <v>2231.25</v>
      </c>
    </row>
    <row r="1014" spans="1:25" x14ac:dyDescent="0.2">
      <c r="A1014" s="25">
        <v>1900216</v>
      </c>
      <c r="B1014" s="25"/>
      <c r="C1014" s="2" t="s">
        <v>1056</v>
      </c>
      <c r="D1014" s="18" t="s">
        <v>958</v>
      </c>
      <c r="E1014" s="2" t="s">
        <v>0</v>
      </c>
      <c r="F1014" s="14">
        <v>5000</v>
      </c>
      <c r="G1014" s="14">
        <f t="shared" si="101"/>
        <v>1250</v>
      </c>
      <c r="H1014" s="14">
        <f>MIN(J1014:Y1014)</f>
        <v>1000</v>
      </c>
      <c r="I1014" s="14">
        <f>MAX(K1014:Z1014)</f>
        <v>3500</v>
      </c>
      <c r="J1014" s="14">
        <v>2722.5</v>
      </c>
      <c r="K1014" s="14">
        <f t="shared" si="100"/>
        <v>1000</v>
      </c>
      <c r="L1014" s="17" t="s">
        <v>6399</v>
      </c>
      <c r="M1014" s="17" t="s">
        <v>8006</v>
      </c>
      <c r="N1014" s="17" t="s">
        <v>8006</v>
      </c>
      <c r="O1014" s="14">
        <f t="shared" ref="O1014:O1074" si="102">F1014*0.7</f>
        <v>3500</v>
      </c>
      <c r="P1014" s="14">
        <v>3187.5</v>
      </c>
      <c r="Q1014" s="14">
        <v>3375</v>
      </c>
      <c r="R1014" s="14">
        <f t="shared" si="97"/>
        <v>1000</v>
      </c>
      <c r="S1014" s="17" t="s">
        <v>6399</v>
      </c>
      <c r="T1014" s="14" t="s">
        <v>6399</v>
      </c>
      <c r="U1014" s="14">
        <f t="shared" si="99"/>
        <v>1000</v>
      </c>
      <c r="V1014" s="14" t="s">
        <v>6399</v>
      </c>
      <c r="W1014" s="14" t="s">
        <v>6399</v>
      </c>
      <c r="X1014" s="14" t="s">
        <v>6399</v>
      </c>
      <c r="Y1014" s="14">
        <f t="shared" si="98"/>
        <v>2231.25</v>
      </c>
    </row>
    <row r="1015" spans="1:25" x14ac:dyDescent="0.2">
      <c r="A1015" s="25">
        <v>1900217</v>
      </c>
      <c r="B1015" s="25"/>
      <c r="C1015" s="2" t="s">
        <v>1056</v>
      </c>
      <c r="D1015" s="18" t="s">
        <v>958</v>
      </c>
      <c r="E1015" s="2" t="s">
        <v>0</v>
      </c>
      <c r="F1015" s="14">
        <v>3750</v>
      </c>
      <c r="G1015" s="14">
        <f t="shared" si="101"/>
        <v>937.5</v>
      </c>
      <c r="H1015" s="14">
        <f>MIN(J1015:Y1015)</f>
        <v>750</v>
      </c>
      <c r="I1015" s="14">
        <f>MAX(K1015:Z1015)</f>
        <v>3375</v>
      </c>
      <c r="J1015" s="14">
        <v>2722.5</v>
      </c>
      <c r="K1015" s="14">
        <f t="shared" si="100"/>
        <v>750</v>
      </c>
      <c r="L1015" s="17" t="s">
        <v>6399</v>
      </c>
      <c r="M1015" s="17" t="s">
        <v>8006</v>
      </c>
      <c r="N1015" s="17" t="s">
        <v>8006</v>
      </c>
      <c r="O1015" s="14">
        <f t="shared" si="102"/>
        <v>2625</v>
      </c>
      <c r="P1015" s="14">
        <v>3187.5</v>
      </c>
      <c r="Q1015" s="14">
        <v>3375</v>
      </c>
      <c r="R1015" s="14">
        <f t="shared" ref="R1015:R1075" si="103">F1015*0.2</f>
        <v>750</v>
      </c>
      <c r="S1015" s="17" t="s">
        <v>6399</v>
      </c>
      <c r="T1015" s="14" t="s">
        <v>6399</v>
      </c>
      <c r="U1015" s="14">
        <f t="shared" si="99"/>
        <v>750</v>
      </c>
      <c r="V1015" s="14" t="s">
        <v>6399</v>
      </c>
      <c r="W1015" s="14" t="s">
        <v>6399</v>
      </c>
      <c r="X1015" s="14" t="s">
        <v>6399</v>
      </c>
      <c r="Y1015" s="14">
        <f t="shared" ref="Y1015:Y1075" si="104">P1015*0.7</f>
        <v>2231.25</v>
      </c>
    </row>
    <row r="1016" spans="1:25" x14ac:dyDescent="0.2">
      <c r="A1016" s="25">
        <v>1900218</v>
      </c>
      <c r="B1016" s="25"/>
      <c r="C1016" s="2" t="s">
        <v>1057</v>
      </c>
      <c r="D1016" s="18">
        <v>0</v>
      </c>
      <c r="E1016" s="2" t="s">
        <v>0</v>
      </c>
      <c r="F1016" s="14">
        <v>9500</v>
      </c>
      <c r="G1016" s="14">
        <f t="shared" si="101"/>
        <v>2375</v>
      </c>
      <c r="H1016" s="14">
        <f>MIN(J1016:Y1016)</f>
        <v>1900</v>
      </c>
      <c r="I1016" s="14">
        <f>MAX(K1016:Z1016)</f>
        <v>8550</v>
      </c>
      <c r="J1016" s="14">
        <v>6897</v>
      </c>
      <c r="K1016" s="14">
        <f t="shared" si="100"/>
        <v>1900</v>
      </c>
      <c r="L1016" s="17" t="s">
        <v>6399</v>
      </c>
      <c r="M1016" s="17" t="s">
        <v>8006</v>
      </c>
      <c r="N1016" s="17" t="s">
        <v>8006</v>
      </c>
      <c r="O1016" s="14">
        <f t="shared" si="102"/>
        <v>6650</v>
      </c>
      <c r="P1016" s="14">
        <v>8075</v>
      </c>
      <c r="Q1016" s="14">
        <v>8550</v>
      </c>
      <c r="R1016" s="14">
        <f t="shared" si="103"/>
        <v>1900</v>
      </c>
      <c r="S1016" s="17" t="s">
        <v>6399</v>
      </c>
      <c r="T1016" s="14" t="s">
        <v>6399</v>
      </c>
      <c r="U1016" s="14">
        <f t="shared" si="99"/>
        <v>1900</v>
      </c>
      <c r="V1016" s="14" t="s">
        <v>6399</v>
      </c>
      <c r="W1016" s="14" t="s">
        <v>6399</v>
      </c>
      <c r="X1016" s="14" t="s">
        <v>6399</v>
      </c>
      <c r="Y1016" s="14">
        <f t="shared" si="104"/>
        <v>5652.5</v>
      </c>
    </row>
    <row r="1017" spans="1:25" x14ac:dyDescent="0.2">
      <c r="A1017" s="25">
        <v>1900219</v>
      </c>
      <c r="B1017" s="25"/>
      <c r="C1017" s="2" t="s">
        <v>1058</v>
      </c>
      <c r="D1017" s="18" t="s">
        <v>958</v>
      </c>
      <c r="E1017" s="2" t="s">
        <v>0</v>
      </c>
      <c r="F1017" s="14">
        <v>3750</v>
      </c>
      <c r="G1017" s="14">
        <f t="shared" si="101"/>
        <v>937.5</v>
      </c>
      <c r="H1017" s="14">
        <f>MIN(J1017:Y1017)</f>
        <v>750</v>
      </c>
      <c r="I1017" s="14">
        <f>MAX(K1017:Z1017)</f>
        <v>3375</v>
      </c>
      <c r="J1017" s="14">
        <v>2722.5</v>
      </c>
      <c r="K1017" s="14">
        <f t="shared" si="100"/>
        <v>750</v>
      </c>
      <c r="L1017" s="17" t="s">
        <v>6399</v>
      </c>
      <c r="M1017" s="17" t="s">
        <v>8006</v>
      </c>
      <c r="N1017" s="17" t="s">
        <v>8006</v>
      </c>
      <c r="O1017" s="14">
        <f t="shared" si="102"/>
        <v>2625</v>
      </c>
      <c r="P1017" s="14">
        <v>3187.5</v>
      </c>
      <c r="Q1017" s="14">
        <v>3375</v>
      </c>
      <c r="R1017" s="14">
        <f t="shared" si="103"/>
        <v>750</v>
      </c>
      <c r="S1017" s="17" t="s">
        <v>6399</v>
      </c>
      <c r="T1017" s="14" t="s">
        <v>6399</v>
      </c>
      <c r="U1017" s="14">
        <f t="shared" si="99"/>
        <v>750</v>
      </c>
      <c r="V1017" s="14" t="s">
        <v>6399</v>
      </c>
      <c r="W1017" s="14" t="s">
        <v>6399</v>
      </c>
      <c r="X1017" s="14" t="s">
        <v>6399</v>
      </c>
      <c r="Y1017" s="14">
        <f t="shared" si="104"/>
        <v>2231.25</v>
      </c>
    </row>
    <row r="1018" spans="1:25" x14ac:dyDescent="0.2">
      <c r="A1018" s="25">
        <v>1900220</v>
      </c>
      <c r="B1018" s="25"/>
      <c r="C1018" s="2" t="s">
        <v>1059</v>
      </c>
      <c r="D1018" s="18" t="s">
        <v>958</v>
      </c>
      <c r="E1018" s="2" t="s">
        <v>0</v>
      </c>
      <c r="F1018" s="14">
        <v>3750</v>
      </c>
      <c r="G1018" s="14">
        <f t="shared" si="101"/>
        <v>937.5</v>
      </c>
      <c r="H1018" s="14">
        <f>MIN(J1018:Y1018)</f>
        <v>750</v>
      </c>
      <c r="I1018" s="14">
        <f>MAX(K1018:Z1018)</f>
        <v>3375</v>
      </c>
      <c r="J1018" s="14">
        <v>2722.5</v>
      </c>
      <c r="K1018" s="14">
        <f t="shared" si="100"/>
        <v>750</v>
      </c>
      <c r="L1018" s="17" t="s">
        <v>6399</v>
      </c>
      <c r="M1018" s="17" t="s">
        <v>8006</v>
      </c>
      <c r="N1018" s="17" t="s">
        <v>8006</v>
      </c>
      <c r="O1018" s="14">
        <f t="shared" si="102"/>
        <v>2625</v>
      </c>
      <c r="P1018" s="14">
        <v>3187.5</v>
      </c>
      <c r="Q1018" s="14">
        <v>3375</v>
      </c>
      <c r="R1018" s="14">
        <f t="shared" si="103"/>
        <v>750</v>
      </c>
      <c r="S1018" s="17" t="s">
        <v>6399</v>
      </c>
      <c r="T1018" s="14" t="s">
        <v>6399</v>
      </c>
      <c r="U1018" s="14">
        <f t="shared" si="99"/>
        <v>750</v>
      </c>
      <c r="V1018" s="14" t="s">
        <v>6399</v>
      </c>
      <c r="W1018" s="14" t="s">
        <v>6399</v>
      </c>
      <c r="X1018" s="14" t="s">
        <v>6399</v>
      </c>
      <c r="Y1018" s="14">
        <f t="shared" si="104"/>
        <v>2231.25</v>
      </c>
    </row>
    <row r="1019" spans="1:25" x14ac:dyDescent="0.2">
      <c r="A1019" s="25">
        <v>1900221</v>
      </c>
      <c r="B1019" s="25"/>
      <c r="C1019" s="2" t="s">
        <v>1060</v>
      </c>
      <c r="D1019" s="18" t="s">
        <v>958</v>
      </c>
      <c r="E1019" s="2" t="s">
        <v>0</v>
      </c>
      <c r="F1019" s="14">
        <v>3750</v>
      </c>
      <c r="G1019" s="14">
        <f t="shared" si="101"/>
        <v>937.5</v>
      </c>
      <c r="H1019" s="14">
        <f>MIN(J1019:Y1019)</f>
        <v>750</v>
      </c>
      <c r="I1019" s="14">
        <f>MAX(K1019:Z1019)</f>
        <v>3375</v>
      </c>
      <c r="J1019" s="14">
        <v>2722.5</v>
      </c>
      <c r="K1019" s="14">
        <f t="shared" si="100"/>
        <v>750</v>
      </c>
      <c r="L1019" s="17" t="s">
        <v>6399</v>
      </c>
      <c r="M1019" s="17" t="s">
        <v>8006</v>
      </c>
      <c r="N1019" s="17" t="s">
        <v>8006</v>
      </c>
      <c r="O1019" s="14">
        <f t="shared" si="102"/>
        <v>2625</v>
      </c>
      <c r="P1019" s="14">
        <v>3187.5</v>
      </c>
      <c r="Q1019" s="14">
        <v>3375</v>
      </c>
      <c r="R1019" s="14">
        <f t="shared" si="103"/>
        <v>750</v>
      </c>
      <c r="S1019" s="17" t="s">
        <v>6399</v>
      </c>
      <c r="T1019" s="14" t="s">
        <v>6399</v>
      </c>
      <c r="U1019" s="14">
        <f t="shared" si="99"/>
        <v>750</v>
      </c>
      <c r="V1019" s="14" t="s">
        <v>6399</v>
      </c>
      <c r="W1019" s="14" t="s">
        <v>6399</v>
      </c>
      <c r="X1019" s="14" t="s">
        <v>6399</v>
      </c>
      <c r="Y1019" s="14">
        <f t="shared" si="104"/>
        <v>2231.25</v>
      </c>
    </row>
    <row r="1020" spans="1:25" x14ac:dyDescent="0.2">
      <c r="A1020" s="25">
        <v>1900222</v>
      </c>
      <c r="B1020" s="25"/>
      <c r="C1020" s="2" t="s">
        <v>1061</v>
      </c>
      <c r="D1020" s="18">
        <v>0</v>
      </c>
      <c r="E1020" s="2" t="s">
        <v>0</v>
      </c>
      <c r="F1020" s="14">
        <v>230</v>
      </c>
      <c r="G1020" s="14">
        <f t="shared" si="101"/>
        <v>57.5</v>
      </c>
      <c r="H1020" s="14">
        <f>MIN(J1020:Y1020)</f>
        <v>46</v>
      </c>
      <c r="I1020" s="14">
        <f>MAX(K1020:Z1020)</f>
        <v>207</v>
      </c>
      <c r="J1020" s="14">
        <v>166.98</v>
      </c>
      <c r="K1020" s="14">
        <f t="shared" si="100"/>
        <v>46</v>
      </c>
      <c r="L1020" s="17" t="s">
        <v>6399</v>
      </c>
      <c r="M1020" s="17" t="s">
        <v>8006</v>
      </c>
      <c r="N1020" s="17" t="s">
        <v>8006</v>
      </c>
      <c r="O1020" s="14">
        <f t="shared" si="102"/>
        <v>161</v>
      </c>
      <c r="P1020" s="14">
        <v>195.5</v>
      </c>
      <c r="Q1020" s="14">
        <v>207</v>
      </c>
      <c r="R1020" s="14">
        <f t="shared" si="103"/>
        <v>46</v>
      </c>
      <c r="S1020" s="17" t="s">
        <v>6399</v>
      </c>
      <c r="T1020" s="14" t="s">
        <v>6399</v>
      </c>
      <c r="U1020" s="14">
        <f t="shared" si="99"/>
        <v>46</v>
      </c>
      <c r="V1020" s="14" t="s">
        <v>6399</v>
      </c>
      <c r="W1020" s="14" t="s">
        <v>6399</v>
      </c>
      <c r="X1020" s="14" t="s">
        <v>6399</v>
      </c>
      <c r="Y1020" s="14">
        <f t="shared" si="104"/>
        <v>136.85</v>
      </c>
    </row>
    <row r="1021" spans="1:25" x14ac:dyDescent="0.2">
      <c r="A1021" s="25">
        <v>1900223</v>
      </c>
      <c r="B1021" s="25"/>
      <c r="C1021" s="2" t="s">
        <v>1062</v>
      </c>
      <c r="D1021" s="18">
        <v>0</v>
      </c>
      <c r="E1021" s="2" t="s">
        <v>0</v>
      </c>
      <c r="F1021" s="14">
        <v>9450</v>
      </c>
      <c r="G1021" s="14">
        <f t="shared" si="101"/>
        <v>2362.5</v>
      </c>
      <c r="H1021" s="14">
        <f>MIN(J1021:Y1021)</f>
        <v>1890</v>
      </c>
      <c r="I1021" s="14">
        <f>MAX(K1021:Z1021)</f>
        <v>8505</v>
      </c>
      <c r="J1021" s="14">
        <v>6860.7</v>
      </c>
      <c r="K1021" s="14">
        <f t="shared" si="100"/>
        <v>1890</v>
      </c>
      <c r="L1021" s="17" t="s">
        <v>6399</v>
      </c>
      <c r="M1021" s="17" t="s">
        <v>8006</v>
      </c>
      <c r="N1021" s="17" t="s">
        <v>8006</v>
      </c>
      <c r="O1021" s="14">
        <f t="shared" si="102"/>
        <v>6615</v>
      </c>
      <c r="P1021" s="14">
        <v>8032.5</v>
      </c>
      <c r="Q1021" s="14">
        <v>8505</v>
      </c>
      <c r="R1021" s="14">
        <f t="shared" si="103"/>
        <v>1890</v>
      </c>
      <c r="S1021" s="17" t="s">
        <v>6399</v>
      </c>
      <c r="T1021" s="14" t="s">
        <v>6399</v>
      </c>
      <c r="U1021" s="14">
        <f t="shared" si="99"/>
        <v>1890</v>
      </c>
      <c r="V1021" s="14" t="s">
        <v>6399</v>
      </c>
      <c r="W1021" s="14" t="s">
        <v>6399</v>
      </c>
      <c r="X1021" s="14" t="s">
        <v>6399</v>
      </c>
      <c r="Y1021" s="14">
        <f t="shared" si="104"/>
        <v>5622.75</v>
      </c>
    </row>
    <row r="1022" spans="1:25" x14ac:dyDescent="0.2">
      <c r="A1022" s="25">
        <v>1900224</v>
      </c>
      <c r="B1022" s="25"/>
      <c r="C1022" s="2" t="s">
        <v>1063</v>
      </c>
      <c r="D1022" s="18">
        <v>0</v>
      </c>
      <c r="E1022" s="2" t="s">
        <v>0</v>
      </c>
      <c r="F1022" s="14">
        <v>1608.3</v>
      </c>
      <c r="G1022" s="14">
        <f t="shared" si="101"/>
        <v>402.07500000000005</v>
      </c>
      <c r="H1022" s="14">
        <f>MIN(J1022:Y1022)</f>
        <v>321.66000000000003</v>
      </c>
      <c r="I1022" s="14">
        <f>MAX(K1022:Z1022)</f>
        <v>2934</v>
      </c>
      <c r="J1022" s="14">
        <v>2366.7599999999998</v>
      </c>
      <c r="K1022" s="14">
        <f t="shared" si="100"/>
        <v>321.66000000000003</v>
      </c>
      <c r="L1022" s="17" t="s">
        <v>6399</v>
      </c>
      <c r="M1022" s="17" t="s">
        <v>8006</v>
      </c>
      <c r="N1022" s="17" t="s">
        <v>8006</v>
      </c>
      <c r="O1022" s="14">
        <f t="shared" si="102"/>
        <v>1125.81</v>
      </c>
      <c r="P1022" s="14">
        <v>2771</v>
      </c>
      <c r="Q1022" s="14">
        <v>2934</v>
      </c>
      <c r="R1022" s="14">
        <f t="shared" si="103"/>
        <v>321.66000000000003</v>
      </c>
      <c r="S1022" s="17" t="s">
        <v>6399</v>
      </c>
      <c r="T1022" s="14" t="s">
        <v>6399</v>
      </c>
      <c r="U1022" s="14">
        <f t="shared" si="99"/>
        <v>321.66000000000003</v>
      </c>
      <c r="V1022" s="14" t="s">
        <v>6399</v>
      </c>
      <c r="W1022" s="14" t="s">
        <v>6399</v>
      </c>
      <c r="X1022" s="14" t="s">
        <v>6399</v>
      </c>
      <c r="Y1022" s="14">
        <f t="shared" si="104"/>
        <v>1939.6999999999998</v>
      </c>
    </row>
    <row r="1023" spans="1:25" x14ac:dyDescent="0.2">
      <c r="A1023" s="25">
        <v>1900225</v>
      </c>
      <c r="B1023" s="25"/>
      <c r="C1023" s="2" t="s">
        <v>1064</v>
      </c>
      <c r="D1023" s="18" t="s">
        <v>958</v>
      </c>
      <c r="E1023" s="2" t="s">
        <v>0</v>
      </c>
      <c r="F1023" s="14">
        <v>18670</v>
      </c>
      <c r="G1023" s="14">
        <f t="shared" si="101"/>
        <v>4667.5</v>
      </c>
      <c r="H1023" s="14">
        <f>MIN(J1023:Y1023)</f>
        <v>3734</v>
      </c>
      <c r="I1023" s="14">
        <f>MAX(K1023:Z1023)</f>
        <v>16803</v>
      </c>
      <c r="J1023" s="14">
        <v>13554.42</v>
      </c>
      <c r="K1023" s="14">
        <f t="shared" si="100"/>
        <v>3734</v>
      </c>
      <c r="L1023" s="17" t="s">
        <v>6399</v>
      </c>
      <c r="M1023" s="17" t="s">
        <v>8006</v>
      </c>
      <c r="N1023" s="17" t="s">
        <v>8006</v>
      </c>
      <c r="O1023" s="14">
        <f t="shared" si="102"/>
        <v>13069</v>
      </c>
      <c r="P1023" s="14">
        <v>15869.5</v>
      </c>
      <c r="Q1023" s="14">
        <v>16803</v>
      </c>
      <c r="R1023" s="14">
        <f t="shared" si="103"/>
        <v>3734</v>
      </c>
      <c r="S1023" s="17" t="s">
        <v>6399</v>
      </c>
      <c r="T1023" s="14" t="s">
        <v>6399</v>
      </c>
      <c r="U1023" s="14">
        <f t="shared" si="99"/>
        <v>3734</v>
      </c>
      <c r="V1023" s="14" t="s">
        <v>6399</v>
      </c>
      <c r="W1023" s="14" t="s">
        <v>6399</v>
      </c>
      <c r="X1023" s="14" t="s">
        <v>6399</v>
      </c>
      <c r="Y1023" s="14">
        <f t="shared" si="104"/>
        <v>11108.65</v>
      </c>
    </row>
    <row r="1024" spans="1:25" x14ac:dyDescent="0.2">
      <c r="A1024" s="25">
        <v>1900226</v>
      </c>
      <c r="B1024" s="25"/>
      <c r="C1024" s="2" t="s">
        <v>1065</v>
      </c>
      <c r="D1024" s="18" t="s">
        <v>958</v>
      </c>
      <c r="E1024" s="2" t="s">
        <v>0</v>
      </c>
      <c r="F1024" s="14">
        <v>1645</v>
      </c>
      <c r="G1024" s="14">
        <f t="shared" si="101"/>
        <v>411.25</v>
      </c>
      <c r="H1024" s="14">
        <f>MIN(J1024:Y1024)</f>
        <v>329</v>
      </c>
      <c r="I1024" s="14">
        <f>MAX(K1024:Z1024)</f>
        <v>1480.5</v>
      </c>
      <c r="J1024" s="14">
        <v>1194.27</v>
      </c>
      <c r="K1024" s="14">
        <f t="shared" si="100"/>
        <v>329</v>
      </c>
      <c r="L1024" s="17" t="s">
        <v>6399</v>
      </c>
      <c r="M1024" s="17" t="s">
        <v>8006</v>
      </c>
      <c r="N1024" s="17" t="s">
        <v>8006</v>
      </c>
      <c r="O1024" s="14">
        <f t="shared" si="102"/>
        <v>1151.5</v>
      </c>
      <c r="P1024" s="14">
        <v>1398.25</v>
      </c>
      <c r="Q1024" s="14">
        <v>1480.5</v>
      </c>
      <c r="R1024" s="14">
        <f t="shared" si="103"/>
        <v>329</v>
      </c>
      <c r="S1024" s="17" t="s">
        <v>6399</v>
      </c>
      <c r="T1024" s="14" t="s">
        <v>6399</v>
      </c>
      <c r="U1024" s="14">
        <f t="shared" si="99"/>
        <v>329</v>
      </c>
      <c r="V1024" s="14" t="s">
        <v>6399</v>
      </c>
      <c r="W1024" s="14" t="s">
        <v>6399</v>
      </c>
      <c r="X1024" s="14" t="s">
        <v>6399</v>
      </c>
      <c r="Y1024" s="14">
        <f t="shared" si="104"/>
        <v>978.77499999999998</v>
      </c>
    </row>
    <row r="1025" spans="1:25" x14ac:dyDescent="0.2">
      <c r="A1025" s="25">
        <v>1900227</v>
      </c>
      <c r="B1025" s="25"/>
      <c r="C1025" s="2" t="s">
        <v>1066</v>
      </c>
      <c r="D1025" s="18" t="s">
        <v>958</v>
      </c>
      <c r="E1025" s="2" t="s">
        <v>0</v>
      </c>
      <c r="F1025" s="14">
        <v>1645</v>
      </c>
      <c r="G1025" s="14">
        <f t="shared" si="101"/>
        <v>411.25</v>
      </c>
      <c r="H1025" s="14">
        <f>MIN(J1025:Y1025)</f>
        <v>329</v>
      </c>
      <c r="I1025" s="14">
        <f>MAX(K1025:Z1025)</f>
        <v>1480.5</v>
      </c>
      <c r="J1025" s="14">
        <v>1194.27</v>
      </c>
      <c r="K1025" s="14">
        <f t="shared" si="100"/>
        <v>329</v>
      </c>
      <c r="L1025" s="17" t="s">
        <v>6399</v>
      </c>
      <c r="M1025" s="17" t="s">
        <v>8006</v>
      </c>
      <c r="N1025" s="17" t="s">
        <v>8006</v>
      </c>
      <c r="O1025" s="14">
        <f t="shared" si="102"/>
        <v>1151.5</v>
      </c>
      <c r="P1025" s="14">
        <v>1398.25</v>
      </c>
      <c r="Q1025" s="14">
        <v>1480.5</v>
      </c>
      <c r="R1025" s="14">
        <f t="shared" si="103"/>
        <v>329</v>
      </c>
      <c r="S1025" s="17" t="s">
        <v>6399</v>
      </c>
      <c r="T1025" s="14" t="s">
        <v>6399</v>
      </c>
      <c r="U1025" s="14">
        <f t="shared" si="99"/>
        <v>329</v>
      </c>
      <c r="V1025" s="14" t="s">
        <v>6399</v>
      </c>
      <c r="W1025" s="14" t="s">
        <v>6399</v>
      </c>
      <c r="X1025" s="14" t="s">
        <v>6399</v>
      </c>
      <c r="Y1025" s="14">
        <f t="shared" si="104"/>
        <v>978.77499999999998</v>
      </c>
    </row>
    <row r="1026" spans="1:25" x14ac:dyDescent="0.2">
      <c r="A1026" s="25">
        <v>1900228</v>
      </c>
      <c r="B1026" s="25"/>
      <c r="C1026" s="2" t="s">
        <v>1067</v>
      </c>
      <c r="D1026" s="18" t="s">
        <v>958</v>
      </c>
      <c r="E1026" s="2" t="s">
        <v>0</v>
      </c>
      <c r="F1026" s="14">
        <v>1645</v>
      </c>
      <c r="G1026" s="14">
        <f t="shared" si="101"/>
        <v>411.25</v>
      </c>
      <c r="H1026" s="14">
        <f>MIN(J1026:Y1026)</f>
        <v>329</v>
      </c>
      <c r="I1026" s="14">
        <f>MAX(K1026:Z1026)</f>
        <v>1480.5</v>
      </c>
      <c r="J1026" s="14">
        <v>1194.27</v>
      </c>
      <c r="K1026" s="14">
        <f t="shared" si="100"/>
        <v>329</v>
      </c>
      <c r="L1026" s="17" t="s">
        <v>6399</v>
      </c>
      <c r="M1026" s="17" t="s">
        <v>8006</v>
      </c>
      <c r="N1026" s="17" t="s">
        <v>8006</v>
      </c>
      <c r="O1026" s="14">
        <f t="shared" si="102"/>
        <v>1151.5</v>
      </c>
      <c r="P1026" s="14">
        <v>1398.25</v>
      </c>
      <c r="Q1026" s="14">
        <v>1480.5</v>
      </c>
      <c r="R1026" s="14">
        <f t="shared" si="103"/>
        <v>329</v>
      </c>
      <c r="S1026" s="17" t="s">
        <v>6399</v>
      </c>
      <c r="T1026" s="14" t="s">
        <v>6399</v>
      </c>
      <c r="U1026" s="14">
        <f t="shared" si="99"/>
        <v>329</v>
      </c>
      <c r="V1026" s="14" t="s">
        <v>6399</v>
      </c>
      <c r="W1026" s="14" t="s">
        <v>6399</v>
      </c>
      <c r="X1026" s="14" t="s">
        <v>6399</v>
      </c>
      <c r="Y1026" s="14">
        <f t="shared" si="104"/>
        <v>978.77499999999998</v>
      </c>
    </row>
    <row r="1027" spans="1:25" x14ac:dyDescent="0.2">
      <c r="A1027" s="25">
        <v>1900229</v>
      </c>
      <c r="B1027" s="25"/>
      <c r="C1027" s="2" t="s">
        <v>1068</v>
      </c>
      <c r="D1027" s="18" t="s">
        <v>958</v>
      </c>
      <c r="E1027" s="2" t="s">
        <v>0</v>
      </c>
      <c r="F1027" s="14">
        <v>1860</v>
      </c>
      <c r="G1027" s="14">
        <f t="shared" si="101"/>
        <v>465</v>
      </c>
      <c r="H1027" s="14">
        <f>MIN(J1027:Y1027)</f>
        <v>372</v>
      </c>
      <c r="I1027" s="14">
        <f>MAX(K1027:Z1027)</f>
        <v>1674</v>
      </c>
      <c r="J1027" s="14">
        <v>1350.36</v>
      </c>
      <c r="K1027" s="14">
        <f t="shared" si="100"/>
        <v>372</v>
      </c>
      <c r="L1027" s="17" t="s">
        <v>6399</v>
      </c>
      <c r="M1027" s="17" t="s">
        <v>8006</v>
      </c>
      <c r="N1027" s="17" t="s">
        <v>8006</v>
      </c>
      <c r="O1027" s="14">
        <f t="shared" si="102"/>
        <v>1302</v>
      </c>
      <c r="P1027" s="14">
        <v>1581</v>
      </c>
      <c r="Q1027" s="14">
        <v>1674</v>
      </c>
      <c r="R1027" s="14">
        <f t="shared" si="103"/>
        <v>372</v>
      </c>
      <c r="S1027" s="17" t="s">
        <v>6399</v>
      </c>
      <c r="T1027" s="14" t="s">
        <v>6399</v>
      </c>
      <c r="U1027" s="14">
        <f t="shared" si="99"/>
        <v>372</v>
      </c>
      <c r="V1027" s="14" t="s">
        <v>6399</v>
      </c>
      <c r="W1027" s="14" t="s">
        <v>6399</v>
      </c>
      <c r="X1027" s="14" t="s">
        <v>6399</v>
      </c>
      <c r="Y1027" s="14">
        <f t="shared" si="104"/>
        <v>1106.6999999999998</v>
      </c>
    </row>
    <row r="1028" spans="1:25" x14ac:dyDescent="0.2">
      <c r="A1028" s="25">
        <v>1900230</v>
      </c>
      <c r="B1028" s="25"/>
      <c r="C1028" s="2" t="s">
        <v>1069</v>
      </c>
      <c r="D1028" s="18" t="s">
        <v>958</v>
      </c>
      <c r="E1028" s="2" t="s">
        <v>0</v>
      </c>
      <c r="F1028" s="14">
        <v>1860</v>
      </c>
      <c r="G1028" s="14">
        <f t="shared" si="101"/>
        <v>465</v>
      </c>
      <c r="H1028" s="14">
        <f>MIN(J1028:Y1028)</f>
        <v>372</v>
      </c>
      <c r="I1028" s="14">
        <f>MAX(K1028:Z1028)</f>
        <v>1674</v>
      </c>
      <c r="J1028" s="14">
        <v>1350.36</v>
      </c>
      <c r="K1028" s="14">
        <f t="shared" si="100"/>
        <v>372</v>
      </c>
      <c r="L1028" s="17" t="s">
        <v>6399</v>
      </c>
      <c r="M1028" s="17" t="s">
        <v>8006</v>
      </c>
      <c r="N1028" s="17" t="s">
        <v>8006</v>
      </c>
      <c r="O1028" s="14">
        <f t="shared" si="102"/>
        <v>1302</v>
      </c>
      <c r="P1028" s="14">
        <v>1581</v>
      </c>
      <c r="Q1028" s="14">
        <v>1674</v>
      </c>
      <c r="R1028" s="14">
        <f t="shared" si="103"/>
        <v>372</v>
      </c>
      <c r="S1028" s="17" t="s">
        <v>6399</v>
      </c>
      <c r="T1028" s="14" t="s">
        <v>6399</v>
      </c>
      <c r="U1028" s="14">
        <f t="shared" ref="U1028:U1091" si="105">F1028*0.2</f>
        <v>372</v>
      </c>
      <c r="V1028" s="14" t="s">
        <v>6399</v>
      </c>
      <c r="W1028" s="14" t="s">
        <v>6399</v>
      </c>
      <c r="X1028" s="14" t="s">
        <v>6399</v>
      </c>
      <c r="Y1028" s="14">
        <f t="shared" si="104"/>
        <v>1106.6999999999998</v>
      </c>
    </row>
    <row r="1029" spans="1:25" x14ac:dyDescent="0.2">
      <c r="A1029" s="25">
        <v>1900231</v>
      </c>
      <c r="B1029" s="25"/>
      <c r="C1029" s="2" t="s">
        <v>1070</v>
      </c>
      <c r="D1029" s="18" t="s">
        <v>958</v>
      </c>
      <c r="E1029" s="2" t="s">
        <v>0</v>
      </c>
      <c r="F1029" s="14">
        <v>587.95000000000005</v>
      </c>
      <c r="G1029" s="14">
        <f t="shared" si="101"/>
        <v>146.98750000000001</v>
      </c>
      <c r="H1029" s="14">
        <f>MIN(J1029:Y1029)</f>
        <v>117.59000000000002</v>
      </c>
      <c r="I1029" s="14">
        <f>MAX(K1029:Z1029)</f>
        <v>864</v>
      </c>
      <c r="J1029" s="14">
        <v>696.96</v>
      </c>
      <c r="K1029" s="14">
        <f t="shared" si="100"/>
        <v>117.59000000000002</v>
      </c>
      <c r="L1029" s="17" t="s">
        <v>6399</v>
      </c>
      <c r="M1029" s="17" t="s">
        <v>8006</v>
      </c>
      <c r="N1029" s="17" t="s">
        <v>8006</v>
      </c>
      <c r="O1029" s="14">
        <f t="shared" si="102"/>
        <v>411.565</v>
      </c>
      <c r="P1029" s="14">
        <v>816</v>
      </c>
      <c r="Q1029" s="14">
        <v>864</v>
      </c>
      <c r="R1029" s="14">
        <f t="shared" si="103"/>
        <v>117.59000000000002</v>
      </c>
      <c r="S1029" s="17" t="s">
        <v>6399</v>
      </c>
      <c r="T1029" s="14" t="s">
        <v>6399</v>
      </c>
      <c r="U1029" s="14">
        <f t="shared" si="105"/>
        <v>117.59000000000002</v>
      </c>
      <c r="V1029" s="14" t="s">
        <v>6399</v>
      </c>
      <c r="W1029" s="14" t="s">
        <v>6399</v>
      </c>
      <c r="X1029" s="14" t="s">
        <v>6399</v>
      </c>
      <c r="Y1029" s="14">
        <f t="shared" si="104"/>
        <v>571.19999999999993</v>
      </c>
    </row>
    <row r="1030" spans="1:25" x14ac:dyDescent="0.2">
      <c r="A1030" s="25">
        <v>1900232</v>
      </c>
      <c r="B1030" s="25"/>
      <c r="C1030" s="2" t="s">
        <v>1071</v>
      </c>
      <c r="D1030" s="18">
        <v>0</v>
      </c>
      <c r="E1030" s="2" t="s">
        <v>0</v>
      </c>
      <c r="F1030" s="14">
        <v>4835</v>
      </c>
      <c r="G1030" s="14">
        <f t="shared" si="101"/>
        <v>1208.75</v>
      </c>
      <c r="H1030" s="14">
        <f>MIN(J1030:Y1030)</f>
        <v>967</v>
      </c>
      <c r="I1030" s="14">
        <f>MAX(K1030:Z1030)</f>
        <v>4351.5</v>
      </c>
      <c r="J1030" s="14">
        <v>3510.21</v>
      </c>
      <c r="K1030" s="14">
        <f t="shared" si="100"/>
        <v>967</v>
      </c>
      <c r="L1030" s="17" t="s">
        <v>6399</v>
      </c>
      <c r="M1030" s="17" t="s">
        <v>8006</v>
      </c>
      <c r="N1030" s="17" t="s">
        <v>8006</v>
      </c>
      <c r="O1030" s="14">
        <f t="shared" si="102"/>
        <v>3384.5</v>
      </c>
      <c r="P1030" s="14">
        <v>4109.75</v>
      </c>
      <c r="Q1030" s="14">
        <v>4351.5</v>
      </c>
      <c r="R1030" s="14">
        <f t="shared" si="103"/>
        <v>967</v>
      </c>
      <c r="S1030" s="17" t="s">
        <v>6399</v>
      </c>
      <c r="T1030" s="14" t="s">
        <v>6399</v>
      </c>
      <c r="U1030" s="14">
        <f t="shared" si="105"/>
        <v>967</v>
      </c>
      <c r="V1030" s="14" t="s">
        <v>6399</v>
      </c>
      <c r="W1030" s="14" t="s">
        <v>6399</v>
      </c>
      <c r="X1030" s="14" t="s">
        <v>6399</v>
      </c>
      <c r="Y1030" s="14">
        <f t="shared" si="104"/>
        <v>2876.8249999999998</v>
      </c>
    </row>
    <row r="1031" spans="1:25" x14ac:dyDescent="0.2">
      <c r="A1031" s="25">
        <v>1900233</v>
      </c>
      <c r="B1031" s="25"/>
      <c r="C1031" s="2" t="s">
        <v>1072</v>
      </c>
      <c r="D1031" s="18" t="s">
        <v>958</v>
      </c>
      <c r="E1031" s="2" t="s">
        <v>0</v>
      </c>
      <c r="F1031" s="14">
        <v>36250</v>
      </c>
      <c r="G1031" s="14">
        <f t="shared" si="101"/>
        <v>9062.5</v>
      </c>
      <c r="H1031" s="14">
        <f>MIN(J1031:Y1031)</f>
        <v>7250</v>
      </c>
      <c r="I1031" s="14">
        <f>MAX(K1031:Z1031)</f>
        <v>32625</v>
      </c>
      <c r="J1031" s="14">
        <v>26317.5</v>
      </c>
      <c r="K1031" s="14">
        <f t="shared" si="100"/>
        <v>7250</v>
      </c>
      <c r="L1031" s="17" t="s">
        <v>6399</v>
      </c>
      <c r="M1031" s="17" t="s">
        <v>8006</v>
      </c>
      <c r="N1031" s="17" t="s">
        <v>8006</v>
      </c>
      <c r="O1031" s="14">
        <f t="shared" si="102"/>
        <v>25375</v>
      </c>
      <c r="P1031" s="14">
        <v>30812.5</v>
      </c>
      <c r="Q1031" s="14">
        <v>32625</v>
      </c>
      <c r="R1031" s="14">
        <f t="shared" si="103"/>
        <v>7250</v>
      </c>
      <c r="S1031" s="17" t="s">
        <v>6399</v>
      </c>
      <c r="T1031" s="14" t="s">
        <v>6399</v>
      </c>
      <c r="U1031" s="14">
        <f t="shared" si="105"/>
        <v>7250</v>
      </c>
      <c r="V1031" s="14" t="s">
        <v>6399</v>
      </c>
      <c r="W1031" s="14" t="s">
        <v>6399</v>
      </c>
      <c r="X1031" s="14" t="s">
        <v>6399</v>
      </c>
      <c r="Y1031" s="14">
        <f t="shared" si="104"/>
        <v>21568.75</v>
      </c>
    </row>
    <row r="1032" spans="1:25" x14ac:dyDescent="0.2">
      <c r="A1032" s="25">
        <v>1900234</v>
      </c>
      <c r="B1032" s="25"/>
      <c r="C1032" s="2" t="s">
        <v>1073</v>
      </c>
      <c r="D1032" s="18">
        <v>0</v>
      </c>
      <c r="E1032" s="2" t="s">
        <v>0</v>
      </c>
      <c r="F1032" s="14">
        <v>300</v>
      </c>
      <c r="G1032" s="14">
        <f t="shared" si="101"/>
        <v>75</v>
      </c>
      <c r="H1032" s="14">
        <f>MIN(J1032:Y1032)</f>
        <v>60</v>
      </c>
      <c r="I1032" s="14">
        <f>MAX(K1032:Z1032)</f>
        <v>270</v>
      </c>
      <c r="J1032" s="14">
        <v>217.79999999999998</v>
      </c>
      <c r="K1032" s="14">
        <f t="shared" si="100"/>
        <v>60</v>
      </c>
      <c r="L1032" s="17" t="s">
        <v>6399</v>
      </c>
      <c r="M1032" s="17" t="s">
        <v>8006</v>
      </c>
      <c r="N1032" s="17" t="s">
        <v>8006</v>
      </c>
      <c r="O1032" s="14">
        <f t="shared" si="102"/>
        <v>210</v>
      </c>
      <c r="P1032" s="14">
        <v>255</v>
      </c>
      <c r="Q1032" s="14">
        <v>270</v>
      </c>
      <c r="R1032" s="14">
        <f t="shared" si="103"/>
        <v>60</v>
      </c>
      <c r="S1032" s="17" t="s">
        <v>6399</v>
      </c>
      <c r="T1032" s="14" t="s">
        <v>6399</v>
      </c>
      <c r="U1032" s="14">
        <f t="shared" si="105"/>
        <v>60</v>
      </c>
      <c r="V1032" s="14" t="s">
        <v>6399</v>
      </c>
      <c r="W1032" s="14" t="s">
        <v>6399</v>
      </c>
      <c r="X1032" s="14" t="s">
        <v>6399</v>
      </c>
      <c r="Y1032" s="14">
        <f t="shared" si="104"/>
        <v>178.5</v>
      </c>
    </row>
    <row r="1033" spans="1:25" x14ac:dyDescent="0.2">
      <c r="A1033" s="25">
        <v>1900235</v>
      </c>
      <c r="B1033" s="25"/>
      <c r="C1033" s="2" t="s">
        <v>1074</v>
      </c>
      <c r="D1033" s="18">
        <v>0</v>
      </c>
      <c r="E1033" s="2" t="s">
        <v>0</v>
      </c>
      <c r="F1033" s="14">
        <v>3375</v>
      </c>
      <c r="G1033" s="14">
        <f t="shared" si="101"/>
        <v>843.75</v>
      </c>
      <c r="H1033" s="14">
        <f>MIN(J1033:Y1033)</f>
        <v>675</v>
      </c>
      <c r="I1033" s="14">
        <f>MAX(K1033:Z1033)</f>
        <v>11250</v>
      </c>
      <c r="J1033" s="14">
        <v>9075</v>
      </c>
      <c r="K1033" s="14">
        <f t="shared" si="100"/>
        <v>675</v>
      </c>
      <c r="L1033" s="17" t="s">
        <v>6399</v>
      </c>
      <c r="M1033" s="17" t="s">
        <v>8006</v>
      </c>
      <c r="N1033" s="17" t="s">
        <v>8006</v>
      </c>
      <c r="O1033" s="14">
        <f t="shared" si="102"/>
        <v>2362.5</v>
      </c>
      <c r="P1033" s="14">
        <v>10625</v>
      </c>
      <c r="Q1033" s="14">
        <v>11250</v>
      </c>
      <c r="R1033" s="14">
        <f t="shared" si="103"/>
        <v>675</v>
      </c>
      <c r="S1033" s="17" t="s">
        <v>6399</v>
      </c>
      <c r="T1033" s="14" t="s">
        <v>6399</v>
      </c>
      <c r="U1033" s="14">
        <f t="shared" si="105"/>
        <v>675</v>
      </c>
      <c r="V1033" s="14" t="s">
        <v>6399</v>
      </c>
      <c r="W1033" s="14" t="s">
        <v>6399</v>
      </c>
      <c r="X1033" s="14" t="s">
        <v>6399</v>
      </c>
      <c r="Y1033" s="14">
        <f t="shared" si="104"/>
        <v>7437.4999999999991</v>
      </c>
    </row>
    <row r="1034" spans="1:25" x14ac:dyDescent="0.2">
      <c r="A1034" s="25">
        <v>1900236</v>
      </c>
      <c r="B1034" s="25"/>
      <c r="C1034" s="2" t="s">
        <v>1075</v>
      </c>
      <c r="D1034" s="18" t="s">
        <v>958</v>
      </c>
      <c r="E1034" s="2" t="s">
        <v>0</v>
      </c>
      <c r="F1034" s="14">
        <v>12650</v>
      </c>
      <c r="G1034" s="14">
        <f t="shared" si="101"/>
        <v>3162.5</v>
      </c>
      <c r="H1034" s="14">
        <f>MIN(J1034:Y1034)</f>
        <v>2530</v>
      </c>
      <c r="I1034" s="14">
        <f>MAX(K1034:Z1034)</f>
        <v>11385</v>
      </c>
      <c r="J1034" s="14">
        <v>9183.9</v>
      </c>
      <c r="K1034" s="14">
        <f t="shared" si="100"/>
        <v>2530</v>
      </c>
      <c r="L1034" s="17" t="s">
        <v>6399</v>
      </c>
      <c r="M1034" s="17" t="s">
        <v>8006</v>
      </c>
      <c r="N1034" s="17" t="s">
        <v>8006</v>
      </c>
      <c r="O1034" s="14">
        <f t="shared" si="102"/>
        <v>8855</v>
      </c>
      <c r="P1034" s="14">
        <v>10752.5</v>
      </c>
      <c r="Q1034" s="14">
        <v>11385</v>
      </c>
      <c r="R1034" s="14">
        <f t="shared" si="103"/>
        <v>2530</v>
      </c>
      <c r="S1034" s="17" t="s">
        <v>6399</v>
      </c>
      <c r="T1034" s="14" t="s">
        <v>6399</v>
      </c>
      <c r="U1034" s="14">
        <f t="shared" si="105"/>
        <v>2530</v>
      </c>
      <c r="V1034" s="14" t="s">
        <v>6399</v>
      </c>
      <c r="W1034" s="14" t="s">
        <v>6399</v>
      </c>
      <c r="X1034" s="14" t="s">
        <v>6399</v>
      </c>
      <c r="Y1034" s="14">
        <f t="shared" si="104"/>
        <v>7526.7499999999991</v>
      </c>
    </row>
    <row r="1035" spans="1:25" x14ac:dyDescent="0.2">
      <c r="A1035" s="25">
        <v>1900237</v>
      </c>
      <c r="B1035" s="25"/>
      <c r="C1035" s="2" t="s">
        <v>1076</v>
      </c>
      <c r="D1035" s="18" t="s">
        <v>958</v>
      </c>
      <c r="E1035" s="2" t="s">
        <v>0</v>
      </c>
      <c r="F1035" s="14">
        <v>875</v>
      </c>
      <c r="G1035" s="14">
        <f t="shared" si="101"/>
        <v>218.75</v>
      </c>
      <c r="H1035" s="14">
        <f>MIN(J1035:Y1035)</f>
        <v>175</v>
      </c>
      <c r="I1035" s="14">
        <f>MAX(K1035:Z1035)</f>
        <v>900</v>
      </c>
      <c r="J1035" s="14">
        <v>726</v>
      </c>
      <c r="K1035" s="14">
        <f t="shared" ref="K1035:K1095" si="106">F1035*0.2</f>
        <v>175</v>
      </c>
      <c r="L1035" s="17" t="s">
        <v>6399</v>
      </c>
      <c r="M1035" s="17" t="s">
        <v>8006</v>
      </c>
      <c r="N1035" s="17" t="s">
        <v>8006</v>
      </c>
      <c r="O1035" s="14">
        <f t="shared" si="102"/>
        <v>612.5</v>
      </c>
      <c r="P1035" s="14">
        <v>850</v>
      </c>
      <c r="Q1035" s="14">
        <v>900</v>
      </c>
      <c r="R1035" s="14">
        <f t="shared" si="103"/>
        <v>175</v>
      </c>
      <c r="S1035" s="17" t="s">
        <v>6399</v>
      </c>
      <c r="T1035" s="14" t="s">
        <v>6399</v>
      </c>
      <c r="U1035" s="14">
        <f t="shared" si="105"/>
        <v>175</v>
      </c>
      <c r="V1035" s="14" t="s">
        <v>6399</v>
      </c>
      <c r="W1035" s="14" t="s">
        <v>6399</v>
      </c>
      <c r="X1035" s="14" t="s">
        <v>6399</v>
      </c>
      <c r="Y1035" s="14">
        <f t="shared" si="104"/>
        <v>595</v>
      </c>
    </row>
    <row r="1036" spans="1:25" x14ac:dyDescent="0.2">
      <c r="A1036" s="25">
        <v>1900238</v>
      </c>
      <c r="B1036" s="25"/>
      <c r="C1036" s="2" t="s">
        <v>1077</v>
      </c>
      <c r="D1036" s="18" t="s">
        <v>962</v>
      </c>
      <c r="E1036" s="2" t="s">
        <v>0</v>
      </c>
      <c r="F1036" s="14">
        <v>4750</v>
      </c>
      <c r="G1036" s="14">
        <f t="shared" si="101"/>
        <v>1187.5</v>
      </c>
      <c r="H1036" s="14">
        <f>MIN(J1036:Y1036)</f>
        <v>950</v>
      </c>
      <c r="I1036" s="14">
        <f>MAX(K1036:Z1036)</f>
        <v>4275</v>
      </c>
      <c r="J1036" s="14">
        <v>3448.5</v>
      </c>
      <c r="K1036" s="14">
        <f t="shared" si="106"/>
        <v>950</v>
      </c>
      <c r="L1036" s="17" t="s">
        <v>6399</v>
      </c>
      <c r="M1036" s="17" t="s">
        <v>8006</v>
      </c>
      <c r="N1036" s="17" t="s">
        <v>8006</v>
      </c>
      <c r="O1036" s="14">
        <f t="shared" si="102"/>
        <v>3325</v>
      </c>
      <c r="P1036" s="14">
        <v>4037.5</v>
      </c>
      <c r="Q1036" s="14">
        <v>4275</v>
      </c>
      <c r="R1036" s="14">
        <f t="shared" si="103"/>
        <v>950</v>
      </c>
      <c r="S1036" s="17" t="s">
        <v>6399</v>
      </c>
      <c r="T1036" s="14" t="s">
        <v>6399</v>
      </c>
      <c r="U1036" s="14">
        <f t="shared" si="105"/>
        <v>950</v>
      </c>
      <c r="V1036" s="14" t="s">
        <v>6399</v>
      </c>
      <c r="W1036" s="14" t="s">
        <v>6399</v>
      </c>
      <c r="X1036" s="14" t="s">
        <v>6399</v>
      </c>
      <c r="Y1036" s="14">
        <f t="shared" si="104"/>
        <v>2826.25</v>
      </c>
    </row>
    <row r="1037" spans="1:25" x14ac:dyDescent="0.2">
      <c r="A1037" s="25">
        <v>1900239</v>
      </c>
      <c r="B1037" s="25"/>
      <c r="C1037" s="2" t="s">
        <v>1078</v>
      </c>
      <c r="D1037" s="18" t="s">
        <v>958</v>
      </c>
      <c r="E1037" s="2" t="s">
        <v>0</v>
      </c>
      <c r="F1037" s="14">
        <v>7500</v>
      </c>
      <c r="G1037" s="14">
        <f t="shared" si="101"/>
        <v>1875</v>
      </c>
      <c r="H1037" s="14">
        <f>MIN(J1037:Y1037)</f>
        <v>1500</v>
      </c>
      <c r="I1037" s="14">
        <f>MAX(K1037:Z1037)</f>
        <v>6750</v>
      </c>
      <c r="J1037" s="14">
        <v>5445</v>
      </c>
      <c r="K1037" s="14">
        <f t="shared" si="106"/>
        <v>1500</v>
      </c>
      <c r="L1037" s="17" t="s">
        <v>6399</v>
      </c>
      <c r="M1037" s="17" t="s">
        <v>8006</v>
      </c>
      <c r="N1037" s="17" t="s">
        <v>8006</v>
      </c>
      <c r="O1037" s="14">
        <f t="shared" si="102"/>
        <v>5250</v>
      </c>
      <c r="P1037" s="14">
        <v>6375</v>
      </c>
      <c r="Q1037" s="14">
        <v>6750</v>
      </c>
      <c r="R1037" s="14">
        <f t="shared" si="103"/>
        <v>1500</v>
      </c>
      <c r="S1037" s="17" t="s">
        <v>6399</v>
      </c>
      <c r="T1037" s="14" t="s">
        <v>6399</v>
      </c>
      <c r="U1037" s="14">
        <f t="shared" si="105"/>
        <v>1500</v>
      </c>
      <c r="V1037" s="14" t="s">
        <v>6399</v>
      </c>
      <c r="W1037" s="14" t="s">
        <v>6399</v>
      </c>
      <c r="X1037" s="14" t="s">
        <v>6399</v>
      </c>
      <c r="Y1037" s="14">
        <f t="shared" si="104"/>
        <v>4462.5</v>
      </c>
    </row>
    <row r="1038" spans="1:25" x14ac:dyDescent="0.2">
      <c r="A1038" s="25">
        <v>1900240</v>
      </c>
      <c r="B1038" s="25"/>
      <c r="C1038" s="2" t="s">
        <v>1079</v>
      </c>
      <c r="D1038" s="18" t="s">
        <v>958</v>
      </c>
      <c r="E1038" s="2" t="s">
        <v>0</v>
      </c>
      <c r="F1038" s="14">
        <v>7500</v>
      </c>
      <c r="G1038" s="14">
        <f t="shared" si="101"/>
        <v>1875</v>
      </c>
      <c r="H1038" s="14">
        <f>MIN(J1038:Y1038)</f>
        <v>1500</v>
      </c>
      <c r="I1038" s="14">
        <f>MAX(K1038:Z1038)</f>
        <v>6750</v>
      </c>
      <c r="J1038" s="14">
        <v>5445</v>
      </c>
      <c r="K1038" s="14">
        <f t="shared" si="106"/>
        <v>1500</v>
      </c>
      <c r="L1038" s="17" t="s">
        <v>6399</v>
      </c>
      <c r="M1038" s="17" t="s">
        <v>8006</v>
      </c>
      <c r="N1038" s="17" t="s">
        <v>8006</v>
      </c>
      <c r="O1038" s="14">
        <f t="shared" si="102"/>
        <v>5250</v>
      </c>
      <c r="P1038" s="14">
        <v>6375</v>
      </c>
      <c r="Q1038" s="14">
        <v>6750</v>
      </c>
      <c r="R1038" s="14">
        <f t="shared" si="103"/>
        <v>1500</v>
      </c>
      <c r="S1038" s="17" t="s">
        <v>6399</v>
      </c>
      <c r="T1038" s="14" t="s">
        <v>6399</v>
      </c>
      <c r="U1038" s="14">
        <f t="shared" si="105"/>
        <v>1500</v>
      </c>
      <c r="V1038" s="14" t="s">
        <v>6399</v>
      </c>
      <c r="W1038" s="14" t="s">
        <v>6399</v>
      </c>
      <c r="X1038" s="14" t="s">
        <v>6399</v>
      </c>
      <c r="Y1038" s="14">
        <f t="shared" si="104"/>
        <v>4462.5</v>
      </c>
    </row>
    <row r="1039" spans="1:25" x14ac:dyDescent="0.2">
      <c r="A1039" s="25">
        <v>1900241</v>
      </c>
      <c r="B1039" s="25"/>
      <c r="C1039" s="2" t="s">
        <v>1080</v>
      </c>
      <c r="D1039" s="18">
        <v>0</v>
      </c>
      <c r="E1039" s="2" t="s">
        <v>0</v>
      </c>
      <c r="F1039" s="14">
        <v>13000</v>
      </c>
      <c r="G1039" s="14">
        <f t="shared" si="101"/>
        <v>3250</v>
      </c>
      <c r="H1039" s="14">
        <f>MIN(J1039:Y1039)</f>
        <v>2600</v>
      </c>
      <c r="I1039" s="14">
        <f>MAX(K1039:Z1039)</f>
        <v>11700</v>
      </c>
      <c r="J1039" s="14">
        <v>9438</v>
      </c>
      <c r="K1039" s="14">
        <f t="shared" si="106"/>
        <v>2600</v>
      </c>
      <c r="L1039" s="17" t="s">
        <v>6399</v>
      </c>
      <c r="M1039" s="17" t="s">
        <v>8006</v>
      </c>
      <c r="N1039" s="17" t="s">
        <v>8006</v>
      </c>
      <c r="O1039" s="14">
        <f t="shared" si="102"/>
        <v>9100</v>
      </c>
      <c r="P1039" s="14">
        <v>11050</v>
      </c>
      <c r="Q1039" s="14">
        <v>11700</v>
      </c>
      <c r="R1039" s="14">
        <f t="shared" si="103"/>
        <v>2600</v>
      </c>
      <c r="S1039" s="17" t="s">
        <v>6399</v>
      </c>
      <c r="T1039" s="14" t="s">
        <v>6399</v>
      </c>
      <c r="U1039" s="14">
        <f t="shared" si="105"/>
        <v>2600</v>
      </c>
      <c r="V1039" s="14" t="s">
        <v>6399</v>
      </c>
      <c r="W1039" s="14" t="s">
        <v>6399</v>
      </c>
      <c r="X1039" s="14" t="s">
        <v>6399</v>
      </c>
      <c r="Y1039" s="14">
        <f t="shared" si="104"/>
        <v>7734.9999999999991</v>
      </c>
    </row>
    <row r="1040" spans="1:25" x14ac:dyDescent="0.2">
      <c r="A1040" s="25">
        <v>1900242</v>
      </c>
      <c r="B1040" s="25"/>
      <c r="C1040" s="2" t="s">
        <v>1081</v>
      </c>
      <c r="D1040" s="18" t="s">
        <v>958</v>
      </c>
      <c r="E1040" s="2" t="s">
        <v>0</v>
      </c>
      <c r="F1040" s="14">
        <v>1975</v>
      </c>
      <c r="G1040" s="14">
        <f t="shared" si="101"/>
        <v>493.75</v>
      </c>
      <c r="H1040" s="14">
        <f>MIN(J1040:Y1040)</f>
        <v>395</v>
      </c>
      <c r="I1040" s="14">
        <f>MAX(K1040:Z1040)</f>
        <v>1777.5</v>
      </c>
      <c r="J1040" s="14">
        <v>1433.85</v>
      </c>
      <c r="K1040" s="14">
        <f t="shared" si="106"/>
        <v>395</v>
      </c>
      <c r="L1040" s="17" t="s">
        <v>6399</v>
      </c>
      <c r="M1040" s="17" t="s">
        <v>8006</v>
      </c>
      <c r="N1040" s="17" t="s">
        <v>8006</v>
      </c>
      <c r="O1040" s="14">
        <f t="shared" si="102"/>
        <v>1382.5</v>
      </c>
      <c r="P1040" s="14">
        <v>1678.75</v>
      </c>
      <c r="Q1040" s="14">
        <v>1777.5</v>
      </c>
      <c r="R1040" s="14">
        <f t="shared" si="103"/>
        <v>395</v>
      </c>
      <c r="S1040" s="17" t="s">
        <v>6399</v>
      </c>
      <c r="T1040" s="14" t="s">
        <v>6399</v>
      </c>
      <c r="U1040" s="14">
        <f t="shared" si="105"/>
        <v>395</v>
      </c>
      <c r="V1040" s="14" t="s">
        <v>6399</v>
      </c>
      <c r="W1040" s="14" t="s">
        <v>6399</v>
      </c>
      <c r="X1040" s="14" t="s">
        <v>6399</v>
      </c>
      <c r="Y1040" s="14">
        <f t="shared" si="104"/>
        <v>1175.125</v>
      </c>
    </row>
    <row r="1041" spans="1:25" x14ac:dyDescent="0.2">
      <c r="A1041" s="25">
        <v>1900243</v>
      </c>
      <c r="B1041" s="25"/>
      <c r="C1041" s="2" t="s">
        <v>1082</v>
      </c>
      <c r="D1041" s="18" t="s">
        <v>958</v>
      </c>
      <c r="E1041" s="2" t="s">
        <v>0</v>
      </c>
      <c r="F1041" s="14">
        <v>25000</v>
      </c>
      <c r="G1041" s="14">
        <f t="shared" si="101"/>
        <v>6250</v>
      </c>
      <c r="H1041" s="14">
        <f>MIN(J1041:Y1041)</f>
        <v>5000</v>
      </c>
      <c r="I1041" s="14">
        <f>MAX(K1041:Z1041)</f>
        <v>22500</v>
      </c>
      <c r="J1041" s="14">
        <v>18150</v>
      </c>
      <c r="K1041" s="14">
        <f t="shared" si="106"/>
        <v>5000</v>
      </c>
      <c r="L1041" s="17" t="s">
        <v>6399</v>
      </c>
      <c r="M1041" s="17" t="s">
        <v>8006</v>
      </c>
      <c r="N1041" s="17" t="s">
        <v>8006</v>
      </c>
      <c r="O1041" s="14">
        <f t="shared" si="102"/>
        <v>17500</v>
      </c>
      <c r="P1041" s="14">
        <v>21250</v>
      </c>
      <c r="Q1041" s="14">
        <v>22500</v>
      </c>
      <c r="R1041" s="14">
        <f t="shared" si="103"/>
        <v>5000</v>
      </c>
      <c r="S1041" s="17" t="s">
        <v>6399</v>
      </c>
      <c r="T1041" s="14" t="s">
        <v>6399</v>
      </c>
      <c r="U1041" s="14">
        <f t="shared" si="105"/>
        <v>5000</v>
      </c>
      <c r="V1041" s="14" t="s">
        <v>6399</v>
      </c>
      <c r="W1041" s="14" t="s">
        <v>6399</v>
      </c>
      <c r="X1041" s="14" t="s">
        <v>6399</v>
      </c>
      <c r="Y1041" s="14">
        <f t="shared" si="104"/>
        <v>14874.999999999998</v>
      </c>
    </row>
    <row r="1042" spans="1:25" x14ac:dyDescent="0.2">
      <c r="A1042" s="25">
        <v>1900244</v>
      </c>
      <c r="B1042" s="25"/>
      <c r="C1042" s="2" t="s">
        <v>1083</v>
      </c>
      <c r="D1042" s="18">
        <v>0</v>
      </c>
      <c r="E1042" s="2" t="s">
        <v>0</v>
      </c>
      <c r="F1042" s="14">
        <v>2475</v>
      </c>
      <c r="G1042" s="14">
        <f t="shared" si="101"/>
        <v>618.75</v>
      </c>
      <c r="H1042" s="14">
        <f>MIN(J1042:Y1042)</f>
        <v>495</v>
      </c>
      <c r="I1042" s="14">
        <f>MAX(K1042:Z1042)</f>
        <v>2227.5</v>
      </c>
      <c r="J1042" s="14">
        <v>1796.85</v>
      </c>
      <c r="K1042" s="14">
        <f t="shared" si="106"/>
        <v>495</v>
      </c>
      <c r="L1042" s="17" t="s">
        <v>6399</v>
      </c>
      <c r="M1042" s="17" t="s">
        <v>8006</v>
      </c>
      <c r="N1042" s="17" t="s">
        <v>8006</v>
      </c>
      <c r="O1042" s="14">
        <f t="shared" si="102"/>
        <v>1732.5</v>
      </c>
      <c r="P1042" s="14">
        <v>2103.75</v>
      </c>
      <c r="Q1042" s="14">
        <v>2227.5</v>
      </c>
      <c r="R1042" s="14">
        <f t="shared" si="103"/>
        <v>495</v>
      </c>
      <c r="S1042" s="17" t="s">
        <v>6399</v>
      </c>
      <c r="T1042" s="14" t="s">
        <v>6399</v>
      </c>
      <c r="U1042" s="14">
        <f t="shared" si="105"/>
        <v>495</v>
      </c>
      <c r="V1042" s="14" t="s">
        <v>6399</v>
      </c>
      <c r="W1042" s="14" t="s">
        <v>6399</v>
      </c>
      <c r="X1042" s="14" t="s">
        <v>6399</v>
      </c>
      <c r="Y1042" s="14">
        <f t="shared" si="104"/>
        <v>1472.625</v>
      </c>
    </row>
    <row r="1043" spans="1:25" x14ac:dyDescent="0.2">
      <c r="A1043" s="25">
        <v>1900245</v>
      </c>
      <c r="B1043" s="25"/>
      <c r="C1043" s="2" t="s">
        <v>1084</v>
      </c>
      <c r="D1043" s="18">
        <v>0</v>
      </c>
      <c r="E1043" s="2" t="s">
        <v>0</v>
      </c>
      <c r="F1043" s="14">
        <v>2950</v>
      </c>
      <c r="G1043" s="14">
        <f t="shared" si="101"/>
        <v>737.5</v>
      </c>
      <c r="H1043" s="14">
        <f>MIN(J1043:Y1043)</f>
        <v>590</v>
      </c>
      <c r="I1043" s="14">
        <f>MAX(K1043:Z1043)</f>
        <v>2655</v>
      </c>
      <c r="J1043" s="14">
        <v>2141.6999999999998</v>
      </c>
      <c r="K1043" s="14">
        <f t="shared" si="106"/>
        <v>590</v>
      </c>
      <c r="L1043" s="17" t="s">
        <v>6399</v>
      </c>
      <c r="M1043" s="17" t="s">
        <v>8006</v>
      </c>
      <c r="N1043" s="17" t="s">
        <v>8006</v>
      </c>
      <c r="O1043" s="14">
        <f t="shared" si="102"/>
        <v>2065</v>
      </c>
      <c r="P1043" s="14">
        <v>2507.5</v>
      </c>
      <c r="Q1043" s="14">
        <v>2655</v>
      </c>
      <c r="R1043" s="14">
        <f t="shared" si="103"/>
        <v>590</v>
      </c>
      <c r="S1043" s="17" t="s">
        <v>6399</v>
      </c>
      <c r="T1043" s="14" t="s">
        <v>6399</v>
      </c>
      <c r="U1043" s="14">
        <f t="shared" si="105"/>
        <v>590</v>
      </c>
      <c r="V1043" s="14" t="s">
        <v>6399</v>
      </c>
      <c r="W1043" s="14" t="s">
        <v>6399</v>
      </c>
      <c r="X1043" s="14" t="s">
        <v>6399</v>
      </c>
      <c r="Y1043" s="14">
        <f t="shared" si="104"/>
        <v>1755.25</v>
      </c>
    </row>
    <row r="1044" spans="1:25" x14ac:dyDescent="0.2">
      <c r="A1044" s="25">
        <v>1900246</v>
      </c>
      <c r="B1044" s="25"/>
      <c r="C1044" s="2" t="s">
        <v>1085</v>
      </c>
      <c r="D1044" s="18">
        <v>0</v>
      </c>
      <c r="E1044" s="2" t="s">
        <v>0</v>
      </c>
      <c r="F1044" s="14">
        <v>2950</v>
      </c>
      <c r="G1044" s="14">
        <f t="shared" si="101"/>
        <v>737.5</v>
      </c>
      <c r="H1044" s="14">
        <f>MIN(J1044:Y1044)</f>
        <v>590</v>
      </c>
      <c r="I1044" s="14">
        <f>MAX(K1044:Z1044)</f>
        <v>2655</v>
      </c>
      <c r="J1044" s="14">
        <v>2141.6999999999998</v>
      </c>
      <c r="K1044" s="14">
        <f t="shared" si="106"/>
        <v>590</v>
      </c>
      <c r="L1044" s="17" t="s">
        <v>6399</v>
      </c>
      <c r="M1044" s="17" t="s">
        <v>8006</v>
      </c>
      <c r="N1044" s="17" t="s">
        <v>8006</v>
      </c>
      <c r="O1044" s="14">
        <f t="shared" si="102"/>
        <v>2065</v>
      </c>
      <c r="P1044" s="14">
        <v>2507.5</v>
      </c>
      <c r="Q1044" s="14">
        <v>2655</v>
      </c>
      <c r="R1044" s="14">
        <f t="shared" si="103"/>
        <v>590</v>
      </c>
      <c r="S1044" s="17" t="s">
        <v>6399</v>
      </c>
      <c r="T1044" s="14" t="s">
        <v>6399</v>
      </c>
      <c r="U1044" s="14">
        <f t="shared" si="105"/>
        <v>590</v>
      </c>
      <c r="V1044" s="14" t="s">
        <v>6399</v>
      </c>
      <c r="W1044" s="14" t="s">
        <v>6399</v>
      </c>
      <c r="X1044" s="14" t="s">
        <v>6399</v>
      </c>
      <c r="Y1044" s="14">
        <f t="shared" si="104"/>
        <v>1755.25</v>
      </c>
    </row>
    <row r="1045" spans="1:25" x14ac:dyDescent="0.2">
      <c r="A1045" s="25">
        <v>1900247</v>
      </c>
      <c r="B1045" s="25"/>
      <c r="C1045" s="2" t="s">
        <v>1086</v>
      </c>
      <c r="D1045" s="18">
        <v>0</v>
      </c>
      <c r="E1045" s="2" t="s">
        <v>0</v>
      </c>
      <c r="F1045" s="14">
        <v>3750</v>
      </c>
      <c r="G1045" s="14">
        <f t="shared" si="101"/>
        <v>937.5</v>
      </c>
      <c r="H1045" s="14">
        <f>MIN(J1045:Y1045)</f>
        <v>750</v>
      </c>
      <c r="I1045" s="14">
        <f>MAX(K1045:Z1045)</f>
        <v>3375</v>
      </c>
      <c r="J1045" s="14">
        <v>2722.5</v>
      </c>
      <c r="K1045" s="14">
        <f t="shared" si="106"/>
        <v>750</v>
      </c>
      <c r="L1045" s="17" t="s">
        <v>6399</v>
      </c>
      <c r="M1045" s="17" t="s">
        <v>8006</v>
      </c>
      <c r="N1045" s="17" t="s">
        <v>8006</v>
      </c>
      <c r="O1045" s="14">
        <f t="shared" si="102"/>
        <v>2625</v>
      </c>
      <c r="P1045" s="14">
        <v>3187.5</v>
      </c>
      <c r="Q1045" s="14">
        <v>3375</v>
      </c>
      <c r="R1045" s="14">
        <f t="shared" si="103"/>
        <v>750</v>
      </c>
      <c r="S1045" s="17" t="s">
        <v>6399</v>
      </c>
      <c r="T1045" s="14" t="s">
        <v>6399</v>
      </c>
      <c r="U1045" s="14">
        <f t="shared" si="105"/>
        <v>750</v>
      </c>
      <c r="V1045" s="14" t="s">
        <v>6399</v>
      </c>
      <c r="W1045" s="14" t="s">
        <v>6399</v>
      </c>
      <c r="X1045" s="14" t="s">
        <v>6399</v>
      </c>
      <c r="Y1045" s="14">
        <f t="shared" si="104"/>
        <v>2231.25</v>
      </c>
    </row>
    <row r="1046" spans="1:25" x14ac:dyDescent="0.2">
      <c r="A1046" s="25">
        <v>1900248</v>
      </c>
      <c r="B1046" s="25"/>
      <c r="C1046" s="2" t="s">
        <v>1087</v>
      </c>
      <c r="D1046" s="18">
        <v>0</v>
      </c>
      <c r="E1046" s="2" t="s">
        <v>0</v>
      </c>
      <c r="F1046" s="14">
        <v>6750</v>
      </c>
      <c r="G1046" s="14">
        <f t="shared" si="101"/>
        <v>1687.5</v>
      </c>
      <c r="H1046" s="14">
        <f>MIN(J1046:Y1046)</f>
        <v>1350</v>
      </c>
      <c r="I1046" s="14">
        <f>MAX(K1046:Z1046)</f>
        <v>6075</v>
      </c>
      <c r="J1046" s="14">
        <v>4900.5</v>
      </c>
      <c r="K1046" s="14">
        <f t="shared" si="106"/>
        <v>1350</v>
      </c>
      <c r="L1046" s="17" t="s">
        <v>6399</v>
      </c>
      <c r="M1046" s="17" t="s">
        <v>8006</v>
      </c>
      <c r="N1046" s="17" t="s">
        <v>8006</v>
      </c>
      <c r="O1046" s="14">
        <f t="shared" si="102"/>
        <v>4725</v>
      </c>
      <c r="P1046" s="14">
        <v>5737.5</v>
      </c>
      <c r="Q1046" s="14">
        <v>6075</v>
      </c>
      <c r="R1046" s="14">
        <f t="shared" si="103"/>
        <v>1350</v>
      </c>
      <c r="S1046" s="17" t="s">
        <v>6399</v>
      </c>
      <c r="T1046" s="14" t="s">
        <v>6399</v>
      </c>
      <c r="U1046" s="14">
        <f t="shared" si="105"/>
        <v>1350</v>
      </c>
      <c r="V1046" s="14" t="s">
        <v>6399</v>
      </c>
      <c r="W1046" s="14" t="s">
        <v>6399</v>
      </c>
      <c r="X1046" s="14" t="s">
        <v>6399</v>
      </c>
      <c r="Y1046" s="14">
        <f t="shared" si="104"/>
        <v>4016.2499999999995</v>
      </c>
    </row>
    <row r="1047" spans="1:25" x14ac:dyDescent="0.2">
      <c r="A1047" s="25">
        <v>1900249</v>
      </c>
      <c r="B1047" s="25"/>
      <c r="C1047" s="2" t="s">
        <v>1088</v>
      </c>
      <c r="D1047" s="18" t="s">
        <v>958</v>
      </c>
      <c r="E1047" s="2" t="s">
        <v>0</v>
      </c>
      <c r="F1047" s="14">
        <v>46250</v>
      </c>
      <c r="G1047" s="14">
        <f t="shared" si="101"/>
        <v>11562.5</v>
      </c>
      <c r="H1047" s="14">
        <f>MIN(J1047:Y1047)</f>
        <v>9250</v>
      </c>
      <c r="I1047" s="14">
        <f>MAX(K1047:Z1047)</f>
        <v>41625</v>
      </c>
      <c r="J1047" s="14">
        <v>33577.5</v>
      </c>
      <c r="K1047" s="14">
        <f t="shared" si="106"/>
        <v>9250</v>
      </c>
      <c r="L1047" s="17" t="s">
        <v>6399</v>
      </c>
      <c r="M1047" s="17" t="s">
        <v>8006</v>
      </c>
      <c r="N1047" s="17" t="s">
        <v>8006</v>
      </c>
      <c r="O1047" s="14">
        <f t="shared" si="102"/>
        <v>32374.999999999996</v>
      </c>
      <c r="P1047" s="14">
        <v>39312.5</v>
      </c>
      <c r="Q1047" s="14">
        <v>41625</v>
      </c>
      <c r="R1047" s="14">
        <f t="shared" si="103"/>
        <v>9250</v>
      </c>
      <c r="S1047" s="17" t="s">
        <v>6399</v>
      </c>
      <c r="T1047" s="14" t="s">
        <v>6399</v>
      </c>
      <c r="U1047" s="14">
        <f t="shared" si="105"/>
        <v>9250</v>
      </c>
      <c r="V1047" s="14" t="s">
        <v>6399</v>
      </c>
      <c r="W1047" s="14" t="s">
        <v>6399</v>
      </c>
      <c r="X1047" s="14" t="s">
        <v>6399</v>
      </c>
      <c r="Y1047" s="14">
        <f t="shared" si="104"/>
        <v>27518.75</v>
      </c>
    </row>
    <row r="1048" spans="1:25" x14ac:dyDescent="0.2">
      <c r="A1048" s="25">
        <v>1900251</v>
      </c>
      <c r="B1048" s="25"/>
      <c r="C1048" s="2" t="s">
        <v>1089</v>
      </c>
      <c r="D1048" s="18" t="s">
        <v>958</v>
      </c>
      <c r="E1048" s="2" t="s">
        <v>0</v>
      </c>
      <c r="F1048" s="14">
        <v>1000</v>
      </c>
      <c r="G1048" s="14">
        <f t="shared" si="101"/>
        <v>250</v>
      </c>
      <c r="H1048" s="14">
        <f>MIN(J1048:Y1048)</f>
        <v>200</v>
      </c>
      <c r="I1048" s="14">
        <f>MAX(K1048:Z1048)</f>
        <v>700</v>
      </c>
      <c r="J1048" s="14">
        <v>363</v>
      </c>
      <c r="K1048" s="14">
        <f t="shared" si="106"/>
        <v>200</v>
      </c>
      <c r="L1048" s="17" t="s">
        <v>6399</v>
      </c>
      <c r="M1048" s="17" t="s">
        <v>8006</v>
      </c>
      <c r="N1048" s="17" t="s">
        <v>8006</v>
      </c>
      <c r="O1048" s="14">
        <f t="shared" si="102"/>
        <v>700</v>
      </c>
      <c r="P1048" s="14">
        <v>425</v>
      </c>
      <c r="Q1048" s="14">
        <v>450</v>
      </c>
      <c r="R1048" s="14">
        <f t="shared" si="103"/>
        <v>200</v>
      </c>
      <c r="S1048" s="17" t="s">
        <v>6399</v>
      </c>
      <c r="T1048" s="14" t="s">
        <v>6399</v>
      </c>
      <c r="U1048" s="14">
        <f t="shared" si="105"/>
        <v>200</v>
      </c>
      <c r="V1048" s="14" t="s">
        <v>6399</v>
      </c>
      <c r="W1048" s="14" t="s">
        <v>6399</v>
      </c>
      <c r="X1048" s="14" t="s">
        <v>6399</v>
      </c>
      <c r="Y1048" s="14">
        <f t="shared" si="104"/>
        <v>297.5</v>
      </c>
    </row>
    <row r="1049" spans="1:25" x14ac:dyDescent="0.2">
      <c r="A1049" s="25">
        <v>1900252</v>
      </c>
      <c r="B1049" s="25"/>
      <c r="C1049" s="2" t="s">
        <v>1090</v>
      </c>
      <c r="D1049" s="18" t="s">
        <v>958</v>
      </c>
      <c r="E1049" s="2" t="s">
        <v>0</v>
      </c>
      <c r="F1049" s="14">
        <v>875</v>
      </c>
      <c r="G1049" s="14">
        <f t="shared" si="101"/>
        <v>218.75</v>
      </c>
      <c r="H1049" s="14">
        <f>MIN(J1049:Y1049)</f>
        <v>175</v>
      </c>
      <c r="I1049" s="14">
        <f>MAX(K1049:Z1049)</f>
        <v>1575</v>
      </c>
      <c r="J1049" s="14">
        <v>1270.5</v>
      </c>
      <c r="K1049" s="14">
        <f t="shared" si="106"/>
        <v>175</v>
      </c>
      <c r="L1049" s="17" t="s">
        <v>6399</v>
      </c>
      <c r="M1049" s="17" t="s">
        <v>8006</v>
      </c>
      <c r="N1049" s="17" t="s">
        <v>8006</v>
      </c>
      <c r="O1049" s="14">
        <f t="shared" si="102"/>
        <v>612.5</v>
      </c>
      <c r="P1049" s="14">
        <v>1487.5</v>
      </c>
      <c r="Q1049" s="14">
        <v>1575</v>
      </c>
      <c r="R1049" s="14">
        <f t="shared" si="103"/>
        <v>175</v>
      </c>
      <c r="S1049" s="17" t="s">
        <v>6399</v>
      </c>
      <c r="T1049" s="14" t="s">
        <v>6399</v>
      </c>
      <c r="U1049" s="14">
        <f t="shared" si="105"/>
        <v>175</v>
      </c>
      <c r="V1049" s="14" t="s">
        <v>6399</v>
      </c>
      <c r="W1049" s="14" t="s">
        <v>6399</v>
      </c>
      <c r="X1049" s="14" t="s">
        <v>6399</v>
      </c>
      <c r="Y1049" s="14">
        <f t="shared" si="104"/>
        <v>1041.25</v>
      </c>
    </row>
    <row r="1050" spans="1:25" x14ac:dyDescent="0.2">
      <c r="A1050" s="25">
        <v>1900253</v>
      </c>
      <c r="B1050" s="25"/>
      <c r="C1050" s="2" t="s">
        <v>1091</v>
      </c>
      <c r="D1050" s="18">
        <v>0</v>
      </c>
      <c r="E1050" s="2" t="s">
        <v>0</v>
      </c>
      <c r="F1050" s="14">
        <v>2375</v>
      </c>
      <c r="G1050" s="14">
        <f t="shared" si="101"/>
        <v>593.75</v>
      </c>
      <c r="H1050" s="14">
        <f>MIN(J1050:Y1050)</f>
        <v>475</v>
      </c>
      <c r="I1050" s="14">
        <f>MAX(K1050:Z1050)</f>
        <v>3375</v>
      </c>
      <c r="J1050" s="14">
        <v>2722.5</v>
      </c>
      <c r="K1050" s="14">
        <f t="shared" si="106"/>
        <v>475</v>
      </c>
      <c r="L1050" s="17" t="s">
        <v>6399</v>
      </c>
      <c r="M1050" s="17" t="s">
        <v>8006</v>
      </c>
      <c r="N1050" s="17" t="s">
        <v>8006</v>
      </c>
      <c r="O1050" s="14">
        <f t="shared" si="102"/>
        <v>1662.5</v>
      </c>
      <c r="P1050" s="14">
        <v>3187.5</v>
      </c>
      <c r="Q1050" s="14">
        <v>3375</v>
      </c>
      <c r="R1050" s="14">
        <f t="shared" si="103"/>
        <v>475</v>
      </c>
      <c r="S1050" s="17" t="s">
        <v>6399</v>
      </c>
      <c r="T1050" s="14" t="s">
        <v>6399</v>
      </c>
      <c r="U1050" s="14">
        <f t="shared" si="105"/>
        <v>475</v>
      </c>
      <c r="V1050" s="14" t="s">
        <v>6399</v>
      </c>
      <c r="W1050" s="14" t="s">
        <v>6399</v>
      </c>
      <c r="X1050" s="14" t="s">
        <v>6399</v>
      </c>
      <c r="Y1050" s="14">
        <f t="shared" si="104"/>
        <v>2231.25</v>
      </c>
    </row>
    <row r="1051" spans="1:25" x14ac:dyDescent="0.2">
      <c r="A1051" s="25">
        <v>1900254</v>
      </c>
      <c r="B1051" s="25"/>
      <c r="C1051" s="2" t="s">
        <v>1092</v>
      </c>
      <c r="D1051" s="18" t="s">
        <v>958</v>
      </c>
      <c r="E1051" s="2" t="s">
        <v>0</v>
      </c>
      <c r="F1051" s="14">
        <v>6000</v>
      </c>
      <c r="G1051" s="14">
        <f t="shared" si="101"/>
        <v>1500</v>
      </c>
      <c r="H1051" s="14">
        <f>MIN(J1051:Y1051)</f>
        <v>1200</v>
      </c>
      <c r="I1051" s="14">
        <f>MAX(K1051:Z1051)</f>
        <v>5400</v>
      </c>
      <c r="J1051" s="14">
        <v>4356</v>
      </c>
      <c r="K1051" s="14">
        <f t="shared" si="106"/>
        <v>1200</v>
      </c>
      <c r="L1051" s="17" t="s">
        <v>6399</v>
      </c>
      <c r="M1051" s="17" t="s">
        <v>8006</v>
      </c>
      <c r="N1051" s="17" t="s">
        <v>8006</v>
      </c>
      <c r="O1051" s="14">
        <f t="shared" si="102"/>
        <v>4200</v>
      </c>
      <c r="P1051" s="14">
        <v>5100</v>
      </c>
      <c r="Q1051" s="14">
        <v>5400</v>
      </c>
      <c r="R1051" s="14">
        <f t="shared" si="103"/>
        <v>1200</v>
      </c>
      <c r="S1051" s="17" t="s">
        <v>6399</v>
      </c>
      <c r="T1051" s="14" t="s">
        <v>6399</v>
      </c>
      <c r="U1051" s="14">
        <f t="shared" si="105"/>
        <v>1200</v>
      </c>
      <c r="V1051" s="14" t="s">
        <v>6399</v>
      </c>
      <c r="W1051" s="14" t="s">
        <v>6399</v>
      </c>
      <c r="X1051" s="14" t="s">
        <v>6399</v>
      </c>
      <c r="Y1051" s="14">
        <f t="shared" si="104"/>
        <v>3570</v>
      </c>
    </row>
    <row r="1052" spans="1:25" x14ac:dyDescent="0.2">
      <c r="A1052" s="25">
        <v>1900255</v>
      </c>
      <c r="B1052" s="25"/>
      <c r="C1052" s="2" t="s">
        <v>1093</v>
      </c>
      <c r="D1052" s="18" t="s">
        <v>958</v>
      </c>
      <c r="E1052" s="2" t="s">
        <v>0</v>
      </c>
      <c r="F1052" s="14">
        <v>500</v>
      </c>
      <c r="G1052" s="14">
        <f t="shared" si="101"/>
        <v>125</v>
      </c>
      <c r="H1052" s="14">
        <f>MIN(J1052:Y1052)</f>
        <v>100</v>
      </c>
      <c r="I1052" s="14">
        <f>MAX(K1052:Z1052)</f>
        <v>450</v>
      </c>
      <c r="J1052" s="14">
        <v>363</v>
      </c>
      <c r="K1052" s="14">
        <f t="shared" si="106"/>
        <v>100</v>
      </c>
      <c r="L1052" s="17" t="s">
        <v>6399</v>
      </c>
      <c r="M1052" s="17" t="s">
        <v>8006</v>
      </c>
      <c r="N1052" s="17" t="s">
        <v>8006</v>
      </c>
      <c r="O1052" s="14">
        <f t="shared" si="102"/>
        <v>350</v>
      </c>
      <c r="P1052" s="14">
        <v>425</v>
      </c>
      <c r="Q1052" s="14">
        <v>450</v>
      </c>
      <c r="R1052" s="14">
        <f t="shared" si="103"/>
        <v>100</v>
      </c>
      <c r="S1052" s="17" t="s">
        <v>6399</v>
      </c>
      <c r="T1052" s="14" t="s">
        <v>6399</v>
      </c>
      <c r="U1052" s="14">
        <f t="shared" si="105"/>
        <v>100</v>
      </c>
      <c r="V1052" s="14" t="s">
        <v>6399</v>
      </c>
      <c r="W1052" s="14" t="s">
        <v>6399</v>
      </c>
      <c r="X1052" s="14" t="s">
        <v>6399</v>
      </c>
      <c r="Y1052" s="14">
        <f t="shared" si="104"/>
        <v>297.5</v>
      </c>
    </row>
    <row r="1053" spans="1:25" x14ac:dyDescent="0.2">
      <c r="A1053" s="25">
        <v>1900256</v>
      </c>
      <c r="B1053" s="25"/>
      <c r="C1053" s="2" t="s">
        <v>1094</v>
      </c>
      <c r="D1053" s="18" t="s">
        <v>958</v>
      </c>
      <c r="E1053" s="2" t="s">
        <v>0</v>
      </c>
      <c r="F1053" s="14">
        <v>6000</v>
      </c>
      <c r="G1053" s="14">
        <f t="shared" si="101"/>
        <v>1500</v>
      </c>
      <c r="H1053" s="14">
        <f>MIN(J1053:Y1053)</f>
        <v>1200</v>
      </c>
      <c r="I1053" s="14">
        <f>MAX(K1053:Z1053)</f>
        <v>5400</v>
      </c>
      <c r="J1053" s="14">
        <v>4356</v>
      </c>
      <c r="K1053" s="14">
        <f t="shared" si="106"/>
        <v>1200</v>
      </c>
      <c r="L1053" s="17" t="s">
        <v>6399</v>
      </c>
      <c r="M1053" s="17" t="s">
        <v>8006</v>
      </c>
      <c r="N1053" s="17" t="s">
        <v>8006</v>
      </c>
      <c r="O1053" s="14">
        <f t="shared" si="102"/>
        <v>4200</v>
      </c>
      <c r="P1053" s="14">
        <v>5100</v>
      </c>
      <c r="Q1053" s="14">
        <v>5400</v>
      </c>
      <c r="R1053" s="14">
        <f t="shared" si="103"/>
        <v>1200</v>
      </c>
      <c r="S1053" s="17" t="s">
        <v>6399</v>
      </c>
      <c r="T1053" s="14" t="s">
        <v>6399</v>
      </c>
      <c r="U1053" s="14">
        <f t="shared" si="105"/>
        <v>1200</v>
      </c>
      <c r="V1053" s="14" t="s">
        <v>6399</v>
      </c>
      <c r="W1053" s="14" t="s">
        <v>6399</v>
      </c>
      <c r="X1053" s="14" t="s">
        <v>6399</v>
      </c>
      <c r="Y1053" s="14">
        <f t="shared" si="104"/>
        <v>3570</v>
      </c>
    </row>
    <row r="1054" spans="1:25" x14ac:dyDescent="0.2">
      <c r="A1054" s="25">
        <v>1900257</v>
      </c>
      <c r="B1054" s="25"/>
      <c r="C1054" s="2" t="s">
        <v>1095</v>
      </c>
      <c r="D1054" s="18">
        <v>0</v>
      </c>
      <c r="E1054" s="2" t="s">
        <v>0</v>
      </c>
      <c r="F1054" s="14">
        <v>6500</v>
      </c>
      <c r="G1054" s="14">
        <f t="shared" si="101"/>
        <v>1625</v>
      </c>
      <c r="H1054" s="14">
        <f>MIN(J1054:Y1054)</f>
        <v>1300</v>
      </c>
      <c r="I1054" s="14">
        <f>MAX(K1054:Z1054)</f>
        <v>5850</v>
      </c>
      <c r="J1054" s="14">
        <v>4719</v>
      </c>
      <c r="K1054" s="14">
        <f t="shared" si="106"/>
        <v>1300</v>
      </c>
      <c r="L1054" s="17" t="s">
        <v>6399</v>
      </c>
      <c r="M1054" s="17" t="s">
        <v>8006</v>
      </c>
      <c r="N1054" s="17" t="s">
        <v>8006</v>
      </c>
      <c r="O1054" s="14">
        <f t="shared" si="102"/>
        <v>4550</v>
      </c>
      <c r="P1054" s="14">
        <v>5525</v>
      </c>
      <c r="Q1054" s="14">
        <v>5850</v>
      </c>
      <c r="R1054" s="14">
        <f t="shared" si="103"/>
        <v>1300</v>
      </c>
      <c r="S1054" s="17" t="s">
        <v>6399</v>
      </c>
      <c r="T1054" s="14" t="s">
        <v>6399</v>
      </c>
      <c r="U1054" s="14">
        <f t="shared" si="105"/>
        <v>1300</v>
      </c>
      <c r="V1054" s="14" t="s">
        <v>6399</v>
      </c>
      <c r="W1054" s="14" t="s">
        <v>6399</v>
      </c>
      <c r="X1054" s="14" t="s">
        <v>6399</v>
      </c>
      <c r="Y1054" s="14">
        <f t="shared" si="104"/>
        <v>3867.4999999999995</v>
      </c>
    </row>
    <row r="1055" spans="1:25" x14ac:dyDescent="0.2">
      <c r="A1055" s="25">
        <v>1900259</v>
      </c>
      <c r="B1055" s="25"/>
      <c r="C1055" s="2" t="s">
        <v>1096</v>
      </c>
      <c r="D1055" s="18" t="s">
        <v>958</v>
      </c>
      <c r="E1055" s="2" t="s">
        <v>0</v>
      </c>
      <c r="F1055" s="14">
        <v>11000</v>
      </c>
      <c r="G1055" s="14">
        <f t="shared" si="101"/>
        <v>2750</v>
      </c>
      <c r="H1055" s="14">
        <f>MIN(J1055:Y1055)</f>
        <v>2200</v>
      </c>
      <c r="I1055" s="14">
        <f>MAX(K1055:Z1055)</f>
        <v>9900</v>
      </c>
      <c r="J1055" s="14">
        <v>7986</v>
      </c>
      <c r="K1055" s="14">
        <f t="shared" si="106"/>
        <v>2200</v>
      </c>
      <c r="L1055" s="17" t="s">
        <v>6399</v>
      </c>
      <c r="M1055" s="17" t="s">
        <v>8006</v>
      </c>
      <c r="N1055" s="17" t="s">
        <v>8006</v>
      </c>
      <c r="O1055" s="14">
        <f t="shared" si="102"/>
        <v>7699.9999999999991</v>
      </c>
      <c r="P1055" s="14">
        <v>9350</v>
      </c>
      <c r="Q1055" s="14">
        <v>9900</v>
      </c>
      <c r="R1055" s="14">
        <f t="shared" si="103"/>
        <v>2200</v>
      </c>
      <c r="S1055" s="17" t="s">
        <v>6399</v>
      </c>
      <c r="T1055" s="14" t="s">
        <v>6399</v>
      </c>
      <c r="U1055" s="14">
        <f t="shared" si="105"/>
        <v>2200</v>
      </c>
      <c r="V1055" s="14" t="s">
        <v>6399</v>
      </c>
      <c r="W1055" s="14" t="s">
        <v>6399</v>
      </c>
      <c r="X1055" s="14" t="s">
        <v>6399</v>
      </c>
      <c r="Y1055" s="14">
        <f t="shared" si="104"/>
        <v>6545</v>
      </c>
    </row>
    <row r="1056" spans="1:25" x14ac:dyDescent="0.2">
      <c r="A1056" s="25">
        <v>1900261</v>
      </c>
      <c r="B1056" s="25"/>
      <c r="C1056" s="2" t="s">
        <v>1097</v>
      </c>
      <c r="D1056" s="18">
        <v>0</v>
      </c>
      <c r="E1056" s="2" t="s">
        <v>0</v>
      </c>
      <c r="F1056" s="14">
        <v>1050</v>
      </c>
      <c r="G1056" s="14">
        <f t="shared" si="101"/>
        <v>262.5</v>
      </c>
      <c r="H1056" s="14">
        <f>MIN(J1056:Y1056)</f>
        <v>210</v>
      </c>
      <c r="I1056" s="14">
        <f>MAX(K1056:Z1056)</f>
        <v>945</v>
      </c>
      <c r="J1056" s="14">
        <v>762.3</v>
      </c>
      <c r="K1056" s="14">
        <f t="shared" si="106"/>
        <v>210</v>
      </c>
      <c r="L1056" s="17" t="s">
        <v>6399</v>
      </c>
      <c r="M1056" s="17" t="s">
        <v>8006</v>
      </c>
      <c r="N1056" s="17" t="s">
        <v>8006</v>
      </c>
      <c r="O1056" s="14">
        <f t="shared" si="102"/>
        <v>735</v>
      </c>
      <c r="P1056" s="14">
        <v>892.5</v>
      </c>
      <c r="Q1056" s="14">
        <v>945</v>
      </c>
      <c r="R1056" s="14">
        <f t="shared" si="103"/>
        <v>210</v>
      </c>
      <c r="S1056" s="17" t="s">
        <v>6399</v>
      </c>
      <c r="T1056" s="14" t="s">
        <v>6399</v>
      </c>
      <c r="U1056" s="14">
        <f t="shared" si="105"/>
        <v>210</v>
      </c>
      <c r="V1056" s="14" t="s">
        <v>6399</v>
      </c>
      <c r="W1056" s="14" t="s">
        <v>6399</v>
      </c>
      <c r="X1056" s="14" t="s">
        <v>6399</v>
      </c>
      <c r="Y1056" s="14">
        <f t="shared" si="104"/>
        <v>624.75</v>
      </c>
    </row>
    <row r="1057" spans="1:25" x14ac:dyDescent="0.2">
      <c r="A1057" s="25">
        <v>1900262</v>
      </c>
      <c r="B1057" s="25"/>
      <c r="C1057" s="2" t="s">
        <v>1098</v>
      </c>
      <c r="D1057" s="18">
        <v>0</v>
      </c>
      <c r="E1057" s="2" t="s">
        <v>0</v>
      </c>
      <c r="F1057" s="14">
        <v>4650</v>
      </c>
      <c r="G1057" s="14">
        <f t="shared" si="101"/>
        <v>1162.5</v>
      </c>
      <c r="H1057" s="14">
        <f>MIN(J1057:Y1057)</f>
        <v>930</v>
      </c>
      <c r="I1057" s="14">
        <f>MAX(K1057:Z1057)</f>
        <v>4185</v>
      </c>
      <c r="J1057" s="14">
        <v>3375.9</v>
      </c>
      <c r="K1057" s="14">
        <f t="shared" si="106"/>
        <v>930</v>
      </c>
      <c r="L1057" s="17" t="s">
        <v>6399</v>
      </c>
      <c r="M1057" s="17" t="s">
        <v>8006</v>
      </c>
      <c r="N1057" s="17" t="s">
        <v>8006</v>
      </c>
      <c r="O1057" s="14">
        <f t="shared" si="102"/>
        <v>3255</v>
      </c>
      <c r="P1057" s="14">
        <v>3952.5</v>
      </c>
      <c r="Q1057" s="14">
        <v>4185</v>
      </c>
      <c r="R1057" s="14">
        <f t="shared" si="103"/>
        <v>930</v>
      </c>
      <c r="S1057" s="17" t="s">
        <v>6399</v>
      </c>
      <c r="T1057" s="14" t="s">
        <v>6399</v>
      </c>
      <c r="U1057" s="14">
        <f t="shared" si="105"/>
        <v>930</v>
      </c>
      <c r="V1057" s="14" t="s">
        <v>6399</v>
      </c>
      <c r="W1057" s="14" t="s">
        <v>6399</v>
      </c>
      <c r="X1057" s="14" t="s">
        <v>6399</v>
      </c>
      <c r="Y1057" s="14">
        <f t="shared" si="104"/>
        <v>2766.75</v>
      </c>
    </row>
    <row r="1058" spans="1:25" x14ac:dyDescent="0.2">
      <c r="A1058" s="25">
        <v>1900263</v>
      </c>
      <c r="B1058" s="25"/>
      <c r="C1058" s="2" t="s">
        <v>1099</v>
      </c>
      <c r="D1058" s="18">
        <v>0</v>
      </c>
      <c r="E1058" s="2" t="s">
        <v>0</v>
      </c>
      <c r="F1058" s="14">
        <v>4650</v>
      </c>
      <c r="G1058" s="14">
        <f t="shared" si="101"/>
        <v>1162.5</v>
      </c>
      <c r="H1058" s="14">
        <f>MIN(J1058:Y1058)</f>
        <v>930</v>
      </c>
      <c r="I1058" s="14">
        <f>MAX(K1058:Z1058)</f>
        <v>4185</v>
      </c>
      <c r="J1058" s="14">
        <v>3375.9</v>
      </c>
      <c r="K1058" s="14">
        <f t="shared" si="106"/>
        <v>930</v>
      </c>
      <c r="L1058" s="17" t="s">
        <v>6399</v>
      </c>
      <c r="M1058" s="17" t="s">
        <v>8006</v>
      </c>
      <c r="N1058" s="17" t="s">
        <v>8006</v>
      </c>
      <c r="O1058" s="14">
        <f t="shared" si="102"/>
        <v>3255</v>
      </c>
      <c r="P1058" s="14">
        <v>3952.5</v>
      </c>
      <c r="Q1058" s="14">
        <v>4185</v>
      </c>
      <c r="R1058" s="14">
        <f t="shared" si="103"/>
        <v>930</v>
      </c>
      <c r="S1058" s="17" t="s">
        <v>6399</v>
      </c>
      <c r="T1058" s="14" t="s">
        <v>6399</v>
      </c>
      <c r="U1058" s="14">
        <f t="shared" si="105"/>
        <v>930</v>
      </c>
      <c r="V1058" s="14" t="s">
        <v>6399</v>
      </c>
      <c r="W1058" s="14" t="s">
        <v>6399</v>
      </c>
      <c r="X1058" s="14" t="s">
        <v>6399</v>
      </c>
      <c r="Y1058" s="14">
        <f t="shared" si="104"/>
        <v>2766.75</v>
      </c>
    </row>
    <row r="1059" spans="1:25" x14ac:dyDescent="0.2">
      <c r="A1059" s="25">
        <v>1900264</v>
      </c>
      <c r="B1059" s="25"/>
      <c r="C1059" s="2" t="s">
        <v>1100</v>
      </c>
      <c r="D1059" s="18" t="s">
        <v>958</v>
      </c>
      <c r="E1059" s="2" t="s">
        <v>0</v>
      </c>
      <c r="F1059" s="14">
        <v>17030</v>
      </c>
      <c r="G1059" s="14">
        <f t="shared" si="101"/>
        <v>4257.5</v>
      </c>
      <c r="H1059" s="14">
        <f>MIN(J1059:Y1059)</f>
        <v>3406</v>
      </c>
      <c r="I1059" s="14">
        <f>MAX(K1059:Z1059)</f>
        <v>15327</v>
      </c>
      <c r="J1059" s="14">
        <v>12363.779999999999</v>
      </c>
      <c r="K1059" s="14">
        <f t="shared" si="106"/>
        <v>3406</v>
      </c>
      <c r="L1059" s="17" t="s">
        <v>6399</v>
      </c>
      <c r="M1059" s="17" t="s">
        <v>8006</v>
      </c>
      <c r="N1059" s="17" t="s">
        <v>8006</v>
      </c>
      <c r="O1059" s="14">
        <f t="shared" si="102"/>
        <v>11921</v>
      </c>
      <c r="P1059" s="14">
        <v>14475.5</v>
      </c>
      <c r="Q1059" s="14">
        <v>15327</v>
      </c>
      <c r="R1059" s="14">
        <f t="shared" si="103"/>
        <v>3406</v>
      </c>
      <c r="S1059" s="17" t="s">
        <v>6399</v>
      </c>
      <c r="T1059" s="14" t="s">
        <v>6399</v>
      </c>
      <c r="U1059" s="14">
        <f t="shared" si="105"/>
        <v>3406</v>
      </c>
      <c r="V1059" s="14" t="s">
        <v>6399</v>
      </c>
      <c r="W1059" s="14" t="s">
        <v>6399</v>
      </c>
      <c r="X1059" s="14" t="s">
        <v>6399</v>
      </c>
      <c r="Y1059" s="14">
        <f t="shared" si="104"/>
        <v>10132.849999999999</v>
      </c>
    </row>
    <row r="1060" spans="1:25" x14ac:dyDescent="0.2">
      <c r="A1060" s="25">
        <v>1900265</v>
      </c>
      <c r="B1060" s="25"/>
      <c r="C1060" s="2" t="s">
        <v>1101</v>
      </c>
      <c r="D1060" s="18" t="s">
        <v>958</v>
      </c>
      <c r="E1060" s="2" t="s">
        <v>0</v>
      </c>
      <c r="F1060" s="14">
        <v>2550</v>
      </c>
      <c r="G1060" s="14">
        <f t="shared" si="101"/>
        <v>637.5</v>
      </c>
      <c r="H1060" s="14">
        <f>MIN(J1060:Y1060)</f>
        <v>510</v>
      </c>
      <c r="I1060" s="14">
        <f>MAX(K1060:Z1060)</f>
        <v>2295</v>
      </c>
      <c r="J1060" s="14">
        <v>1851.3</v>
      </c>
      <c r="K1060" s="14">
        <f t="shared" si="106"/>
        <v>510</v>
      </c>
      <c r="L1060" s="17" t="s">
        <v>6399</v>
      </c>
      <c r="M1060" s="17" t="s">
        <v>8006</v>
      </c>
      <c r="N1060" s="17" t="s">
        <v>8006</v>
      </c>
      <c r="O1060" s="14">
        <f t="shared" si="102"/>
        <v>1785</v>
      </c>
      <c r="P1060" s="14">
        <v>2167.5</v>
      </c>
      <c r="Q1060" s="14">
        <v>2295</v>
      </c>
      <c r="R1060" s="14">
        <f t="shared" si="103"/>
        <v>510</v>
      </c>
      <c r="S1060" s="17" t="s">
        <v>6399</v>
      </c>
      <c r="T1060" s="14" t="s">
        <v>6399</v>
      </c>
      <c r="U1060" s="14">
        <f t="shared" si="105"/>
        <v>510</v>
      </c>
      <c r="V1060" s="14" t="s">
        <v>6399</v>
      </c>
      <c r="W1060" s="14" t="s">
        <v>6399</v>
      </c>
      <c r="X1060" s="14" t="s">
        <v>6399</v>
      </c>
      <c r="Y1060" s="14">
        <f t="shared" si="104"/>
        <v>1517.25</v>
      </c>
    </row>
    <row r="1061" spans="1:25" x14ac:dyDescent="0.2">
      <c r="A1061" s="25">
        <v>1900266</v>
      </c>
      <c r="B1061" s="25"/>
      <c r="C1061" s="2" t="s">
        <v>1102</v>
      </c>
      <c r="D1061" s="18" t="s">
        <v>958</v>
      </c>
      <c r="E1061" s="2" t="s">
        <v>0</v>
      </c>
      <c r="F1061" s="14">
        <v>3100</v>
      </c>
      <c r="G1061" s="14">
        <f t="shared" si="101"/>
        <v>775</v>
      </c>
      <c r="H1061" s="14">
        <f>MIN(J1061:Y1061)</f>
        <v>620</v>
      </c>
      <c r="I1061" s="14">
        <f>MAX(K1061:Z1061)</f>
        <v>2790</v>
      </c>
      <c r="J1061" s="14">
        <v>2250.6</v>
      </c>
      <c r="K1061" s="14">
        <f t="shared" si="106"/>
        <v>620</v>
      </c>
      <c r="L1061" s="17" t="s">
        <v>6399</v>
      </c>
      <c r="M1061" s="17" t="s">
        <v>8006</v>
      </c>
      <c r="N1061" s="17" t="s">
        <v>8006</v>
      </c>
      <c r="O1061" s="14">
        <f t="shared" si="102"/>
        <v>2170</v>
      </c>
      <c r="P1061" s="14">
        <v>2635</v>
      </c>
      <c r="Q1061" s="14">
        <v>2790</v>
      </c>
      <c r="R1061" s="14">
        <f t="shared" si="103"/>
        <v>620</v>
      </c>
      <c r="S1061" s="17" t="s">
        <v>6399</v>
      </c>
      <c r="T1061" s="14" t="s">
        <v>6399</v>
      </c>
      <c r="U1061" s="14">
        <f t="shared" si="105"/>
        <v>620</v>
      </c>
      <c r="V1061" s="14" t="s">
        <v>6399</v>
      </c>
      <c r="W1061" s="14" t="s">
        <v>6399</v>
      </c>
      <c r="X1061" s="14" t="s">
        <v>6399</v>
      </c>
      <c r="Y1061" s="14">
        <f t="shared" si="104"/>
        <v>1844.4999999999998</v>
      </c>
    </row>
    <row r="1062" spans="1:25" x14ac:dyDescent="0.2">
      <c r="A1062" s="25">
        <v>1900267</v>
      </c>
      <c r="B1062" s="25"/>
      <c r="C1062" s="2" t="s">
        <v>1103</v>
      </c>
      <c r="D1062" s="18" t="s">
        <v>958</v>
      </c>
      <c r="E1062" s="2" t="s">
        <v>0</v>
      </c>
      <c r="F1062" s="14">
        <v>5090</v>
      </c>
      <c r="G1062" s="14">
        <f t="shared" si="101"/>
        <v>1272.5</v>
      </c>
      <c r="H1062" s="14">
        <f>MIN(J1062:Y1062)</f>
        <v>1018</v>
      </c>
      <c r="I1062" s="14">
        <f>MAX(K1062:Z1062)</f>
        <v>4581</v>
      </c>
      <c r="J1062" s="14">
        <v>3695.3399999999997</v>
      </c>
      <c r="K1062" s="14">
        <f t="shared" si="106"/>
        <v>1018</v>
      </c>
      <c r="L1062" s="17" t="s">
        <v>6399</v>
      </c>
      <c r="M1062" s="17" t="s">
        <v>8006</v>
      </c>
      <c r="N1062" s="17" t="s">
        <v>8006</v>
      </c>
      <c r="O1062" s="14">
        <f t="shared" si="102"/>
        <v>3563</v>
      </c>
      <c r="P1062" s="14">
        <v>4326.5</v>
      </c>
      <c r="Q1062" s="14">
        <v>4581</v>
      </c>
      <c r="R1062" s="14">
        <f t="shared" si="103"/>
        <v>1018</v>
      </c>
      <c r="S1062" s="17" t="s">
        <v>6399</v>
      </c>
      <c r="T1062" s="14" t="s">
        <v>6399</v>
      </c>
      <c r="U1062" s="14">
        <f t="shared" si="105"/>
        <v>1018</v>
      </c>
      <c r="V1062" s="14" t="s">
        <v>6399</v>
      </c>
      <c r="W1062" s="14" t="s">
        <v>6399</v>
      </c>
      <c r="X1062" s="14" t="s">
        <v>6399</v>
      </c>
      <c r="Y1062" s="14">
        <f t="shared" si="104"/>
        <v>3028.5499999999997</v>
      </c>
    </row>
    <row r="1063" spans="1:25" x14ac:dyDescent="0.2">
      <c r="A1063" s="25">
        <v>1900268</v>
      </c>
      <c r="B1063" s="25"/>
      <c r="C1063" s="2" t="s">
        <v>1104</v>
      </c>
      <c r="D1063" s="18">
        <v>0</v>
      </c>
      <c r="E1063" s="2" t="s">
        <v>0</v>
      </c>
      <c r="F1063" s="14">
        <v>5650</v>
      </c>
      <c r="G1063" s="14">
        <f t="shared" si="101"/>
        <v>1412.5</v>
      </c>
      <c r="H1063" s="14">
        <f>MIN(J1063:Y1063)</f>
        <v>1130</v>
      </c>
      <c r="I1063" s="14">
        <f>MAX(K1063:Z1063)</f>
        <v>5085</v>
      </c>
      <c r="J1063" s="14">
        <v>4101.8999999999996</v>
      </c>
      <c r="K1063" s="14">
        <f t="shared" si="106"/>
        <v>1130</v>
      </c>
      <c r="L1063" s="17" t="s">
        <v>6399</v>
      </c>
      <c r="M1063" s="17" t="s">
        <v>8006</v>
      </c>
      <c r="N1063" s="17" t="s">
        <v>8006</v>
      </c>
      <c r="O1063" s="14">
        <f t="shared" si="102"/>
        <v>3954.9999999999995</v>
      </c>
      <c r="P1063" s="14">
        <v>4802.5</v>
      </c>
      <c r="Q1063" s="14">
        <v>5085</v>
      </c>
      <c r="R1063" s="14">
        <f t="shared" si="103"/>
        <v>1130</v>
      </c>
      <c r="S1063" s="17" t="s">
        <v>6399</v>
      </c>
      <c r="T1063" s="14" t="s">
        <v>6399</v>
      </c>
      <c r="U1063" s="14">
        <f t="shared" si="105"/>
        <v>1130</v>
      </c>
      <c r="V1063" s="14" t="s">
        <v>6399</v>
      </c>
      <c r="W1063" s="14" t="s">
        <v>6399</v>
      </c>
      <c r="X1063" s="14" t="s">
        <v>6399</v>
      </c>
      <c r="Y1063" s="14">
        <f t="shared" si="104"/>
        <v>3361.75</v>
      </c>
    </row>
    <row r="1064" spans="1:25" x14ac:dyDescent="0.2">
      <c r="A1064" s="25">
        <v>1900269</v>
      </c>
      <c r="B1064" s="25"/>
      <c r="C1064" s="2" t="s">
        <v>1105</v>
      </c>
      <c r="D1064" s="18">
        <v>0</v>
      </c>
      <c r="E1064" s="2" t="s">
        <v>0</v>
      </c>
      <c r="F1064" s="14">
        <v>6650</v>
      </c>
      <c r="G1064" s="14">
        <f t="shared" si="101"/>
        <v>1662.5</v>
      </c>
      <c r="H1064" s="14">
        <f>MIN(J1064:Y1064)</f>
        <v>1330</v>
      </c>
      <c r="I1064" s="14">
        <f>MAX(K1064:Z1064)</f>
        <v>5985</v>
      </c>
      <c r="J1064" s="14">
        <v>4827.8999999999996</v>
      </c>
      <c r="K1064" s="14">
        <f t="shared" si="106"/>
        <v>1330</v>
      </c>
      <c r="L1064" s="17" t="s">
        <v>6399</v>
      </c>
      <c r="M1064" s="17" t="s">
        <v>8006</v>
      </c>
      <c r="N1064" s="17" t="s">
        <v>8006</v>
      </c>
      <c r="O1064" s="14">
        <f t="shared" si="102"/>
        <v>4655</v>
      </c>
      <c r="P1064" s="14">
        <v>5652.5</v>
      </c>
      <c r="Q1064" s="14">
        <v>5985</v>
      </c>
      <c r="R1064" s="14">
        <f t="shared" si="103"/>
        <v>1330</v>
      </c>
      <c r="S1064" s="17" t="s">
        <v>6399</v>
      </c>
      <c r="T1064" s="14" t="s">
        <v>6399</v>
      </c>
      <c r="U1064" s="14">
        <f t="shared" si="105"/>
        <v>1330</v>
      </c>
      <c r="V1064" s="14" t="s">
        <v>6399</v>
      </c>
      <c r="W1064" s="14" t="s">
        <v>6399</v>
      </c>
      <c r="X1064" s="14" t="s">
        <v>6399</v>
      </c>
      <c r="Y1064" s="14">
        <f t="shared" si="104"/>
        <v>3956.7499999999995</v>
      </c>
    </row>
    <row r="1065" spans="1:25" x14ac:dyDescent="0.2">
      <c r="A1065" s="25">
        <v>1900270</v>
      </c>
      <c r="B1065" s="25"/>
      <c r="C1065" s="2" t="s">
        <v>1107</v>
      </c>
      <c r="D1065" s="18">
        <v>0</v>
      </c>
      <c r="E1065" s="2" t="s">
        <v>0</v>
      </c>
      <c r="F1065" s="14">
        <v>7840</v>
      </c>
      <c r="G1065" s="14">
        <f t="shared" si="101"/>
        <v>1960</v>
      </c>
      <c r="H1065" s="14">
        <f>MIN(J1065:Y1065)</f>
        <v>1568</v>
      </c>
      <c r="I1065" s="14">
        <f>MAX(K1065:Z1065)</f>
        <v>7056</v>
      </c>
      <c r="J1065" s="14">
        <v>5691.84</v>
      </c>
      <c r="K1065" s="14">
        <f t="shared" si="106"/>
        <v>1568</v>
      </c>
      <c r="L1065" s="17" t="s">
        <v>6399</v>
      </c>
      <c r="M1065" s="17" t="s">
        <v>8006</v>
      </c>
      <c r="N1065" s="17" t="s">
        <v>8006</v>
      </c>
      <c r="O1065" s="14">
        <f t="shared" si="102"/>
        <v>5488</v>
      </c>
      <c r="P1065" s="14">
        <v>6664</v>
      </c>
      <c r="Q1065" s="14">
        <v>7056</v>
      </c>
      <c r="R1065" s="14">
        <f t="shared" si="103"/>
        <v>1568</v>
      </c>
      <c r="S1065" s="17" t="s">
        <v>6399</v>
      </c>
      <c r="T1065" s="14" t="s">
        <v>6399</v>
      </c>
      <c r="U1065" s="14">
        <f t="shared" si="105"/>
        <v>1568</v>
      </c>
      <c r="V1065" s="14" t="s">
        <v>6399</v>
      </c>
      <c r="W1065" s="14" t="s">
        <v>6399</v>
      </c>
      <c r="X1065" s="14" t="s">
        <v>6399</v>
      </c>
      <c r="Y1065" s="14">
        <f t="shared" si="104"/>
        <v>4664.7999999999993</v>
      </c>
    </row>
    <row r="1066" spans="1:25" x14ac:dyDescent="0.2">
      <c r="A1066" s="25">
        <v>1900271</v>
      </c>
      <c r="B1066" s="25"/>
      <c r="C1066" s="2" t="s">
        <v>1108</v>
      </c>
      <c r="D1066" s="18" t="s">
        <v>958</v>
      </c>
      <c r="E1066" s="2" t="s">
        <v>0</v>
      </c>
      <c r="F1066" s="14">
        <v>26250</v>
      </c>
      <c r="G1066" s="14">
        <f t="shared" ref="G1066:G1129" si="107">U1066*1.25</f>
        <v>6562.5</v>
      </c>
      <c r="H1066" s="14">
        <f>MIN(J1066:Y1066)</f>
        <v>5250</v>
      </c>
      <c r="I1066" s="14">
        <f>MAX(K1066:Z1066)</f>
        <v>23625</v>
      </c>
      <c r="J1066" s="14">
        <v>19057.5</v>
      </c>
      <c r="K1066" s="14">
        <f t="shared" si="106"/>
        <v>5250</v>
      </c>
      <c r="L1066" s="17" t="s">
        <v>6399</v>
      </c>
      <c r="M1066" s="17" t="s">
        <v>8006</v>
      </c>
      <c r="N1066" s="17" t="s">
        <v>8006</v>
      </c>
      <c r="O1066" s="14">
        <f t="shared" si="102"/>
        <v>18375</v>
      </c>
      <c r="P1066" s="14">
        <v>22312.5</v>
      </c>
      <c r="Q1066" s="14">
        <v>23625</v>
      </c>
      <c r="R1066" s="14">
        <f t="shared" si="103"/>
        <v>5250</v>
      </c>
      <c r="S1066" s="17" t="s">
        <v>6399</v>
      </c>
      <c r="T1066" s="14" t="s">
        <v>6399</v>
      </c>
      <c r="U1066" s="14">
        <f t="shared" si="105"/>
        <v>5250</v>
      </c>
      <c r="V1066" s="14" t="s">
        <v>6399</v>
      </c>
      <c r="W1066" s="14" t="s">
        <v>6399</v>
      </c>
      <c r="X1066" s="14" t="s">
        <v>6399</v>
      </c>
      <c r="Y1066" s="14">
        <f t="shared" si="104"/>
        <v>15618.749999999998</v>
      </c>
    </row>
    <row r="1067" spans="1:25" x14ac:dyDescent="0.2">
      <c r="A1067" s="25">
        <v>1900272</v>
      </c>
      <c r="B1067" s="25"/>
      <c r="C1067" s="2" t="s">
        <v>1109</v>
      </c>
      <c r="D1067" s="18" t="s">
        <v>958</v>
      </c>
      <c r="E1067" s="2" t="s">
        <v>0</v>
      </c>
      <c r="F1067" s="14">
        <v>3250</v>
      </c>
      <c r="G1067" s="14">
        <f t="shared" si="107"/>
        <v>812.5</v>
      </c>
      <c r="H1067" s="14">
        <f>MIN(J1067:Y1067)</f>
        <v>650</v>
      </c>
      <c r="I1067" s="14">
        <f>MAX(K1067:Z1067)</f>
        <v>2925</v>
      </c>
      <c r="J1067" s="14">
        <v>2359.5</v>
      </c>
      <c r="K1067" s="14">
        <f t="shared" si="106"/>
        <v>650</v>
      </c>
      <c r="L1067" s="17" t="s">
        <v>6399</v>
      </c>
      <c r="M1067" s="17" t="s">
        <v>8006</v>
      </c>
      <c r="N1067" s="17" t="s">
        <v>8006</v>
      </c>
      <c r="O1067" s="14">
        <f t="shared" si="102"/>
        <v>2275</v>
      </c>
      <c r="P1067" s="14">
        <v>2762.5</v>
      </c>
      <c r="Q1067" s="14">
        <v>2925</v>
      </c>
      <c r="R1067" s="14">
        <f t="shared" si="103"/>
        <v>650</v>
      </c>
      <c r="S1067" s="17" t="s">
        <v>6399</v>
      </c>
      <c r="T1067" s="14" t="s">
        <v>6399</v>
      </c>
      <c r="U1067" s="14">
        <f t="shared" si="105"/>
        <v>650</v>
      </c>
      <c r="V1067" s="14" t="s">
        <v>6399</v>
      </c>
      <c r="W1067" s="14" t="s">
        <v>6399</v>
      </c>
      <c r="X1067" s="14" t="s">
        <v>6399</v>
      </c>
      <c r="Y1067" s="14">
        <f t="shared" si="104"/>
        <v>1933.7499999999998</v>
      </c>
    </row>
    <row r="1068" spans="1:25" x14ac:dyDescent="0.2">
      <c r="A1068" s="25">
        <v>1900273</v>
      </c>
      <c r="B1068" s="25"/>
      <c r="C1068" s="2" t="s">
        <v>1106</v>
      </c>
      <c r="D1068" s="18">
        <v>0</v>
      </c>
      <c r="E1068" s="2" t="s">
        <v>0</v>
      </c>
      <c r="F1068" s="14">
        <v>4500</v>
      </c>
      <c r="G1068" s="14">
        <f t="shared" si="107"/>
        <v>1125</v>
      </c>
      <c r="H1068" s="14">
        <f>MIN(J1068:Y1068)</f>
        <v>900</v>
      </c>
      <c r="I1068" s="14">
        <f>MAX(K1068:Z1068)</f>
        <v>4050</v>
      </c>
      <c r="J1068" s="14">
        <v>3267</v>
      </c>
      <c r="K1068" s="14">
        <f t="shared" si="106"/>
        <v>900</v>
      </c>
      <c r="L1068" s="17" t="s">
        <v>6399</v>
      </c>
      <c r="M1068" s="17" t="s">
        <v>8006</v>
      </c>
      <c r="N1068" s="17" t="s">
        <v>8006</v>
      </c>
      <c r="O1068" s="14">
        <f t="shared" si="102"/>
        <v>3150</v>
      </c>
      <c r="P1068" s="14">
        <v>3825</v>
      </c>
      <c r="Q1068" s="14">
        <v>4050</v>
      </c>
      <c r="R1068" s="14">
        <f t="shared" si="103"/>
        <v>900</v>
      </c>
      <c r="S1068" s="17" t="s">
        <v>6399</v>
      </c>
      <c r="T1068" s="14" t="s">
        <v>6399</v>
      </c>
      <c r="U1068" s="14">
        <f t="shared" si="105"/>
        <v>900</v>
      </c>
      <c r="V1068" s="14" t="s">
        <v>6399</v>
      </c>
      <c r="W1068" s="14" t="s">
        <v>6399</v>
      </c>
      <c r="X1068" s="14" t="s">
        <v>6399</v>
      </c>
      <c r="Y1068" s="14">
        <f t="shared" si="104"/>
        <v>2677.5</v>
      </c>
    </row>
    <row r="1069" spans="1:25" x14ac:dyDescent="0.2">
      <c r="A1069" s="25">
        <v>1900274</v>
      </c>
      <c r="B1069" s="25"/>
      <c r="C1069" s="2" t="s">
        <v>1110</v>
      </c>
      <c r="D1069" s="18">
        <v>0</v>
      </c>
      <c r="E1069" s="2" t="s">
        <v>0</v>
      </c>
      <c r="F1069" s="14">
        <v>2950</v>
      </c>
      <c r="G1069" s="14">
        <f t="shared" si="107"/>
        <v>737.5</v>
      </c>
      <c r="H1069" s="14">
        <f>MIN(J1069:Y1069)</f>
        <v>590</v>
      </c>
      <c r="I1069" s="14">
        <f>MAX(K1069:Z1069)</f>
        <v>2655</v>
      </c>
      <c r="J1069" s="14">
        <v>2141.6999999999998</v>
      </c>
      <c r="K1069" s="14">
        <f t="shared" si="106"/>
        <v>590</v>
      </c>
      <c r="L1069" s="17" t="s">
        <v>6399</v>
      </c>
      <c r="M1069" s="17" t="s">
        <v>8006</v>
      </c>
      <c r="N1069" s="17" t="s">
        <v>8006</v>
      </c>
      <c r="O1069" s="14">
        <f t="shared" si="102"/>
        <v>2065</v>
      </c>
      <c r="P1069" s="14">
        <v>2507.5</v>
      </c>
      <c r="Q1069" s="14">
        <v>2655</v>
      </c>
      <c r="R1069" s="14">
        <f t="shared" si="103"/>
        <v>590</v>
      </c>
      <c r="S1069" s="17" t="s">
        <v>6399</v>
      </c>
      <c r="T1069" s="14" t="s">
        <v>6399</v>
      </c>
      <c r="U1069" s="14">
        <f t="shared" si="105"/>
        <v>590</v>
      </c>
      <c r="V1069" s="14" t="s">
        <v>6399</v>
      </c>
      <c r="W1069" s="14" t="s">
        <v>6399</v>
      </c>
      <c r="X1069" s="14" t="s">
        <v>6399</v>
      </c>
      <c r="Y1069" s="14">
        <f t="shared" si="104"/>
        <v>1755.25</v>
      </c>
    </row>
    <row r="1070" spans="1:25" x14ac:dyDescent="0.2">
      <c r="A1070" s="25">
        <v>1900275</v>
      </c>
      <c r="B1070" s="25"/>
      <c r="C1070" s="2" t="s">
        <v>1111</v>
      </c>
      <c r="D1070" s="18">
        <v>0</v>
      </c>
      <c r="E1070" s="2" t="s">
        <v>0</v>
      </c>
      <c r="F1070" s="14">
        <v>2950</v>
      </c>
      <c r="G1070" s="14">
        <f t="shared" si="107"/>
        <v>737.5</v>
      </c>
      <c r="H1070" s="14">
        <f>MIN(J1070:Y1070)</f>
        <v>590</v>
      </c>
      <c r="I1070" s="14">
        <f>MAX(K1070:Z1070)</f>
        <v>2655</v>
      </c>
      <c r="J1070" s="14">
        <v>2141.6999999999998</v>
      </c>
      <c r="K1070" s="14">
        <f t="shared" si="106"/>
        <v>590</v>
      </c>
      <c r="L1070" s="17" t="s">
        <v>6399</v>
      </c>
      <c r="M1070" s="17" t="s">
        <v>8006</v>
      </c>
      <c r="N1070" s="17" t="s">
        <v>8006</v>
      </c>
      <c r="O1070" s="14">
        <f t="shared" si="102"/>
        <v>2065</v>
      </c>
      <c r="P1070" s="14">
        <v>2507.5</v>
      </c>
      <c r="Q1070" s="14">
        <v>2655</v>
      </c>
      <c r="R1070" s="14">
        <f t="shared" si="103"/>
        <v>590</v>
      </c>
      <c r="S1070" s="17" t="s">
        <v>6399</v>
      </c>
      <c r="T1070" s="14" t="s">
        <v>6399</v>
      </c>
      <c r="U1070" s="14">
        <f t="shared" si="105"/>
        <v>590</v>
      </c>
      <c r="V1070" s="14" t="s">
        <v>6399</v>
      </c>
      <c r="W1070" s="14" t="s">
        <v>6399</v>
      </c>
      <c r="X1070" s="14" t="s">
        <v>6399</v>
      </c>
      <c r="Y1070" s="14">
        <f t="shared" si="104"/>
        <v>1755.25</v>
      </c>
    </row>
    <row r="1071" spans="1:25" x14ac:dyDescent="0.2">
      <c r="A1071" s="25">
        <v>1900276</v>
      </c>
      <c r="B1071" s="25"/>
      <c r="C1071" s="2" t="s">
        <v>1112</v>
      </c>
      <c r="D1071" s="18">
        <v>0</v>
      </c>
      <c r="E1071" s="2" t="s">
        <v>0</v>
      </c>
      <c r="F1071" s="14">
        <v>4500</v>
      </c>
      <c r="G1071" s="14">
        <f t="shared" si="107"/>
        <v>1125</v>
      </c>
      <c r="H1071" s="14">
        <f>MIN(J1071:Y1071)</f>
        <v>900</v>
      </c>
      <c r="I1071" s="14">
        <f>MAX(K1071:Z1071)</f>
        <v>4050</v>
      </c>
      <c r="J1071" s="14">
        <v>3267</v>
      </c>
      <c r="K1071" s="14">
        <f t="shared" si="106"/>
        <v>900</v>
      </c>
      <c r="L1071" s="17" t="s">
        <v>6399</v>
      </c>
      <c r="M1071" s="17" t="s">
        <v>8006</v>
      </c>
      <c r="N1071" s="17" t="s">
        <v>8006</v>
      </c>
      <c r="O1071" s="14">
        <f t="shared" si="102"/>
        <v>3150</v>
      </c>
      <c r="P1071" s="14">
        <v>3825</v>
      </c>
      <c r="Q1071" s="14">
        <v>4050</v>
      </c>
      <c r="R1071" s="14">
        <f t="shared" si="103"/>
        <v>900</v>
      </c>
      <c r="S1071" s="17" t="s">
        <v>6399</v>
      </c>
      <c r="T1071" s="14" t="s">
        <v>6399</v>
      </c>
      <c r="U1071" s="14">
        <f t="shared" si="105"/>
        <v>900</v>
      </c>
      <c r="V1071" s="14" t="s">
        <v>6399</v>
      </c>
      <c r="W1071" s="14" t="s">
        <v>6399</v>
      </c>
      <c r="X1071" s="14" t="s">
        <v>6399</v>
      </c>
      <c r="Y1071" s="14">
        <f t="shared" si="104"/>
        <v>2677.5</v>
      </c>
    </row>
    <row r="1072" spans="1:25" x14ac:dyDescent="0.2">
      <c r="A1072" s="25">
        <v>1900277</v>
      </c>
      <c r="B1072" s="25"/>
      <c r="C1072" s="2" t="s">
        <v>1113</v>
      </c>
      <c r="D1072" s="18" t="s">
        <v>958</v>
      </c>
      <c r="E1072" s="2" t="s">
        <v>0</v>
      </c>
      <c r="F1072" s="14">
        <v>26250</v>
      </c>
      <c r="G1072" s="14">
        <f t="shared" si="107"/>
        <v>6562.5</v>
      </c>
      <c r="H1072" s="14">
        <f>MIN(J1072:Y1072)</f>
        <v>5250</v>
      </c>
      <c r="I1072" s="14">
        <f>MAX(K1072:Z1072)</f>
        <v>32625</v>
      </c>
      <c r="J1072" s="14">
        <v>26317.5</v>
      </c>
      <c r="K1072" s="14">
        <f t="shared" si="106"/>
        <v>5250</v>
      </c>
      <c r="L1072" s="17" t="s">
        <v>6399</v>
      </c>
      <c r="M1072" s="17" t="s">
        <v>8006</v>
      </c>
      <c r="N1072" s="17" t="s">
        <v>8006</v>
      </c>
      <c r="O1072" s="14">
        <f t="shared" si="102"/>
        <v>18375</v>
      </c>
      <c r="P1072" s="14">
        <v>30812.5</v>
      </c>
      <c r="Q1072" s="14">
        <v>32625</v>
      </c>
      <c r="R1072" s="14">
        <f t="shared" si="103"/>
        <v>5250</v>
      </c>
      <c r="S1072" s="17" t="s">
        <v>6399</v>
      </c>
      <c r="T1072" s="14" t="s">
        <v>6399</v>
      </c>
      <c r="U1072" s="14">
        <f t="shared" si="105"/>
        <v>5250</v>
      </c>
      <c r="V1072" s="14" t="s">
        <v>6399</v>
      </c>
      <c r="W1072" s="14" t="s">
        <v>6399</v>
      </c>
      <c r="X1072" s="14" t="s">
        <v>6399</v>
      </c>
      <c r="Y1072" s="14">
        <f t="shared" si="104"/>
        <v>21568.75</v>
      </c>
    </row>
    <row r="1073" spans="1:25" x14ac:dyDescent="0.2">
      <c r="A1073" s="25">
        <v>1900278</v>
      </c>
      <c r="B1073" s="25"/>
      <c r="C1073" s="2" t="s">
        <v>1089</v>
      </c>
      <c r="D1073" s="18" t="s">
        <v>958</v>
      </c>
      <c r="E1073" s="2" t="s">
        <v>0</v>
      </c>
      <c r="F1073" s="14">
        <v>500</v>
      </c>
      <c r="G1073" s="14">
        <f t="shared" si="107"/>
        <v>125</v>
      </c>
      <c r="H1073" s="14">
        <f>MIN(J1073:Y1073)</f>
        <v>100</v>
      </c>
      <c r="I1073" s="14">
        <f>MAX(K1073:Z1073)</f>
        <v>450</v>
      </c>
      <c r="J1073" s="14">
        <v>363</v>
      </c>
      <c r="K1073" s="14">
        <f t="shared" si="106"/>
        <v>100</v>
      </c>
      <c r="L1073" s="17" t="s">
        <v>6399</v>
      </c>
      <c r="M1073" s="17" t="s">
        <v>8006</v>
      </c>
      <c r="N1073" s="17" t="s">
        <v>8006</v>
      </c>
      <c r="O1073" s="14">
        <f t="shared" si="102"/>
        <v>350</v>
      </c>
      <c r="P1073" s="14">
        <v>425</v>
      </c>
      <c r="Q1073" s="14">
        <v>450</v>
      </c>
      <c r="R1073" s="14">
        <f t="shared" si="103"/>
        <v>100</v>
      </c>
      <c r="S1073" s="17" t="s">
        <v>6399</v>
      </c>
      <c r="T1073" s="14" t="s">
        <v>6399</v>
      </c>
      <c r="U1073" s="14">
        <f t="shared" si="105"/>
        <v>100</v>
      </c>
      <c r="V1073" s="14" t="s">
        <v>6399</v>
      </c>
      <c r="W1073" s="14" t="s">
        <v>6399</v>
      </c>
      <c r="X1073" s="14" t="s">
        <v>6399</v>
      </c>
      <c r="Y1073" s="14">
        <f t="shared" si="104"/>
        <v>297.5</v>
      </c>
    </row>
    <row r="1074" spans="1:25" x14ac:dyDescent="0.2">
      <c r="A1074" s="25">
        <v>1900279</v>
      </c>
      <c r="B1074" s="25"/>
      <c r="C1074" s="2" t="s">
        <v>1114</v>
      </c>
      <c r="D1074" s="18">
        <v>0</v>
      </c>
      <c r="E1074" s="2" t="s">
        <v>0</v>
      </c>
      <c r="F1074" s="14">
        <v>6435</v>
      </c>
      <c r="G1074" s="14">
        <f t="shared" si="107"/>
        <v>1608.75</v>
      </c>
      <c r="H1074" s="14">
        <f>MIN(J1074:Y1074)</f>
        <v>1287</v>
      </c>
      <c r="I1074" s="14">
        <f>MAX(K1074:Z1074)</f>
        <v>5791.5</v>
      </c>
      <c r="J1074" s="14">
        <v>4671.8099999999995</v>
      </c>
      <c r="K1074" s="14">
        <f t="shared" si="106"/>
        <v>1287</v>
      </c>
      <c r="L1074" s="17" t="s">
        <v>6399</v>
      </c>
      <c r="M1074" s="17" t="s">
        <v>8006</v>
      </c>
      <c r="N1074" s="17" t="s">
        <v>8006</v>
      </c>
      <c r="O1074" s="14">
        <f t="shared" si="102"/>
        <v>4504.5</v>
      </c>
      <c r="P1074" s="14">
        <v>5469.75</v>
      </c>
      <c r="Q1074" s="14">
        <v>5791.5</v>
      </c>
      <c r="R1074" s="14">
        <f t="shared" si="103"/>
        <v>1287</v>
      </c>
      <c r="S1074" s="17" t="s">
        <v>6399</v>
      </c>
      <c r="T1074" s="14" t="s">
        <v>6399</v>
      </c>
      <c r="U1074" s="14">
        <f t="shared" si="105"/>
        <v>1287</v>
      </c>
      <c r="V1074" s="14" t="s">
        <v>6399</v>
      </c>
      <c r="W1074" s="14" t="s">
        <v>6399</v>
      </c>
      <c r="X1074" s="14" t="s">
        <v>6399</v>
      </c>
      <c r="Y1074" s="14">
        <f t="shared" si="104"/>
        <v>3828.8249999999998</v>
      </c>
    </row>
    <row r="1075" spans="1:25" x14ac:dyDescent="0.2">
      <c r="A1075" s="25">
        <v>1900280</v>
      </c>
      <c r="B1075" s="25"/>
      <c r="C1075" s="2" t="s">
        <v>1115</v>
      </c>
      <c r="D1075" s="18" t="s">
        <v>958</v>
      </c>
      <c r="E1075" s="2" t="s">
        <v>0</v>
      </c>
      <c r="F1075" s="14">
        <v>14400</v>
      </c>
      <c r="G1075" s="14">
        <f t="shared" si="107"/>
        <v>3600</v>
      </c>
      <c r="H1075" s="14">
        <f>MIN(J1075:Y1075)</f>
        <v>2880</v>
      </c>
      <c r="I1075" s="14">
        <f>MAX(K1075:Z1075)</f>
        <v>12960</v>
      </c>
      <c r="J1075" s="14">
        <v>10454.4</v>
      </c>
      <c r="K1075" s="14">
        <f t="shared" si="106"/>
        <v>2880</v>
      </c>
      <c r="L1075" s="17" t="s">
        <v>6399</v>
      </c>
      <c r="M1075" s="17" t="s">
        <v>8006</v>
      </c>
      <c r="N1075" s="17" t="s">
        <v>8006</v>
      </c>
      <c r="O1075" s="14">
        <f t="shared" ref="O1075:O1138" si="108">F1075*0.7</f>
        <v>10080</v>
      </c>
      <c r="P1075" s="14">
        <v>12240</v>
      </c>
      <c r="Q1075" s="14">
        <v>12960</v>
      </c>
      <c r="R1075" s="14">
        <f t="shared" si="103"/>
        <v>2880</v>
      </c>
      <c r="S1075" s="17" t="s">
        <v>6399</v>
      </c>
      <c r="T1075" s="14" t="s">
        <v>6399</v>
      </c>
      <c r="U1075" s="14">
        <f t="shared" si="105"/>
        <v>2880</v>
      </c>
      <c r="V1075" s="14" t="s">
        <v>6399</v>
      </c>
      <c r="W1075" s="14" t="s">
        <v>6399</v>
      </c>
      <c r="X1075" s="14" t="s">
        <v>6399</v>
      </c>
      <c r="Y1075" s="14">
        <f t="shared" si="104"/>
        <v>8568</v>
      </c>
    </row>
    <row r="1076" spans="1:25" x14ac:dyDescent="0.2">
      <c r="A1076" s="25">
        <v>1900281</v>
      </c>
      <c r="B1076" s="25"/>
      <c r="C1076" s="2" t="s">
        <v>1116</v>
      </c>
      <c r="D1076" s="18" t="s">
        <v>958</v>
      </c>
      <c r="E1076" s="2" t="s">
        <v>0</v>
      </c>
      <c r="F1076" s="14">
        <v>875</v>
      </c>
      <c r="G1076" s="14">
        <f t="shared" si="107"/>
        <v>218.75</v>
      </c>
      <c r="H1076" s="14">
        <f>MIN(J1076:Y1076)</f>
        <v>175</v>
      </c>
      <c r="I1076" s="14">
        <f>MAX(K1076:Z1076)</f>
        <v>1800</v>
      </c>
      <c r="J1076" s="14">
        <v>1452</v>
      </c>
      <c r="K1076" s="14">
        <f t="shared" si="106"/>
        <v>175</v>
      </c>
      <c r="L1076" s="17" t="s">
        <v>6399</v>
      </c>
      <c r="M1076" s="17" t="s">
        <v>8006</v>
      </c>
      <c r="N1076" s="17" t="s">
        <v>8006</v>
      </c>
      <c r="O1076" s="14">
        <f t="shared" si="108"/>
        <v>612.5</v>
      </c>
      <c r="P1076" s="14">
        <v>1700</v>
      </c>
      <c r="Q1076" s="14">
        <v>1800</v>
      </c>
      <c r="R1076" s="14">
        <f t="shared" ref="R1076:R1139" si="109">F1076*0.2</f>
        <v>175</v>
      </c>
      <c r="S1076" s="17" t="s">
        <v>6399</v>
      </c>
      <c r="T1076" s="14" t="s">
        <v>6399</v>
      </c>
      <c r="U1076" s="14">
        <f t="shared" si="105"/>
        <v>175</v>
      </c>
      <c r="V1076" s="14" t="s">
        <v>6399</v>
      </c>
      <c r="W1076" s="14" t="s">
        <v>6399</v>
      </c>
      <c r="X1076" s="14" t="s">
        <v>6399</v>
      </c>
      <c r="Y1076" s="14">
        <f t="shared" ref="Y1076:Y1139" si="110">P1076*0.7</f>
        <v>1190</v>
      </c>
    </row>
    <row r="1077" spans="1:25" x14ac:dyDescent="0.2">
      <c r="A1077" s="25">
        <v>1900282</v>
      </c>
      <c r="B1077" s="25"/>
      <c r="C1077" s="2" t="s">
        <v>1117</v>
      </c>
      <c r="D1077" s="18" t="s">
        <v>958</v>
      </c>
      <c r="E1077" s="2" t="s">
        <v>0</v>
      </c>
      <c r="F1077" s="14">
        <v>2000</v>
      </c>
      <c r="G1077" s="14">
        <f t="shared" si="107"/>
        <v>500</v>
      </c>
      <c r="H1077" s="14">
        <f>MIN(J1077:Y1077)</f>
        <v>400</v>
      </c>
      <c r="I1077" s="14">
        <f>MAX(K1077:Z1077)</f>
        <v>1800</v>
      </c>
      <c r="J1077" s="14">
        <v>1452</v>
      </c>
      <c r="K1077" s="14">
        <f t="shared" si="106"/>
        <v>400</v>
      </c>
      <c r="L1077" s="17" t="s">
        <v>6399</v>
      </c>
      <c r="M1077" s="17" t="s">
        <v>8006</v>
      </c>
      <c r="N1077" s="17" t="s">
        <v>8006</v>
      </c>
      <c r="O1077" s="14">
        <f t="shared" si="108"/>
        <v>1400</v>
      </c>
      <c r="P1077" s="14">
        <v>1700</v>
      </c>
      <c r="Q1077" s="14">
        <v>1800</v>
      </c>
      <c r="R1077" s="14">
        <f t="shared" si="109"/>
        <v>400</v>
      </c>
      <c r="S1077" s="17" t="s">
        <v>6399</v>
      </c>
      <c r="T1077" s="14" t="s">
        <v>6399</v>
      </c>
      <c r="U1077" s="14">
        <f t="shared" si="105"/>
        <v>400</v>
      </c>
      <c r="V1077" s="14" t="s">
        <v>6399</v>
      </c>
      <c r="W1077" s="14" t="s">
        <v>6399</v>
      </c>
      <c r="X1077" s="14" t="s">
        <v>6399</v>
      </c>
      <c r="Y1077" s="14">
        <f t="shared" si="110"/>
        <v>1190</v>
      </c>
    </row>
    <row r="1078" spans="1:25" x14ac:dyDescent="0.2">
      <c r="A1078" s="25">
        <v>1900283</v>
      </c>
      <c r="B1078" s="25"/>
      <c r="C1078" s="2" t="s">
        <v>1118</v>
      </c>
      <c r="D1078" s="18" t="s">
        <v>958</v>
      </c>
      <c r="E1078" s="2" t="s">
        <v>0</v>
      </c>
      <c r="F1078" s="14">
        <v>7500</v>
      </c>
      <c r="G1078" s="14">
        <f t="shared" si="107"/>
        <v>1875</v>
      </c>
      <c r="H1078" s="14">
        <f>MIN(J1078:Y1078)</f>
        <v>1500</v>
      </c>
      <c r="I1078" s="14">
        <f>MAX(K1078:Z1078)</f>
        <v>6750</v>
      </c>
      <c r="J1078" s="14">
        <v>5445</v>
      </c>
      <c r="K1078" s="14">
        <f t="shared" si="106"/>
        <v>1500</v>
      </c>
      <c r="L1078" s="17" t="s">
        <v>6399</v>
      </c>
      <c r="M1078" s="17" t="s">
        <v>8006</v>
      </c>
      <c r="N1078" s="17" t="s">
        <v>8006</v>
      </c>
      <c r="O1078" s="14">
        <f t="shared" si="108"/>
        <v>5250</v>
      </c>
      <c r="P1078" s="14">
        <v>6375</v>
      </c>
      <c r="Q1078" s="14">
        <v>6750</v>
      </c>
      <c r="R1078" s="14">
        <f t="shared" si="109"/>
        <v>1500</v>
      </c>
      <c r="S1078" s="17" t="s">
        <v>6399</v>
      </c>
      <c r="T1078" s="14" t="s">
        <v>6399</v>
      </c>
      <c r="U1078" s="14">
        <f t="shared" si="105"/>
        <v>1500</v>
      </c>
      <c r="V1078" s="14" t="s">
        <v>6399</v>
      </c>
      <c r="W1078" s="14" t="s">
        <v>6399</v>
      </c>
      <c r="X1078" s="14" t="s">
        <v>6399</v>
      </c>
      <c r="Y1078" s="14">
        <f t="shared" si="110"/>
        <v>4462.5</v>
      </c>
    </row>
    <row r="1079" spans="1:25" x14ac:dyDescent="0.2">
      <c r="A1079" s="25">
        <v>1900284</v>
      </c>
      <c r="B1079" s="25"/>
      <c r="C1079" s="2" t="s">
        <v>1119</v>
      </c>
      <c r="D1079" s="18" t="s">
        <v>958</v>
      </c>
      <c r="E1079" s="2" t="s">
        <v>0</v>
      </c>
      <c r="F1079" s="14">
        <v>7500</v>
      </c>
      <c r="G1079" s="14">
        <f t="shared" si="107"/>
        <v>1875</v>
      </c>
      <c r="H1079" s="14">
        <f>MIN(J1079:Y1079)</f>
        <v>1500</v>
      </c>
      <c r="I1079" s="14">
        <f>MAX(K1079:Z1079)</f>
        <v>6750</v>
      </c>
      <c r="J1079" s="14">
        <v>5445</v>
      </c>
      <c r="K1079" s="14">
        <f t="shared" si="106"/>
        <v>1500</v>
      </c>
      <c r="L1079" s="17" t="s">
        <v>6399</v>
      </c>
      <c r="M1079" s="17" t="s">
        <v>8006</v>
      </c>
      <c r="N1079" s="17" t="s">
        <v>8006</v>
      </c>
      <c r="O1079" s="14">
        <f t="shared" si="108"/>
        <v>5250</v>
      </c>
      <c r="P1079" s="14">
        <v>6375</v>
      </c>
      <c r="Q1079" s="14">
        <v>6750</v>
      </c>
      <c r="R1079" s="14">
        <f t="shared" si="109"/>
        <v>1500</v>
      </c>
      <c r="S1079" s="17" t="s">
        <v>6399</v>
      </c>
      <c r="T1079" s="14" t="s">
        <v>6399</v>
      </c>
      <c r="U1079" s="14">
        <f t="shared" si="105"/>
        <v>1500</v>
      </c>
      <c r="V1079" s="14" t="s">
        <v>6399</v>
      </c>
      <c r="W1079" s="14" t="s">
        <v>6399</v>
      </c>
      <c r="X1079" s="14" t="s">
        <v>6399</v>
      </c>
      <c r="Y1079" s="14">
        <f t="shared" si="110"/>
        <v>4462.5</v>
      </c>
    </row>
    <row r="1080" spans="1:25" x14ac:dyDescent="0.2">
      <c r="A1080" s="25">
        <v>1900285</v>
      </c>
      <c r="B1080" s="25"/>
      <c r="C1080" s="2" t="s">
        <v>1120</v>
      </c>
      <c r="D1080" s="18" t="s">
        <v>958</v>
      </c>
      <c r="E1080" s="2" t="s">
        <v>0</v>
      </c>
      <c r="F1080" s="14">
        <v>3750</v>
      </c>
      <c r="G1080" s="14">
        <f t="shared" si="107"/>
        <v>937.5</v>
      </c>
      <c r="H1080" s="14">
        <f>MIN(J1080:Y1080)</f>
        <v>750</v>
      </c>
      <c r="I1080" s="14">
        <f>MAX(K1080:Z1080)</f>
        <v>3375</v>
      </c>
      <c r="J1080" s="14">
        <v>2722.5</v>
      </c>
      <c r="K1080" s="14">
        <f t="shared" si="106"/>
        <v>750</v>
      </c>
      <c r="L1080" s="17" t="s">
        <v>6399</v>
      </c>
      <c r="M1080" s="17" t="s">
        <v>8006</v>
      </c>
      <c r="N1080" s="17" t="s">
        <v>8006</v>
      </c>
      <c r="O1080" s="14">
        <f t="shared" si="108"/>
        <v>2625</v>
      </c>
      <c r="P1080" s="14">
        <v>3187.5</v>
      </c>
      <c r="Q1080" s="14">
        <v>3375</v>
      </c>
      <c r="R1080" s="14">
        <f t="shared" si="109"/>
        <v>750</v>
      </c>
      <c r="S1080" s="17" t="s">
        <v>6399</v>
      </c>
      <c r="T1080" s="14" t="s">
        <v>6399</v>
      </c>
      <c r="U1080" s="14">
        <f t="shared" si="105"/>
        <v>750</v>
      </c>
      <c r="V1080" s="14" t="s">
        <v>6399</v>
      </c>
      <c r="W1080" s="14" t="s">
        <v>6399</v>
      </c>
      <c r="X1080" s="14" t="s">
        <v>6399</v>
      </c>
      <c r="Y1080" s="14">
        <f t="shared" si="110"/>
        <v>2231.25</v>
      </c>
    </row>
    <row r="1081" spans="1:25" x14ac:dyDescent="0.2">
      <c r="A1081" s="25">
        <v>1900286</v>
      </c>
      <c r="B1081" s="25"/>
      <c r="C1081" s="2" t="s">
        <v>1121</v>
      </c>
      <c r="D1081" s="18">
        <v>0</v>
      </c>
      <c r="E1081" s="2" t="s">
        <v>0</v>
      </c>
      <c r="F1081" s="14">
        <v>3710</v>
      </c>
      <c r="G1081" s="14">
        <f t="shared" si="107"/>
        <v>927.5</v>
      </c>
      <c r="H1081" s="14">
        <f>MIN(J1081:Y1081)</f>
        <v>742</v>
      </c>
      <c r="I1081" s="14">
        <f>MAX(K1081:Z1081)</f>
        <v>3339</v>
      </c>
      <c r="J1081" s="14">
        <v>2693.46</v>
      </c>
      <c r="K1081" s="14">
        <f t="shared" si="106"/>
        <v>742</v>
      </c>
      <c r="L1081" s="17" t="s">
        <v>6399</v>
      </c>
      <c r="M1081" s="17" t="s">
        <v>8006</v>
      </c>
      <c r="N1081" s="17" t="s">
        <v>8006</v>
      </c>
      <c r="O1081" s="14">
        <f t="shared" si="108"/>
        <v>2597</v>
      </c>
      <c r="P1081" s="14">
        <v>3153.5</v>
      </c>
      <c r="Q1081" s="14">
        <v>3339</v>
      </c>
      <c r="R1081" s="14">
        <f t="shared" si="109"/>
        <v>742</v>
      </c>
      <c r="S1081" s="17" t="s">
        <v>6399</v>
      </c>
      <c r="T1081" s="14" t="s">
        <v>6399</v>
      </c>
      <c r="U1081" s="14">
        <f t="shared" si="105"/>
        <v>742</v>
      </c>
      <c r="V1081" s="14" t="s">
        <v>6399</v>
      </c>
      <c r="W1081" s="14" t="s">
        <v>6399</v>
      </c>
      <c r="X1081" s="14" t="s">
        <v>6399</v>
      </c>
      <c r="Y1081" s="14">
        <f t="shared" si="110"/>
        <v>2207.4499999999998</v>
      </c>
    </row>
    <row r="1082" spans="1:25" x14ac:dyDescent="0.2">
      <c r="A1082" s="25">
        <v>1900287</v>
      </c>
      <c r="B1082" s="25"/>
      <c r="C1082" s="2" t="s">
        <v>1122</v>
      </c>
      <c r="D1082" s="18">
        <v>0</v>
      </c>
      <c r="E1082" s="2" t="s">
        <v>0</v>
      </c>
      <c r="F1082" s="14">
        <v>611</v>
      </c>
      <c r="G1082" s="14">
        <f t="shared" si="107"/>
        <v>152.75</v>
      </c>
      <c r="H1082" s="14">
        <f>MIN(J1082:Y1082)</f>
        <v>122.2</v>
      </c>
      <c r="I1082" s="14">
        <f>MAX(K1082:Z1082)</f>
        <v>549.9</v>
      </c>
      <c r="J1082" s="14">
        <v>443.58600000000001</v>
      </c>
      <c r="K1082" s="14">
        <f t="shared" si="106"/>
        <v>122.2</v>
      </c>
      <c r="L1082" s="17" t="s">
        <v>6399</v>
      </c>
      <c r="M1082" s="17" t="s">
        <v>8006</v>
      </c>
      <c r="N1082" s="17" t="s">
        <v>8006</v>
      </c>
      <c r="O1082" s="14">
        <f t="shared" si="108"/>
        <v>427.7</v>
      </c>
      <c r="P1082" s="14">
        <v>519.35</v>
      </c>
      <c r="Q1082" s="14">
        <v>549.9</v>
      </c>
      <c r="R1082" s="14">
        <f t="shared" si="109"/>
        <v>122.2</v>
      </c>
      <c r="S1082" s="17" t="s">
        <v>6399</v>
      </c>
      <c r="T1082" s="14" t="s">
        <v>6399</v>
      </c>
      <c r="U1082" s="14">
        <f t="shared" si="105"/>
        <v>122.2</v>
      </c>
      <c r="V1082" s="14" t="s">
        <v>6399</v>
      </c>
      <c r="W1082" s="14" t="s">
        <v>6399</v>
      </c>
      <c r="X1082" s="14" t="s">
        <v>6399</v>
      </c>
      <c r="Y1082" s="14">
        <f t="shared" si="110"/>
        <v>363.54500000000002</v>
      </c>
    </row>
    <row r="1083" spans="1:25" x14ac:dyDescent="0.2">
      <c r="A1083" s="25">
        <v>1900288</v>
      </c>
      <c r="B1083" s="25"/>
      <c r="C1083" s="2" t="s">
        <v>1123</v>
      </c>
      <c r="D1083" s="18">
        <v>0</v>
      </c>
      <c r="E1083" s="2" t="s">
        <v>0</v>
      </c>
      <c r="F1083" s="14">
        <v>2950</v>
      </c>
      <c r="G1083" s="14">
        <f t="shared" si="107"/>
        <v>737.5</v>
      </c>
      <c r="H1083" s="14">
        <f>MIN(J1083:Y1083)</f>
        <v>590</v>
      </c>
      <c r="I1083" s="14">
        <f>MAX(K1083:Z1083)</f>
        <v>2655</v>
      </c>
      <c r="J1083" s="14">
        <v>2141.6999999999998</v>
      </c>
      <c r="K1083" s="14">
        <f t="shared" si="106"/>
        <v>590</v>
      </c>
      <c r="L1083" s="17" t="s">
        <v>6399</v>
      </c>
      <c r="M1083" s="17" t="s">
        <v>8006</v>
      </c>
      <c r="N1083" s="17" t="s">
        <v>8006</v>
      </c>
      <c r="O1083" s="14">
        <f t="shared" si="108"/>
        <v>2065</v>
      </c>
      <c r="P1083" s="14">
        <v>2507.5</v>
      </c>
      <c r="Q1083" s="14">
        <v>2655</v>
      </c>
      <c r="R1083" s="14">
        <f t="shared" si="109"/>
        <v>590</v>
      </c>
      <c r="S1083" s="17" t="s">
        <v>6399</v>
      </c>
      <c r="T1083" s="14" t="s">
        <v>6399</v>
      </c>
      <c r="U1083" s="14">
        <f t="shared" si="105"/>
        <v>590</v>
      </c>
      <c r="V1083" s="14" t="s">
        <v>6399</v>
      </c>
      <c r="W1083" s="14" t="s">
        <v>6399</v>
      </c>
      <c r="X1083" s="14" t="s">
        <v>6399</v>
      </c>
      <c r="Y1083" s="14">
        <f t="shared" si="110"/>
        <v>1755.25</v>
      </c>
    </row>
    <row r="1084" spans="1:25" x14ac:dyDescent="0.2">
      <c r="A1084" s="25">
        <v>1900289</v>
      </c>
      <c r="B1084" s="25"/>
      <c r="C1084" s="2" t="s">
        <v>1124</v>
      </c>
      <c r="D1084" s="18" t="s">
        <v>958</v>
      </c>
      <c r="E1084" s="2" t="s">
        <v>0</v>
      </c>
      <c r="F1084" s="14">
        <v>19375</v>
      </c>
      <c r="G1084" s="14">
        <f t="shared" si="107"/>
        <v>4843.75</v>
      </c>
      <c r="H1084" s="14">
        <f>MIN(J1084:Y1084)</f>
        <v>3875</v>
      </c>
      <c r="I1084" s="14">
        <f>MAX(K1084:Z1084)</f>
        <v>17437.5</v>
      </c>
      <c r="J1084" s="14">
        <v>14066.25</v>
      </c>
      <c r="K1084" s="14">
        <f t="shared" si="106"/>
        <v>3875</v>
      </c>
      <c r="L1084" s="17" t="s">
        <v>6399</v>
      </c>
      <c r="M1084" s="17" t="s">
        <v>8006</v>
      </c>
      <c r="N1084" s="17" t="s">
        <v>8006</v>
      </c>
      <c r="O1084" s="14">
        <f t="shared" si="108"/>
        <v>13562.5</v>
      </c>
      <c r="P1084" s="14">
        <v>16468.75</v>
      </c>
      <c r="Q1084" s="14">
        <v>17437.5</v>
      </c>
      <c r="R1084" s="14">
        <f t="shared" si="109"/>
        <v>3875</v>
      </c>
      <c r="S1084" s="17" t="s">
        <v>6399</v>
      </c>
      <c r="T1084" s="14" t="s">
        <v>6399</v>
      </c>
      <c r="U1084" s="14">
        <f t="shared" si="105"/>
        <v>3875</v>
      </c>
      <c r="V1084" s="14" t="s">
        <v>6399</v>
      </c>
      <c r="W1084" s="14" t="s">
        <v>6399</v>
      </c>
      <c r="X1084" s="14" t="s">
        <v>6399</v>
      </c>
      <c r="Y1084" s="14">
        <f t="shared" si="110"/>
        <v>11528.125</v>
      </c>
    </row>
    <row r="1085" spans="1:25" x14ac:dyDescent="0.2">
      <c r="A1085" s="25">
        <v>1900290</v>
      </c>
      <c r="B1085" s="25"/>
      <c r="C1085" s="2" t="s">
        <v>1125</v>
      </c>
      <c r="D1085" s="18" t="s">
        <v>958</v>
      </c>
      <c r="E1085" s="2" t="s">
        <v>0</v>
      </c>
      <c r="F1085" s="14">
        <v>37500</v>
      </c>
      <c r="G1085" s="14">
        <f t="shared" si="107"/>
        <v>9375</v>
      </c>
      <c r="H1085" s="14">
        <f>MIN(J1085:Y1085)</f>
        <v>7500</v>
      </c>
      <c r="I1085" s="14">
        <f>MAX(K1085:Z1085)</f>
        <v>33750</v>
      </c>
      <c r="J1085" s="14">
        <v>27225</v>
      </c>
      <c r="K1085" s="14">
        <f t="shared" si="106"/>
        <v>7500</v>
      </c>
      <c r="L1085" s="17" t="s">
        <v>6399</v>
      </c>
      <c r="M1085" s="17" t="s">
        <v>8006</v>
      </c>
      <c r="N1085" s="17" t="s">
        <v>8006</v>
      </c>
      <c r="O1085" s="14">
        <f t="shared" si="108"/>
        <v>26250</v>
      </c>
      <c r="P1085" s="14">
        <v>31875</v>
      </c>
      <c r="Q1085" s="14">
        <v>33750</v>
      </c>
      <c r="R1085" s="14">
        <f t="shared" si="109"/>
        <v>7500</v>
      </c>
      <c r="S1085" s="17" t="s">
        <v>6399</v>
      </c>
      <c r="T1085" s="14" t="s">
        <v>6399</v>
      </c>
      <c r="U1085" s="14">
        <f t="shared" si="105"/>
        <v>7500</v>
      </c>
      <c r="V1085" s="14" t="s">
        <v>6399</v>
      </c>
      <c r="W1085" s="14" t="s">
        <v>6399</v>
      </c>
      <c r="X1085" s="14" t="s">
        <v>6399</v>
      </c>
      <c r="Y1085" s="14">
        <f t="shared" si="110"/>
        <v>22312.5</v>
      </c>
    </row>
    <row r="1086" spans="1:25" x14ac:dyDescent="0.2">
      <c r="A1086" s="25">
        <v>1900291</v>
      </c>
      <c r="B1086" s="25"/>
      <c r="C1086" s="2" t="s">
        <v>1126</v>
      </c>
      <c r="D1086" s="18" t="s">
        <v>1023</v>
      </c>
      <c r="E1086" s="2" t="s">
        <v>0</v>
      </c>
      <c r="F1086" s="14">
        <v>9125</v>
      </c>
      <c r="G1086" s="14">
        <f t="shared" si="107"/>
        <v>2281.25</v>
      </c>
      <c r="H1086" s="14">
        <f>MIN(J1086:Y1086)</f>
        <v>1825</v>
      </c>
      <c r="I1086" s="14">
        <f>MAX(K1086:Z1086)</f>
        <v>8212.5</v>
      </c>
      <c r="J1086" s="14">
        <v>6624.75</v>
      </c>
      <c r="K1086" s="14">
        <f t="shared" si="106"/>
        <v>1825</v>
      </c>
      <c r="L1086" s="17" t="s">
        <v>6399</v>
      </c>
      <c r="M1086" s="17" t="s">
        <v>8006</v>
      </c>
      <c r="N1086" s="17" t="s">
        <v>8006</v>
      </c>
      <c r="O1086" s="14">
        <f t="shared" si="108"/>
        <v>6387.5</v>
      </c>
      <c r="P1086" s="14">
        <v>7756.25</v>
      </c>
      <c r="Q1086" s="14">
        <v>8212.5</v>
      </c>
      <c r="R1086" s="14">
        <f t="shared" si="109"/>
        <v>1825</v>
      </c>
      <c r="S1086" s="17" t="s">
        <v>6399</v>
      </c>
      <c r="T1086" s="14" t="s">
        <v>6399</v>
      </c>
      <c r="U1086" s="14">
        <f t="shared" si="105"/>
        <v>1825</v>
      </c>
      <c r="V1086" s="14" t="s">
        <v>6399</v>
      </c>
      <c r="W1086" s="14" t="s">
        <v>6399</v>
      </c>
      <c r="X1086" s="14" t="s">
        <v>6399</v>
      </c>
      <c r="Y1086" s="14">
        <f t="shared" si="110"/>
        <v>5429.375</v>
      </c>
    </row>
    <row r="1087" spans="1:25" x14ac:dyDescent="0.2">
      <c r="A1087" s="25">
        <v>1900292</v>
      </c>
      <c r="B1087" s="25"/>
      <c r="C1087" s="2" t="s">
        <v>1127</v>
      </c>
      <c r="D1087" s="18" t="s">
        <v>958</v>
      </c>
      <c r="E1087" s="2" t="s">
        <v>0</v>
      </c>
      <c r="F1087" s="14">
        <v>37000</v>
      </c>
      <c r="G1087" s="14">
        <f t="shared" si="107"/>
        <v>9250</v>
      </c>
      <c r="H1087" s="14">
        <f>MIN(J1087:Y1087)</f>
        <v>7400</v>
      </c>
      <c r="I1087" s="14">
        <f>MAX(K1087:Z1087)</f>
        <v>33300</v>
      </c>
      <c r="J1087" s="14">
        <v>26862</v>
      </c>
      <c r="K1087" s="14">
        <f t="shared" si="106"/>
        <v>7400</v>
      </c>
      <c r="L1087" s="17" t="s">
        <v>6399</v>
      </c>
      <c r="M1087" s="17" t="s">
        <v>8006</v>
      </c>
      <c r="N1087" s="17" t="s">
        <v>8006</v>
      </c>
      <c r="O1087" s="14">
        <f t="shared" si="108"/>
        <v>25900</v>
      </c>
      <c r="P1087" s="14">
        <v>31450</v>
      </c>
      <c r="Q1087" s="14">
        <v>33300</v>
      </c>
      <c r="R1087" s="14">
        <f t="shared" si="109"/>
        <v>7400</v>
      </c>
      <c r="S1087" s="17" t="s">
        <v>6399</v>
      </c>
      <c r="T1087" s="14" t="s">
        <v>6399</v>
      </c>
      <c r="U1087" s="14">
        <f t="shared" si="105"/>
        <v>7400</v>
      </c>
      <c r="V1087" s="14" t="s">
        <v>6399</v>
      </c>
      <c r="W1087" s="14" t="s">
        <v>6399</v>
      </c>
      <c r="X1087" s="14" t="s">
        <v>6399</v>
      </c>
      <c r="Y1087" s="14">
        <f t="shared" si="110"/>
        <v>22015</v>
      </c>
    </row>
    <row r="1088" spans="1:25" x14ac:dyDescent="0.2">
      <c r="A1088" s="25">
        <v>1900293</v>
      </c>
      <c r="B1088" s="25"/>
      <c r="C1088" s="2" t="s">
        <v>1093</v>
      </c>
      <c r="D1088" s="18">
        <v>0</v>
      </c>
      <c r="E1088" s="2" t="s">
        <v>0</v>
      </c>
      <c r="F1088" s="14">
        <v>520</v>
      </c>
      <c r="G1088" s="14">
        <f t="shared" si="107"/>
        <v>130</v>
      </c>
      <c r="H1088" s="14">
        <f>MIN(J1088:Y1088)</f>
        <v>104</v>
      </c>
      <c r="I1088" s="14">
        <f>MAX(K1088:Z1088)</f>
        <v>1800</v>
      </c>
      <c r="J1088" s="14">
        <v>1452</v>
      </c>
      <c r="K1088" s="14">
        <f t="shared" si="106"/>
        <v>104</v>
      </c>
      <c r="L1088" s="17" t="s">
        <v>6399</v>
      </c>
      <c r="M1088" s="17" t="s">
        <v>8006</v>
      </c>
      <c r="N1088" s="17" t="s">
        <v>8006</v>
      </c>
      <c r="O1088" s="14">
        <f t="shared" si="108"/>
        <v>364</v>
      </c>
      <c r="P1088" s="14">
        <v>1700</v>
      </c>
      <c r="Q1088" s="14">
        <v>1800</v>
      </c>
      <c r="R1088" s="14">
        <f t="shared" si="109"/>
        <v>104</v>
      </c>
      <c r="S1088" s="17" t="s">
        <v>6399</v>
      </c>
      <c r="T1088" s="14" t="s">
        <v>6399</v>
      </c>
      <c r="U1088" s="14">
        <f t="shared" si="105"/>
        <v>104</v>
      </c>
      <c r="V1088" s="14" t="s">
        <v>6399</v>
      </c>
      <c r="W1088" s="14" t="s">
        <v>6399</v>
      </c>
      <c r="X1088" s="14" t="s">
        <v>6399</v>
      </c>
      <c r="Y1088" s="14">
        <f t="shared" si="110"/>
        <v>1190</v>
      </c>
    </row>
    <row r="1089" spans="1:25" x14ac:dyDescent="0.2">
      <c r="A1089" s="25">
        <v>1900294</v>
      </c>
      <c r="B1089" s="25"/>
      <c r="C1089" s="2" t="s">
        <v>1128</v>
      </c>
      <c r="D1089" s="18">
        <v>0</v>
      </c>
      <c r="E1089" s="2" t="s">
        <v>0</v>
      </c>
      <c r="F1089" s="14">
        <v>3042</v>
      </c>
      <c r="G1089" s="14">
        <f t="shared" si="107"/>
        <v>760.5</v>
      </c>
      <c r="H1089" s="14">
        <f>MIN(J1089:Y1089)</f>
        <v>608.4</v>
      </c>
      <c r="I1089" s="14">
        <f>MAX(K1089:Z1089)</f>
        <v>5535</v>
      </c>
      <c r="J1089" s="14">
        <v>4464.8999999999996</v>
      </c>
      <c r="K1089" s="14">
        <f t="shared" si="106"/>
        <v>608.4</v>
      </c>
      <c r="L1089" s="17" t="s">
        <v>6399</v>
      </c>
      <c r="M1089" s="17" t="s">
        <v>8006</v>
      </c>
      <c r="N1089" s="17" t="s">
        <v>8006</v>
      </c>
      <c r="O1089" s="14">
        <f t="shared" si="108"/>
        <v>2129.4</v>
      </c>
      <c r="P1089" s="14">
        <v>5227.5</v>
      </c>
      <c r="Q1089" s="14">
        <v>5535</v>
      </c>
      <c r="R1089" s="14">
        <f t="shared" si="109"/>
        <v>608.4</v>
      </c>
      <c r="S1089" s="17" t="s">
        <v>6399</v>
      </c>
      <c r="T1089" s="14" t="s">
        <v>6399</v>
      </c>
      <c r="U1089" s="14">
        <f t="shared" si="105"/>
        <v>608.4</v>
      </c>
      <c r="V1089" s="14" t="s">
        <v>6399</v>
      </c>
      <c r="W1089" s="14" t="s">
        <v>6399</v>
      </c>
      <c r="X1089" s="14" t="s">
        <v>6399</v>
      </c>
      <c r="Y1089" s="14">
        <f t="shared" si="110"/>
        <v>3659.2499999999995</v>
      </c>
    </row>
    <row r="1090" spans="1:25" x14ac:dyDescent="0.2">
      <c r="A1090" s="25">
        <v>1900295</v>
      </c>
      <c r="B1090" s="25"/>
      <c r="C1090" s="2" t="s">
        <v>1129</v>
      </c>
      <c r="D1090" s="18">
        <v>0</v>
      </c>
      <c r="E1090" s="2" t="s">
        <v>0</v>
      </c>
      <c r="F1090" s="14">
        <v>3150</v>
      </c>
      <c r="G1090" s="14">
        <f t="shared" si="107"/>
        <v>787.5</v>
      </c>
      <c r="H1090" s="14">
        <f>MIN(J1090:Y1090)</f>
        <v>630</v>
      </c>
      <c r="I1090" s="14">
        <f>MAX(K1090:Z1090)</f>
        <v>5625</v>
      </c>
      <c r="J1090" s="14">
        <v>4537.5</v>
      </c>
      <c r="K1090" s="14">
        <f t="shared" si="106"/>
        <v>630</v>
      </c>
      <c r="L1090" s="17" t="s">
        <v>6399</v>
      </c>
      <c r="M1090" s="17" t="s">
        <v>8006</v>
      </c>
      <c r="N1090" s="17" t="s">
        <v>8006</v>
      </c>
      <c r="O1090" s="14">
        <f t="shared" si="108"/>
        <v>2205</v>
      </c>
      <c r="P1090" s="14">
        <v>5312.5</v>
      </c>
      <c r="Q1090" s="14">
        <v>5625</v>
      </c>
      <c r="R1090" s="14">
        <f t="shared" si="109"/>
        <v>630</v>
      </c>
      <c r="S1090" s="17" t="s">
        <v>6399</v>
      </c>
      <c r="T1090" s="14" t="s">
        <v>6399</v>
      </c>
      <c r="U1090" s="14">
        <f t="shared" si="105"/>
        <v>630</v>
      </c>
      <c r="V1090" s="14" t="s">
        <v>6399</v>
      </c>
      <c r="W1090" s="14" t="s">
        <v>6399</v>
      </c>
      <c r="X1090" s="14" t="s">
        <v>6399</v>
      </c>
      <c r="Y1090" s="14">
        <f t="shared" si="110"/>
        <v>3718.7499999999995</v>
      </c>
    </row>
    <row r="1091" spans="1:25" x14ac:dyDescent="0.2">
      <c r="A1091" s="25">
        <v>1900296</v>
      </c>
      <c r="B1091" s="25"/>
      <c r="C1091" s="2" t="s">
        <v>1130</v>
      </c>
      <c r="D1091" s="18">
        <v>0</v>
      </c>
      <c r="E1091" s="2" t="s">
        <v>0</v>
      </c>
      <c r="F1091" s="14">
        <v>7602</v>
      </c>
      <c r="G1091" s="14">
        <f t="shared" si="107"/>
        <v>1900.5</v>
      </c>
      <c r="H1091" s="14">
        <f>MIN(J1091:Y1091)</f>
        <v>1520.4</v>
      </c>
      <c r="I1091" s="14">
        <f>MAX(K1091:Z1091)</f>
        <v>12600</v>
      </c>
      <c r="J1091" s="14">
        <v>10164</v>
      </c>
      <c r="K1091" s="14">
        <f t="shared" si="106"/>
        <v>1520.4</v>
      </c>
      <c r="L1091" s="17" t="s">
        <v>6399</v>
      </c>
      <c r="M1091" s="17" t="s">
        <v>8006</v>
      </c>
      <c r="N1091" s="17" t="s">
        <v>8006</v>
      </c>
      <c r="O1091" s="14">
        <f t="shared" si="108"/>
        <v>5321.4</v>
      </c>
      <c r="P1091" s="14">
        <v>11900</v>
      </c>
      <c r="Q1091" s="14">
        <v>12600</v>
      </c>
      <c r="R1091" s="14">
        <f t="shared" si="109"/>
        <v>1520.4</v>
      </c>
      <c r="S1091" s="17" t="s">
        <v>6399</v>
      </c>
      <c r="T1091" s="14" t="s">
        <v>6399</v>
      </c>
      <c r="U1091" s="14">
        <f t="shared" si="105"/>
        <v>1520.4</v>
      </c>
      <c r="V1091" s="14" t="s">
        <v>6399</v>
      </c>
      <c r="W1091" s="14" t="s">
        <v>6399</v>
      </c>
      <c r="X1091" s="14" t="s">
        <v>6399</v>
      </c>
      <c r="Y1091" s="14">
        <f t="shared" si="110"/>
        <v>8330</v>
      </c>
    </row>
    <row r="1092" spans="1:25" x14ac:dyDescent="0.2">
      <c r="A1092" s="25">
        <v>1900297</v>
      </c>
      <c r="B1092" s="25"/>
      <c r="C1092" s="2" t="s">
        <v>1131</v>
      </c>
      <c r="D1092" s="18" t="s">
        <v>1023</v>
      </c>
      <c r="E1092" s="2" t="s">
        <v>0</v>
      </c>
      <c r="F1092" s="14">
        <v>24750</v>
      </c>
      <c r="G1092" s="14">
        <f t="shared" si="107"/>
        <v>6187.5</v>
      </c>
      <c r="H1092" s="14">
        <f>MIN(J1092:Y1092)</f>
        <v>4950</v>
      </c>
      <c r="I1092" s="14">
        <f>MAX(K1092:Z1092)</f>
        <v>22275</v>
      </c>
      <c r="J1092" s="14">
        <v>17968.5</v>
      </c>
      <c r="K1092" s="14">
        <f t="shared" si="106"/>
        <v>4950</v>
      </c>
      <c r="L1092" s="17" t="s">
        <v>6399</v>
      </c>
      <c r="M1092" s="17" t="s">
        <v>8006</v>
      </c>
      <c r="N1092" s="17" t="s">
        <v>8006</v>
      </c>
      <c r="O1092" s="14">
        <f t="shared" si="108"/>
        <v>17325</v>
      </c>
      <c r="P1092" s="14">
        <v>21037.5</v>
      </c>
      <c r="Q1092" s="14">
        <v>22275</v>
      </c>
      <c r="R1092" s="14">
        <f t="shared" si="109"/>
        <v>4950</v>
      </c>
      <c r="S1092" s="17" t="s">
        <v>6399</v>
      </c>
      <c r="T1092" s="14" t="s">
        <v>6399</v>
      </c>
      <c r="U1092" s="14">
        <f t="shared" ref="U1092:U1155" si="111">F1092*0.2</f>
        <v>4950</v>
      </c>
      <c r="V1092" s="14" t="s">
        <v>6399</v>
      </c>
      <c r="W1092" s="14" t="s">
        <v>6399</v>
      </c>
      <c r="X1092" s="14" t="s">
        <v>6399</v>
      </c>
      <c r="Y1092" s="14">
        <f t="shared" si="110"/>
        <v>14726.249999999998</v>
      </c>
    </row>
    <row r="1093" spans="1:25" x14ac:dyDescent="0.2">
      <c r="A1093" s="25">
        <v>1900298</v>
      </c>
      <c r="B1093" s="25"/>
      <c r="C1093" s="2" t="s">
        <v>1132</v>
      </c>
      <c r="D1093" s="18" t="s">
        <v>1023</v>
      </c>
      <c r="E1093" s="2" t="s">
        <v>0</v>
      </c>
      <c r="F1093" s="14">
        <v>4930</v>
      </c>
      <c r="G1093" s="14">
        <f t="shared" si="107"/>
        <v>1232.5</v>
      </c>
      <c r="H1093" s="14">
        <f>MIN(J1093:Y1093)</f>
        <v>986</v>
      </c>
      <c r="I1093" s="14">
        <f>MAX(K1093:Z1093)</f>
        <v>4275</v>
      </c>
      <c r="J1093" s="14">
        <v>3448.5</v>
      </c>
      <c r="K1093" s="14">
        <f t="shared" si="106"/>
        <v>986</v>
      </c>
      <c r="L1093" s="17" t="s">
        <v>6399</v>
      </c>
      <c r="M1093" s="17" t="s">
        <v>8006</v>
      </c>
      <c r="N1093" s="17" t="s">
        <v>8006</v>
      </c>
      <c r="O1093" s="14">
        <f t="shared" si="108"/>
        <v>3451</v>
      </c>
      <c r="P1093" s="14">
        <v>4037.5</v>
      </c>
      <c r="Q1093" s="14">
        <v>4275</v>
      </c>
      <c r="R1093" s="14">
        <f t="shared" si="109"/>
        <v>986</v>
      </c>
      <c r="S1093" s="17" t="s">
        <v>6399</v>
      </c>
      <c r="T1093" s="14" t="s">
        <v>6399</v>
      </c>
      <c r="U1093" s="14">
        <f t="shared" si="111"/>
        <v>986</v>
      </c>
      <c r="V1093" s="14" t="s">
        <v>6399</v>
      </c>
      <c r="W1093" s="14" t="s">
        <v>6399</v>
      </c>
      <c r="X1093" s="14" t="s">
        <v>6399</v>
      </c>
      <c r="Y1093" s="14">
        <f t="shared" si="110"/>
        <v>2826.25</v>
      </c>
    </row>
    <row r="1094" spans="1:25" x14ac:dyDescent="0.2">
      <c r="A1094" s="25">
        <v>1900299</v>
      </c>
      <c r="B1094" s="25"/>
      <c r="C1094" s="2" t="s">
        <v>1133</v>
      </c>
      <c r="D1094" s="18" t="s">
        <v>1023</v>
      </c>
      <c r="E1094" s="2" t="s">
        <v>0</v>
      </c>
      <c r="F1094" s="14">
        <v>9000</v>
      </c>
      <c r="G1094" s="14">
        <f t="shared" si="107"/>
        <v>2250</v>
      </c>
      <c r="H1094" s="14">
        <f>MIN(J1094:Y1094)</f>
        <v>1800</v>
      </c>
      <c r="I1094" s="14">
        <f>MAX(K1094:Z1094)</f>
        <v>8100</v>
      </c>
      <c r="J1094" s="14">
        <v>6534</v>
      </c>
      <c r="K1094" s="14">
        <f t="shared" si="106"/>
        <v>1800</v>
      </c>
      <c r="L1094" s="17" t="s">
        <v>6399</v>
      </c>
      <c r="M1094" s="17" t="s">
        <v>8006</v>
      </c>
      <c r="N1094" s="17" t="s">
        <v>8006</v>
      </c>
      <c r="O1094" s="14">
        <f t="shared" si="108"/>
        <v>6300</v>
      </c>
      <c r="P1094" s="14">
        <v>7650</v>
      </c>
      <c r="Q1094" s="14">
        <v>8100</v>
      </c>
      <c r="R1094" s="14">
        <f t="shared" si="109"/>
        <v>1800</v>
      </c>
      <c r="S1094" s="17" t="s">
        <v>6399</v>
      </c>
      <c r="T1094" s="14" t="s">
        <v>6399</v>
      </c>
      <c r="U1094" s="14">
        <f t="shared" si="111"/>
        <v>1800</v>
      </c>
      <c r="V1094" s="14" t="s">
        <v>6399</v>
      </c>
      <c r="W1094" s="14" t="s">
        <v>6399</v>
      </c>
      <c r="X1094" s="14" t="s">
        <v>6399</v>
      </c>
      <c r="Y1094" s="14">
        <f t="shared" si="110"/>
        <v>5355</v>
      </c>
    </row>
    <row r="1095" spans="1:25" x14ac:dyDescent="0.2">
      <c r="A1095" s="25">
        <v>1900300</v>
      </c>
      <c r="B1095" s="25"/>
      <c r="C1095" s="2" t="s">
        <v>1134</v>
      </c>
      <c r="D1095" s="18" t="s">
        <v>958</v>
      </c>
      <c r="E1095" s="2" t="s">
        <v>0</v>
      </c>
      <c r="F1095" s="14">
        <v>29400</v>
      </c>
      <c r="G1095" s="14">
        <f t="shared" si="107"/>
        <v>7350</v>
      </c>
      <c r="H1095" s="14">
        <f>MIN(J1095:Y1095)</f>
        <v>5880</v>
      </c>
      <c r="I1095" s="14">
        <f>MAX(K1095:Z1095)</f>
        <v>26460</v>
      </c>
      <c r="J1095" s="14">
        <v>21344.399999999998</v>
      </c>
      <c r="K1095" s="14">
        <f t="shared" si="106"/>
        <v>5880</v>
      </c>
      <c r="L1095" s="17" t="s">
        <v>6399</v>
      </c>
      <c r="M1095" s="17" t="s">
        <v>8006</v>
      </c>
      <c r="N1095" s="17" t="s">
        <v>8006</v>
      </c>
      <c r="O1095" s="14">
        <f t="shared" si="108"/>
        <v>20580</v>
      </c>
      <c r="P1095" s="14">
        <v>24990</v>
      </c>
      <c r="Q1095" s="14">
        <v>26460</v>
      </c>
      <c r="R1095" s="14">
        <f t="shared" si="109"/>
        <v>5880</v>
      </c>
      <c r="S1095" s="17" t="s">
        <v>6399</v>
      </c>
      <c r="T1095" s="14" t="s">
        <v>6399</v>
      </c>
      <c r="U1095" s="14">
        <f t="shared" si="111"/>
        <v>5880</v>
      </c>
      <c r="V1095" s="14" t="s">
        <v>6399</v>
      </c>
      <c r="W1095" s="14" t="s">
        <v>6399</v>
      </c>
      <c r="X1095" s="14" t="s">
        <v>6399</v>
      </c>
      <c r="Y1095" s="14">
        <f t="shared" si="110"/>
        <v>17493</v>
      </c>
    </row>
    <row r="1096" spans="1:25" x14ac:dyDescent="0.2">
      <c r="A1096" s="25">
        <v>1900301</v>
      </c>
      <c r="B1096" s="25"/>
      <c r="C1096" s="2" t="s">
        <v>1135</v>
      </c>
      <c r="D1096" s="18">
        <v>0</v>
      </c>
      <c r="E1096" s="2" t="s">
        <v>0</v>
      </c>
      <c r="F1096" s="14">
        <v>7990</v>
      </c>
      <c r="G1096" s="14">
        <f t="shared" si="107"/>
        <v>1997.5</v>
      </c>
      <c r="H1096" s="14">
        <f>MIN(J1096:Y1096)</f>
        <v>1598</v>
      </c>
      <c r="I1096" s="14">
        <f>MAX(K1096:Z1096)</f>
        <v>7191</v>
      </c>
      <c r="J1096" s="14">
        <v>5800.74</v>
      </c>
      <c r="K1096" s="14">
        <f t="shared" ref="K1096:K1159" si="112">F1096*0.2</f>
        <v>1598</v>
      </c>
      <c r="L1096" s="17" t="s">
        <v>6399</v>
      </c>
      <c r="M1096" s="17" t="s">
        <v>8006</v>
      </c>
      <c r="N1096" s="17" t="s">
        <v>8006</v>
      </c>
      <c r="O1096" s="14">
        <f t="shared" si="108"/>
        <v>5593</v>
      </c>
      <c r="P1096" s="14">
        <v>6791.5</v>
      </c>
      <c r="Q1096" s="14">
        <v>7191</v>
      </c>
      <c r="R1096" s="14">
        <f t="shared" si="109"/>
        <v>1598</v>
      </c>
      <c r="S1096" s="17" t="s">
        <v>6399</v>
      </c>
      <c r="T1096" s="14" t="s">
        <v>6399</v>
      </c>
      <c r="U1096" s="14">
        <f t="shared" si="111"/>
        <v>1598</v>
      </c>
      <c r="V1096" s="14" t="s">
        <v>6399</v>
      </c>
      <c r="W1096" s="14" t="s">
        <v>6399</v>
      </c>
      <c r="X1096" s="14" t="s">
        <v>6399</v>
      </c>
      <c r="Y1096" s="14">
        <f t="shared" si="110"/>
        <v>4754.0499999999993</v>
      </c>
    </row>
    <row r="1097" spans="1:25" x14ac:dyDescent="0.2">
      <c r="A1097" s="25">
        <v>1900302</v>
      </c>
      <c r="B1097" s="25"/>
      <c r="C1097" s="2" t="s">
        <v>1136</v>
      </c>
      <c r="D1097" s="18">
        <v>0</v>
      </c>
      <c r="E1097" s="2" t="s">
        <v>0</v>
      </c>
      <c r="F1097" s="14">
        <v>895</v>
      </c>
      <c r="G1097" s="14">
        <f t="shared" si="107"/>
        <v>223.75</v>
      </c>
      <c r="H1097" s="14">
        <f>MIN(J1097:Y1097)</f>
        <v>179</v>
      </c>
      <c r="I1097" s="14">
        <f>MAX(K1097:Z1097)</f>
        <v>1074.528</v>
      </c>
      <c r="J1097" s="14">
        <v>866.78592000000003</v>
      </c>
      <c r="K1097" s="14">
        <f t="shared" si="112"/>
        <v>179</v>
      </c>
      <c r="L1097" s="17" t="s">
        <v>6399</v>
      </c>
      <c r="M1097" s="17" t="s">
        <v>8006</v>
      </c>
      <c r="N1097" s="17" t="s">
        <v>8006</v>
      </c>
      <c r="O1097" s="14">
        <f t="shared" si="108"/>
        <v>626.5</v>
      </c>
      <c r="P1097" s="14">
        <v>1014.832</v>
      </c>
      <c r="Q1097" s="14">
        <v>1074.528</v>
      </c>
      <c r="R1097" s="14">
        <f t="shared" si="109"/>
        <v>179</v>
      </c>
      <c r="S1097" s="17" t="s">
        <v>6399</v>
      </c>
      <c r="T1097" s="14" t="s">
        <v>6399</v>
      </c>
      <c r="U1097" s="14">
        <f t="shared" si="111"/>
        <v>179</v>
      </c>
      <c r="V1097" s="14" t="s">
        <v>6399</v>
      </c>
      <c r="W1097" s="14" t="s">
        <v>6399</v>
      </c>
      <c r="X1097" s="14" t="s">
        <v>6399</v>
      </c>
      <c r="Y1097" s="14">
        <f t="shared" si="110"/>
        <v>710.38239999999996</v>
      </c>
    </row>
    <row r="1098" spans="1:25" x14ac:dyDescent="0.2">
      <c r="A1098" s="25">
        <v>1900303</v>
      </c>
      <c r="B1098" s="25"/>
      <c r="C1098" s="2" t="s">
        <v>1137</v>
      </c>
      <c r="D1098" s="18" t="s">
        <v>958</v>
      </c>
      <c r="E1098" s="2" t="s">
        <v>0</v>
      </c>
      <c r="F1098" s="14">
        <v>3250</v>
      </c>
      <c r="G1098" s="14">
        <f t="shared" si="107"/>
        <v>812.5</v>
      </c>
      <c r="H1098" s="14">
        <f>MIN(J1098:Y1098)</f>
        <v>650</v>
      </c>
      <c r="I1098" s="14">
        <f>MAX(K1098:Z1098)</f>
        <v>2925</v>
      </c>
      <c r="J1098" s="14">
        <v>2359.5</v>
      </c>
      <c r="K1098" s="14">
        <f t="shared" si="112"/>
        <v>650</v>
      </c>
      <c r="L1098" s="17" t="s">
        <v>6399</v>
      </c>
      <c r="M1098" s="17" t="s">
        <v>8006</v>
      </c>
      <c r="N1098" s="17" t="s">
        <v>8006</v>
      </c>
      <c r="O1098" s="14">
        <f t="shared" si="108"/>
        <v>2275</v>
      </c>
      <c r="P1098" s="14">
        <v>2762.5</v>
      </c>
      <c r="Q1098" s="14">
        <v>2925</v>
      </c>
      <c r="R1098" s="14">
        <f t="shared" si="109"/>
        <v>650</v>
      </c>
      <c r="S1098" s="17" t="s">
        <v>6399</v>
      </c>
      <c r="T1098" s="14" t="s">
        <v>6399</v>
      </c>
      <c r="U1098" s="14">
        <f t="shared" si="111"/>
        <v>650</v>
      </c>
      <c r="V1098" s="14" t="s">
        <v>6399</v>
      </c>
      <c r="W1098" s="14" t="s">
        <v>6399</v>
      </c>
      <c r="X1098" s="14" t="s">
        <v>6399</v>
      </c>
      <c r="Y1098" s="14">
        <f t="shared" si="110"/>
        <v>1933.7499999999998</v>
      </c>
    </row>
    <row r="1099" spans="1:25" x14ac:dyDescent="0.2">
      <c r="A1099" s="25">
        <v>2300801</v>
      </c>
      <c r="B1099" s="25"/>
      <c r="C1099" s="2" t="s">
        <v>1138</v>
      </c>
      <c r="D1099" s="18">
        <v>0</v>
      </c>
      <c r="E1099" s="2" t="s">
        <v>0</v>
      </c>
      <c r="F1099" s="14">
        <v>5942.4</v>
      </c>
      <c r="G1099" s="14">
        <f t="shared" si="107"/>
        <v>1485.6</v>
      </c>
      <c r="H1099" s="14">
        <f>MIN(J1099:Y1099)</f>
        <v>841.85360000000003</v>
      </c>
      <c r="I1099" s="14">
        <f>MAX(K1099:Z1099)</f>
        <v>4159.6799999999994</v>
      </c>
      <c r="J1099" s="14">
        <v>1027.2028800000001</v>
      </c>
      <c r="K1099" s="14">
        <f t="shared" si="112"/>
        <v>1188.48</v>
      </c>
      <c r="L1099" s="17" t="s">
        <v>6399</v>
      </c>
      <c r="M1099" s="17" t="s">
        <v>8006</v>
      </c>
      <c r="N1099" s="17" t="s">
        <v>8006</v>
      </c>
      <c r="O1099" s="14">
        <f t="shared" si="108"/>
        <v>4159.6799999999994</v>
      </c>
      <c r="P1099" s="14">
        <v>1202.6480000000001</v>
      </c>
      <c r="Q1099" s="14">
        <v>1273.3920000000001</v>
      </c>
      <c r="R1099" s="14">
        <f t="shared" si="109"/>
        <v>1188.48</v>
      </c>
      <c r="S1099" s="17" t="s">
        <v>6399</v>
      </c>
      <c r="T1099" s="14" t="s">
        <v>6399</v>
      </c>
      <c r="U1099" s="14">
        <f t="shared" si="111"/>
        <v>1188.48</v>
      </c>
      <c r="V1099" s="14" t="s">
        <v>6399</v>
      </c>
      <c r="W1099" s="14" t="s">
        <v>6399</v>
      </c>
      <c r="X1099" s="14" t="s">
        <v>6399</v>
      </c>
      <c r="Y1099" s="14">
        <f t="shared" si="110"/>
        <v>841.85360000000003</v>
      </c>
    </row>
    <row r="1100" spans="1:25" x14ac:dyDescent="0.2">
      <c r="A1100" s="25">
        <v>2300802</v>
      </c>
      <c r="B1100" s="25"/>
      <c r="C1100" s="2" t="s">
        <v>1139</v>
      </c>
      <c r="D1100" s="18">
        <v>0</v>
      </c>
      <c r="E1100" s="2" t="s">
        <v>0</v>
      </c>
      <c r="F1100" s="14">
        <v>7929.18</v>
      </c>
      <c r="G1100" s="14">
        <f t="shared" si="107"/>
        <v>1982.2950000000003</v>
      </c>
      <c r="H1100" s="14">
        <f>MIN(J1100:Y1100)</f>
        <v>1123.3005000000001</v>
      </c>
      <c r="I1100" s="14">
        <f>MAX(K1100:Z1100)</f>
        <v>5550.4259999999995</v>
      </c>
      <c r="J1100" s="14">
        <v>1370.6154000000001</v>
      </c>
      <c r="K1100" s="14">
        <f t="shared" si="112"/>
        <v>1585.8360000000002</v>
      </c>
      <c r="L1100" s="17" t="s">
        <v>6399</v>
      </c>
      <c r="M1100" s="17" t="s">
        <v>8006</v>
      </c>
      <c r="N1100" s="17" t="s">
        <v>8006</v>
      </c>
      <c r="O1100" s="14">
        <f t="shared" si="108"/>
        <v>5550.4259999999995</v>
      </c>
      <c r="P1100" s="14">
        <v>1604.7150000000001</v>
      </c>
      <c r="Q1100" s="14">
        <v>1699.1100000000001</v>
      </c>
      <c r="R1100" s="14">
        <f t="shared" si="109"/>
        <v>1585.8360000000002</v>
      </c>
      <c r="S1100" s="17" t="s">
        <v>6399</v>
      </c>
      <c r="T1100" s="14" t="s">
        <v>6399</v>
      </c>
      <c r="U1100" s="14">
        <f t="shared" si="111"/>
        <v>1585.8360000000002</v>
      </c>
      <c r="V1100" s="14" t="s">
        <v>6399</v>
      </c>
      <c r="W1100" s="14" t="s">
        <v>6399</v>
      </c>
      <c r="X1100" s="14" t="s">
        <v>6399</v>
      </c>
      <c r="Y1100" s="14">
        <f t="shared" si="110"/>
        <v>1123.3005000000001</v>
      </c>
    </row>
    <row r="1101" spans="1:25" x14ac:dyDescent="0.2">
      <c r="A1101" s="25">
        <v>2300803</v>
      </c>
      <c r="B1101" s="25"/>
      <c r="C1101" s="2" t="s">
        <v>1140</v>
      </c>
      <c r="D1101" s="18">
        <v>0</v>
      </c>
      <c r="E1101" s="2" t="s">
        <v>0</v>
      </c>
      <c r="F1101" s="14">
        <v>9902.68</v>
      </c>
      <c r="G1101" s="14">
        <f t="shared" si="107"/>
        <v>2475.67</v>
      </c>
      <c r="H1101" s="14">
        <f>MIN(J1101:Y1101)</f>
        <v>1980.5360000000001</v>
      </c>
      <c r="I1101" s="14">
        <f>MAX(K1101:Z1101)</f>
        <v>6931.8760000000002</v>
      </c>
      <c r="J1101" s="14">
        <v>4083.75</v>
      </c>
      <c r="K1101" s="14">
        <f t="shared" si="112"/>
        <v>1980.5360000000001</v>
      </c>
      <c r="L1101" s="17" t="s">
        <v>6399</v>
      </c>
      <c r="M1101" s="17" t="s">
        <v>8006</v>
      </c>
      <c r="N1101" s="17" t="s">
        <v>8006</v>
      </c>
      <c r="O1101" s="14">
        <f t="shared" si="108"/>
        <v>6931.8760000000002</v>
      </c>
      <c r="P1101" s="14">
        <v>4781.25</v>
      </c>
      <c r="Q1101" s="14">
        <v>5062.5</v>
      </c>
      <c r="R1101" s="14">
        <f t="shared" si="109"/>
        <v>1980.5360000000001</v>
      </c>
      <c r="S1101" s="17" t="s">
        <v>6399</v>
      </c>
      <c r="T1101" s="14" t="s">
        <v>6399</v>
      </c>
      <c r="U1101" s="14">
        <f t="shared" si="111"/>
        <v>1980.5360000000001</v>
      </c>
      <c r="V1101" s="14" t="s">
        <v>6399</v>
      </c>
      <c r="W1101" s="14" t="s">
        <v>6399</v>
      </c>
      <c r="X1101" s="14" t="s">
        <v>6399</v>
      </c>
      <c r="Y1101" s="14">
        <f t="shared" si="110"/>
        <v>3346.875</v>
      </c>
    </row>
    <row r="1102" spans="1:25" x14ac:dyDescent="0.2">
      <c r="A1102" s="25">
        <v>2300804</v>
      </c>
      <c r="B1102" s="25"/>
      <c r="C1102" s="2" t="s">
        <v>1141</v>
      </c>
      <c r="D1102" s="18">
        <v>0</v>
      </c>
      <c r="E1102" s="2" t="s">
        <v>0</v>
      </c>
      <c r="F1102" s="14">
        <v>11902.59</v>
      </c>
      <c r="G1102" s="14">
        <f t="shared" si="107"/>
        <v>2975.6475</v>
      </c>
      <c r="H1102" s="14">
        <f>MIN(J1102:Y1102)</f>
        <v>2380.518</v>
      </c>
      <c r="I1102" s="14">
        <f>MAX(K1102:Z1102)</f>
        <v>8331.8130000000001</v>
      </c>
      <c r="J1102" s="14">
        <v>5445</v>
      </c>
      <c r="K1102" s="14">
        <f t="shared" si="112"/>
        <v>2380.518</v>
      </c>
      <c r="L1102" s="17" t="s">
        <v>6399</v>
      </c>
      <c r="M1102" s="17" t="s">
        <v>8006</v>
      </c>
      <c r="N1102" s="17" t="s">
        <v>8006</v>
      </c>
      <c r="O1102" s="14">
        <f t="shared" si="108"/>
        <v>8331.8130000000001</v>
      </c>
      <c r="P1102" s="14">
        <v>6375</v>
      </c>
      <c r="Q1102" s="14">
        <v>6750</v>
      </c>
      <c r="R1102" s="14">
        <f t="shared" si="109"/>
        <v>2380.518</v>
      </c>
      <c r="S1102" s="17" t="s">
        <v>6399</v>
      </c>
      <c r="T1102" s="14" t="s">
        <v>6399</v>
      </c>
      <c r="U1102" s="14">
        <f t="shared" si="111"/>
        <v>2380.518</v>
      </c>
      <c r="V1102" s="14" t="s">
        <v>6399</v>
      </c>
      <c r="W1102" s="14" t="s">
        <v>6399</v>
      </c>
      <c r="X1102" s="14" t="s">
        <v>6399</v>
      </c>
      <c r="Y1102" s="14">
        <f t="shared" si="110"/>
        <v>4462.5</v>
      </c>
    </row>
    <row r="1103" spans="1:25" x14ac:dyDescent="0.2">
      <c r="A1103" s="25">
        <v>2300805</v>
      </c>
      <c r="B1103" s="25"/>
      <c r="C1103" s="2" t="s">
        <v>1142</v>
      </c>
      <c r="D1103" s="18">
        <v>0</v>
      </c>
      <c r="E1103" s="2" t="s">
        <v>0</v>
      </c>
      <c r="F1103" s="14">
        <v>15000</v>
      </c>
      <c r="G1103" s="14">
        <f t="shared" si="107"/>
        <v>3750</v>
      </c>
      <c r="H1103" s="14">
        <f>MIN(J1103:Y1103)</f>
        <v>3000</v>
      </c>
      <c r="I1103" s="14">
        <f>MAX(K1103:Z1103)</f>
        <v>10500</v>
      </c>
      <c r="J1103" s="14">
        <v>6806.25</v>
      </c>
      <c r="K1103" s="14">
        <f t="shared" si="112"/>
        <v>3000</v>
      </c>
      <c r="L1103" s="17" t="s">
        <v>6399</v>
      </c>
      <c r="M1103" s="17" t="s">
        <v>8006</v>
      </c>
      <c r="N1103" s="17" t="s">
        <v>8006</v>
      </c>
      <c r="O1103" s="14">
        <f t="shared" si="108"/>
        <v>10500</v>
      </c>
      <c r="P1103" s="14">
        <v>7968.75</v>
      </c>
      <c r="Q1103" s="14">
        <v>8437.5</v>
      </c>
      <c r="R1103" s="14">
        <f t="shared" si="109"/>
        <v>3000</v>
      </c>
      <c r="S1103" s="17" t="s">
        <v>6399</v>
      </c>
      <c r="T1103" s="14" t="s">
        <v>6399</v>
      </c>
      <c r="U1103" s="14">
        <f t="shared" si="111"/>
        <v>3000</v>
      </c>
      <c r="V1103" s="14" t="s">
        <v>6399</v>
      </c>
      <c r="W1103" s="14" t="s">
        <v>6399</v>
      </c>
      <c r="X1103" s="14" t="s">
        <v>6399</v>
      </c>
      <c r="Y1103" s="14">
        <f t="shared" si="110"/>
        <v>5578.125</v>
      </c>
    </row>
    <row r="1104" spans="1:25" x14ac:dyDescent="0.2">
      <c r="A1104" s="25">
        <v>2300811</v>
      </c>
      <c r="B1104" s="25"/>
      <c r="C1104" s="2" t="s">
        <v>1143</v>
      </c>
      <c r="D1104" s="18">
        <v>0</v>
      </c>
      <c r="E1104" s="2" t="s">
        <v>0</v>
      </c>
      <c r="F1104" s="14">
        <v>744.19</v>
      </c>
      <c r="G1104" s="14">
        <f t="shared" si="107"/>
        <v>186.04750000000001</v>
      </c>
      <c r="H1104" s="14">
        <f>MIN(J1104:Y1104)</f>
        <v>28.11375</v>
      </c>
      <c r="I1104" s="14">
        <f>MAX(K1104:Z1104)</f>
        <v>520.93299999999999</v>
      </c>
      <c r="J1104" s="14">
        <v>34.3035</v>
      </c>
      <c r="K1104" s="14">
        <f t="shared" si="112"/>
        <v>148.83800000000002</v>
      </c>
      <c r="L1104" s="17" t="s">
        <v>6399</v>
      </c>
      <c r="M1104" s="17" t="s">
        <v>8006</v>
      </c>
      <c r="N1104" s="17" t="s">
        <v>8006</v>
      </c>
      <c r="O1104" s="14">
        <f t="shared" si="108"/>
        <v>520.93299999999999</v>
      </c>
      <c r="P1104" s="14">
        <v>40.162500000000001</v>
      </c>
      <c r="Q1104" s="14">
        <v>42.524999999999999</v>
      </c>
      <c r="R1104" s="14">
        <f t="shared" si="109"/>
        <v>148.83800000000002</v>
      </c>
      <c r="S1104" s="17" t="s">
        <v>6399</v>
      </c>
      <c r="T1104" s="14" t="s">
        <v>6399</v>
      </c>
      <c r="U1104" s="14">
        <f t="shared" si="111"/>
        <v>148.83800000000002</v>
      </c>
      <c r="V1104" s="14" t="s">
        <v>6399</v>
      </c>
      <c r="W1104" s="14" t="s">
        <v>6399</v>
      </c>
      <c r="X1104" s="14" t="s">
        <v>6399</v>
      </c>
      <c r="Y1104" s="14">
        <f t="shared" si="110"/>
        <v>28.11375</v>
      </c>
    </row>
    <row r="1105" spans="1:25" x14ac:dyDescent="0.2">
      <c r="A1105" s="25">
        <v>2300812</v>
      </c>
      <c r="B1105" s="25"/>
      <c r="C1105" s="2" t="s">
        <v>1144</v>
      </c>
      <c r="D1105" s="18">
        <v>0</v>
      </c>
      <c r="E1105" s="2" t="s">
        <v>0</v>
      </c>
      <c r="F1105" s="14">
        <v>975.71</v>
      </c>
      <c r="G1105" s="14">
        <f t="shared" si="107"/>
        <v>243.92750000000004</v>
      </c>
      <c r="H1105" s="14">
        <f>MIN(J1105:Y1105)</f>
        <v>36.860249999999994</v>
      </c>
      <c r="I1105" s="14">
        <f>MAX(K1105:Z1105)</f>
        <v>682.99699999999996</v>
      </c>
      <c r="J1105" s="14">
        <v>44.975700000000003</v>
      </c>
      <c r="K1105" s="14">
        <f t="shared" si="112"/>
        <v>195.14200000000002</v>
      </c>
      <c r="L1105" s="17" t="s">
        <v>6399</v>
      </c>
      <c r="M1105" s="17" t="s">
        <v>8006</v>
      </c>
      <c r="N1105" s="17" t="s">
        <v>8006</v>
      </c>
      <c r="O1105" s="14">
        <f t="shared" si="108"/>
        <v>682.99699999999996</v>
      </c>
      <c r="P1105" s="14">
        <v>52.657499999999999</v>
      </c>
      <c r="Q1105" s="14">
        <v>55.755000000000003</v>
      </c>
      <c r="R1105" s="14">
        <f t="shared" si="109"/>
        <v>195.14200000000002</v>
      </c>
      <c r="S1105" s="17" t="s">
        <v>6399</v>
      </c>
      <c r="T1105" s="14" t="s">
        <v>6399</v>
      </c>
      <c r="U1105" s="14">
        <f t="shared" si="111"/>
        <v>195.14200000000002</v>
      </c>
      <c r="V1105" s="14" t="s">
        <v>6399</v>
      </c>
      <c r="W1105" s="14" t="s">
        <v>6399</v>
      </c>
      <c r="X1105" s="14" t="s">
        <v>6399</v>
      </c>
      <c r="Y1105" s="14">
        <f t="shared" si="110"/>
        <v>36.860249999999994</v>
      </c>
    </row>
    <row r="1106" spans="1:25" x14ac:dyDescent="0.2">
      <c r="A1106" s="25">
        <v>2300813</v>
      </c>
      <c r="B1106" s="25"/>
      <c r="C1106" s="2" t="s">
        <v>1145</v>
      </c>
      <c r="D1106" s="18">
        <v>0</v>
      </c>
      <c r="E1106" s="2" t="s">
        <v>0</v>
      </c>
      <c r="F1106" s="14">
        <v>1157.6300000000001</v>
      </c>
      <c r="G1106" s="14">
        <f t="shared" si="107"/>
        <v>289.40750000000003</v>
      </c>
      <c r="H1106" s="14">
        <f>MIN(J1106:Y1106)</f>
        <v>223.125</v>
      </c>
      <c r="I1106" s="14">
        <f>MAX(K1106:Z1106)</f>
        <v>810.34100000000001</v>
      </c>
      <c r="J1106" s="14">
        <v>272.25</v>
      </c>
      <c r="K1106" s="14">
        <f t="shared" si="112"/>
        <v>231.52600000000004</v>
      </c>
      <c r="L1106" s="17" t="s">
        <v>6399</v>
      </c>
      <c r="M1106" s="17" t="s">
        <v>8006</v>
      </c>
      <c r="N1106" s="17" t="s">
        <v>8006</v>
      </c>
      <c r="O1106" s="14">
        <f t="shared" si="108"/>
        <v>810.34100000000001</v>
      </c>
      <c r="P1106" s="14">
        <v>318.75</v>
      </c>
      <c r="Q1106" s="14">
        <v>337.5</v>
      </c>
      <c r="R1106" s="14">
        <f t="shared" si="109"/>
        <v>231.52600000000004</v>
      </c>
      <c r="S1106" s="17" t="s">
        <v>6399</v>
      </c>
      <c r="T1106" s="14" t="s">
        <v>6399</v>
      </c>
      <c r="U1106" s="14">
        <f t="shared" si="111"/>
        <v>231.52600000000004</v>
      </c>
      <c r="V1106" s="14" t="s">
        <v>6399</v>
      </c>
      <c r="W1106" s="14" t="s">
        <v>6399</v>
      </c>
      <c r="X1106" s="14" t="s">
        <v>6399</v>
      </c>
      <c r="Y1106" s="14">
        <f t="shared" si="110"/>
        <v>223.125</v>
      </c>
    </row>
    <row r="1107" spans="1:25" x14ac:dyDescent="0.2">
      <c r="A1107" s="25">
        <v>2300814</v>
      </c>
      <c r="B1107" s="25"/>
      <c r="C1107" s="2" t="s">
        <v>1146</v>
      </c>
      <c r="D1107" s="18">
        <v>0</v>
      </c>
      <c r="E1107" s="2" t="s">
        <v>0</v>
      </c>
      <c r="F1107" s="14">
        <v>1347.89</v>
      </c>
      <c r="G1107" s="14">
        <f t="shared" si="107"/>
        <v>336.97250000000003</v>
      </c>
      <c r="H1107" s="14">
        <f>MIN(J1107:Y1107)</f>
        <v>269.57800000000003</v>
      </c>
      <c r="I1107" s="14">
        <f>MAX(K1107:Z1107)</f>
        <v>943.52300000000002</v>
      </c>
      <c r="J1107" s="14">
        <v>363</v>
      </c>
      <c r="K1107" s="14">
        <f t="shared" si="112"/>
        <v>269.57800000000003</v>
      </c>
      <c r="L1107" s="17" t="s">
        <v>6399</v>
      </c>
      <c r="M1107" s="17" t="s">
        <v>8006</v>
      </c>
      <c r="N1107" s="17" t="s">
        <v>8006</v>
      </c>
      <c r="O1107" s="14">
        <f t="shared" si="108"/>
        <v>943.52300000000002</v>
      </c>
      <c r="P1107" s="14">
        <v>425</v>
      </c>
      <c r="Q1107" s="14">
        <v>450</v>
      </c>
      <c r="R1107" s="14">
        <f t="shared" si="109"/>
        <v>269.57800000000003</v>
      </c>
      <c r="S1107" s="17" t="s">
        <v>6399</v>
      </c>
      <c r="T1107" s="14" t="s">
        <v>6399</v>
      </c>
      <c r="U1107" s="14">
        <f t="shared" si="111"/>
        <v>269.57800000000003</v>
      </c>
      <c r="V1107" s="14" t="s">
        <v>6399</v>
      </c>
      <c r="W1107" s="14" t="s">
        <v>6399</v>
      </c>
      <c r="X1107" s="14" t="s">
        <v>6399</v>
      </c>
      <c r="Y1107" s="14">
        <f t="shared" si="110"/>
        <v>297.5</v>
      </c>
    </row>
    <row r="1108" spans="1:25" x14ac:dyDescent="0.2">
      <c r="A1108" s="25">
        <v>2300815</v>
      </c>
      <c r="B1108" s="25"/>
      <c r="C1108" s="2" t="s">
        <v>1147</v>
      </c>
      <c r="D1108" s="18">
        <v>66821</v>
      </c>
      <c r="E1108" s="2" t="s">
        <v>0</v>
      </c>
      <c r="F1108" s="14">
        <v>3923.85</v>
      </c>
      <c r="G1108" s="14">
        <f t="shared" si="107"/>
        <v>980.96249999999998</v>
      </c>
      <c r="H1108" s="14">
        <f>MIN(J1108:Y1108)</f>
        <v>784.77</v>
      </c>
      <c r="I1108" s="14">
        <f>MAX(K1108:Z1108)</f>
        <v>3531.4650000000001</v>
      </c>
      <c r="J1108" s="14">
        <v>2848.7150999999999</v>
      </c>
      <c r="K1108" s="14">
        <f t="shared" si="112"/>
        <v>784.77</v>
      </c>
      <c r="L1108" s="17" t="s">
        <v>6399</v>
      </c>
      <c r="M1108" s="17" t="s">
        <v>8006</v>
      </c>
      <c r="N1108" s="17" t="s">
        <v>8006</v>
      </c>
      <c r="O1108" s="14">
        <f t="shared" si="108"/>
        <v>2746.6949999999997</v>
      </c>
      <c r="P1108" s="14">
        <v>3335.2725</v>
      </c>
      <c r="Q1108" s="14">
        <v>3531.4650000000001</v>
      </c>
      <c r="R1108" s="14">
        <f t="shared" si="109"/>
        <v>784.77</v>
      </c>
      <c r="S1108" s="17" t="s">
        <v>6399</v>
      </c>
      <c r="T1108" s="14" t="s">
        <v>6399</v>
      </c>
      <c r="U1108" s="14">
        <f t="shared" si="111"/>
        <v>784.77</v>
      </c>
      <c r="V1108" s="14" t="s">
        <v>6399</v>
      </c>
      <c r="W1108" s="14" t="s">
        <v>6399</v>
      </c>
      <c r="X1108" s="14" t="s">
        <v>6399</v>
      </c>
      <c r="Y1108" s="14">
        <f t="shared" si="110"/>
        <v>2334.6907499999998</v>
      </c>
    </row>
    <row r="1109" spans="1:25" x14ac:dyDescent="0.2">
      <c r="A1109" s="25">
        <v>2300816</v>
      </c>
      <c r="B1109" s="25"/>
      <c r="C1109" s="2" t="s">
        <v>1148</v>
      </c>
      <c r="D1109" s="18">
        <v>0</v>
      </c>
      <c r="E1109" s="2" t="s">
        <v>0</v>
      </c>
      <c r="F1109" s="14">
        <v>2400</v>
      </c>
      <c r="G1109" s="14">
        <f t="shared" si="107"/>
        <v>600</v>
      </c>
      <c r="H1109" s="14">
        <f>MIN(J1109:Y1109)</f>
        <v>480</v>
      </c>
      <c r="I1109" s="14">
        <f>MAX(K1109:Z1109)</f>
        <v>2880</v>
      </c>
      <c r="J1109" s="14">
        <v>2323.1999999999998</v>
      </c>
      <c r="K1109" s="14">
        <f t="shared" si="112"/>
        <v>480</v>
      </c>
      <c r="L1109" s="17" t="s">
        <v>6399</v>
      </c>
      <c r="M1109" s="17" t="s">
        <v>8006</v>
      </c>
      <c r="N1109" s="17" t="s">
        <v>8006</v>
      </c>
      <c r="O1109" s="14">
        <f t="shared" si="108"/>
        <v>1680</v>
      </c>
      <c r="P1109" s="14">
        <v>2720</v>
      </c>
      <c r="Q1109" s="14">
        <v>2880</v>
      </c>
      <c r="R1109" s="14">
        <f t="shared" si="109"/>
        <v>480</v>
      </c>
      <c r="S1109" s="17" t="s">
        <v>6399</v>
      </c>
      <c r="T1109" s="14" t="s">
        <v>6399</v>
      </c>
      <c r="U1109" s="14">
        <f t="shared" si="111"/>
        <v>480</v>
      </c>
      <c r="V1109" s="14" t="s">
        <v>6399</v>
      </c>
      <c r="W1109" s="14" t="s">
        <v>6399</v>
      </c>
      <c r="X1109" s="14" t="s">
        <v>6399</v>
      </c>
      <c r="Y1109" s="14">
        <f t="shared" si="110"/>
        <v>1903.9999999999998</v>
      </c>
    </row>
    <row r="1110" spans="1:25" x14ac:dyDescent="0.2">
      <c r="A1110" s="25">
        <v>2300817</v>
      </c>
      <c r="B1110" s="25"/>
      <c r="C1110" s="2" t="s">
        <v>1149</v>
      </c>
      <c r="D1110" s="18">
        <v>0</v>
      </c>
      <c r="E1110" s="2" t="s">
        <v>0</v>
      </c>
      <c r="F1110" s="14">
        <v>3200</v>
      </c>
      <c r="G1110" s="14">
        <f t="shared" si="107"/>
        <v>800</v>
      </c>
      <c r="H1110" s="14">
        <f>MIN(J1110:Y1110)</f>
        <v>640</v>
      </c>
      <c r="I1110" s="14">
        <f>MAX(K1110:Z1110)</f>
        <v>2880</v>
      </c>
      <c r="J1110" s="14">
        <v>2323.1999999999998</v>
      </c>
      <c r="K1110" s="14">
        <f t="shared" si="112"/>
        <v>640</v>
      </c>
      <c r="L1110" s="17" t="s">
        <v>6399</v>
      </c>
      <c r="M1110" s="17" t="s">
        <v>8006</v>
      </c>
      <c r="N1110" s="17" t="s">
        <v>8006</v>
      </c>
      <c r="O1110" s="14">
        <f t="shared" si="108"/>
        <v>2240</v>
      </c>
      <c r="P1110" s="14">
        <v>2720</v>
      </c>
      <c r="Q1110" s="14">
        <v>2880</v>
      </c>
      <c r="R1110" s="14">
        <f t="shared" si="109"/>
        <v>640</v>
      </c>
      <c r="S1110" s="17" t="s">
        <v>6399</v>
      </c>
      <c r="T1110" s="14" t="s">
        <v>6399</v>
      </c>
      <c r="U1110" s="14">
        <f t="shared" si="111"/>
        <v>640</v>
      </c>
      <c r="V1110" s="14" t="s">
        <v>6399</v>
      </c>
      <c r="W1110" s="14" t="s">
        <v>6399</v>
      </c>
      <c r="X1110" s="14" t="s">
        <v>6399</v>
      </c>
      <c r="Y1110" s="14">
        <f t="shared" si="110"/>
        <v>1903.9999999999998</v>
      </c>
    </row>
    <row r="1111" spans="1:25" x14ac:dyDescent="0.2">
      <c r="A1111" s="25">
        <v>2300818</v>
      </c>
      <c r="B1111" s="25"/>
      <c r="C1111" s="2" t="s">
        <v>1150</v>
      </c>
      <c r="D1111" s="18">
        <v>0</v>
      </c>
      <c r="E1111" s="2" t="s">
        <v>0</v>
      </c>
      <c r="F1111" s="14">
        <v>5000</v>
      </c>
      <c r="G1111" s="14">
        <f t="shared" si="107"/>
        <v>1250</v>
      </c>
      <c r="H1111" s="14">
        <f>MIN(J1111:Y1111)</f>
        <v>371.875</v>
      </c>
      <c r="I1111" s="14">
        <f>MAX(K1111:Z1111)</f>
        <v>3500</v>
      </c>
      <c r="J1111" s="14">
        <v>453.75</v>
      </c>
      <c r="K1111" s="14">
        <f t="shared" si="112"/>
        <v>1000</v>
      </c>
      <c r="L1111" s="17" t="s">
        <v>6399</v>
      </c>
      <c r="M1111" s="17" t="s">
        <v>8006</v>
      </c>
      <c r="N1111" s="17" t="s">
        <v>8006</v>
      </c>
      <c r="O1111" s="14">
        <f t="shared" si="108"/>
        <v>3500</v>
      </c>
      <c r="P1111" s="14">
        <v>531.25</v>
      </c>
      <c r="Q1111" s="14">
        <v>562.5</v>
      </c>
      <c r="R1111" s="14">
        <f t="shared" si="109"/>
        <v>1000</v>
      </c>
      <c r="S1111" s="17" t="s">
        <v>6399</v>
      </c>
      <c r="T1111" s="14" t="s">
        <v>6399</v>
      </c>
      <c r="U1111" s="14">
        <f t="shared" si="111"/>
        <v>1000</v>
      </c>
      <c r="V1111" s="14" t="s">
        <v>6399</v>
      </c>
      <c r="W1111" s="14" t="s">
        <v>6399</v>
      </c>
      <c r="X1111" s="14" t="s">
        <v>6399</v>
      </c>
      <c r="Y1111" s="14">
        <f t="shared" si="110"/>
        <v>371.875</v>
      </c>
    </row>
    <row r="1112" spans="1:25" x14ac:dyDescent="0.2">
      <c r="A1112" s="25">
        <v>2300819</v>
      </c>
      <c r="B1112" s="25"/>
      <c r="C1112" s="2" t="s">
        <v>1151</v>
      </c>
      <c r="D1112" s="18">
        <v>62270</v>
      </c>
      <c r="E1112" s="2" t="s">
        <v>0</v>
      </c>
      <c r="F1112" s="14">
        <v>3200</v>
      </c>
      <c r="G1112" s="14">
        <f t="shared" si="107"/>
        <v>800</v>
      </c>
      <c r="H1112" s="14">
        <f>MIN(J1112:Y1112)</f>
        <v>640</v>
      </c>
      <c r="I1112" s="14">
        <f>MAX(K1112:Z1112)</f>
        <v>2880</v>
      </c>
      <c r="J1112" s="14">
        <v>2323.1999999999998</v>
      </c>
      <c r="K1112" s="14">
        <f t="shared" si="112"/>
        <v>640</v>
      </c>
      <c r="L1112" s="17" t="s">
        <v>6399</v>
      </c>
      <c r="M1112" s="17" t="s">
        <v>8006</v>
      </c>
      <c r="N1112" s="17" t="s">
        <v>8006</v>
      </c>
      <c r="O1112" s="14">
        <f t="shared" si="108"/>
        <v>2240</v>
      </c>
      <c r="P1112" s="14">
        <v>2720</v>
      </c>
      <c r="Q1112" s="14">
        <v>2880</v>
      </c>
      <c r="R1112" s="14">
        <f t="shared" si="109"/>
        <v>640</v>
      </c>
      <c r="S1112" s="17" t="s">
        <v>6399</v>
      </c>
      <c r="T1112" s="14" t="s">
        <v>6399</v>
      </c>
      <c r="U1112" s="14">
        <f t="shared" si="111"/>
        <v>640</v>
      </c>
      <c r="V1112" s="14" t="s">
        <v>6399</v>
      </c>
      <c r="W1112" s="14" t="s">
        <v>6399</v>
      </c>
      <c r="X1112" s="14" t="s">
        <v>6399</v>
      </c>
      <c r="Y1112" s="14">
        <f t="shared" si="110"/>
        <v>1903.9999999999998</v>
      </c>
    </row>
    <row r="1113" spans="1:25" x14ac:dyDescent="0.2">
      <c r="A1113" s="25">
        <v>2300820</v>
      </c>
      <c r="B1113" s="25"/>
      <c r="C1113" s="2" t="s">
        <v>1152</v>
      </c>
      <c r="D1113" s="18">
        <v>62272</v>
      </c>
      <c r="E1113" s="2" t="s">
        <v>0</v>
      </c>
      <c r="F1113" s="14">
        <v>3200</v>
      </c>
      <c r="G1113" s="14">
        <f t="shared" si="107"/>
        <v>800</v>
      </c>
      <c r="H1113" s="14">
        <f>MIN(J1113:Y1113)</f>
        <v>640</v>
      </c>
      <c r="I1113" s="14">
        <f>MAX(K1113:Z1113)</f>
        <v>2880</v>
      </c>
      <c r="J1113" s="14">
        <v>2323.1999999999998</v>
      </c>
      <c r="K1113" s="14">
        <f t="shared" si="112"/>
        <v>640</v>
      </c>
      <c r="L1113" s="17" t="s">
        <v>6399</v>
      </c>
      <c r="M1113" s="17" t="s">
        <v>8006</v>
      </c>
      <c r="N1113" s="17" t="s">
        <v>8006</v>
      </c>
      <c r="O1113" s="14">
        <f t="shared" si="108"/>
        <v>2240</v>
      </c>
      <c r="P1113" s="14">
        <v>2720</v>
      </c>
      <c r="Q1113" s="14">
        <v>2880</v>
      </c>
      <c r="R1113" s="14">
        <f t="shared" si="109"/>
        <v>640</v>
      </c>
      <c r="S1113" s="17" t="s">
        <v>6399</v>
      </c>
      <c r="T1113" s="14" t="s">
        <v>6399</v>
      </c>
      <c r="U1113" s="14">
        <f t="shared" si="111"/>
        <v>640</v>
      </c>
      <c r="V1113" s="14" t="s">
        <v>6399</v>
      </c>
      <c r="W1113" s="14" t="s">
        <v>6399</v>
      </c>
      <c r="X1113" s="14" t="s">
        <v>6399</v>
      </c>
      <c r="Y1113" s="14">
        <f t="shared" si="110"/>
        <v>1903.9999999999998</v>
      </c>
    </row>
    <row r="1114" spans="1:25" x14ac:dyDescent="0.2">
      <c r="A1114" s="25">
        <v>2300821</v>
      </c>
      <c r="B1114" s="25"/>
      <c r="C1114" s="2" t="s">
        <v>1153</v>
      </c>
      <c r="D1114" s="18">
        <v>62273</v>
      </c>
      <c r="E1114" s="2" t="s">
        <v>0</v>
      </c>
      <c r="F1114" s="14">
        <v>2716.9</v>
      </c>
      <c r="G1114" s="14">
        <f t="shared" si="107"/>
        <v>679.22500000000002</v>
      </c>
      <c r="H1114" s="14">
        <f>MIN(J1114:Y1114)</f>
        <v>543.38</v>
      </c>
      <c r="I1114" s="14">
        <f>MAX(K1114:Z1114)</f>
        <v>2445.21</v>
      </c>
      <c r="J1114" s="14">
        <v>1972.4694</v>
      </c>
      <c r="K1114" s="14">
        <f t="shared" si="112"/>
        <v>543.38</v>
      </c>
      <c r="L1114" s="17" t="s">
        <v>6399</v>
      </c>
      <c r="M1114" s="17" t="s">
        <v>8006</v>
      </c>
      <c r="N1114" s="17" t="s">
        <v>8006</v>
      </c>
      <c r="O1114" s="14">
        <f t="shared" si="108"/>
        <v>1901.83</v>
      </c>
      <c r="P1114" s="14">
        <v>2309.3650000000002</v>
      </c>
      <c r="Q1114" s="14">
        <v>2445.21</v>
      </c>
      <c r="R1114" s="14">
        <f t="shared" si="109"/>
        <v>543.38</v>
      </c>
      <c r="S1114" s="17" t="s">
        <v>6399</v>
      </c>
      <c r="T1114" s="14" t="s">
        <v>6399</v>
      </c>
      <c r="U1114" s="14">
        <f t="shared" si="111"/>
        <v>543.38</v>
      </c>
      <c r="V1114" s="14" t="s">
        <v>6399</v>
      </c>
      <c r="W1114" s="14" t="s">
        <v>6399</v>
      </c>
      <c r="X1114" s="14" t="s">
        <v>6399</v>
      </c>
      <c r="Y1114" s="14">
        <f t="shared" si="110"/>
        <v>1616.5555000000002</v>
      </c>
    </row>
    <row r="1115" spans="1:25" x14ac:dyDescent="0.2">
      <c r="A1115" s="25">
        <v>2500111</v>
      </c>
      <c r="B1115" s="25"/>
      <c r="C1115" s="2" t="s">
        <v>1154</v>
      </c>
      <c r="D1115" s="18">
        <v>0</v>
      </c>
      <c r="E1115" s="2" t="s">
        <v>0</v>
      </c>
      <c r="F1115" s="14">
        <v>1695</v>
      </c>
      <c r="G1115" s="14">
        <f t="shared" si="107"/>
        <v>423.75</v>
      </c>
      <c r="H1115" s="14">
        <f>MIN(J1115:Y1115)</f>
        <v>339</v>
      </c>
      <c r="I1115" s="14">
        <f>MAX(K1115:Z1115)</f>
        <v>2234.9250000000002</v>
      </c>
      <c r="J1115" s="14">
        <v>1802.8395</v>
      </c>
      <c r="K1115" s="14">
        <f t="shared" si="112"/>
        <v>339</v>
      </c>
      <c r="L1115" s="17" t="s">
        <v>6399</v>
      </c>
      <c r="M1115" s="17" t="s">
        <v>8006</v>
      </c>
      <c r="N1115" s="17" t="s">
        <v>8006</v>
      </c>
      <c r="O1115" s="14">
        <f t="shared" si="108"/>
        <v>1186.5</v>
      </c>
      <c r="P1115" s="14">
        <v>2110.7624999999998</v>
      </c>
      <c r="Q1115" s="14">
        <v>2234.9250000000002</v>
      </c>
      <c r="R1115" s="14">
        <f t="shared" si="109"/>
        <v>339</v>
      </c>
      <c r="S1115" s="17" t="s">
        <v>6399</v>
      </c>
      <c r="T1115" s="14" t="s">
        <v>6399</v>
      </c>
      <c r="U1115" s="14">
        <f t="shared" si="111"/>
        <v>339</v>
      </c>
      <c r="V1115" s="14" t="s">
        <v>6399</v>
      </c>
      <c r="W1115" s="14" t="s">
        <v>6399</v>
      </c>
      <c r="X1115" s="14" t="s">
        <v>6399</v>
      </c>
      <c r="Y1115" s="14">
        <f t="shared" si="110"/>
        <v>1477.5337499999998</v>
      </c>
    </row>
    <row r="1116" spans="1:25" x14ac:dyDescent="0.2">
      <c r="A1116" s="25">
        <v>2500112</v>
      </c>
      <c r="B1116" s="25"/>
      <c r="C1116" s="2" t="s">
        <v>1155</v>
      </c>
      <c r="D1116" s="18">
        <v>0</v>
      </c>
      <c r="E1116" s="2" t="s">
        <v>0</v>
      </c>
      <c r="F1116" s="14">
        <v>3728.03</v>
      </c>
      <c r="G1116" s="14">
        <f t="shared" si="107"/>
        <v>932.00750000000016</v>
      </c>
      <c r="H1116" s="14">
        <f>MIN(J1116:Y1116)</f>
        <v>745.60600000000011</v>
      </c>
      <c r="I1116" s="14">
        <f>MAX(K1116:Z1116)</f>
        <v>3355.2270000000003</v>
      </c>
      <c r="J1116" s="14">
        <v>2706.5497800000003</v>
      </c>
      <c r="K1116" s="14">
        <f t="shared" si="112"/>
        <v>745.60600000000011</v>
      </c>
      <c r="L1116" s="17" t="s">
        <v>6399</v>
      </c>
      <c r="M1116" s="17" t="s">
        <v>8006</v>
      </c>
      <c r="N1116" s="17" t="s">
        <v>8006</v>
      </c>
      <c r="O1116" s="14">
        <f t="shared" si="108"/>
        <v>2609.6210000000001</v>
      </c>
      <c r="P1116" s="14">
        <v>3168.8254999999999</v>
      </c>
      <c r="Q1116" s="14">
        <v>3355.2270000000003</v>
      </c>
      <c r="R1116" s="14">
        <f t="shared" si="109"/>
        <v>745.60600000000011</v>
      </c>
      <c r="S1116" s="17" t="s">
        <v>6399</v>
      </c>
      <c r="T1116" s="14" t="s">
        <v>6399</v>
      </c>
      <c r="U1116" s="14">
        <f t="shared" si="111"/>
        <v>745.60600000000011</v>
      </c>
      <c r="V1116" s="14" t="s">
        <v>6399</v>
      </c>
      <c r="W1116" s="14" t="s">
        <v>6399</v>
      </c>
      <c r="X1116" s="14" t="s">
        <v>6399</v>
      </c>
      <c r="Y1116" s="14">
        <f t="shared" si="110"/>
        <v>2218.1778499999996</v>
      </c>
    </row>
    <row r="1117" spans="1:25" x14ac:dyDescent="0.2">
      <c r="A1117" s="25">
        <v>2500113</v>
      </c>
      <c r="B1117" s="25"/>
      <c r="C1117" s="2" t="s">
        <v>1156</v>
      </c>
      <c r="D1117" s="18">
        <v>0</v>
      </c>
      <c r="E1117" s="2" t="s">
        <v>0</v>
      </c>
      <c r="F1117" s="14">
        <v>4970.7</v>
      </c>
      <c r="G1117" s="14">
        <f t="shared" si="107"/>
        <v>1242.675</v>
      </c>
      <c r="H1117" s="14">
        <f>MIN(J1117:Y1117)</f>
        <v>994.14</v>
      </c>
      <c r="I1117" s="14">
        <f>MAX(K1117:Z1117)</f>
        <v>4473.63</v>
      </c>
      <c r="J1117" s="14">
        <v>3608.7281999999996</v>
      </c>
      <c r="K1117" s="14">
        <f t="shared" si="112"/>
        <v>994.14</v>
      </c>
      <c r="L1117" s="17" t="s">
        <v>6399</v>
      </c>
      <c r="M1117" s="17" t="s">
        <v>8006</v>
      </c>
      <c r="N1117" s="17" t="s">
        <v>8006</v>
      </c>
      <c r="O1117" s="14">
        <f t="shared" si="108"/>
        <v>3479.49</v>
      </c>
      <c r="P1117" s="14">
        <v>4225.0949999999993</v>
      </c>
      <c r="Q1117" s="14">
        <v>4473.63</v>
      </c>
      <c r="R1117" s="14">
        <f t="shared" si="109"/>
        <v>994.14</v>
      </c>
      <c r="S1117" s="17" t="s">
        <v>6399</v>
      </c>
      <c r="T1117" s="14" t="s">
        <v>6399</v>
      </c>
      <c r="U1117" s="14">
        <f t="shared" si="111"/>
        <v>994.14</v>
      </c>
      <c r="V1117" s="14" t="s">
        <v>6399</v>
      </c>
      <c r="W1117" s="14" t="s">
        <v>6399</v>
      </c>
      <c r="X1117" s="14" t="s">
        <v>6399</v>
      </c>
      <c r="Y1117" s="14">
        <f t="shared" si="110"/>
        <v>2957.5664999999995</v>
      </c>
    </row>
    <row r="1118" spans="1:25" x14ac:dyDescent="0.2">
      <c r="A1118" s="25">
        <v>2500121</v>
      </c>
      <c r="B1118" s="25"/>
      <c r="C1118" s="2" t="s">
        <v>1157</v>
      </c>
      <c r="D1118" s="18">
        <v>0</v>
      </c>
      <c r="E1118" s="2" t="s">
        <v>0</v>
      </c>
      <c r="F1118" s="14">
        <v>44.1</v>
      </c>
      <c r="G1118" s="14">
        <f t="shared" si="107"/>
        <v>11.025</v>
      </c>
      <c r="H1118" s="14">
        <f>MIN(J1118:Y1118)</f>
        <v>8.82</v>
      </c>
      <c r="I1118" s="14">
        <f>MAX(K1118:Z1118)</f>
        <v>39.690000000000005</v>
      </c>
      <c r="J1118" s="14">
        <v>32.016599999999997</v>
      </c>
      <c r="K1118" s="14">
        <f t="shared" si="112"/>
        <v>8.82</v>
      </c>
      <c r="L1118" s="17" t="s">
        <v>6399</v>
      </c>
      <c r="M1118" s="17" t="s">
        <v>8006</v>
      </c>
      <c r="N1118" s="17" t="s">
        <v>8006</v>
      </c>
      <c r="O1118" s="14">
        <f t="shared" si="108"/>
        <v>30.869999999999997</v>
      </c>
      <c r="P1118" s="14">
        <v>37.484999999999999</v>
      </c>
      <c r="Q1118" s="14">
        <v>39.690000000000005</v>
      </c>
      <c r="R1118" s="14">
        <f t="shared" si="109"/>
        <v>8.82</v>
      </c>
      <c r="S1118" s="17" t="s">
        <v>6399</v>
      </c>
      <c r="T1118" s="14" t="s">
        <v>6399</v>
      </c>
      <c r="U1118" s="14">
        <f t="shared" si="111"/>
        <v>8.82</v>
      </c>
      <c r="V1118" s="14" t="s">
        <v>6399</v>
      </c>
      <c r="W1118" s="14" t="s">
        <v>6399</v>
      </c>
      <c r="X1118" s="14" t="s">
        <v>6399</v>
      </c>
      <c r="Y1118" s="14">
        <f t="shared" si="110"/>
        <v>26.2395</v>
      </c>
    </row>
    <row r="1119" spans="1:25" x14ac:dyDescent="0.2">
      <c r="A1119" s="25">
        <v>2500122</v>
      </c>
      <c r="B1119" s="25"/>
      <c r="C1119" s="2" t="s">
        <v>1158</v>
      </c>
      <c r="D1119" s="18">
        <v>0</v>
      </c>
      <c r="E1119" s="2" t="s">
        <v>0</v>
      </c>
      <c r="F1119" s="14">
        <v>63</v>
      </c>
      <c r="G1119" s="14">
        <f t="shared" si="107"/>
        <v>15.750000000000002</v>
      </c>
      <c r="H1119" s="14">
        <f>MIN(J1119:Y1119)</f>
        <v>12.600000000000001</v>
      </c>
      <c r="I1119" s="14">
        <f>MAX(K1119:Z1119)</f>
        <v>56.7</v>
      </c>
      <c r="J1119" s="14">
        <v>45.738</v>
      </c>
      <c r="K1119" s="14">
        <f t="shared" si="112"/>
        <v>12.600000000000001</v>
      </c>
      <c r="L1119" s="17" t="s">
        <v>6399</v>
      </c>
      <c r="M1119" s="17" t="s">
        <v>8006</v>
      </c>
      <c r="N1119" s="17" t="s">
        <v>8006</v>
      </c>
      <c r="O1119" s="14">
        <f t="shared" si="108"/>
        <v>44.099999999999994</v>
      </c>
      <c r="P1119" s="14">
        <v>53.55</v>
      </c>
      <c r="Q1119" s="14">
        <v>56.7</v>
      </c>
      <c r="R1119" s="14">
        <f t="shared" si="109"/>
        <v>12.600000000000001</v>
      </c>
      <c r="S1119" s="17" t="s">
        <v>6399</v>
      </c>
      <c r="T1119" s="14" t="s">
        <v>6399</v>
      </c>
      <c r="U1119" s="14">
        <f t="shared" si="111"/>
        <v>12.600000000000001</v>
      </c>
      <c r="V1119" s="14" t="s">
        <v>6399</v>
      </c>
      <c r="W1119" s="14" t="s">
        <v>6399</v>
      </c>
      <c r="X1119" s="14" t="s">
        <v>6399</v>
      </c>
      <c r="Y1119" s="14">
        <f t="shared" si="110"/>
        <v>37.484999999999992</v>
      </c>
    </row>
    <row r="1120" spans="1:25" x14ac:dyDescent="0.2">
      <c r="A1120" s="25">
        <v>2500123</v>
      </c>
      <c r="B1120" s="25"/>
      <c r="C1120" s="2" t="s">
        <v>1159</v>
      </c>
      <c r="D1120" s="18">
        <v>0</v>
      </c>
      <c r="E1120" s="2" t="s">
        <v>0</v>
      </c>
      <c r="F1120" s="14">
        <v>84.53</v>
      </c>
      <c r="G1120" s="14">
        <f t="shared" si="107"/>
        <v>21.132500000000004</v>
      </c>
      <c r="H1120" s="14">
        <f>MIN(J1120:Y1120)</f>
        <v>16.906000000000002</v>
      </c>
      <c r="I1120" s="14">
        <f>MAX(K1120:Z1120)</f>
        <v>76.076999999999998</v>
      </c>
      <c r="J1120" s="14">
        <v>61.368780000000001</v>
      </c>
      <c r="K1120" s="14">
        <f t="shared" si="112"/>
        <v>16.906000000000002</v>
      </c>
      <c r="L1120" s="17" t="s">
        <v>6399</v>
      </c>
      <c r="M1120" s="17" t="s">
        <v>8006</v>
      </c>
      <c r="N1120" s="17" t="s">
        <v>8006</v>
      </c>
      <c r="O1120" s="14">
        <f t="shared" si="108"/>
        <v>59.170999999999999</v>
      </c>
      <c r="P1120" s="14">
        <v>71.850499999999997</v>
      </c>
      <c r="Q1120" s="14">
        <v>76.076999999999998</v>
      </c>
      <c r="R1120" s="14">
        <f t="shared" si="109"/>
        <v>16.906000000000002</v>
      </c>
      <c r="S1120" s="17" t="s">
        <v>6399</v>
      </c>
      <c r="T1120" s="14" t="s">
        <v>6399</v>
      </c>
      <c r="U1120" s="14">
        <f t="shared" si="111"/>
        <v>16.906000000000002</v>
      </c>
      <c r="V1120" s="14" t="s">
        <v>6399</v>
      </c>
      <c r="W1120" s="14" t="s">
        <v>6399</v>
      </c>
      <c r="X1120" s="14" t="s">
        <v>6399</v>
      </c>
      <c r="Y1120" s="14">
        <f t="shared" si="110"/>
        <v>50.295349999999992</v>
      </c>
    </row>
    <row r="1121" spans="1:25" x14ac:dyDescent="0.2">
      <c r="A1121" s="25">
        <v>2600001</v>
      </c>
      <c r="B1121" s="25"/>
      <c r="C1121" s="2" t="s">
        <v>1160</v>
      </c>
      <c r="D1121" s="18" t="s">
        <v>1161</v>
      </c>
      <c r="E1121" s="2" t="s">
        <v>0</v>
      </c>
      <c r="F1121" s="14">
        <v>125</v>
      </c>
      <c r="G1121" s="14">
        <f t="shared" si="107"/>
        <v>31.25</v>
      </c>
      <c r="H1121" s="14">
        <f>MIN(J1121:Y1121)</f>
        <v>25</v>
      </c>
      <c r="I1121" s="14">
        <f>MAX(K1121:Z1121)</f>
        <v>112.5</v>
      </c>
      <c r="J1121" s="14">
        <v>90.75</v>
      </c>
      <c r="K1121" s="14">
        <f t="shared" si="112"/>
        <v>25</v>
      </c>
      <c r="L1121" s="17" t="s">
        <v>6399</v>
      </c>
      <c r="M1121" s="17" t="s">
        <v>8006</v>
      </c>
      <c r="N1121" s="17" t="s">
        <v>8006</v>
      </c>
      <c r="O1121" s="14">
        <f t="shared" si="108"/>
        <v>87.5</v>
      </c>
      <c r="P1121" s="14">
        <v>106.25</v>
      </c>
      <c r="Q1121" s="14">
        <v>112.5</v>
      </c>
      <c r="R1121" s="14">
        <f t="shared" si="109"/>
        <v>25</v>
      </c>
      <c r="S1121" s="17" t="s">
        <v>6399</v>
      </c>
      <c r="T1121" s="14" t="s">
        <v>6399</v>
      </c>
      <c r="U1121" s="14">
        <f t="shared" si="111"/>
        <v>25</v>
      </c>
      <c r="V1121" s="14" t="s">
        <v>6399</v>
      </c>
      <c r="W1121" s="14" t="s">
        <v>6399</v>
      </c>
      <c r="X1121" s="14" t="s">
        <v>6399</v>
      </c>
      <c r="Y1121" s="14">
        <f t="shared" si="110"/>
        <v>74.375</v>
      </c>
    </row>
    <row r="1122" spans="1:25" x14ac:dyDescent="0.2">
      <c r="A1122" s="25">
        <v>2600002</v>
      </c>
      <c r="B1122" s="25"/>
      <c r="C1122" s="2" t="s">
        <v>1162</v>
      </c>
      <c r="D1122" s="18" t="s">
        <v>1161</v>
      </c>
      <c r="E1122" s="2" t="s">
        <v>0</v>
      </c>
      <c r="F1122" s="14">
        <v>125</v>
      </c>
      <c r="G1122" s="14">
        <f t="shared" si="107"/>
        <v>31.25</v>
      </c>
      <c r="H1122" s="14">
        <f>MIN(J1122:Y1122)</f>
        <v>25</v>
      </c>
      <c r="I1122" s="14">
        <f>MAX(K1122:Z1122)</f>
        <v>112.5</v>
      </c>
      <c r="J1122" s="14">
        <v>90.75</v>
      </c>
      <c r="K1122" s="14">
        <f t="shared" si="112"/>
        <v>25</v>
      </c>
      <c r="L1122" s="17" t="s">
        <v>6399</v>
      </c>
      <c r="M1122" s="17" t="s">
        <v>8006</v>
      </c>
      <c r="N1122" s="17" t="s">
        <v>8006</v>
      </c>
      <c r="O1122" s="14">
        <f t="shared" si="108"/>
        <v>87.5</v>
      </c>
      <c r="P1122" s="14">
        <v>106.25</v>
      </c>
      <c r="Q1122" s="14">
        <v>112.5</v>
      </c>
      <c r="R1122" s="14">
        <f t="shared" si="109"/>
        <v>25</v>
      </c>
      <c r="S1122" s="17" t="s">
        <v>6399</v>
      </c>
      <c r="T1122" s="14" t="s">
        <v>6399</v>
      </c>
      <c r="U1122" s="14">
        <f t="shared" si="111"/>
        <v>25</v>
      </c>
      <c r="V1122" s="14" t="s">
        <v>6399</v>
      </c>
      <c r="W1122" s="14" t="s">
        <v>6399</v>
      </c>
      <c r="X1122" s="14" t="s">
        <v>6399</v>
      </c>
      <c r="Y1122" s="14">
        <f t="shared" si="110"/>
        <v>74.375</v>
      </c>
    </row>
    <row r="1123" spans="1:25" x14ac:dyDescent="0.2">
      <c r="A1123" s="25">
        <v>2600005</v>
      </c>
      <c r="B1123" s="25"/>
      <c r="C1123" s="2" t="s">
        <v>1163</v>
      </c>
      <c r="D1123" s="18">
        <v>0</v>
      </c>
      <c r="E1123" s="2" t="s">
        <v>0</v>
      </c>
      <c r="F1123" s="14">
        <v>183.15</v>
      </c>
      <c r="G1123" s="14">
        <f t="shared" si="107"/>
        <v>45.787500000000001</v>
      </c>
      <c r="H1123" s="14">
        <f>MIN(J1123:Y1123)</f>
        <v>36.630000000000003</v>
      </c>
      <c r="I1123" s="14">
        <f>MAX(K1123:Z1123)</f>
        <v>164.83500000000001</v>
      </c>
      <c r="J1123" s="14">
        <v>132.96690000000001</v>
      </c>
      <c r="K1123" s="14">
        <f t="shared" si="112"/>
        <v>36.630000000000003</v>
      </c>
      <c r="L1123" s="17" t="s">
        <v>6399</v>
      </c>
      <c r="M1123" s="17" t="s">
        <v>8006</v>
      </c>
      <c r="N1123" s="17" t="s">
        <v>8006</v>
      </c>
      <c r="O1123" s="14">
        <f t="shared" si="108"/>
        <v>128.20499999999998</v>
      </c>
      <c r="P1123" s="14">
        <v>155.67750000000001</v>
      </c>
      <c r="Q1123" s="14">
        <v>164.83500000000001</v>
      </c>
      <c r="R1123" s="14">
        <f t="shared" si="109"/>
        <v>36.630000000000003</v>
      </c>
      <c r="S1123" s="17" t="s">
        <v>6399</v>
      </c>
      <c r="T1123" s="14" t="s">
        <v>6399</v>
      </c>
      <c r="U1123" s="14">
        <f t="shared" si="111"/>
        <v>36.630000000000003</v>
      </c>
      <c r="V1123" s="14" t="s">
        <v>6399</v>
      </c>
      <c r="W1123" s="14" t="s">
        <v>6399</v>
      </c>
      <c r="X1123" s="14" t="s">
        <v>6399</v>
      </c>
      <c r="Y1123" s="14">
        <f t="shared" si="110"/>
        <v>108.97425</v>
      </c>
    </row>
    <row r="1124" spans="1:25" x14ac:dyDescent="0.2">
      <c r="A1124" s="25">
        <v>2600006</v>
      </c>
      <c r="B1124" s="25"/>
      <c r="C1124" s="2" t="s">
        <v>1164</v>
      </c>
      <c r="D1124" s="18" t="s">
        <v>1165</v>
      </c>
      <c r="E1124" s="2" t="s">
        <v>0</v>
      </c>
      <c r="F1124" s="14">
        <v>150</v>
      </c>
      <c r="G1124" s="14">
        <f t="shared" si="107"/>
        <v>37.5</v>
      </c>
      <c r="H1124" s="14">
        <f>MIN(J1124:Y1124)</f>
        <v>30</v>
      </c>
      <c r="I1124" s="14">
        <f>MAX(K1124:Z1124)</f>
        <v>135</v>
      </c>
      <c r="J1124" s="14">
        <v>108.89999999999999</v>
      </c>
      <c r="K1124" s="14">
        <f t="shared" si="112"/>
        <v>30</v>
      </c>
      <c r="L1124" s="17" t="s">
        <v>6399</v>
      </c>
      <c r="M1124" s="17" t="s">
        <v>8006</v>
      </c>
      <c r="N1124" s="17" t="s">
        <v>8006</v>
      </c>
      <c r="O1124" s="14">
        <f t="shared" si="108"/>
        <v>105</v>
      </c>
      <c r="P1124" s="14">
        <v>127.5</v>
      </c>
      <c r="Q1124" s="14">
        <v>135</v>
      </c>
      <c r="R1124" s="14">
        <f t="shared" si="109"/>
        <v>30</v>
      </c>
      <c r="S1124" s="17" t="s">
        <v>6399</v>
      </c>
      <c r="T1124" s="14" t="s">
        <v>6399</v>
      </c>
      <c r="U1124" s="14">
        <f t="shared" si="111"/>
        <v>30</v>
      </c>
      <c r="V1124" s="14" t="s">
        <v>6399</v>
      </c>
      <c r="W1124" s="14" t="s">
        <v>6399</v>
      </c>
      <c r="X1124" s="14" t="s">
        <v>6399</v>
      </c>
      <c r="Y1124" s="14">
        <f t="shared" si="110"/>
        <v>89.25</v>
      </c>
    </row>
    <row r="1125" spans="1:25" x14ac:dyDescent="0.2">
      <c r="A1125" s="25">
        <v>2600007</v>
      </c>
      <c r="B1125" s="25"/>
      <c r="C1125" s="2" t="s">
        <v>1166</v>
      </c>
      <c r="D1125" s="18">
        <v>0</v>
      </c>
      <c r="E1125" s="2" t="s">
        <v>0</v>
      </c>
      <c r="F1125" s="14">
        <v>1.5</v>
      </c>
      <c r="G1125" s="14">
        <f t="shared" si="107"/>
        <v>0.37500000000000006</v>
      </c>
      <c r="H1125" s="14">
        <f>MIN(J1125:Y1125)</f>
        <v>0.30000000000000004</v>
      </c>
      <c r="I1125" s="14">
        <f>MAX(K1125:Z1125)</f>
        <v>1.35</v>
      </c>
      <c r="J1125" s="14">
        <v>1.089</v>
      </c>
      <c r="K1125" s="14">
        <f t="shared" si="112"/>
        <v>0.30000000000000004</v>
      </c>
      <c r="L1125" s="17" t="s">
        <v>6399</v>
      </c>
      <c r="M1125" s="17" t="s">
        <v>8006</v>
      </c>
      <c r="N1125" s="17" t="s">
        <v>8006</v>
      </c>
      <c r="O1125" s="14">
        <f t="shared" si="108"/>
        <v>1.0499999999999998</v>
      </c>
      <c r="P1125" s="14">
        <v>1.2749999999999999</v>
      </c>
      <c r="Q1125" s="14">
        <v>1.35</v>
      </c>
      <c r="R1125" s="14">
        <f t="shared" si="109"/>
        <v>0.30000000000000004</v>
      </c>
      <c r="S1125" s="17" t="s">
        <v>6399</v>
      </c>
      <c r="T1125" s="14" t="s">
        <v>6399</v>
      </c>
      <c r="U1125" s="14">
        <f t="shared" si="111"/>
        <v>0.30000000000000004</v>
      </c>
      <c r="V1125" s="14" t="s">
        <v>6399</v>
      </c>
      <c r="W1125" s="14" t="s">
        <v>6399</v>
      </c>
      <c r="X1125" s="14" t="s">
        <v>6399</v>
      </c>
      <c r="Y1125" s="14">
        <f t="shared" si="110"/>
        <v>0.89249999999999985</v>
      </c>
    </row>
    <row r="1126" spans="1:25" x14ac:dyDescent="0.2">
      <c r="A1126" s="25">
        <v>2600008</v>
      </c>
      <c r="B1126" s="25"/>
      <c r="C1126" s="2" t="s">
        <v>1167</v>
      </c>
      <c r="D1126" s="18" t="s">
        <v>17</v>
      </c>
      <c r="E1126" s="2" t="s">
        <v>0</v>
      </c>
      <c r="F1126" s="14">
        <v>1</v>
      </c>
      <c r="G1126" s="14">
        <f t="shared" si="107"/>
        <v>0.25</v>
      </c>
      <c r="H1126" s="14">
        <f>MIN(J1126:Y1126)</f>
        <v>0.2</v>
      </c>
      <c r="I1126" s="14">
        <f>MAX(K1126:Z1126)</f>
        <v>0.9</v>
      </c>
      <c r="J1126" s="14">
        <v>0.72599999999999998</v>
      </c>
      <c r="K1126" s="14">
        <f t="shared" si="112"/>
        <v>0.2</v>
      </c>
      <c r="L1126" s="17" t="s">
        <v>6399</v>
      </c>
      <c r="M1126" s="17" t="s">
        <v>8006</v>
      </c>
      <c r="N1126" s="17" t="s">
        <v>8006</v>
      </c>
      <c r="O1126" s="14">
        <f t="shared" si="108"/>
        <v>0.7</v>
      </c>
      <c r="P1126" s="14">
        <v>0.85</v>
      </c>
      <c r="Q1126" s="14">
        <v>0.9</v>
      </c>
      <c r="R1126" s="14">
        <f t="shared" si="109"/>
        <v>0.2</v>
      </c>
      <c r="S1126" s="17" t="s">
        <v>6399</v>
      </c>
      <c r="T1126" s="14" t="s">
        <v>6399</v>
      </c>
      <c r="U1126" s="14">
        <f t="shared" si="111"/>
        <v>0.2</v>
      </c>
      <c r="V1126" s="14" t="s">
        <v>6399</v>
      </c>
      <c r="W1126" s="14" t="s">
        <v>6399</v>
      </c>
      <c r="X1126" s="14" t="s">
        <v>6399</v>
      </c>
      <c r="Y1126" s="14">
        <f t="shared" si="110"/>
        <v>0.59499999999999997</v>
      </c>
    </row>
    <row r="1127" spans="1:25" x14ac:dyDescent="0.2">
      <c r="A1127" s="25">
        <v>2600009</v>
      </c>
      <c r="B1127" s="25"/>
      <c r="C1127" s="2" t="s">
        <v>1168</v>
      </c>
      <c r="D1127" s="18" t="s">
        <v>17</v>
      </c>
      <c r="E1127" s="2" t="s">
        <v>0</v>
      </c>
      <c r="F1127" s="14">
        <v>1.5</v>
      </c>
      <c r="G1127" s="14">
        <f t="shared" si="107"/>
        <v>0.37500000000000006</v>
      </c>
      <c r="H1127" s="14">
        <f>MIN(J1127:Y1127)</f>
        <v>0.30000000000000004</v>
      </c>
      <c r="I1127" s="14">
        <f>MAX(K1127:Z1127)</f>
        <v>1.35</v>
      </c>
      <c r="J1127" s="14">
        <v>1.089</v>
      </c>
      <c r="K1127" s="14">
        <f t="shared" si="112"/>
        <v>0.30000000000000004</v>
      </c>
      <c r="L1127" s="17" t="s">
        <v>6399</v>
      </c>
      <c r="M1127" s="17" t="s">
        <v>8006</v>
      </c>
      <c r="N1127" s="17" t="s">
        <v>8006</v>
      </c>
      <c r="O1127" s="14">
        <f t="shared" si="108"/>
        <v>1.0499999999999998</v>
      </c>
      <c r="P1127" s="14">
        <v>1.2749999999999999</v>
      </c>
      <c r="Q1127" s="14">
        <v>1.35</v>
      </c>
      <c r="R1127" s="14">
        <f t="shared" si="109"/>
        <v>0.30000000000000004</v>
      </c>
      <c r="S1127" s="17" t="s">
        <v>6399</v>
      </c>
      <c r="T1127" s="14" t="s">
        <v>6399</v>
      </c>
      <c r="U1127" s="14">
        <f t="shared" si="111"/>
        <v>0.30000000000000004</v>
      </c>
      <c r="V1127" s="14" t="s">
        <v>6399</v>
      </c>
      <c r="W1127" s="14" t="s">
        <v>6399</v>
      </c>
      <c r="X1127" s="14" t="s">
        <v>6399</v>
      </c>
      <c r="Y1127" s="14">
        <f t="shared" si="110"/>
        <v>0.89249999999999985</v>
      </c>
    </row>
    <row r="1128" spans="1:25" x14ac:dyDescent="0.2">
      <c r="A1128" s="25">
        <v>2600010</v>
      </c>
      <c r="B1128" s="25"/>
      <c r="C1128" s="2" t="s">
        <v>1169</v>
      </c>
      <c r="D1128" s="18" t="s">
        <v>1170</v>
      </c>
      <c r="E1128" s="2" t="s">
        <v>0</v>
      </c>
      <c r="F1128" s="14">
        <v>1</v>
      </c>
      <c r="G1128" s="14">
        <f t="shared" si="107"/>
        <v>0.25</v>
      </c>
      <c r="H1128" s="14">
        <f>MIN(J1128:Y1128)</f>
        <v>0.2</v>
      </c>
      <c r="I1128" s="14">
        <f>MAX(K1128:Z1128)</f>
        <v>0.9</v>
      </c>
      <c r="J1128" s="14">
        <v>0.72599999999999998</v>
      </c>
      <c r="K1128" s="14">
        <f t="shared" si="112"/>
        <v>0.2</v>
      </c>
      <c r="L1128" s="17" t="s">
        <v>6399</v>
      </c>
      <c r="M1128" s="17" t="s">
        <v>8006</v>
      </c>
      <c r="N1128" s="17" t="s">
        <v>8006</v>
      </c>
      <c r="O1128" s="14">
        <f t="shared" si="108"/>
        <v>0.7</v>
      </c>
      <c r="P1128" s="14">
        <v>0.85</v>
      </c>
      <c r="Q1128" s="14">
        <v>0.9</v>
      </c>
      <c r="R1128" s="14">
        <f t="shared" si="109"/>
        <v>0.2</v>
      </c>
      <c r="S1128" s="17" t="s">
        <v>6399</v>
      </c>
      <c r="T1128" s="14" t="s">
        <v>6399</v>
      </c>
      <c r="U1128" s="14">
        <f t="shared" si="111"/>
        <v>0.2</v>
      </c>
      <c r="V1128" s="14" t="s">
        <v>6399</v>
      </c>
      <c r="W1128" s="14" t="s">
        <v>6399</v>
      </c>
      <c r="X1128" s="14" t="s">
        <v>6399</v>
      </c>
      <c r="Y1128" s="14">
        <f t="shared" si="110"/>
        <v>0.59499999999999997</v>
      </c>
    </row>
    <row r="1129" spans="1:25" x14ac:dyDescent="0.2">
      <c r="A1129" s="25">
        <v>2600011</v>
      </c>
      <c r="B1129" s="25"/>
      <c r="C1129" s="2" t="s">
        <v>1171</v>
      </c>
      <c r="D1129" s="18">
        <v>0</v>
      </c>
      <c r="E1129" s="2" t="s">
        <v>0</v>
      </c>
      <c r="F1129" s="14">
        <v>10</v>
      </c>
      <c r="G1129" s="14">
        <f t="shared" si="107"/>
        <v>2.5</v>
      </c>
      <c r="H1129" s="14">
        <f>MIN(J1129:Y1129)</f>
        <v>2</v>
      </c>
      <c r="I1129" s="14">
        <f>MAX(K1129:Z1129)</f>
        <v>9</v>
      </c>
      <c r="J1129" s="14">
        <v>7.26</v>
      </c>
      <c r="K1129" s="14">
        <f t="shared" si="112"/>
        <v>2</v>
      </c>
      <c r="L1129" s="17" t="s">
        <v>6399</v>
      </c>
      <c r="M1129" s="17" t="s">
        <v>8006</v>
      </c>
      <c r="N1129" s="17" t="s">
        <v>8006</v>
      </c>
      <c r="O1129" s="14">
        <f t="shared" si="108"/>
        <v>7</v>
      </c>
      <c r="P1129" s="14">
        <v>8.5</v>
      </c>
      <c r="Q1129" s="14">
        <v>9</v>
      </c>
      <c r="R1129" s="14">
        <f t="shared" si="109"/>
        <v>2</v>
      </c>
      <c r="S1129" s="17" t="s">
        <v>6399</v>
      </c>
      <c r="T1129" s="14" t="s">
        <v>6399</v>
      </c>
      <c r="U1129" s="14">
        <f t="shared" si="111"/>
        <v>2</v>
      </c>
      <c r="V1129" s="14" t="s">
        <v>6399</v>
      </c>
      <c r="W1129" s="14" t="s">
        <v>6399</v>
      </c>
      <c r="X1129" s="14" t="s">
        <v>6399</v>
      </c>
      <c r="Y1129" s="14">
        <f t="shared" si="110"/>
        <v>5.9499999999999993</v>
      </c>
    </row>
    <row r="1130" spans="1:25" x14ac:dyDescent="0.2">
      <c r="A1130" s="25">
        <v>2600012</v>
      </c>
      <c r="B1130" s="25"/>
      <c r="C1130" s="2" t="s">
        <v>1172</v>
      </c>
      <c r="D1130" s="18" t="s">
        <v>1173</v>
      </c>
      <c r="E1130" s="2" t="s">
        <v>0</v>
      </c>
      <c r="F1130" s="14">
        <v>125</v>
      </c>
      <c r="G1130" s="14">
        <f t="shared" ref="G1130:G1193" si="113">U1130*1.25</f>
        <v>31.25</v>
      </c>
      <c r="H1130" s="14">
        <f>MIN(J1130:Y1130)</f>
        <v>25</v>
      </c>
      <c r="I1130" s="14">
        <f>MAX(K1130:Z1130)</f>
        <v>112.5</v>
      </c>
      <c r="J1130" s="14">
        <v>90.75</v>
      </c>
      <c r="K1130" s="14">
        <f t="shared" si="112"/>
        <v>25</v>
      </c>
      <c r="L1130" s="17" t="s">
        <v>6399</v>
      </c>
      <c r="M1130" s="17" t="s">
        <v>8006</v>
      </c>
      <c r="N1130" s="17" t="s">
        <v>8006</v>
      </c>
      <c r="O1130" s="14">
        <f t="shared" si="108"/>
        <v>87.5</v>
      </c>
      <c r="P1130" s="14">
        <v>106.25</v>
      </c>
      <c r="Q1130" s="14">
        <v>112.5</v>
      </c>
      <c r="R1130" s="14">
        <f t="shared" si="109"/>
        <v>25</v>
      </c>
      <c r="S1130" s="17" t="s">
        <v>6399</v>
      </c>
      <c r="T1130" s="14" t="s">
        <v>6399</v>
      </c>
      <c r="U1130" s="14">
        <f t="shared" si="111"/>
        <v>25</v>
      </c>
      <c r="V1130" s="14" t="s">
        <v>6399</v>
      </c>
      <c r="W1130" s="14" t="s">
        <v>6399</v>
      </c>
      <c r="X1130" s="14" t="s">
        <v>6399</v>
      </c>
      <c r="Y1130" s="14">
        <f t="shared" si="110"/>
        <v>74.375</v>
      </c>
    </row>
    <row r="1131" spans="1:25" x14ac:dyDescent="0.2">
      <c r="A1131" s="25">
        <v>2600014</v>
      </c>
      <c r="B1131" s="25"/>
      <c r="C1131" s="2" t="s">
        <v>1174</v>
      </c>
      <c r="D1131" s="18">
        <v>0</v>
      </c>
      <c r="E1131" s="2" t="s">
        <v>0</v>
      </c>
      <c r="F1131" s="14">
        <v>50</v>
      </c>
      <c r="G1131" s="14">
        <f t="shared" si="113"/>
        <v>12.5</v>
      </c>
      <c r="H1131" s="14">
        <f>MIN(J1131:Y1131)</f>
        <v>10</v>
      </c>
      <c r="I1131" s="14">
        <f>MAX(K1131:Z1131)</f>
        <v>45</v>
      </c>
      <c r="J1131" s="14">
        <v>36.299999999999997</v>
      </c>
      <c r="K1131" s="14">
        <f t="shared" si="112"/>
        <v>10</v>
      </c>
      <c r="L1131" s="17" t="s">
        <v>6399</v>
      </c>
      <c r="M1131" s="17" t="s">
        <v>8006</v>
      </c>
      <c r="N1131" s="17" t="s">
        <v>8006</v>
      </c>
      <c r="O1131" s="14">
        <f t="shared" si="108"/>
        <v>35</v>
      </c>
      <c r="P1131" s="14">
        <v>42.5</v>
      </c>
      <c r="Q1131" s="14">
        <v>45</v>
      </c>
      <c r="R1131" s="14">
        <f t="shared" si="109"/>
        <v>10</v>
      </c>
      <c r="S1131" s="17" t="s">
        <v>6399</v>
      </c>
      <c r="T1131" s="14" t="s">
        <v>6399</v>
      </c>
      <c r="U1131" s="14">
        <f t="shared" si="111"/>
        <v>10</v>
      </c>
      <c r="V1131" s="14" t="s">
        <v>6399</v>
      </c>
      <c r="W1131" s="14" t="s">
        <v>6399</v>
      </c>
      <c r="X1131" s="14" t="s">
        <v>6399</v>
      </c>
      <c r="Y1131" s="14">
        <f t="shared" si="110"/>
        <v>29.749999999999996</v>
      </c>
    </row>
    <row r="1132" spans="1:25" x14ac:dyDescent="0.2">
      <c r="A1132" s="25">
        <v>2600018</v>
      </c>
      <c r="B1132" s="25"/>
      <c r="C1132" s="2" t="s">
        <v>1175</v>
      </c>
      <c r="D1132" s="18" t="s">
        <v>1176</v>
      </c>
      <c r="E1132" s="2" t="s">
        <v>0</v>
      </c>
      <c r="F1132" s="14">
        <v>90</v>
      </c>
      <c r="G1132" s="14">
        <f t="shared" si="113"/>
        <v>22.5</v>
      </c>
      <c r="H1132" s="14">
        <f>MIN(J1132:Y1132)</f>
        <v>18</v>
      </c>
      <c r="I1132" s="14">
        <f>MAX(K1132:Z1132)</f>
        <v>81</v>
      </c>
      <c r="J1132" s="14">
        <v>65.34</v>
      </c>
      <c r="K1132" s="14">
        <f t="shared" si="112"/>
        <v>18</v>
      </c>
      <c r="L1132" s="17" t="s">
        <v>6399</v>
      </c>
      <c r="M1132" s="17" t="s">
        <v>8006</v>
      </c>
      <c r="N1132" s="17" t="s">
        <v>8006</v>
      </c>
      <c r="O1132" s="14">
        <f t="shared" si="108"/>
        <v>62.999999999999993</v>
      </c>
      <c r="P1132" s="14">
        <v>76.5</v>
      </c>
      <c r="Q1132" s="14">
        <v>81</v>
      </c>
      <c r="R1132" s="14">
        <f t="shared" si="109"/>
        <v>18</v>
      </c>
      <c r="S1132" s="17" t="s">
        <v>6399</v>
      </c>
      <c r="T1132" s="14" t="s">
        <v>6399</v>
      </c>
      <c r="U1132" s="14">
        <f t="shared" si="111"/>
        <v>18</v>
      </c>
      <c r="V1132" s="14" t="s">
        <v>6399</v>
      </c>
      <c r="W1132" s="14" t="s">
        <v>6399</v>
      </c>
      <c r="X1132" s="14" t="s">
        <v>6399</v>
      </c>
      <c r="Y1132" s="14">
        <f t="shared" si="110"/>
        <v>53.55</v>
      </c>
    </row>
    <row r="1133" spans="1:25" x14ac:dyDescent="0.2">
      <c r="A1133" s="25">
        <v>2600019</v>
      </c>
      <c r="B1133" s="25"/>
      <c r="C1133" s="2" t="s">
        <v>1177</v>
      </c>
      <c r="D1133" s="18">
        <v>0</v>
      </c>
      <c r="E1133" s="2" t="s">
        <v>0</v>
      </c>
      <c r="F1133" s="14">
        <v>10</v>
      </c>
      <c r="G1133" s="14">
        <f t="shared" si="113"/>
        <v>2.5</v>
      </c>
      <c r="H1133" s="14">
        <f>MIN(J1133:Y1133)</f>
        <v>2</v>
      </c>
      <c r="I1133" s="14">
        <f>MAX(K1133:Z1133)</f>
        <v>9</v>
      </c>
      <c r="J1133" s="14">
        <v>7.26</v>
      </c>
      <c r="K1133" s="14">
        <f t="shared" si="112"/>
        <v>2</v>
      </c>
      <c r="L1133" s="17" t="s">
        <v>6399</v>
      </c>
      <c r="M1133" s="17" t="s">
        <v>8006</v>
      </c>
      <c r="N1133" s="17" t="s">
        <v>8006</v>
      </c>
      <c r="O1133" s="14">
        <f t="shared" si="108"/>
        <v>7</v>
      </c>
      <c r="P1133" s="14">
        <v>8.5</v>
      </c>
      <c r="Q1133" s="14">
        <v>9</v>
      </c>
      <c r="R1133" s="14">
        <f t="shared" si="109"/>
        <v>2</v>
      </c>
      <c r="S1133" s="17" t="s">
        <v>6399</v>
      </c>
      <c r="T1133" s="14" t="s">
        <v>6399</v>
      </c>
      <c r="U1133" s="14">
        <f t="shared" si="111"/>
        <v>2</v>
      </c>
      <c r="V1133" s="14" t="s">
        <v>6399</v>
      </c>
      <c r="W1133" s="14" t="s">
        <v>6399</v>
      </c>
      <c r="X1133" s="14" t="s">
        <v>6399</v>
      </c>
      <c r="Y1133" s="14">
        <f t="shared" si="110"/>
        <v>5.9499999999999993</v>
      </c>
    </row>
    <row r="1134" spans="1:25" x14ac:dyDescent="0.2">
      <c r="A1134" s="25">
        <v>2600020</v>
      </c>
      <c r="B1134" s="25"/>
      <c r="C1134" s="2" t="s">
        <v>1178</v>
      </c>
      <c r="D1134" s="18" t="s">
        <v>1179</v>
      </c>
      <c r="E1134" s="2" t="s">
        <v>0</v>
      </c>
      <c r="F1134" s="14">
        <v>50</v>
      </c>
      <c r="G1134" s="14">
        <f t="shared" si="113"/>
        <v>12.5</v>
      </c>
      <c r="H1134" s="14">
        <f>MIN(J1134:Y1134)</f>
        <v>10</v>
      </c>
      <c r="I1134" s="14">
        <f>MAX(K1134:Z1134)</f>
        <v>45</v>
      </c>
      <c r="J1134" s="14">
        <v>36.299999999999997</v>
      </c>
      <c r="K1134" s="14">
        <f t="shared" si="112"/>
        <v>10</v>
      </c>
      <c r="L1134" s="17" t="s">
        <v>6399</v>
      </c>
      <c r="M1134" s="17" t="s">
        <v>8006</v>
      </c>
      <c r="N1134" s="17" t="s">
        <v>8006</v>
      </c>
      <c r="O1134" s="14">
        <f t="shared" si="108"/>
        <v>35</v>
      </c>
      <c r="P1134" s="14">
        <v>42.5</v>
      </c>
      <c r="Q1134" s="14">
        <v>45</v>
      </c>
      <c r="R1134" s="14">
        <f t="shared" si="109"/>
        <v>10</v>
      </c>
      <c r="S1134" s="17" t="s">
        <v>6399</v>
      </c>
      <c r="T1134" s="14" t="s">
        <v>6399</v>
      </c>
      <c r="U1134" s="14">
        <f t="shared" si="111"/>
        <v>10</v>
      </c>
      <c r="V1134" s="14" t="s">
        <v>6399</v>
      </c>
      <c r="W1134" s="14" t="s">
        <v>6399</v>
      </c>
      <c r="X1134" s="14" t="s">
        <v>6399</v>
      </c>
      <c r="Y1134" s="14">
        <f t="shared" si="110"/>
        <v>29.749999999999996</v>
      </c>
    </row>
    <row r="1135" spans="1:25" x14ac:dyDescent="0.2">
      <c r="A1135" s="25">
        <v>2600021</v>
      </c>
      <c r="B1135" s="25"/>
      <c r="C1135" s="2" t="s">
        <v>1180</v>
      </c>
      <c r="D1135" s="18" t="s">
        <v>1181</v>
      </c>
      <c r="F1135" s="14">
        <v>300</v>
      </c>
      <c r="G1135" s="14">
        <f t="shared" si="113"/>
        <v>75</v>
      </c>
      <c r="H1135" s="14">
        <f>MIN(J1135:Y1135)</f>
        <v>60</v>
      </c>
      <c r="I1135" s="14">
        <f>MAX(K1135:Z1135)</f>
        <v>270</v>
      </c>
      <c r="J1135" s="14">
        <v>217.79999999999998</v>
      </c>
      <c r="K1135" s="14">
        <f t="shared" si="112"/>
        <v>60</v>
      </c>
      <c r="L1135" s="17" t="s">
        <v>6399</v>
      </c>
      <c r="M1135" s="17" t="s">
        <v>8006</v>
      </c>
      <c r="N1135" s="17" t="s">
        <v>8006</v>
      </c>
      <c r="O1135" s="14">
        <f t="shared" si="108"/>
        <v>210</v>
      </c>
      <c r="P1135" s="14">
        <v>255</v>
      </c>
      <c r="Q1135" s="14">
        <v>270</v>
      </c>
      <c r="R1135" s="14">
        <f t="shared" si="109"/>
        <v>60</v>
      </c>
      <c r="S1135" s="17" t="s">
        <v>6399</v>
      </c>
      <c r="T1135" s="14" t="s">
        <v>6399</v>
      </c>
      <c r="U1135" s="14">
        <f t="shared" si="111"/>
        <v>60</v>
      </c>
      <c r="V1135" s="14" t="s">
        <v>6399</v>
      </c>
      <c r="W1135" s="14" t="s">
        <v>6399</v>
      </c>
      <c r="X1135" s="14" t="s">
        <v>6399</v>
      </c>
      <c r="Y1135" s="14">
        <f t="shared" si="110"/>
        <v>178.5</v>
      </c>
    </row>
    <row r="1136" spans="1:25" x14ac:dyDescent="0.2">
      <c r="A1136" s="25">
        <v>2600025</v>
      </c>
      <c r="B1136" s="25"/>
      <c r="C1136" s="2" t="s">
        <v>1182</v>
      </c>
      <c r="D1136" s="18" t="s">
        <v>1183</v>
      </c>
      <c r="E1136" s="2" t="s">
        <v>0</v>
      </c>
      <c r="F1136" s="14">
        <v>15</v>
      </c>
      <c r="G1136" s="14">
        <f t="shared" si="113"/>
        <v>3.75</v>
      </c>
      <c r="H1136" s="14">
        <f>MIN(J1136:Y1136)</f>
        <v>3</v>
      </c>
      <c r="I1136" s="14">
        <f>MAX(K1136:Z1136)</f>
        <v>13.5</v>
      </c>
      <c r="J1136" s="14">
        <v>10.89</v>
      </c>
      <c r="K1136" s="14">
        <f t="shared" si="112"/>
        <v>3</v>
      </c>
      <c r="L1136" s="17" t="s">
        <v>6399</v>
      </c>
      <c r="M1136" s="17" t="s">
        <v>8006</v>
      </c>
      <c r="N1136" s="17" t="s">
        <v>8006</v>
      </c>
      <c r="O1136" s="14">
        <f t="shared" si="108"/>
        <v>10.5</v>
      </c>
      <c r="P1136" s="14">
        <v>12.75</v>
      </c>
      <c r="Q1136" s="14">
        <v>13.5</v>
      </c>
      <c r="R1136" s="14">
        <f t="shared" si="109"/>
        <v>3</v>
      </c>
      <c r="S1136" s="17" t="s">
        <v>6399</v>
      </c>
      <c r="T1136" s="14" t="s">
        <v>6399</v>
      </c>
      <c r="U1136" s="14">
        <f t="shared" si="111"/>
        <v>3</v>
      </c>
      <c r="V1136" s="14" t="s">
        <v>6399</v>
      </c>
      <c r="W1136" s="14" t="s">
        <v>6399</v>
      </c>
      <c r="X1136" s="14" t="s">
        <v>6399</v>
      </c>
      <c r="Y1136" s="14">
        <f t="shared" si="110"/>
        <v>8.9249999999999989</v>
      </c>
    </row>
    <row r="1137" spans="1:25" x14ac:dyDescent="0.2">
      <c r="A1137" s="25">
        <v>2600026</v>
      </c>
      <c r="B1137" s="25"/>
      <c r="C1137" s="2" t="s">
        <v>1184</v>
      </c>
      <c r="D1137" s="18" t="s">
        <v>1185</v>
      </c>
      <c r="E1137" s="2" t="s">
        <v>0</v>
      </c>
      <c r="F1137" s="14">
        <v>57.25</v>
      </c>
      <c r="G1137" s="14">
        <f t="shared" si="113"/>
        <v>14.312500000000002</v>
      </c>
      <c r="H1137" s="14">
        <f>MIN(J1137:Y1137)</f>
        <v>11.450000000000001</v>
      </c>
      <c r="I1137" s="14">
        <f>MAX(K1137:Z1137)</f>
        <v>51.524999999999999</v>
      </c>
      <c r="J1137" s="14">
        <v>41.563499999999998</v>
      </c>
      <c r="K1137" s="14">
        <f t="shared" si="112"/>
        <v>11.450000000000001</v>
      </c>
      <c r="L1137" s="17" t="s">
        <v>6399</v>
      </c>
      <c r="M1137" s="17" t="s">
        <v>8006</v>
      </c>
      <c r="N1137" s="17" t="s">
        <v>8006</v>
      </c>
      <c r="O1137" s="14">
        <f t="shared" si="108"/>
        <v>40.074999999999996</v>
      </c>
      <c r="P1137" s="14">
        <v>48.662500000000001</v>
      </c>
      <c r="Q1137" s="14">
        <v>51.524999999999999</v>
      </c>
      <c r="R1137" s="14">
        <f t="shared" si="109"/>
        <v>11.450000000000001</v>
      </c>
      <c r="S1137" s="17" t="s">
        <v>6399</v>
      </c>
      <c r="T1137" s="14" t="s">
        <v>6399</v>
      </c>
      <c r="U1137" s="14">
        <f t="shared" si="111"/>
        <v>11.450000000000001</v>
      </c>
      <c r="V1137" s="14" t="s">
        <v>6399</v>
      </c>
      <c r="W1137" s="14" t="s">
        <v>6399</v>
      </c>
      <c r="X1137" s="14" t="s">
        <v>6399</v>
      </c>
      <c r="Y1137" s="14">
        <f t="shared" si="110"/>
        <v>34.063749999999999</v>
      </c>
    </row>
    <row r="1138" spans="1:25" x14ac:dyDescent="0.2">
      <c r="A1138" s="25">
        <v>2600028</v>
      </c>
      <c r="B1138" s="25"/>
      <c r="C1138" s="2" t="s">
        <v>1186</v>
      </c>
      <c r="D1138" s="18" t="s">
        <v>1185</v>
      </c>
      <c r="E1138" s="2" t="s">
        <v>0</v>
      </c>
      <c r="F1138" s="14">
        <v>15</v>
      </c>
      <c r="G1138" s="14">
        <f t="shared" si="113"/>
        <v>3.75</v>
      </c>
      <c r="H1138" s="14">
        <f>MIN(J1138:Y1138)</f>
        <v>3</v>
      </c>
      <c r="I1138" s="14">
        <f>MAX(K1138:Z1138)</f>
        <v>13.5</v>
      </c>
      <c r="J1138" s="14">
        <v>10.89</v>
      </c>
      <c r="K1138" s="14">
        <f t="shared" si="112"/>
        <v>3</v>
      </c>
      <c r="L1138" s="17" t="s">
        <v>6399</v>
      </c>
      <c r="M1138" s="17" t="s">
        <v>8006</v>
      </c>
      <c r="N1138" s="17" t="s">
        <v>8006</v>
      </c>
      <c r="O1138" s="14">
        <f t="shared" si="108"/>
        <v>10.5</v>
      </c>
      <c r="P1138" s="14">
        <v>12.75</v>
      </c>
      <c r="Q1138" s="14">
        <v>13.5</v>
      </c>
      <c r="R1138" s="14">
        <f t="shared" si="109"/>
        <v>3</v>
      </c>
      <c r="S1138" s="17" t="s">
        <v>6399</v>
      </c>
      <c r="T1138" s="14" t="s">
        <v>6399</v>
      </c>
      <c r="U1138" s="14">
        <f t="shared" si="111"/>
        <v>3</v>
      </c>
      <c r="V1138" s="14" t="s">
        <v>6399</v>
      </c>
      <c r="W1138" s="14" t="s">
        <v>6399</v>
      </c>
      <c r="X1138" s="14" t="s">
        <v>6399</v>
      </c>
      <c r="Y1138" s="14">
        <f t="shared" si="110"/>
        <v>8.9249999999999989</v>
      </c>
    </row>
    <row r="1139" spans="1:25" x14ac:dyDescent="0.2">
      <c r="A1139" s="25">
        <v>2600029</v>
      </c>
      <c r="B1139" s="25"/>
      <c r="C1139" s="2" t="s">
        <v>1187</v>
      </c>
      <c r="D1139" s="18">
        <v>0</v>
      </c>
      <c r="E1139" s="2" t="s">
        <v>0</v>
      </c>
      <c r="F1139" s="14">
        <v>10</v>
      </c>
      <c r="G1139" s="14">
        <f t="shared" si="113"/>
        <v>2.5</v>
      </c>
      <c r="H1139" s="14">
        <f>MIN(J1139:Y1139)</f>
        <v>2</v>
      </c>
      <c r="I1139" s="14">
        <f>MAX(K1139:Z1139)</f>
        <v>9</v>
      </c>
      <c r="J1139" s="14">
        <v>7.26</v>
      </c>
      <c r="K1139" s="14">
        <f t="shared" si="112"/>
        <v>2</v>
      </c>
      <c r="L1139" s="17" t="s">
        <v>6399</v>
      </c>
      <c r="M1139" s="17" t="s">
        <v>8006</v>
      </c>
      <c r="N1139" s="17" t="s">
        <v>8006</v>
      </c>
      <c r="O1139" s="14">
        <f t="shared" ref="O1139:O1202" si="114">F1139*0.7</f>
        <v>7</v>
      </c>
      <c r="P1139" s="14">
        <v>8.5</v>
      </c>
      <c r="Q1139" s="14">
        <v>9</v>
      </c>
      <c r="R1139" s="14">
        <f t="shared" si="109"/>
        <v>2</v>
      </c>
      <c r="S1139" s="17" t="s">
        <v>6399</v>
      </c>
      <c r="T1139" s="14" t="s">
        <v>6399</v>
      </c>
      <c r="U1139" s="14">
        <f t="shared" si="111"/>
        <v>2</v>
      </c>
      <c r="V1139" s="14" t="s">
        <v>6399</v>
      </c>
      <c r="W1139" s="14" t="s">
        <v>6399</v>
      </c>
      <c r="X1139" s="14" t="s">
        <v>6399</v>
      </c>
      <c r="Y1139" s="14">
        <f t="shared" si="110"/>
        <v>5.9499999999999993</v>
      </c>
    </row>
    <row r="1140" spans="1:25" x14ac:dyDescent="0.2">
      <c r="A1140" s="25">
        <v>2600030</v>
      </c>
      <c r="B1140" s="25"/>
      <c r="C1140" s="2" t="s">
        <v>1188</v>
      </c>
      <c r="D1140" s="18">
        <v>0</v>
      </c>
      <c r="E1140" s="2" t="s">
        <v>0</v>
      </c>
      <c r="F1140" s="14">
        <v>15</v>
      </c>
      <c r="G1140" s="14">
        <f t="shared" si="113"/>
        <v>3.75</v>
      </c>
      <c r="H1140" s="14">
        <f>MIN(J1140:Y1140)</f>
        <v>3</v>
      </c>
      <c r="I1140" s="14">
        <f>MAX(K1140:Z1140)</f>
        <v>13.5</v>
      </c>
      <c r="J1140" s="14">
        <v>10.89</v>
      </c>
      <c r="K1140" s="14">
        <f t="shared" si="112"/>
        <v>3</v>
      </c>
      <c r="L1140" s="17" t="s">
        <v>6399</v>
      </c>
      <c r="M1140" s="17" t="s">
        <v>8006</v>
      </c>
      <c r="N1140" s="17" t="s">
        <v>8006</v>
      </c>
      <c r="O1140" s="14">
        <f t="shared" si="114"/>
        <v>10.5</v>
      </c>
      <c r="P1140" s="14">
        <v>12.75</v>
      </c>
      <c r="Q1140" s="14">
        <v>13.5</v>
      </c>
      <c r="R1140" s="14">
        <f t="shared" ref="R1140:R1203" si="115">F1140*0.2</f>
        <v>3</v>
      </c>
      <c r="S1140" s="17" t="s">
        <v>6399</v>
      </c>
      <c r="T1140" s="14" t="s">
        <v>6399</v>
      </c>
      <c r="U1140" s="14">
        <f t="shared" si="111"/>
        <v>3</v>
      </c>
      <c r="V1140" s="14" t="s">
        <v>6399</v>
      </c>
      <c r="W1140" s="14" t="s">
        <v>6399</v>
      </c>
      <c r="X1140" s="14" t="s">
        <v>6399</v>
      </c>
      <c r="Y1140" s="14">
        <f t="shared" ref="Y1140:Y1203" si="116">P1140*0.7</f>
        <v>8.9249999999999989</v>
      </c>
    </row>
    <row r="1141" spans="1:25" x14ac:dyDescent="0.2">
      <c r="A1141" s="25">
        <v>2600031</v>
      </c>
      <c r="B1141" s="25"/>
      <c r="C1141" s="2" t="s">
        <v>1189</v>
      </c>
      <c r="D1141" s="18">
        <v>0</v>
      </c>
      <c r="E1141" s="2" t="s">
        <v>0</v>
      </c>
      <c r="F1141" s="14">
        <v>15</v>
      </c>
      <c r="G1141" s="14">
        <f t="shared" si="113"/>
        <v>3.75</v>
      </c>
      <c r="H1141" s="14">
        <f>MIN(J1141:Y1141)</f>
        <v>3</v>
      </c>
      <c r="I1141" s="14">
        <f>MAX(K1141:Z1141)</f>
        <v>13.5</v>
      </c>
      <c r="J1141" s="14">
        <v>10.89</v>
      </c>
      <c r="K1141" s="14">
        <f t="shared" si="112"/>
        <v>3</v>
      </c>
      <c r="L1141" s="17" t="s">
        <v>6399</v>
      </c>
      <c r="M1141" s="17" t="s">
        <v>8006</v>
      </c>
      <c r="N1141" s="17" t="s">
        <v>8006</v>
      </c>
      <c r="O1141" s="14">
        <f t="shared" si="114"/>
        <v>10.5</v>
      </c>
      <c r="P1141" s="14">
        <v>12.75</v>
      </c>
      <c r="Q1141" s="14">
        <v>13.5</v>
      </c>
      <c r="R1141" s="14">
        <f t="shared" si="115"/>
        <v>3</v>
      </c>
      <c r="S1141" s="17" t="s">
        <v>6399</v>
      </c>
      <c r="T1141" s="14" t="s">
        <v>6399</v>
      </c>
      <c r="U1141" s="14">
        <f t="shared" si="111"/>
        <v>3</v>
      </c>
      <c r="V1141" s="14" t="s">
        <v>6399</v>
      </c>
      <c r="W1141" s="14" t="s">
        <v>6399</v>
      </c>
      <c r="X1141" s="14" t="s">
        <v>6399</v>
      </c>
      <c r="Y1141" s="14">
        <f t="shared" si="116"/>
        <v>8.9249999999999989</v>
      </c>
    </row>
    <row r="1142" spans="1:25" x14ac:dyDescent="0.2">
      <c r="A1142" s="25">
        <v>2600032</v>
      </c>
      <c r="B1142" s="25"/>
      <c r="C1142" s="2" t="s">
        <v>1190</v>
      </c>
      <c r="D1142" s="18" t="s">
        <v>1191</v>
      </c>
      <c r="E1142" s="2" t="s">
        <v>0</v>
      </c>
      <c r="F1142" s="14">
        <v>643</v>
      </c>
      <c r="G1142" s="14">
        <f t="shared" si="113"/>
        <v>160.75</v>
      </c>
      <c r="H1142" s="14">
        <f>MIN(J1142:Y1142)</f>
        <v>128.6</v>
      </c>
      <c r="I1142" s="14">
        <f>MAX(K1142:Z1142)</f>
        <v>578.70000000000005</v>
      </c>
      <c r="J1142" s="14">
        <v>466.81799999999998</v>
      </c>
      <c r="K1142" s="14">
        <f t="shared" si="112"/>
        <v>128.6</v>
      </c>
      <c r="L1142" s="17" t="s">
        <v>6399</v>
      </c>
      <c r="M1142" s="17" t="s">
        <v>8006</v>
      </c>
      <c r="N1142" s="17" t="s">
        <v>8006</v>
      </c>
      <c r="O1142" s="14">
        <f t="shared" si="114"/>
        <v>450.09999999999997</v>
      </c>
      <c r="P1142" s="14">
        <v>546.54999999999995</v>
      </c>
      <c r="Q1142" s="14">
        <v>578.70000000000005</v>
      </c>
      <c r="R1142" s="14">
        <f t="shared" si="115"/>
        <v>128.6</v>
      </c>
      <c r="S1142" s="17" t="s">
        <v>6399</v>
      </c>
      <c r="T1142" s="14" t="s">
        <v>6399</v>
      </c>
      <c r="U1142" s="14">
        <f t="shared" si="111"/>
        <v>128.6</v>
      </c>
      <c r="V1142" s="14" t="s">
        <v>6399</v>
      </c>
      <c r="W1142" s="14" t="s">
        <v>6399</v>
      </c>
      <c r="X1142" s="14" t="s">
        <v>6399</v>
      </c>
      <c r="Y1142" s="14">
        <f t="shared" si="116"/>
        <v>382.58499999999992</v>
      </c>
    </row>
    <row r="1143" spans="1:25" x14ac:dyDescent="0.2">
      <c r="A1143" s="25">
        <v>2600033</v>
      </c>
      <c r="B1143" s="25"/>
      <c r="C1143" s="2" t="s">
        <v>1192</v>
      </c>
      <c r="D1143" s="18" t="s">
        <v>1170</v>
      </c>
      <c r="E1143" s="2" t="s">
        <v>0</v>
      </c>
      <c r="F1143" s="14">
        <v>2</v>
      </c>
      <c r="G1143" s="14">
        <f t="shared" si="113"/>
        <v>0.5</v>
      </c>
      <c r="H1143" s="14">
        <f>MIN(J1143:Y1143)</f>
        <v>0.4</v>
      </c>
      <c r="I1143" s="14">
        <f>MAX(K1143:Z1143)</f>
        <v>1.8</v>
      </c>
      <c r="J1143" s="14">
        <v>1.452</v>
      </c>
      <c r="K1143" s="14">
        <f t="shared" si="112"/>
        <v>0.4</v>
      </c>
      <c r="L1143" s="17" t="s">
        <v>6399</v>
      </c>
      <c r="M1143" s="17" t="s">
        <v>8006</v>
      </c>
      <c r="N1143" s="17" t="s">
        <v>8006</v>
      </c>
      <c r="O1143" s="14">
        <f t="shared" si="114"/>
        <v>1.4</v>
      </c>
      <c r="P1143" s="14">
        <v>1.7</v>
      </c>
      <c r="Q1143" s="14">
        <v>1.8</v>
      </c>
      <c r="R1143" s="14">
        <f t="shared" si="115"/>
        <v>0.4</v>
      </c>
      <c r="S1143" s="17" t="s">
        <v>6399</v>
      </c>
      <c r="T1143" s="14" t="s">
        <v>6399</v>
      </c>
      <c r="U1143" s="14">
        <f t="shared" si="111"/>
        <v>0.4</v>
      </c>
      <c r="V1143" s="14" t="s">
        <v>6399</v>
      </c>
      <c r="W1143" s="14" t="s">
        <v>6399</v>
      </c>
      <c r="X1143" s="14" t="s">
        <v>6399</v>
      </c>
      <c r="Y1143" s="14">
        <f t="shared" si="116"/>
        <v>1.19</v>
      </c>
    </row>
    <row r="1144" spans="1:25" x14ac:dyDescent="0.2">
      <c r="A1144" s="25">
        <v>2600034</v>
      </c>
      <c r="B1144" s="25"/>
      <c r="C1144" s="2" t="s">
        <v>1193</v>
      </c>
      <c r="D1144" s="18">
        <v>0</v>
      </c>
      <c r="E1144" s="2" t="s">
        <v>0</v>
      </c>
      <c r="F1144" s="14">
        <v>10</v>
      </c>
      <c r="G1144" s="14">
        <f t="shared" si="113"/>
        <v>2.5</v>
      </c>
      <c r="H1144" s="14">
        <f>MIN(J1144:Y1144)</f>
        <v>2</v>
      </c>
      <c r="I1144" s="14">
        <f>MAX(K1144:Z1144)</f>
        <v>9</v>
      </c>
      <c r="J1144" s="14">
        <v>7.26</v>
      </c>
      <c r="K1144" s="14">
        <f t="shared" si="112"/>
        <v>2</v>
      </c>
      <c r="L1144" s="17" t="s">
        <v>6399</v>
      </c>
      <c r="M1144" s="17" t="s">
        <v>8006</v>
      </c>
      <c r="N1144" s="17" t="s">
        <v>8006</v>
      </c>
      <c r="O1144" s="14">
        <f t="shared" si="114"/>
        <v>7</v>
      </c>
      <c r="P1144" s="14">
        <v>8.5</v>
      </c>
      <c r="Q1144" s="14">
        <v>9</v>
      </c>
      <c r="R1144" s="14">
        <f t="shared" si="115"/>
        <v>2</v>
      </c>
      <c r="S1144" s="17" t="s">
        <v>6399</v>
      </c>
      <c r="T1144" s="14" t="s">
        <v>6399</v>
      </c>
      <c r="U1144" s="14">
        <f t="shared" si="111"/>
        <v>2</v>
      </c>
      <c r="V1144" s="14" t="s">
        <v>6399</v>
      </c>
      <c r="W1144" s="14" t="s">
        <v>6399</v>
      </c>
      <c r="X1144" s="14" t="s">
        <v>6399</v>
      </c>
      <c r="Y1144" s="14">
        <f t="shared" si="116"/>
        <v>5.9499999999999993</v>
      </c>
    </row>
    <row r="1145" spans="1:25" x14ac:dyDescent="0.2">
      <c r="A1145" s="25">
        <v>2600037</v>
      </c>
      <c r="B1145" s="25"/>
      <c r="C1145" s="2" t="s">
        <v>1194</v>
      </c>
      <c r="D1145" s="18" t="s">
        <v>1195</v>
      </c>
      <c r="E1145" s="2" t="s">
        <v>0</v>
      </c>
      <c r="F1145" s="14">
        <v>50</v>
      </c>
      <c r="G1145" s="14">
        <f t="shared" si="113"/>
        <v>12.5</v>
      </c>
      <c r="H1145" s="14">
        <f>MIN(J1145:Y1145)</f>
        <v>10</v>
      </c>
      <c r="I1145" s="14">
        <f>MAX(K1145:Z1145)</f>
        <v>45</v>
      </c>
      <c r="J1145" s="14">
        <v>36.299999999999997</v>
      </c>
      <c r="K1145" s="14">
        <f t="shared" si="112"/>
        <v>10</v>
      </c>
      <c r="L1145" s="17" t="s">
        <v>6399</v>
      </c>
      <c r="M1145" s="17" t="s">
        <v>8006</v>
      </c>
      <c r="N1145" s="17" t="s">
        <v>8006</v>
      </c>
      <c r="O1145" s="14">
        <f t="shared" si="114"/>
        <v>35</v>
      </c>
      <c r="P1145" s="14">
        <v>42.5</v>
      </c>
      <c r="Q1145" s="14">
        <v>45</v>
      </c>
      <c r="R1145" s="14">
        <f t="shared" si="115"/>
        <v>10</v>
      </c>
      <c r="S1145" s="17" t="s">
        <v>6399</v>
      </c>
      <c r="T1145" s="14" t="s">
        <v>6399</v>
      </c>
      <c r="U1145" s="14">
        <f t="shared" si="111"/>
        <v>10</v>
      </c>
      <c r="V1145" s="14" t="s">
        <v>6399</v>
      </c>
      <c r="W1145" s="14" t="s">
        <v>6399</v>
      </c>
      <c r="X1145" s="14" t="s">
        <v>6399</v>
      </c>
      <c r="Y1145" s="14">
        <f t="shared" si="116"/>
        <v>29.749999999999996</v>
      </c>
    </row>
    <row r="1146" spans="1:25" x14ac:dyDescent="0.2">
      <c r="A1146" s="25">
        <v>2600038</v>
      </c>
      <c r="B1146" s="25"/>
      <c r="C1146" s="2" t="s">
        <v>1196</v>
      </c>
      <c r="D1146" s="18" t="s">
        <v>1197</v>
      </c>
      <c r="E1146" s="2" t="s">
        <v>0</v>
      </c>
      <c r="F1146" s="14">
        <v>313.45</v>
      </c>
      <c r="G1146" s="14">
        <f t="shared" si="113"/>
        <v>78.362499999999997</v>
      </c>
      <c r="H1146" s="14">
        <f>MIN(J1146:Y1146)</f>
        <v>62.69</v>
      </c>
      <c r="I1146" s="14">
        <f>MAX(K1146:Z1146)</f>
        <v>282.10500000000002</v>
      </c>
      <c r="J1146" s="14">
        <v>227.56469999999999</v>
      </c>
      <c r="K1146" s="14">
        <f t="shared" si="112"/>
        <v>62.69</v>
      </c>
      <c r="L1146" s="17" t="s">
        <v>6399</v>
      </c>
      <c r="M1146" s="17" t="s">
        <v>8006</v>
      </c>
      <c r="N1146" s="17" t="s">
        <v>8006</v>
      </c>
      <c r="O1146" s="14">
        <f t="shared" si="114"/>
        <v>219.41499999999999</v>
      </c>
      <c r="P1146" s="14">
        <v>266.4325</v>
      </c>
      <c r="Q1146" s="14">
        <v>282.10500000000002</v>
      </c>
      <c r="R1146" s="14">
        <f t="shared" si="115"/>
        <v>62.69</v>
      </c>
      <c r="S1146" s="17" t="s">
        <v>6399</v>
      </c>
      <c r="T1146" s="14" t="s">
        <v>6399</v>
      </c>
      <c r="U1146" s="14">
        <f t="shared" si="111"/>
        <v>62.69</v>
      </c>
      <c r="V1146" s="14" t="s">
        <v>6399</v>
      </c>
      <c r="W1146" s="14" t="s">
        <v>6399</v>
      </c>
      <c r="X1146" s="14" t="s">
        <v>6399</v>
      </c>
      <c r="Y1146" s="14">
        <f t="shared" si="116"/>
        <v>186.50274999999999</v>
      </c>
    </row>
    <row r="1147" spans="1:25" x14ac:dyDescent="0.2">
      <c r="A1147" s="25">
        <v>2600039</v>
      </c>
      <c r="B1147" s="25"/>
      <c r="C1147" s="2" t="s">
        <v>1198</v>
      </c>
      <c r="D1147" s="18">
        <v>0</v>
      </c>
      <c r="E1147" s="2" t="s">
        <v>0</v>
      </c>
      <c r="F1147" s="14">
        <v>14.15</v>
      </c>
      <c r="G1147" s="14">
        <f t="shared" si="113"/>
        <v>3.5375000000000001</v>
      </c>
      <c r="H1147" s="14">
        <f>MIN(J1147:Y1147)</f>
        <v>2.83</v>
      </c>
      <c r="I1147" s="14">
        <f>MAX(K1147:Z1147)</f>
        <v>12.735000000000001</v>
      </c>
      <c r="J1147" s="14">
        <v>10.2729</v>
      </c>
      <c r="K1147" s="14">
        <f t="shared" si="112"/>
        <v>2.83</v>
      </c>
      <c r="L1147" s="17" t="s">
        <v>6399</v>
      </c>
      <c r="M1147" s="17" t="s">
        <v>8006</v>
      </c>
      <c r="N1147" s="17" t="s">
        <v>8006</v>
      </c>
      <c r="O1147" s="14">
        <f t="shared" si="114"/>
        <v>9.9049999999999994</v>
      </c>
      <c r="P1147" s="14">
        <v>12.0275</v>
      </c>
      <c r="Q1147" s="14">
        <v>12.735000000000001</v>
      </c>
      <c r="R1147" s="14">
        <f t="shared" si="115"/>
        <v>2.83</v>
      </c>
      <c r="S1147" s="17" t="s">
        <v>6399</v>
      </c>
      <c r="T1147" s="14" t="s">
        <v>6399</v>
      </c>
      <c r="U1147" s="14">
        <f t="shared" si="111"/>
        <v>2.83</v>
      </c>
      <c r="V1147" s="14" t="s">
        <v>6399</v>
      </c>
      <c r="W1147" s="14" t="s">
        <v>6399</v>
      </c>
      <c r="X1147" s="14" t="s">
        <v>6399</v>
      </c>
      <c r="Y1147" s="14">
        <f t="shared" si="116"/>
        <v>8.4192499999999999</v>
      </c>
    </row>
    <row r="1148" spans="1:25" x14ac:dyDescent="0.2">
      <c r="A1148" s="25">
        <v>2600040</v>
      </c>
      <c r="B1148" s="25"/>
      <c r="C1148" s="2" t="s">
        <v>1199</v>
      </c>
      <c r="D1148" s="18" t="s">
        <v>1197</v>
      </c>
      <c r="E1148" s="2" t="s">
        <v>0</v>
      </c>
      <c r="F1148" s="14">
        <v>50</v>
      </c>
      <c r="G1148" s="14">
        <f t="shared" si="113"/>
        <v>12.5</v>
      </c>
      <c r="H1148" s="14">
        <f>MIN(J1148:Y1148)</f>
        <v>10</v>
      </c>
      <c r="I1148" s="14">
        <f>MAX(K1148:Z1148)</f>
        <v>45</v>
      </c>
      <c r="J1148" s="14">
        <v>36.299999999999997</v>
      </c>
      <c r="K1148" s="14">
        <f t="shared" si="112"/>
        <v>10</v>
      </c>
      <c r="L1148" s="17" t="s">
        <v>6399</v>
      </c>
      <c r="M1148" s="17" t="s">
        <v>8006</v>
      </c>
      <c r="N1148" s="17" t="s">
        <v>8006</v>
      </c>
      <c r="O1148" s="14">
        <f t="shared" si="114"/>
        <v>35</v>
      </c>
      <c r="P1148" s="14">
        <v>42.5</v>
      </c>
      <c r="Q1148" s="14">
        <v>45</v>
      </c>
      <c r="R1148" s="14">
        <f t="shared" si="115"/>
        <v>10</v>
      </c>
      <c r="S1148" s="17" t="s">
        <v>6399</v>
      </c>
      <c r="T1148" s="14" t="s">
        <v>6399</v>
      </c>
      <c r="U1148" s="14">
        <f t="shared" si="111"/>
        <v>10</v>
      </c>
      <c r="V1148" s="14" t="s">
        <v>6399</v>
      </c>
      <c r="W1148" s="14" t="s">
        <v>6399</v>
      </c>
      <c r="X1148" s="14" t="s">
        <v>6399</v>
      </c>
      <c r="Y1148" s="14">
        <f t="shared" si="116"/>
        <v>29.749999999999996</v>
      </c>
    </row>
    <row r="1149" spans="1:25" x14ac:dyDescent="0.2">
      <c r="A1149" s="25">
        <v>2600041</v>
      </c>
      <c r="B1149" s="25"/>
      <c r="C1149" s="2" t="s">
        <v>1200</v>
      </c>
      <c r="D1149" s="18">
        <v>0</v>
      </c>
      <c r="E1149" s="2" t="s">
        <v>0</v>
      </c>
      <c r="F1149" s="14">
        <v>10</v>
      </c>
      <c r="G1149" s="14">
        <f t="shared" si="113"/>
        <v>2.5</v>
      </c>
      <c r="H1149" s="14">
        <f>MIN(J1149:Y1149)</f>
        <v>2</v>
      </c>
      <c r="I1149" s="14">
        <f>MAX(K1149:Z1149)</f>
        <v>9</v>
      </c>
      <c r="J1149" s="14">
        <v>7.26</v>
      </c>
      <c r="K1149" s="14">
        <f t="shared" si="112"/>
        <v>2</v>
      </c>
      <c r="L1149" s="17" t="s">
        <v>6399</v>
      </c>
      <c r="M1149" s="17" t="s">
        <v>8006</v>
      </c>
      <c r="N1149" s="17" t="s">
        <v>8006</v>
      </c>
      <c r="O1149" s="14">
        <f t="shared" si="114"/>
        <v>7</v>
      </c>
      <c r="P1149" s="14">
        <v>8.5</v>
      </c>
      <c r="Q1149" s="14">
        <v>9</v>
      </c>
      <c r="R1149" s="14">
        <f t="shared" si="115"/>
        <v>2</v>
      </c>
      <c r="S1149" s="17" t="s">
        <v>6399</v>
      </c>
      <c r="T1149" s="14" t="s">
        <v>6399</v>
      </c>
      <c r="U1149" s="14">
        <f t="shared" si="111"/>
        <v>2</v>
      </c>
      <c r="V1149" s="14" t="s">
        <v>6399</v>
      </c>
      <c r="W1149" s="14" t="s">
        <v>6399</v>
      </c>
      <c r="X1149" s="14" t="s">
        <v>6399</v>
      </c>
      <c r="Y1149" s="14">
        <f t="shared" si="116"/>
        <v>5.9499999999999993</v>
      </c>
    </row>
    <row r="1150" spans="1:25" x14ac:dyDescent="0.2">
      <c r="A1150" s="25">
        <v>2600042</v>
      </c>
      <c r="B1150" s="25"/>
      <c r="C1150" s="2" t="s">
        <v>1201</v>
      </c>
      <c r="D1150" s="18">
        <v>0</v>
      </c>
      <c r="E1150" s="2" t="s">
        <v>0</v>
      </c>
      <c r="F1150" s="14">
        <v>10</v>
      </c>
      <c r="G1150" s="14">
        <f t="shared" si="113"/>
        <v>2.5</v>
      </c>
      <c r="H1150" s="14">
        <f>MIN(J1150:Y1150)</f>
        <v>2</v>
      </c>
      <c r="I1150" s="14">
        <f>MAX(K1150:Z1150)</f>
        <v>9</v>
      </c>
      <c r="J1150" s="14">
        <v>7.26</v>
      </c>
      <c r="K1150" s="14">
        <f t="shared" si="112"/>
        <v>2</v>
      </c>
      <c r="L1150" s="17" t="s">
        <v>6399</v>
      </c>
      <c r="M1150" s="17" t="s">
        <v>8006</v>
      </c>
      <c r="N1150" s="17" t="s">
        <v>8006</v>
      </c>
      <c r="O1150" s="14">
        <f t="shared" si="114"/>
        <v>7</v>
      </c>
      <c r="P1150" s="14">
        <v>8.5</v>
      </c>
      <c r="Q1150" s="14">
        <v>9</v>
      </c>
      <c r="R1150" s="14">
        <f t="shared" si="115"/>
        <v>2</v>
      </c>
      <c r="S1150" s="17" t="s">
        <v>6399</v>
      </c>
      <c r="T1150" s="14" t="s">
        <v>6399</v>
      </c>
      <c r="U1150" s="14">
        <f t="shared" si="111"/>
        <v>2</v>
      </c>
      <c r="V1150" s="14" t="s">
        <v>6399</v>
      </c>
      <c r="W1150" s="14" t="s">
        <v>6399</v>
      </c>
      <c r="X1150" s="14" t="s">
        <v>6399</v>
      </c>
      <c r="Y1150" s="14">
        <f t="shared" si="116"/>
        <v>5.9499999999999993</v>
      </c>
    </row>
    <row r="1151" spans="1:25" x14ac:dyDescent="0.2">
      <c r="A1151" s="25">
        <v>2600043</v>
      </c>
      <c r="B1151" s="25"/>
      <c r="C1151" s="2" t="s">
        <v>1202</v>
      </c>
      <c r="D1151" s="18">
        <v>0</v>
      </c>
      <c r="E1151" s="2" t="s">
        <v>0</v>
      </c>
      <c r="F1151" s="14">
        <v>10</v>
      </c>
      <c r="G1151" s="14">
        <f t="shared" si="113"/>
        <v>2.5</v>
      </c>
      <c r="H1151" s="14">
        <f>MIN(J1151:Y1151)</f>
        <v>2</v>
      </c>
      <c r="I1151" s="14">
        <f>MAX(K1151:Z1151)</f>
        <v>9</v>
      </c>
      <c r="J1151" s="14">
        <v>7.26</v>
      </c>
      <c r="K1151" s="14">
        <f t="shared" si="112"/>
        <v>2</v>
      </c>
      <c r="L1151" s="17" t="s">
        <v>6399</v>
      </c>
      <c r="M1151" s="17" t="s">
        <v>8006</v>
      </c>
      <c r="N1151" s="17" t="s">
        <v>8006</v>
      </c>
      <c r="O1151" s="14">
        <f t="shared" si="114"/>
        <v>7</v>
      </c>
      <c r="P1151" s="14">
        <v>8.5</v>
      </c>
      <c r="Q1151" s="14">
        <v>9</v>
      </c>
      <c r="R1151" s="14">
        <f t="shared" si="115"/>
        <v>2</v>
      </c>
      <c r="S1151" s="17" t="s">
        <v>6399</v>
      </c>
      <c r="T1151" s="14" t="s">
        <v>6399</v>
      </c>
      <c r="U1151" s="14">
        <f t="shared" si="111"/>
        <v>2</v>
      </c>
      <c r="V1151" s="14" t="s">
        <v>6399</v>
      </c>
      <c r="W1151" s="14" t="s">
        <v>6399</v>
      </c>
      <c r="X1151" s="14" t="s">
        <v>6399</v>
      </c>
      <c r="Y1151" s="14">
        <f t="shared" si="116"/>
        <v>5.9499999999999993</v>
      </c>
    </row>
    <row r="1152" spans="1:25" x14ac:dyDescent="0.2">
      <c r="A1152" s="25">
        <v>2600044</v>
      </c>
      <c r="B1152" s="25"/>
      <c r="C1152" s="2" t="s">
        <v>1203</v>
      </c>
      <c r="D1152" s="18" t="s">
        <v>17</v>
      </c>
      <c r="E1152" s="2" t="s">
        <v>0</v>
      </c>
      <c r="F1152" s="14">
        <v>10</v>
      </c>
      <c r="G1152" s="14">
        <f t="shared" si="113"/>
        <v>2.5</v>
      </c>
      <c r="H1152" s="14">
        <f>MIN(J1152:Y1152)</f>
        <v>2</v>
      </c>
      <c r="I1152" s="14">
        <f>MAX(K1152:Z1152)</f>
        <v>9</v>
      </c>
      <c r="J1152" s="14">
        <v>7.26</v>
      </c>
      <c r="K1152" s="14">
        <f t="shared" si="112"/>
        <v>2</v>
      </c>
      <c r="L1152" s="17" t="s">
        <v>6399</v>
      </c>
      <c r="M1152" s="17" t="s">
        <v>8006</v>
      </c>
      <c r="N1152" s="17" t="s">
        <v>8006</v>
      </c>
      <c r="O1152" s="14">
        <f t="shared" si="114"/>
        <v>7</v>
      </c>
      <c r="P1152" s="14">
        <v>8.5</v>
      </c>
      <c r="Q1152" s="14">
        <v>9</v>
      </c>
      <c r="R1152" s="14">
        <f t="shared" si="115"/>
        <v>2</v>
      </c>
      <c r="S1152" s="17" t="s">
        <v>6399</v>
      </c>
      <c r="T1152" s="14" t="s">
        <v>6399</v>
      </c>
      <c r="U1152" s="14">
        <f t="shared" si="111"/>
        <v>2</v>
      </c>
      <c r="V1152" s="14" t="s">
        <v>6399</v>
      </c>
      <c r="W1152" s="14" t="s">
        <v>6399</v>
      </c>
      <c r="X1152" s="14" t="s">
        <v>6399</v>
      </c>
      <c r="Y1152" s="14">
        <f t="shared" si="116"/>
        <v>5.9499999999999993</v>
      </c>
    </row>
    <row r="1153" spans="1:25" x14ac:dyDescent="0.2">
      <c r="A1153" s="25">
        <v>2600046</v>
      </c>
      <c r="B1153" s="25"/>
      <c r="C1153" s="2" t="s">
        <v>1204</v>
      </c>
      <c r="D1153" s="18">
        <v>0</v>
      </c>
      <c r="E1153" s="2" t="s">
        <v>0</v>
      </c>
      <c r="F1153" s="14">
        <v>12.4</v>
      </c>
      <c r="G1153" s="14">
        <f t="shared" si="113"/>
        <v>3.1000000000000005</v>
      </c>
      <c r="H1153" s="14">
        <f>MIN(J1153:Y1153)</f>
        <v>2.4800000000000004</v>
      </c>
      <c r="I1153" s="14">
        <f>MAX(K1153:Z1153)</f>
        <v>11.16</v>
      </c>
      <c r="J1153" s="14">
        <v>9.0023999999999997</v>
      </c>
      <c r="K1153" s="14">
        <f t="shared" si="112"/>
        <v>2.4800000000000004</v>
      </c>
      <c r="L1153" s="17" t="s">
        <v>6399</v>
      </c>
      <c r="M1153" s="17" t="s">
        <v>8006</v>
      </c>
      <c r="N1153" s="17" t="s">
        <v>8006</v>
      </c>
      <c r="O1153" s="14">
        <f t="shared" si="114"/>
        <v>8.68</v>
      </c>
      <c r="P1153" s="14">
        <v>10.54</v>
      </c>
      <c r="Q1153" s="14">
        <v>11.16</v>
      </c>
      <c r="R1153" s="14">
        <f t="shared" si="115"/>
        <v>2.4800000000000004</v>
      </c>
      <c r="S1153" s="17" t="s">
        <v>6399</v>
      </c>
      <c r="T1153" s="14" t="s">
        <v>6399</v>
      </c>
      <c r="U1153" s="14">
        <f t="shared" si="111"/>
        <v>2.4800000000000004</v>
      </c>
      <c r="V1153" s="14" t="s">
        <v>6399</v>
      </c>
      <c r="W1153" s="14" t="s">
        <v>6399</v>
      </c>
      <c r="X1153" s="14" t="s">
        <v>6399</v>
      </c>
      <c r="Y1153" s="14">
        <f t="shared" si="116"/>
        <v>7.3779999999999992</v>
      </c>
    </row>
    <row r="1154" spans="1:25" x14ac:dyDescent="0.2">
      <c r="A1154" s="25">
        <v>2600047</v>
      </c>
      <c r="B1154" s="25"/>
      <c r="C1154" s="2" t="s">
        <v>1205</v>
      </c>
      <c r="D1154" s="18" t="s">
        <v>17</v>
      </c>
      <c r="E1154" s="2" t="s">
        <v>0</v>
      </c>
      <c r="F1154" s="14">
        <v>10</v>
      </c>
      <c r="G1154" s="14">
        <f t="shared" si="113"/>
        <v>2.5</v>
      </c>
      <c r="H1154" s="14">
        <f>MIN(J1154:Y1154)</f>
        <v>2</v>
      </c>
      <c r="I1154" s="14">
        <f>MAX(K1154:Z1154)</f>
        <v>9</v>
      </c>
      <c r="J1154" s="14">
        <v>7.26</v>
      </c>
      <c r="K1154" s="14">
        <f t="shared" si="112"/>
        <v>2</v>
      </c>
      <c r="L1154" s="17" t="s">
        <v>6399</v>
      </c>
      <c r="M1154" s="17" t="s">
        <v>8006</v>
      </c>
      <c r="N1154" s="17" t="s">
        <v>8006</v>
      </c>
      <c r="O1154" s="14">
        <f t="shared" si="114"/>
        <v>7</v>
      </c>
      <c r="P1154" s="14">
        <v>8.5</v>
      </c>
      <c r="Q1154" s="14">
        <v>9</v>
      </c>
      <c r="R1154" s="14">
        <f t="shared" si="115"/>
        <v>2</v>
      </c>
      <c r="S1154" s="17" t="s">
        <v>6399</v>
      </c>
      <c r="T1154" s="14" t="s">
        <v>6399</v>
      </c>
      <c r="U1154" s="14">
        <f t="shared" si="111"/>
        <v>2</v>
      </c>
      <c r="V1154" s="14" t="s">
        <v>6399</v>
      </c>
      <c r="W1154" s="14" t="s">
        <v>6399</v>
      </c>
      <c r="X1154" s="14" t="s">
        <v>6399</v>
      </c>
      <c r="Y1154" s="14">
        <f t="shared" si="116"/>
        <v>5.9499999999999993</v>
      </c>
    </row>
    <row r="1155" spans="1:25" x14ac:dyDescent="0.2">
      <c r="A1155" s="25">
        <v>2600048</v>
      </c>
      <c r="B1155" s="25"/>
      <c r="C1155" s="2" t="s">
        <v>1206</v>
      </c>
      <c r="D1155" s="18">
        <v>0</v>
      </c>
      <c r="E1155" s="2" t="s">
        <v>0</v>
      </c>
      <c r="F1155" s="14">
        <v>15</v>
      </c>
      <c r="G1155" s="14">
        <f t="shared" si="113"/>
        <v>3.75</v>
      </c>
      <c r="H1155" s="14">
        <f>MIN(J1155:Y1155)</f>
        <v>3</v>
      </c>
      <c r="I1155" s="14">
        <f>MAX(K1155:Z1155)</f>
        <v>13.5</v>
      </c>
      <c r="J1155" s="14">
        <v>10.89</v>
      </c>
      <c r="K1155" s="14">
        <f t="shared" si="112"/>
        <v>3</v>
      </c>
      <c r="L1155" s="17" t="s">
        <v>6399</v>
      </c>
      <c r="M1155" s="17" t="s">
        <v>8006</v>
      </c>
      <c r="N1155" s="17" t="s">
        <v>8006</v>
      </c>
      <c r="O1155" s="14">
        <f t="shared" si="114"/>
        <v>10.5</v>
      </c>
      <c r="P1155" s="14">
        <v>12.75</v>
      </c>
      <c r="Q1155" s="14">
        <v>13.5</v>
      </c>
      <c r="R1155" s="14">
        <f t="shared" si="115"/>
        <v>3</v>
      </c>
      <c r="S1155" s="17" t="s">
        <v>6399</v>
      </c>
      <c r="T1155" s="14" t="s">
        <v>6399</v>
      </c>
      <c r="U1155" s="14">
        <f t="shared" si="111"/>
        <v>3</v>
      </c>
      <c r="V1155" s="14" t="s">
        <v>6399</v>
      </c>
      <c r="W1155" s="14" t="s">
        <v>6399</v>
      </c>
      <c r="X1155" s="14" t="s">
        <v>6399</v>
      </c>
      <c r="Y1155" s="14">
        <f t="shared" si="116"/>
        <v>8.9249999999999989</v>
      </c>
    </row>
    <row r="1156" spans="1:25" x14ac:dyDescent="0.2">
      <c r="A1156" s="25">
        <v>2600049</v>
      </c>
      <c r="B1156" s="25"/>
      <c r="C1156" s="2" t="s">
        <v>1207</v>
      </c>
      <c r="D1156" s="18">
        <v>0</v>
      </c>
      <c r="E1156" s="2" t="s">
        <v>0</v>
      </c>
      <c r="F1156" s="14">
        <v>20.2</v>
      </c>
      <c r="G1156" s="14">
        <f t="shared" si="113"/>
        <v>5.05</v>
      </c>
      <c r="H1156" s="14">
        <f>MIN(J1156:Y1156)</f>
        <v>4.04</v>
      </c>
      <c r="I1156" s="14">
        <f>MAX(K1156:Z1156)</f>
        <v>18.18</v>
      </c>
      <c r="J1156" s="14">
        <v>14.665199999999999</v>
      </c>
      <c r="K1156" s="14">
        <f t="shared" si="112"/>
        <v>4.04</v>
      </c>
      <c r="L1156" s="17" t="s">
        <v>6399</v>
      </c>
      <c r="M1156" s="17" t="s">
        <v>8006</v>
      </c>
      <c r="N1156" s="17" t="s">
        <v>8006</v>
      </c>
      <c r="O1156" s="14">
        <f t="shared" si="114"/>
        <v>14.139999999999999</v>
      </c>
      <c r="P1156" s="14">
        <v>17.169999999999998</v>
      </c>
      <c r="Q1156" s="14">
        <v>18.18</v>
      </c>
      <c r="R1156" s="14">
        <f t="shared" si="115"/>
        <v>4.04</v>
      </c>
      <c r="S1156" s="17" t="s">
        <v>6399</v>
      </c>
      <c r="T1156" s="14" t="s">
        <v>6399</v>
      </c>
      <c r="U1156" s="14">
        <f t="shared" ref="U1156:U1219" si="117">F1156*0.2</f>
        <v>4.04</v>
      </c>
      <c r="V1156" s="14" t="s">
        <v>6399</v>
      </c>
      <c r="W1156" s="14" t="s">
        <v>6399</v>
      </c>
      <c r="X1156" s="14" t="s">
        <v>6399</v>
      </c>
      <c r="Y1156" s="14">
        <f t="shared" si="116"/>
        <v>12.018999999999998</v>
      </c>
    </row>
    <row r="1157" spans="1:25" x14ac:dyDescent="0.2">
      <c r="A1157" s="25">
        <v>2600050</v>
      </c>
      <c r="B1157" s="25"/>
      <c r="C1157" s="2" t="s">
        <v>1208</v>
      </c>
      <c r="D1157" s="18" t="s">
        <v>1209</v>
      </c>
      <c r="E1157" s="2" t="s">
        <v>0</v>
      </c>
      <c r="F1157" s="14">
        <v>50</v>
      </c>
      <c r="G1157" s="14">
        <f t="shared" si="113"/>
        <v>12.5</v>
      </c>
      <c r="H1157" s="14">
        <f>MIN(J1157:Y1157)</f>
        <v>10</v>
      </c>
      <c r="I1157" s="14">
        <f>MAX(K1157:Z1157)</f>
        <v>45</v>
      </c>
      <c r="J1157" s="14">
        <v>36.299999999999997</v>
      </c>
      <c r="K1157" s="14">
        <f t="shared" si="112"/>
        <v>10</v>
      </c>
      <c r="L1157" s="17" t="s">
        <v>6399</v>
      </c>
      <c r="M1157" s="17" t="s">
        <v>8006</v>
      </c>
      <c r="N1157" s="17" t="s">
        <v>8006</v>
      </c>
      <c r="O1157" s="14">
        <f t="shared" si="114"/>
        <v>35</v>
      </c>
      <c r="P1157" s="14">
        <v>42.5</v>
      </c>
      <c r="Q1157" s="14">
        <v>45</v>
      </c>
      <c r="R1157" s="14">
        <f t="shared" si="115"/>
        <v>10</v>
      </c>
      <c r="S1157" s="17" t="s">
        <v>6399</v>
      </c>
      <c r="T1157" s="14" t="s">
        <v>6399</v>
      </c>
      <c r="U1157" s="14">
        <f t="shared" si="117"/>
        <v>10</v>
      </c>
      <c r="V1157" s="14" t="s">
        <v>6399</v>
      </c>
      <c r="W1157" s="14" t="s">
        <v>6399</v>
      </c>
      <c r="X1157" s="14" t="s">
        <v>6399</v>
      </c>
      <c r="Y1157" s="14">
        <f t="shared" si="116"/>
        <v>29.749999999999996</v>
      </c>
    </row>
    <row r="1158" spans="1:25" x14ac:dyDescent="0.2">
      <c r="A1158" s="25">
        <v>2600053</v>
      </c>
      <c r="B1158" s="25"/>
      <c r="C1158" s="2" t="s">
        <v>1210</v>
      </c>
      <c r="D1158" s="18" t="s">
        <v>1209</v>
      </c>
      <c r="E1158" s="2" t="s">
        <v>0</v>
      </c>
      <c r="F1158" s="14">
        <v>50</v>
      </c>
      <c r="G1158" s="14">
        <f t="shared" si="113"/>
        <v>12.5</v>
      </c>
      <c r="H1158" s="14">
        <f>MIN(J1158:Y1158)</f>
        <v>10</v>
      </c>
      <c r="I1158" s="14">
        <f>MAX(K1158:Z1158)</f>
        <v>45</v>
      </c>
      <c r="J1158" s="14">
        <v>36.299999999999997</v>
      </c>
      <c r="K1158" s="14">
        <f t="shared" si="112"/>
        <v>10</v>
      </c>
      <c r="L1158" s="17" t="s">
        <v>6399</v>
      </c>
      <c r="M1158" s="17" t="s">
        <v>8006</v>
      </c>
      <c r="N1158" s="17" t="s">
        <v>8006</v>
      </c>
      <c r="O1158" s="14">
        <f t="shared" si="114"/>
        <v>35</v>
      </c>
      <c r="P1158" s="14">
        <v>42.5</v>
      </c>
      <c r="Q1158" s="14">
        <v>45</v>
      </c>
      <c r="R1158" s="14">
        <f t="shared" si="115"/>
        <v>10</v>
      </c>
      <c r="S1158" s="17" t="s">
        <v>6399</v>
      </c>
      <c r="T1158" s="14" t="s">
        <v>6399</v>
      </c>
      <c r="U1158" s="14">
        <f t="shared" si="117"/>
        <v>10</v>
      </c>
      <c r="V1158" s="14" t="s">
        <v>6399</v>
      </c>
      <c r="W1158" s="14" t="s">
        <v>6399</v>
      </c>
      <c r="X1158" s="14" t="s">
        <v>6399</v>
      </c>
      <c r="Y1158" s="14">
        <f t="shared" si="116"/>
        <v>29.749999999999996</v>
      </c>
    </row>
    <row r="1159" spans="1:25" x14ac:dyDescent="0.2">
      <c r="A1159" s="25">
        <v>2600054</v>
      </c>
      <c r="B1159" s="25"/>
      <c r="C1159" s="2" t="s">
        <v>1211</v>
      </c>
      <c r="D1159" s="18" t="s">
        <v>1212</v>
      </c>
      <c r="E1159" s="2" t="s">
        <v>0</v>
      </c>
      <c r="F1159" s="14">
        <v>50</v>
      </c>
      <c r="G1159" s="14">
        <f t="shared" si="113"/>
        <v>12.5</v>
      </c>
      <c r="H1159" s="14">
        <f>MIN(J1159:Y1159)</f>
        <v>10</v>
      </c>
      <c r="I1159" s="14">
        <f>MAX(K1159:Z1159)</f>
        <v>45</v>
      </c>
      <c r="J1159" s="14">
        <v>36.299999999999997</v>
      </c>
      <c r="K1159" s="14">
        <f t="shared" si="112"/>
        <v>10</v>
      </c>
      <c r="L1159" s="17" t="s">
        <v>6399</v>
      </c>
      <c r="M1159" s="17" t="s">
        <v>8006</v>
      </c>
      <c r="N1159" s="17" t="s">
        <v>8006</v>
      </c>
      <c r="O1159" s="14">
        <f t="shared" si="114"/>
        <v>35</v>
      </c>
      <c r="P1159" s="14">
        <v>42.5</v>
      </c>
      <c r="Q1159" s="14">
        <v>45</v>
      </c>
      <c r="R1159" s="14">
        <f t="shared" si="115"/>
        <v>10</v>
      </c>
      <c r="S1159" s="17" t="s">
        <v>6399</v>
      </c>
      <c r="T1159" s="14" t="s">
        <v>6399</v>
      </c>
      <c r="U1159" s="14">
        <f t="shared" si="117"/>
        <v>10</v>
      </c>
      <c r="V1159" s="14" t="s">
        <v>6399</v>
      </c>
      <c r="W1159" s="14" t="s">
        <v>6399</v>
      </c>
      <c r="X1159" s="14" t="s">
        <v>6399</v>
      </c>
      <c r="Y1159" s="14">
        <f t="shared" si="116"/>
        <v>29.749999999999996</v>
      </c>
    </row>
    <row r="1160" spans="1:25" x14ac:dyDescent="0.2">
      <c r="A1160" s="25">
        <v>2600056</v>
      </c>
      <c r="B1160" s="25"/>
      <c r="C1160" s="2" t="s">
        <v>1213</v>
      </c>
      <c r="D1160" s="18" t="s">
        <v>1212</v>
      </c>
      <c r="E1160" s="2" t="s">
        <v>0</v>
      </c>
      <c r="F1160" s="14">
        <v>50</v>
      </c>
      <c r="G1160" s="14">
        <f t="shared" si="113"/>
        <v>12.5</v>
      </c>
      <c r="H1160" s="14">
        <f>MIN(J1160:Y1160)</f>
        <v>10</v>
      </c>
      <c r="I1160" s="14">
        <f>MAX(K1160:Z1160)</f>
        <v>45</v>
      </c>
      <c r="J1160" s="14">
        <v>36.299999999999997</v>
      </c>
      <c r="K1160" s="14">
        <f t="shared" ref="K1160:K1223" si="118">F1160*0.2</f>
        <v>10</v>
      </c>
      <c r="L1160" s="17" t="s">
        <v>6399</v>
      </c>
      <c r="M1160" s="17" t="s">
        <v>8006</v>
      </c>
      <c r="N1160" s="17" t="s">
        <v>8006</v>
      </c>
      <c r="O1160" s="14">
        <f t="shared" si="114"/>
        <v>35</v>
      </c>
      <c r="P1160" s="14">
        <v>42.5</v>
      </c>
      <c r="Q1160" s="14">
        <v>45</v>
      </c>
      <c r="R1160" s="14">
        <f t="shared" si="115"/>
        <v>10</v>
      </c>
      <c r="S1160" s="17" t="s">
        <v>6399</v>
      </c>
      <c r="T1160" s="14" t="s">
        <v>6399</v>
      </c>
      <c r="U1160" s="14">
        <f t="shared" si="117"/>
        <v>10</v>
      </c>
      <c r="V1160" s="14" t="s">
        <v>6399</v>
      </c>
      <c r="W1160" s="14" t="s">
        <v>6399</v>
      </c>
      <c r="X1160" s="14" t="s">
        <v>6399</v>
      </c>
      <c r="Y1160" s="14">
        <f t="shared" si="116"/>
        <v>29.749999999999996</v>
      </c>
    </row>
    <row r="1161" spans="1:25" x14ac:dyDescent="0.2">
      <c r="A1161" s="25">
        <v>2600058</v>
      </c>
      <c r="B1161" s="25"/>
      <c r="C1161" s="2" t="s">
        <v>1214</v>
      </c>
      <c r="D1161" s="18" t="s">
        <v>1212</v>
      </c>
      <c r="E1161" s="2" t="s">
        <v>0</v>
      </c>
      <c r="F1161" s="14">
        <v>125</v>
      </c>
      <c r="G1161" s="14">
        <f t="shared" si="113"/>
        <v>31.25</v>
      </c>
      <c r="H1161" s="14">
        <f>MIN(J1161:Y1161)</f>
        <v>25</v>
      </c>
      <c r="I1161" s="14">
        <f>MAX(K1161:Z1161)</f>
        <v>112.5</v>
      </c>
      <c r="J1161" s="14">
        <v>90.75</v>
      </c>
      <c r="K1161" s="14">
        <f t="shared" si="118"/>
        <v>25</v>
      </c>
      <c r="L1161" s="17" t="s">
        <v>6399</v>
      </c>
      <c r="M1161" s="17" t="s">
        <v>8006</v>
      </c>
      <c r="N1161" s="17" t="s">
        <v>8006</v>
      </c>
      <c r="O1161" s="14">
        <f t="shared" si="114"/>
        <v>87.5</v>
      </c>
      <c r="P1161" s="14">
        <v>106.25</v>
      </c>
      <c r="Q1161" s="14">
        <v>112.5</v>
      </c>
      <c r="R1161" s="14">
        <f t="shared" si="115"/>
        <v>25</v>
      </c>
      <c r="S1161" s="17" t="s">
        <v>6399</v>
      </c>
      <c r="T1161" s="14" t="s">
        <v>6399</v>
      </c>
      <c r="U1161" s="14">
        <f t="shared" si="117"/>
        <v>25</v>
      </c>
      <c r="V1161" s="14" t="s">
        <v>6399</v>
      </c>
      <c r="W1161" s="14" t="s">
        <v>6399</v>
      </c>
      <c r="X1161" s="14" t="s">
        <v>6399</v>
      </c>
      <c r="Y1161" s="14">
        <f t="shared" si="116"/>
        <v>74.375</v>
      </c>
    </row>
    <row r="1162" spans="1:25" x14ac:dyDescent="0.2">
      <c r="A1162" s="25">
        <v>2600061</v>
      </c>
      <c r="B1162" s="25"/>
      <c r="C1162" s="2" t="s">
        <v>1215</v>
      </c>
      <c r="D1162" s="18">
        <v>0</v>
      </c>
      <c r="E1162" s="2" t="s">
        <v>0</v>
      </c>
      <c r="F1162" s="14">
        <v>10</v>
      </c>
      <c r="G1162" s="14">
        <f t="shared" si="113"/>
        <v>2.5</v>
      </c>
      <c r="H1162" s="14">
        <f>MIN(J1162:Y1162)</f>
        <v>2</v>
      </c>
      <c r="I1162" s="14">
        <f>MAX(K1162:Z1162)</f>
        <v>9</v>
      </c>
      <c r="J1162" s="14">
        <v>7.26</v>
      </c>
      <c r="K1162" s="14">
        <f t="shared" si="118"/>
        <v>2</v>
      </c>
      <c r="L1162" s="17" t="s">
        <v>6399</v>
      </c>
      <c r="M1162" s="17" t="s">
        <v>8006</v>
      </c>
      <c r="N1162" s="17" t="s">
        <v>8006</v>
      </c>
      <c r="O1162" s="14">
        <f t="shared" si="114"/>
        <v>7</v>
      </c>
      <c r="P1162" s="14">
        <v>8.5</v>
      </c>
      <c r="Q1162" s="14">
        <v>9</v>
      </c>
      <c r="R1162" s="14">
        <f t="shared" si="115"/>
        <v>2</v>
      </c>
      <c r="S1162" s="17" t="s">
        <v>6399</v>
      </c>
      <c r="T1162" s="14" t="s">
        <v>6399</v>
      </c>
      <c r="U1162" s="14">
        <f t="shared" si="117"/>
        <v>2</v>
      </c>
      <c r="V1162" s="14" t="s">
        <v>6399</v>
      </c>
      <c r="W1162" s="14" t="s">
        <v>6399</v>
      </c>
      <c r="X1162" s="14" t="s">
        <v>6399</v>
      </c>
      <c r="Y1162" s="14">
        <f t="shared" si="116"/>
        <v>5.9499999999999993</v>
      </c>
    </row>
    <row r="1163" spans="1:25" x14ac:dyDescent="0.2">
      <c r="A1163" s="25">
        <v>2600062</v>
      </c>
      <c r="B1163" s="25"/>
      <c r="C1163" s="2" t="s">
        <v>1216</v>
      </c>
      <c r="D1163" s="18">
        <v>0</v>
      </c>
      <c r="E1163" s="2" t="s">
        <v>0</v>
      </c>
      <c r="F1163" s="14">
        <v>12.7</v>
      </c>
      <c r="G1163" s="14">
        <f t="shared" si="113"/>
        <v>3.1749999999999998</v>
      </c>
      <c r="H1163" s="14">
        <f>MIN(J1163:Y1163)</f>
        <v>2.54</v>
      </c>
      <c r="I1163" s="14">
        <f>MAX(K1163:Z1163)</f>
        <v>11.43</v>
      </c>
      <c r="J1163" s="14">
        <v>9.2201999999999984</v>
      </c>
      <c r="K1163" s="14">
        <f t="shared" si="118"/>
        <v>2.54</v>
      </c>
      <c r="L1163" s="17" t="s">
        <v>6399</v>
      </c>
      <c r="M1163" s="17" t="s">
        <v>8006</v>
      </c>
      <c r="N1163" s="17" t="s">
        <v>8006</v>
      </c>
      <c r="O1163" s="14">
        <f t="shared" si="114"/>
        <v>8.8899999999999988</v>
      </c>
      <c r="P1163" s="14">
        <v>10.795</v>
      </c>
      <c r="Q1163" s="14">
        <v>11.43</v>
      </c>
      <c r="R1163" s="14">
        <f t="shared" si="115"/>
        <v>2.54</v>
      </c>
      <c r="S1163" s="17" t="s">
        <v>6399</v>
      </c>
      <c r="T1163" s="14" t="s">
        <v>6399</v>
      </c>
      <c r="U1163" s="14">
        <f t="shared" si="117"/>
        <v>2.54</v>
      </c>
      <c r="V1163" s="14" t="s">
        <v>6399</v>
      </c>
      <c r="W1163" s="14" t="s">
        <v>6399</v>
      </c>
      <c r="X1163" s="14" t="s">
        <v>6399</v>
      </c>
      <c r="Y1163" s="14">
        <f t="shared" si="116"/>
        <v>7.5564999999999998</v>
      </c>
    </row>
    <row r="1164" spans="1:25" x14ac:dyDescent="0.2">
      <c r="A1164" s="25">
        <v>2600063</v>
      </c>
      <c r="B1164" s="25"/>
      <c r="C1164" s="2" t="s">
        <v>1217</v>
      </c>
      <c r="D1164" s="18">
        <v>0</v>
      </c>
      <c r="E1164" s="2" t="s">
        <v>0</v>
      </c>
      <c r="F1164" s="14">
        <v>1</v>
      </c>
      <c r="G1164" s="14">
        <f t="shared" si="113"/>
        <v>0.25</v>
      </c>
      <c r="H1164" s="14">
        <f>MIN(J1164:Y1164)</f>
        <v>0.2</v>
      </c>
      <c r="I1164" s="14">
        <f>MAX(K1164:Z1164)</f>
        <v>0.9</v>
      </c>
      <c r="J1164" s="14">
        <v>0.72599999999999998</v>
      </c>
      <c r="K1164" s="14">
        <f t="shared" si="118"/>
        <v>0.2</v>
      </c>
      <c r="L1164" s="17" t="s">
        <v>6399</v>
      </c>
      <c r="M1164" s="17" t="s">
        <v>8006</v>
      </c>
      <c r="N1164" s="17" t="s">
        <v>8006</v>
      </c>
      <c r="O1164" s="14">
        <f t="shared" si="114"/>
        <v>0.7</v>
      </c>
      <c r="P1164" s="14">
        <v>0.85</v>
      </c>
      <c r="Q1164" s="14">
        <v>0.9</v>
      </c>
      <c r="R1164" s="14">
        <f t="shared" si="115"/>
        <v>0.2</v>
      </c>
      <c r="S1164" s="17" t="s">
        <v>6399</v>
      </c>
      <c r="T1164" s="14" t="s">
        <v>6399</v>
      </c>
      <c r="U1164" s="14">
        <f t="shared" si="117"/>
        <v>0.2</v>
      </c>
      <c r="V1164" s="14" t="s">
        <v>6399</v>
      </c>
      <c r="W1164" s="14" t="s">
        <v>6399</v>
      </c>
      <c r="X1164" s="14" t="s">
        <v>6399</v>
      </c>
      <c r="Y1164" s="14">
        <f t="shared" si="116"/>
        <v>0.59499999999999997</v>
      </c>
    </row>
    <row r="1165" spans="1:25" x14ac:dyDescent="0.2">
      <c r="A1165" s="25">
        <v>2600066</v>
      </c>
      <c r="B1165" s="25"/>
      <c r="C1165" s="2" t="s">
        <v>1218</v>
      </c>
      <c r="D1165" s="18" t="s">
        <v>1170</v>
      </c>
      <c r="E1165" s="2" t="s">
        <v>0</v>
      </c>
      <c r="F1165" s="14">
        <v>1</v>
      </c>
      <c r="G1165" s="14">
        <f t="shared" si="113"/>
        <v>0.25</v>
      </c>
      <c r="H1165" s="14">
        <f>MIN(J1165:Y1165)</f>
        <v>0.2</v>
      </c>
      <c r="I1165" s="14">
        <f>MAX(K1165:Z1165)</f>
        <v>0.9</v>
      </c>
      <c r="J1165" s="14">
        <v>0.72599999999999998</v>
      </c>
      <c r="K1165" s="14">
        <f t="shared" si="118"/>
        <v>0.2</v>
      </c>
      <c r="L1165" s="17" t="s">
        <v>6399</v>
      </c>
      <c r="M1165" s="17" t="s">
        <v>8006</v>
      </c>
      <c r="N1165" s="17" t="s">
        <v>8006</v>
      </c>
      <c r="O1165" s="14">
        <f t="shared" si="114"/>
        <v>0.7</v>
      </c>
      <c r="P1165" s="14">
        <v>0.85</v>
      </c>
      <c r="Q1165" s="14">
        <v>0.9</v>
      </c>
      <c r="R1165" s="14">
        <f t="shared" si="115"/>
        <v>0.2</v>
      </c>
      <c r="S1165" s="17" t="s">
        <v>6399</v>
      </c>
      <c r="T1165" s="14" t="s">
        <v>6399</v>
      </c>
      <c r="U1165" s="14">
        <f t="shared" si="117"/>
        <v>0.2</v>
      </c>
      <c r="V1165" s="14" t="s">
        <v>6399</v>
      </c>
      <c r="W1165" s="14" t="s">
        <v>6399</v>
      </c>
      <c r="X1165" s="14" t="s">
        <v>6399</v>
      </c>
      <c r="Y1165" s="14">
        <f t="shared" si="116"/>
        <v>0.59499999999999997</v>
      </c>
    </row>
    <row r="1166" spans="1:25" x14ac:dyDescent="0.2">
      <c r="A1166" s="25">
        <v>2600068</v>
      </c>
      <c r="B1166" s="25"/>
      <c r="C1166" s="2" t="s">
        <v>1219</v>
      </c>
      <c r="D1166" s="18" t="s">
        <v>1170</v>
      </c>
      <c r="E1166" s="2" t="s">
        <v>0</v>
      </c>
      <c r="F1166" s="14">
        <v>10</v>
      </c>
      <c r="G1166" s="14">
        <f t="shared" si="113"/>
        <v>2.5</v>
      </c>
      <c r="H1166" s="14">
        <f>MIN(J1166:Y1166)</f>
        <v>2</v>
      </c>
      <c r="I1166" s="14">
        <f>MAX(K1166:Z1166)</f>
        <v>9</v>
      </c>
      <c r="J1166" s="14">
        <v>7.26</v>
      </c>
      <c r="K1166" s="14">
        <f t="shared" si="118"/>
        <v>2</v>
      </c>
      <c r="L1166" s="17" t="s">
        <v>6399</v>
      </c>
      <c r="M1166" s="17" t="s">
        <v>8006</v>
      </c>
      <c r="N1166" s="17" t="s">
        <v>8006</v>
      </c>
      <c r="O1166" s="14">
        <f t="shared" si="114"/>
        <v>7</v>
      </c>
      <c r="P1166" s="14">
        <v>8.5</v>
      </c>
      <c r="Q1166" s="14">
        <v>9</v>
      </c>
      <c r="R1166" s="14">
        <f t="shared" si="115"/>
        <v>2</v>
      </c>
      <c r="S1166" s="17" t="s">
        <v>6399</v>
      </c>
      <c r="T1166" s="14" t="s">
        <v>6399</v>
      </c>
      <c r="U1166" s="14">
        <f t="shared" si="117"/>
        <v>2</v>
      </c>
      <c r="V1166" s="14" t="s">
        <v>6399</v>
      </c>
      <c r="W1166" s="14" t="s">
        <v>6399</v>
      </c>
      <c r="X1166" s="14" t="s">
        <v>6399</v>
      </c>
      <c r="Y1166" s="14">
        <f t="shared" si="116"/>
        <v>5.9499999999999993</v>
      </c>
    </row>
    <row r="1167" spans="1:25" x14ac:dyDescent="0.2">
      <c r="A1167" s="25">
        <v>2600070</v>
      </c>
      <c r="B1167" s="25"/>
      <c r="C1167" s="2" t="s">
        <v>1220</v>
      </c>
      <c r="D1167" s="18">
        <v>0</v>
      </c>
      <c r="E1167" s="2" t="s">
        <v>0</v>
      </c>
      <c r="F1167" s="14">
        <v>10</v>
      </c>
      <c r="G1167" s="14">
        <f t="shared" si="113"/>
        <v>2.5</v>
      </c>
      <c r="H1167" s="14">
        <f>MIN(J1167:Y1167)</f>
        <v>2</v>
      </c>
      <c r="I1167" s="14">
        <f>MAX(K1167:Z1167)</f>
        <v>9</v>
      </c>
      <c r="J1167" s="14">
        <v>7.26</v>
      </c>
      <c r="K1167" s="14">
        <f t="shared" si="118"/>
        <v>2</v>
      </c>
      <c r="L1167" s="17" t="s">
        <v>6399</v>
      </c>
      <c r="M1167" s="17" t="s">
        <v>8006</v>
      </c>
      <c r="N1167" s="17" t="s">
        <v>8006</v>
      </c>
      <c r="O1167" s="14">
        <f t="shared" si="114"/>
        <v>7</v>
      </c>
      <c r="P1167" s="14">
        <v>8.5</v>
      </c>
      <c r="Q1167" s="14">
        <v>9</v>
      </c>
      <c r="R1167" s="14">
        <f t="shared" si="115"/>
        <v>2</v>
      </c>
      <c r="S1167" s="17" t="s">
        <v>6399</v>
      </c>
      <c r="T1167" s="14" t="s">
        <v>6399</v>
      </c>
      <c r="U1167" s="14">
        <f t="shared" si="117"/>
        <v>2</v>
      </c>
      <c r="V1167" s="14" t="s">
        <v>6399</v>
      </c>
      <c r="W1167" s="14" t="s">
        <v>6399</v>
      </c>
      <c r="X1167" s="14" t="s">
        <v>6399</v>
      </c>
      <c r="Y1167" s="14">
        <f t="shared" si="116"/>
        <v>5.9499999999999993</v>
      </c>
    </row>
    <row r="1168" spans="1:25" x14ac:dyDescent="0.2">
      <c r="A1168" s="25">
        <v>2600071</v>
      </c>
      <c r="B1168" s="25"/>
      <c r="C1168" s="2" t="s">
        <v>1221</v>
      </c>
      <c r="D1168" s="18" t="s">
        <v>17</v>
      </c>
      <c r="E1168" s="2" t="s">
        <v>0</v>
      </c>
      <c r="F1168" s="14">
        <v>15</v>
      </c>
      <c r="G1168" s="14">
        <f t="shared" si="113"/>
        <v>3.75</v>
      </c>
      <c r="H1168" s="14">
        <f>MIN(J1168:Y1168)</f>
        <v>3</v>
      </c>
      <c r="I1168" s="14">
        <f>MAX(K1168:Z1168)</f>
        <v>13.5</v>
      </c>
      <c r="J1168" s="14">
        <v>10.89</v>
      </c>
      <c r="K1168" s="14">
        <f t="shared" si="118"/>
        <v>3</v>
      </c>
      <c r="L1168" s="17" t="s">
        <v>6399</v>
      </c>
      <c r="M1168" s="17" t="s">
        <v>8006</v>
      </c>
      <c r="N1168" s="17" t="s">
        <v>8006</v>
      </c>
      <c r="O1168" s="14">
        <f t="shared" si="114"/>
        <v>10.5</v>
      </c>
      <c r="P1168" s="14">
        <v>12.75</v>
      </c>
      <c r="Q1168" s="14">
        <v>13.5</v>
      </c>
      <c r="R1168" s="14">
        <f t="shared" si="115"/>
        <v>3</v>
      </c>
      <c r="S1168" s="17" t="s">
        <v>6399</v>
      </c>
      <c r="T1168" s="14" t="s">
        <v>6399</v>
      </c>
      <c r="U1168" s="14">
        <f t="shared" si="117"/>
        <v>3</v>
      </c>
      <c r="V1168" s="14" t="s">
        <v>6399</v>
      </c>
      <c r="W1168" s="14" t="s">
        <v>6399</v>
      </c>
      <c r="X1168" s="14" t="s">
        <v>6399</v>
      </c>
      <c r="Y1168" s="14">
        <f t="shared" si="116"/>
        <v>8.9249999999999989</v>
      </c>
    </row>
    <row r="1169" spans="1:25" x14ac:dyDescent="0.2">
      <c r="A1169" s="25">
        <v>2600075</v>
      </c>
      <c r="B1169" s="25"/>
      <c r="C1169" s="2" t="s">
        <v>1222</v>
      </c>
      <c r="D1169" s="18" t="s">
        <v>1223</v>
      </c>
      <c r="E1169" s="2" t="s">
        <v>0</v>
      </c>
      <c r="F1169" s="14">
        <v>50</v>
      </c>
      <c r="G1169" s="14">
        <f t="shared" si="113"/>
        <v>12.5</v>
      </c>
      <c r="H1169" s="14">
        <f>MIN(J1169:Y1169)</f>
        <v>10</v>
      </c>
      <c r="I1169" s="14">
        <f>MAX(K1169:Z1169)</f>
        <v>45</v>
      </c>
      <c r="J1169" s="14">
        <v>36.299999999999997</v>
      </c>
      <c r="K1169" s="14">
        <f t="shared" si="118"/>
        <v>10</v>
      </c>
      <c r="L1169" s="17" t="s">
        <v>6399</v>
      </c>
      <c r="M1169" s="17" t="s">
        <v>8006</v>
      </c>
      <c r="N1169" s="17" t="s">
        <v>8006</v>
      </c>
      <c r="O1169" s="14">
        <f t="shared" si="114"/>
        <v>35</v>
      </c>
      <c r="P1169" s="14">
        <v>42.5</v>
      </c>
      <c r="Q1169" s="14">
        <v>45</v>
      </c>
      <c r="R1169" s="14">
        <f t="shared" si="115"/>
        <v>10</v>
      </c>
      <c r="S1169" s="17" t="s">
        <v>6399</v>
      </c>
      <c r="T1169" s="14" t="s">
        <v>6399</v>
      </c>
      <c r="U1169" s="14">
        <f t="shared" si="117"/>
        <v>10</v>
      </c>
      <c r="V1169" s="14" t="s">
        <v>6399</v>
      </c>
      <c r="W1169" s="14" t="s">
        <v>6399</v>
      </c>
      <c r="X1169" s="14" t="s">
        <v>6399</v>
      </c>
      <c r="Y1169" s="14">
        <f t="shared" si="116"/>
        <v>29.749999999999996</v>
      </c>
    </row>
    <row r="1170" spans="1:25" x14ac:dyDescent="0.2">
      <c r="A1170" s="25">
        <v>2600076</v>
      </c>
      <c r="B1170" s="25"/>
      <c r="C1170" s="2" t="s">
        <v>1224</v>
      </c>
      <c r="D1170" s="18" t="s">
        <v>1223</v>
      </c>
      <c r="E1170" s="2" t="s">
        <v>0</v>
      </c>
      <c r="F1170" s="14">
        <v>50</v>
      </c>
      <c r="G1170" s="14">
        <f t="shared" si="113"/>
        <v>12.5</v>
      </c>
      <c r="H1170" s="14">
        <f>MIN(J1170:Y1170)</f>
        <v>10</v>
      </c>
      <c r="I1170" s="14">
        <f>MAX(K1170:Z1170)</f>
        <v>45</v>
      </c>
      <c r="J1170" s="14">
        <v>36.299999999999997</v>
      </c>
      <c r="K1170" s="14">
        <f t="shared" si="118"/>
        <v>10</v>
      </c>
      <c r="L1170" s="17" t="s">
        <v>6399</v>
      </c>
      <c r="M1170" s="17" t="s">
        <v>8006</v>
      </c>
      <c r="N1170" s="17" t="s">
        <v>8006</v>
      </c>
      <c r="O1170" s="14">
        <f t="shared" si="114"/>
        <v>35</v>
      </c>
      <c r="P1170" s="14">
        <v>42.5</v>
      </c>
      <c r="Q1170" s="14">
        <v>45</v>
      </c>
      <c r="R1170" s="14">
        <f t="shared" si="115"/>
        <v>10</v>
      </c>
      <c r="S1170" s="17" t="s">
        <v>6399</v>
      </c>
      <c r="T1170" s="14" t="s">
        <v>6399</v>
      </c>
      <c r="U1170" s="14">
        <f t="shared" si="117"/>
        <v>10</v>
      </c>
      <c r="V1170" s="14" t="s">
        <v>6399</v>
      </c>
      <c r="W1170" s="14" t="s">
        <v>6399</v>
      </c>
      <c r="X1170" s="14" t="s">
        <v>6399</v>
      </c>
      <c r="Y1170" s="14">
        <f t="shared" si="116"/>
        <v>29.749999999999996</v>
      </c>
    </row>
    <row r="1171" spans="1:25" x14ac:dyDescent="0.2">
      <c r="A1171" s="25">
        <v>2600077</v>
      </c>
      <c r="B1171" s="25"/>
      <c r="C1171" s="2" t="s">
        <v>1225</v>
      </c>
      <c r="D1171" s="18" t="s">
        <v>1226</v>
      </c>
      <c r="E1171" s="2" t="s">
        <v>0</v>
      </c>
      <c r="F1171" s="14">
        <v>485.8</v>
      </c>
      <c r="G1171" s="14">
        <f t="shared" si="113"/>
        <v>121.45000000000002</v>
      </c>
      <c r="H1171" s="14">
        <f>MIN(J1171:Y1171)</f>
        <v>97.160000000000011</v>
      </c>
      <c r="I1171" s="14">
        <f>MAX(K1171:Z1171)</f>
        <v>437.22</v>
      </c>
      <c r="J1171" s="14">
        <v>352.69080000000002</v>
      </c>
      <c r="K1171" s="14">
        <f t="shared" si="118"/>
        <v>97.160000000000011</v>
      </c>
      <c r="L1171" s="17" t="s">
        <v>6399</v>
      </c>
      <c r="M1171" s="17" t="s">
        <v>8006</v>
      </c>
      <c r="N1171" s="17" t="s">
        <v>8006</v>
      </c>
      <c r="O1171" s="14">
        <f t="shared" si="114"/>
        <v>340.06</v>
      </c>
      <c r="P1171" s="14">
        <v>412.93</v>
      </c>
      <c r="Q1171" s="14">
        <v>437.22</v>
      </c>
      <c r="R1171" s="14">
        <f t="shared" si="115"/>
        <v>97.160000000000011</v>
      </c>
      <c r="S1171" s="17" t="s">
        <v>6399</v>
      </c>
      <c r="T1171" s="14" t="s">
        <v>6399</v>
      </c>
      <c r="U1171" s="14">
        <f t="shared" si="117"/>
        <v>97.160000000000011</v>
      </c>
      <c r="V1171" s="14" t="s">
        <v>6399</v>
      </c>
      <c r="W1171" s="14" t="s">
        <v>6399</v>
      </c>
      <c r="X1171" s="14" t="s">
        <v>6399</v>
      </c>
      <c r="Y1171" s="14">
        <f t="shared" si="116"/>
        <v>289.05099999999999</v>
      </c>
    </row>
    <row r="1172" spans="1:25" x14ac:dyDescent="0.2">
      <c r="A1172" s="25">
        <v>2600078</v>
      </c>
      <c r="B1172" s="25"/>
      <c r="C1172" s="2" t="s">
        <v>1227</v>
      </c>
      <c r="D1172" s="18">
        <v>0</v>
      </c>
      <c r="E1172" s="2" t="s">
        <v>0</v>
      </c>
      <c r="F1172" s="14">
        <v>15</v>
      </c>
      <c r="G1172" s="14">
        <f t="shared" si="113"/>
        <v>3.75</v>
      </c>
      <c r="H1172" s="14">
        <f>MIN(J1172:Y1172)</f>
        <v>3</v>
      </c>
      <c r="I1172" s="14">
        <f>MAX(K1172:Z1172)</f>
        <v>13.5</v>
      </c>
      <c r="J1172" s="14">
        <v>10.89</v>
      </c>
      <c r="K1172" s="14">
        <f t="shared" si="118"/>
        <v>3</v>
      </c>
      <c r="L1172" s="17" t="s">
        <v>6399</v>
      </c>
      <c r="M1172" s="17" t="s">
        <v>8006</v>
      </c>
      <c r="N1172" s="17" t="s">
        <v>8006</v>
      </c>
      <c r="O1172" s="14">
        <f t="shared" si="114"/>
        <v>10.5</v>
      </c>
      <c r="P1172" s="14">
        <v>12.75</v>
      </c>
      <c r="Q1172" s="14">
        <v>13.5</v>
      </c>
      <c r="R1172" s="14">
        <f t="shared" si="115"/>
        <v>3</v>
      </c>
      <c r="S1172" s="17" t="s">
        <v>6399</v>
      </c>
      <c r="T1172" s="14" t="s">
        <v>6399</v>
      </c>
      <c r="U1172" s="14">
        <f t="shared" si="117"/>
        <v>3</v>
      </c>
      <c r="V1172" s="14" t="s">
        <v>6399</v>
      </c>
      <c r="W1172" s="14" t="s">
        <v>6399</v>
      </c>
      <c r="X1172" s="14" t="s">
        <v>6399</v>
      </c>
      <c r="Y1172" s="14">
        <f t="shared" si="116"/>
        <v>8.9249999999999989</v>
      </c>
    </row>
    <row r="1173" spans="1:25" x14ac:dyDescent="0.2">
      <c r="A1173" s="25">
        <v>2600079</v>
      </c>
      <c r="B1173" s="25"/>
      <c r="C1173" s="2" t="s">
        <v>1228</v>
      </c>
      <c r="D1173" s="18" t="s">
        <v>1229</v>
      </c>
      <c r="E1173" s="2" t="s">
        <v>0</v>
      </c>
      <c r="F1173" s="14">
        <v>124.95</v>
      </c>
      <c r="G1173" s="14">
        <f t="shared" si="113"/>
        <v>31.237500000000004</v>
      </c>
      <c r="H1173" s="14">
        <f>MIN(J1173:Y1173)</f>
        <v>24.990000000000002</v>
      </c>
      <c r="I1173" s="14">
        <f>MAX(K1173:Z1173)</f>
        <v>112.455</v>
      </c>
      <c r="J1173" s="14">
        <v>90.713700000000003</v>
      </c>
      <c r="K1173" s="14">
        <f t="shared" si="118"/>
        <v>24.990000000000002</v>
      </c>
      <c r="L1173" s="17" t="s">
        <v>6399</v>
      </c>
      <c r="M1173" s="17" t="s">
        <v>8006</v>
      </c>
      <c r="N1173" s="17" t="s">
        <v>8006</v>
      </c>
      <c r="O1173" s="14">
        <f t="shared" si="114"/>
        <v>87.465000000000003</v>
      </c>
      <c r="P1173" s="14">
        <v>106.2075</v>
      </c>
      <c r="Q1173" s="14">
        <v>112.455</v>
      </c>
      <c r="R1173" s="14">
        <f t="shared" si="115"/>
        <v>24.990000000000002</v>
      </c>
      <c r="S1173" s="17" t="s">
        <v>6399</v>
      </c>
      <c r="T1173" s="14" t="s">
        <v>6399</v>
      </c>
      <c r="U1173" s="14">
        <f t="shared" si="117"/>
        <v>24.990000000000002</v>
      </c>
      <c r="V1173" s="14" t="s">
        <v>6399</v>
      </c>
      <c r="W1173" s="14" t="s">
        <v>6399</v>
      </c>
      <c r="X1173" s="14" t="s">
        <v>6399</v>
      </c>
      <c r="Y1173" s="14">
        <f t="shared" si="116"/>
        <v>74.345249999999993</v>
      </c>
    </row>
    <row r="1174" spans="1:25" x14ac:dyDescent="0.2">
      <c r="A1174" s="25">
        <v>2600080</v>
      </c>
      <c r="B1174" s="25"/>
      <c r="C1174" s="2" t="s">
        <v>1230</v>
      </c>
      <c r="D1174" s="18">
        <v>0</v>
      </c>
      <c r="E1174" s="2" t="s">
        <v>0</v>
      </c>
      <c r="F1174" s="14">
        <v>40</v>
      </c>
      <c r="G1174" s="14">
        <f t="shared" si="113"/>
        <v>10</v>
      </c>
      <c r="H1174" s="14">
        <f>MIN(J1174:Y1174)</f>
        <v>8</v>
      </c>
      <c r="I1174" s="14">
        <f>MAX(K1174:Z1174)</f>
        <v>36</v>
      </c>
      <c r="J1174" s="14">
        <v>29.04</v>
      </c>
      <c r="K1174" s="14">
        <f t="shared" si="118"/>
        <v>8</v>
      </c>
      <c r="L1174" s="17" t="s">
        <v>6399</v>
      </c>
      <c r="M1174" s="17" t="s">
        <v>8006</v>
      </c>
      <c r="N1174" s="17" t="s">
        <v>8006</v>
      </c>
      <c r="O1174" s="14">
        <f t="shared" si="114"/>
        <v>28</v>
      </c>
      <c r="P1174" s="14">
        <v>34</v>
      </c>
      <c r="Q1174" s="14">
        <v>36</v>
      </c>
      <c r="R1174" s="14">
        <f t="shared" si="115"/>
        <v>8</v>
      </c>
      <c r="S1174" s="17" t="s">
        <v>6399</v>
      </c>
      <c r="T1174" s="14" t="s">
        <v>6399</v>
      </c>
      <c r="U1174" s="14">
        <f t="shared" si="117"/>
        <v>8</v>
      </c>
      <c r="V1174" s="14" t="s">
        <v>6399</v>
      </c>
      <c r="W1174" s="14" t="s">
        <v>6399</v>
      </c>
      <c r="X1174" s="14" t="s">
        <v>6399</v>
      </c>
      <c r="Y1174" s="14">
        <f t="shared" si="116"/>
        <v>23.799999999999997</v>
      </c>
    </row>
    <row r="1175" spans="1:25" x14ac:dyDescent="0.2">
      <c r="A1175" s="25">
        <v>2600082</v>
      </c>
      <c r="B1175" s="25"/>
      <c r="C1175" s="2" t="s">
        <v>1231</v>
      </c>
      <c r="D1175" s="18" t="s">
        <v>1229</v>
      </c>
      <c r="E1175" s="2" t="s">
        <v>0</v>
      </c>
      <c r="F1175" s="14">
        <v>175</v>
      </c>
      <c r="G1175" s="14">
        <f t="shared" si="113"/>
        <v>43.75</v>
      </c>
      <c r="H1175" s="14">
        <f>MIN(J1175:Y1175)</f>
        <v>35</v>
      </c>
      <c r="I1175" s="14">
        <f>MAX(K1175:Z1175)</f>
        <v>157.5</v>
      </c>
      <c r="J1175" s="14">
        <v>127.05</v>
      </c>
      <c r="K1175" s="14">
        <f t="shared" si="118"/>
        <v>35</v>
      </c>
      <c r="L1175" s="17" t="s">
        <v>6399</v>
      </c>
      <c r="M1175" s="17" t="s">
        <v>8006</v>
      </c>
      <c r="N1175" s="17" t="s">
        <v>8006</v>
      </c>
      <c r="O1175" s="14">
        <f t="shared" si="114"/>
        <v>122.49999999999999</v>
      </c>
      <c r="P1175" s="14">
        <v>148.75</v>
      </c>
      <c r="Q1175" s="14">
        <v>157.5</v>
      </c>
      <c r="R1175" s="14">
        <f t="shared" si="115"/>
        <v>35</v>
      </c>
      <c r="S1175" s="17" t="s">
        <v>6399</v>
      </c>
      <c r="T1175" s="14" t="s">
        <v>6399</v>
      </c>
      <c r="U1175" s="14">
        <f t="shared" si="117"/>
        <v>35</v>
      </c>
      <c r="V1175" s="14" t="s">
        <v>6399</v>
      </c>
      <c r="W1175" s="14" t="s">
        <v>6399</v>
      </c>
      <c r="X1175" s="14" t="s">
        <v>6399</v>
      </c>
      <c r="Y1175" s="14">
        <f t="shared" si="116"/>
        <v>104.125</v>
      </c>
    </row>
    <row r="1176" spans="1:25" x14ac:dyDescent="0.2">
      <c r="A1176" s="25">
        <v>2600083</v>
      </c>
      <c r="B1176" s="25"/>
      <c r="C1176" s="2" t="s">
        <v>1232</v>
      </c>
      <c r="D1176" s="18" t="s">
        <v>17</v>
      </c>
      <c r="E1176" s="2" t="s">
        <v>0</v>
      </c>
      <c r="F1176" s="14">
        <v>10</v>
      </c>
      <c r="G1176" s="14">
        <f t="shared" si="113"/>
        <v>2.5</v>
      </c>
      <c r="H1176" s="14">
        <f>MIN(J1176:Y1176)</f>
        <v>2</v>
      </c>
      <c r="I1176" s="14">
        <f>MAX(K1176:Z1176)</f>
        <v>9</v>
      </c>
      <c r="J1176" s="14">
        <v>7.26</v>
      </c>
      <c r="K1176" s="14">
        <f t="shared" si="118"/>
        <v>2</v>
      </c>
      <c r="L1176" s="17" t="s">
        <v>6399</v>
      </c>
      <c r="M1176" s="17" t="s">
        <v>8006</v>
      </c>
      <c r="N1176" s="17" t="s">
        <v>8006</v>
      </c>
      <c r="O1176" s="14">
        <f t="shared" si="114"/>
        <v>7</v>
      </c>
      <c r="P1176" s="14">
        <v>8.5</v>
      </c>
      <c r="Q1176" s="14">
        <v>9</v>
      </c>
      <c r="R1176" s="14">
        <f t="shared" si="115"/>
        <v>2</v>
      </c>
      <c r="S1176" s="17" t="s">
        <v>6399</v>
      </c>
      <c r="T1176" s="14" t="s">
        <v>6399</v>
      </c>
      <c r="U1176" s="14">
        <f t="shared" si="117"/>
        <v>2</v>
      </c>
      <c r="V1176" s="14" t="s">
        <v>6399</v>
      </c>
      <c r="W1176" s="14" t="s">
        <v>6399</v>
      </c>
      <c r="X1176" s="14" t="s">
        <v>6399</v>
      </c>
      <c r="Y1176" s="14">
        <f t="shared" si="116"/>
        <v>5.9499999999999993</v>
      </c>
    </row>
    <row r="1177" spans="1:25" x14ac:dyDescent="0.2">
      <c r="A1177" s="25">
        <v>2600086</v>
      </c>
      <c r="B1177" s="25"/>
      <c r="C1177" s="2" t="s">
        <v>1233</v>
      </c>
      <c r="D1177" s="18">
        <v>0</v>
      </c>
      <c r="E1177" s="2" t="s">
        <v>0</v>
      </c>
      <c r="F1177" s="14">
        <v>50</v>
      </c>
      <c r="G1177" s="14">
        <f t="shared" si="113"/>
        <v>12.5</v>
      </c>
      <c r="H1177" s="14">
        <f>MIN(J1177:Y1177)</f>
        <v>10</v>
      </c>
      <c r="I1177" s="14">
        <f>MAX(K1177:Z1177)</f>
        <v>45</v>
      </c>
      <c r="J1177" s="14">
        <v>36.299999999999997</v>
      </c>
      <c r="K1177" s="14">
        <f t="shared" si="118"/>
        <v>10</v>
      </c>
      <c r="L1177" s="17" t="s">
        <v>6399</v>
      </c>
      <c r="M1177" s="17" t="s">
        <v>8006</v>
      </c>
      <c r="N1177" s="17" t="s">
        <v>8006</v>
      </c>
      <c r="O1177" s="14">
        <f t="shared" si="114"/>
        <v>35</v>
      </c>
      <c r="P1177" s="14">
        <v>42.5</v>
      </c>
      <c r="Q1177" s="14">
        <v>45</v>
      </c>
      <c r="R1177" s="14">
        <f t="shared" si="115"/>
        <v>10</v>
      </c>
      <c r="S1177" s="17" t="s">
        <v>6399</v>
      </c>
      <c r="T1177" s="14" t="s">
        <v>6399</v>
      </c>
      <c r="U1177" s="14">
        <f t="shared" si="117"/>
        <v>10</v>
      </c>
      <c r="V1177" s="14" t="s">
        <v>6399</v>
      </c>
      <c r="W1177" s="14" t="s">
        <v>6399</v>
      </c>
      <c r="X1177" s="14" t="s">
        <v>6399</v>
      </c>
      <c r="Y1177" s="14">
        <f t="shared" si="116"/>
        <v>29.749999999999996</v>
      </c>
    </row>
    <row r="1178" spans="1:25" x14ac:dyDescent="0.2">
      <c r="A1178" s="25">
        <v>2600090</v>
      </c>
      <c r="B1178" s="25"/>
      <c r="C1178" s="2" t="s">
        <v>1234</v>
      </c>
      <c r="D1178" s="18">
        <v>0</v>
      </c>
      <c r="E1178" s="2" t="s">
        <v>0</v>
      </c>
      <c r="F1178" s="14">
        <v>20</v>
      </c>
      <c r="G1178" s="14">
        <f t="shared" si="113"/>
        <v>5</v>
      </c>
      <c r="H1178" s="14">
        <f>MIN(J1178:Y1178)</f>
        <v>4</v>
      </c>
      <c r="I1178" s="14">
        <f>MAX(K1178:Z1178)</f>
        <v>18</v>
      </c>
      <c r="J1178" s="14">
        <v>14.52</v>
      </c>
      <c r="K1178" s="14">
        <f t="shared" si="118"/>
        <v>4</v>
      </c>
      <c r="L1178" s="17" t="s">
        <v>6399</v>
      </c>
      <c r="M1178" s="17" t="s">
        <v>8006</v>
      </c>
      <c r="N1178" s="17" t="s">
        <v>8006</v>
      </c>
      <c r="O1178" s="14">
        <f t="shared" si="114"/>
        <v>14</v>
      </c>
      <c r="P1178" s="14">
        <v>17</v>
      </c>
      <c r="Q1178" s="14">
        <v>18</v>
      </c>
      <c r="R1178" s="14">
        <f t="shared" si="115"/>
        <v>4</v>
      </c>
      <c r="S1178" s="17" t="s">
        <v>6399</v>
      </c>
      <c r="T1178" s="14" t="s">
        <v>6399</v>
      </c>
      <c r="U1178" s="14">
        <f t="shared" si="117"/>
        <v>4</v>
      </c>
      <c r="V1178" s="14" t="s">
        <v>6399</v>
      </c>
      <c r="W1178" s="14" t="s">
        <v>6399</v>
      </c>
      <c r="X1178" s="14" t="s">
        <v>6399</v>
      </c>
      <c r="Y1178" s="14">
        <f t="shared" si="116"/>
        <v>11.899999999999999</v>
      </c>
    </row>
    <row r="1179" spans="1:25" x14ac:dyDescent="0.2">
      <c r="A1179" s="25">
        <v>2600091</v>
      </c>
      <c r="B1179" s="25"/>
      <c r="C1179" s="2" t="s">
        <v>1235</v>
      </c>
      <c r="D1179" s="18">
        <v>0</v>
      </c>
      <c r="E1179" s="2" t="s">
        <v>0</v>
      </c>
      <c r="F1179" s="14">
        <v>75</v>
      </c>
      <c r="G1179" s="14">
        <f t="shared" si="113"/>
        <v>18.75</v>
      </c>
      <c r="H1179" s="14">
        <f>MIN(J1179:Y1179)</f>
        <v>15</v>
      </c>
      <c r="I1179" s="14">
        <f>MAX(K1179:Z1179)</f>
        <v>67.5</v>
      </c>
      <c r="J1179" s="14">
        <v>54.449999999999996</v>
      </c>
      <c r="K1179" s="14">
        <f t="shared" si="118"/>
        <v>15</v>
      </c>
      <c r="L1179" s="17" t="s">
        <v>6399</v>
      </c>
      <c r="M1179" s="17" t="s">
        <v>8006</v>
      </c>
      <c r="N1179" s="17" t="s">
        <v>8006</v>
      </c>
      <c r="O1179" s="14">
        <f t="shared" si="114"/>
        <v>52.5</v>
      </c>
      <c r="P1179" s="14">
        <v>63.75</v>
      </c>
      <c r="Q1179" s="14">
        <v>67.5</v>
      </c>
      <c r="R1179" s="14">
        <f t="shared" si="115"/>
        <v>15</v>
      </c>
      <c r="S1179" s="17" t="s">
        <v>6399</v>
      </c>
      <c r="T1179" s="14" t="s">
        <v>6399</v>
      </c>
      <c r="U1179" s="14">
        <f t="shared" si="117"/>
        <v>15</v>
      </c>
      <c r="V1179" s="14" t="s">
        <v>6399</v>
      </c>
      <c r="W1179" s="14" t="s">
        <v>6399</v>
      </c>
      <c r="X1179" s="14" t="s">
        <v>6399</v>
      </c>
      <c r="Y1179" s="14">
        <f t="shared" si="116"/>
        <v>44.625</v>
      </c>
    </row>
    <row r="1180" spans="1:25" x14ac:dyDescent="0.2">
      <c r="A1180" s="25">
        <v>2600092</v>
      </c>
      <c r="B1180" s="25"/>
      <c r="C1180" s="2" t="s">
        <v>1236</v>
      </c>
      <c r="D1180" s="18">
        <v>0</v>
      </c>
      <c r="E1180" s="2" t="s">
        <v>0</v>
      </c>
      <c r="F1180" s="14">
        <v>10</v>
      </c>
      <c r="G1180" s="14">
        <f t="shared" si="113"/>
        <v>2.5</v>
      </c>
      <c r="H1180" s="14">
        <f>MIN(J1180:Y1180)</f>
        <v>2</v>
      </c>
      <c r="I1180" s="14">
        <f>MAX(K1180:Z1180)</f>
        <v>9</v>
      </c>
      <c r="J1180" s="14">
        <v>7.26</v>
      </c>
      <c r="K1180" s="14">
        <f t="shared" si="118"/>
        <v>2</v>
      </c>
      <c r="L1180" s="17" t="s">
        <v>6399</v>
      </c>
      <c r="M1180" s="17" t="s">
        <v>8006</v>
      </c>
      <c r="N1180" s="17" t="s">
        <v>8006</v>
      </c>
      <c r="O1180" s="14">
        <f t="shared" si="114"/>
        <v>7</v>
      </c>
      <c r="P1180" s="14">
        <v>8.5</v>
      </c>
      <c r="Q1180" s="14">
        <v>9</v>
      </c>
      <c r="R1180" s="14">
        <f t="shared" si="115"/>
        <v>2</v>
      </c>
      <c r="S1180" s="17" t="s">
        <v>6399</v>
      </c>
      <c r="T1180" s="14" t="s">
        <v>6399</v>
      </c>
      <c r="U1180" s="14">
        <f t="shared" si="117"/>
        <v>2</v>
      </c>
      <c r="V1180" s="14" t="s">
        <v>6399</v>
      </c>
      <c r="W1180" s="14" t="s">
        <v>6399</v>
      </c>
      <c r="X1180" s="14" t="s">
        <v>6399</v>
      </c>
      <c r="Y1180" s="14">
        <f t="shared" si="116"/>
        <v>5.9499999999999993</v>
      </c>
    </row>
    <row r="1181" spans="1:25" x14ac:dyDescent="0.2">
      <c r="A1181" s="25">
        <v>2600093</v>
      </c>
      <c r="B1181" s="25"/>
      <c r="C1181" s="2" t="s">
        <v>1237</v>
      </c>
      <c r="D1181" s="18">
        <v>0</v>
      </c>
      <c r="E1181" s="2" t="s">
        <v>0</v>
      </c>
      <c r="F1181" s="14">
        <v>10</v>
      </c>
      <c r="G1181" s="14">
        <f t="shared" si="113"/>
        <v>2.5</v>
      </c>
      <c r="H1181" s="14">
        <f>MIN(J1181:Y1181)</f>
        <v>2</v>
      </c>
      <c r="I1181" s="14">
        <f>MAX(K1181:Z1181)</f>
        <v>9</v>
      </c>
      <c r="J1181" s="14">
        <v>7.26</v>
      </c>
      <c r="K1181" s="14">
        <f t="shared" si="118"/>
        <v>2</v>
      </c>
      <c r="L1181" s="17" t="s">
        <v>6399</v>
      </c>
      <c r="M1181" s="17" t="s">
        <v>8006</v>
      </c>
      <c r="N1181" s="17" t="s">
        <v>8006</v>
      </c>
      <c r="O1181" s="14">
        <f t="shared" si="114"/>
        <v>7</v>
      </c>
      <c r="P1181" s="14">
        <v>8.5</v>
      </c>
      <c r="Q1181" s="14">
        <v>9</v>
      </c>
      <c r="R1181" s="14">
        <f t="shared" si="115"/>
        <v>2</v>
      </c>
      <c r="S1181" s="17" t="s">
        <v>6399</v>
      </c>
      <c r="T1181" s="14" t="s">
        <v>6399</v>
      </c>
      <c r="U1181" s="14">
        <f t="shared" si="117"/>
        <v>2</v>
      </c>
      <c r="V1181" s="14" t="s">
        <v>6399</v>
      </c>
      <c r="W1181" s="14" t="s">
        <v>6399</v>
      </c>
      <c r="X1181" s="14" t="s">
        <v>6399</v>
      </c>
      <c r="Y1181" s="14">
        <f t="shared" si="116"/>
        <v>5.9499999999999993</v>
      </c>
    </row>
    <row r="1182" spans="1:25" x14ac:dyDescent="0.2">
      <c r="A1182" s="25">
        <v>2600099</v>
      </c>
      <c r="B1182" s="25"/>
      <c r="C1182" s="2" t="s">
        <v>1238</v>
      </c>
      <c r="D1182" s="18">
        <v>0</v>
      </c>
      <c r="E1182" s="2" t="s">
        <v>0</v>
      </c>
      <c r="F1182" s="14">
        <v>10</v>
      </c>
      <c r="G1182" s="14">
        <f t="shared" si="113"/>
        <v>2.5</v>
      </c>
      <c r="H1182" s="14">
        <f>MIN(J1182:Y1182)</f>
        <v>2</v>
      </c>
      <c r="I1182" s="14">
        <f>MAX(K1182:Z1182)</f>
        <v>9</v>
      </c>
      <c r="J1182" s="14">
        <v>7.26</v>
      </c>
      <c r="K1182" s="14">
        <f t="shared" si="118"/>
        <v>2</v>
      </c>
      <c r="L1182" s="17" t="s">
        <v>6399</v>
      </c>
      <c r="M1182" s="17" t="s">
        <v>8006</v>
      </c>
      <c r="N1182" s="17" t="s">
        <v>8006</v>
      </c>
      <c r="O1182" s="14">
        <f t="shared" si="114"/>
        <v>7</v>
      </c>
      <c r="P1182" s="14">
        <v>8.5</v>
      </c>
      <c r="Q1182" s="14">
        <v>9</v>
      </c>
      <c r="R1182" s="14">
        <f t="shared" si="115"/>
        <v>2</v>
      </c>
      <c r="S1182" s="17" t="s">
        <v>6399</v>
      </c>
      <c r="T1182" s="14" t="s">
        <v>6399</v>
      </c>
      <c r="U1182" s="14">
        <f t="shared" si="117"/>
        <v>2</v>
      </c>
      <c r="V1182" s="14" t="s">
        <v>6399</v>
      </c>
      <c r="W1182" s="14" t="s">
        <v>6399</v>
      </c>
      <c r="X1182" s="14" t="s">
        <v>6399</v>
      </c>
      <c r="Y1182" s="14">
        <f t="shared" si="116"/>
        <v>5.9499999999999993</v>
      </c>
    </row>
    <row r="1183" spans="1:25" x14ac:dyDescent="0.2">
      <c r="A1183" s="25">
        <v>2600102</v>
      </c>
      <c r="B1183" s="25"/>
      <c r="C1183" s="2" t="s">
        <v>1239</v>
      </c>
      <c r="D1183" s="18">
        <v>0</v>
      </c>
      <c r="E1183" s="2" t="s">
        <v>0</v>
      </c>
      <c r="F1183" s="14">
        <v>10</v>
      </c>
      <c r="G1183" s="14">
        <f t="shared" si="113"/>
        <v>2.5</v>
      </c>
      <c r="H1183" s="14">
        <f>MIN(J1183:Y1183)</f>
        <v>2</v>
      </c>
      <c r="I1183" s="14">
        <f>MAX(K1183:Z1183)</f>
        <v>9</v>
      </c>
      <c r="J1183" s="14">
        <v>7.26</v>
      </c>
      <c r="K1183" s="14">
        <f t="shared" si="118"/>
        <v>2</v>
      </c>
      <c r="L1183" s="17" t="s">
        <v>6399</v>
      </c>
      <c r="M1183" s="17" t="s">
        <v>8006</v>
      </c>
      <c r="N1183" s="17" t="s">
        <v>8006</v>
      </c>
      <c r="O1183" s="14">
        <f t="shared" si="114"/>
        <v>7</v>
      </c>
      <c r="P1183" s="14">
        <v>8.5</v>
      </c>
      <c r="Q1183" s="14">
        <v>9</v>
      </c>
      <c r="R1183" s="14">
        <f t="shared" si="115"/>
        <v>2</v>
      </c>
      <c r="S1183" s="17" t="s">
        <v>6399</v>
      </c>
      <c r="T1183" s="14" t="s">
        <v>6399</v>
      </c>
      <c r="U1183" s="14">
        <f t="shared" si="117"/>
        <v>2</v>
      </c>
      <c r="V1183" s="14" t="s">
        <v>6399</v>
      </c>
      <c r="W1183" s="14" t="s">
        <v>6399</v>
      </c>
      <c r="X1183" s="14" t="s">
        <v>6399</v>
      </c>
      <c r="Y1183" s="14">
        <f t="shared" si="116"/>
        <v>5.9499999999999993</v>
      </c>
    </row>
    <row r="1184" spans="1:25" x14ac:dyDescent="0.2">
      <c r="A1184" s="25">
        <v>2600103</v>
      </c>
      <c r="B1184" s="25"/>
      <c r="C1184" s="2" t="s">
        <v>1240</v>
      </c>
      <c r="D1184" s="18">
        <v>0</v>
      </c>
      <c r="E1184" s="2" t="s">
        <v>0</v>
      </c>
      <c r="F1184" s="14">
        <v>1</v>
      </c>
      <c r="G1184" s="14">
        <f t="shared" si="113"/>
        <v>0.25</v>
      </c>
      <c r="H1184" s="14">
        <f>MIN(J1184:Y1184)</f>
        <v>0.2</v>
      </c>
      <c r="I1184" s="14">
        <f>MAX(K1184:Z1184)</f>
        <v>0.9</v>
      </c>
      <c r="J1184" s="14">
        <v>0.72599999999999998</v>
      </c>
      <c r="K1184" s="14">
        <f t="shared" si="118"/>
        <v>0.2</v>
      </c>
      <c r="L1184" s="17" t="s">
        <v>6399</v>
      </c>
      <c r="M1184" s="17" t="s">
        <v>8006</v>
      </c>
      <c r="N1184" s="17" t="s">
        <v>8006</v>
      </c>
      <c r="O1184" s="14">
        <f t="shared" si="114"/>
        <v>0.7</v>
      </c>
      <c r="P1184" s="14">
        <v>0.85</v>
      </c>
      <c r="Q1184" s="14">
        <v>0.9</v>
      </c>
      <c r="R1184" s="14">
        <f t="shared" si="115"/>
        <v>0.2</v>
      </c>
      <c r="S1184" s="17" t="s">
        <v>6399</v>
      </c>
      <c r="T1184" s="14" t="s">
        <v>6399</v>
      </c>
      <c r="U1184" s="14">
        <f t="shared" si="117"/>
        <v>0.2</v>
      </c>
      <c r="V1184" s="14" t="s">
        <v>6399</v>
      </c>
      <c r="W1184" s="14" t="s">
        <v>6399</v>
      </c>
      <c r="X1184" s="14" t="s">
        <v>6399</v>
      </c>
      <c r="Y1184" s="14">
        <f t="shared" si="116"/>
        <v>0.59499999999999997</v>
      </c>
    </row>
    <row r="1185" spans="1:25" x14ac:dyDescent="0.2">
      <c r="A1185" s="25">
        <v>2600106</v>
      </c>
      <c r="B1185" s="25"/>
      <c r="C1185" s="2" t="s">
        <v>1241</v>
      </c>
      <c r="D1185" s="18">
        <v>36416</v>
      </c>
      <c r="E1185" s="2" t="s">
        <v>0</v>
      </c>
      <c r="F1185" s="14">
        <v>18</v>
      </c>
      <c r="G1185" s="14">
        <f t="shared" si="113"/>
        <v>4.5</v>
      </c>
      <c r="H1185" s="14">
        <f>MIN(J1185:Y1185)</f>
        <v>3.6</v>
      </c>
      <c r="I1185" s="14">
        <f>MAX(K1185:Z1185)</f>
        <v>16.2</v>
      </c>
      <c r="J1185" s="14">
        <v>13.068</v>
      </c>
      <c r="K1185" s="14">
        <f t="shared" si="118"/>
        <v>3.6</v>
      </c>
      <c r="L1185" s="17" t="s">
        <v>6399</v>
      </c>
      <c r="M1185" s="17" t="s">
        <v>8006</v>
      </c>
      <c r="N1185" s="17" t="s">
        <v>8006</v>
      </c>
      <c r="O1185" s="14">
        <f t="shared" si="114"/>
        <v>12.6</v>
      </c>
      <c r="P1185" s="14">
        <v>15.299999999999999</v>
      </c>
      <c r="Q1185" s="14">
        <v>16.2</v>
      </c>
      <c r="R1185" s="14">
        <f t="shared" si="115"/>
        <v>3.6</v>
      </c>
      <c r="S1185" s="17" t="s">
        <v>6399</v>
      </c>
      <c r="T1185" s="14" t="s">
        <v>6399</v>
      </c>
      <c r="U1185" s="14">
        <f t="shared" si="117"/>
        <v>3.6</v>
      </c>
      <c r="V1185" s="14" t="s">
        <v>6399</v>
      </c>
      <c r="W1185" s="14" t="s">
        <v>6399</v>
      </c>
      <c r="X1185" s="14" t="s">
        <v>6399</v>
      </c>
      <c r="Y1185" s="14">
        <f t="shared" si="116"/>
        <v>10.709999999999999</v>
      </c>
    </row>
    <row r="1186" spans="1:25" x14ac:dyDescent="0.2">
      <c r="A1186" s="25">
        <v>2600108</v>
      </c>
      <c r="B1186" s="25"/>
      <c r="C1186" s="2" t="s">
        <v>1242</v>
      </c>
      <c r="D1186" s="18" t="s">
        <v>1243</v>
      </c>
      <c r="E1186" s="2" t="s">
        <v>0</v>
      </c>
      <c r="F1186" s="14">
        <v>33.25</v>
      </c>
      <c r="G1186" s="14">
        <f t="shared" si="113"/>
        <v>8.3125</v>
      </c>
      <c r="H1186" s="14">
        <f>MIN(J1186:Y1186)</f>
        <v>6.65</v>
      </c>
      <c r="I1186" s="14">
        <f>MAX(K1186:Z1186)</f>
        <v>29.925000000000001</v>
      </c>
      <c r="J1186" s="14">
        <v>24.139499999999998</v>
      </c>
      <c r="K1186" s="14">
        <f t="shared" si="118"/>
        <v>6.65</v>
      </c>
      <c r="L1186" s="17" t="s">
        <v>6399</v>
      </c>
      <c r="M1186" s="17" t="s">
        <v>8006</v>
      </c>
      <c r="N1186" s="17" t="s">
        <v>8006</v>
      </c>
      <c r="O1186" s="14">
        <f t="shared" si="114"/>
        <v>23.274999999999999</v>
      </c>
      <c r="P1186" s="14">
        <v>28.262499999999999</v>
      </c>
      <c r="Q1186" s="14">
        <v>29.925000000000001</v>
      </c>
      <c r="R1186" s="14">
        <f t="shared" si="115"/>
        <v>6.65</v>
      </c>
      <c r="S1186" s="17" t="s">
        <v>6399</v>
      </c>
      <c r="T1186" s="14" t="s">
        <v>6399</v>
      </c>
      <c r="U1186" s="14">
        <f t="shared" si="117"/>
        <v>6.65</v>
      </c>
      <c r="V1186" s="14" t="s">
        <v>6399</v>
      </c>
      <c r="W1186" s="14" t="s">
        <v>6399</v>
      </c>
      <c r="X1186" s="14" t="s">
        <v>6399</v>
      </c>
      <c r="Y1186" s="14">
        <f t="shared" si="116"/>
        <v>19.783749999999998</v>
      </c>
    </row>
    <row r="1187" spans="1:25" x14ac:dyDescent="0.2">
      <c r="A1187" s="25">
        <v>2600111</v>
      </c>
      <c r="B1187" s="25"/>
      <c r="C1187" s="2" t="s">
        <v>1244</v>
      </c>
      <c r="D1187" s="18">
        <v>0</v>
      </c>
      <c r="E1187" s="2" t="s">
        <v>0</v>
      </c>
      <c r="F1187" s="14">
        <v>10</v>
      </c>
      <c r="G1187" s="14">
        <f t="shared" si="113"/>
        <v>2.5</v>
      </c>
      <c r="H1187" s="14">
        <f>MIN(J1187:Y1187)</f>
        <v>2</v>
      </c>
      <c r="I1187" s="14">
        <f>MAX(K1187:Z1187)</f>
        <v>9</v>
      </c>
      <c r="J1187" s="14">
        <v>7.26</v>
      </c>
      <c r="K1187" s="14">
        <f t="shared" si="118"/>
        <v>2</v>
      </c>
      <c r="L1187" s="17" t="s">
        <v>6399</v>
      </c>
      <c r="M1187" s="17" t="s">
        <v>8006</v>
      </c>
      <c r="N1187" s="17" t="s">
        <v>8006</v>
      </c>
      <c r="O1187" s="14">
        <f t="shared" si="114"/>
        <v>7</v>
      </c>
      <c r="P1187" s="14">
        <v>8.5</v>
      </c>
      <c r="Q1187" s="14">
        <v>9</v>
      </c>
      <c r="R1187" s="14">
        <f t="shared" si="115"/>
        <v>2</v>
      </c>
      <c r="S1187" s="17" t="s">
        <v>6399</v>
      </c>
      <c r="T1187" s="14" t="s">
        <v>6399</v>
      </c>
      <c r="U1187" s="14">
        <f t="shared" si="117"/>
        <v>2</v>
      </c>
      <c r="V1187" s="14" t="s">
        <v>6399</v>
      </c>
      <c r="W1187" s="14" t="s">
        <v>6399</v>
      </c>
      <c r="X1187" s="14" t="s">
        <v>6399</v>
      </c>
      <c r="Y1187" s="14">
        <f t="shared" si="116"/>
        <v>5.9499999999999993</v>
      </c>
    </row>
    <row r="1188" spans="1:25" x14ac:dyDescent="0.2">
      <c r="A1188" s="25">
        <v>2600112</v>
      </c>
      <c r="B1188" s="25"/>
      <c r="C1188" s="2" t="s">
        <v>1245</v>
      </c>
      <c r="D1188" s="18">
        <v>0</v>
      </c>
      <c r="E1188" s="2" t="s">
        <v>0</v>
      </c>
      <c r="F1188" s="14">
        <v>50</v>
      </c>
      <c r="G1188" s="14">
        <f t="shared" si="113"/>
        <v>12.5</v>
      </c>
      <c r="H1188" s="14">
        <f>MIN(J1188:Y1188)</f>
        <v>10</v>
      </c>
      <c r="I1188" s="14">
        <f>MAX(K1188:Z1188)</f>
        <v>45</v>
      </c>
      <c r="J1188" s="14">
        <v>36.299999999999997</v>
      </c>
      <c r="K1188" s="14">
        <f t="shared" si="118"/>
        <v>10</v>
      </c>
      <c r="L1188" s="17" t="s">
        <v>6399</v>
      </c>
      <c r="M1188" s="17" t="s">
        <v>8006</v>
      </c>
      <c r="N1188" s="17" t="s">
        <v>8006</v>
      </c>
      <c r="O1188" s="14">
        <f t="shared" si="114"/>
        <v>35</v>
      </c>
      <c r="P1188" s="14">
        <v>42.5</v>
      </c>
      <c r="Q1188" s="14">
        <v>45</v>
      </c>
      <c r="R1188" s="14">
        <f t="shared" si="115"/>
        <v>10</v>
      </c>
      <c r="S1188" s="17" t="s">
        <v>6399</v>
      </c>
      <c r="T1188" s="14" t="s">
        <v>6399</v>
      </c>
      <c r="U1188" s="14">
        <f t="shared" si="117"/>
        <v>10</v>
      </c>
      <c r="V1188" s="14" t="s">
        <v>6399</v>
      </c>
      <c r="W1188" s="14" t="s">
        <v>6399</v>
      </c>
      <c r="X1188" s="14" t="s">
        <v>6399</v>
      </c>
      <c r="Y1188" s="14">
        <f t="shared" si="116"/>
        <v>29.749999999999996</v>
      </c>
    </row>
    <row r="1189" spans="1:25" x14ac:dyDescent="0.2">
      <c r="A1189" s="25">
        <v>2600114</v>
      </c>
      <c r="B1189" s="25"/>
      <c r="C1189" s="2" t="s">
        <v>1246</v>
      </c>
      <c r="D1189" s="18">
        <v>0</v>
      </c>
      <c r="E1189" s="2" t="s">
        <v>0</v>
      </c>
      <c r="F1189" s="14">
        <v>50</v>
      </c>
      <c r="G1189" s="14">
        <f t="shared" si="113"/>
        <v>12.5</v>
      </c>
      <c r="H1189" s="14">
        <f>MIN(J1189:Y1189)</f>
        <v>10</v>
      </c>
      <c r="I1189" s="14">
        <f>MAX(K1189:Z1189)</f>
        <v>45</v>
      </c>
      <c r="J1189" s="14">
        <v>36.299999999999997</v>
      </c>
      <c r="K1189" s="14">
        <f t="shared" si="118"/>
        <v>10</v>
      </c>
      <c r="L1189" s="17" t="s">
        <v>6399</v>
      </c>
      <c r="M1189" s="17" t="s">
        <v>8006</v>
      </c>
      <c r="N1189" s="17" t="s">
        <v>8006</v>
      </c>
      <c r="O1189" s="14">
        <f t="shared" si="114"/>
        <v>35</v>
      </c>
      <c r="P1189" s="14">
        <v>42.5</v>
      </c>
      <c r="Q1189" s="14">
        <v>45</v>
      </c>
      <c r="R1189" s="14">
        <f t="shared" si="115"/>
        <v>10</v>
      </c>
      <c r="S1189" s="17" t="s">
        <v>6399</v>
      </c>
      <c r="T1189" s="14" t="s">
        <v>6399</v>
      </c>
      <c r="U1189" s="14">
        <f t="shared" si="117"/>
        <v>10</v>
      </c>
      <c r="V1189" s="14" t="s">
        <v>6399</v>
      </c>
      <c r="W1189" s="14" t="s">
        <v>6399</v>
      </c>
      <c r="X1189" s="14" t="s">
        <v>6399</v>
      </c>
      <c r="Y1189" s="14">
        <f t="shared" si="116"/>
        <v>29.749999999999996</v>
      </c>
    </row>
    <row r="1190" spans="1:25" x14ac:dyDescent="0.2">
      <c r="A1190" s="25">
        <v>2600115</v>
      </c>
      <c r="B1190" s="25"/>
      <c r="C1190" s="2" t="s">
        <v>1247</v>
      </c>
      <c r="D1190" s="18">
        <v>0</v>
      </c>
      <c r="E1190" s="2" t="s">
        <v>0</v>
      </c>
      <c r="F1190" s="14">
        <v>50</v>
      </c>
      <c r="G1190" s="14">
        <f t="shared" si="113"/>
        <v>12.5</v>
      </c>
      <c r="H1190" s="14">
        <f>MIN(J1190:Y1190)</f>
        <v>10</v>
      </c>
      <c r="I1190" s="14">
        <f>MAX(K1190:Z1190)</f>
        <v>45</v>
      </c>
      <c r="J1190" s="14">
        <v>36.299999999999997</v>
      </c>
      <c r="K1190" s="14">
        <f t="shared" si="118"/>
        <v>10</v>
      </c>
      <c r="L1190" s="17" t="s">
        <v>6399</v>
      </c>
      <c r="M1190" s="17" t="s">
        <v>8006</v>
      </c>
      <c r="N1190" s="17" t="s">
        <v>8006</v>
      </c>
      <c r="O1190" s="14">
        <f t="shared" si="114"/>
        <v>35</v>
      </c>
      <c r="P1190" s="14">
        <v>42.5</v>
      </c>
      <c r="Q1190" s="14">
        <v>45</v>
      </c>
      <c r="R1190" s="14">
        <f t="shared" si="115"/>
        <v>10</v>
      </c>
      <c r="S1190" s="17" t="s">
        <v>6399</v>
      </c>
      <c r="T1190" s="14" t="s">
        <v>6399</v>
      </c>
      <c r="U1190" s="14">
        <f t="shared" si="117"/>
        <v>10</v>
      </c>
      <c r="V1190" s="14" t="s">
        <v>6399</v>
      </c>
      <c r="W1190" s="14" t="s">
        <v>6399</v>
      </c>
      <c r="X1190" s="14" t="s">
        <v>6399</v>
      </c>
      <c r="Y1190" s="14">
        <f t="shared" si="116"/>
        <v>29.749999999999996</v>
      </c>
    </row>
    <row r="1191" spans="1:25" x14ac:dyDescent="0.2">
      <c r="A1191" s="25">
        <v>2600116</v>
      </c>
      <c r="B1191" s="25"/>
      <c r="C1191" s="2" t="s">
        <v>1248</v>
      </c>
      <c r="D1191" s="18">
        <v>0</v>
      </c>
      <c r="E1191" s="2" t="s">
        <v>0</v>
      </c>
      <c r="F1191" s="14">
        <v>75</v>
      </c>
      <c r="G1191" s="14">
        <f t="shared" si="113"/>
        <v>18.75</v>
      </c>
      <c r="H1191" s="14">
        <f>MIN(J1191:Y1191)</f>
        <v>15</v>
      </c>
      <c r="I1191" s="14">
        <f>MAX(K1191:Z1191)</f>
        <v>67.5</v>
      </c>
      <c r="J1191" s="14">
        <v>54.449999999999996</v>
      </c>
      <c r="K1191" s="14">
        <f t="shared" si="118"/>
        <v>15</v>
      </c>
      <c r="L1191" s="17" t="s">
        <v>6399</v>
      </c>
      <c r="M1191" s="17" t="s">
        <v>8006</v>
      </c>
      <c r="N1191" s="17" t="s">
        <v>8006</v>
      </c>
      <c r="O1191" s="14">
        <f t="shared" si="114"/>
        <v>52.5</v>
      </c>
      <c r="P1191" s="14">
        <v>63.75</v>
      </c>
      <c r="Q1191" s="14">
        <v>67.5</v>
      </c>
      <c r="R1191" s="14">
        <f t="shared" si="115"/>
        <v>15</v>
      </c>
      <c r="S1191" s="17" t="s">
        <v>6399</v>
      </c>
      <c r="T1191" s="14" t="s">
        <v>6399</v>
      </c>
      <c r="U1191" s="14">
        <f t="shared" si="117"/>
        <v>15</v>
      </c>
      <c r="V1191" s="14" t="s">
        <v>6399</v>
      </c>
      <c r="W1191" s="14" t="s">
        <v>6399</v>
      </c>
      <c r="X1191" s="14" t="s">
        <v>6399</v>
      </c>
      <c r="Y1191" s="14">
        <f t="shared" si="116"/>
        <v>44.625</v>
      </c>
    </row>
    <row r="1192" spans="1:25" x14ac:dyDescent="0.2">
      <c r="A1192" s="25">
        <v>2600120</v>
      </c>
      <c r="B1192" s="25"/>
      <c r="C1192" s="2" t="s">
        <v>1249</v>
      </c>
      <c r="D1192" s="18" t="s">
        <v>1170</v>
      </c>
      <c r="E1192" s="2" t="s">
        <v>0</v>
      </c>
      <c r="F1192" s="14">
        <v>50</v>
      </c>
      <c r="G1192" s="14">
        <f t="shared" si="113"/>
        <v>12.5</v>
      </c>
      <c r="H1192" s="14">
        <f>MIN(J1192:Y1192)</f>
        <v>10</v>
      </c>
      <c r="I1192" s="14">
        <f>MAX(K1192:Z1192)</f>
        <v>45</v>
      </c>
      <c r="J1192" s="14">
        <v>36.299999999999997</v>
      </c>
      <c r="K1192" s="14">
        <f t="shared" si="118"/>
        <v>10</v>
      </c>
      <c r="L1192" s="17" t="s">
        <v>6399</v>
      </c>
      <c r="M1192" s="17" t="s">
        <v>8006</v>
      </c>
      <c r="N1192" s="17" t="s">
        <v>8006</v>
      </c>
      <c r="O1192" s="14">
        <f t="shared" si="114"/>
        <v>35</v>
      </c>
      <c r="P1192" s="14">
        <v>42.5</v>
      </c>
      <c r="Q1192" s="14">
        <v>45</v>
      </c>
      <c r="R1192" s="14">
        <f t="shared" si="115"/>
        <v>10</v>
      </c>
      <c r="S1192" s="17" t="s">
        <v>6399</v>
      </c>
      <c r="T1192" s="14" t="s">
        <v>6399</v>
      </c>
      <c r="U1192" s="14">
        <f t="shared" si="117"/>
        <v>10</v>
      </c>
      <c r="V1192" s="14" t="s">
        <v>6399</v>
      </c>
      <c r="W1192" s="14" t="s">
        <v>6399</v>
      </c>
      <c r="X1192" s="14" t="s">
        <v>6399</v>
      </c>
      <c r="Y1192" s="14">
        <f t="shared" si="116"/>
        <v>29.749999999999996</v>
      </c>
    </row>
    <row r="1193" spans="1:25" x14ac:dyDescent="0.2">
      <c r="A1193" s="25">
        <v>2600121</v>
      </c>
      <c r="B1193" s="25"/>
      <c r="C1193" s="2" t="s">
        <v>1250</v>
      </c>
      <c r="D1193" s="18">
        <v>0</v>
      </c>
      <c r="E1193" s="2" t="s">
        <v>0</v>
      </c>
      <c r="F1193" s="14">
        <v>50</v>
      </c>
      <c r="G1193" s="14">
        <f t="shared" si="113"/>
        <v>12.5</v>
      </c>
      <c r="H1193" s="14">
        <f>MIN(J1193:Y1193)</f>
        <v>10</v>
      </c>
      <c r="I1193" s="14">
        <f>MAX(K1193:Z1193)</f>
        <v>45</v>
      </c>
      <c r="J1193" s="14">
        <v>36.299999999999997</v>
      </c>
      <c r="K1193" s="14">
        <f t="shared" si="118"/>
        <v>10</v>
      </c>
      <c r="L1193" s="17" t="s">
        <v>6399</v>
      </c>
      <c r="M1193" s="17" t="s">
        <v>8006</v>
      </c>
      <c r="N1193" s="17" t="s">
        <v>8006</v>
      </c>
      <c r="O1193" s="14">
        <f t="shared" si="114"/>
        <v>35</v>
      </c>
      <c r="P1193" s="14">
        <v>42.5</v>
      </c>
      <c r="Q1193" s="14">
        <v>45</v>
      </c>
      <c r="R1193" s="14">
        <f t="shared" si="115"/>
        <v>10</v>
      </c>
      <c r="S1193" s="17" t="s">
        <v>6399</v>
      </c>
      <c r="T1193" s="14" t="s">
        <v>6399</v>
      </c>
      <c r="U1193" s="14">
        <f t="shared" si="117"/>
        <v>10</v>
      </c>
      <c r="V1193" s="14" t="s">
        <v>6399</v>
      </c>
      <c r="W1193" s="14" t="s">
        <v>6399</v>
      </c>
      <c r="X1193" s="14" t="s">
        <v>6399</v>
      </c>
      <c r="Y1193" s="14">
        <f t="shared" si="116"/>
        <v>29.749999999999996</v>
      </c>
    </row>
    <row r="1194" spans="1:25" x14ac:dyDescent="0.2">
      <c r="A1194" s="25">
        <v>2600122</v>
      </c>
      <c r="B1194" s="25"/>
      <c r="C1194" s="2" t="s">
        <v>1251</v>
      </c>
      <c r="D1194" s="18">
        <v>0</v>
      </c>
      <c r="E1194" s="2" t="s">
        <v>0</v>
      </c>
      <c r="F1194" s="14">
        <v>50</v>
      </c>
      <c r="G1194" s="14">
        <f t="shared" ref="G1194:G1257" si="119">U1194*1.25</f>
        <v>12.5</v>
      </c>
      <c r="H1194" s="14">
        <f>MIN(J1194:Y1194)</f>
        <v>10</v>
      </c>
      <c r="I1194" s="14">
        <f>MAX(K1194:Z1194)</f>
        <v>45</v>
      </c>
      <c r="J1194" s="14">
        <v>36.299999999999997</v>
      </c>
      <c r="K1194" s="14">
        <f t="shared" si="118"/>
        <v>10</v>
      </c>
      <c r="L1194" s="17" t="s">
        <v>6399</v>
      </c>
      <c r="M1194" s="17" t="s">
        <v>8006</v>
      </c>
      <c r="N1194" s="17" t="s">
        <v>8006</v>
      </c>
      <c r="O1194" s="14">
        <f t="shared" si="114"/>
        <v>35</v>
      </c>
      <c r="P1194" s="14">
        <v>42.5</v>
      </c>
      <c r="Q1194" s="14">
        <v>45</v>
      </c>
      <c r="R1194" s="14">
        <f t="shared" si="115"/>
        <v>10</v>
      </c>
      <c r="S1194" s="17" t="s">
        <v>6399</v>
      </c>
      <c r="T1194" s="14" t="s">
        <v>6399</v>
      </c>
      <c r="U1194" s="14">
        <f t="shared" si="117"/>
        <v>10</v>
      </c>
      <c r="V1194" s="14" t="s">
        <v>6399</v>
      </c>
      <c r="W1194" s="14" t="s">
        <v>6399</v>
      </c>
      <c r="X1194" s="14" t="s">
        <v>6399</v>
      </c>
      <c r="Y1194" s="14">
        <f t="shared" si="116"/>
        <v>29.749999999999996</v>
      </c>
    </row>
    <row r="1195" spans="1:25" x14ac:dyDescent="0.2">
      <c r="A1195" s="25">
        <v>2600123</v>
      </c>
      <c r="B1195" s="25"/>
      <c r="C1195" s="2" t="s">
        <v>1252</v>
      </c>
      <c r="D1195" s="18">
        <v>0</v>
      </c>
      <c r="E1195" s="2" t="s">
        <v>0</v>
      </c>
      <c r="F1195" s="14">
        <v>10</v>
      </c>
      <c r="G1195" s="14">
        <f t="shared" si="119"/>
        <v>2.5</v>
      </c>
      <c r="H1195" s="14">
        <f>MIN(J1195:Y1195)</f>
        <v>2</v>
      </c>
      <c r="I1195" s="14">
        <f>MAX(K1195:Z1195)</f>
        <v>9</v>
      </c>
      <c r="J1195" s="14">
        <v>7.26</v>
      </c>
      <c r="K1195" s="14">
        <f t="shared" si="118"/>
        <v>2</v>
      </c>
      <c r="L1195" s="17" t="s">
        <v>6399</v>
      </c>
      <c r="M1195" s="17" t="s">
        <v>8006</v>
      </c>
      <c r="N1195" s="17" t="s">
        <v>8006</v>
      </c>
      <c r="O1195" s="14">
        <f t="shared" si="114"/>
        <v>7</v>
      </c>
      <c r="P1195" s="14">
        <v>8.5</v>
      </c>
      <c r="Q1195" s="14">
        <v>9</v>
      </c>
      <c r="R1195" s="14">
        <f t="shared" si="115"/>
        <v>2</v>
      </c>
      <c r="S1195" s="17" t="s">
        <v>6399</v>
      </c>
      <c r="T1195" s="14" t="s">
        <v>6399</v>
      </c>
      <c r="U1195" s="14">
        <f t="shared" si="117"/>
        <v>2</v>
      </c>
      <c r="V1195" s="14" t="s">
        <v>6399</v>
      </c>
      <c r="W1195" s="14" t="s">
        <v>6399</v>
      </c>
      <c r="X1195" s="14" t="s">
        <v>6399</v>
      </c>
      <c r="Y1195" s="14">
        <f t="shared" si="116"/>
        <v>5.9499999999999993</v>
      </c>
    </row>
    <row r="1196" spans="1:25" x14ac:dyDescent="0.2">
      <c r="A1196" s="25">
        <v>2600125</v>
      </c>
      <c r="B1196" s="25"/>
      <c r="C1196" s="2" t="s">
        <v>1253</v>
      </c>
      <c r="D1196" s="18">
        <v>0</v>
      </c>
      <c r="E1196" s="2" t="s">
        <v>0</v>
      </c>
      <c r="F1196" s="14">
        <v>10</v>
      </c>
      <c r="G1196" s="14">
        <f t="shared" si="119"/>
        <v>2.5</v>
      </c>
      <c r="H1196" s="14">
        <f>MIN(J1196:Y1196)</f>
        <v>2</v>
      </c>
      <c r="I1196" s="14">
        <f>MAX(K1196:Z1196)</f>
        <v>9</v>
      </c>
      <c r="J1196" s="14">
        <v>7.26</v>
      </c>
      <c r="K1196" s="14">
        <f t="shared" si="118"/>
        <v>2</v>
      </c>
      <c r="L1196" s="17" t="s">
        <v>6399</v>
      </c>
      <c r="M1196" s="17" t="s">
        <v>8006</v>
      </c>
      <c r="N1196" s="17" t="s">
        <v>8006</v>
      </c>
      <c r="O1196" s="14">
        <f t="shared" si="114"/>
        <v>7</v>
      </c>
      <c r="P1196" s="14">
        <v>8.5</v>
      </c>
      <c r="Q1196" s="14">
        <v>9</v>
      </c>
      <c r="R1196" s="14">
        <f t="shared" si="115"/>
        <v>2</v>
      </c>
      <c r="S1196" s="17" t="s">
        <v>6399</v>
      </c>
      <c r="T1196" s="14" t="s">
        <v>6399</v>
      </c>
      <c r="U1196" s="14">
        <f t="shared" si="117"/>
        <v>2</v>
      </c>
      <c r="V1196" s="14" t="s">
        <v>6399</v>
      </c>
      <c r="W1196" s="14" t="s">
        <v>6399</v>
      </c>
      <c r="X1196" s="14" t="s">
        <v>6399</v>
      </c>
      <c r="Y1196" s="14">
        <f t="shared" si="116"/>
        <v>5.9499999999999993</v>
      </c>
    </row>
    <row r="1197" spans="1:25" x14ac:dyDescent="0.2">
      <c r="A1197" s="25">
        <v>2600127</v>
      </c>
      <c r="B1197" s="25"/>
      <c r="C1197" s="2" t="s">
        <v>1254</v>
      </c>
      <c r="D1197" s="18">
        <v>0</v>
      </c>
      <c r="E1197" s="2" t="s">
        <v>0</v>
      </c>
      <c r="F1197" s="14">
        <v>10</v>
      </c>
      <c r="G1197" s="14">
        <f t="shared" si="119"/>
        <v>2.5</v>
      </c>
      <c r="H1197" s="14">
        <f>MIN(J1197:Y1197)</f>
        <v>2</v>
      </c>
      <c r="I1197" s="14">
        <f>MAX(K1197:Z1197)</f>
        <v>9</v>
      </c>
      <c r="J1197" s="14">
        <v>7.26</v>
      </c>
      <c r="K1197" s="14">
        <f t="shared" si="118"/>
        <v>2</v>
      </c>
      <c r="L1197" s="17" t="s">
        <v>6399</v>
      </c>
      <c r="M1197" s="17" t="s">
        <v>8006</v>
      </c>
      <c r="N1197" s="17" t="s">
        <v>8006</v>
      </c>
      <c r="O1197" s="14">
        <f t="shared" si="114"/>
        <v>7</v>
      </c>
      <c r="P1197" s="14">
        <v>8.5</v>
      </c>
      <c r="Q1197" s="14">
        <v>9</v>
      </c>
      <c r="R1197" s="14">
        <f t="shared" si="115"/>
        <v>2</v>
      </c>
      <c r="S1197" s="17" t="s">
        <v>6399</v>
      </c>
      <c r="T1197" s="14" t="s">
        <v>6399</v>
      </c>
      <c r="U1197" s="14">
        <f t="shared" si="117"/>
        <v>2</v>
      </c>
      <c r="V1197" s="14" t="s">
        <v>6399</v>
      </c>
      <c r="W1197" s="14" t="s">
        <v>6399</v>
      </c>
      <c r="X1197" s="14" t="s">
        <v>6399</v>
      </c>
      <c r="Y1197" s="14">
        <f t="shared" si="116"/>
        <v>5.9499999999999993</v>
      </c>
    </row>
    <row r="1198" spans="1:25" x14ac:dyDescent="0.2">
      <c r="A1198" s="25">
        <v>2600128</v>
      </c>
      <c r="B1198" s="25"/>
      <c r="C1198" s="2" t="s">
        <v>1255</v>
      </c>
      <c r="D1198" s="18">
        <v>0</v>
      </c>
      <c r="E1198" s="2" t="s">
        <v>0</v>
      </c>
      <c r="F1198" s="14">
        <v>10</v>
      </c>
      <c r="G1198" s="14">
        <f t="shared" si="119"/>
        <v>2.5</v>
      </c>
      <c r="H1198" s="14">
        <f>MIN(J1198:Y1198)</f>
        <v>2</v>
      </c>
      <c r="I1198" s="14">
        <f>MAX(K1198:Z1198)</f>
        <v>9</v>
      </c>
      <c r="J1198" s="14">
        <v>7.26</v>
      </c>
      <c r="K1198" s="14">
        <f t="shared" si="118"/>
        <v>2</v>
      </c>
      <c r="L1198" s="17" t="s">
        <v>6399</v>
      </c>
      <c r="M1198" s="17" t="s">
        <v>8006</v>
      </c>
      <c r="N1198" s="17" t="s">
        <v>8006</v>
      </c>
      <c r="O1198" s="14">
        <f t="shared" si="114"/>
        <v>7</v>
      </c>
      <c r="P1198" s="14">
        <v>8.5</v>
      </c>
      <c r="Q1198" s="14">
        <v>9</v>
      </c>
      <c r="R1198" s="14">
        <f t="shared" si="115"/>
        <v>2</v>
      </c>
      <c r="S1198" s="17" t="s">
        <v>6399</v>
      </c>
      <c r="T1198" s="14" t="s">
        <v>6399</v>
      </c>
      <c r="U1198" s="14">
        <f t="shared" si="117"/>
        <v>2</v>
      </c>
      <c r="V1198" s="14" t="s">
        <v>6399</v>
      </c>
      <c r="W1198" s="14" t="s">
        <v>6399</v>
      </c>
      <c r="X1198" s="14" t="s">
        <v>6399</v>
      </c>
      <c r="Y1198" s="14">
        <f t="shared" si="116"/>
        <v>5.9499999999999993</v>
      </c>
    </row>
    <row r="1199" spans="1:25" x14ac:dyDescent="0.2">
      <c r="A1199" s="25">
        <v>2600129</v>
      </c>
      <c r="B1199" s="25"/>
      <c r="C1199" s="2" t="s">
        <v>1256</v>
      </c>
      <c r="D1199" s="18" t="s">
        <v>17</v>
      </c>
      <c r="E1199" s="2" t="s">
        <v>0</v>
      </c>
      <c r="F1199" s="14">
        <v>1</v>
      </c>
      <c r="G1199" s="14">
        <f t="shared" si="119"/>
        <v>0.25</v>
      </c>
      <c r="H1199" s="14">
        <f>MIN(J1199:Y1199)</f>
        <v>0.2</v>
      </c>
      <c r="I1199" s="14">
        <f>MAX(K1199:Z1199)</f>
        <v>0.9</v>
      </c>
      <c r="J1199" s="14">
        <v>0.72599999999999998</v>
      </c>
      <c r="K1199" s="14">
        <f t="shared" si="118"/>
        <v>0.2</v>
      </c>
      <c r="L1199" s="17" t="s">
        <v>6399</v>
      </c>
      <c r="M1199" s="17" t="s">
        <v>8006</v>
      </c>
      <c r="N1199" s="17" t="s">
        <v>8006</v>
      </c>
      <c r="O1199" s="14">
        <f t="shared" si="114"/>
        <v>0.7</v>
      </c>
      <c r="P1199" s="14">
        <v>0.85</v>
      </c>
      <c r="Q1199" s="14">
        <v>0.9</v>
      </c>
      <c r="R1199" s="14">
        <f t="shared" si="115"/>
        <v>0.2</v>
      </c>
      <c r="S1199" s="17" t="s">
        <v>6399</v>
      </c>
      <c r="T1199" s="14" t="s">
        <v>6399</v>
      </c>
      <c r="U1199" s="14">
        <f t="shared" si="117"/>
        <v>0.2</v>
      </c>
      <c r="V1199" s="14" t="s">
        <v>6399</v>
      </c>
      <c r="W1199" s="14" t="s">
        <v>6399</v>
      </c>
      <c r="X1199" s="14" t="s">
        <v>6399</v>
      </c>
      <c r="Y1199" s="14">
        <f t="shared" si="116"/>
        <v>0.59499999999999997</v>
      </c>
    </row>
    <row r="1200" spans="1:25" x14ac:dyDescent="0.2">
      <c r="A1200" s="25">
        <v>2600130</v>
      </c>
      <c r="B1200" s="25"/>
      <c r="C1200" s="2" t="s">
        <v>1257</v>
      </c>
      <c r="D1200" s="18">
        <v>0</v>
      </c>
      <c r="E1200" s="2" t="s">
        <v>0</v>
      </c>
      <c r="F1200" s="14">
        <v>75</v>
      </c>
      <c r="G1200" s="14">
        <f t="shared" si="119"/>
        <v>18.75</v>
      </c>
      <c r="H1200" s="14">
        <f>MIN(J1200:Y1200)</f>
        <v>15</v>
      </c>
      <c r="I1200" s="14">
        <f>MAX(K1200:Z1200)</f>
        <v>67.5</v>
      </c>
      <c r="J1200" s="14">
        <v>54.449999999999996</v>
      </c>
      <c r="K1200" s="14">
        <f t="shared" si="118"/>
        <v>15</v>
      </c>
      <c r="L1200" s="17" t="s">
        <v>6399</v>
      </c>
      <c r="M1200" s="17" t="s">
        <v>8006</v>
      </c>
      <c r="N1200" s="17" t="s">
        <v>8006</v>
      </c>
      <c r="O1200" s="14">
        <f t="shared" si="114"/>
        <v>52.5</v>
      </c>
      <c r="P1200" s="14">
        <v>63.75</v>
      </c>
      <c r="Q1200" s="14">
        <v>67.5</v>
      </c>
      <c r="R1200" s="14">
        <f t="shared" si="115"/>
        <v>15</v>
      </c>
      <c r="S1200" s="17" t="s">
        <v>6399</v>
      </c>
      <c r="T1200" s="14" t="s">
        <v>6399</v>
      </c>
      <c r="U1200" s="14">
        <f t="shared" si="117"/>
        <v>15</v>
      </c>
      <c r="V1200" s="14" t="s">
        <v>6399</v>
      </c>
      <c r="W1200" s="14" t="s">
        <v>6399</v>
      </c>
      <c r="X1200" s="14" t="s">
        <v>6399</v>
      </c>
      <c r="Y1200" s="14">
        <f t="shared" si="116"/>
        <v>44.625</v>
      </c>
    </row>
    <row r="1201" spans="1:25" x14ac:dyDescent="0.2">
      <c r="A1201" s="25">
        <v>2600131</v>
      </c>
      <c r="B1201" s="25"/>
      <c r="C1201" s="2" t="s">
        <v>1258</v>
      </c>
      <c r="D1201" s="18" t="s">
        <v>1259</v>
      </c>
      <c r="E1201" s="2" t="s">
        <v>0</v>
      </c>
      <c r="F1201" s="14">
        <v>50</v>
      </c>
      <c r="G1201" s="14">
        <f t="shared" si="119"/>
        <v>12.5</v>
      </c>
      <c r="H1201" s="14">
        <f>MIN(J1201:Y1201)</f>
        <v>10</v>
      </c>
      <c r="I1201" s="14">
        <f>MAX(K1201:Z1201)</f>
        <v>45</v>
      </c>
      <c r="J1201" s="14">
        <v>36.299999999999997</v>
      </c>
      <c r="K1201" s="14">
        <f t="shared" si="118"/>
        <v>10</v>
      </c>
      <c r="L1201" s="17" t="s">
        <v>6399</v>
      </c>
      <c r="M1201" s="17" t="s">
        <v>8006</v>
      </c>
      <c r="N1201" s="17" t="s">
        <v>8006</v>
      </c>
      <c r="O1201" s="14">
        <f t="shared" si="114"/>
        <v>35</v>
      </c>
      <c r="P1201" s="14">
        <v>42.5</v>
      </c>
      <c r="Q1201" s="14">
        <v>45</v>
      </c>
      <c r="R1201" s="14">
        <f t="shared" si="115"/>
        <v>10</v>
      </c>
      <c r="S1201" s="17" t="s">
        <v>6399</v>
      </c>
      <c r="T1201" s="14" t="s">
        <v>6399</v>
      </c>
      <c r="U1201" s="14">
        <f t="shared" si="117"/>
        <v>10</v>
      </c>
      <c r="V1201" s="14" t="s">
        <v>6399</v>
      </c>
      <c r="W1201" s="14" t="s">
        <v>6399</v>
      </c>
      <c r="X1201" s="14" t="s">
        <v>6399</v>
      </c>
      <c r="Y1201" s="14">
        <f t="shared" si="116"/>
        <v>29.749999999999996</v>
      </c>
    </row>
    <row r="1202" spans="1:25" x14ac:dyDescent="0.2">
      <c r="A1202" s="25">
        <v>2600132</v>
      </c>
      <c r="B1202" s="25"/>
      <c r="C1202" s="2" t="s">
        <v>1260</v>
      </c>
      <c r="D1202" s="18">
        <v>0</v>
      </c>
      <c r="E1202" s="2" t="s">
        <v>0</v>
      </c>
      <c r="F1202" s="14">
        <v>1</v>
      </c>
      <c r="G1202" s="14">
        <f t="shared" si="119"/>
        <v>0.25</v>
      </c>
      <c r="H1202" s="14">
        <f>MIN(J1202:Y1202)</f>
        <v>0.2</v>
      </c>
      <c r="I1202" s="14">
        <f>MAX(K1202:Z1202)</f>
        <v>0.9</v>
      </c>
      <c r="J1202" s="14">
        <v>0.72599999999999998</v>
      </c>
      <c r="K1202" s="14">
        <f t="shared" si="118"/>
        <v>0.2</v>
      </c>
      <c r="L1202" s="17" t="s">
        <v>6399</v>
      </c>
      <c r="M1202" s="17" t="s">
        <v>8006</v>
      </c>
      <c r="N1202" s="17" t="s">
        <v>8006</v>
      </c>
      <c r="O1202" s="14">
        <f t="shared" si="114"/>
        <v>0.7</v>
      </c>
      <c r="P1202" s="14">
        <v>0.85</v>
      </c>
      <c r="Q1202" s="14">
        <v>0.9</v>
      </c>
      <c r="R1202" s="14">
        <f t="shared" si="115"/>
        <v>0.2</v>
      </c>
      <c r="S1202" s="17" t="s">
        <v>6399</v>
      </c>
      <c r="T1202" s="14" t="s">
        <v>6399</v>
      </c>
      <c r="U1202" s="14">
        <f t="shared" si="117"/>
        <v>0.2</v>
      </c>
      <c r="V1202" s="14" t="s">
        <v>6399</v>
      </c>
      <c r="W1202" s="14" t="s">
        <v>6399</v>
      </c>
      <c r="X1202" s="14" t="s">
        <v>6399</v>
      </c>
      <c r="Y1202" s="14">
        <f t="shared" si="116"/>
        <v>0.59499999999999997</v>
      </c>
    </row>
    <row r="1203" spans="1:25" x14ac:dyDescent="0.2">
      <c r="A1203" s="25">
        <v>2600134</v>
      </c>
      <c r="B1203" s="25"/>
      <c r="C1203" s="2" t="s">
        <v>1261</v>
      </c>
      <c r="D1203" s="18">
        <v>0</v>
      </c>
      <c r="E1203" s="2" t="s">
        <v>0</v>
      </c>
      <c r="F1203" s="14">
        <v>10</v>
      </c>
      <c r="G1203" s="14">
        <f t="shared" si="119"/>
        <v>2.5</v>
      </c>
      <c r="H1203" s="14">
        <f>MIN(J1203:Y1203)</f>
        <v>2</v>
      </c>
      <c r="I1203" s="14">
        <f>MAX(K1203:Z1203)</f>
        <v>9</v>
      </c>
      <c r="J1203" s="14">
        <v>7.26</v>
      </c>
      <c r="K1203" s="14">
        <f t="shared" si="118"/>
        <v>2</v>
      </c>
      <c r="L1203" s="17" t="s">
        <v>6399</v>
      </c>
      <c r="M1203" s="17" t="s">
        <v>8006</v>
      </c>
      <c r="N1203" s="17" t="s">
        <v>8006</v>
      </c>
      <c r="O1203" s="14">
        <f t="shared" ref="O1203:O1266" si="120">F1203*0.7</f>
        <v>7</v>
      </c>
      <c r="P1203" s="14">
        <v>8.5</v>
      </c>
      <c r="Q1203" s="14">
        <v>9</v>
      </c>
      <c r="R1203" s="14">
        <f t="shared" si="115"/>
        <v>2</v>
      </c>
      <c r="S1203" s="17" t="s">
        <v>6399</v>
      </c>
      <c r="T1203" s="14" t="s">
        <v>6399</v>
      </c>
      <c r="U1203" s="14">
        <f t="shared" si="117"/>
        <v>2</v>
      </c>
      <c r="V1203" s="14" t="s">
        <v>6399</v>
      </c>
      <c r="W1203" s="14" t="s">
        <v>6399</v>
      </c>
      <c r="X1203" s="14" t="s">
        <v>6399</v>
      </c>
      <c r="Y1203" s="14">
        <f t="shared" si="116"/>
        <v>5.9499999999999993</v>
      </c>
    </row>
    <row r="1204" spans="1:25" x14ac:dyDescent="0.2">
      <c r="A1204" s="25">
        <v>2600137</v>
      </c>
      <c r="B1204" s="25"/>
      <c r="C1204" s="2" t="s">
        <v>1262</v>
      </c>
      <c r="D1204" s="18">
        <v>0</v>
      </c>
      <c r="E1204" s="2" t="s">
        <v>0</v>
      </c>
      <c r="F1204" s="14">
        <v>10</v>
      </c>
      <c r="G1204" s="14">
        <f t="shared" si="119"/>
        <v>2.5</v>
      </c>
      <c r="H1204" s="14">
        <f>MIN(J1204:Y1204)</f>
        <v>2</v>
      </c>
      <c r="I1204" s="14">
        <f>MAX(K1204:Z1204)</f>
        <v>9</v>
      </c>
      <c r="J1204" s="14">
        <v>7.26</v>
      </c>
      <c r="K1204" s="14">
        <f t="shared" si="118"/>
        <v>2</v>
      </c>
      <c r="L1204" s="17" t="s">
        <v>6399</v>
      </c>
      <c r="M1204" s="17" t="s">
        <v>8006</v>
      </c>
      <c r="N1204" s="17" t="s">
        <v>8006</v>
      </c>
      <c r="O1204" s="14">
        <f t="shared" si="120"/>
        <v>7</v>
      </c>
      <c r="P1204" s="14">
        <v>8.5</v>
      </c>
      <c r="Q1204" s="14">
        <v>9</v>
      </c>
      <c r="R1204" s="14">
        <f t="shared" ref="R1204:R1267" si="121">F1204*0.2</f>
        <v>2</v>
      </c>
      <c r="S1204" s="17" t="s">
        <v>6399</v>
      </c>
      <c r="T1204" s="14" t="s">
        <v>6399</v>
      </c>
      <c r="U1204" s="14">
        <f t="shared" si="117"/>
        <v>2</v>
      </c>
      <c r="V1204" s="14" t="s">
        <v>6399</v>
      </c>
      <c r="W1204" s="14" t="s">
        <v>6399</v>
      </c>
      <c r="X1204" s="14" t="s">
        <v>6399</v>
      </c>
      <c r="Y1204" s="14">
        <f t="shared" ref="Y1204:Y1267" si="122">P1204*0.7</f>
        <v>5.9499999999999993</v>
      </c>
    </row>
    <row r="1205" spans="1:25" x14ac:dyDescent="0.2">
      <c r="A1205" s="25">
        <v>2600138</v>
      </c>
      <c r="B1205" s="25"/>
      <c r="C1205" s="2" t="s">
        <v>1263</v>
      </c>
      <c r="D1205" s="18">
        <v>0</v>
      </c>
      <c r="E1205" s="2" t="s">
        <v>0</v>
      </c>
      <c r="F1205" s="14">
        <v>10</v>
      </c>
      <c r="G1205" s="14">
        <f t="shared" si="119"/>
        <v>2.5</v>
      </c>
      <c r="H1205" s="14">
        <f>MIN(J1205:Y1205)</f>
        <v>2</v>
      </c>
      <c r="I1205" s="14">
        <f>MAX(K1205:Z1205)</f>
        <v>9</v>
      </c>
      <c r="J1205" s="14">
        <v>7.26</v>
      </c>
      <c r="K1205" s="14">
        <f t="shared" si="118"/>
        <v>2</v>
      </c>
      <c r="L1205" s="17" t="s">
        <v>6399</v>
      </c>
      <c r="M1205" s="17" t="s">
        <v>8006</v>
      </c>
      <c r="N1205" s="17" t="s">
        <v>8006</v>
      </c>
      <c r="O1205" s="14">
        <f t="shared" si="120"/>
        <v>7</v>
      </c>
      <c r="P1205" s="14">
        <v>8.5</v>
      </c>
      <c r="Q1205" s="14">
        <v>9</v>
      </c>
      <c r="R1205" s="14">
        <f t="shared" si="121"/>
        <v>2</v>
      </c>
      <c r="S1205" s="17" t="s">
        <v>6399</v>
      </c>
      <c r="T1205" s="14" t="s">
        <v>6399</v>
      </c>
      <c r="U1205" s="14">
        <f t="shared" si="117"/>
        <v>2</v>
      </c>
      <c r="V1205" s="14" t="s">
        <v>6399</v>
      </c>
      <c r="W1205" s="14" t="s">
        <v>6399</v>
      </c>
      <c r="X1205" s="14" t="s">
        <v>6399</v>
      </c>
      <c r="Y1205" s="14">
        <f t="shared" si="122"/>
        <v>5.9499999999999993</v>
      </c>
    </row>
    <row r="1206" spans="1:25" x14ac:dyDescent="0.2">
      <c r="A1206" s="25">
        <v>2600140</v>
      </c>
      <c r="B1206" s="25"/>
      <c r="C1206" s="2" t="s">
        <v>1264</v>
      </c>
      <c r="D1206" s="18">
        <v>0</v>
      </c>
      <c r="E1206" s="2" t="s">
        <v>0</v>
      </c>
      <c r="F1206" s="14">
        <v>10</v>
      </c>
      <c r="G1206" s="14">
        <f t="shared" si="119"/>
        <v>2.5</v>
      </c>
      <c r="H1206" s="14">
        <f>MIN(J1206:Y1206)</f>
        <v>2</v>
      </c>
      <c r="I1206" s="14">
        <f>MAX(K1206:Z1206)</f>
        <v>9</v>
      </c>
      <c r="J1206" s="14">
        <v>7.26</v>
      </c>
      <c r="K1206" s="14">
        <f t="shared" si="118"/>
        <v>2</v>
      </c>
      <c r="L1206" s="17" t="s">
        <v>6399</v>
      </c>
      <c r="M1206" s="17" t="s">
        <v>8006</v>
      </c>
      <c r="N1206" s="17" t="s">
        <v>8006</v>
      </c>
      <c r="O1206" s="14">
        <f t="shared" si="120"/>
        <v>7</v>
      </c>
      <c r="P1206" s="14">
        <v>8.5</v>
      </c>
      <c r="Q1206" s="14">
        <v>9</v>
      </c>
      <c r="R1206" s="14">
        <f t="shared" si="121"/>
        <v>2</v>
      </c>
      <c r="S1206" s="17" t="s">
        <v>6399</v>
      </c>
      <c r="T1206" s="14" t="s">
        <v>6399</v>
      </c>
      <c r="U1206" s="14">
        <f t="shared" si="117"/>
        <v>2</v>
      </c>
      <c r="V1206" s="14" t="s">
        <v>6399</v>
      </c>
      <c r="W1206" s="14" t="s">
        <v>6399</v>
      </c>
      <c r="X1206" s="14" t="s">
        <v>6399</v>
      </c>
      <c r="Y1206" s="14">
        <f t="shared" si="122"/>
        <v>5.9499999999999993</v>
      </c>
    </row>
    <row r="1207" spans="1:25" x14ac:dyDescent="0.2">
      <c r="A1207" s="25">
        <v>2600141</v>
      </c>
      <c r="B1207" s="25"/>
      <c r="C1207" s="2" t="s">
        <v>1265</v>
      </c>
      <c r="D1207" s="18" t="s">
        <v>17</v>
      </c>
      <c r="E1207" s="2" t="s">
        <v>0</v>
      </c>
      <c r="F1207" s="14">
        <v>10</v>
      </c>
      <c r="G1207" s="14">
        <f t="shared" si="119"/>
        <v>2.5</v>
      </c>
      <c r="H1207" s="14">
        <f>MIN(J1207:Y1207)</f>
        <v>2</v>
      </c>
      <c r="I1207" s="14">
        <f>MAX(K1207:Z1207)</f>
        <v>9</v>
      </c>
      <c r="J1207" s="14">
        <v>7.26</v>
      </c>
      <c r="K1207" s="14">
        <f t="shared" si="118"/>
        <v>2</v>
      </c>
      <c r="L1207" s="17" t="s">
        <v>6399</v>
      </c>
      <c r="M1207" s="17" t="s">
        <v>8006</v>
      </c>
      <c r="N1207" s="17" t="s">
        <v>8006</v>
      </c>
      <c r="O1207" s="14">
        <f t="shared" si="120"/>
        <v>7</v>
      </c>
      <c r="P1207" s="14">
        <v>8.5</v>
      </c>
      <c r="Q1207" s="14">
        <v>9</v>
      </c>
      <c r="R1207" s="14">
        <f t="shared" si="121"/>
        <v>2</v>
      </c>
      <c r="S1207" s="17" t="s">
        <v>6399</v>
      </c>
      <c r="T1207" s="14" t="s">
        <v>6399</v>
      </c>
      <c r="U1207" s="14">
        <f t="shared" si="117"/>
        <v>2</v>
      </c>
      <c r="V1207" s="14" t="s">
        <v>6399</v>
      </c>
      <c r="W1207" s="14" t="s">
        <v>6399</v>
      </c>
      <c r="X1207" s="14" t="s">
        <v>6399</v>
      </c>
      <c r="Y1207" s="14">
        <f t="shared" si="122"/>
        <v>5.9499999999999993</v>
      </c>
    </row>
    <row r="1208" spans="1:25" x14ac:dyDescent="0.2">
      <c r="A1208" s="25">
        <v>2600143</v>
      </c>
      <c r="B1208" s="25"/>
      <c r="C1208" s="2" t="s">
        <v>1266</v>
      </c>
      <c r="D1208" s="18" t="s">
        <v>1267</v>
      </c>
      <c r="E1208" s="2" t="s">
        <v>0</v>
      </c>
      <c r="F1208" s="14">
        <v>50</v>
      </c>
      <c r="G1208" s="14">
        <f t="shared" si="119"/>
        <v>12.5</v>
      </c>
      <c r="H1208" s="14">
        <f>MIN(J1208:Y1208)</f>
        <v>10</v>
      </c>
      <c r="I1208" s="14">
        <f>MAX(K1208:Z1208)</f>
        <v>45</v>
      </c>
      <c r="J1208" s="14">
        <v>36.299999999999997</v>
      </c>
      <c r="K1208" s="14">
        <f t="shared" si="118"/>
        <v>10</v>
      </c>
      <c r="L1208" s="17" t="s">
        <v>6399</v>
      </c>
      <c r="M1208" s="17" t="s">
        <v>8006</v>
      </c>
      <c r="N1208" s="17" t="s">
        <v>8006</v>
      </c>
      <c r="O1208" s="14">
        <f t="shared" si="120"/>
        <v>35</v>
      </c>
      <c r="P1208" s="14">
        <v>42.5</v>
      </c>
      <c r="Q1208" s="14">
        <v>45</v>
      </c>
      <c r="R1208" s="14">
        <f t="shared" si="121"/>
        <v>10</v>
      </c>
      <c r="S1208" s="17" t="s">
        <v>6399</v>
      </c>
      <c r="T1208" s="14" t="s">
        <v>6399</v>
      </c>
      <c r="U1208" s="14">
        <f t="shared" si="117"/>
        <v>10</v>
      </c>
      <c r="V1208" s="14" t="s">
        <v>6399</v>
      </c>
      <c r="W1208" s="14" t="s">
        <v>6399</v>
      </c>
      <c r="X1208" s="14" t="s">
        <v>6399</v>
      </c>
      <c r="Y1208" s="14">
        <f t="shared" si="122"/>
        <v>29.749999999999996</v>
      </c>
    </row>
    <row r="1209" spans="1:25" x14ac:dyDescent="0.2">
      <c r="A1209" s="25">
        <v>2600144</v>
      </c>
      <c r="B1209" s="25"/>
      <c r="C1209" s="2" t="s">
        <v>1268</v>
      </c>
      <c r="D1209" s="18">
        <v>0</v>
      </c>
      <c r="E1209" s="2" t="s">
        <v>0</v>
      </c>
      <c r="F1209" s="14">
        <v>150</v>
      </c>
      <c r="G1209" s="14">
        <f t="shared" si="119"/>
        <v>37.5</v>
      </c>
      <c r="H1209" s="14">
        <f>MIN(J1209:Y1209)</f>
        <v>30</v>
      </c>
      <c r="I1209" s="14">
        <f>MAX(K1209:Z1209)</f>
        <v>135</v>
      </c>
      <c r="J1209" s="14">
        <v>108.89999999999999</v>
      </c>
      <c r="K1209" s="14">
        <f t="shared" si="118"/>
        <v>30</v>
      </c>
      <c r="L1209" s="17" t="s">
        <v>6399</v>
      </c>
      <c r="M1209" s="17" t="s">
        <v>8006</v>
      </c>
      <c r="N1209" s="17" t="s">
        <v>8006</v>
      </c>
      <c r="O1209" s="14">
        <f t="shared" si="120"/>
        <v>105</v>
      </c>
      <c r="P1209" s="14">
        <v>127.5</v>
      </c>
      <c r="Q1209" s="14">
        <v>135</v>
      </c>
      <c r="R1209" s="14">
        <f t="shared" si="121"/>
        <v>30</v>
      </c>
      <c r="S1209" s="17" t="s">
        <v>6399</v>
      </c>
      <c r="T1209" s="14" t="s">
        <v>6399</v>
      </c>
      <c r="U1209" s="14">
        <f t="shared" si="117"/>
        <v>30</v>
      </c>
      <c r="V1209" s="14" t="s">
        <v>6399</v>
      </c>
      <c r="W1209" s="14" t="s">
        <v>6399</v>
      </c>
      <c r="X1209" s="14" t="s">
        <v>6399</v>
      </c>
      <c r="Y1209" s="14">
        <f t="shared" si="122"/>
        <v>89.25</v>
      </c>
    </row>
    <row r="1210" spans="1:25" x14ac:dyDescent="0.2">
      <c r="A1210" s="25">
        <v>2600145</v>
      </c>
      <c r="B1210" s="25"/>
      <c r="C1210" s="2" t="s">
        <v>1269</v>
      </c>
      <c r="D1210" s="18" t="s">
        <v>1267</v>
      </c>
      <c r="E1210" s="2" t="s">
        <v>0</v>
      </c>
      <c r="F1210" s="14">
        <v>178.09</v>
      </c>
      <c r="G1210" s="14">
        <f t="shared" si="119"/>
        <v>44.522500000000001</v>
      </c>
      <c r="H1210" s="14">
        <f>MIN(J1210:Y1210)</f>
        <v>35.618000000000002</v>
      </c>
      <c r="I1210" s="14">
        <f>MAX(K1210:Z1210)</f>
        <v>160.28100000000001</v>
      </c>
      <c r="J1210" s="14">
        <v>129.29334</v>
      </c>
      <c r="K1210" s="14">
        <f t="shared" si="118"/>
        <v>35.618000000000002</v>
      </c>
      <c r="L1210" s="17" t="s">
        <v>6399</v>
      </c>
      <c r="M1210" s="17" t="s">
        <v>8006</v>
      </c>
      <c r="N1210" s="17" t="s">
        <v>8006</v>
      </c>
      <c r="O1210" s="14">
        <f t="shared" si="120"/>
        <v>124.663</v>
      </c>
      <c r="P1210" s="14">
        <v>151.37649999999999</v>
      </c>
      <c r="Q1210" s="14">
        <v>160.28100000000001</v>
      </c>
      <c r="R1210" s="14">
        <f t="shared" si="121"/>
        <v>35.618000000000002</v>
      </c>
      <c r="S1210" s="17" t="s">
        <v>6399</v>
      </c>
      <c r="T1210" s="14" t="s">
        <v>6399</v>
      </c>
      <c r="U1210" s="14">
        <f t="shared" si="117"/>
        <v>35.618000000000002</v>
      </c>
      <c r="V1210" s="14" t="s">
        <v>6399</v>
      </c>
      <c r="W1210" s="14" t="s">
        <v>6399</v>
      </c>
      <c r="X1210" s="14" t="s">
        <v>6399</v>
      </c>
      <c r="Y1210" s="14">
        <f t="shared" si="122"/>
        <v>105.96354999999998</v>
      </c>
    </row>
    <row r="1211" spans="1:25" x14ac:dyDescent="0.2">
      <c r="A1211" s="25">
        <v>2600148</v>
      </c>
      <c r="B1211" s="25"/>
      <c r="C1211" s="2" t="s">
        <v>1270</v>
      </c>
      <c r="D1211" s="18" t="s">
        <v>1271</v>
      </c>
      <c r="E1211" s="2" t="s">
        <v>0</v>
      </c>
      <c r="F1211" s="14">
        <v>101.7</v>
      </c>
      <c r="G1211" s="14">
        <f t="shared" si="119"/>
        <v>25.425000000000004</v>
      </c>
      <c r="H1211" s="14">
        <f>MIN(J1211:Y1211)</f>
        <v>20.340000000000003</v>
      </c>
      <c r="I1211" s="14">
        <f>MAX(K1211:Z1211)</f>
        <v>91.53</v>
      </c>
      <c r="J1211" s="14">
        <v>73.834199999999996</v>
      </c>
      <c r="K1211" s="14">
        <f t="shared" si="118"/>
        <v>20.340000000000003</v>
      </c>
      <c r="L1211" s="17" t="s">
        <v>6399</v>
      </c>
      <c r="M1211" s="17" t="s">
        <v>8006</v>
      </c>
      <c r="N1211" s="17" t="s">
        <v>8006</v>
      </c>
      <c r="O1211" s="14">
        <f t="shared" si="120"/>
        <v>71.19</v>
      </c>
      <c r="P1211" s="14">
        <v>86.444999999999993</v>
      </c>
      <c r="Q1211" s="14">
        <v>91.53</v>
      </c>
      <c r="R1211" s="14">
        <f t="shared" si="121"/>
        <v>20.340000000000003</v>
      </c>
      <c r="S1211" s="17" t="s">
        <v>6399</v>
      </c>
      <c r="T1211" s="14" t="s">
        <v>6399</v>
      </c>
      <c r="U1211" s="14">
        <f t="shared" si="117"/>
        <v>20.340000000000003</v>
      </c>
      <c r="V1211" s="14" t="s">
        <v>6399</v>
      </c>
      <c r="W1211" s="14" t="s">
        <v>6399</v>
      </c>
      <c r="X1211" s="14" t="s">
        <v>6399</v>
      </c>
      <c r="Y1211" s="14">
        <f t="shared" si="122"/>
        <v>60.511499999999991</v>
      </c>
    </row>
    <row r="1212" spans="1:25" x14ac:dyDescent="0.2">
      <c r="A1212" s="25">
        <v>2600149</v>
      </c>
      <c r="B1212" s="25"/>
      <c r="C1212" s="2" t="s">
        <v>1272</v>
      </c>
      <c r="D1212" s="18">
        <v>0</v>
      </c>
      <c r="E1212" s="2" t="s">
        <v>0</v>
      </c>
      <c r="F1212" s="14">
        <v>226.7</v>
      </c>
      <c r="G1212" s="14">
        <f t="shared" si="119"/>
        <v>56.675000000000004</v>
      </c>
      <c r="H1212" s="14">
        <f>MIN(J1212:Y1212)</f>
        <v>45.34</v>
      </c>
      <c r="I1212" s="14">
        <f>MAX(K1212:Z1212)</f>
        <v>204.03</v>
      </c>
      <c r="J1212" s="14">
        <v>164.58419999999998</v>
      </c>
      <c r="K1212" s="14">
        <f t="shared" si="118"/>
        <v>45.34</v>
      </c>
      <c r="L1212" s="17" t="s">
        <v>6399</v>
      </c>
      <c r="M1212" s="17" t="s">
        <v>8006</v>
      </c>
      <c r="N1212" s="17" t="s">
        <v>8006</v>
      </c>
      <c r="O1212" s="14">
        <f t="shared" si="120"/>
        <v>158.68999999999997</v>
      </c>
      <c r="P1212" s="14">
        <v>192.69499999999999</v>
      </c>
      <c r="Q1212" s="14">
        <v>204.03</v>
      </c>
      <c r="R1212" s="14">
        <f t="shared" si="121"/>
        <v>45.34</v>
      </c>
      <c r="S1212" s="17" t="s">
        <v>6399</v>
      </c>
      <c r="T1212" s="14" t="s">
        <v>6399</v>
      </c>
      <c r="U1212" s="14">
        <f t="shared" si="117"/>
        <v>45.34</v>
      </c>
      <c r="V1212" s="14" t="s">
        <v>6399</v>
      </c>
      <c r="W1212" s="14" t="s">
        <v>6399</v>
      </c>
      <c r="X1212" s="14" t="s">
        <v>6399</v>
      </c>
      <c r="Y1212" s="14">
        <f t="shared" si="122"/>
        <v>134.88649999999998</v>
      </c>
    </row>
    <row r="1213" spans="1:25" x14ac:dyDescent="0.2">
      <c r="A1213" s="25">
        <v>2600152</v>
      </c>
      <c r="B1213" s="25"/>
      <c r="C1213" s="2" t="s">
        <v>1273</v>
      </c>
      <c r="D1213" s="18">
        <v>0</v>
      </c>
      <c r="E1213" s="2" t="s">
        <v>0</v>
      </c>
      <c r="F1213" s="14">
        <v>125</v>
      </c>
      <c r="G1213" s="14">
        <f t="shared" si="119"/>
        <v>31.25</v>
      </c>
      <c r="H1213" s="14">
        <f>MIN(J1213:Y1213)</f>
        <v>25</v>
      </c>
      <c r="I1213" s="14">
        <f>MAX(K1213:Z1213)</f>
        <v>112.5</v>
      </c>
      <c r="J1213" s="14">
        <v>90.75</v>
      </c>
      <c r="K1213" s="14">
        <f t="shared" si="118"/>
        <v>25</v>
      </c>
      <c r="L1213" s="17" t="s">
        <v>6399</v>
      </c>
      <c r="M1213" s="17" t="s">
        <v>8006</v>
      </c>
      <c r="N1213" s="17" t="s">
        <v>8006</v>
      </c>
      <c r="O1213" s="14">
        <f t="shared" si="120"/>
        <v>87.5</v>
      </c>
      <c r="P1213" s="14">
        <v>106.25</v>
      </c>
      <c r="Q1213" s="14">
        <v>112.5</v>
      </c>
      <c r="R1213" s="14">
        <f t="shared" si="121"/>
        <v>25</v>
      </c>
      <c r="S1213" s="17" t="s">
        <v>6399</v>
      </c>
      <c r="T1213" s="14" t="s">
        <v>6399</v>
      </c>
      <c r="U1213" s="14">
        <f t="shared" si="117"/>
        <v>25</v>
      </c>
      <c r="V1213" s="14" t="s">
        <v>6399</v>
      </c>
      <c r="W1213" s="14" t="s">
        <v>6399</v>
      </c>
      <c r="X1213" s="14" t="s">
        <v>6399</v>
      </c>
      <c r="Y1213" s="14">
        <f t="shared" si="122"/>
        <v>74.375</v>
      </c>
    </row>
    <row r="1214" spans="1:25" x14ac:dyDescent="0.2">
      <c r="A1214" s="25">
        <v>2600153</v>
      </c>
      <c r="B1214" s="25"/>
      <c r="C1214" s="2" t="s">
        <v>1274</v>
      </c>
      <c r="D1214" s="18" t="s">
        <v>1275</v>
      </c>
      <c r="E1214" s="2" t="s">
        <v>0</v>
      </c>
      <c r="F1214" s="14">
        <v>56.15</v>
      </c>
      <c r="G1214" s="14">
        <f t="shared" si="119"/>
        <v>14.037500000000001</v>
      </c>
      <c r="H1214" s="14">
        <f>MIN(J1214:Y1214)</f>
        <v>11.23</v>
      </c>
      <c r="I1214" s="14">
        <f>MAX(K1214:Z1214)</f>
        <v>50.534999999999997</v>
      </c>
      <c r="J1214" s="14">
        <v>40.764899999999997</v>
      </c>
      <c r="K1214" s="14">
        <f t="shared" si="118"/>
        <v>11.23</v>
      </c>
      <c r="L1214" s="17" t="s">
        <v>6399</v>
      </c>
      <c r="M1214" s="17" t="s">
        <v>8006</v>
      </c>
      <c r="N1214" s="17" t="s">
        <v>8006</v>
      </c>
      <c r="O1214" s="14">
        <f t="shared" si="120"/>
        <v>39.305</v>
      </c>
      <c r="P1214" s="14">
        <v>47.727499999999999</v>
      </c>
      <c r="Q1214" s="14">
        <v>50.534999999999997</v>
      </c>
      <c r="R1214" s="14">
        <f t="shared" si="121"/>
        <v>11.23</v>
      </c>
      <c r="S1214" s="17" t="s">
        <v>6399</v>
      </c>
      <c r="T1214" s="14" t="s">
        <v>6399</v>
      </c>
      <c r="U1214" s="14">
        <f t="shared" si="117"/>
        <v>11.23</v>
      </c>
      <c r="V1214" s="14" t="s">
        <v>6399</v>
      </c>
      <c r="W1214" s="14" t="s">
        <v>6399</v>
      </c>
      <c r="X1214" s="14" t="s">
        <v>6399</v>
      </c>
      <c r="Y1214" s="14">
        <f t="shared" si="122"/>
        <v>33.40925</v>
      </c>
    </row>
    <row r="1215" spans="1:25" x14ac:dyDescent="0.2">
      <c r="A1215" s="25">
        <v>2600154</v>
      </c>
      <c r="B1215" s="25"/>
      <c r="C1215" s="2" t="s">
        <v>1276</v>
      </c>
      <c r="D1215" s="18" t="s">
        <v>1275</v>
      </c>
      <c r="E1215" s="2" t="s">
        <v>0</v>
      </c>
      <c r="F1215" s="14">
        <v>76.5</v>
      </c>
      <c r="G1215" s="14">
        <f t="shared" si="119"/>
        <v>19.125</v>
      </c>
      <c r="H1215" s="14">
        <f>MIN(J1215:Y1215)</f>
        <v>15.3</v>
      </c>
      <c r="I1215" s="14">
        <f>MAX(K1215:Z1215)</f>
        <v>68.850000000000009</v>
      </c>
      <c r="J1215" s="14">
        <v>55.539000000000001</v>
      </c>
      <c r="K1215" s="14">
        <f t="shared" si="118"/>
        <v>15.3</v>
      </c>
      <c r="L1215" s="17" t="s">
        <v>6399</v>
      </c>
      <c r="M1215" s="17" t="s">
        <v>8006</v>
      </c>
      <c r="N1215" s="17" t="s">
        <v>8006</v>
      </c>
      <c r="O1215" s="14">
        <f t="shared" si="120"/>
        <v>53.55</v>
      </c>
      <c r="P1215" s="14">
        <v>65.024999999999991</v>
      </c>
      <c r="Q1215" s="14">
        <v>68.850000000000009</v>
      </c>
      <c r="R1215" s="14">
        <f t="shared" si="121"/>
        <v>15.3</v>
      </c>
      <c r="S1215" s="17" t="s">
        <v>6399</v>
      </c>
      <c r="T1215" s="14" t="s">
        <v>6399</v>
      </c>
      <c r="U1215" s="14">
        <f t="shared" si="117"/>
        <v>15.3</v>
      </c>
      <c r="V1215" s="14" t="s">
        <v>6399</v>
      </c>
      <c r="W1215" s="14" t="s">
        <v>6399</v>
      </c>
      <c r="X1215" s="14" t="s">
        <v>6399</v>
      </c>
      <c r="Y1215" s="14">
        <f t="shared" si="122"/>
        <v>45.517499999999991</v>
      </c>
    </row>
    <row r="1216" spans="1:25" x14ac:dyDescent="0.2">
      <c r="A1216" s="25">
        <v>2600155</v>
      </c>
      <c r="B1216" s="25"/>
      <c r="C1216" s="2" t="s">
        <v>1277</v>
      </c>
      <c r="D1216" s="18">
        <v>0</v>
      </c>
      <c r="E1216" s="2" t="s">
        <v>0</v>
      </c>
      <c r="F1216" s="14">
        <v>276</v>
      </c>
      <c r="G1216" s="14">
        <f t="shared" si="119"/>
        <v>69</v>
      </c>
      <c r="H1216" s="14">
        <f>MIN(J1216:Y1216)</f>
        <v>55.2</v>
      </c>
      <c r="I1216" s="14">
        <f>MAX(K1216:Z1216)</f>
        <v>248.4</v>
      </c>
      <c r="J1216" s="14">
        <v>200.376</v>
      </c>
      <c r="K1216" s="14">
        <f t="shared" si="118"/>
        <v>55.2</v>
      </c>
      <c r="L1216" s="17" t="s">
        <v>6399</v>
      </c>
      <c r="M1216" s="17" t="s">
        <v>8006</v>
      </c>
      <c r="N1216" s="17" t="s">
        <v>8006</v>
      </c>
      <c r="O1216" s="14">
        <f t="shared" si="120"/>
        <v>193.2</v>
      </c>
      <c r="P1216" s="14">
        <v>234.6</v>
      </c>
      <c r="Q1216" s="14">
        <v>248.4</v>
      </c>
      <c r="R1216" s="14">
        <f t="shared" si="121"/>
        <v>55.2</v>
      </c>
      <c r="S1216" s="17" t="s">
        <v>6399</v>
      </c>
      <c r="T1216" s="14" t="s">
        <v>6399</v>
      </c>
      <c r="U1216" s="14">
        <f t="shared" si="117"/>
        <v>55.2</v>
      </c>
      <c r="V1216" s="14" t="s">
        <v>6399</v>
      </c>
      <c r="W1216" s="14" t="s">
        <v>6399</v>
      </c>
      <c r="X1216" s="14" t="s">
        <v>6399</v>
      </c>
      <c r="Y1216" s="14">
        <f t="shared" si="122"/>
        <v>164.22</v>
      </c>
    </row>
    <row r="1217" spans="1:25" x14ac:dyDescent="0.2">
      <c r="A1217" s="25">
        <v>2600156</v>
      </c>
      <c r="B1217" s="25"/>
      <c r="C1217" s="2" t="s">
        <v>1278</v>
      </c>
      <c r="D1217" s="18" t="s">
        <v>1279</v>
      </c>
      <c r="E1217" s="2" t="s">
        <v>0</v>
      </c>
      <c r="F1217" s="14">
        <v>125</v>
      </c>
      <c r="G1217" s="14">
        <f t="shared" si="119"/>
        <v>31.25</v>
      </c>
      <c r="H1217" s="14">
        <f>MIN(J1217:Y1217)</f>
        <v>25</v>
      </c>
      <c r="I1217" s="14">
        <f>MAX(K1217:Z1217)</f>
        <v>112.5</v>
      </c>
      <c r="J1217" s="14">
        <v>90.75</v>
      </c>
      <c r="K1217" s="14">
        <f t="shared" si="118"/>
        <v>25</v>
      </c>
      <c r="L1217" s="17" t="s">
        <v>6399</v>
      </c>
      <c r="M1217" s="17" t="s">
        <v>8006</v>
      </c>
      <c r="N1217" s="17" t="s">
        <v>8006</v>
      </c>
      <c r="O1217" s="14">
        <f t="shared" si="120"/>
        <v>87.5</v>
      </c>
      <c r="P1217" s="14">
        <v>106.25</v>
      </c>
      <c r="Q1217" s="14">
        <v>112.5</v>
      </c>
      <c r="R1217" s="14">
        <f t="shared" si="121"/>
        <v>25</v>
      </c>
      <c r="S1217" s="17" t="s">
        <v>6399</v>
      </c>
      <c r="T1217" s="14" t="s">
        <v>6399</v>
      </c>
      <c r="U1217" s="14">
        <f t="shared" si="117"/>
        <v>25</v>
      </c>
      <c r="V1217" s="14" t="s">
        <v>6399</v>
      </c>
      <c r="W1217" s="14" t="s">
        <v>6399</v>
      </c>
      <c r="X1217" s="14" t="s">
        <v>6399</v>
      </c>
      <c r="Y1217" s="14">
        <f t="shared" si="122"/>
        <v>74.375</v>
      </c>
    </row>
    <row r="1218" spans="1:25" x14ac:dyDescent="0.2">
      <c r="A1218" s="25">
        <v>2600157</v>
      </c>
      <c r="B1218" s="25"/>
      <c r="C1218" s="2" t="s">
        <v>1280</v>
      </c>
      <c r="D1218" s="18" t="s">
        <v>1279</v>
      </c>
      <c r="E1218" s="2" t="s">
        <v>0</v>
      </c>
      <c r="F1218" s="14">
        <v>125</v>
      </c>
      <c r="G1218" s="14">
        <f t="shared" si="119"/>
        <v>31.25</v>
      </c>
      <c r="H1218" s="14">
        <f>MIN(J1218:Y1218)</f>
        <v>25</v>
      </c>
      <c r="I1218" s="14">
        <f>MAX(K1218:Z1218)</f>
        <v>112.5</v>
      </c>
      <c r="J1218" s="14">
        <v>90.75</v>
      </c>
      <c r="K1218" s="14">
        <f t="shared" si="118"/>
        <v>25</v>
      </c>
      <c r="L1218" s="17" t="s">
        <v>6399</v>
      </c>
      <c r="M1218" s="17" t="s">
        <v>8006</v>
      </c>
      <c r="N1218" s="17" t="s">
        <v>8006</v>
      </c>
      <c r="O1218" s="14">
        <f t="shared" si="120"/>
        <v>87.5</v>
      </c>
      <c r="P1218" s="14">
        <v>106.25</v>
      </c>
      <c r="Q1218" s="14">
        <v>112.5</v>
      </c>
      <c r="R1218" s="14">
        <f t="shared" si="121"/>
        <v>25</v>
      </c>
      <c r="S1218" s="17" t="s">
        <v>6399</v>
      </c>
      <c r="T1218" s="14" t="s">
        <v>6399</v>
      </c>
      <c r="U1218" s="14">
        <f t="shared" si="117"/>
        <v>25</v>
      </c>
      <c r="V1218" s="14" t="s">
        <v>6399</v>
      </c>
      <c r="W1218" s="14" t="s">
        <v>6399</v>
      </c>
      <c r="X1218" s="14" t="s">
        <v>6399</v>
      </c>
      <c r="Y1218" s="14">
        <f t="shared" si="122"/>
        <v>74.375</v>
      </c>
    </row>
    <row r="1219" spans="1:25" x14ac:dyDescent="0.2">
      <c r="A1219" s="25">
        <v>2600158</v>
      </c>
      <c r="B1219" s="25"/>
      <c r="C1219" s="2" t="s">
        <v>1281</v>
      </c>
      <c r="D1219" s="18" t="s">
        <v>1279</v>
      </c>
      <c r="E1219" s="2" t="s">
        <v>0</v>
      </c>
      <c r="F1219" s="14">
        <v>125</v>
      </c>
      <c r="G1219" s="14">
        <f t="shared" si="119"/>
        <v>31.25</v>
      </c>
      <c r="H1219" s="14">
        <f>MIN(J1219:Y1219)</f>
        <v>25</v>
      </c>
      <c r="I1219" s="14">
        <f>MAX(K1219:Z1219)</f>
        <v>112.5</v>
      </c>
      <c r="J1219" s="14">
        <v>90.75</v>
      </c>
      <c r="K1219" s="14">
        <f t="shared" si="118"/>
        <v>25</v>
      </c>
      <c r="L1219" s="17" t="s">
        <v>6399</v>
      </c>
      <c r="M1219" s="17" t="s">
        <v>8006</v>
      </c>
      <c r="N1219" s="17" t="s">
        <v>8006</v>
      </c>
      <c r="O1219" s="14">
        <f t="shared" si="120"/>
        <v>87.5</v>
      </c>
      <c r="P1219" s="14">
        <v>106.25</v>
      </c>
      <c r="Q1219" s="14">
        <v>112.5</v>
      </c>
      <c r="R1219" s="14">
        <f t="shared" si="121"/>
        <v>25</v>
      </c>
      <c r="S1219" s="17" t="s">
        <v>6399</v>
      </c>
      <c r="T1219" s="14" t="s">
        <v>6399</v>
      </c>
      <c r="U1219" s="14">
        <f t="shared" si="117"/>
        <v>25</v>
      </c>
      <c r="V1219" s="14" t="s">
        <v>6399</v>
      </c>
      <c r="W1219" s="14" t="s">
        <v>6399</v>
      </c>
      <c r="X1219" s="14" t="s">
        <v>6399</v>
      </c>
      <c r="Y1219" s="14">
        <f t="shared" si="122"/>
        <v>74.375</v>
      </c>
    </row>
    <row r="1220" spans="1:25" x14ac:dyDescent="0.2">
      <c r="A1220" s="25">
        <v>2600160</v>
      </c>
      <c r="B1220" s="25"/>
      <c r="C1220" s="2" t="s">
        <v>1282</v>
      </c>
      <c r="D1220" s="18" t="s">
        <v>1279</v>
      </c>
      <c r="E1220" s="2" t="s">
        <v>0</v>
      </c>
      <c r="F1220" s="14">
        <v>50</v>
      </c>
      <c r="G1220" s="14">
        <f t="shared" si="119"/>
        <v>12.5</v>
      </c>
      <c r="H1220" s="14">
        <f>MIN(J1220:Y1220)</f>
        <v>10</v>
      </c>
      <c r="I1220" s="14">
        <f>MAX(K1220:Z1220)</f>
        <v>45</v>
      </c>
      <c r="J1220" s="14">
        <v>36.299999999999997</v>
      </c>
      <c r="K1220" s="14">
        <f t="shared" si="118"/>
        <v>10</v>
      </c>
      <c r="L1220" s="17" t="s">
        <v>6399</v>
      </c>
      <c r="M1220" s="17" t="s">
        <v>8006</v>
      </c>
      <c r="N1220" s="17" t="s">
        <v>8006</v>
      </c>
      <c r="O1220" s="14">
        <f t="shared" si="120"/>
        <v>35</v>
      </c>
      <c r="P1220" s="14">
        <v>42.5</v>
      </c>
      <c r="Q1220" s="14">
        <v>45</v>
      </c>
      <c r="R1220" s="14">
        <f t="shared" si="121"/>
        <v>10</v>
      </c>
      <c r="S1220" s="17" t="s">
        <v>6399</v>
      </c>
      <c r="T1220" s="14" t="s">
        <v>6399</v>
      </c>
      <c r="U1220" s="14">
        <f t="shared" ref="U1220:U1283" si="123">F1220*0.2</f>
        <v>10</v>
      </c>
      <c r="V1220" s="14" t="s">
        <v>6399</v>
      </c>
      <c r="W1220" s="14" t="s">
        <v>6399</v>
      </c>
      <c r="X1220" s="14" t="s">
        <v>6399</v>
      </c>
      <c r="Y1220" s="14">
        <f t="shared" si="122"/>
        <v>29.749999999999996</v>
      </c>
    </row>
    <row r="1221" spans="1:25" x14ac:dyDescent="0.2">
      <c r="A1221" s="25">
        <v>2600161</v>
      </c>
      <c r="B1221" s="25"/>
      <c r="C1221" s="2" t="s">
        <v>1283</v>
      </c>
      <c r="D1221" s="18" t="s">
        <v>1279</v>
      </c>
      <c r="E1221" s="2" t="s">
        <v>0</v>
      </c>
      <c r="F1221" s="14">
        <v>50</v>
      </c>
      <c r="G1221" s="14">
        <f t="shared" si="119"/>
        <v>12.5</v>
      </c>
      <c r="H1221" s="14">
        <f>MIN(J1221:Y1221)</f>
        <v>10</v>
      </c>
      <c r="I1221" s="14">
        <f>MAX(K1221:Z1221)</f>
        <v>45</v>
      </c>
      <c r="J1221" s="14">
        <v>36.299999999999997</v>
      </c>
      <c r="K1221" s="14">
        <f t="shared" si="118"/>
        <v>10</v>
      </c>
      <c r="L1221" s="17" t="s">
        <v>6399</v>
      </c>
      <c r="M1221" s="17" t="s">
        <v>8006</v>
      </c>
      <c r="N1221" s="17" t="s">
        <v>8006</v>
      </c>
      <c r="O1221" s="14">
        <f t="shared" si="120"/>
        <v>35</v>
      </c>
      <c r="P1221" s="14">
        <v>42.5</v>
      </c>
      <c r="Q1221" s="14">
        <v>45</v>
      </c>
      <c r="R1221" s="14">
        <f t="shared" si="121"/>
        <v>10</v>
      </c>
      <c r="S1221" s="17" t="s">
        <v>6399</v>
      </c>
      <c r="T1221" s="14" t="s">
        <v>6399</v>
      </c>
      <c r="U1221" s="14">
        <f t="shared" si="123"/>
        <v>10</v>
      </c>
      <c r="V1221" s="14" t="s">
        <v>6399</v>
      </c>
      <c r="W1221" s="14" t="s">
        <v>6399</v>
      </c>
      <c r="X1221" s="14" t="s">
        <v>6399</v>
      </c>
      <c r="Y1221" s="14">
        <f t="shared" si="122"/>
        <v>29.749999999999996</v>
      </c>
    </row>
    <row r="1222" spans="1:25" x14ac:dyDescent="0.2">
      <c r="A1222" s="25">
        <v>2600162</v>
      </c>
      <c r="B1222" s="25"/>
      <c r="C1222" s="2" t="s">
        <v>1284</v>
      </c>
      <c r="D1222" s="18">
        <v>0</v>
      </c>
      <c r="E1222" s="2" t="s">
        <v>0</v>
      </c>
      <c r="F1222" s="14">
        <v>17.600000000000001</v>
      </c>
      <c r="G1222" s="14">
        <f t="shared" si="119"/>
        <v>4.4000000000000004</v>
      </c>
      <c r="H1222" s="14">
        <f>MIN(J1222:Y1222)</f>
        <v>3.5200000000000005</v>
      </c>
      <c r="I1222" s="14">
        <f>MAX(K1222:Z1222)</f>
        <v>15.840000000000002</v>
      </c>
      <c r="J1222" s="14">
        <v>12.777600000000001</v>
      </c>
      <c r="K1222" s="14">
        <f t="shared" si="118"/>
        <v>3.5200000000000005</v>
      </c>
      <c r="L1222" s="17" t="s">
        <v>6399</v>
      </c>
      <c r="M1222" s="17" t="s">
        <v>8006</v>
      </c>
      <c r="N1222" s="17" t="s">
        <v>8006</v>
      </c>
      <c r="O1222" s="14">
        <f t="shared" si="120"/>
        <v>12.32</v>
      </c>
      <c r="P1222" s="14">
        <v>14.96</v>
      </c>
      <c r="Q1222" s="14">
        <v>15.840000000000002</v>
      </c>
      <c r="R1222" s="14">
        <f t="shared" si="121"/>
        <v>3.5200000000000005</v>
      </c>
      <c r="S1222" s="17" t="s">
        <v>6399</v>
      </c>
      <c r="T1222" s="14" t="s">
        <v>6399</v>
      </c>
      <c r="U1222" s="14">
        <f t="shared" si="123"/>
        <v>3.5200000000000005</v>
      </c>
      <c r="V1222" s="14" t="s">
        <v>6399</v>
      </c>
      <c r="W1222" s="14" t="s">
        <v>6399</v>
      </c>
      <c r="X1222" s="14" t="s">
        <v>6399</v>
      </c>
      <c r="Y1222" s="14">
        <f t="shared" si="122"/>
        <v>10.472</v>
      </c>
    </row>
    <row r="1223" spans="1:25" x14ac:dyDescent="0.2">
      <c r="A1223" s="25">
        <v>2600164</v>
      </c>
      <c r="B1223" s="25"/>
      <c r="C1223" s="2" t="s">
        <v>1285</v>
      </c>
      <c r="D1223" s="18">
        <v>0</v>
      </c>
      <c r="E1223" s="2" t="s">
        <v>0</v>
      </c>
      <c r="F1223" s="14">
        <v>2</v>
      </c>
      <c r="G1223" s="14">
        <f t="shared" si="119"/>
        <v>0.5</v>
      </c>
      <c r="H1223" s="14">
        <f>MIN(J1223:Y1223)</f>
        <v>0.4</v>
      </c>
      <c r="I1223" s="14">
        <f>MAX(K1223:Z1223)</f>
        <v>1.8</v>
      </c>
      <c r="J1223" s="14">
        <v>1.452</v>
      </c>
      <c r="K1223" s="14">
        <f t="shared" si="118"/>
        <v>0.4</v>
      </c>
      <c r="L1223" s="17" t="s">
        <v>6399</v>
      </c>
      <c r="M1223" s="17" t="s">
        <v>8006</v>
      </c>
      <c r="N1223" s="17" t="s">
        <v>8006</v>
      </c>
      <c r="O1223" s="14">
        <f t="shared" si="120"/>
        <v>1.4</v>
      </c>
      <c r="P1223" s="14">
        <v>1.7</v>
      </c>
      <c r="Q1223" s="14">
        <v>1.8</v>
      </c>
      <c r="R1223" s="14">
        <f t="shared" si="121"/>
        <v>0.4</v>
      </c>
      <c r="S1223" s="17" t="s">
        <v>6399</v>
      </c>
      <c r="T1223" s="14" t="s">
        <v>6399</v>
      </c>
      <c r="U1223" s="14">
        <f t="shared" si="123"/>
        <v>0.4</v>
      </c>
      <c r="V1223" s="14" t="s">
        <v>6399</v>
      </c>
      <c r="W1223" s="14" t="s">
        <v>6399</v>
      </c>
      <c r="X1223" s="14" t="s">
        <v>6399</v>
      </c>
      <c r="Y1223" s="14">
        <f t="shared" si="122"/>
        <v>1.19</v>
      </c>
    </row>
    <row r="1224" spans="1:25" x14ac:dyDescent="0.2">
      <c r="A1224" s="25">
        <v>2600165</v>
      </c>
      <c r="B1224" s="25"/>
      <c r="C1224" s="2" t="s">
        <v>1286</v>
      </c>
      <c r="D1224" s="18">
        <v>0</v>
      </c>
      <c r="E1224" s="2" t="s">
        <v>0</v>
      </c>
      <c r="F1224" s="14">
        <v>20</v>
      </c>
      <c r="G1224" s="14">
        <f t="shared" si="119"/>
        <v>5</v>
      </c>
      <c r="H1224" s="14">
        <f>MIN(J1224:Y1224)</f>
        <v>4</v>
      </c>
      <c r="I1224" s="14">
        <f>MAX(K1224:Z1224)</f>
        <v>18</v>
      </c>
      <c r="J1224" s="14">
        <v>14.52</v>
      </c>
      <c r="K1224" s="14">
        <f t="shared" ref="K1224:K1287" si="124">F1224*0.2</f>
        <v>4</v>
      </c>
      <c r="L1224" s="17" t="s">
        <v>6399</v>
      </c>
      <c r="M1224" s="17" t="s">
        <v>8006</v>
      </c>
      <c r="N1224" s="17" t="s">
        <v>8006</v>
      </c>
      <c r="O1224" s="14">
        <f t="shared" si="120"/>
        <v>14</v>
      </c>
      <c r="P1224" s="14">
        <v>17</v>
      </c>
      <c r="Q1224" s="14">
        <v>18</v>
      </c>
      <c r="R1224" s="14">
        <f t="shared" si="121"/>
        <v>4</v>
      </c>
      <c r="S1224" s="17" t="s">
        <v>6399</v>
      </c>
      <c r="T1224" s="14" t="s">
        <v>6399</v>
      </c>
      <c r="U1224" s="14">
        <f t="shared" si="123"/>
        <v>4</v>
      </c>
      <c r="V1224" s="14" t="s">
        <v>6399</v>
      </c>
      <c r="W1224" s="14" t="s">
        <v>6399</v>
      </c>
      <c r="X1224" s="14" t="s">
        <v>6399</v>
      </c>
      <c r="Y1224" s="14">
        <f t="shared" si="122"/>
        <v>11.899999999999999</v>
      </c>
    </row>
    <row r="1225" spans="1:25" x14ac:dyDescent="0.2">
      <c r="A1225" s="25">
        <v>2600167</v>
      </c>
      <c r="B1225" s="25"/>
      <c r="C1225" s="2" t="s">
        <v>1287</v>
      </c>
      <c r="D1225" s="18">
        <v>0</v>
      </c>
      <c r="E1225" s="2" t="s">
        <v>0</v>
      </c>
      <c r="F1225" s="14">
        <v>66.8</v>
      </c>
      <c r="G1225" s="14">
        <f t="shared" si="119"/>
        <v>16.7</v>
      </c>
      <c r="H1225" s="14">
        <f>MIN(J1225:Y1225)</f>
        <v>13.36</v>
      </c>
      <c r="I1225" s="14">
        <f>MAX(K1225:Z1225)</f>
        <v>60.12</v>
      </c>
      <c r="J1225" s="14">
        <v>48.496799999999993</v>
      </c>
      <c r="K1225" s="14">
        <f t="shared" si="124"/>
        <v>13.36</v>
      </c>
      <c r="L1225" s="17" t="s">
        <v>6399</v>
      </c>
      <c r="M1225" s="17" t="s">
        <v>8006</v>
      </c>
      <c r="N1225" s="17" t="s">
        <v>8006</v>
      </c>
      <c r="O1225" s="14">
        <f t="shared" si="120"/>
        <v>46.76</v>
      </c>
      <c r="P1225" s="14">
        <v>56.779999999999994</v>
      </c>
      <c r="Q1225" s="14">
        <v>60.12</v>
      </c>
      <c r="R1225" s="14">
        <f t="shared" si="121"/>
        <v>13.36</v>
      </c>
      <c r="S1225" s="17" t="s">
        <v>6399</v>
      </c>
      <c r="T1225" s="14" t="s">
        <v>6399</v>
      </c>
      <c r="U1225" s="14">
        <f t="shared" si="123"/>
        <v>13.36</v>
      </c>
      <c r="V1225" s="14" t="s">
        <v>6399</v>
      </c>
      <c r="W1225" s="14" t="s">
        <v>6399</v>
      </c>
      <c r="X1225" s="14" t="s">
        <v>6399</v>
      </c>
      <c r="Y1225" s="14">
        <f t="shared" si="122"/>
        <v>39.745999999999995</v>
      </c>
    </row>
    <row r="1226" spans="1:25" x14ac:dyDescent="0.2">
      <c r="A1226" s="25">
        <v>2600168</v>
      </c>
      <c r="B1226" s="25"/>
      <c r="C1226" s="2" t="s">
        <v>1288</v>
      </c>
      <c r="D1226" s="18">
        <v>0</v>
      </c>
      <c r="E1226" s="2" t="s">
        <v>0</v>
      </c>
      <c r="F1226" s="14">
        <v>15</v>
      </c>
      <c r="G1226" s="14">
        <f t="shared" si="119"/>
        <v>3.75</v>
      </c>
      <c r="H1226" s="14">
        <f>MIN(J1226:Y1226)</f>
        <v>3</v>
      </c>
      <c r="I1226" s="14">
        <f>MAX(K1226:Z1226)</f>
        <v>13.5</v>
      </c>
      <c r="J1226" s="14">
        <v>10.89</v>
      </c>
      <c r="K1226" s="14">
        <f t="shared" si="124"/>
        <v>3</v>
      </c>
      <c r="L1226" s="17" t="s">
        <v>6399</v>
      </c>
      <c r="M1226" s="17" t="s">
        <v>8006</v>
      </c>
      <c r="N1226" s="17" t="s">
        <v>8006</v>
      </c>
      <c r="O1226" s="14">
        <f t="shared" si="120"/>
        <v>10.5</v>
      </c>
      <c r="P1226" s="14">
        <v>12.75</v>
      </c>
      <c r="Q1226" s="14">
        <v>13.5</v>
      </c>
      <c r="R1226" s="14">
        <f t="shared" si="121"/>
        <v>3</v>
      </c>
      <c r="S1226" s="17" t="s">
        <v>6399</v>
      </c>
      <c r="T1226" s="14" t="s">
        <v>6399</v>
      </c>
      <c r="U1226" s="14">
        <f t="shared" si="123"/>
        <v>3</v>
      </c>
      <c r="V1226" s="14" t="s">
        <v>6399</v>
      </c>
      <c r="W1226" s="14" t="s">
        <v>6399</v>
      </c>
      <c r="X1226" s="14" t="s">
        <v>6399</v>
      </c>
      <c r="Y1226" s="14">
        <f t="shared" si="122"/>
        <v>8.9249999999999989</v>
      </c>
    </row>
    <row r="1227" spans="1:25" x14ac:dyDescent="0.2">
      <c r="A1227" s="25">
        <v>2600172</v>
      </c>
      <c r="B1227" s="25"/>
      <c r="C1227" s="2" t="s">
        <v>1289</v>
      </c>
      <c r="D1227" s="18" t="s">
        <v>1290</v>
      </c>
      <c r="E1227" s="2" t="s">
        <v>0</v>
      </c>
      <c r="F1227" s="14">
        <v>10</v>
      </c>
      <c r="G1227" s="14">
        <f t="shared" si="119"/>
        <v>2.5</v>
      </c>
      <c r="H1227" s="14">
        <f>MIN(J1227:Y1227)</f>
        <v>2</v>
      </c>
      <c r="I1227" s="14">
        <f>MAX(K1227:Z1227)</f>
        <v>9</v>
      </c>
      <c r="J1227" s="14">
        <v>7.26</v>
      </c>
      <c r="K1227" s="14">
        <f t="shared" si="124"/>
        <v>2</v>
      </c>
      <c r="L1227" s="17" t="s">
        <v>6399</v>
      </c>
      <c r="M1227" s="17" t="s">
        <v>8006</v>
      </c>
      <c r="N1227" s="17" t="s">
        <v>8006</v>
      </c>
      <c r="O1227" s="14">
        <f t="shared" si="120"/>
        <v>7</v>
      </c>
      <c r="P1227" s="14">
        <v>8.5</v>
      </c>
      <c r="Q1227" s="14">
        <v>9</v>
      </c>
      <c r="R1227" s="14">
        <f t="shared" si="121"/>
        <v>2</v>
      </c>
      <c r="S1227" s="17" t="s">
        <v>6399</v>
      </c>
      <c r="T1227" s="14" t="s">
        <v>6399</v>
      </c>
      <c r="U1227" s="14">
        <f t="shared" si="123"/>
        <v>2</v>
      </c>
      <c r="V1227" s="14" t="s">
        <v>6399</v>
      </c>
      <c r="W1227" s="14" t="s">
        <v>6399</v>
      </c>
      <c r="X1227" s="14" t="s">
        <v>6399</v>
      </c>
      <c r="Y1227" s="14">
        <f t="shared" si="122"/>
        <v>5.9499999999999993</v>
      </c>
    </row>
    <row r="1228" spans="1:25" x14ac:dyDescent="0.2">
      <c r="A1228" s="25">
        <v>2600174</v>
      </c>
      <c r="B1228" s="25"/>
      <c r="C1228" s="2" t="s">
        <v>1291</v>
      </c>
      <c r="D1228" s="18">
        <v>0</v>
      </c>
      <c r="E1228" s="2" t="s">
        <v>0</v>
      </c>
      <c r="F1228" s="14">
        <v>1</v>
      </c>
      <c r="G1228" s="14">
        <f t="shared" si="119"/>
        <v>0.25</v>
      </c>
      <c r="H1228" s="14">
        <f>MIN(J1228:Y1228)</f>
        <v>0.2</v>
      </c>
      <c r="I1228" s="14">
        <f>MAX(K1228:Z1228)</f>
        <v>0.9</v>
      </c>
      <c r="J1228" s="14">
        <v>0.72599999999999998</v>
      </c>
      <c r="K1228" s="14">
        <f t="shared" si="124"/>
        <v>0.2</v>
      </c>
      <c r="L1228" s="17" t="s">
        <v>6399</v>
      </c>
      <c r="M1228" s="17" t="s">
        <v>8006</v>
      </c>
      <c r="N1228" s="17" t="s">
        <v>8006</v>
      </c>
      <c r="O1228" s="14">
        <f t="shared" si="120"/>
        <v>0.7</v>
      </c>
      <c r="P1228" s="14">
        <v>0.85</v>
      </c>
      <c r="Q1228" s="14">
        <v>0.9</v>
      </c>
      <c r="R1228" s="14">
        <f t="shared" si="121"/>
        <v>0.2</v>
      </c>
      <c r="S1228" s="17" t="s">
        <v>6399</v>
      </c>
      <c r="T1228" s="14" t="s">
        <v>6399</v>
      </c>
      <c r="U1228" s="14">
        <f t="shared" si="123"/>
        <v>0.2</v>
      </c>
      <c r="V1228" s="14" t="s">
        <v>6399</v>
      </c>
      <c r="W1228" s="14" t="s">
        <v>6399</v>
      </c>
      <c r="X1228" s="14" t="s">
        <v>6399</v>
      </c>
      <c r="Y1228" s="14">
        <f t="shared" si="122"/>
        <v>0.59499999999999997</v>
      </c>
    </row>
    <row r="1229" spans="1:25" x14ac:dyDescent="0.2">
      <c r="A1229" s="25">
        <v>2600175</v>
      </c>
      <c r="B1229" s="25"/>
      <c r="C1229" s="2" t="s">
        <v>1292</v>
      </c>
      <c r="D1229" s="18">
        <v>0</v>
      </c>
      <c r="E1229" s="2" t="s">
        <v>0</v>
      </c>
      <c r="F1229" s="14">
        <v>13.5</v>
      </c>
      <c r="G1229" s="14">
        <f t="shared" si="119"/>
        <v>3.375</v>
      </c>
      <c r="H1229" s="14">
        <f>MIN(J1229:Y1229)</f>
        <v>2.7</v>
      </c>
      <c r="I1229" s="14">
        <f>MAX(K1229:Z1229)</f>
        <v>12.15</v>
      </c>
      <c r="J1229" s="14">
        <v>9.8010000000000002</v>
      </c>
      <c r="K1229" s="14">
        <f t="shared" si="124"/>
        <v>2.7</v>
      </c>
      <c r="L1229" s="17" t="s">
        <v>6399</v>
      </c>
      <c r="M1229" s="17" t="s">
        <v>8006</v>
      </c>
      <c r="N1229" s="17" t="s">
        <v>8006</v>
      </c>
      <c r="O1229" s="14">
        <f t="shared" si="120"/>
        <v>9.4499999999999993</v>
      </c>
      <c r="P1229" s="14">
        <v>11.475</v>
      </c>
      <c r="Q1229" s="14">
        <v>12.15</v>
      </c>
      <c r="R1229" s="14">
        <f t="shared" si="121"/>
        <v>2.7</v>
      </c>
      <c r="S1229" s="17" t="s">
        <v>6399</v>
      </c>
      <c r="T1229" s="14" t="s">
        <v>6399</v>
      </c>
      <c r="U1229" s="14">
        <f t="shared" si="123"/>
        <v>2.7</v>
      </c>
      <c r="V1229" s="14" t="s">
        <v>6399</v>
      </c>
      <c r="W1229" s="14" t="s">
        <v>6399</v>
      </c>
      <c r="X1229" s="14" t="s">
        <v>6399</v>
      </c>
      <c r="Y1229" s="14">
        <f t="shared" si="122"/>
        <v>8.0324999999999989</v>
      </c>
    </row>
    <row r="1230" spans="1:25" x14ac:dyDescent="0.2">
      <c r="A1230" s="25">
        <v>2600177</v>
      </c>
      <c r="B1230" s="25"/>
      <c r="C1230" s="2" t="s">
        <v>1293</v>
      </c>
      <c r="D1230" s="18" t="s">
        <v>1294</v>
      </c>
      <c r="E1230" s="2" t="s">
        <v>0</v>
      </c>
      <c r="F1230" s="14">
        <v>74.7</v>
      </c>
      <c r="G1230" s="14">
        <f t="shared" si="119"/>
        <v>18.675000000000001</v>
      </c>
      <c r="H1230" s="14">
        <f>MIN(J1230:Y1230)</f>
        <v>14.940000000000001</v>
      </c>
      <c r="I1230" s="14">
        <f>MAX(K1230:Z1230)</f>
        <v>67.23</v>
      </c>
      <c r="J1230" s="14">
        <v>54.232199999999999</v>
      </c>
      <c r="K1230" s="14">
        <f t="shared" si="124"/>
        <v>14.940000000000001</v>
      </c>
      <c r="L1230" s="17" t="s">
        <v>6399</v>
      </c>
      <c r="M1230" s="17" t="s">
        <v>8006</v>
      </c>
      <c r="N1230" s="17" t="s">
        <v>8006</v>
      </c>
      <c r="O1230" s="14">
        <f t="shared" si="120"/>
        <v>52.29</v>
      </c>
      <c r="P1230" s="14">
        <v>63.494999999999997</v>
      </c>
      <c r="Q1230" s="14">
        <v>67.23</v>
      </c>
      <c r="R1230" s="14">
        <f t="shared" si="121"/>
        <v>14.940000000000001</v>
      </c>
      <c r="S1230" s="17" t="s">
        <v>6399</v>
      </c>
      <c r="T1230" s="14" t="s">
        <v>6399</v>
      </c>
      <c r="U1230" s="14">
        <f t="shared" si="123"/>
        <v>14.940000000000001</v>
      </c>
      <c r="V1230" s="14" t="s">
        <v>6399</v>
      </c>
      <c r="W1230" s="14" t="s">
        <v>6399</v>
      </c>
      <c r="X1230" s="14" t="s">
        <v>6399</v>
      </c>
      <c r="Y1230" s="14">
        <f t="shared" si="122"/>
        <v>44.446499999999993</v>
      </c>
    </row>
    <row r="1231" spans="1:25" x14ac:dyDescent="0.2">
      <c r="A1231" s="25">
        <v>2600179</v>
      </c>
      <c r="B1231" s="25"/>
      <c r="C1231" s="2" t="s">
        <v>1295</v>
      </c>
      <c r="D1231" s="18">
        <v>0</v>
      </c>
      <c r="E1231" s="2" t="s">
        <v>0</v>
      </c>
      <c r="F1231" s="14">
        <v>10</v>
      </c>
      <c r="G1231" s="14">
        <f t="shared" si="119"/>
        <v>2.5</v>
      </c>
      <c r="H1231" s="14">
        <f>MIN(J1231:Y1231)</f>
        <v>2</v>
      </c>
      <c r="I1231" s="14">
        <f>MAX(K1231:Z1231)</f>
        <v>9</v>
      </c>
      <c r="J1231" s="14">
        <v>7.26</v>
      </c>
      <c r="K1231" s="14">
        <f t="shared" si="124"/>
        <v>2</v>
      </c>
      <c r="L1231" s="17" t="s">
        <v>6399</v>
      </c>
      <c r="M1231" s="17" t="s">
        <v>8006</v>
      </c>
      <c r="N1231" s="17" t="s">
        <v>8006</v>
      </c>
      <c r="O1231" s="14">
        <f t="shared" si="120"/>
        <v>7</v>
      </c>
      <c r="P1231" s="14">
        <v>8.5</v>
      </c>
      <c r="Q1231" s="14">
        <v>9</v>
      </c>
      <c r="R1231" s="14">
        <f t="shared" si="121"/>
        <v>2</v>
      </c>
      <c r="S1231" s="17" t="s">
        <v>6399</v>
      </c>
      <c r="T1231" s="14" t="s">
        <v>6399</v>
      </c>
      <c r="U1231" s="14">
        <f t="shared" si="123"/>
        <v>2</v>
      </c>
      <c r="V1231" s="14" t="s">
        <v>6399</v>
      </c>
      <c r="W1231" s="14" t="s">
        <v>6399</v>
      </c>
      <c r="X1231" s="14" t="s">
        <v>6399</v>
      </c>
      <c r="Y1231" s="14">
        <f t="shared" si="122"/>
        <v>5.9499999999999993</v>
      </c>
    </row>
    <row r="1232" spans="1:25" x14ac:dyDescent="0.2">
      <c r="A1232" s="25">
        <v>2600180</v>
      </c>
      <c r="B1232" s="25"/>
      <c r="C1232" s="2" t="s">
        <v>1296</v>
      </c>
      <c r="D1232" s="18">
        <v>0</v>
      </c>
      <c r="E1232" s="2" t="s">
        <v>0</v>
      </c>
      <c r="F1232" s="14">
        <v>50</v>
      </c>
      <c r="G1232" s="14">
        <f t="shared" si="119"/>
        <v>12.5</v>
      </c>
      <c r="H1232" s="14">
        <f>MIN(J1232:Y1232)</f>
        <v>10</v>
      </c>
      <c r="I1232" s="14">
        <f>MAX(K1232:Z1232)</f>
        <v>45</v>
      </c>
      <c r="J1232" s="14">
        <v>36.299999999999997</v>
      </c>
      <c r="K1232" s="14">
        <f t="shared" si="124"/>
        <v>10</v>
      </c>
      <c r="L1232" s="17" t="s">
        <v>6399</v>
      </c>
      <c r="M1232" s="17" t="s">
        <v>8006</v>
      </c>
      <c r="N1232" s="17" t="s">
        <v>8006</v>
      </c>
      <c r="O1232" s="14">
        <f t="shared" si="120"/>
        <v>35</v>
      </c>
      <c r="P1232" s="14">
        <v>42.5</v>
      </c>
      <c r="Q1232" s="14">
        <v>45</v>
      </c>
      <c r="R1232" s="14">
        <f t="shared" si="121"/>
        <v>10</v>
      </c>
      <c r="S1232" s="17" t="s">
        <v>6399</v>
      </c>
      <c r="T1232" s="14" t="s">
        <v>6399</v>
      </c>
      <c r="U1232" s="14">
        <f t="shared" si="123"/>
        <v>10</v>
      </c>
      <c r="V1232" s="14" t="s">
        <v>6399</v>
      </c>
      <c r="W1232" s="14" t="s">
        <v>6399</v>
      </c>
      <c r="X1232" s="14" t="s">
        <v>6399</v>
      </c>
      <c r="Y1232" s="14">
        <f t="shared" si="122"/>
        <v>29.749999999999996</v>
      </c>
    </row>
    <row r="1233" spans="1:25" x14ac:dyDescent="0.2">
      <c r="A1233" s="25">
        <v>2600183</v>
      </c>
      <c r="B1233" s="25"/>
      <c r="C1233" s="2" t="s">
        <v>1297</v>
      </c>
      <c r="D1233" s="18">
        <v>0</v>
      </c>
      <c r="E1233" s="2" t="s">
        <v>0</v>
      </c>
      <c r="F1233" s="14">
        <v>125</v>
      </c>
      <c r="G1233" s="14">
        <f t="shared" si="119"/>
        <v>31.25</v>
      </c>
      <c r="H1233" s="14">
        <f>MIN(J1233:Y1233)</f>
        <v>25</v>
      </c>
      <c r="I1233" s="14">
        <f>MAX(K1233:Z1233)</f>
        <v>112.5</v>
      </c>
      <c r="J1233" s="14">
        <v>90.75</v>
      </c>
      <c r="K1233" s="14">
        <f t="shared" si="124"/>
        <v>25</v>
      </c>
      <c r="L1233" s="17" t="s">
        <v>6399</v>
      </c>
      <c r="M1233" s="17" t="s">
        <v>8006</v>
      </c>
      <c r="N1233" s="17" t="s">
        <v>8006</v>
      </c>
      <c r="O1233" s="14">
        <f t="shared" si="120"/>
        <v>87.5</v>
      </c>
      <c r="P1233" s="14">
        <v>106.25</v>
      </c>
      <c r="Q1233" s="14">
        <v>112.5</v>
      </c>
      <c r="R1233" s="14">
        <f t="shared" si="121"/>
        <v>25</v>
      </c>
      <c r="S1233" s="17" t="s">
        <v>6399</v>
      </c>
      <c r="T1233" s="14" t="s">
        <v>6399</v>
      </c>
      <c r="U1233" s="14">
        <f t="shared" si="123"/>
        <v>25</v>
      </c>
      <c r="V1233" s="14" t="s">
        <v>6399</v>
      </c>
      <c r="W1233" s="14" t="s">
        <v>6399</v>
      </c>
      <c r="X1233" s="14" t="s">
        <v>6399</v>
      </c>
      <c r="Y1233" s="14">
        <f t="shared" si="122"/>
        <v>74.375</v>
      </c>
    </row>
    <row r="1234" spans="1:25" x14ac:dyDescent="0.2">
      <c r="A1234" s="25">
        <v>2600184</v>
      </c>
      <c r="B1234" s="25"/>
      <c r="C1234" s="2" t="s">
        <v>1298</v>
      </c>
      <c r="D1234" s="18" t="s">
        <v>17</v>
      </c>
      <c r="E1234" s="2" t="s">
        <v>0</v>
      </c>
      <c r="F1234" s="14">
        <v>10</v>
      </c>
      <c r="G1234" s="14">
        <f t="shared" si="119"/>
        <v>2.5</v>
      </c>
      <c r="H1234" s="14">
        <f>MIN(J1234:Y1234)</f>
        <v>2</v>
      </c>
      <c r="I1234" s="14">
        <f>MAX(K1234:Z1234)</f>
        <v>9</v>
      </c>
      <c r="J1234" s="14">
        <v>7.26</v>
      </c>
      <c r="K1234" s="14">
        <f t="shared" si="124"/>
        <v>2</v>
      </c>
      <c r="L1234" s="17" t="s">
        <v>6399</v>
      </c>
      <c r="M1234" s="17" t="s">
        <v>8006</v>
      </c>
      <c r="N1234" s="17" t="s">
        <v>8006</v>
      </c>
      <c r="O1234" s="14">
        <f t="shared" si="120"/>
        <v>7</v>
      </c>
      <c r="P1234" s="14">
        <v>8.5</v>
      </c>
      <c r="Q1234" s="14">
        <v>9</v>
      </c>
      <c r="R1234" s="14">
        <f t="shared" si="121"/>
        <v>2</v>
      </c>
      <c r="S1234" s="17" t="s">
        <v>6399</v>
      </c>
      <c r="T1234" s="14" t="s">
        <v>6399</v>
      </c>
      <c r="U1234" s="14">
        <f t="shared" si="123"/>
        <v>2</v>
      </c>
      <c r="V1234" s="14" t="s">
        <v>6399</v>
      </c>
      <c r="W1234" s="14" t="s">
        <v>6399</v>
      </c>
      <c r="X1234" s="14" t="s">
        <v>6399</v>
      </c>
      <c r="Y1234" s="14">
        <f t="shared" si="122"/>
        <v>5.9499999999999993</v>
      </c>
    </row>
    <row r="1235" spans="1:25" x14ac:dyDescent="0.2">
      <c r="A1235" s="25">
        <v>2600185</v>
      </c>
      <c r="B1235" s="25"/>
      <c r="C1235" s="2" t="s">
        <v>1299</v>
      </c>
      <c r="D1235" s="18">
        <v>0</v>
      </c>
      <c r="E1235" s="2" t="s">
        <v>0</v>
      </c>
      <c r="F1235" s="14">
        <v>50</v>
      </c>
      <c r="G1235" s="14">
        <f t="shared" si="119"/>
        <v>12.5</v>
      </c>
      <c r="H1235" s="14">
        <f>MIN(J1235:Y1235)</f>
        <v>10</v>
      </c>
      <c r="I1235" s="14">
        <f>MAX(K1235:Z1235)</f>
        <v>45</v>
      </c>
      <c r="J1235" s="14">
        <v>36.299999999999997</v>
      </c>
      <c r="K1235" s="14">
        <f t="shared" si="124"/>
        <v>10</v>
      </c>
      <c r="L1235" s="17" t="s">
        <v>6399</v>
      </c>
      <c r="M1235" s="17" t="s">
        <v>8006</v>
      </c>
      <c r="N1235" s="17" t="s">
        <v>8006</v>
      </c>
      <c r="O1235" s="14">
        <f t="shared" si="120"/>
        <v>35</v>
      </c>
      <c r="P1235" s="14">
        <v>42.5</v>
      </c>
      <c r="Q1235" s="14">
        <v>45</v>
      </c>
      <c r="R1235" s="14">
        <f t="shared" si="121"/>
        <v>10</v>
      </c>
      <c r="S1235" s="17" t="s">
        <v>6399</v>
      </c>
      <c r="T1235" s="14" t="s">
        <v>6399</v>
      </c>
      <c r="U1235" s="14">
        <f t="shared" si="123"/>
        <v>10</v>
      </c>
      <c r="V1235" s="14" t="s">
        <v>6399</v>
      </c>
      <c r="W1235" s="14" t="s">
        <v>6399</v>
      </c>
      <c r="X1235" s="14" t="s">
        <v>6399</v>
      </c>
      <c r="Y1235" s="14">
        <f t="shared" si="122"/>
        <v>29.749999999999996</v>
      </c>
    </row>
    <row r="1236" spans="1:25" x14ac:dyDescent="0.2">
      <c r="A1236" s="25">
        <v>2600186</v>
      </c>
      <c r="B1236" s="25"/>
      <c r="C1236" s="2" t="s">
        <v>1300</v>
      </c>
      <c r="D1236" s="18" t="s">
        <v>1301</v>
      </c>
      <c r="E1236" s="2" t="s">
        <v>0</v>
      </c>
      <c r="F1236" s="14">
        <v>50</v>
      </c>
      <c r="G1236" s="14">
        <f t="shared" si="119"/>
        <v>12.5</v>
      </c>
      <c r="H1236" s="14">
        <f>MIN(J1236:Y1236)</f>
        <v>10</v>
      </c>
      <c r="I1236" s="14">
        <f>MAX(K1236:Z1236)</f>
        <v>45</v>
      </c>
      <c r="J1236" s="14">
        <v>36.299999999999997</v>
      </c>
      <c r="K1236" s="14">
        <f t="shared" si="124"/>
        <v>10</v>
      </c>
      <c r="L1236" s="17" t="s">
        <v>6399</v>
      </c>
      <c r="M1236" s="17" t="s">
        <v>8006</v>
      </c>
      <c r="N1236" s="17" t="s">
        <v>8006</v>
      </c>
      <c r="O1236" s="14">
        <f t="shared" si="120"/>
        <v>35</v>
      </c>
      <c r="P1236" s="14">
        <v>42.5</v>
      </c>
      <c r="Q1236" s="14">
        <v>45</v>
      </c>
      <c r="R1236" s="14">
        <f t="shared" si="121"/>
        <v>10</v>
      </c>
      <c r="S1236" s="17" t="s">
        <v>6399</v>
      </c>
      <c r="T1236" s="14" t="s">
        <v>6399</v>
      </c>
      <c r="U1236" s="14">
        <f t="shared" si="123"/>
        <v>10</v>
      </c>
      <c r="V1236" s="14" t="s">
        <v>6399</v>
      </c>
      <c r="W1236" s="14" t="s">
        <v>6399</v>
      </c>
      <c r="X1236" s="14" t="s">
        <v>6399</v>
      </c>
      <c r="Y1236" s="14">
        <f t="shared" si="122"/>
        <v>29.749999999999996</v>
      </c>
    </row>
    <row r="1237" spans="1:25" x14ac:dyDescent="0.2">
      <c r="A1237" s="25">
        <v>2600187</v>
      </c>
      <c r="B1237" s="25"/>
      <c r="C1237" s="2" t="s">
        <v>1302</v>
      </c>
      <c r="D1237" s="18">
        <v>0</v>
      </c>
      <c r="E1237" s="2" t="s">
        <v>0</v>
      </c>
      <c r="F1237" s="14">
        <v>125</v>
      </c>
      <c r="G1237" s="14">
        <f t="shared" si="119"/>
        <v>31.25</v>
      </c>
      <c r="H1237" s="14">
        <f>MIN(J1237:Y1237)</f>
        <v>25</v>
      </c>
      <c r="I1237" s="14">
        <f>MAX(K1237:Z1237)</f>
        <v>112.5</v>
      </c>
      <c r="J1237" s="14">
        <v>90.75</v>
      </c>
      <c r="K1237" s="14">
        <f t="shared" si="124"/>
        <v>25</v>
      </c>
      <c r="L1237" s="17" t="s">
        <v>6399</v>
      </c>
      <c r="M1237" s="17" t="s">
        <v>8006</v>
      </c>
      <c r="N1237" s="17" t="s">
        <v>8006</v>
      </c>
      <c r="O1237" s="14">
        <f t="shared" si="120"/>
        <v>87.5</v>
      </c>
      <c r="P1237" s="14">
        <v>106.25</v>
      </c>
      <c r="Q1237" s="14">
        <v>112.5</v>
      </c>
      <c r="R1237" s="14">
        <f t="shared" si="121"/>
        <v>25</v>
      </c>
      <c r="S1237" s="17" t="s">
        <v>6399</v>
      </c>
      <c r="T1237" s="14" t="s">
        <v>6399</v>
      </c>
      <c r="U1237" s="14">
        <f t="shared" si="123"/>
        <v>25</v>
      </c>
      <c r="V1237" s="14" t="s">
        <v>6399</v>
      </c>
      <c r="W1237" s="14" t="s">
        <v>6399</v>
      </c>
      <c r="X1237" s="14" t="s">
        <v>6399</v>
      </c>
      <c r="Y1237" s="14">
        <f t="shared" si="122"/>
        <v>74.375</v>
      </c>
    </row>
    <row r="1238" spans="1:25" x14ac:dyDescent="0.2">
      <c r="A1238" s="25">
        <v>2600188</v>
      </c>
      <c r="B1238" s="25"/>
      <c r="C1238" s="2" t="s">
        <v>1303</v>
      </c>
      <c r="D1238" s="18">
        <v>0</v>
      </c>
      <c r="E1238" s="2" t="s">
        <v>0</v>
      </c>
      <c r="F1238" s="14">
        <v>250</v>
      </c>
      <c r="G1238" s="14">
        <f t="shared" si="119"/>
        <v>62.5</v>
      </c>
      <c r="H1238" s="14">
        <f>MIN(J1238:Y1238)</f>
        <v>50</v>
      </c>
      <c r="I1238" s="14">
        <f>MAX(K1238:Z1238)</f>
        <v>225</v>
      </c>
      <c r="J1238" s="14">
        <v>181.5</v>
      </c>
      <c r="K1238" s="14">
        <f t="shared" si="124"/>
        <v>50</v>
      </c>
      <c r="L1238" s="17" t="s">
        <v>6399</v>
      </c>
      <c r="M1238" s="17" t="s">
        <v>8006</v>
      </c>
      <c r="N1238" s="17" t="s">
        <v>8006</v>
      </c>
      <c r="O1238" s="14">
        <f t="shared" si="120"/>
        <v>175</v>
      </c>
      <c r="P1238" s="14">
        <v>212.5</v>
      </c>
      <c r="Q1238" s="14">
        <v>225</v>
      </c>
      <c r="R1238" s="14">
        <f t="shared" si="121"/>
        <v>50</v>
      </c>
      <c r="S1238" s="17" t="s">
        <v>6399</v>
      </c>
      <c r="T1238" s="14" t="s">
        <v>6399</v>
      </c>
      <c r="U1238" s="14">
        <f t="shared" si="123"/>
        <v>50</v>
      </c>
      <c r="V1238" s="14" t="s">
        <v>6399</v>
      </c>
      <c r="W1238" s="14" t="s">
        <v>6399</v>
      </c>
      <c r="X1238" s="14" t="s">
        <v>6399</v>
      </c>
      <c r="Y1238" s="14">
        <f t="shared" si="122"/>
        <v>148.75</v>
      </c>
    </row>
    <row r="1239" spans="1:25" x14ac:dyDescent="0.2">
      <c r="A1239" s="25">
        <v>2600190</v>
      </c>
      <c r="B1239" s="25"/>
      <c r="C1239" s="2" t="s">
        <v>1304</v>
      </c>
      <c r="D1239" s="18" t="s">
        <v>17</v>
      </c>
      <c r="E1239" s="2" t="s">
        <v>0</v>
      </c>
      <c r="F1239" s="14">
        <v>10</v>
      </c>
      <c r="G1239" s="14">
        <f t="shared" si="119"/>
        <v>2.5</v>
      </c>
      <c r="H1239" s="14">
        <f>MIN(J1239:Y1239)</f>
        <v>2</v>
      </c>
      <c r="I1239" s="14">
        <f>MAX(K1239:Z1239)</f>
        <v>9</v>
      </c>
      <c r="J1239" s="14">
        <v>7.26</v>
      </c>
      <c r="K1239" s="14">
        <f t="shared" si="124"/>
        <v>2</v>
      </c>
      <c r="L1239" s="17" t="s">
        <v>6399</v>
      </c>
      <c r="M1239" s="17" t="s">
        <v>8006</v>
      </c>
      <c r="N1239" s="17" t="s">
        <v>8006</v>
      </c>
      <c r="O1239" s="14">
        <f t="shared" si="120"/>
        <v>7</v>
      </c>
      <c r="P1239" s="14">
        <v>8.5</v>
      </c>
      <c r="Q1239" s="14">
        <v>9</v>
      </c>
      <c r="R1239" s="14">
        <f t="shared" si="121"/>
        <v>2</v>
      </c>
      <c r="S1239" s="17" t="s">
        <v>6399</v>
      </c>
      <c r="T1239" s="14" t="s">
        <v>6399</v>
      </c>
      <c r="U1239" s="14">
        <f t="shared" si="123"/>
        <v>2</v>
      </c>
      <c r="V1239" s="14" t="s">
        <v>6399</v>
      </c>
      <c r="W1239" s="14" t="s">
        <v>6399</v>
      </c>
      <c r="X1239" s="14" t="s">
        <v>6399</v>
      </c>
      <c r="Y1239" s="14">
        <f t="shared" si="122"/>
        <v>5.9499999999999993</v>
      </c>
    </row>
    <row r="1240" spans="1:25" x14ac:dyDescent="0.2">
      <c r="A1240" s="25">
        <v>2600191</v>
      </c>
      <c r="B1240" s="25"/>
      <c r="C1240" s="2" t="s">
        <v>1305</v>
      </c>
      <c r="D1240" s="18">
        <v>0</v>
      </c>
      <c r="E1240" s="2" t="s">
        <v>0</v>
      </c>
      <c r="F1240" s="14">
        <v>95</v>
      </c>
      <c r="G1240" s="14">
        <f t="shared" si="119"/>
        <v>23.75</v>
      </c>
      <c r="H1240" s="14">
        <f>MIN(J1240:Y1240)</f>
        <v>19</v>
      </c>
      <c r="I1240" s="14">
        <f>MAX(K1240:Z1240)</f>
        <v>85.5</v>
      </c>
      <c r="J1240" s="14">
        <v>68.97</v>
      </c>
      <c r="K1240" s="14">
        <f t="shared" si="124"/>
        <v>19</v>
      </c>
      <c r="L1240" s="17" t="s">
        <v>6399</v>
      </c>
      <c r="M1240" s="17" t="s">
        <v>8006</v>
      </c>
      <c r="N1240" s="17" t="s">
        <v>8006</v>
      </c>
      <c r="O1240" s="14">
        <f t="shared" si="120"/>
        <v>66.5</v>
      </c>
      <c r="P1240" s="14">
        <v>80.75</v>
      </c>
      <c r="Q1240" s="14">
        <v>85.5</v>
      </c>
      <c r="R1240" s="14">
        <f t="shared" si="121"/>
        <v>19</v>
      </c>
      <c r="S1240" s="17" t="s">
        <v>6399</v>
      </c>
      <c r="T1240" s="14" t="s">
        <v>6399</v>
      </c>
      <c r="U1240" s="14">
        <f t="shared" si="123"/>
        <v>19</v>
      </c>
      <c r="V1240" s="14" t="s">
        <v>6399</v>
      </c>
      <c r="W1240" s="14" t="s">
        <v>6399</v>
      </c>
      <c r="X1240" s="14" t="s">
        <v>6399</v>
      </c>
      <c r="Y1240" s="14">
        <f t="shared" si="122"/>
        <v>56.524999999999999</v>
      </c>
    </row>
    <row r="1241" spans="1:25" x14ac:dyDescent="0.2">
      <c r="A1241" s="25">
        <v>2600192</v>
      </c>
      <c r="B1241" s="25"/>
      <c r="C1241" s="2" t="s">
        <v>1306</v>
      </c>
      <c r="D1241" s="18" t="s">
        <v>1307</v>
      </c>
      <c r="E1241" s="2" t="s">
        <v>0</v>
      </c>
      <c r="F1241" s="14">
        <v>10</v>
      </c>
      <c r="G1241" s="14">
        <f t="shared" si="119"/>
        <v>2.5</v>
      </c>
      <c r="H1241" s="14">
        <f>MIN(J1241:Y1241)</f>
        <v>2</v>
      </c>
      <c r="I1241" s="14">
        <f>MAX(K1241:Z1241)</f>
        <v>9</v>
      </c>
      <c r="J1241" s="14">
        <v>7.26</v>
      </c>
      <c r="K1241" s="14">
        <f t="shared" si="124"/>
        <v>2</v>
      </c>
      <c r="L1241" s="17" t="s">
        <v>6399</v>
      </c>
      <c r="M1241" s="17" t="s">
        <v>8006</v>
      </c>
      <c r="N1241" s="17" t="s">
        <v>8006</v>
      </c>
      <c r="O1241" s="14">
        <f t="shared" si="120"/>
        <v>7</v>
      </c>
      <c r="P1241" s="14">
        <v>8.5</v>
      </c>
      <c r="Q1241" s="14">
        <v>9</v>
      </c>
      <c r="R1241" s="14">
        <f t="shared" si="121"/>
        <v>2</v>
      </c>
      <c r="S1241" s="17" t="s">
        <v>6399</v>
      </c>
      <c r="T1241" s="14" t="s">
        <v>6399</v>
      </c>
      <c r="U1241" s="14">
        <f t="shared" si="123"/>
        <v>2</v>
      </c>
      <c r="V1241" s="14" t="s">
        <v>6399</v>
      </c>
      <c r="W1241" s="14" t="s">
        <v>6399</v>
      </c>
      <c r="X1241" s="14" t="s">
        <v>6399</v>
      </c>
      <c r="Y1241" s="14">
        <f t="shared" si="122"/>
        <v>5.9499999999999993</v>
      </c>
    </row>
    <row r="1242" spans="1:25" x14ac:dyDescent="0.2">
      <c r="A1242" s="25">
        <v>2600194</v>
      </c>
      <c r="B1242" s="25"/>
      <c r="C1242" s="2" t="s">
        <v>1308</v>
      </c>
      <c r="D1242" s="18">
        <v>0</v>
      </c>
      <c r="E1242" s="2" t="s">
        <v>0</v>
      </c>
      <c r="F1242" s="14">
        <v>99.5</v>
      </c>
      <c r="G1242" s="14">
        <f t="shared" si="119"/>
        <v>24.875000000000004</v>
      </c>
      <c r="H1242" s="14">
        <f>MIN(J1242:Y1242)</f>
        <v>19.900000000000002</v>
      </c>
      <c r="I1242" s="14">
        <f>MAX(K1242:Z1242)</f>
        <v>89.55</v>
      </c>
      <c r="J1242" s="14">
        <v>72.236999999999995</v>
      </c>
      <c r="K1242" s="14">
        <f t="shared" si="124"/>
        <v>19.900000000000002</v>
      </c>
      <c r="L1242" s="17" t="s">
        <v>6399</v>
      </c>
      <c r="M1242" s="17" t="s">
        <v>8006</v>
      </c>
      <c r="N1242" s="17" t="s">
        <v>8006</v>
      </c>
      <c r="O1242" s="14">
        <f t="shared" si="120"/>
        <v>69.649999999999991</v>
      </c>
      <c r="P1242" s="14">
        <v>84.575000000000003</v>
      </c>
      <c r="Q1242" s="14">
        <v>89.55</v>
      </c>
      <c r="R1242" s="14">
        <f t="shared" si="121"/>
        <v>19.900000000000002</v>
      </c>
      <c r="S1242" s="17" t="s">
        <v>6399</v>
      </c>
      <c r="T1242" s="14" t="s">
        <v>6399</v>
      </c>
      <c r="U1242" s="14">
        <f t="shared" si="123"/>
        <v>19.900000000000002</v>
      </c>
      <c r="V1242" s="14" t="s">
        <v>6399</v>
      </c>
      <c r="W1242" s="14" t="s">
        <v>6399</v>
      </c>
      <c r="X1242" s="14" t="s">
        <v>6399</v>
      </c>
      <c r="Y1242" s="14">
        <f t="shared" si="122"/>
        <v>59.202500000000001</v>
      </c>
    </row>
    <row r="1243" spans="1:25" x14ac:dyDescent="0.2">
      <c r="A1243" s="25">
        <v>2600195</v>
      </c>
      <c r="B1243" s="25"/>
      <c r="C1243" s="2" t="s">
        <v>1309</v>
      </c>
      <c r="D1243" s="18" t="s">
        <v>17</v>
      </c>
      <c r="E1243" s="2" t="s">
        <v>0</v>
      </c>
      <c r="F1243" s="14">
        <v>95</v>
      </c>
      <c r="G1243" s="14">
        <f t="shared" si="119"/>
        <v>23.75</v>
      </c>
      <c r="H1243" s="14">
        <f>MIN(J1243:Y1243)</f>
        <v>19</v>
      </c>
      <c r="I1243" s="14">
        <f>MAX(K1243:Z1243)</f>
        <v>85.5</v>
      </c>
      <c r="J1243" s="14">
        <v>68.97</v>
      </c>
      <c r="K1243" s="14">
        <f t="shared" si="124"/>
        <v>19</v>
      </c>
      <c r="L1243" s="17" t="s">
        <v>6399</v>
      </c>
      <c r="M1243" s="17" t="s">
        <v>8006</v>
      </c>
      <c r="N1243" s="17" t="s">
        <v>8006</v>
      </c>
      <c r="O1243" s="14">
        <f t="shared" si="120"/>
        <v>66.5</v>
      </c>
      <c r="P1243" s="14">
        <v>80.75</v>
      </c>
      <c r="Q1243" s="14">
        <v>85.5</v>
      </c>
      <c r="R1243" s="14">
        <f t="shared" si="121"/>
        <v>19</v>
      </c>
      <c r="S1243" s="17" t="s">
        <v>6399</v>
      </c>
      <c r="T1243" s="14" t="s">
        <v>6399</v>
      </c>
      <c r="U1243" s="14">
        <f t="shared" si="123"/>
        <v>19</v>
      </c>
      <c r="V1243" s="14" t="s">
        <v>6399</v>
      </c>
      <c r="W1243" s="14" t="s">
        <v>6399</v>
      </c>
      <c r="X1243" s="14" t="s">
        <v>6399</v>
      </c>
      <c r="Y1243" s="14">
        <f t="shared" si="122"/>
        <v>56.524999999999999</v>
      </c>
    </row>
    <row r="1244" spans="1:25" x14ac:dyDescent="0.2">
      <c r="A1244" s="25">
        <v>2600196</v>
      </c>
      <c r="B1244" s="25"/>
      <c r="C1244" s="2" t="s">
        <v>1310</v>
      </c>
      <c r="D1244" s="18" t="s">
        <v>17</v>
      </c>
      <c r="E1244" s="2" t="s">
        <v>0</v>
      </c>
      <c r="F1244" s="14">
        <v>10</v>
      </c>
      <c r="G1244" s="14">
        <f t="shared" si="119"/>
        <v>2.5</v>
      </c>
      <c r="H1244" s="14">
        <f>MIN(J1244:Y1244)</f>
        <v>2</v>
      </c>
      <c r="I1244" s="14">
        <f>MAX(K1244:Z1244)</f>
        <v>9</v>
      </c>
      <c r="J1244" s="14">
        <v>7.26</v>
      </c>
      <c r="K1244" s="14">
        <f t="shared" si="124"/>
        <v>2</v>
      </c>
      <c r="L1244" s="17" t="s">
        <v>6399</v>
      </c>
      <c r="M1244" s="17" t="s">
        <v>8006</v>
      </c>
      <c r="N1244" s="17" t="s">
        <v>8006</v>
      </c>
      <c r="O1244" s="14">
        <f t="shared" si="120"/>
        <v>7</v>
      </c>
      <c r="P1244" s="14">
        <v>8.5</v>
      </c>
      <c r="Q1244" s="14">
        <v>9</v>
      </c>
      <c r="R1244" s="14">
        <f t="shared" si="121"/>
        <v>2</v>
      </c>
      <c r="S1244" s="17" t="s">
        <v>6399</v>
      </c>
      <c r="T1244" s="14" t="s">
        <v>6399</v>
      </c>
      <c r="U1244" s="14">
        <f t="shared" si="123"/>
        <v>2</v>
      </c>
      <c r="V1244" s="14" t="s">
        <v>6399</v>
      </c>
      <c r="W1244" s="14" t="s">
        <v>6399</v>
      </c>
      <c r="X1244" s="14" t="s">
        <v>6399</v>
      </c>
      <c r="Y1244" s="14">
        <f t="shared" si="122"/>
        <v>5.9499999999999993</v>
      </c>
    </row>
    <row r="1245" spans="1:25" x14ac:dyDescent="0.2">
      <c r="A1245" s="25">
        <v>2600203</v>
      </c>
      <c r="B1245" s="25"/>
      <c r="C1245" s="2" t="s">
        <v>1311</v>
      </c>
      <c r="D1245" s="18">
        <v>0</v>
      </c>
      <c r="E1245" s="2" t="s">
        <v>0</v>
      </c>
      <c r="F1245" s="14">
        <v>24.7</v>
      </c>
      <c r="G1245" s="14">
        <f t="shared" si="119"/>
        <v>6.1750000000000007</v>
      </c>
      <c r="H1245" s="14">
        <f>MIN(J1245:Y1245)</f>
        <v>4.9400000000000004</v>
      </c>
      <c r="I1245" s="14">
        <f>MAX(K1245:Z1245)</f>
        <v>22.23</v>
      </c>
      <c r="J1245" s="14">
        <v>17.932199999999998</v>
      </c>
      <c r="K1245" s="14">
        <f t="shared" si="124"/>
        <v>4.9400000000000004</v>
      </c>
      <c r="L1245" s="17" t="s">
        <v>6399</v>
      </c>
      <c r="M1245" s="17" t="s">
        <v>8006</v>
      </c>
      <c r="N1245" s="17" t="s">
        <v>8006</v>
      </c>
      <c r="O1245" s="14">
        <f t="shared" si="120"/>
        <v>17.29</v>
      </c>
      <c r="P1245" s="14">
        <v>20.994999999999997</v>
      </c>
      <c r="Q1245" s="14">
        <v>22.23</v>
      </c>
      <c r="R1245" s="14">
        <f t="shared" si="121"/>
        <v>4.9400000000000004</v>
      </c>
      <c r="S1245" s="17" t="s">
        <v>6399</v>
      </c>
      <c r="T1245" s="14" t="s">
        <v>6399</v>
      </c>
      <c r="U1245" s="14">
        <f t="shared" si="123"/>
        <v>4.9400000000000004</v>
      </c>
      <c r="V1245" s="14" t="s">
        <v>6399</v>
      </c>
      <c r="W1245" s="14" t="s">
        <v>6399</v>
      </c>
      <c r="X1245" s="14" t="s">
        <v>6399</v>
      </c>
      <c r="Y1245" s="14">
        <f t="shared" si="122"/>
        <v>14.696499999999997</v>
      </c>
    </row>
    <row r="1246" spans="1:25" x14ac:dyDescent="0.2">
      <c r="A1246" s="25">
        <v>2600206</v>
      </c>
      <c r="B1246" s="25"/>
      <c r="C1246" s="2" t="s">
        <v>1312</v>
      </c>
      <c r="D1246" s="18">
        <v>0</v>
      </c>
      <c r="E1246" s="2" t="s">
        <v>0</v>
      </c>
      <c r="F1246" s="14">
        <v>75</v>
      </c>
      <c r="G1246" s="14">
        <f t="shared" si="119"/>
        <v>18.75</v>
      </c>
      <c r="H1246" s="14">
        <f>MIN(J1246:Y1246)</f>
        <v>15</v>
      </c>
      <c r="I1246" s="14">
        <f>MAX(K1246:Z1246)</f>
        <v>67.5</v>
      </c>
      <c r="J1246" s="14">
        <v>54.449999999999996</v>
      </c>
      <c r="K1246" s="14">
        <f t="shared" si="124"/>
        <v>15</v>
      </c>
      <c r="L1246" s="17" t="s">
        <v>6399</v>
      </c>
      <c r="M1246" s="17" t="s">
        <v>8006</v>
      </c>
      <c r="N1246" s="17" t="s">
        <v>8006</v>
      </c>
      <c r="O1246" s="14">
        <f t="shared" si="120"/>
        <v>52.5</v>
      </c>
      <c r="P1246" s="14">
        <v>63.75</v>
      </c>
      <c r="Q1246" s="14">
        <v>67.5</v>
      </c>
      <c r="R1246" s="14">
        <f t="shared" si="121"/>
        <v>15</v>
      </c>
      <c r="S1246" s="17" t="s">
        <v>6399</v>
      </c>
      <c r="T1246" s="14" t="s">
        <v>6399</v>
      </c>
      <c r="U1246" s="14">
        <f t="shared" si="123"/>
        <v>15</v>
      </c>
      <c r="V1246" s="14" t="s">
        <v>6399</v>
      </c>
      <c r="W1246" s="14" t="s">
        <v>6399</v>
      </c>
      <c r="X1246" s="14" t="s">
        <v>6399</v>
      </c>
      <c r="Y1246" s="14">
        <f t="shared" si="122"/>
        <v>44.625</v>
      </c>
    </row>
    <row r="1247" spans="1:25" x14ac:dyDescent="0.2">
      <c r="A1247" s="25">
        <v>2600210</v>
      </c>
      <c r="B1247" s="25"/>
      <c r="C1247" s="2" t="s">
        <v>1313</v>
      </c>
      <c r="D1247" s="18" t="s">
        <v>1314</v>
      </c>
      <c r="E1247" s="2" t="s">
        <v>0</v>
      </c>
      <c r="F1247" s="14">
        <v>197.98</v>
      </c>
      <c r="G1247" s="14">
        <f t="shared" si="119"/>
        <v>49.495000000000005</v>
      </c>
      <c r="H1247" s="14">
        <f>MIN(J1247:Y1247)</f>
        <v>39.596000000000004</v>
      </c>
      <c r="I1247" s="14">
        <f>MAX(K1247:Z1247)</f>
        <v>178.18199999999999</v>
      </c>
      <c r="J1247" s="14">
        <v>143.73347999999999</v>
      </c>
      <c r="K1247" s="14">
        <f t="shared" si="124"/>
        <v>39.596000000000004</v>
      </c>
      <c r="L1247" s="17" t="s">
        <v>6399</v>
      </c>
      <c r="M1247" s="17" t="s">
        <v>8006</v>
      </c>
      <c r="N1247" s="17" t="s">
        <v>8006</v>
      </c>
      <c r="O1247" s="14">
        <f t="shared" si="120"/>
        <v>138.58599999999998</v>
      </c>
      <c r="P1247" s="14">
        <v>168.28299999999999</v>
      </c>
      <c r="Q1247" s="14">
        <v>178.18199999999999</v>
      </c>
      <c r="R1247" s="14">
        <f t="shared" si="121"/>
        <v>39.596000000000004</v>
      </c>
      <c r="S1247" s="17" t="s">
        <v>6399</v>
      </c>
      <c r="T1247" s="14" t="s">
        <v>6399</v>
      </c>
      <c r="U1247" s="14">
        <f t="shared" si="123"/>
        <v>39.596000000000004</v>
      </c>
      <c r="V1247" s="14" t="s">
        <v>6399</v>
      </c>
      <c r="W1247" s="14" t="s">
        <v>6399</v>
      </c>
      <c r="X1247" s="14" t="s">
        <v>6399</v>
      </c>
      <c r="Y1247" s="14">
        <f t="shared" si="122"/>
        <v>117.79809999999998</v>
      </c>
    </row>
    <row r="1248" spans="1:25" x14ac:dyDescent="0.2">
      <c r="A1248" s="25">
        <v>2600214</v>
      </c>
      <c r="B1248" s="25"/>
      <c r="C1248" s="2" t="s">
        <v>1315</v>
      </c>
      <c r="D1248" s="18" t="s">
        <v>1316</v>
      </c>
      <c r="E1248" s="2" t="s">
        <v>0</v>
      </c>
      <c r="F1248" s="14">
        <v>50</v>
      </c>
      <c r="G1248" s="14">
        <f t="shared" si="119"/>
        <v>12.5</v>
      </c>
      <c r="H1248" s="14">
        <f>MIN(J1248:Y1248)</f>
        <v>10</v>
      </c>
      <c r="I1248" s="14">
        <f>MAX(K1248:Z1248)</f>
        <v>45</v>
      </c>
      <c r="J1248" s="14">
        <v>36.299999999999997</v>
      </c>
      <c r="K1248" s="14">
        <f t="shared" si="124"/>
        <v>10</v>
      </c>
      <c r="L1248" s="17" t="s">
        <v>6399</v>
      </c>
      <c r="M1248" s="17" t="s">
        <v>8006</v>
      </c>
      <c r="N1248" s="17" t="s">
        <v>8006</v>
      </c>
      <c r="O1248" s="14">
        <f t="shared" si="120"/>
        <v>35</v>
      </c>
      <c r="P1248" s="14">
        <v>42.5</v>
      </c>
      <c r="Q1248" s="14">
        <v>45</v>
      </c>
      <c r="R1248" s="14">
        <f t="shared" si="121"/>
        <v>10</v>
      </c>
      <c r="S1248" s="17" t="s">
        <v>6399</v>
      </c>
      <c r="T1248" s="14" t="s">
        <v>6399</v>
      </c>
      <c r="U1248" s="14">
        <f t="shared" si="123"/>
        <v>10</v>
      </c>
      <c r="V1248" s="14" t="s">
        <v>6399</v>
      </c>
      <c r="W1248" s="14" t="s">
        <v>6399</v>
      </c>
      <c r="X1248" s="14" t="s">
        <v>6399</v>
      </c>
      <c r="Y1248" s="14">
        <f t="shared" si="122"/>
        <v>29.749999999999996</v>
      </c>
    </row>
    <row r="1249" spans="1:25" x14ac:dyDescent="0.2">
      <c r="A1249" s="25">
        <v>2600216</v>
      </c>
      <c r="B1249" s="25"/>
      <c r="C1249" s="2" t="s">
        <v>1317</v>
      </c>
      <c r="D1249" s="18">
        <v>0</v>
      </c>
      <c r="E1249" s="2" t="s">
        <v>0</v>
      </c>
      <c r="F1249" s="14">
        <v>10</v>
      </c>
      <c r="G1249" s="14">
        <f t="shared" si="119"/>
        <v>2.5</v>
      </c>
      <c r="H1249" s="14">
        <f>MIN(J1249:Y1249)</f>
        <v>2</v>
      </c>
      <c r="I1249" s="14">
        <f>MAX(K1249:Z1249)</f>
        <v>9</v>
      </c>
      <c r="J1249" s="14">
        <v>7.26</v>
      </c>
      <c r="K1249" s="14">
        <f t="shared" si="124"/>
        <v>2</v>
      </c>
      <c r="L1249" s="17" t="s">
        <v>6399</v>
      </c>
      <c r="M1249" s="17" t="s">
        <v>8006</v>
      </c>
      <c r="N1249" s="17" t="s">
        <v>8006</v>
      </c>
      <c r="O1249" s="14">
        <f t="shared" si="120"/>
        <v>7</v>
      </c>
      <c r="P1249" s="14">
        <v>8.5</v>
      </c>
      <c r="Q1249" s="14">
        <v>9</v>
      </c>
      <c r="R1249" s="14">
        <f t="shared" si="121"/>
        <v>2</v>
      </c>
      <c r="S1249" s="17" t="s">
        <v>6399</v>
      </c>
      <c r="T1249" s="14" t="s">
        <v>6399</v>
      </c>
      <c r="U1249" s="14">
        <f t="shared" si="123"/>
        <v>2</v>
      </c>
      <c r="V1249" s="14" t="s">
        <v>6399</v>
      </c>
      <c r="W1249" s="14" t="s">
        <v>6399</v>
      </c>
      <c r="X1249" s="14" t="s">
        <v>6399</v>
      </c>
      <c r="Y1249" s="14">
        <f t="shared" si="122"/>
        <v>5.9499999999999993</v>
      </c>
    </row>
    <row r="1250" spans="1:25" x14ac:dyDescent="0.2">
      <c r="A1250" s="25">
        <v>2600220</v>
      </c>
      <c r="B1250" s="25"/>
      <c r="C1250" s="2" t="s">
        <v>1318</v>
      </c>
      <c r="D1250" s="18">
        <v>0</v>
      </c>
      <c r="E1250" s="2" t="s">
        <v>0</v>
      </c>
      <c r="F1250" s="14">
        <v>10</v>
      </c>
      <c r="G1250" s="14">
        <f t="shared" si="119"/>
        <v>2.5</v>
      </c>
      <c r="H1250" s="14">
        <f>MIN(J1250:Y1250)</f>
        <v>2</v>
      </c>
      <c r="I1250" s="14">
        <f>MAX(K1250:Z1250)</f>
        <v>9</v>
      </c>
      <c r="J1250" s="14">
        <v>7.26</v>
      </c>
      <c r="K1250" s="14">
        <f t="shared" si="124"/>
        <v>2</v>
      </c>
      <c r="L1250" s="17" t="s">
        <v>6399</v>
      </c>
      <c r="M1250" s="17" t="s">
        <v>8006</v>
      </c>
      <c r="N1250" s="17" t="s">
        <v>8006</v>
      </c>
      <c r="O1250" s="14">
        <f t="shared" si="120"/>
        <v>7</v>
      </c>
      <c r="P1250" s="14">
        <v>8.5</v>
      </c>
      <c r="Q1250" s="14">
        <v>9</v>
      </c>
      <c r="R1250" s="14">
        <f t="shared" si="121"/>
        <v>2</v>
      </c>
      <c r="S1250" s="17" t="s">
        <v>6399</v>
      </c>
      <c r="T1250" s="14" t="s">
        <v>6399</v>
      </c>
      <c r="U1250" s="14">
        <f t="shared" si="123"/>
        <v>2</v>
      </c>
      <c r="V1250" s="14" t="s">
        <v>6399</v>
      </c>
      <c r="W1250" s="14" t="s">
        <v>6399</v>
      </c>
      <c r="X1250" s="14" t="s">
        <v>6399</v>
      </c>
      <c r="Y1250" s="14">
        <f t="shared" si="122"/>
        <v>5.9499999999999993</v>
      </c>
    </row>
    <row r="1251" spans="1:25" x14ac:dyDescent="0.2">
      <c r="A1251" s="25">
        <v>2600221</v>
      </c>
      <c r="B1251" s="25"/>
      <c r="C1251" s="2" t="s">
        <v>1319</v>
      </c>
      <c r="D1251" s="18">
        <v>0</v>
      </c>
      <c r="E1251" s="2" t="s">
        <v>0</v>
      </c>
      <c r="F1251" s="14">
        <v>125</v>
      </c>
      <c r="G1251" s="14">
        <f t="shared" si="119"/>
        <v>31.25</v>
      </c>
      <c r="H1251" s="14">
        <f>MIN(J1251:Y1251)</f>
        <v>25</v>
      </c>
      <c r="I1251" s="14">
        <f>MAX(K1251:Z1251)</f>
        <v>112.5</v>
      </c>
      <c r="J1251" s="14">
        <v>90.75</v>
      </c>
      <c r="K1251" s="14">
        <f t="shared" si="124"/>
        <v>25</v>
      </c>
      <c r="L1251" s="17" t="s">
        <v>6399</v>
      </c>
      <c r="M1251" s="17" t="s">
        <v>8006</v>
      </c>
      <c r="N1251" s="17" t="s">
        <v>8006</v>
      </c>
      <c r="O1251" s="14">
        <f t="shared" si="120"/>
        <v>87.5</v>
      </c>
      <c r="P1251" s="14">
        <v>106.25</v>
      </c>
      <c r="Q1251" s="14">
        <v>112.5</v>
      </c>
      <c r="R1251" s="14">
        <f t="shared" si="121"/>
        <v>25</v>
      </c>
      <c r="S1251" s="17" t="s">
        <v>6399</v>
      </c>
      <c r="T1251" s="14" t="s">
        <v>6399</v>
      </c>
      <c r="U1251" s="14">
        <f t="shared" si="123"/>
        <v>25</v>
      </c>
      <c r="V1251" s="14" t="s">
        <v>6399</v>
      </c>
      <c r="W1251" s="14" t="s">
        <v>6399</v>
      </c>
      <c r="X1251" s="14" t="s">
        <v>6399</v>
      </c>
      <c r="Y1251" s="14">
        <f t="shared" si="122"/>
        <v>74.375</v>
      </c>
    </row>
    <row r="1252" spans="1:25" x14ac:dyDescent="0.2">
      <c r="A1252" s="25">
        <v>2600223</v>
      </c>
      <c r="B1252" s="25"/>
      <c r="C1252" s="2" t="s">
        <v>1320</v>
      </c>
      <c r="D1252" s="18">
        <v>0</v>
      </c>
      <c r="E1252" s="2" t="s">
        <v>0</v>
      </c>
      <c r="F1252" s="14">
        <v>125</v>
      </c>
      <c r="G1252" s="14">
        <f t="shared" si="119"/>
        <v>31.25</v>
      </c>
      <c r="H1252" s="14">
        <f>MIN(J1252:Y1252)</f>
        <v>25</v>
      </c>
      <c r="I1252" s="14">
        <f>MAX(K1252:Z1252)</f>
        <v>112.5</v>
      </c>
      <c r="J1252" s="14">
        <v>90.75</v>
      </c>
      <c r="K1252" s="14">
        <f t="shared" si="124"/>
        <v>25</v>
      </c>
      <c r="L1252" s="17" t="s">
        <v>6399</v>
      </c>
      <c r="M1252" s="17" t="s">
        <v>8006</v>
      </c>
      <c r="N1252" s="17" t="s">
        <v>8006</v>
      </c>
      <c r="O1252" s="14">
        <f t="shared" si="120"/>
        <v>87.5</v>
      </c>
      <c r="P1252" s="14">
        <v>106.25</v>
      </c>
      <c r="Q1252" s="14">
        <v>112.5</v>
      </c>
      <c r="R1252" s="14">
        <f t="shared" si="121"/>
        <v>25</v>
      </c>
      <c r="S1252" s="17" t="s">
        <v>6399</v>
      </c>
      <c r="T1252" s="14" t="s">
        <v>6399</v>
      </c>
      <c r="U1252" s="14">
        <f t="shared" si="123"/>
        <v>25</v>
      </c>
      <c r="V1252" s="14" t="s">
        <v>6399</v>
      </c>
      <c r="W1252" s="14" t="s">
        <v>6399</v>
      </c>
      <c r="X1252" s="14" t="s">
        <v>6399</v>
      </c>
      <c r="Y1252" s="14">
        <f t="shared" si="122"/>
        <v>74.375</v>
      </c>
    </row>
    <row r="1253" spans="1:25" x14ac:dyDescent="0.2">
      <c r="A1253" s="25">
        <v>2600225</v>
      </c>
      <c r="B1253" s="25"/>
      <c r="C1253" s="2" t="s">
        <v>1321</v>
      </c>
      <c r="D1253" s="18">
        <v>0</v>
      </c>
      <c r="E1253" s="2" t="s">
        <v>0</v>
      </c>
      <c r="F1253" s="14">
        <v>125</v>
      </c>
      <c r="G1253" s="14">
        <f t="shared" si="119"/>
        <v>31.25</v>
      </c>
      <c r="H1253" s="14">
        <f>MIN(J1253:Y1253)</f>
        <v>25</v>
      </c>
      <c r="I1253" s="14">
        <f>MAX(K1253:Z1253)</f>
        <v>112.5</v>
      </c>
      <c r="J1253" s="14">
        <v>90.75</v>
      </c>
      <c r="K1253" s="14">
        <f t="shared" si="124"/>
        <v>25</v>
      </c>
      <c r="L1253" s="17" t="s">
        <v>6399</v>
      </c>
      <c r="M1253" s="17" t="s">
        <v>8006</v>
      </c>
      <c r="N1253" s="17" t="s">
        <v>8006</v>
      </c>
      <c r="O1253" s="14">
        <f t="shared" si="120"/>
        <v>87.5</v>
      </c>
      <c r="P1253" s="14">
        <v>106.25</v>
      </c>
      <c r="Q1253" s="14">
        <v>112.5</v>
      </c>
      <c r="R1253" s="14">
        <f t="shared" si="121"/>
        <v>25</v>
      </c>
      <c r="S1253" s="17" t="s">
        <v>6399</v>
      </c>
      <c r="T1253" s="14" t="s">
        <v>6399</v>
      </c>
      <c r="U1253" s="14">
        <f t="shared" si="123"/>
        <v>25</v>
      </c>
      <c r="V1253" s="14" t="s">
        <v>6399</v>
      </c>
      <c r="W1253" s="14" t="s">
        <v>6399</v>
      </c>
      <c r="X1253" s="14" t="s">
        <v>6399</v>
      </c>
      <c r="Y1253" s="14">
        <f t="shared" si="122"/>
        <v>74.375</v>
      </c>
    </row>
    <row r="1254" spans="1:25" x14ac:dyDescent="0.2">
      <c r="A1254" s="25">
        <v>2600227</v>
      </c>
      <c r="B1254" s="25"/>
      <c r="C1254" s="2" t="s">
        <v>1322</v>
      </c>
      <c r="D1254" s="18">
        <v>0</v>
      </c>
      <c r="E1254" s="2" t="s">
        <v>0</v>
      </c>
      <c r="F1254" s="14">
        <v>50</v>
      </c>
      <c r="G1254" s="14">
        <f t="shared" si="119"/>
        <v>12.5</v>
      </c>
      <c r="H1254" s="14">
        <f>MIN(J1254:Y1254)</f>
        <v>10</v>
      </c>
      <c r="I1254" s="14">
        <f>MAX(K1254:Z1254)</f>
        <v>45</v>
      </c>
      <c r="J1254" s="14">
        <v>36.299999999999997</v>
      </c>
      <c r="K1254" s="14">
        <f t="shared" si="124"/>
        <v>10</v>
      </c>
      <c r="L1254" s="17" t="s">
        <v>6399</v>
      </c>
      <c r="M1254" s="17" t="s">
        <v>8006</v>
      </c>
      <c r="N1254" s="17" t="s">
        <v>8006</v>
      </c>
      <c r="O1254" s="14">
        <f t="shared" si="120"/>
        <v>35</v>
      </c>
      <c r="P1254" s="14">
        <v>42.5</v>
      </c>
      <c r="Q1254" s="14">
        <v>45</v>
      </c>
      <c r="R1254" s="14">
        <f t="shared" si="121"/>
        <v>10</v>
      </c>
      <c r="S1254" s="17" t="s">
        <v>6399</v>
      </c>
      <c r="T1254" s="14" t="s">
        <v>6399</v>
      </c>
      <c r="U1254" s="14">
        <f t="shared" si="123"/>
        <v>10</v>
      </c>
      <c r="V1254" s="14" t="s">
        <v>6399</v>
      </c>
      <c r="W1254" s="14" t="s">
        <v>6399</v>
      </c>
      <c r="X1254" s="14" t="s">
        <v>6399</v>
      </c>
      <c r="Y1254" s="14">
        <f t="shared" si="122"/>
        <v>29.749999999999996</v>
      </c>
    </row>
    <row r="1255" spans="1:25" x14ac:dyDescent="0.2">
      <c r="A1255" s="25">
        <v>2600229</v>
      </c>
      <c r="B1255" s="25"/>
      <c r="C1255" s="2" t="s">
        <v>1323</v>
      </c>
      <c r="D1255" s="18">
        <v>0</v>
      </c>
      <c r="E1255" s="2" t="s">
        <v>0</v>
      </c>
      <c r="F1255" s="14">
        <v>125</v>
      </c>
      <c r="G1255" s="14">
        <f t="shared" si="119"/>
        <v>31.25</v>
      </c>
      <c r="H1255" s="14">
        <f>MIN(J1255:Y1255)</f>
        <v>25</v>
      </c>
      <c r="I1255" s="14">
        <f>MAX(K1255:Z1255)</f>
        <v>112.5</v>
      </c>
      <c r="J1255" s="14">
        <v>90.75</v>
      </c>
      <c r="K1255" s="14">
        <f t="shared" si="124"/>
        <v>25</v>
      </c>
      <c r="L1255" s="17" t="s">
        <v>6399</v>
      </c>
      <c r="M1255" s="17" t="s">
        <v>8006</v>
      </c>
      <c r="N1255" s="17" t="s">
        <v>8006</v>
      </c>
      <c r="O1255" s="14">
        <f t="shared" si="120"/>
        <v>87.5</v>
      </c>
      <c r="P1255" s="14">
        <v>106.25</v>
      </c>
      <c r="Q1255" s="14">
        <v>112.5</v>
      </c>
      <c r="R1255" s="14">
        <f t="shared" si="121"/>
        <v>25</v>
      </c>
      <c r="S1255" s="17" t="s">
        <v>6399</v>
      </c>
      <c r="T1255" s="14" t="s">
        <v>6399</v>
      </c>
      <c r="U1255" s="14">
        <f t="shared" si="123"/>
        <v>25</v>
      </c>
      <c r="V1255" s="14" t="s">
        <v>6399</v>
      </c>
      <c r="W1255" s="14" t="s">
        <v>6399</v>
      </c>
      <c r="X1255" s="14" t="s">
        <v>6399</v>
      </c>
      <c r="Y1255" s="14">
        <f t="shared" si="122"/>
        <v>74.375</v>
      </c>
    </row>
    <row r="1256" spans="1:25" x14ac:dyDescent="0.2">
      <c r="A1256" s="25">
        <v>2600230</v>
      </c>
      <c r="B1256" s="25"/>
      <c r="C1256" s="2" t="s">
        <v>1324</v>
      </c>
      <c r="D1256" s="18" t="s">
        <v>1325</v>
      </c>
      <c r="E1256" s="2" t="s">
        <v>0</v>
      </c>
      <c r="F1256" s="14">
        <v>125</v>
      </c>
      <c r="G1256" s="14">
        <f t="shared" si="119"/>
        <v>31.25</v>
      </c>
      <c r="H1256" s="14">
        <f>MIN(J1256:Y1256)</f>
        <v>25</v>
      </c>
      <c r="I1256" s="14">
        <f>MAX(K1256:Z1256)</f>
        <v>112.5</v>
      </c>
      <c r="J1256" s="14">
        <v>90.75</v>
      </c>
      <c r="K1256" s="14">
        <f t="shared" si="124"/>
        <v>25</v>
      </c>
      <c r="L1256" s="17" t="s">
        <v>6399</v>
      </c>
      <c r="M1256" s="17" t="s">
        <v>8006</v>
      </c>
      <c r="N1256" s="17" t="s">
        <v>8006</v>
      </c>
      <c r="O1256" s="14">
        <f t="shared" si="120"/>
        <v>87.5</v>
      </c>
      <c r="P1256" s="14">
        <v>106.25</v>
      </c>
      <c r="Q1256" s="14">
        <v>112.5</v>
      </c>
      <c r="R1256" s="14">
        <f t="shared" si="121"/>
        <v>25</v>
      </c>
      <c r="S1256" s="17" t="s">
        <v>6399</v>
      </c>
      <c r="T1256" s="14" t="s">
        <v>6399</v>
      </c>
      <c r="U1256" s="14">
        <f t="shared" si="123"/>
        <v>25</v>
      </c>
      <c r="V1256" s="14" t="s">
        <v>6399</v>
      </c>
      <c r="W1256" s="14" t="s">
        <v>6399</v>
      </c>
      <c r="X1256" s="14" t="s">
        <v>6399</v>
      </c>
      <c r="Y1256" s="14">
        <f t="shared" si="122"/>
        <v>74.375</v>
      </c>
    </row>
    <row r="1257" spans="1:25" x14ac:dyDescent="0.2">
      <c r="A1257" s="25">
        <v>2600232</v>
      </c>
      <c r="B1257" s="25"/>
      <c r="C1257" s="2" t="s">
        <v>1326</v>
      </c>
      <c r="D1257" s="18" t="s">
        <v>1327</v>
      </c>
      <c r="E1257" s="2" t="s">
        <v>0</v>
      </c>
      <c r="F1257" s="14">
        <v>125</v>
      </c>
      <c r="G1257" s="14">
        <f t="shared" si="119"/>
        <v>31.25</v>
      </c>
      <c r="H1257" s="14">
        <f>MIN(J1257:Y1257)</f>
        <v>25</v>
      </c>
      <c r="I1257" s="14">
        <f>MAX(K1257:Z1257)</f>
        <v>112.5</v>
      </c>
      <c r="J1257" s="14">
        <v>90.75</v>
      </c>
      <c r="K1257" s="14">
        <f t="shared" si="124"/>
        <v>25</v>
      </c>
      <c r="L1257" s="17" t="s">
        <v>6399</v>
      </c>
      <c r="M1257" s="17" t="s">
        <v>8006</v>
      </c>
      <c r="N1257" s="17" t="s">
        <v>8006</v>
      </c>
      <c r="O1257" s="14">
        <f t="shared" si="120"/>
        <v>87.5</v>
      </c>
      <c r="P1257" s="14">
        <v>106.25</v>
      </c>
      <c r="Q1257" s="14">
        <v>112.5</v>
      </c>
      <c r="R1257" s="14">
        <f t="shared" si="121"/>
        <v>25</v>
      </c>
      <c r="S1257" s="17" t="s">
        <v>6399</v>
      </c>
      <c r="T1257" s="14" t="s">
        <v>6399</v>
      </c>
      <c r="U1257" s="14">
        <f t="shared" si="123"/>
        <v>25</v>
      </c>
      <c r="V1257" s="14" t="s">
        <v>6399</v>
      </c>
      <c r="W1257" s="14" t="s">
        <v>6399</v>
      </c>
      <c r="X1257" s="14" t="s">
        <v>6399</v>
      </c>
      <c r="Y1257" s="14">
        <f t="shared" si="122"/>
        <v>74.375</v>
      </c>
    </row>
    <row r="1258" spans="1:25" x14ac:dyDescent="0.2">
      <c r="A1258" s="25">
        <v>2600233</v>
      </c>
      <c r="B1258" s="25"/>
      <c r="C1258" s="2" t="s">
        <v>1328</v>
      </c>
      <c r="D1258" s="18" t="s">
        <v>1329</v>
      </c>
      <c r="E1258" s="2" t="s">
        <v>0</v>
      </c>
      <c r="F1258" s="14">
        <v>125</v>
      </c>
      <c r="G1258" s="14">
        <f t="shared" ref="G1258:G1321" si="125">U1258*1.25</f>
        <v>31.25</v>
      </c>
      <c r="H1258" s="14">
        <f>MIN(J1258:Y1258)</f>
        <v>25</v>
      </c>
      <c r="I1258" s="14">
        <f>MAX(K1258:Z1258)</f>
        <v>112.5</v>
      </c>
      <c r="J1258" s="14">
        <v>90.75</v>
      </c>
      <c r="K1258" s="14">
        <f t="shared" si="124"/>
        <v>25</v>
      </c>
      <c r="L1258" s="17" t="s">
        <v>6399</v>
      </c>
      <c r="M1258" s="17" t="s">
        <v>8006</v>
      </c>
      <c r="N1258" s="17" t="s">
        <v>8006</v>
      </c>
      <c r="O1258" s="14">
        <f t="shared" si="120"/>
        <v>87.5</v>
      </c>
      <c r="P1258" s="14">
        <v>106.25</v>
      </c>
      <c r="Q1258" s="14">
        <v>112.5</v>
      </c>
      <c r="R1258" s="14">
        <f t="shared" si="121"/>
        <v>25</v>
      </c>
      <c r="S1258" s="17" t="s">
        <v>6399</v>
      </c>
      <c r="T1258" s="14" t="s">
        <v>6399</v>
      </c>
      <c r="U1258" s="14">
        <f t="shared" si="123"/>
        <v>25</v>
      </c>
      <c r="V1258" s="14" t="s">
        <v>6399</v>
      </c>
      <c r="W1258" s="14" t="s">
        <v>6399</v>
      </c>
      <c r="X1258" s="14" t="s">
        <v>6399</v>
      </c>
      <c r="Y1258" s="14">
        <f t="shared" si="122"/>
        <v>74.375</v>
      </c>
    </row>
    <row r="1259" spans="1:25" x14ac:dyDescent="0.2">
      <c r="A1259" s="25">
        <v>2600234</v>
      </c>
      <c r="B1259" s="25"/>
      <c r="C1259" s="2" t="s">
        <v>1330</v>
      </c>
      <c r="D1259" s="18" t="s">
        <v>1329</v>
      </c>
      <c r="E1259" s="2" t="s">
        <v>0</v>
      </c>
      <c r="F1259" s="14">
        <v>125</v>
      </c>
      <c r="G1259" s="14">
        <f t="shared" si="125"/>
        <v>31.25</v>
      </c>
      <c r="H1259" s="14">
        <f>MIN(J1259:Y1259)</f>
        <v>25</v>
      </c>
      <c r="I1259" s="14">
        <f>MAX(K1259:Z1259)</f>
        <v>112.5</v>
      </c>
      <c r="J1259" s="14">
        <v>90.75</v>
      </c>
      <c r="K1259" s="14">
        <f t="shared" si="124"/>
        <v>25</v>
      </c>
      <c r="L1259" s="17" t="s">
        <v>6399</v>
      </c>
      <c r="M1259" s="17" t="s">
        <v>8006</v>
      </c>
      <c r="N1259" s="17" t="s">
        <v>8006</v>
      </c>
      <c r="O1259" s="14">
        <f t="shared" si="120"/>
        <v>87.5</v>
      </c>
      <c r="P1259" s="14">
        <v>106.25</v>
      </c>
      <c r="Q1259" s="14">
        <v>112.5</v>
      </c>
      <c r="R1259" s="14">
        <f t="shared" si="121"/>
        <v>25</v>
      </c>
      <c r="S1259" s="17" t="s">
        <v>6399</v>
      </c>
      <c r="T1259" s="14" t="s">
        <v>6399</v>
      </c>
      <c r="U1259" s="14">
        <f t="shared" si="123"/>
        <v>25</v>
      </c>
      <c r="V1259" s="14" t="s">
        <v>6399</v>
      </c>
      <c r="W1259" s="14" t="s">
        <v>6399</v>
      </c>
      <c r="X1259" s="14" t="s">
        <v>6399</v>
      </c>
      <c r="Y1259" s="14">
        <f t="shared" si="122"/>
        <v>74.375</v>
      </c>
    </row>
    <row r="1260" spans="1:25" x14ac:dyDescent="0.2">
      <c r="A1260" s="25">
        <v>2600235</v>
      </c>
      <c r="B1260" s="25"/>
      <c r="C1260" s="2" t="s">
        <v>1331</v>
      </c>
      <c r="D1260" s="18" t="s">
        <v>1329</v>
      </c>
      <c r="E1260" s="2" t="s">
        <v>0</v>
      </c>
      <c r="F1260" s="14">
        <v>125</v>
      </c>
      <c r="G1260" s="14">
        <f t="shared" si="125"/>
        <v>31.25</v>
      </c>
      <c r="H1260" s="14">
        <f>MIN(J1260:Y1260)</f>
        <v>25</v>
      </c>
      <c r="I1260" s="14">
        <f>MAX(K1260:Z1260)</f>
        <v>112.5</v>
      </c>
      <c r="J1260" s="14">
        <v>90.75</v>
      </c>
      <c r="K1260" s="14">
        <f t="shared" si="124"/>
        <v>25</v>
      </c>
      <c r="L1260" s="17" t="s">
        <v>6399</v>
      </c>
      <c r="M1260" s="17" t="s">
        <v>8006</v>
      </c>
      <c r="N1260" s="17" t="s">
        <v>8006</v>
      </c>
      <c r="O1260" s="14">
        <f t="shared" si="120"/>
        <v>87.5</v>
      </c>
      <c r="P1260" s="14">
        <v>106.25</v>
      </c>
      <c r="Q1260" s="14">
        <v>112.5</v>
      </c>
      <c r="R1260" s="14">
        <f t="shared" si="121"/>
        <v>25</v>
      </c>
      <c r="S1260" s="17" t="s">
        <v>6399</v>
      </c>
      <c r="T1260" s="14" t="s">
        <v>6399</v>
      </c>
      <c r="U1260" s="14">
        <f t="shared" si="123"/>
        <v>25</v>
      </c>
      <c r="V1260" s="14" t="s">
        <v>6399</v>
      </c>
      <c r="W1260" s="14" t="s">
        <v>6399</v>
      </c>
      <c r="X1260" s="14" t="s">
        <v>6399</v>
      </c>
      <c r="Y1260" s="14">
        <f t="shared" si="122"/>
        <v>74.375</v>
      </c>
    </row>
    <row r="1261" spans="1:25" x14ac:dyDescent="0.2">
      <c r="A1261" s="25">
        <v>2600240</v>
      </c>
      <c r="B1261" s="25"/>
      <c r="C1261" s="2" t="s">
        <v>1332</v>
      </c>
      <c r="D1261" s="18">
        <v>0</v>
      </c>
      <c r="E1261" s="2" t="s">
        <v>0</v>
      </c>
      <c r="F1261" s="14">
        <v>32.549999999999997</v>
      </c>
      <c r="G1261" s="14">
        <f t="shared" si="125"/>
        <v>8.1374999999999993</v>
      </c>
      <c r="H1261" s="14">
        <f>MIN(J1261:Y1261)</f>
        <v>6.51</v>
      </c>
      <c r="I1261" s="14">
        <f>MAX(K1261:Z1261)</f>
        <v>29.294999999999998</v>
      </c>
      <c r="J1261" s="14">
        <v>23.631299999999996</v>
      </c>
      <c r="K1261" s="14">
        <f t="shared" si="124"/>
        <v>6.51</v>
      </c>
      <c r="L1261" s="17" t="s">
        <v>6399</v>
      </c>
      <c r="M1261" s="17" t="s">
        <v>8006</v>
      </c>
      <c r="N1261" s="17" t="s">
        <v>8006</v>
      </c>
      <c r="O1261" s="14">
        <f t="shared" si="120"/>
        <v>22.784999999999997</v>
      </c>
      <c r="P1261" s="14">
        <v>27.667499999999997</v>
      </c>
      <c r="Q1261" s="14">
        <v>29.294999999999998</v>
      </c>
      <c r="R1261" s="14">
        <f t="shared" si="121"/>
        <v>6.51</v>
      </c>
      <c r="S1261" s="17" t="s">
        <v>6399</v>
      </c>
      <c r="T1261" s="14" t="s">
        <v>6399</v>
      </c>
      <c r="U1261" s="14">
        <f t="shared" si="123"/>
        <v>6.51</v>
      </c>
      <c r="V1261" s="14" t="s">
        <v>6399</v>
      </c>
      <c r="W1261" s="14" t="s">
        <v>6399</v>
      </c>
      <c r="X1261" s="14" t="s">
        <v>6399</v>
      </c>
      <c r="Y1261" s="14">
        <f t="shared" si="122"/>
        <v>19.367249999999995</v>
      </c>
    </row>
    <row r="1262" spans="1:25" x14ac:dyDescent="0.2">
      <c r="A1262" s="25">
        <v>2600241</v>
      </c>
      <c r="B1262" s="25"/>
      <c r="C1262" s="2" t="s">
        <v>1333</v>
      </c>
      <c r="D1262" s="18">
        <v>0</v>
      </c>
      <c r="E1262" s="2" t="s">
        <v>0</v>
      </c>
      <c r="F1262" s="14">
        <v>280</v>
      </c>
      <c r="G1262" s="14">
        <f t="shared" si="125"/>
        <v>70</v>
      </c>
      <c r="H1262" s="14">
        <f>MIN(J1262:Y1262)</f>
        <v>56</v>
      </c>
      <c r="I1262" s="14">
        <f>MAX(K1262:Z1262)</f>
        <v>252</v>
      </c>
      <c r="J1262" s="14">
        <v>203.28</v>
      </c>
      <c r="K1262" s="14">
        <f t="shared" si="124"/>
        <v>56</v>
      </c>
      <c r="L1262" s="17" t="s">
        <v>6399</v>
      </c>
      <c r="M1262" s="17" t="s">
        <v>8006</v>
      </c>
      <c r="N1262" s="17" t="s">
        <v>8006</v>
      </c>
      <c r="O1262" s="14">
        <f t="shared" si="120"/>
        <v>196</v>
      </c>
      <c r="P1262" s="14">
        <v>238</v>
      </c>
      <c r="Q1262" s="14">
        <v>252</v>
      </c>
      <c r="R1262" s="14">
        <f t="shared" si="121"/>
        <v>56</v>
      </c>
      <c r="S1262" s="17" t="s">
        <v>6399</v>
      </c>
      <c r="T1262" s="14" t="s">
        <v>6399</v>
      </c>
      <c r="U1262" s="14">
        <f t="shared" si="123"/>
        <v>56</v>
      </c>
      <c r="V1262" s="14" t="s">
        <v>6399</v>
      </c>
      <c r="W1262" s="14" t="s">
        <v>6399</v>
      </c>
      <c r="X1262" s="14" t="s">
        <v>6399</v>
      </c>
      <c r="Y1262" s="14">
        <f t="shared" si="122"/>
        <v>166.6</v>
      </c>
    </row>
    <row r="1263" spans="1:25" x14ac:dyDescent="0.2">
      <c r="A1263" s="25">
        <v>2600244</v>
      </c>
      <c r="B1263" s="25"/>
      <c r="C1263" s="2" t="s">
        <v>1334</v>
      </c>
      <c r="D1263" s="18">
        <v>0</v>
      </c>
      <c r="E1263" s="2" t="s">
        <v>0</v>
      </c>
      <c r="F1263" s="14">
        <v>466</v>
      </c>
      <c r="G1263" s="14">
        <f t="shared" si="125"/>
        <v>116.5</v>
      </c>
      <c r="H1263" s="14">
        <f>MIN(J1263:Y1263)</f>
        <v>93.2</v>
      </c>
      <c r="I1263" s="14">
        <f>MAX(K1263:Z1263)</f>
        <v>419.40000000000003</v>
      </c>
      <c r="J1263" s="14">
        <v>338.31599999999997</v>
      </c>
      <c r="K1263" s="14">
        <f t="shared" si="124"/>
        <v>93.2</v>
      </c>
      <c r="L1263" s="17" t="s">
        <v>6399</v>
      </c>
      <c r="M1263" s="17" t="s">
        <v>8006</v>
      </c>
      <c r="N1263" s="17" t="s">
        <v>8006</v>
      </c>
      <c r="O1263" s="14">
        <f t="shared" si="120"/>
        <v>326.2</v>
      </c>
      <c r="P1263" s="14">
        <v>396.09999999999997</v>
      </c>
      <c r="Q1263" s="14">
        <v>419.40000000000003</v>
      </c>
      <c r="R1263" s="14">
        <f t="shared" si="121"/>
        <v>93.2</v>
      </c>
      <c r="S1263" s="17" t="s">
        <v>6399</v>
      </c>
      <c r="T1263" s="14" t="s">
        <v>6399</v>
      </c>
      <c r="U1263" s="14">
        <f t="shared" si="123"/>
        <v>93.2</v>
      </c>
      <c r="V1263" s="14" t="s">
        <v>6399</v>
      </c>
      <c r="W1263" s="14" t="s">
        <v>6399</v>
      </c>
      <c r="X1263" s="14" t="s">
        <v>6399</v>
      </c>
      <c r="Y1263" s="14">
        <f t="shared" si="122"/>
        <v>277.27</v>
      </c>
    </row>
    <row r="1264" spans="1:25" x14ac:dyDescent="0.2">
      <c r="A1264" s="25">
        <v>2600251</v>
      </c>
      <c r="B1264" s="25"/>
      <c r="C1264" s="2" t="s">
        <v>1335</v>
      </c>
      <c r="D1264" s="18" t="s">
        <v>1336</v>
      </c>
      <c r="E1264" s="2" t="s">
        <v>0</v>
      </c>
      <c r="F1264" s="14">
        <v>10</v>
      </c>
      <c r="G1264" s="14">
        <f t="shared" si="125"/>
        <v>2.5</v>
      </c>
      <c r="H1264" s="14">
        <f>MIN(J1264:Y1264)</f>
        <v>2</v>
      </c>
      <c r="I1264" s="14">
        <f>MAX(K1264:Z1264)</f>
        <v>9</v>
      </c>
      <c r="J1264" s="14">
        <v>7.26</v>
      </c>
      <c r="K1264" s="14">
        <f t="shared" si="124"/>
        <v>2</v>
      </c>
      <c r="L1264" s="17" t="s">
        <v>6399</v>
      </c>
      <c r="M1264" s="17" t="s">
        <v>8006</v>
      </c>
      <c r="N1264" s="17" t="s">
        <v>8006</v>
      </c>
      <c r="O1264" s="14">
        <f t="shared" si="120"/>
        <v>7</v>
      </c>
      <c r="P1264" s="14">
        <v>8.5</v>
      </c>
      <c r="Q1264" s="14">
        <v>9</v>
      </c>
      <c r="R1264" s="14">
        <f t="shared" si="121"/>
        <v>2</v>
      </c>
      <c r="S1264" s="17" t="s">
        <v>6399</v>
      </c>
      <c r="T1264" s="14" t="s">
        <v>6399</v>
      </c>
      <c r="U1264" s="14">
        <f t="shared" si="123"/>
        <v>2</v>
      </c>
      <c r="V1264" s="14" t="s">
        <v>6399</v>
      </c>
      <c r="W1264" s="14" t="s">
        <v>6399</v>
      </c>
      <c r="X1264" s="14" t="s">
        <v>6399</v>
      </c>
      <c r="Y1264" s="14">
        <f t="shared" si="122"/>
        <v>5.9499999999999993</v>
      </c>
    </row>
    <row r="1265" spans="1:25" x14ac:dyDescent="0.2">
      <c r="A1265" s="25">
        <v>2600252</v>
      </c>
      <c r="B1265" s="25"/>
      <c r="C1265" s="2" t="s">
        <v>1337</v>
      </c>
      <c r="D1265" s="18" t="s">
        <v>1338</v>
      </c>
      <c r="E1265" s="2" t="s">
        <v>0</v>
      </c>
      <c r="F1265" s="14">
        <v>50</v>
      </c>
      <c r="G1265" s="14">
        <f t="shared" si="125"/>
        <v>12.5</v>
      </c>
      <c r="H1265" s="14">
        <f>MIN(J1265:Y1265)</f>
        <v>10</v>
      </c>
      <c r="I1265" s="14">
        <f>MAX(K1265:Z1265)</f>
        <v>45</v>
      </c>
      <c r="J1265" s="14">
        <v>36.299999999999997</v>
      </c>
      <c r="K1265" s="14">
        <f t="shared" si="124"/>
        <v>10</v>
      </c>
      <c r="L1265" s="17" t="s">
        <v>6399</v>
      </c>
      <c r="M1265" s="17" t="s">
        <v>8006</v>
      </c>
      <c r="N1265" s="17" t="s">
        <v>8006</v>
      </c>
      <c r="O1265" s="14">
        <f t="shared" si="120"/>
        <v>35</v>
      </c>
      <c r="P1265" s="14">
        <v>42.5</v>
      </c>
      <c r="Q1265" s="14">
        <v>45</v>
      </c>
      <c r="R1265" s="14">
        <f t="shared" si="121"/>
        <v>10</v>
      </c>
      <c r="S1265" s="17" t="s">
        <v>6399</v>
      </c>
      <c r="T1265" s="14" t="s">
        <v>6399</v>
      </c>
      <c r="U1265" s="14">
        <f t="shared" si="123"/>
        <v>10</v>
      </c>
      <c r="V1265" s="14" t="s">
        <v>6399</v>
      </c>
      <c r="W1265" s="14" t="s">
        <v>6399</v>
      </c>
      <c r="X1265" s="14" t="s">
        <v>6399</v>
      </c>
      <c r="Y1265" s="14">
        <f t="shared" si="122"/>
        <v>29.749999999999996</v>
      </c>
    </row>
    <row r="1266" spans="1:25" x14ac:dyDescent="0.2">
      <c r="A1266" s="25">
        <v>2600256</v>
      </c>
      <c r="B1266" s="25"/>
      <c r="C1266" s="2" t="s">
        <v>1339</v>
      </c>
      <c r="D1266" s="18">
        <v>0</v>
      </c>
      <c r="E1266" s="2" t="s">
        <v>0</v>
      </c>
      <c r="F1266" s="14">
        <v>170</v>
      </c>
      <c r="G1266" s="14">
        <f t="shared" si="125"/>
        <v>42.5</v>
      </c>
      <c r="H1266" s="14">
        <f>MIN(J1266:Y1266)</f>
        <v>34</v>
      </c>
      <c r="I1266" s="14">
        <f>MAX(K1266:Z1266)</f>
        <v>153</v>
      </c>
      <c r="J1266" s="14">
        <v>123.42</v>
      </c>
      <c r="K1266" s="14">
        <f t="shared" si="124"/>
        <v>34</v>
      </c>
      <c r="L1266" s="17" t="s">
        <v>6399</v>
      </c>
      <c r="M1266" s="17" t="s">
        <v>8006</v>
      </c>
      <c r="N1266" s="17" t="s">
        <v>8006</v>
      </c>
      <c r="O1266" s="14">
        <f t="shared" si="120"/>
        <v>118.99999999999999</v>
      </c>
      <c r="P1266" s="14">
        <v>144.5</v>
      </c>
      <c r="Q1266" s="14">
        <v>153</v>
      </c>
      <c r="R1266" s="14">
        <f t="shared" si="121"/>
        <v>34</v>
      </c>
      <c r="S1266" s="17" t="s">
        <v>6399</v>
      </c>
      <c r="T1266" s="14" t="s">
        <v>6399</v>
      </c>
      <c r="U1266" s="14">
        <f t="shared" si="123"/>
        <v>34</v>
      </c>
      <c r="V1266" s="14" t="s">
        <v>6399</v>
      </c>
      <c r="W1266" s="14" t="s">
        <v>6399</v>
      </c>
      <c r="X1266" s="14" t="s">
        <v>6399</v>
      </c>
      <c r="Y1266" s="14">
        <f t="shared" si="122"/>
        <v>101.14999999999999</v>
      </c>
    </row>
    <row r="1267" spans="1:25" x14ac:dyDescent="0.2">
      <c r="A1267" s="25">
        <v>2600258</v>
      </c>
      <c r="B1267" s="25"/>
      <c r="C1267" s="2" t="s">
        <v>1340</v>
      </c>
      <c r="D1267" s="18">
        <v>0</v>
      </c>
      <c r="E1267" s="2" t="s">
        <v>0</v>
      </c>
      <c r="F1267" s="14">
        <v>10</v>
      </c>
      <c r="G1267" s="14">
        <f t="shared" si="125"/>
        <v>2.5</v>
      </c>
      <c r="H1267" s="14">
        <f>MIN(J1267:Y1267)</f>
        <v>2</v>
      </c>
      <c r="I1267" s="14">
        <f>MAX(K1267:Z1267)</f>
        <v>9</v>
      </c>
      <c r="J1267" s="14">
        <v>7.26</v>
      </c>
      <c r="K1267" s="14">
        <f t="shared" si="124"/>
        <v>2</v>
      </c>
      <c r="L1267" s="17" t="s">
        <v>6399</v>
      </c>
      <c r="M1267" s="17" t="s">
        <v>8006</v>
      </c>
      <c r="N1267" s="17" t="s">
        <v>8006</v>
      </c>
      <c r="O1267" s="14">
        <f t="shared" ref="O1267:O1330" si="126">F1267*0.7</f>
        <v>7</v>
      </c>
      <c r="P1267" s="14">
        <v>8.5</v>
      </c>
      <c r="Q1267" s="14">
        <v>9</v>
      </c>
      <c r="R1267" s="14">
        <f t="shared" si="121"/>
        <v>2</v>
      </c>
      <c r="S1267" s="17" t="s">
        <v>6399</v>
      </c>
      <c r="T1267" s="14" t="s">
        <v>6399</v>
      </c>
      <c r="U1267" s="14">
        <f t="shared" si="123"/>
        <v>2</v>
      </c>
      <c r="V1267" s="14" t="s">
        <v>6399</v>
      </c>
      <c r="W1267" s="14" t="s">
        <v>6399</v>
      </c>
      <c r="X1267" s="14" t="s">
        <v>6399</v>
      </c>
      <c r="Y1267" s="14">
        <f t="shared" si="122"/>
        <v>5.9499999999999993</v>
      </c>
    </row>
    <row r="1268" spans="1:25" x14ac:dyDescent="0.2">
      <c r="A1268" s="25">
        <v>2600259</v>
      </c>
      <c r="B1268" s="25"/>
      <c r="C1268" s="2" t="s">
        <v>1341</v>
      </c>
      <c r="D1268" s="18" t="s">
        <v>17</v>
      </c>
      <c r="E1268" s="2" t="s">
        <v>0</v>
      </c>
      <c r="F1268" s="14">
        <v>10</v>
      </c>
      <c r="G1268" s="14">
        <f t="shared" si="125"/>
        <v>2.5</v>
      </c>
      <c r="H1268" s="14">
        <f>MIN(J1268:Y1268)</f>
        <v>2</v>
      </c>
      <c r="I1268" s="14">
        <f>MAX(K1268:Z1268)</f>
        <v>9</v>
      </c>
      <c r="J1268" s="14">
        <v>7.26</v>
      </c>
      <c r="K1268" s="14">
        <f t="shared" si="124"/>
        <v>2</v>
      </c>
      <c r="L1268" s="17" t="s">
        <v>6399</v>
      </c>
      <c r="M1268" s="17" t="s">
        <v>8006</v>
      </c>
      <c r="N1268" s="17" t="s">
        <v>8006</v>
      </c>
      <c r="O1268" s="14">
        <f t="shared" si="126"/>
        <v>7</v>
      </c>
      <c r="P1268" s="14">
        <v>8.5</v>
      </c>
      <c r="Q1268" s="14">
        <v>9</v>
      </c>
      <c r="R1268" s="14">
        <f t="shared" ref="R1268:R1331" si="127">F1268*0.2</f>
        <v>2</v>
      </c>
      <c r="S1268" s="17" t="s">
        <v>6399</v>
      </c>
      <c r="T1268" s="14" t="s">
        <v>6399</v>
      </c>
      <c r="U1268" s="14">
        <f t="shared" si="123"/>
        <v>2</v>
      </c>
      <c r="V1268" s="14" t="s">
        <v>6399</v>
      </c>
      <c r="W1268" s="14" t="s">
        <v>6399</v>
      </c>
      <c r="X1268" s="14" t="s">
        <v>6399</v>
      </c>
      <c r="Y1268" s="14">
        <f t="shared" ref="Y1268:Y1331" si="128">P1268*0.7</f>
        <v>5.9499999999999993</v>
      </c>
    </row>
    <row r="1269" spans="1:25" x14ac:dyDescent="0.2">
      <c r="A1269" s="25">
        <v>2600262</v>
      </c>
      <c r="B1269" s="25"/>
      <c r="C1269" s="2" t="s">
        <v>1342</v>
      </c>
      <c r="D1269" s="18" t="s">
        <v>1170</v>
      </c>
      <c r="E1269" s="2" t="s">
        <v>0</v>
      </c>
      <c r="F1269" s="14">
        <v>10</v>
      </c>
      <c r="G1269" s="14">
        <f t="shared" si="125"/>
        <v>2.5</v>
      </c>
      <c r="H1269" s="14">
        <f>MIN(J1269:Y1269)</f>
        <v>2</v>
      </c>
      <c r="I1269" s="14">
        <f>MAX(K1269:Z1269)</f>
        <v>9</v>
      </c>
      <c r="J1269" s="14">
        <v>7.26</v>
      </c>
      <c r="K1269" s="14">
        <f t="shared" si="124"/>
        <v>2</v>
      </c>
      <c r="L1269" s="17" t="s">
        <v>6399</v>
      </c>
      <c r="M1269" s="17" t="s">
        <v>8006</v>
      </c>
      <c r="N1269" s="17" t="s">
        <v>8006</v>
      </c>
      <c r="O1269" s="14">
        <f t="shared" si="126"/>
        <v>7</v>
      </c>
      <c r="P1269" s="14">
        <v>8.5</v>
      </c>
      <c r="Q1269" s="14">
        <v>9</v>
      </c>
      <c r="R1269" s="14">
        <f t="shared" si="127"/>
        <v>2</v>
      </c>
      <c r="S1269" s="17" t="s">
        <v>6399</v>
      </c>
      <c r="T1269" s="14" t="s">
        <v>6399</v>
      </c>
      <c r="U1269" s="14">
        <f t="shared" si="123"/>
        <v>2</v>
      </c>
      <c r="V1269" s="14" t="s">
        <v>6399</v>
      </c>
      <c r="W1269" s="14" t="s">
        <v>6399</v>
      </c>
      <c r="X1269" s="14" t="s">
        <v>6399</v>
      </c>
      <c r="Y1269" s="14">
        <f t="shared" si="128"/>
        <v>5.9499999999999993</v>
      </c>
    </row>
    <row r="1270" spans="1:25" x14ac:dyDescent="0.2">
      <c r="A1270" s="25">
        <v>2600263</v>
      </c>
      <c r="B1270" s="25"/>
      <c r="C1270" s="2" t="s">
        <v>1343</v>
      </c>
      <c r="D1270" s="18">
        <v>0</v>
      </c>
      <c r="E1270" s="2" t="s">
        <v>0</v>
      </c>
      <c r="F1270" s="14">
        <v>10</v>
      </c>
      <c r="G1270" s="14">
        <f t="shared" si="125"/>
        <v>2.5</v>
      </c>
      <c r="H1270" s="14">
        <f>MIN(J1270:Y1270)</f>
        <v>2</v>
      </c>
      <c r="I1270" s="14">
        <f>MAX(K1270:Z1270)</f>
        <v>9</v>
      </c>
      <c r="J1270" s="14">
        <v>7.26</v>
      </c>
      <c r="K1270" s="14">
        <f t="shared" si="124"/>
        <v>2</v>
      </c>
      <c r="L1270" s="17" t="s">
        <v>6399</v>
      </c>
      <c r="M1270" s="17" t="s">
        <v>8006</v>
      </c>
      <c r="N1270" s="17" t="s">
        <v>8006</v>
      </c>
      <c r="O1270" s="14">
        <f t="shared" si="126"/>
        <v>7</v>
      </c>
      <c r="P1270" s="14">
        <v>8.5</v>
      </c>
      <c r="Q1270" s="14">
        <v>9</v>
      </c>
      <c r="R1270" s="14">
        <f t="shared" si="127"/>
        <v>2</v>
      </c>
      <c r="S1270" s="17" t="s">
        <v>6399</v>
      </c>
      <c r="T1270" s="14" t="s">
        <v>6399</v>
      </c>
      <c r="U1270" s="14">
        <f t="shared" si="123"/>
        <v>2</v>
      </c>
      <c r="V1270" s="14" t="s">
        <v>6399</v>
      </c>
      <c r="W1270" s="14" t="s">
        <v>6399</v>
      </c>
      <c r="X1270" s="14" t="s">
        <v>6399</v>
      </c>
      <c r="Y1270" s="14">
        <f t="shared" si="128"/>
        <v>5.9499999999999993</v>
      </c>
    </row>
    <row r="1271" spans="1:25" x14ac:dyDescent="0.2">
      <c r="A1271" s="25">
        <v>2600264</v>
      </c>
      <c r="B1271" s="25"/>
      <c r="C1271" s="2" t="s">
        <v>1344</v>
      </c>
      <c r="D1271" s="18" t="s">
        <v>1345</v>
      </c>
      <c r="E1271" s="2" t="s">
        <v>0</v>
      </c>
      <c r="F1271" s="14">
        <v>50</v>
      </c>
      <c r="G1271" s="14">
        <f t="shared" si="125"/>
        <v>12.5</v>
      </c>
      <c r="H1271" s="14">
        <f>MIN(J1271:Y1271)</f>
        <v>10</v>
      </c>
      <c r="I1271" s="14">
        <f>MAX(K1271:Z1271)</f>
        <v>45</v>
      </c>
      <c r="J1271" s="14">
        <v>36.299999999999997</v>
      </c>
      <c r="K1271" s="14">
        <f t="shared" si="124"/>
        <v>10</v>
      </c>
      <c r="L1271" s="17" t="s">
        <v>6399</v>
      </c>
      <c r="M1271" s="17" t="s">
        <v>8006</v>
      </c>
      <c r="N1271" s="17" t="s">
        <v>8006</v>
      </c>
      <c r="O1271" s="14">
        <f t="shared" si="126"/>
        <v>35</v>
      </c>
      <c r="P1271" s="14">
        <v>42.5</v>
      </c>
      <c r="Q1271" s="14">
        <v>45</v>
      </c>
      <c r="R1271" s="14">
        <f t="shared" si="127"/>
        <v>10</v>
      </c>
      <c r="S1271" s="17" t="s">
        <v>6399</v>
      </c>
      <c r="T1271" s="14" t="s">
        <v>6399</v>
      </c>
      <c r="U1271" s="14">
        <f t="shared" si="123"/>
        <v>10</v>
      </c>
      <c r="V1271" s="14" t="s">
        <v>6399</v>
      </c>
      <c r="W1271" s="14" t="s">
        <v>6399</v>
      </c>
      <c r="X1271" s="14" t="s">
        <v>6399</v>
      </c>
      <c r="Y1271" s="14">
        <f t="shared" si="128"/>
        <v>29.749999999999996</v>
      </c>
    </row>
    <row r="1272" spans="1:25" x14ac:dyDescent="0.2">
      <c r="A1272" s="25">
        <v>2600265</v>
      </c>
      <c r="B1272" s="25"/>
      <c r="C1272" s="2" t="s">
        <v>1346</v>
      </c>
      <c r="D1272" s="18">
        <v>0</v>
      </c>
      <c r="E1272" s="2" t="s">
        <v>0</v>
      </c>
      <c r="F1272" s="14">
        <v>10</v>
      </c>
      <c r="G1272" s="14">
        <f t="shared" si="125"/>
        <v>2.5</v>
      </c>
      <c r="H1272" s="14">
        <f>MIN(J1272:Y1272)</f>
        <v>2</v>
      </c>
      <c r="I1272" s="14">
        <f>MAX(K1272:Z1272)</f>
        <v>9</v>
      </c>
      <c r="J1272" s="14">
        <v>7.26</v>
      </c>
      <c r="K1272" s="14">
        <f t="shared" si="124"/>
        <v>2</v>
      </c>
      <c r="L1272" s="17" t="s">
        <v>6399</v>
      </c>
      <c r="M1272" s="17" t="s">
        <v>8006</v>
      </c>
      <c r="N1272" s="17" t="s">
        <v>8006</v>
      </c>
      <c r="O1272" s="14">
        <f t="shared" si="126"/>
        <v>7</v>
      </c>
      <c r="P1272" s="14">
        <v>8.5</v>
      </c>
      <c r="Q1272" s="14">
        <v>9</v>
      </c>
      <c r="R1272" s="14">
        <f t="shared" si="127"/>
        <v>2</v>
      </c>
      <c r="S1272" s="17" t="s">
        <v>6399</v>
      </c>
      <c r="T1272" s="14" t="s">
        <v>6399</v>
      </c>
      <c r="U1272" s="14">
        <f t="shared" si="123"/>
        <v>2</v>
      </c>
      <c r="V1272" s="14" t="s">
        <v>6399</v>
      </c>
      <c r="W1272" s="14" t="s">
        <v>6399</v>
      </c>
      <c r="X1272" s="14" t="s">
        <v>6399</v>
      </c>
      <c r="Y1272" s="14">
        <f t="shared" si="128"/>
        <v>5.9499999999999993</v>
      </c>
    </row>
    <row r="1273" spans="1:25" x14ac:dyDescent="0.2">
      <c r="A1273" s="25">
        <v>2600266</v>
      </c>
      <c r="B1273" s="25"/>
      <c r="C1273" s="2" t="s">
        <v>1347</v>
      </c>
      <c r="D1273" s="18" t="s">
        <v>1348</v>
      </c>
      <c r="E1273" s="2" t="s">
        <v>0</v>
      </c>
      <c r="F1273" s="14">
        <v>472.9</v>
      </c>
      <c r="G1273" s="14">
        <f t="shared" si="125"/>
        <v>118.22499999999999</v>
      </c>
      <c r="H1273" s="14">
        <f>MIN(J1273:Y1273)</f>
        <v>94.58</v>
      </c>
      <c r="I1273" s="14">
        <f>MAX(K1273:Z1273)</f>
        <v>425.61</v>
      </c>
      <c r="J1273" s="14">
        <v>343.32539999999995</v>
      </c>
      <c r="K1273" s="14">
        <f t="shared" si="124"/>
        <v>94.58</v>
      </c>
      <c r="L1273" s="17" t="s">
        <v>6399</v>
      </c>
      <c r="M1273" s="17" t="s">
        <v>8006</v>
      </c>
      <c r="N1273" s="17" t="s">
        <v>8006</v>
      </c>
      <c r="O1273" s="14">
        <f t="shared" si="126"/>
        <v>331.03</v>
      </c>
      <c r="P1273" s="14">
        <v>401.96499999999997</v>
      </c>
      <c r="Q1273" s="14">
        <v>425.61</v>
      </c>
      <c r="R1273" s="14">
        <f t="shared" si="127"/>
        <v>94.58</v>
      </c>
      <c r="S1273" s="17" t="s">
        <v>6399</v>
      </c>
      <c r="T1273" s="14" t="s">
        <v>6399</v>
      </c>
      <c r="U1273" s="14">
        <f t="shared" si="123"/>
        <v>94.58</v>
      </c>
      <c r="V1273" s="14" t="s">
        <v>6399</v>
      </c>
      <c r="W1273" s="14" t="s">
        <v>6399</v>
      </c>
      <c r="X1273" s="14" t="s">
        <v>6399</v>
      </c>
      <c r="Y1273" s="14">
        <f t="shared" si="128"/>
        <v>281.37549999999999</v>
      </c>
    </row>
    <row r="1274" spans="1:25" x14ac:dyDescent="0.2">
      <c r="A1274" s="25">
        <v>2600267</v>
      </c>
      <c r="B1274" s="25"/>
      <c r="C1274" s="2" t="s">
        <v>1349</v>
      </c>
      <c r="D1274" s="18">
        <v>0</v>
      </c>
      <c r="E1274" s="2" t="s">
        <v>0</v>
      </c>
      <c r="F1274" s="14">
        <v>125</v>
      </c>
      <c r="G1274" s="14">
        <f t="shared" si="125"/>
        <v>31.25</v>
      </c>
      <c r="H1274" s="14">
        <f>MIN(J1274:Y1274)</f>
        <v>25</v>
      </c>
      <c r="I1274" s="14">
        <f>MAX(K1274:Z1274)</f>
        <v>112.5</v>
      </c>
      <c r="J1274" s="14">
        <v>90.75</v>
      </c>
      <c r="K1274" s="14">
        <f t="shared" si="124"/>
        <v>25</v>
      </c>
      <c r="L1274" s="17" t="s">
        <v>6399</v>
      </c>
      <c r="M1274" s="17" t="s">
        <v>8006</v>
      </c>
      <c r="N1274" s="17" t="s">
        <v>8006</v>
      </c>
      <c r="O1274" s="14">
        <f t="shared" si="126"/>
        <v>87.5</v>
      </c>
      <c r="P1274" s="14">
        <v>106.25</v>
      </c>
      <c r="Q1274" s="14">
        <v>112.5</v>
      </c>
      <c r="R1274" s="14">
        <f t="shared" si="127"/>
        <v>25</v>
      </c>
      <c r="S1274" s="17" t="s">
        <v>6399</v>
      </c>
      <c r="T1274" s="14" t="s">
        <v>6399</v>
      </c>
      <c r="U1274" s="14">
        <f t="shared" si="123"/>
        <v>25</v>
      </c>
      <c r="V1274" s="14" t="s">
        <v>6399</v>
      </c>
      <c r="W1274" s="14" t="s">
        <v>6399</v>
      </c>
      <c r="X1274" s="14" t="s">
        <v>6399</v>
      </c>
      <c r="Y1274" s="14">
        <f t="shared" si="128"/>
        <v>74.375</v>
      </c>
    </row>
    <row r="1275" spans="1:25" x14ac:dyDescent="0.2">
      <c r="A1275" s="25">
        <v>2600268</v>
      </c>
      <c r="B1275" s="25"/>
      <c r="C1275" s="2" t="s">
        <v>1350</v>
      </c>
      <c r="D1275" s="18">
        <v>0</v>
      </c>
      <c r="E1275" s="2" t="s">
        <v>0</v>
      </c>
      <c r="F1275" s="14">
        <v>50</v>
      </c>
      <c r="G1275" s="14">
        <f t="shared" si="125"/>
        <v>12.5</v>
      </c>
      <c r="H1275" s="14">
        <f>MIN(J1275:Y1275)</f>
        <v>10</v>
      </c>
      <c r="I1275" s="14">
        <f>MAX(K1275:Z1275)</f>
        <v>45</v>
      </c>
      <c r="J1275" s="14">
        <v>36.299999999999997</v>
      </c>
      <c r="K1275" s="14">
        <f t="shared" si="124"/>
        <v>10</v>
      </c>
      <c r="L1275" s="17" t="s">
        <v>6399</v>
      </c>
      <c r="M1275" s="17" t="s">
        <v>8006</v>
      </c>
      <c r="N1275" s="17" t="s">
        <v>8006</v>
      </c>
      <c r="O1275" s="14">
        <f t="shared" si="126"/>
        <v>35</v>
      </c>
      <c r="P1275" s="14">
        <v>42.5</v>
      </c>
      <c r="Q1275" s="14">
        <v>45</v>
      </c>
      <c r="R1275" s="14">
        <f t="shared" si="127"/>
        <v>10</v>
      </c>
      <c r="S1275" s="17" t="s">
        <v>6399</v>
      </c>
      <c r="T1275" s="14" t="s">
        <v>6399</v>
      </c>
      <c r="U1275" s="14">
        <f t="shared" si="123"/>
        <v>10</v>
      </c>
      <c r="V1275" s="14" t="s">
        <v>6399</v>
      </c>
      <c r="W1275" s="14" t="s">
        <v>6399</v>
      </c>
      <c r="X1275" s="14" t="s">
        <v>6399</v>
      </c>
      <c r="Y1275" s="14">
        <f t="shared" si="128"/>
        <v>29.749999999999996</v>
      </c>
    </row>
    <row r="1276" spans="1:25" x14ac:dyDescent="0.2">
      <c r="A1276" s="25">
        <v>2600269</v>
      </c>
      <c r="B1276" s="25"/>
      <c r="C1276" s="2" t="s">
        <v>1351</v>
      </c>
      <c r="D1276" s="18">
        <v>0</v>
      </c>
      <c r="E1276" s="2" t="s">
        <v>0</v>
      </c>
      <c r="F1276" s="14">
        <v>10</v>
      </c>
      <c r="G1276" s="14">
        <f t="shared" si="125"/>
        <v>2.5</v>
      </c>
      <c r="H1276" s="14">
        <f>MIN(J1276:Y1276)</f>
        <v>2</v>
      </c>
      <c r="I1276" s="14">
        <f>MAX(K1276:Z1276)</f>
        <v>9</v>
      </c>
      <c r="J1276" s="14">
        <v>7.26</v>
      </c>
      <c r="K1276" s="14">
        <f t="shared" si="124"/>
        <v>2</v>
      </c>
      <c r="L1276" s="17" t="s">
        <v>6399</v>
      </c>
      <c r="M1276" s="17" t="s">
        <v>8006</v>
      </c>
      <c r="N1276" s="17" t="s">
        <v>8006</v>
      </c>
      <c r="O1276" s="14">
        <f t="shared" si="126"/>
        <v>7</v>
      </c>
      <c r="P1276" s="14">
        <v>8.5</v>
      </c>
      <c r="Q1276" s="14">
        <v>9</v>
      </c>
      <c r="R1276" s="14">
        <f t="shared" si="127"/>
        <v>2</v>
      </c>
      <c r="S1276" s="17" t="s">
        <v>6399</v>
      </c>
      <c r="T1276" s="14" t="s">
        <v>6399</v>
      </c>
      <c r="U1276" s="14">
        <f t="shared" si="123"/>
        <v>2</v>
      </c>
      <c r="V1276" s="14" t="s">
        <v>6399</v>
      </c>
      <c r="W1276" s="14" t="s">
        <v>6399</v>
      </c>
      <c r="X1276" s="14" t="s">
        <v>6399</v>
      </c>
      <c r="Y1276" s="14">
        <f t="shared" si="128"/>
        <v>5.9499999999999993</v>
      </c>
    </row>
    <row r="1277" spans="1:25" x14ac:dyDescent="0.2">
      <c r="A1277" s="25">
        <v>2600270</v>
      </c>
      <c r="B1277" s="25"/>
      <c r="C1277" s="2" t="s">
        <v>1352</v>
      </c>
      <c r="D1277" s="18">
        <v>0</v>
      </c>
      <c r="E1277" s="2" t="s">
        <v>0</v>
      </c>
      <c r="F1277" s="14">
        <v>10</v>
      </c>
      <c r="G1277" s="14">
        <f t="shared" si="125"/>
        <v>2.5</v>
      </c>
      <c r="H1277" s="14">
        <f>MIN(J1277:Y1277)</f>
        <v>2</v>
      </c>
      <c r="I1277" s="14">
        <f>MAX(K1277:Z1277)</f>
        <v>9</v>
      </c>
      <c r="J1277" s="14">
        <v>7.26</v>
      </c>
      <c r="K1277" s="14">
        <f t="shared" si="124"/>
        <v>2</v>
      </c>
      <c r="L1277" s="17" t="s">
        <v>6399</v>
      </c>
      <c r="M1277" s="17" t="s">
        <v>8006</v>
      </c>
      <c r="N1277" s="17" t="s">
        <v>8006</v>
      </c>
      <c r="O1277" s="14">
        <f t="shared" si="126"/>
        <v>7</v>
      </c>
      <c r="P1277" s="14">
        <v>8.5</v>
      </c>
      <c r="Q1277" s="14">
        <v>9</v>
      </c>
      <c r="R1277" s="14">
        <f t="shared" si="127"/>
        <v>2</v>
      </c>
      <c r="S1277" s="17" t="s">
        <v>6399</v>
      </c>
      <c r="T1277" s="14" t="s">
        <v>6399</v>
      </c>
      <c r="U1277" s="14">
        <f t="shared" si="123"/>
        <v>2</v>
      </c>
      <c r="V1277" s="14" t="s">
        <v>6399</v>
      </c>
      <c r="W1277" s="14" t="s">
        <v>6399</v>
      </c>
      <c r="X1277" s="14" t="s">
        <v>6399</v>
      </c>
      <c r="Y1277" s="14">
        <f t="shared" si="128"/>
        <v>5.9499999999999993</v>
      </c>
    </row>
    <row r="1278" spans="1:25" x14ac:dyDescent="0.2">
      <c r="A1278" s="25">
        <v>2600271</v>
      </c>
      <c r="B1278" s="25"/>
      <c r="C1278" s="2" t="s">
        <v>1353</v>
      </c>
      <c r="D1278" s="18">
        <v>0</v>
      </c>
      <c r="E1278" s="2" t="s">
        <v>0</v>
      </c>
      <c r="F1278" s="14">
        <v>10</v>
      </c>
      <c r="G1278" s="14">
        <f t="shared" si="125"/>
        <v>2.5</v>
      </c>
      <c r="H1278" s="14">
        <f>MIN(J1278:Y1278)</f>
        <v>2</v>
      </c>
      <c r="I1278" s="14">
        <f>MAX(K1278:Z1278)</f>
        <v>9</v>
      </c>
      <c r="J1278" s="14">
        <v>7.26</v>
      </c>
      <c r="K1278" s="14">
        <f t="shared" si="124"/>
        <v>2</v>
      </c>
      <c r="L1278" s="17" t="s">
        <v>6399</v>
      </c>
      <c r="M1278" s="17" t="s">
        <v>8006</v>
      </c>
      <c r="N1278" s="17" t="s">
        <v>8006</v>
      </c>
      <c r="O1278" s="14">
        <f t="shared" si="126"/>
        <v>7</v>
      </c>
      <c r="P1278" s="14">
        <v>8.5</v>
      </c>
      <c r="Q1278" s="14">
        <v>9</v>
      </c>
      <c r="R1278" s="14">
        <f t="shared" si="127"/>
        <v>2</v>
      </c>
      <c r="S1278" s="17" t="s">
        <v>6399</v>
      </c>
      <c r="T1278" s="14" t="s">
        <v>6399</v>
      </c>
      <c r="U1278" s="14">
        <f t="shared" si="123"/>
        <v>2</v>
      </c>
      <c r="V1278" s="14" t="s">
        <v>6399</v>
      </c>
      <c r="W1278" s="14" t="s">
        <v>6399</v>
      </c>
      <c r="X1278" s="14" t="s">
        <v>6399</v>
      </c>
      <c r="Y1278" s="14">
        <f t="shared" si="128"/>
        <v>5.9499999999999993</v>
      </c>
    </row>
    <row r="1279" spans="1:25" x14ac:dyDescent="0.2">
      <c r="A1279" s="25">
        <v>2600274</v>
      </c>
      <c r="B1279" s="25"/>
      <c r="C1279" s="2" t="s">
        <v>1354</v>
      </c>
      <c r="D1279" s="18" t="s">
        <v>1355</v>
      </c>
      <c r="E1279" s="2" t="s">
        <v>0</v>
      </c>
      <c r="F1279" s="14">
        <v>55.35</v>
      </c>
      <c r="G1279" s="14">
        <f t="shared" si="125"/>
        <v>13.8375</v>
      </c>
      <c r="H1279" s="14">
        <f>MIN(J1279:Y1279)</f>
        <v>11.07</v>
      </c>
      <c r="I1279" s="14">
        <f>MAX(K1279:Z1279)</f>
        <v>49.815000000000005</v>
      </c>
      <c r="J1279" s="14">
        <v>40.184100000000001</v>
      </c>
      <c r="K1279" s="14">
        <f t="shared" si="124"/>
        <v>11.07</v>
      </c>
      <c r="L1279" s="17" t="s">
        <v>6399</v>
      </c>
      <c r="M1279" s="17" t="s">
        <v>8006</v>
      </c>
      <c r="N1279" s="17" t="s">
        <v>8006</v>
      </c>
      <c r="O1279" s="14">
        <f t="shared" si="126"/>
        <v>38.744999999999997</v>
      </c>
      <c r="P1279" s="14">
        <v>47.047499999999999</v>
      </c>
      <c r="Q1279" s="14">
        <v>49.815000000000005</v>
      </c>
      <c r="R1279" s="14">
        <f t="shared" si="127"/>
        <v>11.07</v>
      </c>
      <c r="S1279" s="17" t="s">
        <v>6399</v>
      </c>
      <c r="T1279" s="14" t="s">
        <v>6399</v>
      </c>
      <c r="U1279" s="14">
        <f t="shared" si="123"/>
        <v>11.07</v>
      </c>
      <c r="V1279" s="14" t="s">
        <v>6399</v>
      </c>
      <c r="W1279" s="14" t="s">
        <v>6399</v>
      </c>
      <c r="X1279" s="14" t="s">
        <v>6399</v>
      </c>
      <c r="Y1279" s="14">
        <f t="shared" si="128"/>
        <v>32.933250000000001</v>
      </c>
    </row>
    <row r="1280" spans="1:25" x14ac:dyDescent="0.2">
      <c r="A1280" s="25">
        <v>2600275</v>
      </c>
      <c r="B1280" s="25"/>
      <c r="C1280" s="2" t="s">
        <v>1356</v>
      </c>
      <c r="D1280" s="18">
        <v>0</v>
      </c>
      <c r="E1280" s="2" t="s">
        <v>0</v>
      </c>
      <c r="F1280" s="14">
        <v>15</v>
      </c>
      <c r="G1280" s="14">
        <f t="shared" si="125"/>
        <v>3.75</v>
      </c>
      <c r="H1280" s="14">
        <f>MIN(J1280:Y1280)</f>
        <v>3</v>
      </c>
      <c r="I1280" s="14">
        <f>MAX(K1280:Z1280)</f>
        <v>13.5</v>
      </c>
      <c r="J1280" s="14">
        <v>10.89</v>
      </c>
      <c r="K1280" s="14">
        <f t="shared" si="124"/>
        <v>3</v>
      </c>
      <c r="L1280" s="17" t="s">
        <v>6399</v>
      </c>
      <c r="M1280" s="17" t="s">
        <v>8006</v>
      </c>
      <c r="N1280" s="17" t="s">
        <v>8006</v>
      </c>
      <c r="O1280" s="14">
        <f t="shared" si="126"/>
        <v>10.5</v>
      </c>
      <c r="P1280" s="14">
        <v>12.75</v>
      </c>
      <c r="Q1280" s="14">
        <v>13.5</v>
      </c>
      <c r="R1280" s="14">
        <f t="shared" si="127"/>
        <v>3</v>
      </c>
      <c r="S1280" s="17" t="s">
        <v>6399</v>
      </c>
      <c r="T1280" s="14" t="s">
        <v>6399</v>
      </c>
      <c r="U1280" s="14">
        <f t="shared" si="123"/>
        <v>3</v>
      </c>
      <c r="V1280" s="14" t="s">
        <v>6399</v>
      </c>
      <c r="W1280" s="14" t="s">
        <v>6399</v>
      </c>
      <c r="X1280" s="14" t="s">
        <v>6399</v>
      </c>
      <c r="Y1280" s="14">
        <f t="shared" si="128"/>
        <v>8.9249999999999989</v>
      </c>
    </row>
    <row r="1281" spans="1:25" x14ac:dyDescent="0.2">
      <c r="A1281" s="25">
        <v>2600276</v>
      </c>
      <c r="B1281" s="25"/>
      <c r="C1281" s="2" t="s">
        <v>1357</v>
      </c>
      <c r="D1281" s="18" t="s">
        <v>1355</v>
      </c>
      <c r="E1281" s="2" t="s">
        <v>0</v>
      </c>
      <c r="F1281" s="14">
        <v>10</v>
      </c>
      <c r="G1281" s="14">
        <f t="shared" si="125"/>
        <v>2.5</v>
      </c>
      <c r="H1281" s="14">
        <f>MIN(J1281:Y1281)</f>
        <v>2</v>
      </c>
      <c r="I1281" s="14">
        <f>MAX(K1281:Z1281)</f>
        <v>9</v>
      </c>
      <c r="J1281" s="14">
        <v>7.26</v>
      </c>
      <c r="K1281" s="14">
        <f t="shared" si="124"/>
        <v>2</v>
      </c>
      <c r="L1281" s="17" t="s">
        <v>6399</v>
      </c>
      <c r="M1281" s="17" t="s">
        <v>8006</v>
      </c>
      <c r="N1281" s="17" t="s">
        <v>8006</v>
      </c>
      <c r="O1281" s="14">
        <f t="shared" si="126"/>
        <v>7</v>
      </c>
      <c r="P1281" s="14">
        <v>8.5</v>
      </c>
      <c r="Q1281" s="14">
        <v>9</v>
      </c>
      <c r="R1281" s="14">
        <f t="shared" si="127"/>
        <v>2</v>
      </c>
      <c r="S1281" s="17" t="s">
        <v>6399</v>
      </c>
      <c r="T1281" s="14" t="s">
        <v>6399</v>
      </c>
      <c r="U1281" s="14">
        <f t="shared" si="123"/>
        <v>2</v>
      </c>
      <c r="V1281" s="14" t="s">
        <v>6399</v>
      </c>
      <c r="W1281" s="14" t="s">
        <v>6399</v>
      </c>
      <c r="X1281" s="14" t="s">
        <v>6399</v>
      </c>
      <c r="Y1281" s="14">
        <f t="shared" si="128"/>
        <v>5.9499999999999993</v>
      </c>
    </row>
    <row r="1282" spans="1:25" x14ac:dyDescent="0.2">
      <c r="A1282" s="25">
        <v>2600277</v>
      </c>
      <c r="B1282" s="25"/>
      <c r="C1282" s="2" t="s">
        <v>1358</v>
      </c>
      <c r="D1282" s="18" t="s">
        <v>1359</v>
      </c>
      <c r="E1282" s="2" t="s">
        <v>0</v>
      </c>
      <c r="F1282" s="14">
        <v>1</v>
      </c>
      <c r="G1282" s="14">
        <f t="shared" si="125"/>
        <v>0.25</v>
      </c>
      <c r="H1282" s="14">
        <f>MIN(J1282:Y1282)</f>
        <v>0.2</v>
      </c>
      <c r="I1282" s="14">
        <f>MAX(K1282:Z1282)</f>
        <v>0.9</v>
      </c>
      <c r="J1282" s="14">
        <v>0.72599999999999998</v>
      </c>
      <c r="K1282" s="14">
        <f t="shared" si="124"/>
        <v>0.2</v>
      </c>
      <c r="L1282" s="17" t="s">
        <v>6399</v>
      </c>
      <c r="M1282" s="17" t="s">
        <v>8006</v>
      </c>
      <c r="N1282" s="17" t="s">
        <v>8006</v>
      </c>
      <c r="O1282" s="14">
        <f t="shared" si="126"/>
        <v>0.7</v>
      </c>
      <c r="P1282" s="14">
        <v>0.85</v>
      </c>
      <c r="Q1282" s="14">
        <v>0.9</v>
      </c>
      <c r="R1282" s="14">
        <f t="shared" si="127"/>
        <v>0.2</v>
      </c>
      <c r="S1282" s="17" t="s">
        <v>6399</v>
      </c>
      <c r="T1282" s="14" t="s">
        <v>6399</v>
      </c>
      <c r="U1282" s="14">
        <f t="shared" si="123"/>
        <v>0.2</v>
      </c>
      <c r="V1282" s="14" t="s">
        <v>6399</v>
      </c>
      <c r="W1282" s="14" t="s">
        <v>6399</v>
      </c>
      <c r="X1282" s="14" t="s">
        <v>6399</v>
      </c>
      <c r="Y1282" s="14">
        <f t="shared" si="128"/>
        <v>0.59499999999999997</v>
      </c>
    </row>
    <row r="1283" spans="1:25" x14ac:dyDescent="0.2">
      <c r="A1283" s="25">
        <v>2600278</v>
      </c>
      <c r="B1283" s="25"/>
      <c r="C1283" s="2" t="s">
        <v>1360</v>
      </c>
      <c r="D1283" s="18" t="s">
        <v>17</v>
      </c>
      <c r="E1283" s="2" t="s">
        <v>0</v>
      </c>
      <c r="F1283" s="14">
        <v>15</v>
      </c>
      <c r="G1283" s="14">
        <f t="shared" si="125"/>
        <v>3.75</v>
      </c>
      <c r="H1283" s="14">
        <f>MIN(J1283:Y1283)</f>
        <v>3</v>
      </c>
      <c r="I1283" s="14">
        <f>MAX(K1283:Z1283)</f>
        <v>13.5</v>
      </c>
      <c r="J1283" s="14">
        <v>10.89</v>
      </c>
      <c r="K1283" s="14">
        <f t="shared" si="124"/>
        <v>3</v>
      </c>
      <c r="L1283" s="17" t="s">
        <v>6399</v>
      </c>
      <c r="M1283" s="17" t="s">
        <v>8006</v>
      </c>
      <c r="N1283" s="17" t="s">
        <v>8006</v>
      </c>
      <c r="O1283" s="14">
        <f t="shared" si="126"/>
        <v>10.5</v>
      </c>
      <c r="P1283" s="14">
        <v>12.75</v>
      </c>
      <c r="Q1283" s="14">
        <v>13.5</v>
      </c>
      <c r="R1283" s="14">
        <f t="shared" si="127"/>
        <v>3</v>
      </c>
      <c r="S1283" s="17" t="s">
        <v>6399</v>
      </c>
      <c r="T1283" s="14" t="s">
        <v>6399</v>
      </c>
      <c r="U1283" s="14">
        <f t="shared" si="123"/>
        <v>3</v>
      </c>
      <c r="V1283" s="14" t="s">
        <v>6399</v>
      </c>
      <c r="W1283" s="14" t="s">
        <v>6399</v>
      </c>
      <c r="X1283" s="14" t="s">
        <v>6399</v>
      </c>
      <c r="Y1283" s="14">
        <f t="shared" si="128"/>
        <v>8.9249999999999989</v>
      </c>
    </row>
    <row r="1284" spans="1:25" x14ac:dyDescent="0.2">
      <c r="A1284" s="25">
        <v>2600280</v>
      </c>
      <c r="B1284" s="25"/>
      <c r="C1284" s="2" t="s">
        <v>1361</v>
      </c>
      <c r="D1284" s="18">
        <v>0</v>
      </c>
      <c r="E1284" s="2" t="s">
        <v>0</v>
      </c>
      <c r="F1284" s="14">
        <v>10</v>
      </c>
      <c r="G1284" s="14">
        <f t="shared" si="125"/>
        <v>2.5</v>
      </c>
      <c r="H1284" s="14">
        <f>MIN(J1284:Y1284)</f>
        <v>2</v>
      </c>
      <c r="I1284" s="14">
        <f>MAX(K1284:Z1284)</f>
        <v>9</v>
      </c>
      <c r="J1284" s="14">
        <v>7.26</v>
      </c>
      <c r="K1284" s="14">
        <f t="shared" si="124"/>
        <v>2</v>
      </c>
      <c r="L1284" s="17" t="s">
        <v>6399</v>
      </c>
      <c r="M1284" s="17" t="s">
        <v>8006</v>
      </c>
      <c r="N1284" s="17" t="s">
        <v>8006</v>
      </c>
      <c r="O1284" s="14">
        <f t="shared" si="126"/>
        <v>7</v>
      </c>
      <c r="P1284" s="14">
        <v>8.5</v>
      </c>
      <c r="Q1284" s="14">
        <v>9</v>
      </c>
      <c r="R1284" s="14">
        <f t="shared" si="127"/>
        <v>2</v>
      </c>
      <c r="S1284" s="17" t="s">
        <v>6399</v>
      </c>
      <c r="T1284" s="14" t="s">
        <v>6399</v>
      </c>
      <c r="U1284" s="14">
        <f t="shared" ref="U1284:U1347" si="129">F1284*0.2</f>
        <v>2</v>
      </c>
      <c r="V1284" s="14" t="s">
        <v>6399</v>
      </c>
      <c r="W1284" s="14" t="s">
        <v>6399</v>
      </c>
      <c r="X1284" s="14" t="s">
        <v>6399</v>
      </c>
      <c r="Y1284" s="14">
        <f t="shared" si="128"/>
        <v>5.9499999999999993</v>
      </c>
    </row>
    <row r="1285" spans="1:25" x14ac:dyDescent="0.2">
      <c r="A1285" s="25">
        <v>2600282</v>
      </c>
      <c r="B1285" s="25"/>
      <c r="C1285" s="2" t="s">
        <v>1362</v>
      </c>
      <c r="D1285" s="18">
        <v>0</v>
      </c>
      <c r="E1285" s="2" t="s">
        <v>0</v>
      </c>
      <c r="F1285" s="14">
        <v>10</v>
      </c>
      <c r="G1285" s="14">
        <f t="shared" si="125"/>
        <v>2.5</v>
      </c>
      <c r="H1285" s="14">
        <f>MIN(J1285:Y1285)</f>
        <v>2</v>
      </c>
      <c r="I1285" s="14">
        <f>MAX(K1285:Z1285)</f>
        <v>9</v>
      </c>
      <c r="J1285" s="14">
        <v>7.26</v>
      </c>
      <c r="K1285" s="14">
        <f t="shared" si="124"/>
        <v>2</v>
      </c>
      <c r="L1285" s="17" t="s">
        <v>6399</v>
      </c>
      <c r="M1285" s="17" t="s">
        <v>8006</v>
      </c>
      <c r="N1285" s="17" t="s">
        <v>8006</v>
      </c>
      <c r="O1285" s="14">
        <f t="shared" si="126"/>
        <v>7</v>
      </c>
      <c r="P1285" s="14">
        <v>8.5</v>
      </c>
      <c r="Q1285" s="14">
        <v>9</v>
      </c>
      <c r="R1285" s="14">
        <f t="shared" si="127"/>
        <v>2</v>
      </c>
      <c r="S1285" s="17" t="s">
        <v>6399</v>
      </c>
      <c r="T1285" s="14" t="s">
        <v>6399</v>
      </c>
      <c r="U1285" s="14">
        <f t="shared" si="129"/>
        <v>2</v>
      </c>
      <c r="V1285" s="14" t="s">
        <v>6399</v>
      </c>
      <c r="W1285" s="14" t="s">
        <v>6399</v>
      </c>
      <c r="X1285" s="14" t="s">
        <v>6399</v>
      </c>
      <c r="Y1285" s="14">
        <f t="shared" si="128"/>
        <v>5.9499999999999993</v>
      </c>
    </row>
    <row r="1286" spans="1:25" x14ac:dyDescent="0.2">
      <c r="A1286" s="25">
        <v>2600283</v>
      </c>
      <c r="B1286" s="25"/>
      <c r="C1286" s="2" t="s">
        <v>1363</v>
      </c>
      <c r="D1286" s="18">
        <v>0</v>
      </c>
      <c r="E1286" s="2" t="s">
        <v>0</v>
      </c>
      <c r="F1286" s="14">
        <v>11.95</v>
      </c>
      <c r="G1286" s="14">
        <f t="shared" si="125"/>
        <v>2.9875000000000003</v>
      </c>
      <c r="H1286" s="14">
        <f>MIN(J1286:Y1286)</f>
        <v>2.39</v>
      </c>
      <c r="I1286" s="14">
        <f>MAX(K1286:Z1286)</f>
        <v>10.754999999999999</v>
      </c>
      <c r="J1286" s="14">
        <v>8.6756999999999991</v>
      </c>
      <c r="K1286" s="14">
        <f t="shared" si="124"/>
        <v>2.39</v>
      </c>
      <c r="L1286" s="17" t="s">
        <v>6399</v>
      </c>
      <c r="M1286" s="17" t="s">
        <v>8006</v>
      </c>
      <c r="N1286" s="17" t="s">
        <v>8006</v>
      </c>
      <c r="O1286" s="14">
        <f t="shared" si="126"/>
        <v>8.3649999999999984</v>
      </c>
      <c r="P1286" s="14">
        <v>10.157499999999999</v>
      </c>
      <c r="Q1286" s="14">
        <v>10.754999999999999</v>
      </c>
      <c r="R1286" s="14">
        <f t="shared" si="127"/>
        <v>2.39</v>
      </c>
      <c r="S1286" s="17" t="s">
        <v>6399</v>
      </c>
      <c r="T1286" s="14" t="s">
        <v>6399</v>
      </c>
      <c r="U1286" s="14">
        <f t="shared" si="129"/>
        <v>2.39</v>
      </c>
      <c r="V1286" s="14" t="s">
        <v>6399</v>
      </c>
      <c r="W1286" s="14" t="s">
        <v>6399</v>
      </c>
      <c r="X1286" s="14" t="s">
        <v>6399</v>
      </c>
      <c r="Y1286" s="14">
        <f t="shared" si="128"/>
        <v>7.1102499999999988</v>
      </c>
    </row>
    <row r="1287" spans="1:25" x14ac:dyDescent="0.2">
      <c r="A1287" s="25">
        <v>2600284</v>
      </c>
      <c r="B1287" s="25"/>
      <c r="C1287" s="2" t="s">
        <v>1364</v>
      </c>
      <c r="D1287" s="18" t="s">
        <v>17</v>
      </c>
      <c r="E1287" s="2" t="s">
        <v>0</v>
      </c>
      <c r="F1287" s="14">
        <v>15.35</v>
      </c>
      <c r="G1287" s="14">
        <f t="shared" si="125"/>
        <v>3.8375000000000004</v>
      </c>
      <c r="H1287" s="14">
        <f>MIN(J1287:Y1287)</f>
        <v>3.0700000000000003</v>
      </c>
      <c r="I1287" s="14">
        <f>MAX(K1287:Z1287)</f>
        <v>13.815</v>
      </c>
      <c r="J1287" s="14">
        <v>11.1441</v>
      </c>
      <c r="K1287" s="14">
        <f t="shared" si="124"/>
        <v>3.0700000000000003</v>
      </c>
      <c r="L1287" s="17" t="s">
        <v>6399</v>
      </c>
      <c r="M1287" s="17" t="s">
        <v>8006</v>
      </c>
      <c r="N1287" s="17" t="s">
        <v>8006</v>
      </c>
      <c r="O1287" s="14">
        <f t="shared" si="126"/>
        <v>10.744999999999999</v>
      </c>
      <c r="P1287" s="14">
        <v>13.047499999999999</v>
      </c>
      <c r="Q1287" s="14">
        <v>13.815</v>
      </c>
      <c r="R1287" s="14">
        <f t="shared" si="127"/>
        <v>3.0700000000000003</v>
      </c>
      <c r="S1287" s="17" t="s">
        <v>6399</v>
      </c>
      <c r="T1287" s="14" t="s">
        <v>6399</v>
      </c>
      <c r="U1287" s="14">
        <f t="shared" si="129"/>
        <v>3.0700000000000003</v>
      </c>
      <c r="V1287" s="14" t="s">
        <v>6399</v>
      </c>
      <c r="W1287" s="14" t="s">
        <v>6399</v>
      </c>
      <c r="X1287" s="14" t="s">
        <v>6399</v>
      </c>
      <c r="Y1287" s="14">
        <f t="shared" si="128"/>
        <v>9.1332499999999985</v>
      </c>
    </row>
    <row r="1288" spans="1:25" x14ac:dyDescent="0.2">
      <c r="A1288" s="25">
        <v>2600285</v>
      </c>
      <c r="B1288" s="25"/>
      <c r="C1288" s="2" t="s">
        <v>1365</v>
      </c>
      <c r="D1288" s="18" t="s">
        <v>1366</v>
      </c>
      <c r="E1288" s="2" t="s">
        <v>0</v>
      </c>
      <c r="F1288" s="14">
        <v>50</v>
      </c>
      <c r="G1288" s="14">
        <f t="shared" si="125"/>
        <v>12.5</v>
      </c>
      <c r="H1288" s="14">
        <f>MIN(J1288:Y1288)</f>
        <v>10</v>
      </c>
      <c r="I1288" s="14">
        <f>MAX(K1288:Z1288)</f>
        <v>45</v>
      </c>
      <c r="J1288" s="14">
        <v>36.299999999999997</v>
      </c>
      <c r="K1288" s="14">
        <f t="shared" ref="K1288:K1351" si="130">F1288*0.2</f>
        <v>10</v>
      </c>
      <c r="L1288" s="17" t="s">
        <v>6399</v>
      </c>
      <c r="M1288" s="17" t="s">
        <v>8006</v>
      </c>
      <c r="N1288" s="17" t="s">
        <v>8006</v>
      </c>
      <c r="O1288" s="14">
        <f t="shared" si="126"/>
        <v>35</v>
      </c>
      <c r="P1288" s="14">
        <v>42.5</v>
      </c>
      <c r="Q1288" s="14">
        <v>45</v>
      </c>
      <c r="R1288" s="14">
        <f t="shared" si="127"/>
        <v>10</v>
      </c>
      <c r="S1288" s="17" t="s">
        <v>6399</v>
      </c>
      <c r="T1288" s="14" t="s">
        <v>6399</v>
      </c>
      <c r="U1288" s="14">
        <f t="shared" si="129"/>
        <v>10</v>
      </c>
      <c r="V1288" s="14" t="s">
        <v>6399</v>
      </c>
      <c r="W1288" s="14" t="s">
        <v>6399</v>
      </c>
      <c r="X1288" s="14" t="s">
        <v>6399</v>
      </c>
      <c r="Y1288" s="14">
        <f t="shared" si="128"/>
        <v>29.749999999999996</v>
      </c>
    </row>
    <row r="1289" spans="1:25" x14ac:dyDescent="0.2">
      <c r="A1289" s="25">
        <v>2600286</v>
      </c>
      <c r="B1289" s="25"/>
      <c r="C1289" s="2" t="s">
        <v>1367</v>
      </c>
      <c r="D1289" s="18" t="s">
        <v>1366</v>
      </c>
      <c r="E1289" s="2" t="s">
        <v>0</v>
      </c>
      <c r="F1289" s="14">
        <v>125</v>
      </c>
      <c r="G1289" s="14">
        <f t="shared" si="125"/>
        <v>31.25</v>
      </c>
      <c r="H1289" s="14">
        <f>MIN(J1289:Y1289)</f>
        <v>25</v>
      </c>
      <c r="I1289" s="14">
        <f>MAX(K1289:Z1289)</f>
        <v>112.5</v>
      </c>
      <c r="J1289" s="14">
        <v>90.75</v>
      </c>
      <c r="K1289" s="14">
        <f t="shared" si="130"/>
        <v>25</v>
      </c>
      <c r="L1289" s="17" t="s">
        <v>6399</v>
      </c>
      <c r="M1289" s="17" t="s">
        <v>8006</v>
      </c>
      <c r="N1289" s="17" t="s">
        <v>8006</v>
      </c>
      <c r="O1289" s="14">
        <f t="shared" si="126"/>
        <v>87.5</v>
      </c>
      <c r="P1289" s="14">
        <v>106.25</v>
      </c>
      <c r="Q1289" s="14">
        <v>112.5</v>
      </c>
      <c r="R1289" s="14">
        <f t="shared" si="127"/>
        <v>25</v>
      </c>
      <c r="S1289" s="17" t="s">
        <v>6399</v>
      </c>
      <c r="T1289" s="14" t="s">
        <v>6399</v>
      </c>
      <c r="U1289" s="14">
        <f t="shared" si="129"/>
        <v>25</v>
      </c>
      <c r="V1289" s="14" t="s">
        <v>6399</v>
      </c>
      <c r="W1289" s="14" t="s">
        <v>6399</v>
      </c>
      <c r="X1289" s="14" t="s">
        <v>6399</v>
      </c>
      <c r="Y1289" s="14">
        <f t="shared" si="128"/>
        <v>74.375</v>
      </c>
    </row>
    <row r="1290" spans="1:25" x14ac:dyDescent="0.2">
      <c r="A1290" s="25">
        <v>2600287</v>
      </c>
      <c r="B1290" s="25"/>
      <c r="C1290" s="2" t="s">
        <v>1368</v>
      </c>
      <c r="D1290" s="18" t="s">
        <v>17</v>
      </c>
      <c r="E1290" s="2" t="s">
        <v>0</v>
      </c>
      <c r="F1290" s="14">
        <v>1</v>
      </c>
      <c r="G1290" s="14">
        <f t="shared" si="125"/>
        <v>0.25</v>
      </c>
      <c r="H1290" s="14">
        <f>MIN(J1290:Y1290)</f>
        <v>0.2</v>
      </c>
      <c r="I1290" s="14">
        <f>MAX(K1290:Z1290)</f>
        <v>0.9</v>
      </c>
      <c r="J1290" s="14">
        <v>0.72599999999999998</v>
      </c>
      <c r="K1290" s="14">
        <f t="shared" si="130"/>
        <v>0.2</v>
      </c>
      <c r="L1290" s="17" t="s">
        <v>6399</v>
      </c>
      <c r="M1290" s="17" t="s">
        <v>8006</v>
      </c>
      <c r="N1290" s="17" t="s">
        <v>8006</v>
      </c>
      <c r="O1290" s="14">
        <f t="shared" si="126"/>
        <v>0.7</v>
      </c>
      <c r="P1290" s="14">
        <v>0.85</v>
      </c>
      <c r="Q1290" s="14">
        <v>0.9</v>
      </c>
      <c r="R1290" s="14">
        <f t="shared" si="127"/>
        <v>0.2</v>
      </c>
      <c r="S1290" s="17" t="s">
        <v>6399</v>
      </c>
      <c r="T1290" s="14" t="s">
        <v>6399</v>
      </c>
      <c r="U1290" s="14">
        <f t="shared" si="129"/>
        <v>0.2</v>
      </c>
      <c r="V1290" s="14" t="s">
        <v>6399</v>
      </c>
      <c r="W1290" s="14" t="s">
        <v>6399</v>
      </c>
      <c r="X1290" s="14" t="s">
        <v>6399</v>
      </c>
      <c r="Y1290" s="14">
        <f t="shared" si="128"/>
        <v>0.59499999999999997</v>
      </c>
    </row>
    <row r="1291" spans="1:25" x14ac:dyDescent="0.2">
      <c r="A1291" s="25">
        <v>2600290</v>
      </c>
      <c r="B1291" s="25"/>
      <c r="C1291" s="2" t="s">
        <v>1369</v>
      </c>
      <c r="D1291" s="18">
        <v>0</v>
      </c>
      <c r="E1291" s="2" t="s">
        <v>0</v>
      </c>
      <c r="F1291" s="14">
        <v>1</v>
      </c>
      <c r="G1291" s="14">
        <f t="shared" si="125"/>
        <v>0.25</v>
      </c>
      <c r="H1291" s="14">
        <f>MIN(J1291:Y1291)</f>
        <v>0.2</v>
      </c>
      <c r="I1291" s="14">
        <f>MAX(K1291:Z1291)</f>
        <v>0.9</v>
      </c>
      <c r="J1291" s="14">
        <v>0.72599999999999998</v>
      </c>
      <c r="K1291" s="14">
        <f t="shared" si="130"/>
        <v>0.2</v>
      </c>
      <c r="L1291" s="17" t="s">
        <v>6399</v>
      </c>
      <c r="M1291" s="17" t="s">
        <v>8006</v>
      </c>
      <c r="N1291" s="17" t="s">
        <v>8006</v>
      </c>
      <c r="O1291" s="14">
        <f t="shared" si="126"/>
        <v>0.7</v>
      </c>
      <c r="P1291" s="14">
        <v>0.85</v>
      </c>
      <c r="Q1291" s="14">
        <v>0.9</v>
      </c>
      <c r="R1291" s="14">
        <f t="shared" si="127"/>
        <v>0.2</v>
      </c>
      <c r="S1291" s="17" t="s">
        <v>6399</v>
      </c>
      <c r="T1291" s="14" t="s">
        <v>6399</v>
      </c>
      <c r="U1291" s="14">
        <f t="shared" si="129"/>
        <v>0.2</v>
      </c>
      <c r="V1291" s="14" t="s">
        <v>6399</v>
      </c>
      <c r="W1291" s="14" t="s">
        <v>6399</v>
      </c>
      <c r="X1291" s="14" t="s">
        <v>6399</v>
      </c>
      <c r="Y1291" s="14">
        <f t="shared" si="128"/>
        <v>0.59499999999999997</v>
      </c>
    </row>
    <row r="1292" spans="1:25" x14ac:dyDescent="0.2">
      <c r="A1292" s="25">
        <v>2600291</v>
      </c>
      <c r="B1292" s="25"/>
      <c r="C1292" s="2" t="s">
        <v>1370</v>
      </c>
      <c r="D1292" s="18">
        <v>0</v>
      </c>
      <c r="E1292" s="2" t="s">
        <v>0</v>
      </c>
      <c r="F1292" s="14">
        <v>31.05</v>
      </c>
      <c r="G1292" s="14">
        <f t="shared" si="125"/>
        <v>7.7625000000000011</v>
      </c>
      <c r="H1292" s="14">
        <f>MIN(J1292:Y1292)</f>
        <v>6.2100000000000009</v>
      </c>
      <c r="I1292" s="14">
        <f>MAX(K1292:Z1292)</f>
        <v>27.945</v>
      </c>
      <c r="J1292" s="14">
        <v>22.542300000000001</v>
      </c>
      <c r="K1292" s="14">
        <f t="shared" si="130"/>
        <v>6.2100000000000009</v>
      </c>
      <c r="L1292" s="17" t="s">
        <v>6399</v>
      </c>
      <c r="M1292" s="17" t="s">
        <v>8006</v>
      </c>
      <c r="N1292" s="17" t="s">
        <v>8006</v>
      </c>
      <c r="O1292" s="14">
        <f t="shared" si="126"/>
        <v>21.734999999999999</v>
      </c>
      <c r="P1292" s="14">
        <v>26.392499999999998</v>
      </c>
      <c r="Q1292" s="14">
        <v>27.945</v>
      </c>
      <c r="R1292" s="14">
        <f t="shared" si="127"/>
        <v>6.2100000000000009</v>
      </c>
      <c r="S1292" s="17" t="s">
        <v>6399</v>
      </c>
      <c r="T1292" s="14" t="s">
        <v>6399</v>
      </c>
      <c r="U1292" s="14">
        <f t="shared" si="129"/>
        <v>6.2100000000000009</v>
      </c>
      <c r="V1292" s="14" t="s">
        <v>6399</v>
      </c>
      <c r="W1292" s="14" t="s">
        <v>6399</v>
      </c>
      <c r="X1292" s="14" t="s">
        <v>6399</v>
      </c>
      <c r="Y1292" s="14">
        <f t="shared" si="128"/>
        <v>18.474749999999997</v>
      </c>
    </row>
    <row r="1293" spans="1:25" x14ac:dyDescent="0.2">
      <c r="A1293" s="25">
        <v>2600293</v>
      </c>
      <c r="B1293" s="25"/>
      <c r="C1293" s="2" t="s">
        <v>1371</v>
      </c>
      <c r="D1293" s="18" t="s">
        <v>1372</v>
      </c>
      <c r="E1293" s="2" t="s">
        <v>0</v>
      </c>
      <c r="F1293" s="14">
        <v>50</v>
      </c>
      <c r="G1293" s="14">
        <f t="shared" si="125"/>
        <v>12.5</v>
      </c>
      <c r="H1293" s="14">
        <f>MIN(J1293:Y1293)</f>
        <v>10</v>
      </c>
      <c r="I1293" s="14">
        <f>MAX(K1293:Z1293)</f>
        <v>45</v>
      </c>
      <c r="J1293" s="14">
        <v>36.299999999999997</v>
      </c>
      <c r="K1293" s="14">
        <f t="shared" si="130"/>
        <v>10</v>
      </c>
      <c r="L1293" s="17" t="s">
        <v>6399</v>
      </c>
      <c r="M1293" s="17" t="s">
        <v>8006</v>
      </c>
      <c r="N1293" s="17" t="s">
        <v>8006</v>
      </c>
      <c r="O1293" s="14">
        <f t="shared" si="126"/>
        <v>35</v>
      </c>
      <c r="P1293" s="14">
        <v>42.5</v>
      </c>
      <c r="Q1293" s="14">
        <v>45</v>
      </c>
      <c r="R1293" s="14">
        <f t="shared" si="127"/>
        <v>10</v>
      </c>
      <c r="S1293" s="17" t="s">
        <v>6399</v>
      </c>
      <c r="T1293" s="14" t="s">
        <v>6399</v>
      </c>
      <c r="U1293" s="14">
        <f t="shared" si="129"/>
        <v>10</v>
      </c>
      <c r="V1293" s="14" t="s">
        <v>6399</v>
      </c>
      <c r="W1293" s="14" t="s">
        <v>6399</v>
      </c>
      <c r="X1293" s="14" t="s">
        <v>6399</v>
      </c>
      <c r="Y1293" s="14">
        <f t="shared" si="128"/>
        <v>29.749999999999996</v>
      </c>
    </row>
    <row r="1294" spans="1:25" x14ac:dyDescent="0.2">
      <c r="A1294" s="25">
        <v>2600294</v>
      </c>
      <c r="B1294" s="25"/>
      <c r="C1294" s="2" t="s">
        <v>1373</v>
      </c>
      <c r="D1294" s="18" t="s">
        <v>1372</v>
      </c>
      <c r="E1294" s="2" t="s">
        <v>0</v>
      </c>
      <c r="F1294" s="14">
        <v>125</v>
      </c>
      <c r="G1294" s="14">
        <f t="shared" si="125"/>
        <v>31.25</v>
      </c>
      <c r="H1294" s="14">
        <f>MIN(J1294:Y1294)</f>
        <v>25</v>
      </c>
      <c r="I1294" s="14">
        <f>MAX(K1294:Z1294)</f>
        <v>112.5</v>
      </c>
      <c r="J1294" s="14">
        <v>90.75</v>
      </c>
      <c r="K1294" s="14">
        <f t="shared" si="130"/>
        <v>25</v>
      </c>
      <c r="L1294" s="17" t="s">
        <v>6399</v>
      </c>
      <c r="M1294" s="17" t="s">
        <v>8006</v>
      </c>
      <c r="N1294" s="17" t="s">
        <v>8006</v>
      </c>
      <c r="O1294" s="14">
        <f t="shared" si="126"/>
        <v>87.5</v>
      </c>
      <c r="P1294" s="14">
        <v>106.25</v>
      </c>
      <c r="Q1294" s="14">
        <v>112.5</v>
      </c>
      <c r="R1294" s="14">
        <f t="shared" si="127"/>
        <v>25</v>
      </c>
      <c r="S1294" s="17" t="s">
        <v>6399</v>
      </c>
      <c r="T1294" s="14" t="s">
        <v>6399</v>
      </c>
      <c r="U1294" s="14">
        <f t="shared" si="129"/>
        <v>25</v>
      </c>
      <c r="V1294" s="14" t="s">
        <v>6399</v>
      </c>
      <c r="W1294" s="14" t="s">
        <v>6399</v>
      </c>
      <c r="X1294" s="14" t="s">
        <v>6399</v>
      </c>
      <c r="Y1294" s="14">
        <f t="shared" si="128"/>
        <v>74.375</v>
      </c>
    </row>
    <row r="1295" spans="1:25" x14ac:dyDescent="0.2">
      <c r="A1295" s="25">
        <v>2600295</v>
      </c>
      <c r="B1295" s="25"/>
      <c r="C1295" s="2" t="s">
        <v>1374</v>
      </c>
      <c r="D1295" s="18" t="s">
        <v>1372</v>
      </c>
      <c r="E1295" s="2" t="s">
        <v>0</v>
      </c>
      <c r="F1295" s="14">
        <v>125</v>
      </c>
      <c r="G1295" s="14">
        <f t="shared" si="125"/>
        <v>31.25</v>
      </c>
      <c r="H1295" s="14">
        <f>MIN(J1295:Y1295)</f>
        <v>25</v>
      </c>
      <c r="I1295" s="14">
        <f>MAX(K1295:Z1295)</f>
        <v>112.5</v>
      </c>
      <c r="J1295" s="14">
        <v>90.75</v>
      </c>
      <c r="K1295" s="14">
        <f t="shared" si="130"/>
        <v>25</v>
      </c>
      <c r="L1295" s="17" t="s">
        <v>6399</v>
      </c>
      <c r="M1295" s="17" t="s">
        <v>8006</v>
      </c>
      <c r="N1295" s="17" t="s">
        <v>8006</v>
      </c>
      <c r="O1295" s="14">
        <f t="shared" si="126"/>
        <v>87.5</v>
      </c>
      <c r="P1295" s="14">
        <v>106.25</v>
      </c>
      <c r="Q1295" s="14">
        <v>112.5</v>
      </c>
      <c r="R1295" s="14">
        <f t="shared" si="127"/>
        <v>25</v>
      </c>
      <c r="S1295" s="17" t="s">
        <v>6399</v>
      </c>
      <c r="T1295" s="14" t="s">
        <v>6399</v>
      </c>
      <c r="U1295" s="14">
        <f t="shared" si="129"/>
        <v>25</v>
      </c>
      <c r="V1295" s="14" t="s">
        <v>6399</v>
      </c>
      <c r="W1295" s="14" t="s">
        <v>6399</v>
      </c>
      <c r="X1295" s="14" t="s">
        <v>6399</v>
      </c>
      <c r="Y1295" s="14">
        <f t="shared" si="128"/>
        <v>74.375</v>
      </c>
    </row>
    <row r="1296" spans="1:25" x14ac:dyDescent="0.2">
      <c r="A1296" s="25">
        <v>2600300</v>
      </c>
      <c r="B1296" s="25"/>
      <c r="C1296" s="2" t="s">
        <v>1375</v>
      </c>
      <c r="D1296" s="18">
        <v>0</v>
      </c>
      <c r="E1296" s="2" t="s">
        <v>0</v>
      </c>
      <c r="F1296" s="14">
        <v>10</v>
      </c>
      <c r="G1296" s="14">
        <f t="shared" si="125"/>
        <v>2.5</v>
      </c>
      <c r="H1296" s="14">
        <f>MIN(J1296:Y1296)</f>
        <v>2</v>
      </c>
      <c r="I1296" s="14">
        <f>MAX(K1296:Z1296)</f>
        <v>9</v>
      </c>
      <c r="J1296" s="14">
        <v>7.26</v>
      </c>
      <c r="K1296" s="14">
        <f t="shared" si="130"/>
        <v>2</v>
      </c>
      <c r="L1296" s="17" t="s">
        <v>6399</v>
      </c>
      <c r="M1296" s="17" t="s">
        <v>8006</v>
      </c>
      <c r="N1296" s="17" t="s">
        <v>8006</v>
      </c>
      <c r="O1296" s="14">
        <f t="shared" si="126"/>
        <v>7</v>
      </c>
      <c r="P1296" s="14">
        <v>8.5</v>
      </c>
      <c r="Q1296" s="14">
        <v>9</v>
      </c>
      <c r="R1296" s="14">
        <f t="shared" si="127"/>
        <v>2</v>
      </c>
      <c r="S1296" s="17" t="s">
        <v>6399</v>
      </c>
      <c r="T1296" s="14" t="s">
        <v>6399</v>
      </c>
      <c r="U1296" s="14">
        <f t="shared" si="129"/>
        <v>2</v>
      </c>
      <c r="V1296" s="14" t="s">
        <v>6399</v>
      </c>
      <c r="W1296" s="14" t="s">
        <v>6399</v>
      </c>
      <c r="X1296" s="14" t="s">
        <v>6399</v>
      </c>
      <c r="Y1296" s="14">
        <f t="shared" si="128"/>
        <v>5.9499999999999993</v>
      </c>
    </row>
    <row r="1297" spans="1:25" x14ac:dyDescent="0.2">
      <c r="A1297" s="25">
        <v>2600301</v>
      </c>
      <c r="B1297" s="25"/>
      <c r="C1297" s="2" t="s">
        <v>1376</v>
      </c>
      <c r="D1297" s="18">
        <v>0</v>
      </c>
      <c r="E1297" s="2" t="s">
        <v>0</v>
      </c>
      <c r="F1297" s="14">
        <v>80</v>
      </c>
      <c r="G1297" s="14">
        <f t="shared" si="125"/>
        <v>20</v>
      </c>
      <c r="H1297" s="14">
        <f>MIN(J1297:Y1297)</f>
        <v>16</v>
      </c>
      <c r="I1297" s="14">
        <f>MAX(K1297:Z1297)</f>
        <v>72</v>
      </c>
      <c r="J1297" s="14">
        <v>58.08</v>
      </c>
      <c r="K1297" s="14">
        <f t="shared" si="130"/>
        <v>16</v>
      </c>
      <c r="L1297" s="17" t="s">
        <v>6399</v>
      </c>
      <c r="M1297" s="17" t="s">
        <v>8006</v>
      </c>
      <c r="N1297" s="17" t="s">
        <v>8006</v>
      </c>
      <c r="O1297" s="14">
        <f t="shared" si="126"/>
        <v>56</v>
      </c>
      <c r="P1297" s="14">
        <v>68</v>
      </c>
      <c r="Q1297" s="14">
        <v>72</v>
      </c>
      <c r="R1297" s="14">
        <f t="shared" si="127"/>
        <v>16</v>
      </c>
      <c r="S1297" s="17" t="s">
        <v>6399</v>
      </c>
      <c r="T1297" s="14" t="s">
        <v>6399</v>
      </c>
      <c r="U1297" s="14">
        <f t="shared" si="129"/>
        <v>16</v>
      </c>
      <c r="V1297" s="14" t="s">
        <v>6399</v>
      </c>
      <c r="W1297" s="14" t="s">
        <v>6399</v>
      </c>
      <c r="X1297" s="14" t="s">
        <v>6399</v>
      </c>
      <c r="Y1297" s="14">
        <f t="shared" si="128"/>
        <v>47.599999999999994</v>
      </c>
    </row>
    <row r="1298" spans="1:25" x14ac:dyDescent="0.2">
      <c r="A1298" s="25">
        <v>2600303</v>
      </c>
      <c r="B1298" s="25"/>
      <c r="C1298" s="2" t="s">
        <v>1377</v>
      </c>
      <c r="D1298" s="18" t="s">
        <v>17</v>
      </c>
      <c r="E1298" s="2" t="s">
        <v>0</v>
      </c>
      <c r="F1298" s="14">
        <v>10.5</v>
      </c>
      <c r="G1298" s="14">
        <f t="shared" si="125"/>
        <v>2.625</v>
      </c>
      <c r="H1298" s="14">
        <f>MIN(J1298:Y1298)</f>
        <v>2.1</v>
      </c>
      <c r="I1298" s="14">
        <f>MAX(K1298:Z1298)</f>
        <v>9.4500000000000011</v>
      </c>
      <c r="J1298" s="14">
        <v>7.6229999999999993</v>
      </c>
      <c r="K1298" s="14">
        <f t="shared" si="130"/>
        <v>2.1</v>
      </c>
      <c r="L1298" s="17" t="s">
        <v>6399</v>
      </c>
      <c r="M1298" s="17" t="s">
        <v>8006</v>
      </c>
      <c r="N1298" s="17" t="s">
        <v>8006</v>
      </c>
      <c r="O1298" s="14">
        <f t="shared" si="126"/>
        <v>7.35</v>
      </c>
      <c r="P1298" s="14">
        <v>8.9249999999999989</v>
      </c>
      <c r="Q1298" s="14">
        <v>9.4500000000000011</v>
      </c>
      <c r="R1298" s="14">
        <f t="shared" si="127"/>
        <v>2.1</v>
      </c>
      <c r="S1298" s="17" t="s">
        <v>6399</v>
      </c>
      <c r="T1298" s="14" t="s">
        <v>6399</v>
      </c>
      <c r="U1298" s="14">
        <f t="shared" si="129"/>
        <v>2.1</v>
      </c>
      <c r="V1298" s="14" t="s">
        <v>6399</v>
      </c>
      <c r="W1298" s="14" t="s">
        <v>6399</v>
      </c>
      <c r="X1298" s="14" t="s">
        <v>6399</v>
      </c>
      <c r="Y1298" s="14">
        <f t="shared" si="128"/>
        <v>6.2474999999999987</v>
      </c>
    </row>
    <row r="1299" spans="1:25" x14ac:dyDescent="0.2">
      <c r="A1299" s="25">
        <v>2600305</v>
      </c>
      <c r="B1299" s="25"/>
      <c r="C1299" s="2" t="s">
        <v>1378</v>
      </c>
      <c r="D1299" s="18">
        <v>0</v>
      </c>
      <c r="E1299" s="2" t="s">
        <v>0</v>
      </c>
      <c r="F1299" s="14">
        <v>10</v>
      </c>
      <c r="G1299" s="14">
        <f t="shared" si="125"/>
        <v>2.5</v>
      </c>
      <c r="H1299" s="14">
        <f>MIN(J1299:Y1299)</f>
        <v>2</v>
      </c>
      <c r="I1299" s="14">
        <f>MAX(K1299:Z1299)</f>
        <v>9</v>
      </c>
      <c r="J1299" s="14">
        <v>7.26</v>
      </c>
      <c r="K1299" s="14">
        <f t="shared" si="130"/>
        <v>2</v>
      </c>
      <c r="L1299" s="17" t="s">
        <v>6399</v>
      </c>
      <c r="M1299" s="17" t="s">
        <v>8006</v>
      </c>
      <c r="N1299" s="17" t="s">
        <v>8006</v>
      </c>
      <c r="O1299" s="14">
        <f t="shared" si="126"/>
        <v>7</v>
      </c>
      <c r="P1299" s="14">
        <v>8.5</v>
      </c>
      <c r="Q1299" s="14">
        <v>9</v>
      </c>
      <c r="R1299" s="14">
        <f t="shared" si="127"/>
        <v>2</v>
      </c>
      <c r="S1299" s="17" t="s">
        <v>6399</v>
      </c>
      <c r="T1299" s="14" t="s">
        <v>6399</v>
      </c>
      <c r="U1299" s="14">
        <f t="shared" si="129"/>
        <v>2</v>
      </c>
      <c r="V1299" s="14" t="s">
        <v>6399</v>
      </c>
      <c r="W1299" s="14" t="s">
        <v>6399</v>
      </c>
      <c r="X1299" s="14" t="s">
        <v>6399</v>
      </c>
      <c r="Y1299" s="14">
        <f t="shared" si="128"/>
        <v>5.9499999999999993</v>
      </c>
    </row>
    <row r="1300" spans="1:25" x14ac:dyDescent="0.2">
      <c r="A1300" s="25">
        <v>2600306</v>
      </c>
      <c r="B1300" s="25"/>
      <c r="C1300" s="2" t="s">
        <v>1379</v>
      </c>
      <c r="D1300" s="18">
        <v>0</v>
      </c>
      <c r="E1300" s="2" t="s">
        <v>0</v>
      </c>
      <c r="F1300" s="14">
        <v>50</v>
      </c>
      <c r="G1300" s="14">
        <f t="shared" si="125"/>
        <v>12.5</v>
      </c>
      <c r="H1300" s="14">
        <f>MIN(J1300:Y1300)</f>
        <v>10</v>
      </c>
      <c r="I1300" s="14">
        <f>MAX(K1300:Z1300)</f>
        <v>45</v>
      </c>
      <c r="J1300" s="14">
        <v>36.299999999999997</v>
      </c>
      <c r="K1300" s="14">
        <f t="shared" si="130"/>
        <v>10</v>
      </c>
      <c r="L1300" s="17" t="s">
        <v>6399</v>
      </c>
      <c r="M1300" s="17" t="s">
        <v>8006</v>
      </c>
      <c r="N1300" s="17" t="s">
        <v>8006</v>
      </c>
      <c r="O1300" s="14">
        <f t="shared" si="126"/>
        <v>35</v>
      </c>
      <c r="P1300" s="14">
        <v>42.5</v>
      </c>
      <c r="Q1300" s="14">
        <v>45</v>
      </c>
      <c r="R1300" s="14">
        <f t="shared" si="127"/>
        <v>10</v>
      </c>
      <c r="S1300" s="17" t="s">
        <v>6399</v>
      </c>
      <c r="T1300" s="14" t="s">
        <v>6399</v>
      </c>
      <c r="U1300" s="14">
        <f t="shared" si="129"/>
        <v>10</v>
      </c>
      <c r="V1300" s="14" t="s">
        <v>6399</v>
      </c>
      <c r="W1300" s="14" t="s">
        <v>6399</v>
      </c>
      <c r="X1300" s="14" t="s">
        <v>6399</v>
      </c>
      <c r="Y1300" s="14">
        <f t="shared" si="128"/>
        <v>29.749999999999996</v>
      </c>
    </row>
    <row r="1301" spans="1:25" x14ac:dyDescent="0.2">
      <c r="A1301" s="25">
        <v>2600307</v>
      </c>
      <c r="B1301" s="25"/>
      <c r="C1301" s="2" t="s">
        <v>1380</v>
      </c>
      <c r="D1301" s="18">
        <v>0</v>
      </c>
      <c r="E1301" s="2" t="s">
        <v>0</v>
      </c>
      <c r="F1301" s="14">
        <v>10</v>
      </c>
      <c r="G1301" s="14">
        <f t="shared" si="125"/>
        <v>2.5</v>
      </c>
      <c r="H1301" s="14">
        <f>MIN(J1301:Y1301)</f>
        <v>2</v>
      </c>
      <c r="I1301" s="14">
        <f>MAX(K1301:Z1301)</f>
        <v>9</v>
      </c>
      <c r="J1301" s="14">
        <v>7.26</v>
      </c>
      <c r="K1301" s="14">
        <f t="shared" si="130"/>
        <v>2</v>
      </c>
      <c r="L1301" s="17" t="s">
        <v>6399</v>
      </c>
      <c r="M1301" s="17" t="s">
        <v>8006</v>
      </c>
      <c r="N1301" s="17" t="s">
        <v>8006</v>
      </c>
      <c r="O1301" s="14">
        <f t="shared" si="126"/>
        <v>7</v>
      </c>
      <c r="P1301" s="14">
        <v>8.5</v>
      </c>
      <c r="Q1301" s="14">
        <v>9</v>
      </c>
      <c r="R1301" s="14">
        <f t="shared" si="127"/>
        <v>2</v>
      </c>
      <c r="S1301" s="17" t="s">
        <v>6399</v>
      </c>
      <c r="T1301" s="14" t="s">
        <v>6399</v>
      </c>
      <c r="U1301" s="14">
        <f t="shared" si="129"/>
        <v>2</v>
      </c>
      <c r="V1301" s="14" t="s">
        <v>6399</v>
      </c>
      <c r="W1301" s="14" t="s">
        <v>6399</v>
      </c>
      <c r="X1301" s="14" t="s">
        <v>6399</v>
      </c>
      <c r="Y1301" s="14">
        <f t="shared" si="128"/>
        <v>5.9499999999999993</v>
      </c>
    </row>
    <row r="1302" spans="1:25" x14ac:dyDescent="0.2">
      <c r="A1302" s="25">
        <v>2600308</v>
      </c>
      <c r="B1302" s="25"/>
      <c r="C1302" s="2" t="s">
        <v>1381</v>
      </c>
      <c r="D1302" s="18">
        <v>0</v>
      </c>
      <c r="E1302" s="2" t="s">
        <v>0</v>
      </c>
      <c r="F1302" s="14">
        <v>10</v>
      </c>
      <c r="G1302" s="14">
        <f t="shared" si="125"/>
        <v>2.5</v>
      </c>
      <c r="H1302" s="14">
        <f>MIN(J1302:Y1302)</f>
        <v>2</v>
      </c>
      <c r="I1302" s="14">
        <f>MAX(K1302:Z1302)</f>
        <v>9</v>
      </c>
      <c r="J1302" s="14">
        <v>7.26</v>
      </c>
      <c r="K1302" s="14">
        <f t="shared" si="130"/>
        <v>2</v>
      </c>
      <c r="L1302" s="17" t="s">
        <v>6399</v>
      </c>
      <c r="M1302" s="17" t="s">
        <v>8006</v>
      </c>
      <c r="N1302" s="17" t="s">
        <v>8006</v>
      </c>
      <c r="O1302" s="14">
        <f t="shared" si="126"/>
        <v>7</v>
      </c>
      <c r="P1302" s="14">
        <v>8.5</v>
      </c>
      <c r="Q1302" s="14">
        <v>9</v>
      </c>
      <c r="R1302" s="14">
        <f t="shared" si="127"/>
        <v>2</v>
      </c>
      <c r="S1302" s="17" t="s">
        <v>6399</v>
      </c>
      <c r="T1302" s="14" t="s">
        <v>6399</v>
      </c>
      <c r="U1302" s="14">
        <f t="shared" si="129"/>
        <v>2</v>
      </c>
      <c r="V1302" s="14" t="s">
        <v>6399</v>
      </c>
      <c r="W1302" s="14" t="s">
        <v>6399</v>
      </c>
      <c r="X1302" s="14" t="s">
        <v>6399</v>
      </c>
      <c r="Y1302" s="14">
        <f t="shared" si="128"/>
        <v>5.9499999999999993</v>
      </c>
    </row>
    <row r="1303" spans="1:25" x14ac:dyDescent="0.2">
      <c r="A1303" s="25">
        <v>2600311</v>
      </c>
      <c r="B1303" s="25"/>
      <c r="C1303" s="2" t="s">
        <v>1382</v>
      </c>
      <c r="D1303" s="18" t="s">
        <v>1383</v>
      </c>
      <c r="E1303" s="2" t="s">
        <v>0</v>
      </c>
      <c r="F1303" s="14">
        <v>401.55</v>
      </c>
      <c r="G1303" s="14">
        <f t="shared" si="125"/>
        <v>100.3875</v>
      </c>
      <c r="H1303" s="14">
        <f>MIN(J1303:Y1303)</f>
        <v>80.31</v>
      </c>
      <c r="I1303" s="14">
        <f>MAX(K1303:Z1303)</f>
        <v>361.39500000000004</v>
      </c>
      <c r="J1303" s="14">
        <v>291.52530000000002</v>
      </c>
      <c r="K1303" s="14">
        <f t="shared" si="130"/>
        <v>80.31</v>
      </c>
      <c r="L1303" s="17" t="s">
        <v>6399</v>
      </c>
      <c r="M1303" s="17" t="s">
        <v>8006</v>
      </c>
      <c r="N1303" s="17" t="s">
        <v>8006</v>
      </c>
      <c r="O1303" s="14">
        <f t="shared" si="126"/>
        <v>281.08499999999998</v>
      </c>
      <c r="P1303" s="14">
        <v>341.3175</v>
      </c>
      <c r="Q1303" s="14">
        <v>361.39500000000004</v>
      </c>
      <c r="R1303" s="14">
        <f t="shared" si="127"/>
        <v>80.31</v>
      </c>
      <c r="S1303" s="17" t="s">
        <v>6399</v>
      </c>
      <c r="T1303" s="14" t="s">
        <v>6399</v>
      </c>
      <c r="U1303" s="14">
        <f t="shared" si="129"/>
        <v>80.31</v>
      </c>
      <c r="V1303" s="14" t="s">
        <v>6399</v>
      </c>
      <c r="W1303" s="14" t="s">
        <v>6399</v>
      </c>
      <c r="X1303" s="14" t="s">
        <v>6399</v>
      </c>
      <c r="Y1303" s="14">
        <f t="shared" si="128"/>
        <v>238.92224999999999</v>
      </c>
    </row>
    <row r="1304" spans="1:25" x14ac:dyDescent="0.2">
      <c r="A1304" s="25">
        <v>2600313</v>
      </c>
      <c r="B1304" s="25"/>
      <c r="C1304" s="2" t="s">
        <v>1384</v>
      </c>
      <c r="D1304" s="18" t="s">
        <v>1383</v>
      </c>
      <c r="E1304" s="2" t="s">
        <v>0</v>
      </c>
      <c r="F1304" s="14">
        <v>99</v>
      </c>
      <c r="G1304" s="14">
        <f t="shared" si="125"/>
        <v>24.75</v>
      </c>
      <c r="H1304" s="14">
        <f>MIN(J1304:Y1304)</f>
        <v>19.8</v>
      </c>
      <c r="I1304" s="14">
        <f>MAX(K1304:Z1304)</f>
        <v>89.100000000000009</v>
      </c>
      <c r="J1304" s="14">
        <v>71.873999999999995</v>
      </c>
      <c r="K1304" s="14">
        <f t="shared" si="130"/>
        <v>19.8</v>
      </c>
      <c r="L1304" s="17" t="s">
        <v>6399</v>
      </c>
      <c r="M1304" s="17" t="s">
        <v>8006</v>
      </c>
      <c r="N1304" s="17" t="s">
        <v>8006</v>
      </c>
      <c r="O1304" s="14">
        <f t="shared" si="126"/>
        <v>69.3</v>
      </c>
      <c r="P1304" s="14">
        <v>84.149999999999991</v>
      </c>
      <c r="Q1304" s="14">
        <v>89.100000000000009</v>
      </c>
      <c r="R1304" s="14">
        <f t="shared" si="127"/>
        <v>19.8</v>
      </c>
      <c r="S1304" s="17" t="s">
        <v>6399</v>
      </c>
      <c r="T1304" s="14" t="s">
        <v>6399</v>
      </c>
      <c r="U1304" s="14">
        <f t="shared" si="129"/>
        <v>19.8</v>
      </c>
      <c r="V1304" s="14" t="s">
        <v>6399</v>
      </c>
      <c r="W1304" s="14" t="s">
        <v>6399</v>
      </c>
      <c r="X1304" s="14" t="s">
        <v>6399</v>
      </c>
      <c r="Y1304" s="14">
        <f t="shared" si="128"/>
        <v>58.904999999999987</v>
      </c>
    </row>
    <row r="1305" spans="1:25" x14ac:dyDescent="0.2">
      <c r="A1305" s="25">
        <v>2600314</v>
      </c>
      <c r="B1305" s="25"/>
      <c r="C1305" s="2" t="s">
        <v>1385</v>
      </c>
      <c r="D1305" s="18" t="s">
        <v>1383</v>
      </c>
      <c r="E1305" s="2" t="s">
        <v>0</v>
      </c>
      <c r="F1305" s="14">
        <v>132</v>
      </c>
      <c r="G1305" s="14">
        <f t="shared" si="125"/>
        <v>33</v>
      </c>
      <c r="H1305" s="14">
        <f>MIN(J1305:Y1305)</f>
        <v>26.400000000000002</v>
      </c>
      <c r="I1305" s="14">
        <f>MAX(K1305:Z1305)</f>
        <v>118.8</v>
      </c>
      <c r="J1305" s="14">
        <v>95.831999999999994</v>
      </c>
      <c r="K1305" s="14">
        <f t="shared" si="130"/>
        <v>26.400000000000002</v>
      </c>
      <c r="L1305" s="17" t="s">
        <v>6399</v>
      </c>
      <c r="M1305" s="17" t="s">
        <v>8006</v>
      </c>
      <c r="N1305" s="17" t="s">
        <v>8006</v>
      </c>
      <c r="O1305" s="14">
        <f t="shared" si="126"/>
        <v>92.399999999999991</v>
      </c>
      <c r="P1305" s="14">
        <v>112.2</v>
      </c>
      <c r="Q1305" s="14">
        <v>118.8</v>
      </c>
      <c r="R1305" s="14">
        <f t="shared" si="127"/>
        <v>26.400000000000002</v>
      </c>
      <c r="S1305" s="17" t="s">
        <v>6399</v>
      </c>
      <c r="T1305" s="14" t="s">
        <v>6399</v>
      </c>
      <c r="U1305" s="14">
        <f t="shared" si="129"/>
        <v>26.400000000000002</v>
      </c>
      <c r="V1305" s="14" t="s">
        <v>6399</v>
      </c>
      <c r="W1305" s="14" t="s">
        <v>6399</v>
      </c>
      <c r="X1305" s="14" t="s">
        <v>6399</v>
      </c>
      <c r="Y1305" s="14">
        <f t="shared" si="128"/>
        <v>78.539999999999992</v>
      </c>
    </row>
    <row r="1306" spans="1:25" x14ac:dyDescent="0.2">
      <c r="A1306" s="25">
        <v>2600315</v>
      </c>
      <c r="B1306" s="25"/>
      <c r="C1306" s="2" t="s">
        <v>1386</v>
      </c>
      <c r="D1306" s="18" t="s">
        <v>1383</v>
      </c>
      <c r="E1306" s="2" t="s">
        <v>0</v>
      </c>
      <c r="F1306" s="14">
        <v>198</v>
      </c>
      <c r="G1306" s="14">
        <f t="shared" si="125"/>
        <v>49.5</v>
      </c>
      <c r="H1306" s="14">
        <f>MIN(J1306:Y1306)</f>
        <v>39.6</v>
      </c>
      <c r="I1306" s="14">
        <f>MAX(K1306:Z1306)</f>
        <v>178.20000000000002</v>
      </c>
      <c r="J1306" s="14">
        <v>143.74799999999999</v>
      </c>
      <c r="K1306" s="14">
        <f t="shared" si="130"/>
        <v>39.6</v>
      </c>
      <c r="L1306" s="17" t="s">
        <v>6399</v>
      </c>
      <c r="M1306" s="17" t="s">
        <v>8006</v>
      </c>
      <c r="N1306" s="17" t="s">
        <v>8006</v>
      </c>
      <c r="O1306" s="14">
        <f t="shared" si="126"/>
        <v>138.6</v>
      </c>
      <c r="P1306" s="14">
        <v>168.29999999999998</v>
      </c>
      <c r="Q1306" s="14">
        <v>178.20000000000002</v>
      </c>
      <c r="R1306" s="14">
        <f t="shared" si="127"/>
        <v>39.6</v>
      </c>
      <c r="S1306" s="17" t="s">
        <v>6399</v>
      </c>
      <c r="T1306" s="14" t="s">
        <v>6399</v>
      </c>
      <c r="U1306" s="14">
        <f t="shared" si="129"/>
        <v>39.6</v>
      </c>
      <c r="V1306" s="14" t="s">
        <v>6399</v>
      </c>
      <c r="W1306" s="14" t="s">
        <v>6399</v>
      </c>
      <c r="X1306" s="14" t="s">
        <v>6399</v>
      </c>
      <c r="Y1306" s="14">
        <f t="shared" si="128"/>
        <v>117.80999999999997</v>
      </c>
    </row>
    <row r="1307" spans="1:25" x14ac:dyDescent="0.2">
      <c r="A1307" s="25">
        <v>2600316</v>
      </c>
      <c r="B1307" s="25"/>
      <c r="C1307" s="2" t="s">
        <v>1387</v>
      </c>
      <c r="D1307" s="18" t="s">
        <v>1383</v>
      </c>
      <c r="E1307" s="2" t="s">
        <v>0</v>
      </c>
      <c r="F1307" s="14">
        <v>225</v>
      </c>
      <c r="G1307" s="14">
        <f t="shared" si="125"/>
        <v>56.25</v>
      </c>
      <c r="H1307" s="14">
        <f>MIN(J1307:Y1307)</f>
        <v>45</v>
      </c>
      <c r="I1307" s="14">
        <f>MAX(K1307:Z1307)</f>
        <v>202.5</v>
      </c>
      <c r="J1307" s="14">
        <v>163.35</v>
      </c>
      <c r="K1307" s="14">
        <f t="shared" si="130"/>
        <v>45</v>
      </c>
      <c r="L1307" s="17" t="s">
        <v>6399</v>
      </c>
      <c r="M1307" s="17" t="s">
        <v>8006</v>
      </c>
      <c r="N1307" s="17" t="s">
        <v>8006</v>
      </c>
      <c r="O1307" s="14">
        <f t="shared" si="126"/>
        <v>157.5</v>
      </c>
      <c r="P1307" s="14">
        <v>191.25</v>
      </c>
      <c r="Q1307" s="14">
        <v>202.5</v>
      </c>
      <c r="R1307" s="14">
        <f t="shared" si="127"/>
        <v>45</v>
      </c>
      <c r="S1307" s="17" t="s">
        <v>6399</v>
      </c>
      <c r="T1307" s="14" t="s">
        <v>6399</v>
      </c>
      <c r="U1307" s="14">
        <f t="shared" si="129"/>
        <v>45</v>
      </c>
      <c r="V1307" s="14" t="s">
        <v>6399</v>
      </c>
      <c r="W1307" s="14" t="s">
        <v>6399</v>
      </c>
      <c r="X1307" s="14" t="s">
        <v>6399</v>
      </c>
      <c r="Y1307" s="14">
        <f t="shared" si="128"/>
        <v>133.875</v>
      </c>
    </row>
    <row r="1308" spans="1:25" x14ac:dyDescent="0.2">
      <c r="A1308" s="25">
        <v>2600319</v>
      </c>
      <c r="B1308" s="25"/>
      <c r="C1308" s="2" t="s">
        <v>1388</v>
      </c>
      <c r="D1308" s="18">
        <v>0</v>
      </c>
      <c r="E1308" s="2" t="s">
        <v>0</v>
      </c>
      <c r="F1308" s="14">
        <v>50</v>
      </c>
      <c r="G1308" s="14">
        <f t="shared" si="125"/>
        <v>12.5</v>
      </c>
      <c r="H1308" s="14">
        <f>MIN(J1308:Y1308)</f>
        <v>10</v>
      </c>
      <c r="I1308" s="14">
        <f>MAX(K1308:Z1308)</f>
        <v>45</v>
      </c>
      <c r="J1308" s="14">
        <v>36.299999999999997</v>
      </c>
      <c r="K1308" s="14">
        <f t="shared" si="130"/>
        <v>10</v>
      </c>
      <c r="L1308" s="17" t="s">
        <v>6399</v>
      </c>
      <c r="M1308" s="17" t="s">
        <v>8006</v>
      </c>
      <c r="N1308" s="17" t="s">
        <v>8006</v>
      </c>
      <c r="O1308" s="14">
        <f t="shared" si="126"/>
        <v>35</v>
      </c>
      <c r="P1308" s="14">
        <v>42.5</v>
      </c>
      <c r="Q1308" s="14">
        <v>45</v>
      </c>
      <c r="R1308" s="14">
        <f t="shared" si="127"/>
        <v>10</v>
      </c>
      <c r="S1308" s="17" t="s">
        <v>6399</v>
      </c>
      <c r="T1308" s="14" t="s">
        <v>6399</v>
      </c>
      <c r="U1308" s="14">
        <f t="shared" si="129"/>
        <v>10</v>
      </c>
      <c r="V1308" s="14" t="s">
        <v>6399</v>
      </c>
      <c r="W1308" s="14" t="s">
        <v>6399</v>
      </c>
      <c r="X1308" s="14" t="s">
        <v>6399</v>
      </c>
      <c r="Y1308" s="14">
        <f t="shared" si="128"/>
        <v>29.749999999999996</v>
      </c>
    </row>
    <row r="1309" spans="1:25" x14ac:dyDescent="0.2">
      <c r="A1309" s="25">
        <v>2600320</v>
      </c>
      <c r="B1309" s="25"/>
      <c r="C1309" s="2" t="s">
        <v>1389</v>
      </c>
      <c r="D1309" s="18" t="s">
        <v>1390</v>
      </c>
      <c r="E1309" s="2" t="s">
        <v>0</v>
      </c>
      <c r="F1309" s="14">
        <v>75</v>
      </c>
      <c r="G1309" s="14">
        <f t="shared" si="125"/>
        <v>18.75</v>
      </c>
      <c r="H1309" s="14">
        <f>MIN(J1309:Y1309)</f>
        <v>15</v>
      </c>
      <c r="I1309" s="14">
        <f>MAX(K1309:Z1309)</f>
        <v>67.5</v>
      </c>
      <c r="J1309" s="14">
        <v>54.449999999999996</v>
      </c>
      <c r="K1309" s="14">
        <f t="shared" si="130"/>
        <v>15</v>
      </c>
      <c r="L1309" s="17" t="s">
        <v>6399</v>
      </c>
      <c r="M1309" s="17" t="s">
        <v>8006</v>
      </c>
      <c r="N1309" s="17" t="s">
        <v>8006</v>
      </c>
      <c r="O1309" s="14">
        <f t="shared" si="126"/>
        <v>52.5</v>
      </c>
      <c r="P1309" s="14">
        <v>63.75</v>
      </c>
      <c r="Q1309" s="14">
        <v>67.5</v>
      </c>
      <c r="R1309" s="14">
        <f t="shared" si="127"/>
        <v>15</v>
      </c>
      <c r="S1309" s="17" t="s">
        <v>6399</v>
      </c>
      <c r="T1309" s="14" t="s">
        <v>6399</v>
      </c>
      <c r="U1309" s="14">
        <f t="shared" si="129"/>
        <v>15</v>
      </c>
      <c r="V1309" s="14" t="s">
        <v>6399</v>
      </c>
      <c r="W1309" s="14" t="s">
        <v>6399</v>
      </c>
      <c r="X1309" s="14" t="s">
        <v>6399</v>
      </c>
      <c r="Y1309" s="14">
        <f t="shared" si="128"/>
        <v>44.625</v>
      </c>
    </row>
    <row r="1310" spans="1:25" x14ac:dyDescent="0.2">
      <c r="A1310" s="25">
        <v>2600321</v>
      </c>
      <c r="B1310" s="25"/>
      <c r="C1310" s="2" t="s">
        <v>1391</v>
      </c>
      <c r="D1310" s="18" t="s">
        <v>1390</v>
      </c>
      <c r="E1310" s="2" t="s">
        <v>0</v>
      </c>
      <c r="F1310" s="14">
        <v>75</v>
      </c>
      <c r="G1310" s="14">
        <f t="shared" si="125"/>
        <v>18.75</v>
      </c>
      <c r="H1310" s="14">
        <f>MIN(J1310:Y1310)</f>
        <v>15</v>
      </c>
      <c r="I1310" s="14">
        <f>MAX(K1310:Z1310)</f>
        <v>67.5</v>
      </c>
      <c r="J1310" s="14">
        <v>54.449999999999996</v>
      </c>
      <c r="K1310" s="14">
        <f t="shared" si="130"/>
        <v>15</v>
      </c>
      <c r="L1310" s="17" t="s">
        <v>6399</v>
      </c>
      <c r="M1310" s="17" t="s">
        <v>8006</v>
      </c>
      <c r="N1310" s="17" t="s">
        <v>8006</v>
      </c>
      <c r="O1310" s="14">
        <f t="shared" si="126"/>
        <v>52.5</v>
      </c>
      <c r="P1310" s="14">
        <v>63.75</v>
      </c>
      <c r="Q1310" s="14">
        <v>67.5</v>
      </c>
      <c r="R1310" s="14">
        <f t="shared" si="127"/>
        <v>15</v>
      </c>
      <c r="S1310" s="17" t="s">
        <v>6399</v>
      </c>
      <c r="T1310" s="14" t="s">
        <v>6399</v>
      </c>
      <c r="U1310" s="14">
        <f t="shared" si="129"/>
        <v>15</v>
      </c>
      <c r="V1310" s="14" t="s">
        <v>6399</v>
      </c>
      <c r="W1310" s="14" t="s">
        <v>6399</v>
      </c>
      <c r="X1310" s="14" t="s">
        <v>6399</v>
      </c>
      <c r="Y1310" s="14">
        <f t="shared" si="128"/>
        <v>44.625</v>
      </c>
    </row>
    <row r="1311" spans="1:25" x14ac:dyDescent="0.2">
      <c r="A1311" s="25">
        <v>2600322</v>
      </c>
      <c r="B1311" s="25"/>
      <c r="C1311" s="2" t="s">
        <v>1392</v>
      </c>
      <c r="D1311" s="18">
        <v>0</v>
      </c>
      <c r="E1311" s="2" t="s">
        <v>0</v>
      </c>
      <c r="F1311" s="14">
        <v>100</v>
      </c>
      <c r="G1311" s="14">
        <f t="shared" si="125"/>
        <v>25</v>
      </c>
      <c r="H1311" s="14">
        <f>MIN(J1311:Y1311)</f>
        <v>20</v>
      </c>
      <c r="I1311" s="14">
        <f>MAX(K1311:Z1311)</f>
        <v>90</v>
      </c>
      <c r="J1311" s="14">
        <v>72.599999999999994</v>
      </c>
      <c r="K1311" s="14">
        <f t="shared" si="130"/>
        <v>20</v>
      </c>
      <c r="L1311" s="17" t="s">
        <v>6399</v>
      </c>
      <c r="M1311" s="17" t="s">
        <v>8006</v>
      </c>
      <c r="N1311" s="17" t="s">
        <v>8006</v>
      </c>
      <c r="O1311" s="14">
        <f t="shared" si="126"/>
        <v>70</v>
      </c>
      <c r="P1311" s="14">
        <v>85</v>
      </c>
      <c r="Q1311" s="14">
        <v>90</v>
      </c>
      <c r="R1311" s="14">
        <f t="shared" si="127"/>
        <v>20</v>
      </c>
      <c r="S1311" s="17" t="s">
        <v>6399</v>
      </c>
      <c r="T1311" s="14" t="s">
        <v>6399</v>
      </c>
      <c r="U1311" s="14">
        <f t="shared" si="129"/>
        <v>20</v>
      </c>
      <c r="V1311" s="14" t="s">
        <v>6399</v>
      </c>
      <c r="W1311" s="14" t="s">
        <v>6399</v>
      </c>
      <c r="X1311" s="14" t="s">
        <v>6399</v>
      </c>
      <c r="Y1311" s="14">
        <f t="shared" si="128"/>
        <v>59.499999999999993</v>
      </c>
    </row>
    <row r="1312" spans="1:25" x14ac:dyDescent="0.2">
      <c r="A1312" s="25">
        <v>2600323</v>
      </c>
      <c r="B1312" s="25"/>
      <c r="C1312" s="2" t="s">
        <v>1393</v>
      </c>
      <c r="D1312" s="18" t="s">
        <v>1394</v>
      </c>
      <c r="E1312" s="2" t="s">
        <v>0</v>
      </c>
      <c r="F1312" s="14">
        <v>1200</v>
      </c>
      <c r="G1312" s="14">
        <f t="shared" si="125"/>
        <v>300</v>
      </c>
      <c r="H1312" s="14">
        <f>MIN(J1312:Y1312)</f>
        <v>240</v>
      </c>
      <c r="I1312" s="14">
        <f>MAX(K1312:Z1312)</f>
        <v>1080</v>
      </c>
      <c r="J1312" s="14">
        <v>871.19999999999993</v>
      </c>
      <c r="K1312" s="14">
        <f t="shared" si="130"/>
        <v>240</v>
      </c>
      <c r="L1312" s="17" t="s">
        <v>6399</v>
      </c>
      <c r="M1312" s="17" t="s">
        <v>8006</v>
      </c>
      <c r="N1312" s="17" t="s">
        <v>8006</v>
      </c>
      <c r="O1312" s="14">
        <f t="shared" si="126"/>
        <v>840</v>
      </c>
      <c r="P1312" s="14">
        <v>1020</v>
      </c>
      <c r="Q1312" s="14">
        <v>1080</v>
      </c>
      <c r="R1312" s="14">
        <f t="shared" si="127"/>
        <v>240</v>
      </c>
      <c r="S1312" s="17" t="s">
        <v>6399</v>
      </c>
      <c r="T1312" s="14" t="s">
        <v>6399</v>
      </c>
      <c r="U1312" s="14">
        <f t="shared" si="129"/>
        <v>240</v>
      </c>
      <c r="V1312" s="14" t="s">
        <v>6399</v>
      </c>
      <c r="W1312" s="14" t="s">
        <v>6399</v>
      </c>
      <c r="X1312" s="14" t="s">
        <v>6399</v>
      </c>
      <c r="Y1312" s="14">
        <f t="shared" si="128"/>
        <v>714</v>
      </c>
    </row>
    <row r="1313" spans="1:25" x14ac:dyDescent="0.2">
      <c r="A1313" s="25">
        <v>2600328</v>
      </c>
      <c r="B1313" s="25"/>
      <c r="C1313" s="2" t="s">
        <v>1395</v>
      </c>
      <c r="D1313" s="18">
        <v>0</v>
      </c>
      <c r="E1313" s="2" t="s">
        <v>0</v>
      </c>
      <c r="F1313" s="14">
        <v>10</v>
      </c>
      <c r="G1313" s="14">
        <f t="shared" si="125"/>
        <v>2.5</v>
      </c>
      <c r="H1313" s="14">
        <f>MIN(J1313:Y1313)</f>
        <v>2</v>
      </c>
      <c r="I1313" s="14">
        <f>MAX(K1313:Z1313)</f>
        <v>9</v>
      </c>
      <c r="J1313" s="14">
        <v>7.26</v>
      </c>
      <c r="K1313" s="14">
        <f t="shared" si="130"/>
        <v>2</v>
      </c>
      <c r="L1313" s="17" t="s">
        <v>6399</v>
      </c>
      <c r="M1313" s="17" t="s">
        <v>8006</v>
      </c>
      <c r="N1313" s="17" t="s">
        <v>8006</v>
      </c>
      <c r="O1313" s="14">
        <f t="shared" si="126"/>
        <v>7</v>
      </c>
      <c r="P1313" s="14">
        <v>8.5</v>
      </c>
      <c r="Q1313" s="14">
        <v>9</v>
      </c>
      <c r="R1313" s="14">
        <f t="shared" si="127"/>
        <v>2</v>
      </c>
      <c r="S1313" s="17" t="s">
        <v>6399</v>
      </c>
      <c r="T1313" s="14" t="s">
        <v>6399</v>
      </c>
      <c r="U1313" s="14">
        <f t="shared" si="129"/>
        <v>2</v>
      </c>
      <c r="V1313" s="14" t="s">
        <v>6399</v>
      </c>
      <c r="W1313" s="14" t="s">
        <v>6399</v>
      </c>
      <c r="X1313" s="14" t="s">
        <v>6399</v>
      </c>
      <c r="Y1313" s="14">
        <f t="shared" si="128"/>
        <v>5.9499999999999993</v>
      </c>
    </row>
    <row r="1314" spans="1:25" x14ac:dyDescent="0.2">
      <c r="A1314" s="25">
        <v>2600332</v>
      </c>
      <c r="B1314" s="25"/>
      <c r="C1314" s="2" t="s">
        <v>1396</v>
      </c>
      <c r="D1314" s="18">
        <v>0</v>
      </c>
      <c r="E1314" s="2" t="s">
        <v>0</v>
      </c>
      <c r="F1314" s="14">
        <v>55.95</v>
      </c>
      <c r="G1314" s="14">
        <f t="shared" si="125"/>
        <v>13.987500000000001</v>
      </c>
      <c r="H1314" s="14">
        <f>MIN(J1314:Y1314)</f>
        <v>11.190000000000001</v>
      </c>
      <c r="I1314" s="14">
        <f>MAX(K1314:Z1314)</f>
        <v>50.355000000000004</v>
      </c>
      <c r="J1314" s="14">
        <v>40.619700000000002</v>
      </c>
      <c r="K1314" s="14">
        <f t="shared" si="130"/>
        <v>11.190000000000001</v>
      </c>
      <c r="L1314" s="17" t="s">
        <v>6399</v>
      </c>
      <c r="M1314" s="17" t="s">
        <v>8006</v>
      </c>
      <c r="N1314" s="17" t="s">
        <v>8006</v>
      </c>
      <c r="O1314" s="14">
        <f t="shared" si="126"/>
        <v>39.164999999999999</v>
      </c>
      <c r="P1314" s="14">
        <v>47.557500000000005</v>
      </c>
      <c r="Q1314" s="14">
        <v>50.355000000000004</v>
      </c>
      <c r="R1314" s="14">
        <f t="shared" si="127"/>
        <v>11.190000000000001</v>
      </c>
      <c r="S1314" s="17" t="s">
        <v>6399</v>
      </c>
      <c r="T1314" s="14" t="s">
        <v>6399</v>
      </c>
      <c r="U1314" s="14">
        <f t="shared" si="129"/>
        <v>11.190000000000001</v>
      </c>
      <c r="V1314" s="14" t="s">
        <v>6399</v>
      </c>
      <c r="W1314" s="14" t="s">
        <v>6399</v>
      </c>
      <c r="X1314" s="14" t="s">
        <v>6399</v>
      </c>
      <c r="Y1314" s="14">
        <f t="shared" si="128"/>
        <v>33.29025</v>
      </c>
    </row>
    <row r="1315" spans="1:25" x14ac:dyDescent="0.2">
      <c r="A1315" s="25">
        <v>2600336</v>
      </c>
      <c r="B1315" s="25"/>
      <c r="C1315" s="2" t="s">
        <v>1397</v>
      </c>
      <c r="D1315" s="18" t="s">
        <v>17</v>
      </c>
      <c r="E1315" s="2" t="s">
        <v>0</v>
      </c>
      <c r="F1315" s="14">
        <v>10</v>
      </c>
      <c r="G1315" s="14">
        <f t="shared" si="125"/>
        <v>2.5</v>
      </c>
      <c r="H1315" s="14">
        <f>MIN(J1315:Y1315)</f>
        <v>2</v>
      </c>
      <c r="I1315" s="14">
        <f>MAX(K1315:Z1315)</f>
        <v>9</v>
      </c>
      <c r="J1315" s="14">
        <v>7.26</v>
      </c>
      <c r="K1315" s="14">
        <f t="shared" si="130"/>
        <v>2</v>
      </c>
      <c r="L1315" s="17" t="s">
        <v>6399</v>
      </c>
      <c r="M1315" s="17" t="s">
        <v>8006</v>
      </c>
      <c r="N1315" s="17" t="s">
        <v>8006</v>
      </c>
      <c r="O1315" s="14">
        <f t="shared" si="126"/>
        <v>7</v>
      </c>
      <c r="P1315" s="14">
        <v>8.5</v>
      </c>
      <c r="Q1315" s="14">
        <v>9</v>
      </c>
      <c r="R1315" s="14">
        <f t="shared" si="127"/>
        <v>2</v>
      </c>
      <c r="S1315" s="17" t="s">
        <v>6399</v>
      </c>
      <c r="T1315" s="14" t="s">
        <v>6399</v>
      </c>
      <c r="U1315" s="14">
        <f t="shared" si="129"/>
        <v>2</v>
      </c>
      <c r="V1315" s="14" t="s">
        <v>6399</v>
      </c>
      <c r="W1315" s="14" t="s">
        <v>6399</v>
      </c>
      <c r="X1315" s="14" t="s">
        <v>6399</v>
      </c>
      <c r="Y1315" s="14">
        <f t="shared" si="128"/>
        <v>5.9499999999999993</v>
      </c>
    </row>
    <row r="1316" spans="1:25" x14ac:dyDescent="0.2">
      <c r="A1316" s="25">
        <v>2600341</v>
      </c>
      <c r="B1316" s="25"/>
      <c r="C1316" s="2" t="s">
        <v>1398</v>
      </c>
      <c r="D1316" s="18">
        <v>0</v>
      </c>
      <c r="E1316" s="2" t="s">
        <v>0</v>
      </c>
      <c r="F1316" s="14">
        <v>100</v>
      </c>
      <c r="G1316" s="14">
        <f t="shared" si="125"/>
        <v>25</v>
      </c>
      <c r="H1316" s="14">
        <f>MIN(J1316:Y1316)</f>
        <v>20</v>
      </c>
      <c r="I1316" s="14">
        <f>MAX(K1316:Z1316)</f>
        <v>90</v>
      </c>
      <c r="J1316" s="14">
        <v>72.599999999999994</v>
      </c>
      <c r="K1316" s="14">
        <f t="shared" si="130"/>
        <v>20</v>
      </c>
      <c r="L1316" s="17" t="s">
        <v>6399</v>
      </c>
      <c r="M1316" s="17" t="s">
        <v>8006</v>
      </c>
      <c r="N1316" s="17" t="s">
        <v>8006</v>
      </c>
      <c r="O1316" s="14">
        <f t="shared" si="126"/>
        <v>70</v>
      </c>
      <c r="P1316" s="14">
        <v>85</v>
      </c>
      <c r="Q1316" s="14">
        <v>90</v>
      </c>
      <c r="R1316" s="14">
        <f t="shared" si="127"/>
        <v>20</v>
      </c>
      <c r="S1316" s="17" t="s">
        <v>6399</v>
      </c>
      <c r="T1316" s="14" t="s">
        <v>6399</v>
      </c>
      <c r="U1316" s="14">
        <f t="shared" si="129"/>
        <v>20</v>
      </c>
      <c r="V1316" s="14" t="s">
        <v>6399</v>
      </c>
      <c r="W1316" s="14" t="s">
        <v>6399</v>
      </c>
      <c r="X1316" s="14" t="s">
        <v>6399</v>
      </c>
      <c r="Y1316" s="14">
        <f t="shared" si="128"/>
        <v>59.499999999999993</v>
      </c>
    </row>
    <row r="1317" spans="1:25" x14ac:dyDescent="0.2">
      <c r="A1317" s="25">
        <v>2600344</v>
      </c>
      <c r="B1317" s="25"/>
      <c r="C1317" s="2" t="s">
        <v>1399</v>
      </c>
      <c r="D1317" s="18">
        <v>0</v>
      </c>
      <c r="E1317" s="2" t="s">
        <v>0</v>
      </c>
      <c r="F1317" s="14">
        <v>50</v>
      </c>
      <c r="G1317" s="14">
        <f t="shared" si="125"/>
        <v>12.5</v>
      </c>
      <c r="H1317" s="14">
        <f>MIN(J1317:Y1317)</f>
        <v>10</v>
      </c>
      <c r="I1317" s="14">
        <f>MAX(K1317:Z1317)</f>
        <v>45</v>
      </c>
      <c r="J1317" s="14">
        <v>36.299999999999997</v>
      </c>
      <c r="K1317" s="14">
        <f t="shared" si="130"/>
        <v>10</v>
      </c>
      <c r="L1317" s="17" t="s">
        <v>6399</v>
      </c>
      <c r="M1317" s="17" t="s">
        <v>8006</v>
      </c>
      <c r="N1317" s="17" t="s">
        <v>8006</v>
      </c>
      <c r="O1317" s="14">
        <f t="shared" si="126"/>
        <v>35</v>
      </c>
      <c r="P1317" s="14">
        <v>42.5</v>
      </c>
      <c r="Q1317" s="14">
        <v>45</v>
      </c>
      <c r="R1317" s="14">
        <f t="shared" si="127"/>
        <v>10</v>
      </c>
      <c r="S1317" s="17" t="s">
        <v>6399</v>
      </c>
      <c r="T1317" s="14" t="s">
        <v>6399</v>
      </c>
      <c r="U1317" s="14">
        <f t="shared" si="129"/>
        <v>10</v>
      </c>
      <c r="V1317" s="14" t="s">
        <v>6399</v>
      </c>
      <c r="W1317" s="14" t="s">
        <v>6399</v>
      </c>
      <c r="X1317" s="14" t="s">
        <v>6399</v>
      </c>
      <c r="Y1317" s="14">
        <f t="shared" si="128"/>
        <v>29.749999999999996</v>
      </c>
    </row>
    <row r="1318" spans="1:25" x14ac:dyDescent="0.2">
      <c r="A1318" s="25">
        <v>2600345</v>
      </c>
      <c r="B1318" s="25"/>
      <c r="C1318" s="2" t="s">
        <v>1400</v>
      </c>
      <c r="D1318" s="18">
        <v>0</v>
      </c>
      <c r="E1318" s="2" t="s">
        <v>0</v>
      </c>
      <c r="F1318" s="14">
        <v>40</v>
      </c>
      <c r="G1318" s="14">
        <f t="shared" si="125"/>
        <v>10</v>
      </c>
      <c r="H1318" s="14">
        <f>MIN(J1318:Y1318)</f>
        <v>8</v>
      </c>
      <c r="I1318" s="14">
        <f>MAX(K1318:Z1318)</f>
        <v>36</v>
      </c>
      <c r="J1318" s="14">
        <v>29.04</v>
      </c>
      <c r="K1318" s="14">
        <f t="shared" si="130"/>
        <v>8</v>
      </c>
      <c r="L1318" s="17" t="s">
        <v>6399</v>
      </c>
      <c r="M1318" s="17" t="s">
        <v>8006</v>
      </c>
      <c r="N1318" s="17" t="s">
        <v>8006</v>
      </c>
      <c r="O1318" s="14">
        <f t="shared" si="126"/>
        <v>28</v>
      </c>
      <c r="P1318" s="14">
        <v>34</v>
      </c>
      <c r="Q1318" s="14">
        <v>36</v>
      </c>
      <c r="R1318" s="14">
        <f t="shared" si="127"/>
        <v>8</v>
      </c>
      <c r="S1318" s="17" t="s">
        <v>6399</v>
      </c>
      <c r="T1318" s="14" t="s">
        <v>6399</v>
      </c>
      <c r="U1318" s="14">
        <f t="shared" si="129"/>
        <v>8</v>
      </c>
      <c r="V1318" s="14" t="s">
        <v>6399</v>
      </c>
      <c r="W1318" s="14" t="s">
        <v>6399</v>
      </c>
      <c r="X1318" s="14" t="s">
        <v>6399</v>
      </c>
      <c r="Y1318" s="14">
        <f t="shared" si="128"/>
        <v>23.799999999999997</v>
      </c>
    </row>
    <row r="1319" spans="1:25" x14ac:dyDescent="0.2">
      <c r="A1319" s="25">
        <v>2600348</v>
      </c>
      <c r="B1319" s="25"/>
      <c r="C1319" s="2" t="s">
        <v>1401</v>
      </c>
      <c r="D1319" s="18" t="s">
        <v>17</v>
      </c>
      <c r="E1319" s="2" t="s">
        <v>0</v>
      </c>
      <c r="F1319" s="14">
        <v>10</v>
      </c>
      <c r="G1319" s="14">
        <f t="shared" si="125"/>
        <v>2.5</v>
      </c>
      <c r="H1319" s="14">
        <f>MIN(J1319:Y1319)</f>
        <v>2</v>
      </c>
      <c r="I1319" s="14">
        <f>MAX(K1319:Z1319)</f>
        <v>9</v>
      </c>
      <c r="J1319" s="14">
        <v>7.26</v>
      </c>
      <c r="K1319" s="14">
        <f t="shared" si="130"/>
        <v>2</v>
      </c>
      <c r="L1319" s="17" t="s">
        <v>6399</v>
      </c>
      <c r="M1319" s="17" t="s">
        <v>8006</v>
      </c>
      <c r="N1319" s="17" t="s">
        <v>8006</v>
      </c>
      <c r="O1319" s="14">
        <f t="shared" si="126"/>
        <v>7</v>
      </c>
      <c r="P1319" s="14">
        <v>8.5</v>
      </c>
      <c r="Q1319" s="14">
        <v>9</v>
      </c>
      <c r="R1319" s="14">
        <f t="shared" si="127"/>
        <v>2</v>
      </c>
      <c r="S1319" s="17" t="s">
        <v>6399</v>
      </c>
      <c r="T1319" s="14" t="s">
        <v>6399</v>
      </c>
      <c r="U1319" s="14">
        <f t="shared" si="129"/>
        <v>2</v>
      </c>
      <c r="V1319" s="14" t="s">
        <v>6399</v>
      </c>
      <c r="W1319" s="14" t="s">
        <v>6399</v>
      </c>
      <c r="X1319" s="14" t="s">
        <v>6399</v>
      </c>
      <c r="Y1319" s="14">
        <f t="shared" si="128"/>
        <v>5.9499999999999993</v>
      </c>
    </row>
    <row r="1320" spans="1:25" x14ac:dyDescent="0.2">
      <c r="A1320" s="25">
        <v>2600349</v>
      </c>
      <c r="B1320" s="25"/>
      <c r="C1320" s="2" t="s">
        <v>1402</v>
      </c>
      <c r="D1320" s="18">
        <v>0</v>
      </c>
      <c r="E1320" s="2" t="s">
        <v>0</v>
      </c>
      <c r="F1320" s="14">
        <v>50</v>
      </c>
      <c r="G1320" s="14">
        <f t="shared" si="125"/>
        <v>12.5</v>
      </c>
      <c r="H1320" s="14">
        <f>MIN(J1320:Y1320)</f>
        <v>10</v>
      </c>
      <c r="I1320" s="14">
        <f>MAX(K1320:Z1320)</f>
        <v>45</v>
      </c>
      <c r="J1320" s="14">
        <v>36.299999999999997</v>
      </c>
      <c r="K1320" s="14">
        <f t="shared" si="130"/>
        <v>10</v>
      </c>
      <c r="L1320" s="17" t="s">
        <v>6399</v>
      </c>
      <c r="M1320" s="17" t="s">
        <v>8006</v>
      </c>
      <c r="N1320" s="17" t="s">
        <v>8006</v>
      </c>
      <c r="O1320" s="14">
        <f t="shared" si="126"/>
        <v>35</v>
      </c>
      <c r="P1320" s="14">
        <v>42.5</v>
      </c>
      <c r="Q1320" s="14">
        <v>45</v>
      </c>
      <c r="R1320" s="14">
        <f t="shared" si="127"/>
        <v>10</v>
      </c>
      <c r="S1320" s="17" t="s">
        <v>6399</v>
      </c>
      <c r="T1320" s="14" t="s">
        <v>6399</v>
      </c>
      <c r="U1320" s="14">
        <f t="shared" si="129"/>
        <v>10</v>
      </c>
      <c r="V1320" s="14" t="s">
        <v>6399</v>
      </c>
      <c r="W1320" s="14" t="s">
        <v>6399</v>
      </c>
      <c r="X1320" s="14" t="s">
        <v>6399</v>
      </c>
      <c r="Y1320" s="14">
        <f t="shared" si="128"/>
        <v>29.749999999999996</v>
      </c>
    </row>
    <row r="1321" spans="1:25" x14ac:dyDescent="0.2">
      <c r="A1321" s="25">
        <v>2600353</v>
      </c>
      <c r="B1321" s="25"/>
      <c r="C1321" s="2" t="s">
        <v>1403</v>
      </c>
      <c r="D1321" s="18">
        <v>0</v>
      </c>
      <c r="E1321" s="2" t="s">
        <v>0</v>
      </c>
      <c r="F1321" s="14">
        <v>72.2</v>
      </c>
      <c r="G1321" s="14">
        <f t="shared" si="125"/>
        <v>18.05</v>
      </c>
      <c r="H1321" s="14">
        <f>MIN(J1321:Y1321)</f>
        <v>14.440000000000001</v>
      </c>
      <c r="I1321" s="14">
        <f>MAX(K1321:Z1321)</f>
        <v>64.98</v>
      </c>
      <c r="J1321" s="14">
        <v>52.417200000000001</v>
      </c>
      <c r="K1321" s="14">
        <f t="shared" si="130"/>
        <v>14.440000000000001</v>
      </c>
      <c r="L1321" s="17" t="s">
        <v>6399</v>
      </c>
      <c r="M1321" s="17" t="s">
        <v>8006</v>
      </c>
      <c r="N1321" s="17" t="s">
        <v>8006</v>
      </c>
      <c r="O1321" s="14">
        <f t="shared" si="126"/>
        <v>50.54</v>
      </c>
      <c r="P1321" s="14">
        <v>61.37</v>
      </c>
      <c r="Q1321" s="14">
        <v>64.98</v>
      </c>
      <c r="R1321" s="14">
        <f t="shared" si="127"/>
        <v>14.440000000000001</v>
      </c>
      <c r="S1321" s="17" t="s">
        <v>6399</v>
      </c>
      <c r="T1321" s="14" t="s">
        <v>6399</v>
      </c>
      <c r="U1321" s="14">
        <f t="shared" si="129"/>
        <v>14.440000000000001</v>
      </c>
      <c r="V1321" s="14" t="s">
        <v>6399</v>
      </c>
      <c r="W1321" s="14" t="s">
        <v>6399</v>
      </c>
      <c r="X1321" s="14" t="s">
        <v>6399</v>
      </c>
      <c r="Y1321" s="14">
        <f t="shared" si="128"/>
        <v>42.958999999999996</v>
      </c>
    </row>
    <row r="1322" spans="1:25" x14ac:dyDescent="0.2">
      <c r="A1322" s="25">
        <v>2600354</v>
      </c>
      <c r="B1322" s="25"/>
      <c r="C1322" s="2" t="s">
        <v>1404</v>
      </c>
      <c r="D1322" s="18">
        <v>0</v>
      </c>
      <c r="E1322" s="2" t="s">
        <v>0</v>
      </c>
      <c r="F1322" s="14">
        <v>131.80000000000001</v>
      </c>
      <c r="G1322" s="14">
        <f t="shared" ref="G1322:G1385" si="131">U1322*1.25</f>
        <v>32.950000000000003</v>
      </c>
      <c r="H1322" s="14">
        <f>MIN(J1322:Y1322)</f>
        <v>26.360000000000003</v>
      </c>
      <c r="I1322" s="14">
        <f>MAX(K1322:Z1322)</f>
        <v>118.62000000000002</v>
      </c>
      <c r="J1322" s="14">
        <v>95.686800000000005</v>
      </c>
      <c r="K1322" s="14">
        <f t="shared" si="130"/>
        <v>26.360000000000003</v>
      </c>
      <c r="L1322" s="17" t="s">
        <v>6399</v>
      </c>
      <c r="M1322" s="17" t="s">
        <v>8006</v>
      </c>
      <c r="N1322" s="17" t="s">
        <v>8006</v>
      </c>
      <c r="O1322" s="14">
        <f t="shared" si="126"/>
        <v>92.26</v>
      </c>
      <c r="P1322" s="14">
        <v>112.03</v>
      </c>
      <c r="Q1322" s="14">
        <v>118.62000000000002</v>
      </c>
      <c r="R1322" s="14">
        <f t="shared" si="127"/>
        <v>26.360000000000003</v>
      </c>
      <c r="S1322" s="17" t="s">
        <v>6399</v>
      </c>
      <c r="T1322" s="14" t="s">
        <v>6399</v>
      </c>
      <c r="U1322" s="14">
        <f t="shared" si="129"/>
        <v>26.360000000000003</v>
      </c>
      <c r="V1322" s="14" t="s">
        <v>6399</v>
      </c>
      <c r="W1322" s="14" t="s">
        <v>6399</v>
      </c>
      <c r="X1322" s="14" t="s">
        <v>6399</v>
      </c>
      <c r="Y1322" s="14">
        <f t="shared" si="128"/>
        <v>78.420999999999992</v>
      </c>
    </row>
    <row r="1323" spans="1:25" x14ac:dyDescent="0.2">
      <c r="A1323" s="25">
        <v>2600355</v>
      </c>
      <c r="B1323" s="25"/>
      <c r="C1323" s="2" t="s">
        <v>1405</v>
      </c>
      <c r="D1323" s="18" t="s">
        <v>1406</v>
      </c>
      <c r="E1323" s="2" t="s">
        <v>0</v>
      </c>
      <c r="F1323" s="14">
        <v>50</v>
      </c>
      <c r="G1323" s="14">
        <f t="shared" si="131"/>
        <v>12.5</v>
      </c>
      <c r="H1323" s="14">
        <f>MIN(J1323:Y1323)</f>
        <v>10</v>
      </c>
      <c r="I1323" s="14">
        <f>MAX(K1323:Z1323)</f>
        <v>45</v>
      </c>
      <c r="J1323" s="14">
        <v>36.299999999999997</v>
      </c>
      <c r="K1323" s="14">
        <f t="shared" si="130"/>
        <v>10</v>
      </c>
      <c r="L1323" s="17" t="s">
        <v>6399</v>
      </c>
      <c r="M1323" s="17" t="s">
        <v>8006</v>
      </c>
      <c r="N1323" s="17" t="s">
        <v>8006</v>
      </c>
      <c r="O1323" s="14">
        <f t="shared" si="126"/>
        <v>35</v>
      </c>
      <c r="P1323" s="14">
        <v>42.5</v>
      </c>
      <c r="Q1323" s="14">
        <v>45</v>
      </c>
      <c r="R1323" s="14">
        <f t="shared" si="127"/>
        <v>10</v>
      </c>
      <c r="S1323" s="17" t="s">
        <v>6399</v>
      </c>
      <c r="T1323" s="14" t="s">
        <v>6399</v>
      </c>
      <c r="U1323" s="14">
        <f t="shared" si="129"/>
        <v>10</v>
      </c>
      <c r="V1323" s="14" t="s">
        <v>6399</v>
      </c>
      <c r="W1323" s="14" t="s">
        <v>6399</v>
      </c>
      <c r="X1323" s="14" t="s">
        <v>6399</v>
      </c>
      <c r="Y1323" s="14">
        <f t="shared" si="128"/>
        <v>29.749999999999996</v>
      </c>
    </row>
    <row r="1324" spans="1:25" x14ac:dyDescent="0.2">
      <c r="A1324" s="25">
        <v>2600356</v>
      </c>
      <c r="B1324" s="25"/>
      <c r="C1324" s="2" t="s">
        <v>1407</v>
      </c>
      <c r="D1324" s="18" t="s">
        <v>1406</v>
      </c>
      <c r="E1324" s="2" t="s">
        <v>0</v>
      </c>
      <c r="F1324" s="14">
        <v>50</v>
      </c>
      <c r="G1324" s="14">
        <f t="shared" si="131"/>
        <v>12.5</v>
      </c>
      <c r="H1324" s="14">
        <f>MIN(J1324:Y1324)</f>
        <v>10</v>
      </c>
      <c r="I1324" s="14">
        <f>MAX(K1324:Z1324)</f>
        <v>45</v>
      </c>
      <c r="J1324" s="14">
        <v>36.299999999999997</v>
      </c>
      <c r="K1324" s="14">
        <f t="shared" si="130"/>
        <v>10</v>
      </c>
      <c r="L1324" s="17" t="s">
        <v>6399</v>
      </c>
      <c r="M1324" s="17" t="s">
        <v>8006</v>
      </c>
      <c r="N1324" s="17" t="s">
        <v>8006</v>
      </c>
      <c r="O1324" s="14">
        <f t="shared" si="126"/>
        <v>35</v>
      </c>
      <c r="P1324" s="14">
        <v>42.5</v>
      </c>
      <c r="Q1324" s="14">
        <v>45</v>
      </c>
      <c r="R1324" s="14">
        <f t="shared" si="127"/>
        <v>10</v>
      </c>
      <c r="S1324" s="17" t="s">
        <v>6399</v>
      </c>
      <c r="T1324" s="14" t="s">
        <v>6399</v>
      </c>
      <c r="U1324" s="14">
        <f t="shared" si="129"/>
        <v>10</v>
      </c>
      <c r="V1324" s="14" t="s">
        <v>6399</v>
      </c>
      <c r="W1324" s="14" t="s">
        <v>6399</v>
      </c>
      <c r="X1324" s="14" t="s">
        <v>6399</v>
      </c>
      <c r="Y1324" s="14">
        <f t="shared" si="128"/>
        <v>29.749999999999996</v>
      </c>
    </row>
    <row r="1325" spans="1:25" x14ac:dyDescent="0.2">
      <c r="A1325" s="25">
        <v>2600360</v>
      </c>
      <c r="B1325" s="25"/>
      <c r="C1325" s="2" t="s">
        <v>1408</v>
      </c>
      <c r="D1325" s="18">
        <v>0</v>
      </c>
      <c r="E1325" s="2" t="s">
        <v>0</v>
      </c>
      <c r="F1325" s="14">
        <v>5</v>
      </c>
      <c r="G1325" s="14">
        <f t="shared" si="131"/>
        <v>1.25</v>
      </c>
      <c r="H1325" s="14">
        <f>MIN(J1325:Y1325)</f>
        <v>1</v>
      </c>
      <c r="I1325" s="14">
        <f>MAX(K1325:Z1325)</f>
        <v>4.5</v>
      </c>
      <c r="J1325" s="14">
        <v>3.63</v>
      </c>
      <c r="K1325" s="14">
        <f t="shared" si="130"/>
        <v>1</v>
      </c>
      <c r="L1325" s="17" t="s">
        <v>6399</v>
      </c>
      <c r="M1325" s="17" t="s">
        <v>8006</v>
      </c>
      <c r="N1325" s="17" t="s">
        <v>8006</v>
      </c>
      <c r="O1325" s="14">
        <f t="shared" si="126"/>
        <v>3.5</v>
      </c>
      <c r="P1325" s="14">
        <v>4.25</v>
      </c>
      <c r="Q1325" s="14">
        <v>4.5</v>
      </c>
      <c r="R1325" s="14">
        <f t="shared" si="127"/>
        <v>1</v>
      </c>
      <c r="S1325" s="17" t="s">
        <v>6399</v>
      </c>
      <c r="T1325" s="14" t="s">
        <v>6399</v>
      </c>
      <c r="U1325" s="14">
        <f t="shared" si="129"/>
        <v>1</v>
      </c>
      <c r="V1325" s="14" t="s">
        <v>6399</v>
      </c>
      <c r="W1325" s="14" t="s">
        <v>6399</v>
      </c>
      <c r="X1325" s="14" t="s">
        <v>6399</v>
      </c>
      <c r="Y1325" s="14">
        <f t="shared" si="128"/>
        <v>2.9749999999999996</v>
      </c>
    </row>
    <row r="1326" spans="1:25" x14ac:dyDescent="0.2">
      <c r="A1326" s="25">
        <v>2600361</v>
      </c>
      <c r="B1326" s="25"/>
      <c r="C1326" s="2" t="s">
        <v>1409</v>
      </c>
      <c r="D1326" s="18">
        <v>0</v>
      </c>
      <c r="E1326" s="2" t="s">
        <v>0</v>
      </c>
      <c r="F1326" s="14">
        <v>1</v>
      </c>
      <c r="G1326" s="14">
        <f t="shared" si="131"/>
        <v>0.25</v>
      </c>
      <c r="H1326" s="14">
        <f>MIN(J1326:Y1326)</f>
        <v>0.2</v>
      </c>
      <c r="I1326" s="14">
        <f>MAX(K1326:Z1326)</f>
        <v>0.9</v>
      </c>
      <c r="J1326" s="14">
        <v>0.72599999999999998</v>
      </c>
      <c r="K1326" s="14">
        <f t="shared" si="130"/>
        <v>0.2</v>
      </c>
      <c r="L1326" s="17" t="s">
        <v>6399</v>
      </c>
      <c r="M1326" s="17" t="s">
        <v>8006</v>
      </c>
      <c r="N1326" s="17" t="s">
        <v>8006</v>
      </c>
      <c r="O1326" s="14">
        <f t="shared" si="126"/>
        <v>0.7</v>
      </c>
      <c r="P1326" s="14">
        <v>0.85</v>
      </c>
      <c r="Q1326" s="14">
        <v>0.9</v>
      </c>
      <c r="R1326" s="14">
        <f t="shared" si="127"/>
        <v>0.2</v>
      </c>
      <c r="S1326" s="17" t="s">
        <v>6399</v>
      </c>
      <c r="T1326" s="14" t="s">
        <v>6399</v>
      </c>
      <c r="U1326" s="14">
        <f t="shared" si="129"/>
        <v>0.2</v>
      </c>
      <c r="V1326" s="14" t="s">
        <v>6399</v>
      </c>
      <c r="W1326" s="14" t="s">
        <v>6399</v>
      </c>
      <c r="X1326" s="14" t="s">
        <v>6399</v>
      </c>
      <c r="Y1326" s="14">
        <f t="shared" si="128"/>
        <v>0.59499999999999997</v>
      </c>
    </row>
    <row r="1327" spans="1:25" x14ac:dyDescent="0.2">
      <c r="A1327" s="25">
        <v>2600362</v>
      </c>
      <c r="B1327" s="25"/>
      <c r="C1327" s="2" t="s">
        <v>1410</v>
      </c>
      <c r="D1327" s="18">
        <v>0</v>
      </c>
      <c r="E1327" s="2" t="s">
        <v>0</v>
      </c>
      <c r="F1327" s="14">
        <v>10</v>
      </c>
      <c r="G1327" s="14">
        <f t="shared" si="131"/>
        <v>2.5</v>
      </c>
      <c r="H1327" s="14">
        <f>MIN(J1327:Y1327)</f>
        <v>2</v>
      </c>
      <c r="I1327" s="14">
        <f>MAX(K1327:Z1327)</f>
        <v>9</v>
      </c>
      <c r="J1327" s="14">
        <v>7.26</v>
      </c>
      <c r="K1327" s="14">
        <f t="shared" si="130"/>
        <v>2</v>
      </c>
      <c r="L1327" s="17" t="s">
        <v>6399</v>
      </c>
      <c r="M1327" s="17" t="s">
        <v>8006</v>
      </c>
      <c r="N1327" s="17" t="s">
        <v>8006</v>
      </c>
      <c r="O1327" s="14">
        <f t="shared" si="126"/>
        <v>7</v>
      </c>
      <c r="P1327" s="14">
        <v>8.5</v>
      </c>
      <c r="Q1327" s="14">
        <v>9</v>
      </c>
      <c r="R1327" s="14">
        <f t="shared" si="127"/>
        <v>2</v>
      </c>
      <c r="S1327" s="17" t="s">
        <v>6399</v>
      </c>
      <c r="T1327" s="14" t="s">
        <v>6399</v>
      </c>
      <c r="U1327" s="14">
        <f t="shared" si="129"/>
        <v>2</v>
      </c>
      <c r="V1327" s="14" t="s">
        <v>6399</v>
      </c>
      <c r="W1327" s="14" t="s">
        <v>6399</v>
      </c>
      <c r="X1327" s="14" t="s">
        <v>6399</v>
      </c>
      <c r="Y1327" s="14">
        <f t="shared" si="128"/>
        <v>5.9499999999999993</v>
      </c>
    </row>
    <row r="1328" spans="1:25" x14ac:dyDescent="0.2">
      <c r="A1328" s="25">
        <v>2600365</v>
      </c>
      <c r="B1328" s="25"/>
      <c r="C1328" s="2" t="s">
        <v>1411</v>
      </c>
      <c r="D1328" s="18">
        <v>0</v>
      </c>
      <c r="E1328" s="2" t="s">
        <v>0</v>
      </c>
      <c r="F1328" s="14">
        <v>1.7</v>
      </c>
      <c r="G1328" s="14">
        <f t="shared" si="131"/>
        <v>0.42500000000000004</v>
      </c>
      <c r="H1328" s="14">
        <f>MIN(J1328:Y1328)</f>
        <v>0.34</v>
      </c>
      <c r="I1328" s="14">
        <f>MAX(K1328:Z1328)</f>
        <v>1.53</v>
      </c>
      <c r="J1328" s="14">
        <v>1.2342</v>
      </c>
      <c r="K1328" s="14">
        <f t="shared" si="130"/>
        <v>0.34</v>
      </c>
      <c r="L1328" s="17" t="s">
        <v>6399</v>
      </c>
      <c r="M1328" s="17" t="s">
        <v>8006</v>
      </c>
      <c r="N1328" s="17" t="s">
        <v>8006</v>
      </c>
      <c r="O1328" s="14">
        <f t="shared" si="126"/>
        <v>1.19</v>
      </c>
      <c r="P1328" s="14">
        <v>1.4449999999999998</v>
      </c>
      <c r="Q1328" s="14">
        <v>1.53</v>
      </c>
      <c r="R1328" s="14">
        <f t="shared" si="127"/>
        <v>0.34</v>
      </c>
      <c r="S1328" s="17" t="s">
        <v>6399</v>
      </c>
      <c r="T1328" s="14" t="s">
        <v>6399</v>
      </c>
      <c r="U1328" s="14">
        <f t="shared" si="129"/>
        <v>0.34</v>
      </c>
      <c r="V1328" s="14" t="s">
        <v>6399</v>
      </c>
      <c r="W1328" s="14" t="s">
        <v>6399</v>
      </c>
      <c r="X1328" s="14" t="s">
        <v>6399</v>
      </c>
      <c r="Y1328" s="14">
        <f t="shared" si="128"/>
        <v>1.0114999999999998</v>
      </c>
    </row>
    <row r="1329" spans="1:25" x14ac:dyDescent="0.2">
      <c r="A1329" s="25">
        <v>2600367</v>
      </c>
      <c r="B1329" s="25"/>
      <c r="C1329" s="2" t="s">
        <v>1412</v>
      </c>
      <c r="D1329" s="18">
        <v>0</v>
      </c>
      <c r="E1329" s="2" t="s">
        <v>0</v>
      </c>
      <c r="F1329" s="14">
        <v>2000</v>
      </c>
      <c r="G1329" s="14">
        <f t="shared" si="131"/>
        <v>500</v>
      </c>
      <c r="H1329" s="14">
        <f>MIN(J1329:Y1329)</f>
        <v>400</v>
      </c>
      <c r="I1329" s="14">
        <f>MAX(K1329:Z1329)</f>
        <v>1800</v>
      </c>
      <c r="J1329" s="14">
        <v>1452</v>
      </c>
      <c r="K1329" s="14">
        <f t="shared" si="130"/>
        <v>400</v>
      </c>
      <c r="L1329" s="17" t="s">
        <v>6399</v>
      </c>
      <c r="M1329" s="17" t="s">
        <v>8006</v>
      </c>
      <c r="N1329" s="17" t="s">
        <v>8006</v>
      </c>
      <c r="O1329" s="14">
        <f t="shared" si="126"/>
        <v>1400</v>
      </c>
      <c r="P1329" s="14">
        <v>1700</v>
      </c>
      <c r="Q1329" s="14">
        <v>1800</v>
      </c>
      <c r="R1329" s="14">
        <f t="shared" si="127"/>
        <v>400</v>
      </c>
      <c r="S1329" s="17" t="s">
        <v>6399</v>
      </c>
      <c r="T1329" s="14" t="s">
        <v>6399</v>
      </c>
      <c r="U1329" s="14">
        <f t="shared" si="129"/>
        <v>400</v>
      </c>
      <c r="V1329" s="14" t="s">
        <v>6399</v>
      </c>
      <c r="W1329" s="14" t="s">
        <v>6399</v>
      </c>
      <c r="X1329" s="14" t="s">
        <v>6399</v>
      </c>
      <c r="Y1329" s="14">
        <f t="shared" si="128"/>
        <v>1190</v>
      </c>
    </row>
    <row r="1330" spans="1:25" x14ac:dyDescent="0.2">
      <c r="A1330" s="25">
        <v>2600368</v>
      </c>
      <c r="B1330" s="25"/>
      <c r="C1330" s="2" t="s">
        <v>1413</v>
      </c>
      <c r="D1330" s="18">
        <v>0</v>
      </c>
      <c r="E1330" s="2" t="s">
        <v>0</v>
      </c>
      <c r="F1330" s="14">
        <v>450</v>
      </c>
      <c r="G1330" s="14">
        <f t="shared" si="131"/>
        <v>112.5</v>
      </c>
      <c r="H1330" s="14">
        <f>MIN(J1330:Y1330)</f>
        <v>90</v>
      </c>
      <c r="I1330" s="14">
        <f>MAX(K1330:Z1330)</f>
        <v>405</v>
      </c>
      <c r="J1330" s="14">
        <v>326.7</v>
      </c>
      <c r="K1330" s="14">
        <f t="shared" si="130"/>
        <v>90</v>
      </c>
      <c r="L1330" s="17" t="s">
        <v>6399</v>
      </c>
      <c r="M1330" s="17" t="s">
        <v>8006</v>
      </c>
      <c r="N1330" s="17" t="s">
        <v>8006</v>
      </c>
      <c r="O1330" s="14">
        <f t="shared" si="126"/>
        <v>315</v>
      </c>
      <c r="P1330" s="14">
        <v>382.5</v>
      </c>
      <c r="Q1330" s="14">
        <v>405</v>
      </c>
      <c r="R1330" s="14">
        <f t="shared" si="127"/>
        <v>90</v>
      </c>
      <c r="S1330" s="17" t="s">
        <v>6399</v>
      </c>
      <c r="T1330" s="14" t="s">
        <v>6399</v>
      </c>
      <c r="U1330" s="14">
        <f t="shared" si="129"/>
        <v>90</v>
      </c>
      <c r="V1330" s="14" t="s">
        <v>6399</v>
      </c>
      <c r="W1330" s="14" t="s">
        <v>6399</v>
      </c>
      <c r="X1330" s="14" t="s">
        <v>6399</v>
      </c>
      <c r="Y1330" s="14">
        <f t="shared" si="128"/>
        <v>267.75</v>
      </c>
    </row>
    <row r="1331" spans="1:25" x14ac:dyDescent="0.2">
      <c r="A1331" s="25">
        <v>2600369</v>
      </c>
      <c r="B1331" s="25"/>
      <c r="C1331" s="2" t="s">
        <v>1414</v>
      </c>
      <c r="D1331" s="18">
        <v>90686</v>
      </c>
      <c r="E1331" s="2" t="s">
        <v>0</v>
      </c>
      <c r="F1331" s="14">
        <v>50</v>
      </c>
      <c r="G1331" s="14">
        <f t="shared" si="131"/>
        <v>12.5</v>
      </c>
      <c r="H1331" s="14">
        <f>MIN(J1331:Y1331)</f>
        <v>10</v>
      </c>
      <c r="I1331" s="14">
        <f>MAX(K1331:Z1331)</f>
        <v>45</v>
      </c>
      <c r="J1331" s="14">
        <v>36.299999999999997</v>
      </c>
      <c r="K1331" s="14">
        <f t="shared" si="130"/>
        <v>10</v>
      </c>
      <c r="L1331" s="17" t="s">
        <v>6399</v>
      </c>
      <c r="M1331" s="17" t="s">
        <v>8006</v>
      </c>
      <c r="N1331" s="17" t="s">
        <v>8006</v>
      </c>
      <c r="O1331" s="14">
        <f t="shared" ref="O1331:O1394" si="132">F1331*0.7</f>
        <v>35</v>
      </c>
      <c r="P1331" s="14">
        <v>42.5</v>
      </c>
      <c r="Q1331" s="14">
        <v>45</v>
      </c>
      <c r="R1331" s="14">
        <f t="shared" si="127"/>
        <v>10</v>
      </c>
      <c r="S1331" s="17" t="s">
        <v>6399</v>
      </c>
      <c r="T1331" s="14" t="s">
        <v>6399</v>
      </c>
      <c r="U1331" s="14">
        <f t="shared" si="129"/>
        <v>10</v>
      </c>
      <c r="V1331" s="14" t="s">
        <v>6399</v>
      </c>
      <c r="W1331" s="14" t="s">
        <v>6399</v>
      </c>
      <c r="X1331" s="14" t="s">
        <v>6399</v>
      </c>
      <c r="Y1331" s="14">
        <f t="shared" si="128"/>
        <v>29.749999999999996</v>
      </c>
    </row>
    <row r="1332" spans="1:25" x14ac:dyDescent="0.2">
      <c r="A1332" s="25">
        <v>2600370</v>
      </c>
      <c r="B1332" s="25"/>
      <c r="C1332" s="2" t="s">
        <v>1415</v>
      </c>
      <c r="D1332" s="18">
        <v>0</v>
      </c>
      <c r="E1332" s="2" t="s">
        <v>0</v>
      </c>
      <c r="F1332" s="14">
        <v>35.049999999999997</v>
      </c>
      <c r="G1332" s="14">
        <f t="shared" si="131"/>
        <v>8.7624999999999993</v>
      </c>
      <c r="H1332" s="14">
        <f>MIN(J1332:Y1332)</f>
        <v>7.01</v>
      </c>
      <c r="I1332" s="14">
        <f>MAX(K1332:Z1332)</f>
        <v>31.544999999999998</v>
      </c>
      <c r="J1332" s="14">
        <v>25.446299999999997</v>
      </c>
      <c r="K1332" s="14">
        <f t="shared" si="130"/>
        <v>7.01</v>
      </c>
      <c r="L1332" s="17" t="s">
        <v>6399</v>
      </c>
      <c r="M1332" s="17" t="s">
        <v>8006</v>
      </c>
      <c r="N1332" s="17" t="s">
        <v>8006</v>
      </c>
      <c r="O1332" s="14">
        <f t="shared" si="132"/>
        <v>24.534999999999997</v>
      </c>
      <c r="P1332" s="14">
        <v>29.792499999999997</v>
      </c>
      <c r="Q1332" s="14">
        <v>31.544999999999998</v>
      </c>
      <c r="R1332" s="14">
        <f t="shared" ref="R1332:R1395" si="133">F1332*0.2</f>
        <v>7.01</v>
      </c>
      <c r="S1332" s="17" t="s">
        <v>6399</v>
      </c>
      <c r="T1332" s="14" t="s">
        <v>6399</v>
      </c>
      <c r="U1332" s="14">
        <f t="shared" si="129"/>
        <v>7.01</v>
      </c>
      <c r="V1332" s="14" t="s">
        <v>6399</v>
      </c>
      <c r="W1332" s="14" t="s">
        <v>6399</v>
      </c>
      <c r="X1332" s="14" t="s">
        <v>6399</v>
      </c>
      <c r="Y1332" s="14">
        <f t="shared" ref="Y1332:Y1395" si="134">P1332*0.7</f>
        <v>20.854749999999996</v>
      </c>
    </row>
    <row r="1333" spans="1:25" x14ac:dyDescent="0.2">
      <c r="A1333" s="25">
        <v>2600371</v>
      </c>
      <c r="B1333" s="25"/>
      <c r="C1333" s="2" t="s">
        <v>1416</v>
      </c>
      <c r="D1333" s="18" t="s">
        <v>1417</v>
      </c>
      <c r="E1333" s="2" t="s">
        <v>0</v>
      </c>
      <c r="F1333" s="14">
        <v>125</v>
      </c>
      <c r="G1333" s="14">
        <f t="shared" si="131"/>
        <v>31.25</v>
      </c>
      <c r="H1333" s="14">
        <f>MIN(J1333:Y1333)</f>
        <v>25</v>
      </c>
      <c r="I1333" s="14">
        <f>MAX(K1333:Z1333)</f>
        <v>112.5</v>
      </c>
      <c r="J1333" s="14">
        <v>90.75</v>
      </c>
      <c r="K1333" s="14">
        <f t="shared" si="130"/>
        <v>25</v>
      </c>
      <c r="L1333" s="17" t="s">
        <v>6399</v>
      </c>
      <c r="M1333" s="17" t="s">
        <v>8006</v>
      </c>
      <c r="N1333" s="17" t="s">
        <v>8006</v>
      </c>
      <c r="O1333" s="14">
        <f t="shared" si="132"/>
        <v>87.5</v>
      </c>
      <c r="P1333" s="14">
        <v>106.25</v>
      </c>
      <c r="Q1333" s="14">
        <v>112.5</v>
      </c>
      <c r="R1333" s="14">
        <f t="shared" si="133"/>
        <v>25</v>
      </c>
      <c r="S1333" s="17" t="s">
        <v>6399</v>
      </c>
      <c r="T1333" s="14" t="s">
        <v>6399</v>
      </c>
      <c r="U1333" s="14">
        <f t="shared" si="129"/>
        <v>25</v>
      </c>
      <c r="V1333" s="14" t="s">
        <v>6399</v>
      </c>
      <c r="W1333" s="14" t="s">
        <v>6399</v>
      </c>
      <c r="X1333" s="14" t="s">
        <v>6399</v>
      </c>
      <c r="Y1333" s="14">
        <f t="shared" si="134"/>
        <v>74.375</v>
      </c>
    </row>
    <row r="1334" spans="1:25" x14ac:dyDescent="0.2">
      <c r="A1334" s="25">
        <v>2600372</v>
      </c>
      <c r="B1334" s="25"/>
      <c r="C1334" s="2" t="s">
        <v>1418</v>
      </c>
      <c r="D1334" s="18">
        <v>0</v>
      </c>
      <c r="E1334" s="2" t="s">
        <v>0</v>
      </c>
      <c r="F1334" s="14">
        <v>10</v>
      </c>
      <c r="G1334" s="14">
        <f t="shared" si="131"/>
        <v>2.5</v>
      </c>
      <c r="H1334" s="14">
        <f>MIN(J1334:Y1334)</f>
        <v>2</v>
      </c>
      <c r="I1334" s="14">
        <f>MAX(K1334:Z1334)</f>
        <v>9</v>
      </c>
      <c r="J1334" s="14">
        <v>7.26</v>
      </c>
      <c r="K1334" s="14">
        <f t="shared" si="130"/>
        <v>2</v>
      </c>
      <c r="L1334" s="17" t="s">
        <v>6399</v>
      </c>
      <c r="M1334" s="17" t="s">
        <v>8006</v>
      </c>
      <c r="N1334" s="17" t="s">
        <v>8006</v>
      </c>
      <c r="O1334" s="14">
        <f t="shared" si="132"/>
        <v>7</v>
      </c>
      <c r="P1334" s="14">
        <v>8.5</v>
      </c>
      <c r="Q1334" s="14">
        <v>9</v>
      </c>
      <c r="R1334" s="14">
        <f t="shared" si="133"/>
        <v>2</v>
      </c>
      <c r="S1334" s="17" t="s">
        <v>6399</v>
      </c>
      <c r="T1334" s="14" t="s">
        <v>6399</v>
      </c>
      <c r="U1334" s="14">
        <f t="shared" si="129"/>
        <v>2</v>
      </c>
      <c r="V1334" s="14" t="s">
        <v>6399</v>
      </c>
      <c r="W1334" s="14" t="s">
        <v>6399</v>
      </c>
      <c r="X1334" s="14" t="s">
        <v>6399</v>
      </c>
      <c r="Y1334" s="14">
        <f t="shared" si="134"/>
        <v>5.9499999999999993</v>
      </c>
    </row>
    <row r="1335" spans="1:25" x14ac:dyDescent="0.2">
      <c r="A1335" s="25">
        <v>2600373</v>
      </c>
      <c r="B1335" s="25"/>
      <c r="C1335" s="2" t="s">
        <v>1419</v>
      </c>
      <c r="D1335" s="18">
        <v>0</v>
      </c>
      <c r="E1335" s="2" t="s">
        <v>0</v>
      </c>
      <c r="F1335" s="14">
        <v>50</v>
      </c>
      <c r="G1335" s="14">
        <f t="shared" si="131"/>
        <v>12.5</v>
      </c>
      <c r="H1335" s="14">
        <f>MIN(J1335:Y1335)</f>
        <v>10</v>
      </c>
      <c r="I1335" s="14">
        <f>MAX(K1335:Z1335)</f>
        <v>45</v>
      </c>
      <c r="J1335" s="14">
        <v>36.299999999999997</v>
      </c>
      <c r="K1335" s="14">
        <f t="shared" si="130"/>
        <v>10</v>
      </c>
      <c r="L1335" s="17" t="s">
        <v>6399</v>
      </c>
      <c r="M1335" s="17" t="s">
        <v>8006</v>
      </c>
      <c r="N1335" s="17" t="s">
        <v>8006</v>
      </c>
      <c r="O1335" s="14">
        <f t="shared" si="132"/>
        <v>35</v>
      </c>
      <c r="P1335" s="14">
        <v>42.5</v>
      </c>
      <c r="Q1335" s="14">
        <v>45</v>
      </c>
      <c r="R1335" s="14">
        <f t="shared" si="133"/>
        <v>10</v>
      </c>
      <c r="S1335" s="17" t="s">
        <v>6399</v>
      </c>
      <c r="T1335" s="14" t="s">
        <v>6399</v>
      </c>
      <c r="U1335" s="14">
        <f t="shared" si="129"/>
        <v>10</v>
      </c>
      <c r="V1335" s="14" t="s">
        <v>6399</v>
      </c>
      <c r="W1335" s="14" t="s">
        <v>6399</v>
      </c>
      <c r="X1335" s="14" t="s">
        <v>6399</v>
      </c>
      <c r="Y1335" s="14">
        <f t="shared" si="134"/>
        <v>29.749999999999996</v>
      </c>
    </row>
    <row r="1336" spans="1:25" x14ac:dyDescent="0.2">
      <c r="A1336" s="25">
        <v>2600376</v>
      </c>
      <c r="B1336" s="25"/>
      <c r="C1336" s="2" t="s">
        <v>1420</v>
      </c>
      <c r="D1336" s="18">
        <v>0</v>
      </c>
      <c r="E1336" s="2" t="s">
        <v>0</v>
      </c>
      <c r="F1336" s="14">
        <v>30</v>
      </c>
      <c r="G1336" s="14">
        <f t="shared" si="131"/>
        <v>7.5</v>
      </c>
      <c r="H1336" s="14">
        <f>MIN(J1336:Y1336)</f>
        <v>6</v>
      </c>
      <c r="I1336" s="14">
        <f>MAX(K1336:Z1336)</f>
        <v>27</v>
      </c>
      <c r="J1336" s="14">
        <v>21.78</v>
      </c>
      <c r="K1336" s="14">
        <f t="shared" si="130"/>
        <v>6</v>
      </c>
      <c r="L1336" s="17" t="s">
        <v>6399</v>
      </c>
      <c r="M1336" s="17" t="s">
        <v>8006</v>
      </c>
      <c r="N1336" s="17" t="s">
        <v>8006</v>
      </c>
      <c r="O1336" s="14">
        <f t="shared" si="132"/>
        <v>21</v>
      </c>
      <c r="P1336" s="14">
        <v>25.5</v>
      </c>
      <c r="Q1336" s="14">
        <v>27</v>
      </c>
      <c r="R1336" s="14">
        <f t="shared" si="133"/>
        <v>6</v>
      </c>
      <c r="S1336" s="17" t="s">
        <v>6399</v>
      </c>
      <c r="T1336" s="14" t="s">
        <v>6399</v>
      </c>
      <c r="U1336" s="14">
        <f t="shared" si="129"/>
        <v>6</v>
      </c>
      <c r="V1336" s="14" t="s">
        <v>6399</v>
      </c>
      <c r="W1336" s="14" t="s">
        <v>6399</v>
      </c>
      <c r="X1336" s="14" t="s">
        <v>6399</v>
      </c>
      <c r="Y1336" s="14">
        <f t="shared" si="134"/>
        <v>17.849999999999998</v>
      </c>
    </row>
    <row r="1337" spans="1:25" x14ac:dyDescent="0.2">
      <c r="A1337" s="25">
        <v>2600378</v>
      </c>
      <c r="B1337" s="25"/>
      <c r="C1337" s="2" t="s">
        <v>1421</v>
      </c>
      <c r="D1337" s="18">
        <v>0</v>
      </c>
      <c r="E1337" s="2" t="s">
        <v>0</v>
      </c>
      <c r="F1337" s="14">
        <v>10</v>
      </c>
      <c r="G1337" s="14">
        <f t="shared" si="131"/>
        <v>2.5</v>
      </c>
      <c r="H1337" s="14">
        <f>MIN(J1337:Y1337)</f>
        <v>2</v>
      </c>
      <c r="I1337" s="14">
        <f>MAX(K1337:Z1337)</f>
        <v>9</v>
      </c>
      <c r="J1337" s="14">
        <v>7.26</v>
      </c>
      <c r="K1337" s="14">
        <f t="shared" si="130"/>
        <v>2</v>
      </c>
      <c r="L1337" s="17" t="s">
        <v>6399</v>
      </c>
      <c r="M1337" s="17" t="s">
        <v>8006</v>
      </c>
      <c r="N1337" s="17" t="s">
        <v>8006</v>
      </c>
      <c r="O1337" s="14">
        <f t="shared" si="132"/>
        <v>7</v>
      </c>
      <c r="P1337" s="14">
        <v>8.5</v>
      </c>
      <c r="Q1337" s="14">
        <v>9</v>
      </c>
      <c r="R1337" s="14">
        <f t="shared" si="133"/>
        <v>2</v>
      </c>
      <c r="S1337" s="17" t="s">
        <v>6399</v>
      </c>
      <c r="T1337" s="14" t="s">
        <v>6399</v>
      </c>
      <c r="U1337" s="14">
        <f t="shared" si="129"/>
        <v>2</v>
      </c>
      <c r="V1337" s="14" t="s">
        <v>6399</v>
      </c>
      <c r="W1337" s="14" t="s">
        <v>6399</v>
      </c>
      <c r="X1337" s="14" t="s">
        <v>6399</v>
      </c>
      <c r="Y1337" s="14">
        <f t="shared" si="134"/>
        <v>5.9499999999999993</v>
      </c>
    </row>
    <row r="1338" spans="1:25" x14ac:dyDescent="0.2">
      <c r="A1338" s="25">
        <v>2600383</v>
      </c>
      <c r="B1338" s="25"/>
      <c r="C1338" s="2" t="s">
        <v>1422</v>
      </c>
      <c r="D1338" s="18">
        <v>0</v>
      </c>
      <c r="E1338" s="2" t="s">
        <v>0</v>
      </c>
      <c r="F1338" s="14">
        <v>125</v>
      </c>
      <c r="G1338" s="14">
        <f t="shared" si="131"/>
        <v>31.25</v>
      </c>
      <c r="H1338" s="14">
        <f>MIN(J1338:Y1338)</f>
        <v>25</v>
      </c>
      <c r="I1338" s="14">
        <f>MAX(K1338:Z1338)</f>
        <v>112.5</v>
      </c>
      <c r="J1338" s="14">
        <v>90.75</v>
      </c>
      <c r="K1338" s="14">
        <f t="shared" si="130"/>
        <v>25</v>
      </c>
      <c r="L1338" s="17" t="s">
        <v>6399</v>
      </c>
      <c r="M1338" s="17" t="s">
        <v>8006</v>
      </c>
      <c r="N1338" s="17" t="s">
        <v>8006</v>
      </c>
      <c r="O1338" s="14">
        <f t="shared" si="132"/>
        <v>87.5</v>
      </c>
      <c r="P1338" s="14">
        <v>106.25</v>
      </c>
      <c r="Q1338" s="14">
        <v>112.5</v>
      </c>
      <c r="R1338" s="14">
        <f t="shared" si="133"/>
        <v>25</v>
      </c>
      <c r="S1338" s="17" t="s">
        <v>6399</v>
      </c>
      <c r="T1338" s="14" t="s">
        <v>6399</v>
      </c>
      <c r="U1338" s="14">
        <f t="shared" si="129"/>
        <v>25</v>
      </c>
      <c r="V1338" s="14" t="s">
        <v>6399</v>
      </c>
      <c r="W1338" s="14" t="s">
        <v>6399</v>
      </c>
      <c r="X1338" s="14" t="s">
        <v>6399</v>
      </c>
      <c r="Y1338" s="14">
        <f t="shared" si="134"/>
        <v>74.375</v>
      </c>
    </row>
    <row r="1339" spans="1:25" x14ac:dyDescent="0.2">
      <c r="A1339" s="25">
        <v>2600386</v>
      </c>
      <c r="B1339" s="25"/>
      <c r="C1339" s="2" t="s">
        <v>1423</v>
      </c>
      <c r="D1339" s="18">
        <v>0</v>
      </c>
      <c r="E1339" s="2" t="s">
        <v>0</v>
      </c>
      <c r="F1339" s="14">
        <v>10</v>
      </c>
      <c r="G1339" s="14">
        <f t="shared" si="131"/>
        <v>2.5</v>
      </c>
      <c r="H1339" s="14">
        <f>MIN(J1339:Y1339)</f>
        <v>2</v>
      </c>
      <c r="I1339" s="14">
        <f>MAX(K1339:Z1339)</f>
        <v>9</v>
      </c>
      <c r="J1339" s="14">
        <v>7.26</v>
      </c>
      <c r="K1339" s="14">
        <f t="shared" si="130"/>
        <v>2</v>
      </c>
      <c r="L1339" s="17" t="s">
        <v>6399</v>
      </c>
      <c r="M1339" s="17" t="s">
        <v>8006</v>
      </c>
      <c r="N1339" s="17" t="s">
        <v>8006</v>
      </c>
      <c r="O1339" s="14">
        <f t="shared" si="132"/>
        <v>7</v>
      </c>
      <c r="P1339" s="14">
        <v>8.5</v>
      </c>
      <c r="Q1339" s="14">
        <v>9</v>
      </c>
      <c r="R1339" s="14">
        <f t="shared" si="133"/>
        <v>2</v>
      </c>
      <c r="S1339" s="17" t="s">
        <v>6399</v>
      </c>
      <c r="T1339" s="14" t="s">
        <v>6399</v>
      </c>
      <c r="U1339" s="14">
        <f t="shared" si="129"/>
        <v>2</v>
      </c>
      <c r="V1339" s="14" t="s">
        <v>6399</v>
      </c>
      <c r="W1339" s="14" t="s">
        <v>6399</v>
      </c>
      <c r="X1339" s="14" t="s">
        <v>6399</v>
      </c>
      <c r="Y1339" s="14">
        <f t="shared" si="134"/>
        <v>5.9499999999999993</v>
      </c>
    </row>
    <row r="1340" spans="1:25" x14ac:dyDescent="0.2">
      <c r="A1340" s="25">
        <v>2600387</v>
      </c>
      <c r="B1340" s="25"/>
      <c r="C1340" s="2" t="s">
        <v>1424</v>
      </c>
      <c r="D1340" s="18">
        <v>0</v>
      </c>
      <c r="E1340" s="2" t="s">
        <v>0</v>
      </c>
      <c r="F1340" s="14">
        <v>125</v>
      </c>
      <c r="G1340" s="14">
        <f t="shared" si="131"/>
        <v>31.25</v>
      </c>
      <c r="H1340" s="14">
        <f>MIN(J1340:Y1340)</f>
        <v>25</v>
      </c>
      <c r="I1340" s="14">
        <f>MAX(K1340:Z1340)</f>
        <v>112.5</v>
      </c>
      <c r="J1340" s="14">
        <v>90.75</v>
      </c>
      <c r="K1340" s="14">
        <f t="shared" si="130"/>
        <v>25</v>
      </c>
      <c r="L1340" s="17" t="s">
        <v>6399</v>
      </c>
      <c r="M1340" s="17" t="s">
        <v>8006</v>
      </c>
      <c r="N1340" s="17" t="s">
        <v>8006</v>
      </c>
      <c r="O1340" s="14">
        <f t="shared" si="132"/>
        <v>87.5</v>
      </c>
      <c r="P1340" s="14">
        <v>106.25</v>
      </c>
      <c r="Q1340" s="14">
        <v>112.5</v>
      </c>
      <c r="R1340" s="14">
        <f t="shared" si="133"/>
        <v>25</v>
      </c>
      <c r="S1340" s="17" t="s">
        <v>6399</v>
      </c>
      <c r="T1340" s="14" t="s">
        <v>6399</v>
      </c>
      <c r="U1340" s="14">
        <f t="shared" si="129"/>
        <v>25</v>
      </c>
      <c r="V1340" s="14" t="s">
        <v>6399</v>
      </c>
      <c r="W1340" s="14" t="s">
        <v>6399</v>
      </c>
      <c r="X1340" s="14" t="s">
        <v>6399</v>
      </c>
      <c r="Y1340" s="14">
        <f t="shared" si="134"/>
        <v>74.375</v>
      </c>
    </row>
    <row r="1341" spans="1:25" x14ac:dyDescent="0.2">
      <c r="A1341" s="25">
        <v>2600392</v>
      </c>
      <c r="B1341" s="25"/>
      <c r="C1341" s="2" t="s">
        <v>1425</v>
      </c>
      <c r="D1341" s="18" t="s">
        <v>1426</v>
      </c>
      <c r="E1341" s="2" t="s">
        <v>0</v>
      </c>
      <c r="F1341" s="14">
        <v>125</v>
      </c>
      <c r="G1341" s="14">
        <f t="shared" si="131"/>
        <v>31.25</v>
      </c>
      <c r="H1341" s="14">
        <f>MIN(J1341:Y1341)</f>
        <v>25</v>
      </c>
      <c r="I1341" s="14">
        <f>MAX(K1341:Z1341)</f>
        <v>112.5</v>
      </c>
      <c r="J1341" s="14">
        <v>90.75</v>
      </c>
      <c r="K1341" s="14">
        <f t="shared" si="130"/>
        <v>25</v>
      </c>
      <c r="L1341" s="17" t="s">
        <v>6399</v>
      </c>
      <c r="M1341" s="17" t="s">
        <v>8006</v>
      </c>
      <c r="N1341" s="17" t="s">
        <v>8006</v>
      </c>
      <c r="O1341" s="14">
        <f t="shared" si="132"/>
        <v>87.5</v>
      </c>
      <c r="P1341" s="14">
        <v>106.25</v>
      </c>
      <c r="Q1341" s="14">
        <v>112.5</v>
      </c>
      <c r="R1341" s="14">
        <f t="shared" si="133"/>
        <v>25</v>
      </c>
      <c r="S1341" s="17" t="s">
        <v>6399</v>
      </c>
      <c r="T1341" s="14" t="s">
        <v>6399</v>
      </c>
      <c r="U1341" s="14">
        <f t="shared" si="129"/>
        <v>25</v>
      </c>
      <c r="V1341" s="14" t="s">
        <v>6399</v>
      </c>
      <c r="W1341" s="14" t="s">
        <v>6399</v>
      </c>
      <c r="X1341" s="14" t="s">
        <v>6399</v>
      </c>
      <c r="Y1341" s="14">
        <f t="shared" si="134"/>
        <v>74.375</v>
      </c>
    </row>
    <row r="1342" spans="1:25" x14ac:dyDescent="0.2">
      <c r="A1342" s="25">
        <v>2600394</v>
      </c>
      <c r="B1342" s="25"/>
      <c r="C1342" s="2" t="s">
        <v>1427</v>
      </c>
      <c r="D1342" s="18" t="s">
        <v>1428</v>
      </c>
      <c r="E1342" s="2" t="s">
        <v>0</v>
      </c>
      <c r="F1342" s="14">
        <v>50</v>
      </c>
      <c r="G1342" s="14">
        <f t="shared" si="131"/>
        <v>12.5</v>
      </c>
      <c r="H1342" s="14">
        <f>MIN(J1342:Y1342)</f>
        <v>10</v>
      </c>
      <c r="I1342" s="14">
        <f>MAX(K1342:Z1342)</f>
        <v>45</v>
      </c>
      <c r="J1342" s="14">
        <v>36.299999999999997</v>
      </c>
      <c r="K1342" s="14">
        <f t="shared" si="130"/>
        <v>10</v>
      </c>
      <c r="L1342" s="17" t="s">
        <v>6399</v>
      </c>
      <c r="M1342" s="17" t="s">
        <v>8006</v>
      </c>
      <c r="N1342" s="17" t="s">
        <v>8006</v>
      </c>
      <c r="O1342" s="14">
        <f t="shared" si="132"/>
        <v>35</v>
      </c>
      <c r="P1342" s="14">
        <v>42.5</v>
      </c>
      <c r="Q1342" s="14">
        <v>45</v>
      </c>
      <c r="R1342" s="14">
        <f t="shared" si="133"/>
        <v>10</v>
      </c>
      <c r="S1342" s="17" t="s">
        <v>6399</v>
      </c>
      <c r="T1342" s="14" t="s">
        <v>6399</v>
      </c>
      <c r="U1342" s="14">
        <f t="shared" si="129"/>
        <v>10</v>
      </c>
      <c r="V1342" s="14" t="s">
        <v>6399</v>
      </c>
      <c r="W1342" s="14" t="s">
        <v>6399</v>
      </c>
      <c r="X1342" s="14" t="s">
        <v>6399</v>
      </c>
      <c r="Y1342" s="14">
        <f t="shared" si="134"/>
        <v>29.749999999999996</v>
      </c>
    </row>
    <row r="1343" spans="1:25" x14ac:dyDescent="0.2">
      <c r="A1343" s="25">
        <v>2600395</v>
      </c>
      <c r="B1343" s="25"/>
      <c r="C1343" s="2" t="s">
        <v>1429</v>
      </c>
      <c r="D1343" s="18">
        <v>0</v>
      </c>
      <c r="E1343" s="2" t="s">
        <v>0</v>
      </c>
      <c r="F1343" s="14">
        <v>10</v>
      </c>
      <c r="G1343" s="14">
        <f t="shared" si="131"/>
        <v>2.5</v>
      </c>
      <c r="H1343" s="14">
        <f>MIN(J1343:Y1343)</f>
        <v>2</v>
      </c>
      <c r="I1343" s="14">
        <f>MAX(K1343:Z1343)</f>
        <v>9</v>
      </c>
      <c r="J1343" s="14">
        <v>7.26</v>
      </c>
      <c r="K1343" s="14">
        <f t="shared" si="130"/>
        <v>2</v>
      </c>
      <c r="L1343" s="17" t="s">
        <v>6399</v>
      </c>
      <c r="M1343" s="17" t="s">
        <v>8006</v>
      </c>
      <c r="N1343" s="17" t="s">
        <v>8006</v>
      </c>
      <c r="O1343" s="14">
        <f t="shared" si="132"/>
        <v>7</v>
      </c>
      <c r="P1343" s="14">
        <v>8.5</v>
      </c>
      <c r="Q1343" s="14">
        <v>9</v>
      </c>
      <c r="R1343" s="14">
        <f t="shared" si="133"/>
        <v>2</v>
      </c>
      <c r="S1343" s="17" t="s">
        <v>6399</v>
      </c>
      <c r="T1343" s="14" t="s">
        <v>6399</v>
      </c>
      <c r="U1343" s="14">
        <f t="shared" si="129"/>
        <v>2</v>
      </c>
      <c r="V1343" s="14" t="s">
        <v>6399</v>
      </c>
      <c r="W1343" s="14" t="s">
        <v>6399</v>
      </c>
      <c r="X1343" s="14" t="s">
        <v>6399</v>
      </c>
      <c r="Y1343" s="14">
        <f t="shared" si="134"/>
        <v>5.9499999999999993</v>
      </c>
    </row>
    <row r="1344" spans="1:25" x14ac:dyDescent="0.2">
      <c r="A1344" s="25">
        <v>2600396</v>
      </c>
      <c r="B1344" s="25"/>
      <c r="C1344" s="2" t="s">
        <v>1430</v>
      </c>
      <c r="D1344" s="18" t="s">
        <v>1428</v>
      </c>
      <c r="E1344" s="2" t="s">
        <v>0</v>
      </c>
      <c r="F1344" s="14">
        <v>50</v>
      </c>
      <c r="G1344" s="14">
        <f t="shared" si="131"/>
        <v>12.5</v>
      </c>
      <c r="H1344" s="14">
        <f>MIN(J1344:Y1344)</f>
        <v>10</v>
      </c>
      <c r="I1344" s="14">
        <f>MAX(K1344:Z1344)</f>
        <v>45</v>
      </c>
      <c r="J1344" s="14">
        <v>36.299999999999997</v>
      </c>
      <c r="K1344" s="14">
        <f t="shared" si="130"/>
        <v>10</v>
      </c>
      <c r="L1344" s="17" t="s">
        <v>6399</v>
      </c>
      <c r="M1344" s="17" t="s">
        <v>8006</v>
      </c>
      <c r="N1344" s="17" t="s">
        <v>8006</v>
      </c>
      <c r="O1344" s="14">
        <f t="shared" si="132"/>
        <v>35</v>
      </c>
      <c r="P1344" s="14">
        <v>42.5</v>
      </c>
      <c r="Q1344" s="14">
        <v>45</v>
      </c>
      <c r="R1344" s="14">
        <f t="shared" si="133"/>
        <v>10</v>
      </c>
      <c r="S1344" s="17" t="s">
        <v>6399</v>
      </c>
      <c r="T1344" s="14" t="s">
        <v>6399</v>
      </c>
      <c r="U1344" s="14">
        <f t="shared" si="129"/>
        <v>10</v>
      </c>
      <c r="V1344" s="14" t="s">
        <v>6399</v>
      </c>
      <c r="W1344" s="14" t="s">
        <v>6399</v>
      </c>
      <c r="X1344" s="14" t="s">
        <v>6399</v>
      </c>
      <c r="Y1344" s="14">
        <f t="shared" si="134"/>
        <v>29.749999999999996</v>
      </c>
    </row>
    <row r="1345" spans="1:25" x14ac:dyDescent="0.2">
      <c r="A1345" s="25">
        <v>2600397</v>
      </c>
      <c r="B1345" s="25"/>
      <c r="C1345" s="2" t="s">
        <v>1431</v>
      </c>
      <c r="D1345" s="18">
        <v>0</v>
      </c>
      <c r="E1345" s="2" t="s">
        <v>0</v>
      </c>
      <c r="F1345" s="14">
        <v>10</v>
      </c>
      <c r="G1345" s="14">
        <f t="shared" si="131"/>
        <v>2.5</v>
      </c>
      <c r="H1345" s="14">
        <f>MIN(J1345:Y1345)</f>
        <v>2</v>
      </c>
      <c r="I1345" s="14">
        <f>MAX(K1345:Z1345)</f>
        <v>9</v>
      </c>
      <c r="J1345" s="14">
        <v>7.26</v>
      </c>
      <c r="K1345" s="14">
        <f t="shared" si="130"/>
        <v>2</v>
      </c>
      <c r="L1345" s="17" t="s">
        <v>6399</v>
      </c>
      <c r="M1345" s="17" t="s">
        <v>8006</v>
      </c>
      <c r="N1345" s="17" t="s">
        <v>8006</v>
      </c>
      <c r="O1345" s="14">
        <f t="shared" si="132"/>
        <v>7</v>
      </c>
      <c r="P1345" s="14">
        <v>8.5</v>
      </c>
      <c r="Q1345" s="14">
        <v>9</v>
      </c>
      <c r="R1345" s="14">
        <f t="shared" si="133"/>
        <v>2</v>
      </c>
      <c r="S1345" s="17" t="s">
        <v>6399</v>
      </c>
      <c r="T1345" s="14" t="s">
        <v>6399</v>
      </c>
      <c r="U1345" s="14">
        <f t="shared" si="129"/>
        <v>2</v>
      </c>
      <c r="V1345" s="14" t="s">
        <v>6399</v>
      </c>
      <c r="W1345" s="14" t="s">
        <v>6399</v>
      </c>
      <c r="X1345" s="14" t="s">
        <v>6399</v>
      </c>
      <c r="Y1345" s="14">
        <f t="shared" si="134"/>
        <v>5.9499999999999993</v>
      </c>
    </row>
    <row r="1346" spans="1:25" x14ac:dyDescent="0.2">
      <c r="A1346" s="25">
        <v>2600398</v>
      </c>
      <c r="B1346" s="25"/>
      <c r="C1346" s="2" t="s">
        <v>1432</v>
      </c>
      <c r="D1346" s="18" t="s">
        <v>1428</v>
      </c>
      <c r="E1346" s="2" t="s">
        <v>0</v>
      </c>
      <c r="F1346" s="14">
        <v>50</v>
      </c>
      <c r="G1346" s="14">
        <f t="shared" si="131"/>
        <v>12.5</v>
      </c>
      <c r="H1346" s="14">
        <f>MIN(J1346:Y1346)</f>
        <v>10</v>
      </c>
      <c r="I1346" s="14">
        <f>MAX(K1346:Z1346)</f>
        <v>45</v>
      </c>
      <c r="J1346" s="14">
        <v>36.299999999999997</v>
      </c>
      <c r="K1346" s="14">
        <f t="shared" si="130"/>
        <v>10</v>
      </c>
      <c r="L1346" s="17" t="s">
        <v>6399</v>
      </c>
      <c r="M1346" s="17" t="s">
        <v>8006</v>
      </c>
      <c r="N1346" s="17" t="s">
        <v>8006</v>
      </c>
      <c r="O1346" s="14">
        <f t="shared" si="132"/>
        <v>35</v>
      </c>
      <c r="P1346" s="14">
        <v>42.5</v>
      </c>
      <c r="Q1346" s="14">
        <v>45</v>
      </c>
      <c r="R1346" s="14">
        <f t="shared" si="133"/>
        <v>10</v>
      </c>
      <c r="S1346" s="17" t="s">
        <v>6399</v>
      </c>
      <c r="T1346" s="14" t="s">
        <v>6399</v>
      </c>
      <c r="U1346" s="14">
        <f t="shared" si="129"/>
        <v>10</v>
      </c>
      <c r="V1346" s="14" t="s">
        <v>6399</v>
      </c>
      <c r="W1346" s="14" t="s">
        <v>6399</v>
      </c>
      <c r="X1346" s="14" t="s">
        <v>6399</v>
      </c>
      <c r="Y1346" s="14">
        <f t="shared" si="134"/>
        <v>29.749999999999996</v>
      </c>
    </row>
    <row r="1347" spans="1:25" x14ac:dyDescent="0.2">
      <c r="A1347" s="25">
        <v>2600399</v>
      </c>
      <c r="B1347" s="25"/>
      <c r="C1347" s="2" t="s">
        <v>1433</v>
      </c>
      <c r="D1347" s="18" t="s">
        <v>17</v>
      </c>
      <c r="E1347" s="2" t="s">
        <v>0</v>
      </c>
      <c r="F1347" s="14">
        <v>10</v>
      </c>
      <c r="G1347" s="14">
        <f t="shared" si="131"/>
        <v>2.5</v>
      </c>
      <c r="H1347" s="14">
        <f>MIN(J1347:Y1347)</f>
        <v>2</v>
      </c>
      <c r="I1347" s="14">
        <f>MAX(K1347:Z1347)</f>
        <v>9</v>
      </c>
      <c r="J1347" s="14">
        <v>7.26</v>
      </c>
      <c r="K1347" s="14">
        <f t="shared" si="130"/>
        <v>2</v>
      </c>
      <c r="L1347" s="17" t="s">
        <v>6399</v>
      </c>
      <c r="M1347" s="17" t="s">
        <v>8006</v>
      </c>
      <c r="N1347" s="17" t="s">
        <v>8006</v>
      </c>
      <c r="O1347" s="14">
        <f t="shared" si="132"/>
        <v>7</v>
      </c>
      <c r="P1347" s="14">
        <v>8.5</v>
      </c>
      <c r="Q1347" s="14">
        <v>9</v>
      </c>
      <c r="R1347" s="14">
        <f t="shared" si="133"/>
        <v>2</v>
      </c>
      <c r="S1347" s="17" t="s">
        <v>6399</v>
      </c>
      <c r="T1347" s="14" t="s">
        <v>6399</v>
      </c>
      <c r="U1347" s="14">
        <f t="shared" si="129"/>
        <v>2</v>
      </c>
      <c r="V1347" s="14" t="s">
        <v>6399</v>
      </c>
      <c r="W1347" s="14" t="s">
        <v>6399</v>
      </c>
      <c r="X1347" s="14" t="s">
        <v>6399</v>
      </c>
      <c r="Y1347" s="14">
        <f t="shared" si="134"/>
        <v>5.9499999999999993</v>
      </c>
    </row>
    <row r="1348" spans="1:25" x14ac:dyDescent="0.2">
      <c r="A1348" s="25">
        <v>2600400</v>
      </c>
      <c r="B1348" s="25"/>
      <c r="C1348" s="2" t="s">
        <v>1434</v>
      </c>
      <c r="D1348" s="18">
        <v>0</v>
      </c>
      <c r="E1348" s="2" t="s">
        <v>0</v>
      </c>
      <c r="F1348" s="14">
        <v>10</v>
      </c>
      <c r="G1348" s="14">
        <f t="shared" si="131"/>
        <v>2.5</v>
      </c>
      <c r="H1348" s="14">
        <f>MIN(J1348:Y1348)</f>
        <v>2</v>
      </c>
      <c r="I1348" s="14">
        <f>MAX(K1348:Z1348)</f>
        <v>9</v>
      </c>
      <c r="J1348" s="14">
        <v>7.26</v>
      </c>
      <c r="K1348" s="14">
        <f t="shared" si="130"/>
        <v>2</v>
      </c>
      <c r="L1348" s="17" t="s">
        <v>6399</v>
      </c>
      <c r="M1348" s="17" t="s">
        <v>8006</v>
      </c>
      <c r="N1348" s="17" t="s">
        <v>8006</v>
      </c>
      <c r="O1348" s="14">
        <f t="shared" si="132"/>
        <v>7</v>
      </c>
      <c r="P1348" s="14">
        <v>8.5</v>
      </c>
      <c r="Q1348" s="14">
        <v>9</v>
      </c>
      <c r="R1348" s="14">
        <f t="shared" si="133"/>
        <v>2</v>
      </c>
      <c r="S1348" s="17" t="s">
        <v>6399</v>
      </c>
      <c r="T1348" s="14" t="s">
        <v>6399</v>
      </c>
      <c r="U1348" s="14">
        <f t="shared" ref="U1348:U1411" si="135">F1348*0.2</f>
        <v>2</v>
      </c>
      <c r="V1348" s="14" t="s">
        <v>6399</v>
      </c>
      <c r="W1348" s="14" t="s">
        <v>6399</v>
      </c>
      <c r="X1348" s="14" t="s">
        <v>6399</v>
      </c>
      <c r="Y1348" s="14">
        <f t="shared" si="134"/>
        <v>5.9499999999999993</v>
      </c>
    </row>
    <row r="1349" spans="1:25" x14ac:dyDescent="0.2">
      <c r="A1349" s="25">
        <v>2600401</v>
      </c>
      <c r="B1349" s="25"/>
      <c r="C1349" s="2" t="s">
        <v>1435</v>
      </c>
      <c r="D1349" s="18">
        <v>0</v>
      </c>
      <c r="E1349" s="2" t="s">
        <v>0</v>
      </c>
      <c r="F1349" s="14">
        <v>10</v>
      </c>
      <c r="G1349" s="14">
        <f t="shared" si="131"/>
        <v>2.5</v>
      </c>
      <c r="H1349" s="14">
        <f>MIN(J1349:Y1349)</f>
        <v>2</v>
      </c>
      <c r="I1349" s="14">
        <f>MAX(K1349:Z1349)</f>
        <v>9</v>
      </c>
      <c r="J1349" s="14">
        <v>7.26</v>
      </c>
      <c r="K1349" s="14">
        <f t="shared" si="130"/>
        <v>2</v>
      </c>
      <c r="L1349" s="17" t="s">
        <v>6399</v>
      </c>
      <c r="M1349" s="17" t="s">
        <v>8006</v>
      </c>
      <c r="N1349" s="17" t="s">
        <v>8006</v>
      </c>
      <c r="O1349" s="14">
        <f t="shared" si="132"/>
        <v>7</v>
      </c>
      <c r="P1349" s="14">
        <v>8.5</v>
      </c>
      <c r="Q1349" s="14">
        <v>9</v>
      </c>
      <c r="R1349" s="14">
        <f t="shared" si="133"/>
        <v>2</v>
      </c>
      <c r="S1349" s="17" t="s">
        <v>6399</v>
      </c>
      <c r="T1349" s="14" t="s">
        <v>6399</v>
      </c>
      <c r="U1349" s="14">
        <f t="shared" si="135"/>
        <v>2</v>
      </c>
      <c r="V1349" s="14" t="s">
        <v>6399</v>
      </c>
      <c r="W1349" s="14" t="s">
        <v>6399</v>
      </c>
      <c r="X1349" s="14" t="s">
        <v>6399</v>
      </c>
      <c r="Y1349" s="14">
        <f t="shared" si="134"/>
        <v>5.9499999999999993</v>
      </c>
    </row>
    <row r="1350" spans="1:25" x14ac:dyDescent="0.2">
      <c r="A1350" s="25">
        <v>2600405</v>
      </c>
      <c r="B1350" s="25"/>
      <c r="C1350" s="2" t="s">
        <v>1436</v>
      </c>
      <c r="D1350" s="18">
        <v>0</v>
      </c>
      <c r="E1350" s="2" t="s">
        <v>0</v>
      </c>
      <c r="F1350" s="14">
        <v>10</v>
      </c>
      <c r="G1350" s="14">
        <f t="shared" si="131"/>
        <v>2.5</v>
      </c>
      <c r="H1350" s="14">
        <f>MIN(J1350:Y1350)</f>
        <v>2</v>
      </c>
      <c r="I1350" s="14">
        <f>MAX(K1350:Z1350)</f>
        <v>9</v>
      </c>
      <c r="J1350" s="14">
        <v>7.26</v>
      </c>
      <c r="K1350" s="14">
        <f t="shared" si="130"/>
        <v>2</v>
      </c>
      <c r="L1350" s="17" t="s">
        <v>6399</v>
      </c>
      <c r="M1350" s="17" t="s">
        <v>8006</v>
      </c>
      <c r="N1350" s="17" t="s">
        <v>8006</v>
      </c>
      <c r="O1350" s="14">
        <f t="shared" si="132"/>
        <v>7</v>
      </c>
      <c r="P1350" s="14">
        <v>8.5</v>
      </c>
      <c r="Q1350" s="14">
        <v>9</v>
      </c>
      <c r="R1350" s="14">
        <f t="shared" si="133"/>
        <v>2</v>
      </c>
      <c r="S1350" s="17" t="s">
        <v>6399</v>
      </c>
      <c r="T1350" s="14" t="s">
        <v>6399</v>
      </c>
      <c r="U1350" s="14">
        <f t="shared" si="135"/>
        <v>2</v>
      </c>
      <c r="V1350" s="14" t="s">
        <v>6399</v>
      </c>
      <c r="W1350" s="14" t="s">
        <v>6399</v>
      </c>
      <c r="X1350" s="14" t="s">
        <v>6399</v>
      </c>
      <c r="Y1350" s="14">
        <f t="shared" si="134"/>
        <v>5.9499999999999993</v>
      </c>
    </row>
    <row r="1351" spans="1:25" x14ac:dyDescent="0.2">
      <c r="A1351" s="25">
        <v>2600406</v>
      </c>
      <c r="B1351" s="25"/>
      <c r="C1351" s="2" t="s">
        <v>1437</v>
      </c>
      <c r="D1351" s="18">
        <v>0</v>
      </c>
      <c r="E1351" s="2" t="s">
        <v>0</v>
      </c>
      <c r="F1351" s="14">
        <v>46.8</v>
      </c>
      <c r="G1351" s="14">
        <f t="shared" si="131"/>
        <v>11.7</v>
      </c>
      <c r="H1351" s="14">
        <f>MIN(J1351:Y1351)</f>
        <v>9.36</v>
      </c>
      <c r="I1351" s="14">
        <f>MAX(K1351:Z1351)</f>
        <v>42.12</v>
      </c>
      <c r="J1351" s="14">
        <v>33.976799999999997</v>
      </c>
      <c r="K1351" s="14">
        <f t="shared" si="130"/>
        <v>9.36</v>
      </c>
      <c r="L1351" s="17" t="s">
        <v>6399</v>
      </c>
      <c r="M1351" s="17" t="s">
        <v>8006</v>
      </c>
      <c r="N1351" s="17" t="s">
        <v>8006</v>
      </c>
      <c r="O1351" s="14">
        <f t="shared" si="132"/>
        <v>32.76</v>
      </c>
      <c r="P1351" s="14">
        <v>39.779999999999994</v>
      </c>
      <c r="Q1351" s="14">
        <v>42.12</v>
      </c>
      <c r="R1351" s="14">
        <f t="shared" si="133"/>
        <v>9.36</v>
      </c>
      <c r="S1351" s="17" t="s">
        <v>6399</v>
      </c>
      <c r="T1351" s="14" t="s">
        <v>6399</v>
      </c>
      <c r="U1351" s="14">
        <f t="shared" si="135"/>
        <v>9.36</v>
      </c>
      <c r="V1351" s="14" t="s">
        <v>6399</v>
      </c>
      <c r="W1351" s="14" t="s">
        <v>6399</v>
      </c>
      <c r="X1351" s="14" t="s">
        <v>6399</v>
      </c>
      <c r="Y1351" s="14">
        <f t="shared" si="134"/>
        <v>27.845999999999993</v>
      </c>
    </row>
    <row r="1352" spans="1:25" x14ac:dyDescent="0.2">
      <c r="A1352" s="25">
        <v>2600407</v>
      </c>
      <c r="B1352" s="25"/>
      <c r="C1352" s="2" t="s">
        <v>1438</v>
      </c>
      <c r="D1352" s="18">
        <v>0</v>
      </c>
      <c r="E1352" s="2" t="s">
        <v>0</v>
      </c>
      <c r="F1352" s="14">
        <v>59.05</v>
      </c>
      <c r="G1352" s="14">
        <f t="shared" si="131"/>
        <v>14.762500000000001</v>
      </c>
      <c r="H1352" s="14">
        <f>MIN(J1352:Y1352)</f>
        <v>11.81</v>
      </c>
      <c r="I1352" s="14">
        <f>MAX(K1352:Z1352)</f>
        <v>53.144999999999996</v>
      </c>
      <c r="J1352" s="14">
        <v>42.870299999999993</v>
      </c>
      <c r="K1352" s="14">
        <f t="shared" ref="K1352:K1415" si="136">F1352*0.2</f>
        <v>11.81</v>
      </c>
      <c r="L1352" s="17" t="s">
        <v>6399</v>
      </c>
      <c r="M1352" s="17" t="s">
        <v>8006</v>
      </c>
      <c r="N1352" s="17" t="s">
        <v>8006</v>
      </c>
      <c r="O1352" s="14">
        <f t="shared" si="132"/>
        <v>41.334999999999994</v>
      </c>
      <c r="P1352" s="14">
        <v>50.192499999999995</v>
      </c>
      <c r="Q1352" s="14">
        <v>53.144999999999996</v>
      </c>
      <c r="R1352" s="14">
        <f t="shared" si="133"/>
        <v>11.81</v>
      </c>
      <c r="S1352" s="17" t="s">
        <v>6399</v>
      </c>
      <c r="T1352" s="14" t="s">
        <v>6399</v>
      </c>
      <c r="U1352" s="14">
        <f t="shared" si="135"/>
        <v>11.81</v>
      </c>
      <c r="V1352" s="14" t="s">
        <v>6399</v>
      </c>
      <c r="W1352" s="14" t="s">
        <v>6399</v>
      </c>
      <c r="X1352" s="14" t="s">
        <v>6399</v>
      </c>
      <c r="Y1352" s="14">
        <f t="shared" si="134"/>
        <v>35.134749999999997</v>
      </c>
    </row>
    <row r="1353" spans="1:25" x14ac:dyDescent="0.2">
      <c r="A1353" s="25">
        <v>2600408</v>
      </c>
      <c r="B1353" s="25"/>
      <c r="C1353" s="2" t="s">
        <v>1439</v>
      </c>
      <c r="D1353" s="18">
        <v>0</v>
      </c>
      <c r="E1353" s="2" t="s">
        <v>0</v>
      </c>
      <c r="F1353" s="14">
        <v>57.55</v>
      </c>
      <c r="G1353" s="14">
        <f t="shared" si="131"/>
        <v>14.387499999999999</v>
      </c>
      <c r="H1353" s="14">
        <f>MIN(J1353:Y1353)</f>
        <v>11.51</v>
      </c>
      <c r="I1353" s="14">
        <f>MAX(K1353:Z1353)</f>
        <v>51.795000000000002</v>
      </c>
      <c r="J1353" s="14">
        <v>41.781299999999995</v>
      </c>
      <c r="K1353" s="14">
        <f t="shared" si="136"/>
        <v>11.51</v>
      </c>
      <c r="L1353" s="17" t="s">
        <v>6399</v>
      </c>
      <c r="M1353" s="17" t="s">
        <v>8006</v>
      </c>
      <c r="N1353" s="17" t="s">
        <v>8006</v>
      </c>
      <c r="O1353" s="14">
        <f t="shared" si="132"/>
        <v>40.284999999999997</v>
      </c>
      <c r="P1353" s="14">
        <v>48.917499999999997</v>
      </c>
      <c r="Q1353" s="14">
        <v>51.795000000000002</v>
      </c>
      <c r="R1353" s="14">
        <f t="shared" si="133"/>
        <v>11.51</v>
      </c>
      <c r="S1353" s="17" t="s">
        <v>6399</v>
      </c>
      <c r="T1353" s="14" t="s">
        <v>6399</v>
      </c>
      <c r="U1353" s="14">
        <f t="shared" si="135"/>
        <v>11.51</v>
      </c>
      <c r="V1353" s="14" t="s">
        <v>6399</v>
      </c>
      <c r="W1353" s="14" t="s">
        <v>6399</v>
      </c>
      <c r="X1353" s="14" t="s">
        <v>6399</v>
      </c>
      <c r="Y1353" s="14">
        <f t="shared" si="134"/>
        <v>34.242249999999999</v>
      </c>
    </row>
    <row r="1354" spans="1:25" x14ac:dyDescent="0.2">
      <c r="A1354" s="25">
        <v>2600409</v>
      </c>
      <c r="B1354" s="25"/>
      <c r="C1354" s="2" t="s">
        <v>1440</v>
      </c>
      <c r="D1354" s="18" t="s">
        <v>1441</v>
      </c>
      <c r="E1354" s="2" t="s">
        <v>0</v>
      </c>
      <c r="F1354" s="14">
        <v>50</v>
      </c>
      <c r="G1354" s="14">
        <f t="shared" si="131"/>
        <v>12.5</v>
      </c>
      <c r="H1354" s="14">
        <f>MIN(J1354:Y1354)</f>
        <v>10</v>
      </c>
      <c r="I1354" s="14">
        <f>MAX(K1354:Z1354)</f>
        <v>45</v>
      </c>
      <c r="J1354" s="14">
        <v>36.299999999999997</v>
      </c>
      <c r="K1354" s="14">
        <f t="shared" si="136"/>
        <v>10</v>
      </c>
      <c r="L1354" s="17" t="s">
        <v>6399</v>
      </c>
      <c r="M1354" s="17" t="s">
        <v>8006</v>
      </c>
      <c r="N1354" s="17" t="s">
        <v>8006</v>
      </c>
      <c r="O1354" s="14">
        <f t="shared" si="132"/>
        <v>35</v>
      </c>
      <c r="P1354" s="14">
        <v>42.5</v>
      </c>
      <c r="Q1354" s="14">
        <v>45</v>
      </c>
      <c r="R1354" s="14">
        <f t="shared" si="133"/>
        <v>10</v>
      </c>
      <c r="S1354" s="17" t="s">
        <v>6399</v>
      </c>
      <c r="T1354" s="14" t="s">
        <v>6399</v>
      </c>
      <c r="U1354" s="14">
        <f t="shared" si="135"/>
        <v>10</v>
      </c>
      <c r="V1354" s="14" t="s">
        <v>6399</v>
      </c>
      <c r="W1354" s="14" t="s">
        <v>6399</v>
      </c>
      <c r="X1354" s="14" t="s">
        <v>6399</v>
      </c>
      <c r="Y1354" s="14">
        <f t="shared" si="134"/>
        <v>29.749999999999996</v>
      </c>
    </row>
    <row r="1355" spans="1:25" x14ac:dyDescent="0.2">
      <c r="A1355" s="25">
        <v>2600413</v>
      </c>
      <c r="B1355" s="25"/>
      <c r="C1355" s="2" t="s">
        <v>1442</v>
      </c>
      <c r="D1355" s="18">
        <v>0</v>
      </c>
      <c r="E1355" s="2" t="s">
        <v>0</v>
      </c>
      <c r="F1355" s="14">
        <v>10</v>
      </c>
      <c r="G1355" s="14">
        <f t="shared" si="131"/>
        <v>2.5</v>
      </c>
      <c r="H1355" s="14">
        <f>MIN(J1355:Y1355)</f>
        <v>2</v>
      </c>
      <c r="I1355" s="14">
        <f>MAX(K1355:Z1355)</f>
        <v>9</v>
      </c>
      <c r="J1355" s="14">
        <v>7.26</v>
      </c>
      <c r="K1355" s="14">
        <f t="shared" si="136"/>
        <v>2</v>
      </c>
      <c r="L1355" s="17" t="s">
        <v>6399</v>
      </c>
      <c r="M1355" s="17" t="s">
        <v>8006</v>
      </c>
      <c r="N1355" s="17" t="s">
        <v>8006</v>
      </c>
      <c r="O1355" s="14">
        <f t="shared" si="132"/>
        <v>7</v>
      </c>
      <c r="P1355" s="14">
        <v>8.5</v>
      </c>
      <c r="Q1355" s="14">
        <v>9</v>
      </c>
      <c r="R1355" s="14">
        <f t="shared" si="133"/>
        <v>2</v>
      </c>
      <c r="S1355" s="17" t="s">
        <v>6399</v>
      </c>
      <c r="T1355" s="14" t="s">
        <v>6399</v>
      </c>
      <c r="U1355" s="14">
        <f t="shared" si="135"/>
        <v>2</v>
      </c>
      <c r="V1355" s="14" t="s">
        <v>6399</v>
      </c>
      <c r="W1355" s="14" t="s">
        <v>6399</v>
      </c>
      <c r="X1355" s="14" t="s">
        <v>6399</v>
      </c>
      <c r="Y1355" s="14">
        <f t="shared" si="134"/>
        <v>5.9499999999999993</v>
      </c>
    </row>
    <row r="1356" spans="1:25" x14ac:dyDescent="0.2">
      <c r="A1356" s="25">
        <v>2600415</v>
      </c>
      <c r="B1356" s="25"/>
      <c r="C1356" s="2" t="s">
        <v>1443</v>
      </c>
      <c r="D1356" s="18">
        <v>0</v>
      </c>
      <c r="E1356" s="2" t="s">
        <v>0</v>
      </c>
      <c r="F1356" s="14">
        <v>10</v>
      </c>
      <c r="G1356" s="14">
        <f t="shared" si="131"/>
        <v>2.5</v>
      </c>
      <c r="H1356" s="14">
        <f>MIN(J1356:Y1356)</f>
        <v>2</v>
      </c>
      <c r="I1356" s="14">
        <f>MAX(K1356:Z1356)</f>
        <v>9</v>
      </c>
      <c r="J1356" s="14">
        <v>7.26</v>
      </c>
      <c r="K1356" s="14">
        <f t="shared" si="136"/>
        <v>2</v>
      </c>
      <c r="L1356" s="17" t="s">
        <v>6399</v>
      </c>
      <c r="M1356" s="17" t="s">
        <v>8006</v>
      </c>
      <c r="N1356" s="17" t="s">
        <v>8006</v>
      </c>
      <c r="O1356" s="14">
        <f t="shared" si="132"/>
        <v>7</v>
      </c>
      <c r="P1356" s="14">
        <v>8.5</v>
      </c>
      <c r="Q1356" s="14">
        <v>9</v>
      </c>
      <c r="R1356" s="14">
        <f t="shared" si="133"/>
        <v>2</v>
      </c>
      <c r="S1356" s="17" t="s">
        <v>6399</v>
      </c>
      <c r="T1356" s="14" t="s">
        <v>6399</v>
      </c>
      <c r="U1356" s="14">
        <f t="shared" si="135"/>
        <v>2</v>
      </c>
      <c r="V1356" s="14" t="s">
        <v>6399</v>
      </c>
      <c r="W1356" s="14" t="s">
        <v>6399</v>
      </c>
      <c r="X1356" s="14" t="s">
        <v>6399</v>
      </c>
      <c r="Y1356" s="14">
        <f t="shared" si="134"/>
        <v>5.9499999999999993</v>
      </c>
    </row>
    <row r="1357" spans="1:25" x14ac:dyDescent="0.2">
      <c r="A1357" s="25">
        <v>2600416</v>
      </c>
      <c r="B1357" s="25"/>
      <c r="C1357" s="2" t="s">
        <v>1444</v>
      </c>
      <c r="D1357" s="18">
        <v>0</v>
      </c>
      <c r="E1357" s="2" t="s">
        <v>0</v>
      </c>
      <c r="F1357" s="14">
        <v>10</v>
      </c>
      <c r="G1357" s="14">
        <f t="shared" si="131"/>
        <v>2.5</v>
      </c>
      <c r="H1357" s="14">
        <f>MIN(J1357:Y1357)</f>
        <v>2</v>
      </c>
      <c r="I1357" s="14">
        <f>MAX(K1357:Z1357)</f>
        <v>9</v>
      </c>
      <c r="J1357" s="14">
        <v>7.26</v>
      </c>
      <c r="K1357" s="14">
        <f t="shared" si="136"/>
        <v>2</v>
      </c>
      <c r="L1357" s="17" t="s">
        <v>6399</v>
      </c>
      <c r="M1357" s="17" t="s">
        <v>8006</v>
      </c>
      <c r="N1357" s="17" t="s">
        <v>8006</v>
      </c>
      <c r="O1357" s="14">
        <f t="shared" si="132"/>
        <v>7</v>
      </c>
      <c r="P1357" s="14">
        <v>8.5</v>
      </c>
      <c r="Q1357" s="14">
        <v>9</v>
      </c>
      <c r="R1357" s="14">
        <f t="shared" si="133"/>
        <v>2</v>
      </c>
      <c r="S1357" s="17" t="s">
        <v>6399</v>
      </c>
      <c r="T1357" s="14" t="s">
        <v>6399</v>
      </c>
      <c r="U1357" s="14">
        <f t="shared" si="135"/>
        <v>2</v>
      </c>
      <c r="V1357" s="14" t="s">
        <v>6399</v>
      </c>
      <c r="W1357" s="14" t="s">
        <v>6399</v>
      </c>
      <c r="X1357" s="14" t="s">
        <v>6399</v>
      </c>
      <c r="Y1357" s="14">
        <f t="shared" si="134"/>
        <v>5.9499999999999993</v>
      </c>
    </row>
    <row r="1358" spans="1:25" x14ac:dyDescent="0.2">
      <c r="A1358" s="25">
        <v>2600417</v>
      </c>
      <c r="B1358" s="25"/>
      <c r="C1358" s="2" t="s">
        <v>1445</v>
      </c>
      <c r="D1358" s="18" t="s">
        <v>1446</v>
      </c>
      <c r="E1358" s="2" t="s">
        <v>0</v>
      </c>
      <c r="F1358" s="14">
        <v>660</v>
      </c>
      <c r="G1358" s="14">
        <f t="shared" si="131"/>
        <v>165</v>
      </c>
      <c r="H1358" s="14">
        <f>MIN(J1358:Y1358)</f>
        <v>132</v>
      </c>
      <c r="I1358" s="14">
        <f>MAX(K1358:Z1358)</f>
        <v>594</v>
      </c>
      <c r="J1358" s="14">
        <v>479.15999999999997</v>
      </c>
      <c r="K1358" s="14">
        <f t="shared" si="136"/>
        <v>132</v>
      </c>
      <c r="L1358" s="17" t="s">
        <v>6399</v>
      </c>
      <c r="M1358" s="17" t="s">
        <v>8006</v>
      </c>
      <c r="N1358" s="17" t="s">
        <v>8006</v>
      </c>
      <c r="O1358" s="14">
        <f t="shared" si="132"/>
        <v>461.99999999999994</v>
      </c>
      <c r="P1358" s="14">
        <v>561</v>
      </c>
      <c r="Q1358" s="14">
        <v>594</v>
      </c>
      <c r="R1358" s="14">
        <f t="shared" si="133"/>
        <v>132</v>
      </c>
      <c r="S1358" s="17" t="s">
        <v>6399</v>
      </c>
      <c r="T1358" s="14" t="s">
        <v>6399</v>
      </c>
      <c r="U1358" s="14">
        <f t="shared" si="135"/>
        <v>132</v>
      </c>
      <c r="V1358" s="14" t="s">
        <v>6399</v>
      </c>
      <c r="W1358" s="14" t="s">
        <v>6399</v>
      </c>
      <c r="X1358" s="14" t="s">
        <v>6399</v>
      </c>
      <c r="Y1358" s="14">
        <f t="shared" si="134"/>
        <v>392.7</v>
      </c>
    </row>
    <row r="1359" spans="1:25" x14ac:dyDescent="0.2">
      <c r="A1359" s="25">
        <v>2600420</v>
      </c>
      <c r="B1359" s="25"/>
      <c r="C1359" s="2" t="s">
        <v>1447</v>
      </c>
      <c r="D1359" s="18">
        <v>0</v>
      </c>
      <c r="E1359" s="2" t="s">
        <v>0</v>
      </c>
      <c r="F1359" s="14">
        <v>10</v>
      </c>
      <c r="G1359" s="14">
        <f t="shared" si="131"/>
        <v>2.5</v>
      </c>
      <c r="H1359" s="14">
        <f>MIN(J1359:Y1359)</f>
        <v>2</v>
      </c>
      <c r="I1359" s="14">
        <f>MAX(K1359:Z1359)</f>
        <v>9</v>
      </c>
      <c r="J1359" s="14">
        <v>7.26</v>
      </c>
      <c r="K1359" s="14">
        <f t="shared" si="136"/>
        <v>2</v>
      </c>
      <c r="L1359" s="17" t="s">
        <v>6399</v>
      </c>
      <c r="M1359" s="17" t="s">
        <v>8006</v>
      </c>
      <c r="N1359" s="17" t="s">
        <v>8006</v>
      </c>
      <c r="O1359" s="14">
        <f t="shared" si="132"/>
        <v>7</v>
      </c>
      <c r="P1359" s="14">
        <v>8.5</v>
      </c>
      <c r="Q1359" s="14">
        <v>9</v>
      </c>
      <c r="R1359" s="14">
        <f t="shared" si="133"/>
        <v>2</v>
      </c>
      <c r="S1359" s="17" t="s">
        <v>6399</v>
      </c>
      <c r="T1359" s="14" t="s">
        <v>6399</v>
      </c>
      <c r="U1359" s="14">
        <f t="shared" si="135"/>
        <v>2</v>
      </c>
      <c r="V1359" s="14" t="s">
        <v>6399</v>
      </c>
      <c r="W1359" s="14" t="s">
        <v>6399</v>
      </c>
      <c r="X1359" s="14" t="s">
        <v>6399</v>
      </c>
      <c r="Y1359" s="14">
        <f t="shared" si="134"/>
        <v>5.9499999999999993</v>
      </c>
    </row>
    <row r="1360" spans="1:25" x14ac:dyDescent="0.2">
      <c r="A1360" s="25">
        <v>2600421</v>
      </c>
      <c r="B1360" s="25"/>
      <c r="C1360" s="2" t="s">
        <v>1448</v>
      </c>
      <c r="D1360" s="18">
        <v>0</v>
      </c>
      <c r="E1360" s="2" t="s">
        <v>0</v>
      </c>
      <c r="F1360" s="14">
        <v>2</v>
      </c>
      <c r="G1360" s="14">
        <f t="shared" si="131"/>
        <v>0.5</v>
      </c>
      <c r="H1360" s="14">
        <f>MIN(J1360:Y1360)</f>
        <v>0.4</v>
      </c>
      <c r="I1360" s="14">
        <f>MAX(K1360:Z1360)</f>
        <v>1.8</v>
      </c>
      <c r="J1360" s="14">
        <v>1.452</v>
      </c>
      <c r="K1360" s="14">
        <f t="shared" si="136"/>
        <v>0.4</v>
      </c>
      <c r="L1360" s="17" t="s">
        <v>6399</v>
      </c>
      <c r="M1360" s="17" t="s">
        <v>8006</v>
      </c>
      <c r="N1360" s="17" t="s">
        <v>8006</v>
      </c>
      <c r="O1360" s="14">
        <f t="shared" si="132"/>
        <v>1.4</v>
      </c>
      <c r="P1360" s="14">
        <v>1.7</v>
      </c>
      <c r="Q1360" s="14">
        <v>1.8</v>
      </c>
      <c r="R1360" s="14">
        <f t="shared" si="133"/>
        <v>0.4</v>
      </c>
      <c r="S1360" s="17" t="s">
        <v>6399</v>
      </c>
      <c r="T1360" s="14" t="s">
        <v>6399</v>
      </c>
      <c r="U1360" s="14">
        <f t="shared" si="135"/>
        <v>0.4</v>
      </c>
      <c r="V1360" s="14" t="s">
        <v>6399</v>
      </c>
      <c r="W1360" s="14" t="s">
        <v>6399</v>
      </c>
      <c r="X1360" s="14" t="s">
        <v>6399</v>
      </c>
      <c r="Y1360" s="14">
        <f t="shared" si="134"/>
        <v>1.19</v>
      </c>
    </row>
    <row r="1361" spans="1:25" x14ac:dyDescent="0.2">
      <c r="A1361" s="25">
        <v>2600422</v>
      </c>
      <c r="B1361" s="25"/>
      <c r="C1361" s="2" t="s">
        <v>1449</v>
      </c>
      <c r="D1361" s="18">
        <v>0</v>
      </c>
      <c r="E1361" s="2" t="s">
        <v>0</v>
      </c>
      <c r="F1361" s="14">
        <v>2</v>
      </c>
      <c r="G1361" s="14">
        <f t="shared" si="131"/>
        <v>0.5</v>
      </c>
      <c r="H1361" s="14">
        <f>MIN(J1361:Y1361)</f>
        <v>0.4</v>
      </c>
      <c r="I1361" s="14">
        <f>MAX(K1361:Z1361)</f>
        <v>1.8</v>
      </c>
      <c r="J1361" s="14">
        <v>1.452</v>
      </c>
      <c r="K1361" s="14">
        <f t="shared" si="136"/>
        <v>0.4</v>
      </c>
      <c r="L1361" s="17" t="s">
        <v>6399</v>
      </c>
      <c r="M1361" s="17" t="s">
        <v>8006</v>
      </c>
      <c r="N1361" s="17" t="s">
        <v>8006</v>
      </c>
      <c r="O1361" s="14">
        <f t="shared" si="132"/>
        <v>1.4</v>
      </c>
      <c r="P1361" s="14">
        <v>1.7</v>
      </c>
      <c r="Q1361" s="14">
        <v>1.8</v>
      </c>
      <c r="R1361" s="14">
        <f t="shared" si="133"/>
        <v>0.4</v>
      </c>
      <c r="S1361" s="17" t="s">
        <v>6399</v>
      </c>
      <c r="T1361" s="14" t="s">
        <v>6399</v>
      </c>
      <c r="U1361" s="14">
        <f t="shared" si="135"/>
        <v>0.4</v>
      </c>
      <c r="V1361" s="14" t="s">
        <v>6399</v>
      </c>
      <c r="W1361" s="14" t="s">
        <v>6399</v>
      </c>
      <c r="X1361" s="14" t="s">
        <v>6399</v>
      </c>
      <c r="Y1361" s="14">
        <f t="shared" si="134"/>
        <v>1.19</v>
      </c>
    </row>
    <row r="1362" spans="1:25" x14ac:dyDescent="0.2">
      <c r="A1362" s="25">
        <v>2600423</v>
      </c>
      <c r="B1362" s="25"/>
      <c r="C1362" s="2" t="s">
        <v>1450</v>
      </c>
      <c r="D1362" s="18">
        <v>0</v>
      </c>
      <c r="E1362" s="2" t="s">
        <v>0</v>
      </c>
      <c r="F1362" s="14">
        <v>50</v>
      </c>
      <c r="G1362" s="14">
        <f t="shared" si="131"/>
        <v>12.5</v>
      </c>
      <c r="H1362" s="14">
        <f>MIN(J1362:Y1362)</f>
        <v>10</v>
      </c>
      <c r="I1362" s="14">
        <f>MAX(K1362:Z1362)</f>
        <v>45</v>
      </c>
      <c r="J1362" s="14">
        <v>36.299999999999997</v>
      </c>
      <c r="K1362" s="14">
        <f t="shared" si="136"/>
        <v>10</v>
      </c>
      <c r="L1362" s="17" t="s">
        <v>6399</v>
      </c>
      <c r="M1362" s="17" t="s">
        <v>8006</v>
      </c>
      <c r="N1362" s="17" t="s">
        <v>8006</v>
      </c>
      <c r="O1362" s="14">
        <f t="shared" si="132"/>
        <v>35</v>
      </c>
      <c r="P1362" s="14">
        <v>42.5</v>
      </c>
      <c r="Q1362" s="14">
        <v>45</v>
      </c>
      <c r="R1362" s="14">
        <f t="shared" si="133"/>
        <v>10</v>
      </c>
      <c r="S1362" s="17" t="s">
        <v>6399</v>
      </c>
      <c r="T1362" s="14" t="s">
        <v>6399</v>
      </c>
      <c r="U1362" s="14">
        <f t="shared" si="135"/>
        <v>10</v>
      </c>
      <c r="V1362" s="14" t="s">
        <v>6399</v>
      </c>
      <c r="W1362" s="14" t="s">
        <v>6399</v>
      </c>
      <c r="X1362" s="14" t="s">
        <v>6399</v>
      </c>
      <c r="Y1362" s="14">
        <f t="shared" si="134"/>
        <v>29.749999999999996</v>
      </c>
    </row>
    <row r="1363" spans="1:25" x14ac:dyDescent="0.2">
      <c r="A1363" s="25">
        <v>2600424</v>
      </c>
      <c r="B1363" s="25"/>
      <c r="C1363" s="2" t="s">
        <v>1451</v>
      </c>
      <c r="D1363" s="18">
        <v>0</v>
      </c>
      <c r="E1363" s="2" t="s">
        <v>0</v>
      </c>
      <c r="F1363" s="14">
        <v>75</v>
      </c>
      <c r="G1363" s="14">
        <f t="shared" si="131"/>
        <v>18.75</v>
      </c>
      <c r="H1363" s="14">
        <f>MIN(J1363:Y1363)</f>
        <v>15</v>
      </c>
      <c r="I1363" s="14">
        <f>MAX(K1363:Z1363)</f>
        <v>67.5</v>
      </c>
      <c r="J1363" s="14">
        <v>54.449999999999996</v>
      </c>
      <c r="K1363" s="14">
        <f t="shared" si="136"/>
        <v>15</v>
      </c>
      <c r="L1363" s="17" t="s">
        <v>6399</v>
      </c>
      <c r="M1363" s="17" t="s">
        <v>8006</v>
      </c>
      <c r="N1363" s="17" t="s">
        <v>8006</v>
      </c>
      <c r="O1363" s="14">
        <f t="shared" si="132"/>
        <v>52.5</v>
      </c>
      <c r="P1363" s="14">
        <v>63.75</v>
      </c>
      <c r="Q1363" s="14">
        <v>67.5</v>
      </c>
      <c r="R1363" s="14">
        <f t="shared" si="133"/>
        <v>15</v>
      </c>
      <c r="S1363" s="17" t="s">
        <v>6399</v>
      </c>
      <c r="T1363" s="14" t="s">
        <v>6399</v>
      </c>
      <c r="U1363" s="14">
        <f t="shared" si="135"/>
        <v>15</v>
      </c>
      <c r="V1363" s="14" t="s">
        <v>6399</v>
      </c>
      <c r="W1363" s="14" t="s">
        <v>6399</v>
      </c>
      <c r="X1363" s="14" t="s">
        <v>6399</v>
      </c>
      <c r="Y1363" s="14">
        <f t="shared" si="134"/>
        <v>44.625</v>
      </c>
    </row>
    <row r="1364" spans="1:25" x14ac:dyDescent="0.2">
      <c r="A1364" s="25">
        <v>2600426</v>
      </c>
      <c r="B1364" s="25"/>
      <c r="C1364" s="2" t="s">
        <v>1452</v>
      </c>
      <c r="D1364" s="18">
        <v>0</v>
      </c>
      <c r="E1364" s="2" t="s">
        <v>0</v>
      </c>
      <c r="F1364" s="14">
        <v>2</v>
      </c>
      <c r="G1364" s="14">
        <f t="shared" si="131"/>
        <v>0.5</v>
      </c>
      <c r="H1364" s="14">
        <f>MIN(J1364:Y1364)</f>
        <v>0.4</v>
      </c>
      <c r="I1364" s="14">
        <f>MAX(K1364:Z1364)</f>
        <v>1.8</v>
      </c>
      <c r="J1364" s="14">
        <v>1.452</v>
      </c>
      <c r="K1364" s="14">
        <f t="shared" si="136"/>
        <v>0.4</v>
      </c>
      <c r="L1364" s="17" t="s">
        <v>6399</v>
      </c>
      <c r="M1364" s="17" t="s">
        <v>8006</v>
      </c>
      <c r="N1364" s="17" t="s">
        <v>8006</v>
      </c>
      <c r="O1364" s="14">
        <f t="shared" si="132"/>
        <v>1.4</v>
      </c>
      <c r="P1364" s="14">
        <v>1.7</v>
      </c>
      <c r="Q1364" s="14">
        <v>1.8</v>
      </c>
      <c r="R1364" s="14">
        <f t="shared" si="133"/>
        <v>0.4</v>
      </c>
      <c r="S1364" s="17" t="s">
        <v>6399</v>
      </c>
      <c r="T1364" s="14" t="s">
        <v>6399</v>
      </c>
      <c r="U1364" s="14">
        <f t="shared" si="135"/>
        <v>0.4</v>
      </c>
      <c r="V1364" s="14" t="s">
        <v>6399</v>
      </c>
      <c r="W1364" s="14" t="s">
        <v>6399</v>
      </c>
      <c r="X1364" s="14" t="s">
        <v>6399</v>
      </c>
      <c r="Y1364" s="14">
        <f t="shared" si="134"/>
        <v>1.19</v>
      </c>
    </row>
    <row r="1365" spans="1:25" x14ac:dyDescent="0.2">
      <c r="A1365" s="25">
        <v>2600427</v>
      </c>
      <c r="B1365" s="25"/>
      <c r="C1365" s="2" t="s">
        <v>1453</v>
      </c>
      <c r="D1365" s="18">
        <v>0</v>
      </c>
      <c r="E1365" s="2" t="s">
        <v>0</v>
      </c>
      <c r="F1365" s="14">
        <v>10</v>
      </c>
      <c r="G1365" s="14">
        <f t="shared" si="131"/>
        <v>2.5</v>
      </c>
      <c r="H1365" s="14">
        <f>MIN(J1365:Y1365)</f>
        <v>2</v>
      </c>
      <c r="I1365" s="14">
        <f>MAX(K1365:Z1365)</f>
        <v>9</v>
      </c>
      <c r="J1365" s="14">
        <v>7.26</v>
      </c>
      <c r="K1365" s="14">
        <f t="shared" si="136"/>
        <v>2</v>
      </c>
      <c r="L1365" s="17" t="s">
        <v>6399</v>
      </c>
      <c r="M1365" s="17" t="s">
        <v>8006</v>
      </c>
      <c r="N1365" s="17" t="s">
        <v>8006</v>
      </c>
      <c r="O1365" s="14">
        <f t="shared" si="132"/>
        <v>7</v>
      </c>
      <c r="P1365" s="14">
        <v>8.5</v>
      </c>
      <c r="Q1365" s="14">
        <v>9</v>
      </c>
      <c r="R1365" s="14">
        <f t="shared" si="133"/>
        <v>2</v>
      </c>
      <c r="S1365" s="17" t="s">
        <v>6399</v>
      </c>
      <c r="T1365" s="14" t="s">
        <v>6399</v>
      </c>
      <c r="U1365" s="14">
        <f t="shared" si="135"/>
        <v>2</v>
      </c>
      <c r="V1365" s="14" t="s">
        <v>6399</v>
      </c>
      <c r="W1365" s="14" t="s">
        <v>6399</v>
      </c>
      <c r="X1365" s="14" t="s">
        <v>6399</v>
      </c>
      <c r="Y1365" s="14">
        <f t="shared" si="134"/>
        <v>5.9499999999999993</v>
      </c>
    </row>
    <row r="1366" spans="1:25" x14ac:dyDescent="0.2">
      <c r="A1366" s="25">
        <v>2600428</v>
      </c>
      <c r="B1366" s="25"/>
      <c r="C1366" s="2" t="s">
        <v>1454</v>
      </c>
      <c r="D1366" s="18">
        <v>0</v>
      </c>
      <c r="E1366" s="2" t="s">
        <v>0</v>
      </c>
      <c r="F1366" s="14">
        <v>10</v>
      </c>
      <c r="G1366" s="14">
        <f t="shared" si="131"/>
        <v>2.5</v>
      </c>
      <c r="H1366" s="14">
        <f>MIN(J1366:Y1366)</f>
        <v>2</v>
      </c>
      <c r="I1366" s="14">
        <f>MAX(K1366:Z1366)</f>
        <v>9</v>
      </c>
      <c r="J1366" s="14">
        <v>7.26</v>
      </c>
      <c r="K1366" s="14">
        <f t="shared" si="136"/>
        <v>2</v>
      </c>
      <c r="L1366" s="17" t="s">
        <v>6399</v>
      </c>
      <c r="M1366" s="17" t="s">
        <v>8006</v>
      </c>
      <c r="N1366" s="17" t="s">
        <v>8006</v>
      </c>
      <c r="O1366" s="14">
        <f t="shared" si="132"/>
        <v>7</v>
      </c>
      <c r="P1366" s="14">
        <v>8.5</v>
      </c>
      <c r="Q1366" s="14">
        <v>9</v>
      </c>
      <c r="R1366" s="14">
        <f t="shared" si="133"/>
        <v>2</v>
      </c>
      <c r="S1366" s="17" t="s">
        <v>6399</v>
      </c>
      <c r="T1366" s="14" t="s">
        <v>6399</v>
      </c>
      <c r="U1366" s="14">
        <f t="shared" si="135"/>
        <v>2</v>
      </c>
      <c r="V1366" s="14" t="s">
        <v>6399</v>
      </c>
      <c r="W1366" s="14" t="s">
        <v>6399</v>
      </c>
      <c r="X1366" s="14" t="s">
        <v>6399</v>
      </c>
      <c r="Y1366" s="14">
        <f t="shared" si="134"/>
        <v>5.9499999999999993</v>
      </c>
    </row>
    <row r="1367" spans="1:25" x14ac:dyDescent="0.2">
      <c r="A1367" s="25">
        <v>2600429</v>
      </c>
      <c r="B1367" s="25"/>
      <c r="C1367" s="2" t="s">
        <v>1455</v>
      </c>
      <c r="D1367" s="18">
        <v>0</v>
      </c>
      <c r="E1367" s="2" t="s">
        <v>0</v>
      </c>
      <c r="F1367" s="14">
        <v>10</v>
      </c>
      <c r="G1367" s="14">
        <f t="shared" si="131"/>
        <v>2.5</v>
      </c>
      <c r="H1367" s="14">
        <f>MIN(J1367:Y1367)</f>
        <v>2</v>
      </c>
      <c r="I1367" s="14">
        <f>MAX(K1367:Z1367)</f>
        <v>9</v>
      </c>
      <c r="J1367" s="14">
        <v>7.26</v>
      </c>
      <c r="K1367" s="14">
        <f t="shared" si="136"/>
        <v>2</v>
      </c>
      <c r="L1367" s="17" t="s">
        <v>6399</v>
      </c>
      <c r="M1367" s="17" t="s">
        <v>8006</v>
      </c>
      <c r="N1367" s="17" t="s">
        <v>8006</v>
      </c>
      <c r="O1367" s="14">
        <f t="shared" si="132"/>
        <v>7</v>
      </c>
      <c r="P1367" s="14">
        <v>8.5</v>
      </c>
      <c r="Q1367" s="14">
        <v>9</v>
      </c>
      <c r="R1367" s="14">
        <f t="shared" si="133"/>
        <v>2</v>
      </c>
      <c r="S1367" s="17" t="s">
        <v>6399</v>
      </c>
      <c r="T1367" s="14" t="s">
        <v>6399</v>
      </c>
      <c r="U1367" s="14">
        <f t="shared" si="135"/>
        <v>2</v>
      </c>
      <c r="V1367" s="14" t="s">
        <v>6399</v>
      </c>
      <c r="W1367" s="14" t="s">
        <v>6399</v>
      </c>
      <c r="X1367" s="14" t="s">
        <v>6399</v>
      </c>
      <c r="Y1367" s="14">
        <f t="shared" si="134"/>
        <v>5.9499999999999993</v>
      </c>
    </row>
    <row r="1368" spans="1:25" x14ac:dyDescent="0.2">
      <c r="A1368" s="25">
        <v>2600430</v>
      </c>
      <c r="B1368" s="25"/>
      <c r="C1368" s="2" t="s">
        <v>1456</v>
      </c>
      <c r="D1368" s="18">
        <v>0</v>
      </c>
      <c r="E1368" s="2" t="s">
        <v>0</v>
      </c>
      <c r="F1368" s="14">
        <v>5</v>
      </c>
      <c r="G1368" s="14">
        <f t="shared" si="131"/>
        <v>1.25</v>
      </c>
      <c r="H1368" s="14">
        <f>MIN(J1368:Y1368)</f>
        <v>1</v>
      </c>
      <c r="I1368" s="14">
        <f>MAX(K1368:Z1368)</f>
        <v>4.5</v>
      </c>
      <c r="J1368" s="14">
        <v>3.63</v>
      </c>
      <c r="K1368" s="14">
        <f t="shared" si="136"/>
        <v>1</v>
      </c>
      <c r="L1368" s="17" t="s">
        <v>6399</v>
      </c>
      <c r="M1368" s="17" t="s">
        <v>8006</v>
      </c>
      <c r="N1368" s="17" t="s">
        <v>8006</v>
      </c>
      <c r="O1368" s="14">
        <f t="shared" si="132"/>
        <v>3.5</v>
      </c>
      <c r="P1368" s="14">
        <v>4.25</v>
      </c>
      <c r="Q1368" s="14">
        <v>4.5</v>
      </c>
      <c r="R1368" s="14">
        <f t="shared" si="133"/>
        <v>1</v>
      </c>
      <c r="S1368" s="17" t="s">
        <v>6399</v>
      </c>
      <c r="T1368" s="14" t="s">
        <v>6399</v>
      </c>
      <c r="U1368" s="14">
        <f t="shared" si="135"/>
        <v>1</v>
      </c>
      <c r="V1368" s="14" t="s">
        <v>6399</v>
      </c>
      <c r="W1368" s="14" t="s">
        <v>6399</v>
      </c>
      <c r="X1368" s="14" t="s">
        <v>6399</v>
      </c>
      <c r="Y1368" s="14">
        <f t="shared" si="134"/>
        <v>2.9749999999999996</v>
      </c>
    </row>
    <row r="1369" spans="1:25" x14ac:dyDescent="0.2">
      <c r="A1369" s="25">
        <v>2600432</v>
      </c>
      <c r="B1369" s="25"/>
      <c r="C1369" s="2" t="s">
        <v>1457</v>
      </c>
      <c r="D1369" s="18" t="s">
        <v>1458</v>
      </c>
      <c r="E1369" s="2" t="s">
        <v>0</v>
      </c>
      <c r="F1369" s="14">
        <v>50</v>
      </c>
      <c r="G1369" s="14">
        <f t="shared" si="131"/>
        <v>12.5</v>
      </c>
      <c r="H1369" s="14">
        <f>MIN(J1369:Y1369)</f>
        <v>10</v>
      </c>
      <c r="I1369" s="14">
        <f>MAX(K1369:Z1369)</f>
        <v>45</v>
      </c>
      <c r="J1369" s="14">
        <v>36.299999999999997</v>
      </c>
      <c r="K1369" s="14">
        <f t="shared" si="136"/>
        <v>10</v>
      </c>
      <c r="L1369" s="17" t="s">
        <v>6399</v>
      </c>
      <c r="M1369" s="17" t="s">
        <v>8006</v>
      </c>
      <c r="N1369" s="17" t="s">
        <v>8006</v>
      </c>
      <c r="O1369" s="14">
        <f t="shared" si="132"/>
        <v>35</v>
      </c>
      <c r="P1369" s="14">
        <v>42.5</v>
      </c>
      <c r="Q1369" s="14">
        <v>45</v>
      </c>
      <c r="R1369" s="14">
        <f t="shared" si="133"/>
        <v>10</v>
      </c>
      <c r="S1369" s="17" t="s">
        <v>6399</v>
      </c>
      <c r="T1369" s="14" t="s">
        <v>6399</v>
      </c>
      <c r="U1369" s="14">
        <f t="shared" si="135"/>
        <v>10</v>
      </c>
      <c r="V1369" s="14" t="s">
        <v>6399</v>
      </c>
      <c r="W1369" s="14" t="s">
        <v>6399</v>
      </c>
      <c r="X1369" s="14" t="s">
        <v>6399</v>
      </c>
      <c r="Y1369" s="14">
        <f t="shared" si="134"/>
        <v>29.749999999999996</v>
      </c>
    </row>
    <row r="1370" spans="1:25" x14ac:dyDescent="0.2">
      <c r="A1370" s="25">
        <v>2600434</v>
      </c>
      <c r="B1370" s="25"/>
      <c r="C1370" s="2" t="s">
        <v>1459</v>
      </c>
      <c r="D1370" s="18" t="s">
        <v>1460</v>
      </c>
      <c r="E1370" s="2" t="s">
        <v>0</v>
      </c>
      <c r="F1370" s="14">
        <v>125</v>
      </c>
      <c r="G1370" s="14">
        <f t="shared" si="131"/>
        <v>31.25</v>
      </c>
      <c r="H1370" s="14">
        <f>MIN(J1370:Y1370)</f>
        <v>25</v>
      </c>
      <c r="I1370" s="14">
        <f>MAX(K1370:Z1370)</f>
        <v>112.5</v>
      </c>
      <c r="J1370" s="14">
        <v>90.75</v>
      </c>
      <c r="K1370" s="14">
        <f t="shared" si="136"/>
        <v>25</v>
      </c>
      <c r="L1370" s="17" t="s">
        <v>6399</v>
      </c>
      <c r="M1370" s="17" t="s">
        <v>8006</v>
      </c>
      <c r="N1370" s="17" t="s">
        <v>8006</v>
      </c>
      <c r="O1370" s="14">
        <f t="shared" si="132"/>
        <v>87.5</v>
      </c>
      <c r="P1370" s="14">
        <v>106.25</v>
      </c>
      <c r="Q1370" s="14">
        <v>112.5</v>
      </c>
      <c r="R1370" s="14">
        <f t="shared" si="133"/>
        <v>25</v>
      </c>
      <c r="S1370" s="17" t="s">
        <v>6399</v>
      </c>
      <c r="T1370" s="14" t="s">
        <v>6399</v>
      </c>
      <c r="U1370" s="14">
        <f t="shared" si="135"/>
        <v>25</v>
      </c>
      <c r="V1370" s="14" t="s">
        <v>6399</v>
      </c>
      <c r="W1370" s="14" t="s">
        <v>6399</v>
      </c>
      <c r="X1370" s="14" t="s">
        <v>6399</v>
      </c>
      <c r="Y1370" s="14">
        <f t="shared" si="134"/>
        <v>74.375</v>
      </c>
    </row>
    <row r="1371" spans="1:25" x14ac:dyDescent="0.2">
      <c r="A1371" s="25">
        <v>2600436</v>
      </c>
      <c r="B1371" s="25"/>
      <c r="C1371" s="2" t="s">
        <v>1461</v>
      </c>
      <c r="D1371" s="18" t="s">
        <v>1462</v>
      </c>
      <c r="E1371" s="2" t="s">
        <v>0</v>
      </c>
      <c r="F1371" s="14">
        <v>50</v>
      </c>
      <c r="G1371" s="14">
        <f t="shared" si="131"/>
        <v>12.5</v>
      </c>
      <c r="H1371" s="14">
        <f>MIN(J1371:Y1371)</f>
        <v>10</v>
      </c>
      <c r="I1371" s="14">
        <f>MAX(K1371:Z1371)</f>
        <v>45</v>
      </c>
      <c r="J1371" s="14">
        <v>36.299999999999997</v>
      </c>
      <c r="K1371" s="14">
        <f t="shared" si="136"/>
        <v>10</v>
      </c>
      <c r="L1371" s="17" t="s">
        <v>6399</v>
      </c>
      <c r="M1371" s="17" t="s">
        <v>8006</v>
      </c>
      <c r="N1371" s="17" t="s">
        <v>8006</v>
      </c>
      <c r="O1371" s="14">
        <f t="shared" si="132"/>
        <v>35</v>
      </c>
      <c r="P1371" s="14">
        <v>42.5</v>
      </c>
      <c r="Q1371" s="14">
        <v>45</v>
      </c>
      <c r="R1371" s="14">
        <f t="shared" si="133"/>
        <v>10</v>
      </c>
      <c r="S1371" s="17" t="s">
        <v>6399</v>
      </c>
      <c r="T1371" s="14" t="s">
        <v>6399</v>
      </c>
      <c r="U1371" s="14">
        <f t="shared" si="135"/>
        <v>10</v>
      </c>
      <c r="V1371" s="14" t="s">
        <v>6399</v>
      </c>
      <c r="W1371" s="14" t="s">
        <v>6399</v>
      </c>
      <c r="X1371" s="14" t="s">
        <v>6399</v>
      </c>
      <c r="Y1371" s="14">
        <f t="shared" si="134"/>
        <v>29.749999999999996</v>
      </c>
    </row>
    <row r="1372" spans="1:25" x14ac:dyDescent="0.2">
      <c r="A1372" s="25">
        <v>2600438</v>
      </c>
      <c r="B1372" s="25"/>
      <c r="C1372" s="2" t="s">
        <v>1463</v>
      </c>
      <c r="D1372" s="18">
        <v>0</v>
      </c>
      <c r="E1372" s="2" t="s">
        <v>0</v>
      </c>
      <c r="F1372" s="14">
        <v>62.4</v>
      </c>
      <c r="G1372" s="14">
        <f t="shared" si="131"/>
        <v>15.600000000000001</v>
      </c>
      <c r="H1372" s="14">
        <f>MIN(J1372:Y1372)</f>
        <v>12.48</v>
      </c>
      <c r="I1372" s="14">
        <f>MAX(K1372:Z1372)</f>
        <v>56.16</v>
      </c>
      <c r="J1372" s="14">
        <v>45.302399999999999</v>
      </c>
      <c r="K1372" s="14">
        <f t="shared" si="136"/>
        <v>12.48</v>
      </c>
      <c r="L1372" s="17" t="s">
        <v>6399</v>
      </c>
      <c r="M1372" s="17" t="s">
        <v>8006</v>
      </c>
      <c r="N1372" s="17" t="s">
        <v>8006</v>
      </c>
      <c r="O1372" s="14">
        <f t="shared" si="132"/>
        <v>43.68</v>
      </c>
      <c r="P1372" s="14">
        <v>53.04</v>
      </c>
      <c r="Q1372" s="14">
        <v>56.16</v>
      </c>
      <c r="R1372" s="14">
        <f t="shared" si="133"/>
        <v>12.48</v>
      </c>
      <c r="S1372" s="17" t="s">
        <v>6399</v>
      </c>
      <c r="T1372" s="14" t="s">
        <v>6399</v>
      </c>
      <c r="U1372" s="14">
        <f t="shared" si="135"/>
        <v>12.48</v>
      </c>
      <c r="V1372" s="14" t="s">
        <v>6399</v>
      </c>
      <c r="W1372" s="14" t="s">
        <v>6399</v>
      </c>
      <c r="X1372" s="14" t="s">
        <v>6399</v>
      </c>
      <c r="Y1372" s="14">
        <f t="shared" si="134"/>
        <v>37.128</v>
      </c>
    </row>
    <row r="1373" spans="1:25" x14ac:dyDescent="0.2">
      <c r="A1373" s="25">
        <v>2600439</v>
      </c>
      <c r="B1373" s="25"/>
      <c r="C1373" s="2" t="s">
        <v>1464</v>
      </c>
      <c r="D1373" s="18" t="s">
        <v>1460</v>
      </c>
      <c r="E1373" s="2" t="s">
        <v>0</v>
      </c>
      <c r="F1373" s="14">
        <v>50</v>
      </c>
      <c r="G1373" s="14">
        <f t="shared" si="131"/>
        <v>12.5</v>
      </c>
      <c r="H1373" s="14">
        <f>MIN(J1373:Y1373)</f>
        <v>10</v>
      </c>
      <c r="I1373" s="14">
        <f>MAX(K1373:Z1373)</f>
        <v>45</v>
      </c>
      <c r="J1373" s="14">
        <v>36.299999999999997</v>
      </c>
      <c r="K1373" s="14">
        <f t="shared" si="136"/>
        <v>10</v>
      </c>
      <c r="L1373" s="17" t="s">
        <v>6399</v>
      </c>
      <c r="M1373" s="17" t="s">
        <v>8006</v>
      </c>
      <c r="N1373" s="17" t="s">
        <v>8006</v>
      </c>
      <c r="O1373" s="14">
        <f t="shared" si="132"/>
        <v>35</v>
      </c>
      <c r="P1373" s="14">
        <v>42.5</v>
      </c>
      <c r="Q1373" s="14">
        <v>45</v>
      </c>
      <c r="R1373" s="14">
        <f t="shared" si="133"/>
        <v>10</v>
      </c>
      <c r="S1373" s="17" t="s">
        <v>6399</v>
      </c>
      <c r="T1373" s="14" t="s">
        <v>6399</v>
      </c>
      <c r="U1373" s="14">
        <f t="shared" si="135"/>
        <v>10</v>
      </c>
      <c r="V1373" s="14" t="s">
        <v>6399</v>
      </c>
      <c r="W1373" s="14" t="s">
        <v>6399</v>
      </c>
      <c r="X1373" s="14" t="s">
        <v>6399</v>
      </c>
      <c r="Y1373" s="14">
        <f t="shared" si="134"/>
        <v>29.749999999999996</v>
      </c>
    </row>
    <row r="1374" spans="1:25" x14ac:dyDescent="0.2">
      <c r="A1374" s="25">
        <v>2600441</v>
      </c>
      <c r="B1374" s="25"/>
      <c r="C1374" s="2" t="s">
        <v>1465</v>
      </c>
      <c r="D1374" s="18">
        <v>0</v>
      </c>
      <c r="E1374" s="2" t="s">
        <v>0</v>
      </c>
      <c r="F1374" s="14">
        <v>125</v>
      </c>
      <c r="G1374" s="14">
        <f t="shared" si="131"/>
        <v>31.25</v>
      </c>
      <c r="H1374" s="14">
        <f>MIN(J1374:Y1374)</f>
        <v>25</v>
      </c>
      <c r="I1374" s="14">
        <f>MAX(K1374:Z1374)</f>
        <v>112.5</v>
      </c>
      <c r="J1374" s="14">
        <v>90.75</v>
      </c>
      <c r="K1374" s="14">
        <f t="shared" si="136"/>
        <v>25</v>
      </c>
      <c r="L1374" s="17" t="s">
        <v>6399</v>
      </c>
      <c r="M1374" s="17" t="s">
        <v>8006</v>
      </c>
      <c r="N1374" s="17" t="s">
        <v>8006</v>
      </c>
      <c r="O1374" s="14">
        <f t="shared" si="132"/>
        <v>87.5</v>
      </c>
      <c r="P1374" s="14">
        <v>106.25</v>
      </c>
      <c r="Q1374" s="14">
        <v>112.5</v>
      </c>
      <c r="R1374" s="14">
        <f t="shared" si="133"/>
        <v>25</v>
      </c>
      <c r="S1374" s="17" t="s">
        <v>6399</v>
      </c>
      <c r="T1374" s="14" t="s">
        <v>6399</v>
      </c>
      <c r="U1374" s="14">
        <f t="shared" si="135"/>
        <v>25</v>
      </c>
      <c r="V1374" s="14" t="s">
        <v>6399</v>
      </c>
      <c r="W1374" s="14" t="s">
        <v>6399</v>
      </c>
      <c r="X1374" s="14" t="s">
        <v>6399</v>
      </c>
      <c r="Y1374" s="14">
        <f t="shared" si="134"/>
        <v>74.375</v>
      </c>
    </row>
    <row r="1375" spans="1:25" x14ac:dyDescent="0.2">
      <c r="A1375" s="25">
        <v>2600443</v>
      </c>
      <c r="B1375" s="25"/>
      <c r="C1375" s="2" t="s">
        <v>1466</v>
      </c>
      <c r="D1375" s="18">
        <v>0</v>
      </c>
      <c r="E1375" s="2" t="s">
        <v>0</v>
      </c>
      <c r="F1375" s="14">
        <v>10</v>
      </c>
      <c r="G1375" s="14">
        <f t="shared" si="131"/>
        <v>2.5</v>
      </c>
      <c r="H1375" s="14">
        <f>MIN(J1375:Y1375)</f>
        <v>2</v>
      </c>
      <c r="I1375" s="14">
        <f>MAX(K1375:Z1375)</f>
        <v>9</v>
      </c>
      <c r="J1375" s="14">
        <v>7.26</v>
      </c>
      <c r="K1375" s="14">
        <f t="shared" si="136"/>
        <v>2</v>
      </c>
      <c r="L1375" s="17" t="s">
        <v>6399</v>
      </c>
      <c r="M1375" s="17" t="s">
        <v>8006</v>
      </c>
      <c r="N1375" s="17" t="s">
        <v>8006</v>
      </c>
      <c r="O1375" s="14">
        <f t="shared" si="132"/>
        <v>7</v>
      </c>
      <c r="P1375" s="14">
        <v>8.5</v>
      </c>
      <c r="Q1375" s="14">
        <v>9</v>
      </c>
      <c r="R1375" s="14">
        <f t="shared" si="133"/>
        <v>2</v>
      </c>
      <c r="S1375" s="17" t="s">
        <v>6399</v>
      </c>
      <c r="T1375" s="14" t="s">
        <v>6399</v>
      </c>
      <c r="U1375" s="14">
        <f t="shared" si="135"/>
        <v>2</v>
      </c>
      <c r="V1375" s="14" t="s">
        <v>6399</v>
      </c>
      <c r="W1375" s="14" t="s">
        <v>6399</v>
      </c>
      <c r="X1375" s="14" t="s">
        <v>6399</v>
      </c>
      <c r="Y1375" s="14">
        <f t="shared" si="134"/>
        <v>5.9499999999999993</v>
      </c>
    </row>
    <row r="1376" spans="1:25" x14ac:dyDescent="0.2">
      <c r="A1376" s="25">
        <v>2600444</v>
      </c>
      <c r="B1376" s="25"/>
      <c r="C1376" s="2" t="s">
        <v>1467</v>
      </c>
      <c r="D1376" s="18">
        <v>0</v>
      </c>
      <c r="E1376" s="2" t="s">
        <v>0</v>
      </c>
      <c r="F1376" s="14">
        <v>10</v>
      </c>
      <c r="G1376" s="14">
        <f t="shared" si="131"/>
        <v>2.5</v>
      </c>
      <c r="H1376" s="14">
        <f>MIN(J1376:Y1376)</f>
        <v>2</v>
      </c>
      <c r="I1376" s="14">
        <f>MAX(K1376:Z1376)</f>
        <v>9</v>
      </c>
      <c r="J1376" s="14">
        <v>7.26</v>
      </c>
      <c r="K1376" s="14">
        <f t="shared" si="136"/>
        <v>2</v>
      </c>
      <c r="L1376" s="17" t="s">
        <v>6399</v>
      </c>
      <c r="M1376" s="17" t="s">
        <v>8006</v>
      </c>
      <c r="N1376" s="17" t="s">
        <v>8006</v>
      </c>
      <c r="O1376" s="14">
        <f t="shared" si="132"/>
        <v>7</v>
      </c>
      <c r="P1376" s="14">
        <v>8.5</v>
      </c>
      <c r="Q1376" s="14">
        <v>9</v>
      </c>
      <c r="R1376" s="14">
        <f t="shared" si="133"/>
        <v>2</v>
      </c>
      <c r="S1376" s="17" t="s">
        <v>6399</v>
      </c>
      <c r="T1376" s="14" t="s">
        <v>6399</v>
      </c>
      <c r="U1376" s="14">
        <f t="shared" si="135"/>
        <v>2</v>
      </c>
      <c r="V1376" s="14" t="s">
        <v>6399</v>
      </c>
      <c r="W1376" s="14" t="s">
        <v>6399</v>
      </c>
      <c r="X1376" s="14" t="s">
        <v>6399</v>
      </c>
      <c r="Y1376" s="14">
        <f t="shared" si="134"/>
        <v>5.9499999999999993</v>
      </c>
    </row>
    <row r="1377" spans="1:25" x14ac:dyDescent="0.2">
      <c r="A1377" s="25">
        <v>2600445</v>
      </c>
      <c r="B1377" s="25"/>
      <c r="C1377" s="2" t="s">
        <v>1468</v>
      </c>
      <c r="D1377" s="18">
        <v>0</v>
      </c>
      <c r="E1377" s="2" t="s">
        <v>0</v>
      </c>
      <c r="F1377" s="14">
        <v>10</v>
      </c>
      <c r="G1377" s="14">
        <f t="shared" si="131"/>
        <v>2.5</v>
      </c>
      <c r="H1377" s="14">
        <f>MIN(J1377:Y1377)</f>
        <v>2</v>
      </c>
      <c r="I1377" s="14">
        <f>MAX(K1377:Z1377)</f>
        <v>9</v>
      </c>
      <c r="J1377" s="14">
        <v>7.26</v>
      </c>
      <c r="K1377" s="14">
        <f t="shared" si="136"/>
        <v>2</v>
      </c>
      <c r="L1377" s="17" t="s">
        <v>6399</v>
      </c>
      <c r="M1377" s="17" t="s">
        <v>8006</v>
      </c>
      <c r="N1377" s="17" t="s">
        <v>8006</v>
      </c>
      <c r="O1377" s="14">
        <f t="shared" si="132"/>
        <v>7</v>
      </c>
      <c r="P1377" s="14">
        <v>8.5</v>
      </c>
      <c r="Q1377" s="14">
        <v>9</v>
      </c>
      <c r="R1377" s="14">
        <f t="shared" si="133"/>
        <v>2</v>
      </c>
      <c r="S1377" s="17" t="s">
        <v>6399</v>
      </c>
      <c r="T1377" s="14" t="s">
        <v>6399</v>
      </c>
      <c r="U1377" s="14">
        <f t="shared" si="135"/>
        <v>2</v>
      </c>
      <c r="V1377" s="14" t="s">
        <v>6399</v>
      </c>
      <c r="W1377" s="14" t="s">
        <v>6399</v>
      </c>
      <c r="X1377" s="14" t="s">
        <v>6399</v>
      </c>
      <c r="Y1377" s="14">
        <f t="shared" si="134"/>
        <v>5.9499999999999993</v>
      </c>
    </row>
    <row r="1378" spans="1:25" x14ac:dyDescent="0.2">
      <c r="A1378" s="25">
        <v>2600446</v>
      </c>
      <c r="B1378" s="25"/>
      <c r="C1378" s="2" t="s">
        <v>1469</v>
      </c>
      <c r="D1378" s="18" t="s">
        <v>1470</v>
      </c>
      <c r="E1378" s="2" t="s">
        <v>0</v>
      </c>
      <c r="F1378" s="14">
        <v>62.5</v>
      </c>
      <c r="G1378" s="14">
        <f t="shared" si="131"/>
        <v>15.625</v>
      </c>
      <c r="H1378" s="14">
        <f>MIN(J1378:Y1378)</f>
        <v>12.5</v>
      </c>
      <c r="I1378" s="14">
        <f>MAX(K1378:Z1378)</f>
        <v>56.25</v>
      </c>
      <c r="J1378" s="14">
        <v>45.375</v>
      </c>
      <c r="K1378" s="14">
        <f t="shared" si="136"/>
        <v>12.5</v>
      </c>
      <c r="L1378" s="17" t="s">
        <v>6399</v>
      </c>
      <c r="M1378" s="17" t="s">
        <v>8006</v>
      </c>
      <c r="N1378" s="17" t="s">
        <v>8006</v>
      </c>
      <c r="O1378" s="14">
        <f t="shared" si="132"/>
        <v>43.75</v>
      </c>
      <c r="P1378" s="14">
        <v>53.125</v>
      </c>
      <c r="Q1378" s="14">
        <v>56.25</v>
      </c>
      <c r="R1378" s="14">
        <f t="shared" si="133"/>
        <v>12.5</v>
      </c>
      <c r="S1378" s="17" t="s">
        <v>6399</v>
      </c>
      <c r="T1378" s="14" t="s">
        <v>6399</v>
      </c>
      <c r="U1378" s="14">
        <f t="shared" si="135"/>
        <v>12.5</v>
      </c>
      <c r="V1378" s="14" t="s">
        <v>6399</v>
      </c>
      <c r="W1378" s="14" t="s">
        <v>6399</v>
      </c>
      <c r="X1378" s="14" t="s">
        <v>6399</v>
      </c>
      <c r="Y1378" s="14">
        <f t="shared" si="134"/>
        <v>37.1875</v>
      </c>
    </row>
    <row r="1379" spans="1:25" x14ac:dyDescent="0.2">
      <c r="A1379" s="25">
        <v>2600447</v>
      </c>
      <c r="B1379" s="25"/>
      <c r="C1379" s="2" t="s">
        <v>1471</v>
      </c>
      <c r="D1379" s="18" t="s">
        <v>17</v>
      </c>
      <c r="E1379" s="2" t="s">
        <v>0</v>
      </c>
      <c r="F1379" s="14">
        <v>10</v>
      </c>
      <c r="G1379" s="14">
        <f t="shared" si="131"/>
        <v>2.5</v>
      </c>
      <c r="H1379" s="14">
        <f>MIN(J1379:Y1379)</f>
        <v>2</v>
      </c>
      <c r="I1379" s="14">
        <f>MAX(K1379:Z1379)</f>
        <v>9</v>
      </c>
      <c r="J1379" s="14">
        <v>7.26</v>
      </c>
      <c r="K1379" s="14">
        <f t="shared" si="136"/>
        <v>2</v>
      </c>
      <c r="L1379" s="17" t="s">
        <v>6399</v>
      </c>
      <c r="M1379" s="17" t="s">
        <v>8006</v>
      </c>
      <c r="N1379" s="17" t="s">
        <v>8006</v>
      </c>
      <c r="O1379" s="14">
        <f t="shared" si="132"/>
        <v>7</v>
      </c>
      <c r="P1379" s="14">
        <v>8.5</v>
      </c>
      <c r="Q1379" s="14">
        <v>9</v>
      </c>
      <c r="R1379" s="14">
        <f t="shared" si="133"/>
        <v>2</v>
      </c>
      <c r="S1379" s="17" t="s">
        <v>6399</v>
      </c>
      <c r="T1379" s="14" t="s">
        <v>6399</v>
      </c>
      <c r="U1379" s="14">
        <f t="shared" si="135"/>
        <v>2</v>
      </c>
      <c r="V1379" s="14" t="s">
        <v>6399</v>
      </c>
      <c r="W1379" s="14" t="s">
        <v>6399</v>
      </c>
      <c r="X1379" s="14" t="s">
        <v>6399</v>
      </c>
      <c r="Y1379" s="14">
        <f t="shared" si="134"/>
        <v>5.9499999999999993</v>
      </c>
    </row>
    <row r="1380" spans="1:25" x14ac:dyDescent="0.2">
      <c r="A1380" s="25">
        <v>2600450</v>
      </c>
      <c r="B1380" s="25"/>
      <c r="C1380" s="2" t="s">
        <v>1472</v>
      </c>
      <c r="D1380" s="18" t="s">
        <v>17</v>
      </c>
      <c r="E1380" s="2" t="s">
        <v>0</v>
      </c>
      <c r="F1380" s="14">
        <v>15</v>
      </c>
      <c r="G1380" s="14">
        <f t="shared" si="131"/>
        <v>3.75</v>
      </c>
      <c r="H1380" s="14">
        <f>MIN(J1380:Y1380)</f>
        <v>3</v>
      </c>
      <c r="I1380" s="14">
        <f>MAX(K1380:Z1380)</f>
        <v>13.5</v>
      </c>
      <c r="J1380" s="14">
        <v>10.89</v>
      </c>
      <c r="K1380" s="14">
        <f t="shared" si="136"/>
        <v>3</v>
      </c>
      <c r="L1380" s="17" t="s">
        <v>6399</v>
      </c>
      <c r="M1380" s="17" t="s">
        <v>8006</v>
      </c>
      <c r="N1380" s="17" t="s">
        <v>8006</v>
      </c>
      <c r="O1380" s="14">
        <f t="shared" si="132"/>
        <v>10.5</v>
      </c>
      <c r="P1380" s="14">
        <v>12.75</v>
      </c>
      <c r="Q1380" s="14">
        <v>13.5</v>
      </c>
      <c r="R1380" s="14">
        <f t="shared" si="133"/>
        <v>3</v>
      </c>
      <c r="S1380" s="17" t="s">
        <v>6399</v>
      </c>
      <c r="T1380" s="14" t="s">
        <v>6399</v>
      </c>
      <c r="U1380" s="14">
        <f t="shared" si="135"/>
        <v>3</v>
      </c>
      <c r="V1380" s="14" t="s">
        <v>6399</v>
      </c>
      <c r="W1380" s="14" t="s">
        <v>6399</v>
      </c>
      <c r="X1380" s="14" t="s">
        <v>6399</v>
      </c>
      <c r="Y1380" s="14">
        <f t="shared" si="134"/>
        <v>8.9249999999999989</v>
      </c>
    </row>
    <row r="1381" spans="1:25" x14ac:dyDescent="0.2">
      <c r="A1381" s="25">
        <v>2600451</v>
      </c>
      <c r="B1381" s="25"/>
      <c r="C1381" s="2" t="s">
        <v>1473</v>
      </c>
      <c r="D1381" s="18" t="s">
        <v>17</v>
      </c>
      <c r="E1381" s="2" t="s">
        <v>0</v>
      </c>
      <c r="F1381" s="14">
        <v>15</v>
      </c>
      <c r="G1381" s="14">
        <f t="shared" si="131"/>
        <v>3.75</v>
      </c>
      <c r="H1381" s="14">
        <f>MIN(J1381:Y1381)</f>
        <v>3</v>
      </c>
      <c r="I1381" s="14">
        <f>MAX(K1381:Z1381)</f>
        <v>13.5</v>
      </c>
      <c r="J1381" s="14">
        <v>10.89</v>
      </c>
      <c r="K1381" s="14">
        <f t="shared" si="136"/>
        <v>3</v>
      </c>
      <c r="L1381" s="17" t="s">
        <v>6399</v>
      </c>
      <c r="M1381" s="17" t="s">
        <v>8006</v>
      </c>
      <c r="N1381" s="17" t="s">
        <v>8006</v>
      </c>
      <c r="O1381" s="14">
        <f t="shared" si="132"/>
        <v>10.5</v>
      </c>
      <c r="P1381" s="14">
        <v>12.75</v>
      </c>
      <c r="Q1381" s="14">
        <v>13.5</v>
      </c>
      <c r="R1381" s="14">
        <f t="shared" si="133"/>
        <v>3</v>
      </c>
      <c r="S1381" s="17" t="s">
        <v>6399</v>
      </c>
      <c r="T1381" s="14" t="s">
        <v>6399</v>
      </c>
      <c r="U1381" s="14">
        <f t="shared" si="135"/>
        <v>3</v>
      </c>
      <c r="V1381" s="14" t="s">
        <v>6399</v>
      </c>
      <c r="W1381" s="14" t="s">
        <v>6399</v>
      </c>
      <c r="X1381" s="14" t="s">
        <v>6399</v>
      </c>
      <c r="Y1381" s="14">
        <f t="shared" si="134"/>
        <v>8.9249999999999989</v>
      </c>
    </row>
    <row r="1382" spans="1:25" x14ac:dyDescent="0.2">
      <c r="A1382" s="25">
        <v>2600452</v>
      </c>
      <c r="B1382" s="25"/>
      <c r="C1382" s="2" t="s">
        <v>1474</v>
      </c>
      <c r="D1382" s="18" t="s">
        <v>17</v>
      </c>
      <c r="E1382" s="2" t="s">
        <v>0</v>
      </c>
      <c r="F1382" s="14">
        <v>15</v>
      </c>
      <c r="G1382" s="14">
        <f t="shared" si="131"/>
        <v>3.75</v>
      </c>
      <c r="H1382" s="14">
        <f>MIN(J1382:Y1382)</f>
        <v>3</v>
      </c>
      <c r="I1382" s="14">
        <f>MAX(K1382:Z1382)</f>
        <v>13.5</v>
      </c>
      <c r="J1382" s="14">
        <v>10.89</v>
      </c>
      <c r="K1382" s="14">
        <f t="shared" si="136"/>
        <v>3</v>
      </c>
      <c r="L1382" s="17" t="s">
        <v>6399</v>
      </c>
      <c r="M1382" s="17" t="s">
        <v>8006</v>
      </c>
      <c r="N1382" s="17" t="s">
        <v>8006</v>
      </c>
      <c r="O1382" s="14">
        <f t="shared" si="132"/>
        <v>10.5</v>
      </c>
      <c r="P1382" s="14">
        <v>12.75</v>
      </c>
      <c r="Q1382" s="14">
        <v>13.5</v>
      </c>
      <c r="R1382" s="14">
        <f t="shared" si="133"/>
        <v>3</v>
      </c>
      <c r="S1382" s="17" t="s">
        <v>6399</v>
      </c>
      <c r="T1382" s="14" t="s">
        <v>6399</v>
      </c>
      <c r="U1382" s="14">
        <f t="shared" si="135"/>
        <v>3</v>
      </c>
      <c r="V1382" s="14" t="s">
        <v>6399</v>
      </c>
      <c r="W1382" s="14" t="s">
        <v>6399</v>
      </c>
      <c r="X1382" s="14" t="s">
        <v>6399</v>
      </c>
      <c r="Y1382" s="14">
        <f t="shared" si="134"/>
        <v>8.9249999999999989</v>
      </c>
    </row>
    <row r="1383" spans="1:25" x14ac:dyDescent="0.2">
      <c r="A1383" s="25">
        <v>2600455</v>
      </c>
      <c r="B1383" s="25"/>
      <c r="C1383" s="2" t="s">
        <v>1475</v>
      </c>
      <c r="D1383" s="18" t="s">
        <v>1476</v>
      </c>
      <c r="E1383" s="2" t="s">
        <v>0</v>
      </c>
      <c r="F1383" s="14">
        <v>50</v>
      </c>
      <c r="G1383" s="14">
        <f t="shared" si="131"/>
        <v>12.5</v>
      </c>
      <c r="H1383" s="14">
        <f>MIN(J1383:Y1383)</f>
        <v>10</v>
      </c>
      <c r="I1383" s="14">
        <f>MAX(K1383:Z1383)</f>
        <v>45</v>
      </c>
      <c r="J1383" s="14">
        <v>36.299999999999997</v>
      </c>
      <c r="K1383" s="14">
        <f t="shared" si="136"/>
        <v>10</v>
      </c>
      <c r="L1383" s="17" t="s">
        <v>6399</v>
      </c>
      <c r="M1383" s="17" t="s">
        <v>8006</v>
      </c>
      <c r="N1383" s="17" t="s">
        <v>8006</v>
      </c>
      <c r="O1383" s="14">
        <f t="shared" si="132"/>
        <v>35</v>
      </c>
      <c r="P1383" s="14">
        <v>42.5</v>
      </c>
      <c r="Q1383" s="14">
        <v>45</v>
      </c>
      <c r="R1383" s="14">
        <f t="shared" si="133"/>
        <v>10</v>
      </c>
      <c r="S1383" s="17" t="s">
        <v>6399</v>
      </c>
      <c r="T1383" s="14" t="s">
        <v>6399</v>
      </c>
      <c r="U1383" s="14">
        <f t="shared" si="135"/>
        <v>10</v>
      </c>
      <c r="V1383" s="14" t="s">
        <v>6399</v>
      </c>
      <c r="W1383" s="14" t="s">
        <v>6399</v>
      </c>
      <c r="X1383" s="14" t="s">
        <v>6399</v>
      </c>
      <c r="Y1383" s="14">
        <f t="shared" si="134"/>
        <v>29.749999999999996</v>
      </c>
    </row>
    <row r="1384" spans="1:25" x14ac:dyDescent="0.2">
      <c r="A1384" s="25">
        <v>2600458</v>
      </c>
      <c r="B1384" s="25"/>
      <c r="C1384" s="2" t="s">
        <v>1477</v>
      </c>
      <c r="D1384" s="18">
        <v>0</v>
      </c>
      <c r="E1384" s="2" t="s">
        <v>0</v>
      </c>
      <c r="F1384" s="14">
        <v>32.4</v>
      </c>
      <c r="G1384" s="14">
        <f t="shared" si="131"/>
        <v>8.1000000000000014</v>
      </c>
      <c r="H1384" s="14">
        <f>MIN(J1384:Y1384)</f>
        <v>6.48</v>
      </c>
      <c r="I1384" s="14">
        <f>MAX(K1384:Z1384)</f>
        <v>29.16</v>
      </c>
      <c r="J1384" s="14">
        <v>23.522399999999998</v>
      </c>
      <c r="K1384" s="14">
        <f t="shared" si="136"/>
        <v>6.48</v>
      </c>
      <c r="L1384" s="17" t="s">
        <v>6399</v>
      </c>
      <c r="M1384" s="17" t="s">
        <v>8006</v>
      </c>
      <c r="N1384" s="17" t="s">
        <v>8006</v>
      </c>
      <c r="O1384" s="14">
        <f t="shared" si="132"/>
        <v>22.679999999999996</v>
      </c>
      <c r="P1384" s="14">
        <v>27.54</v>
      </c>
      <c r="Q1384" s="14">
        <v>29.16</v>
      </c>
      <c r="R1384" s="14">
        <f t="shared" si="133"/>
        <v>6.48</v>
      </c>
      <c r="S1384" s="17" t="s">
        <v>6399</v>
      </c>
      <c r="T1384" s="14" t="s">
        <v>6399</v>
      </c>
      <c r="U1384" s="14">
        <f t="shared" si="135"/>
        <v>6.48</v>
      </c>
      <c r="V1384" s="14" t="s">
        <v>6399</v>
      </c>
      <c r="W1384" s="14" t="s">
        <v>6399</v>
      </c>
      <c r="X1384" s="14" t="s">
        <v>6399</v>
      </c>
      <c r="Y1384" s="14">
        <f t="shared" si="134"/>
        <v>19.277999999999999</v>
      </c>
    </row>
    <row r="1385" spans="1:25" x14ac:dyDescent="0.2">
      <c r="A1385" s="25">
        <v>2600461</v>
      </c>
      <c r="B1385" s="25"/>
      <c r="C1385" s="2" t="s">
        <v>1478</v>
      </c>
      <c r="D1385" s="18">
        <v>0</v>
      </c>
      <c r="E1385" s="2" t="s">
        <v>0</v>
      </c>
      <c r="F1385" s="14">
        <v>30</v>
      </c>
      <c r="G1385" s="14">
        <f t="shared" si="131"/>
        <v>7.5</v>
      </c>
      <c r="H1385" s="14">
        <f>MIN(J1385:Y1385)</f>
        <v>6</v>
      </c>
      <c r="I1385" s="14">
        <f>MAX(K1385:Z1385)</f>
        <v>27</v>
      </c>
      <c r="J1385" s="14">
        <v>21.78</v>
      </c>
      <c r="K1385" s="14">
        <f t="shared" si="136"/>
        <v>6</v>
      </c>
      <c r="L1385" s="17" t="s">
        <v>6399</v>
      </c>
      <c r="M1385" s="17" t="s">
        <v>8006</v>
      </c>
      <c r="N1385" s="17" t="s">
        <v>8006</v>
      </c>
      <c r="O1385" s="14">
        <f t="shared" si="132"/>
        <v>21</v>
      </c>
      <c r="P1385" s="14">
        <v>25.5</v>
      </c>
      <c r="Q1385" s="14">
        <v>27</v>
      </c>
      <c r="R1385" s="14">
        <f t="shared" si="133"/>
        <v>6</v>
      </c>
      <c r="S1385" s="17" t="s">
        <v>6399</v>
      </c>
      <c r="T1385" s="14" t="s">
        <v>6399</v>
      </c>
      <c r="U1385" s="14">
        <f t="shared" si="135"/>
        <v>6</v>
      </c>
      <c r="V1385" s="14" t="s">
        <v>6399</v>
      </c>
      <c r="W1385" s="14" t="s">
        <v>6399</v>
      </c>
      <c r="X1385" s="14" t="s">
        <v>6399</v>
      </c>
      <c r="Y1385" s="14">
        <f t="shared" si="134"/>
        <v>17.849999999999998</v>
      </c>
    </row>
    <row r="1386" spans="1:25" x14ac:dyDescent="0.2">
      <c r="A1386" s="25">
        <v>2600462</v>
      </c>
      <c r="B1386" s="25"/>
      <c r="C1386" s="2" t="s">
        <v>1479</v>
      </c>
      <c r="D1386" s="18">
        <v>0</v>
      </c>
      <c r="E1386" s="2" t="s">
        <v>0</v>
      </c>
      <c r="F1386" s="14">
        <v>50</v>
      </c>
      <c r="G1386" s="14">
        <f t="shared" ref="G1386:G1449" si="137">U1386*1.25</f>
        <v>12.5</v>
      </c>
      <c r="H1386" s="14">
        <f>MIN(J1386:Y1386)</f>
        <v>10</v>
      </c>
      <c r="I1386" s="14">
        <f>MAX(K1386:Z1386)</f>
        <v>45</v>
      </c>
      <c r="J1386" s="14">
        <v>36.299999999999997</v>
      </c>
      <c r="K1386" s="14">
        <f t="shared" si="136"/>
        <v>10</v>
      </c>
      <c r="L1386" s="17" t="s">
        <v>6399</v>
      </c>
      <c r="M1386" s="17" t="s">
        <v>8006</v>
      </c>
      <c r="N1386" s="17" t="s">
        <v>8006</v>
      </c>
      <c r="O1386" s="14">
        <f t="shared" si="132"/>
        <v>35</v>
      </c>
      <c r="P1386" s="14">
        <v>42.5</v>
      </c>
      <c r="Q1386" s="14">
        <v>45</v>
      </c>
      <c r="R1386" s="14">
        <f t="shared" si="133"/>
        <v>10</v>
      </c>
      <c r="S1386" s="17" t="s">
        <v>6399</v>
      </c>
      <c r="T1386" s="14" t="s">
        <v>6399</v>
      </c>
      <c r="U1386" s="14">
        <f t="shared" si="135"/>
        <v>10</v>
      </c>
      <c r="V1386" s="14" t="s">
        <v>6399</v>
      </c>
      <c r="W1386" s="14" t="s">
        <v>6399</v>
      </c>
      <c r="X1386" s="14" t="s">
        <v>6399</v>
      </c>
      <c r="Y1386" s="14">
        <f t="shared" si="134"/>
        <v>29.749999999999996</v>
      </c>
    </row>
    <row r="1387" spans="1:25" x14ac:dyDescent="0.2">
      <c r="A1387" s="25">
        <v>2600463</v>
      </c>
      <c r="B1387" s="25"/>
      <c r="C1387" s="2" t="s">
        <v>1480</v>
      </c>
      <c r="D1387" s="18" t="s">
        <v>1481</v>
      </c>
      <c r="E1387" s="2" t="s">
        <v>0</v>
      </c>
      <c r="F1387" s="14">
        <v>50</v>
      </c>
      <c r="G1387" s="14">
        <f t="shared" si="137"/>
        <v>12.5</v>
      </c>
      <c r="H1387" s="14">
        <f>MIN(J1387:Y1387)</f>
        <v>10</v>
      </c>
      <c r="I1387" s="14">
        <f>MAX(K1387:Z1387)</f>
        <v>45</v>
      </c>
      <c r="J1387" s="14">
        <v>36.299999999999997</v>
      </c>
      <c r="K1387" s="14">
        <f t="shared" si="136"/>
        <v>10</v>
      </c>
      <c r="L1387" s="17" t="s">
        <v>6399</v>
      </c>
      <c r="M1387" s="17" t="s">
        <v>8006</v>
      </c>
      <c r="N1387" s="17" t="s">
        <v>8006</v>
      </c>
      <c r="O1387" s="14">
        <f t="shared" si="132"/>
        <v>35</v>
      </c>
      <c r="P1387" s="14">
        <v>42.5</v>
      </c>
      <c r="Q1387" s="14">
        <v>45</v>
      </c>
      <c r="R1387" s="14">
        <f t="shared" si="133"/>
        <v>10</v>
      </c>
      <c r="S1387" s="17" t="s">
        <v>6399</v>
      </c>
      <c r="T1387" s="14" t="s">
        <v>6399</v>
      </c>
      <c r="U1387" s="14">
        <f t="shared" si="135"/>
        <v>10</v>
      </c>
      <c r="V1387" s="14" t="s">
        <v>6399</v>
      </c>
      <c r="W1387" s="14" t="s">
        <v>6399</v>
      </c>
      <c r="X1387" s="14" t="s">
        <v>6399</v>
      </c>
      <c r="Y1387" s="14">
        <f t="shared" si="134"/>
        <v>29.749999999999996</v>
      </c>
    </row>
    <row r="1388" spans="1:25" x14ac:dyDescent="0.2">
      <c r="A1388" s="25">
        <v>2600464</v>
      </c>
      <c r="B1388" s="25"/>
      <c r="C1388" s="2" t="s">
        <v>1482</v>
      </c>
      <c r="D1388" s="18">
        <v>0</v>
      </c>
      <c r="E1388" s="2" t="s">
        <v>0</v>
      </c>
      <c r="F1388" s="14">
        <v>15</v>
      </c>
      <c r="G1388" s="14">
        <f t="shared" si="137"/>
        <v>3.75</v>
      </c>
      <c r="H1388" s="14">
        <f>MIN(J1388:Y1388)</f>
        <v>3</v>
      </c>
      <c r="I1388" s="14">
        <f>MAX(K1388:Z1388)</f>
        <v>13.5</v>
      </c>
      <c r="J1388" s="14">
        <v>10.89</v>
      </c>
      <c r="K1388" s="14">
        <f t="shared" si="136"/>
        <v>3</v>
      </c>
      <c r="L1388" s="17" t="s">
        <v>6399</v>
      </c>
      <c r="M1388" s="17" t="s">
        <v>8006</v>
      </c>
      <c r="N1388" s="17" t="s">
        <v>8006</v>
      </c>
      <c r="O1388" s="14">
        <f t="shared" si="132"/>
        <v>10.5</v>
      </c>
      <c r="P1388" s="14">
        <v>12.75</v>
      </c>
      <c r="Q1388" s="14">
        <v>13.5</v>
      </c>
      <c r="R1388" s="14">
        <f t="shared" si="133"/>
        <v>3</v>
      </c>
      <c r="S1388" s="17" t="s">
        <v>6399</v>
      </c>
      <c r="T1388" s="14" t="s">
        <v>6399</v>
      </c>
      <c r="U1388" s="14">
        <f t="shared" si="135"/>
        <v>3</v>
      </c>
      <c r="V1388" s="14" t="s">
        <v>6399</v>
      </c>
      <c r="W1388" s="14" t="s">
        <v>6399</v>
      </c>
      <c r="X1388" s="14" t="s">
        <v>6399</v>
      </c>
      <c r="Y1388" s="14">
        <f t="shared" si="134"/>
        <v>8.9249999999999989</v>
      </c>
    </row>
    <row r="1389" spans="1:25" x14ac:dyDescent="0.2">
      <c r="A1389" s="25">
        <v>2600465</v>
      </c>
      <c r="B1389" s="25"/>
      <c r="C1389" s="2" t="s">
        <v>1483</v>
      </c>
      <c r="D1389" s="18" t="s">
        <v>1481</v>
      </c>
      <c r="E1389" s="2" t="s">
        <v>0</v>
      </c>
      <c r="F1389" s="14">
        <v>50</v>
      </c>
      <c r="G1389" s="14">
        <f t="shared" si="137"/>
        <v>12.5</v>
      </c>
      <c r="H1389" s="14">
        <f>MIN(J1389:Y1389)</f>
        <v>10</v>
      </c>
      <c r="I1389" s="14">
        <f>MAX(K1389:Z1389)</f>
        <v>45</v>
      </c>
      <c r="J1389" s="14">
        <v>36.299999999999997</v>
      </c>
      <c r="K1389" s="14">
        <f t="shared" si="136"/>
        <v>10</v>
      </c>
      <c r="L1389" s="17" t="s">
        <v>6399</v>
      </c>
      <c r="M1389" s="17" t="s">
        <v>8006</v>
      </c>
      <c r="N1389" s="17" t="s">
        <v>8006</v>
      </c>
      <c r="O1389" s="14">
        <f t="shared" si="132"/>
        <v>35</v>
      </c>
      <c r="P1389" s="14">
        <v>42.5</v>
      </c>
      <c r="Q1389" s="14">
        <v>45</v>
      </c>
      <c r="R1389" s="14">
        <f t="shared" si="133"/>
        <v>10</v>
      </c>
      <c r="S1389" s="17" t="s">
        <v>6399</v>
      </c>
      <c r="T1389" s="14" t="s">
        <v>6399</v>
      </c>
      <c r="U1389" s="14">
        <f t="shared" si="135"/>
        <v>10</v>
      </c>
      <c r="V1389" s="14" t="s">
        <v>6399</v>
      </c>
      <c r="W1389" s="14" t="s">
        <v>6399</v>
      </c>
      <c r="X1389" s="14" t="s">
        <v>6399</v>
      </c>
      <c r="Y1389" s="14">
        <f t="shared" si="134"/>
        <v>29.749999999999996</v>
      </c>
    </row>
    <row r="1390" spans="1:25" x14ac:dyDescent="0.2">
      <c r="A1390" s="25">
        <v>2600466</v>
      </c>
      <c r="B1390" s="25"/>
      <c r="C1390" s="2" t="s">
        <v>1484</v>
      </c>
      <c r="D1390" s="18">
        <v>0</v>
      </c>
      <c r="E1390" s="2" t="s">
        <v>0</v>
      </c>
      <c r="F1390" s="14">
        <v>10</v>
      </c>
      <c r="G1390" s="14">
        <f t="shared" si="137"/>
        <v>2.5</v>
      </c>
      <c r="H1390" s="14">
        <f>MIN(J1390:Y1390)</f>
        <v>2</v>
      </c>
      <c r="I1390" s="14">
        <f>MAX(K1390:Z1390)</f>
        <v>9</v>
      </c>
      <c r="J1390" s="14">
        <v>7.26</v>
      </c>
      <c r="K1390" s="14">
        <f t="shared" si="136"/>
        <v>2</v>
      </c>
      <c r="L1390" s="17" t="s">
        <v>6399</v>
      </c>
      <c r="M1390" s="17" t="s">
        <v>8006</v>
      </c>
      <c r="N1390" s="17" t="s">
        <v>8006</v>
      </c>
      <c r="O1390" s="14">
        <f t="shared" si="132"/>
        <v>7</v>
      </c>
      <c r="P1390" s="14">
        <v>8.5</v>
      </c>
      <c r="Q1390" s="14">
        <v>9</v>
      </c>
      <c r="R1390" s="14">
        <f t="shared" si="133"/>
        <v>2</v>
      </c>
      <c r="S1390" s="17" t="s">
        <v>6399</v>
      </c>
      <c r="T1390" s="14" t="s">
        <v>6399</v>
      </c>
      <c r="U1390" s="14">
        <f t="shared" si="135"/>
        <v>2</v>
      </c>
      <c r="V1390" s="14" t="s">
        <v>6399</v>
      </c>
      <c r="W1390" s="14" t="s">
        <v>6399</v>
      </c>
      <c r="X1390" s="14" t="s">
        <v>6399</v>
      </c>
      <c r="Y1390" s="14">
        <f t="shared" si="134"/>
        <v>5.9499999999999993</v>
      </c>
    </row>
    <row r="1391" spans="1:25" x14ac:dyDescent="0.2">
      <c r="A1391" s="25">
        <v>2600467</v>
      </c>
      <c r="B1391" s="25"/>
      <c r="C1391" s="2" t="s">
        <v>1485</v>
      </c>
      <c r="D1391" s="18">
        <v>0</v>
      </c>
      <c r="E1391" s="2" t="s">
        <v>0</v>
      </c>
      <c r="F1391" s="14">
        <v>10</v>
      </c>
      <c r="G1391" s="14">
        <f t="shared" si="137"/>
        <v>2.5</v>
      </c>
      <c r="H1391" s="14">
        <f>MIN(J1391:Y1391)</f>
        <v>2</v>
      </c>
      <c r="I1391" s="14">
        <f>MAX(K1391:Z1391)</f>
        <v>9</v>
      </c>
      <c r="J1391" s="14">
        <v>7.26</v>
      </c>
      <c r="K1391" s="14">
        <f t="shared" si="136"/>
        <v>2</v>
      </c>
      <c r="L1391" s="17" t="s">
        <v>6399</v>
      </c>
      <c r="M1391" s="17" t="s">
        <v>8006</v>
      </c>
      <c r="N1391" s="17" t="s">
        <v>8006</v>
      </c>
      <c r="O1391" s="14">
        <f t="shared" si="132"/>
        <v>7</v>
      </c>
      <c r="P1391" s="14">
        <v>8.5</v>
      </c>
      <c r="Q1391" s="14">
        <v>9</v>
      </c>
      <c r="R1391" s="14">
        <f t="shared" si="133"/>
        <v>2</v>
      </c>
      <c r="S1391" s="17" t="s">
        <v>6399</v>
      </c>
      <c r="T1391" s="14" t="s">
        <v>6399</v>
      </c>
      <c r="U1391" s="14">
        <f t="shared" si="135"/>
        <v>2</v>
      </c>
      <c r="V1391" s="14" t="s">
        <v>6399</v>
      </c>
      <c r="W1391" s="14" t="s">
        <v>6399</v>
      </c>
      <c r="X1391" s="14" t="s">
        <v>6399</v>
      </c>
      <c r="Y1391" s="14">
        <f t="shared" si="134"/>
        <v>5.9499999999999993</v>
      </c>
    </row>
    <row r="1392" spans="1:25" x14ac:dyDescent="0.2">
      <c r="A1392" s="25">
        <v>2600468</v>
      </c>
      <c r="B1392" s="25"/>
      <c r="C1392" s="2" t="s">
        <v>1486</v>
      </c>
      <c r="D1392" s="18" t="s">
        <v>17</v>
      </c>
      <c r="E1392" s="2" t="s">
        <v>0</v>
      </c>
      <c r="F1392" s="14">
        <v>10</v>
      </c>
      <c r="G1392" s="14">
        <f t="shared" si="137"/>
        <v>2.5</v>
      </c>
      <c r="H1392" s="14">
        <f>MIN(J1392:Y1392)</f>
        <v>2</v>
      </c>
      <c r="I1392" s="14">
        <f>MAX(K1392:Z1392)</f>
        <v>9</v>
      </c>
      <c r="J1392" s="14">
        <v>7.26</v>
      </c>
      <c r="K1392" s="14">
        <f t="shared" si="136"/>
        <v>2</v>
      </c>
      <c r="L1392" s="17" t="s">
        <v>6399</v>
      </c>
      <c r="M1392" s="17" t="s">
        <v>8006</v>
      </c>
      <c r="N1392" s="17" t="s">
        <v>8006</v>
      </c>
      <c r="O1392" s="14">
        <f t="shared" si="132"/>
        <v>7</v>
      </c>
      <c r="P1392" s="14">
        <v>8.5</v>
      </c>
      <c r="Q1392" s="14">
        <v>9</v>
      </c>
      <c r="R1392" s="14">
        <f t="shared" si="133"/>
        <v>2</v>
      </c>
      <c r="S1392" s="17" t="s">
        <v>6399</v>
      </c>
      <c r="T1392" s="14" t="s">
        <v>6399</v>
      </c>
      <c r="U1392" s="14">
        <f t="shared" si="135"/>
        <v>2</v>
      </c>
      <c r="V1392" s="14" t="s">
        <v>6399</v>
      </c>
      <c r="W1392" s="14" t="s">
        <v>6399</v>
      </c>
      <c r="X1392" s="14" t="s">
        <v>6399</v>
      </c>
      <c r="Y1392" s="14">
        <f t="shared" si="134"/>
        <v>5.9499999999999993</v>
      </c>
    </row>
    <row r="1393" spans="1:25" x14ac:dyDescent="0.2">
      <c r="A1393" s="25">
        <v>2600469</v>
      </c>
      <c r="B1393" s="25"/>
      <c r="C1393" s="2" t="s">
        <v>1487</v>
      </c>
      <c r="D1393" s="18">
        <v>0</v>
      </c>
      <c r="E1393" s="2" t="s">
        <v>0</v>
      </c>
      <c r="F1393" s="14">
        <v>10</v>
      </c>
      <c r="G1393" s="14">
        <f t="shared" si="137"/>
        <v>2.5</v>
      </c>
      <c r="H1393" s="14">
        <f>MIN(J1393:Y1393)</f>
        <v>2</v>
      </c>
      <c r="I1393" s="14">
        <f>MAX(K1393:Z1393)</f>
        <v>9</v>
      </c>
      <c r="J1393" s="14">
        <v>7.26</v>
      </c>
      <c r="K1393" s="14">
        <f t="shared" si="136"/>
        <v>2</v>
      </c>
      <c r="L1393" s="17" t="s">
        <v>6399</v>
      </c>
      <c r="M1393" s="17" t="s">
        <v>8006</v>
      </c>
      <c r="N1393" s="17" t="s">
        <v>8006</v>
      </c>
      <c r="O1393" s="14">
        <f t="shared" si="132"/>
        <v>7</v>
      </c>
      <c r="P1393" s="14">
        <v>8.5</v>
      </c>
      <c r="Q1393" s="14">
        <v>9</v>
      </c>
      <c r="R1393" s="14">
        <f t="shared" si="133"/>
        <v>2</v>
      </c>
      <c r="S1393" s="17" t="s">
        <v>6399</v>
      </c>
      <c r="T1393" s="14" t="s">
        <v>6399</v>
      </c>
      <c r="U1393" s="14">
        <f t="shared" si="135"/>
        <v>2</v>
      </c>
      <c r="V1393" s="14" t="s">
        <v>6399</v>
      </c>
      <c r="W1393" s="14" t="s">
        <v>6399</v>
      </c>
      <c r="X1393" s="14" t="s">
        <v>6399</v>
      </c>
      <c r="Y1393" s="14">
        <f t="shared" si="134"/>
        <v>5.9499999999999993</v>
      </c>
    </row>
    <row r="1394" spans="1:25" x14ac:dyDescent="0.2">
      <c r="A1394" s="25">
        <v>2600470</v>
      </c>
      <c r="B1394" s="25"/>
      <c r="C1394" s="2" t="s">
        <v>1488</v>
      </c>
      <c r="D1394" s="18" t="s">
        <v>1489</v>
      </c>
      <c r="E1394" s="2" t="s">
        <v>0</v>
      </c>
      <c r="F1394" s="14">
        <v>50</v>
      </c>
      <c r="G1394" s="14">
        <f t="shared" si="137"/>
        <v>12.5</v>
      </c>
      <c r="H1394" s="14">
        <f>MIN(J1394:Y1394)</f>
        <v>10</v>
      </c>
      <c r="I1394" s="14">
        <f>MAX(K1394:Z1394)</f>
        <v>45</v>
      </c>
      <c r="J1394" s="14">
        <v>36.299999999999997</v>
      </c>
      <c r="K1394" s="14">
        <f t="shared" si="136"/>
        <v>10</v>
      </c>
      <c r="L1394" s="17" t="s">
        <v>6399</v>
      </c>
      <c r="M1394" s="17" t="s">
        <v>8006</v>
      </c>
      <c r="N1394" s="17" t="s">
        <v>8006</v>
      </c>
      <c r="O1394" s="14">
        <f t="shared" si="132"/>
        <v>35</v>
      </c>
      <c r="P1394" s="14">
        <v>42.5</v>
      </c>
      <c r="Q1394" s="14">
        <v>45</v>
      </c>
      <c r="R1394" s="14">
        <f t="shared" si="133"/>
        <v>10</v>
      </c>
      <c r="S1394" s="17" t="s">
        <v>6399</v>
      </c>
      <c r="T1394" s="14" t="s">
        <v>6399</v>
      </c>
      <c r="U1394" s="14">
        <f t="shared" si="135"/>
        <v>10</v>
      </c>
      <c r="V1394" s="14" t="s">
        <v>6399</v>
      </c>
      <c r="W1394" s="14" t="s">
        <v>6399</v>
      </c>
      <c r="X1394" s="14" t="s">
        <v>6399</v>
      </c>
      <c r="Y1394" s="14">
        <f t="shared" si="134"/>
        <v>29.749999999999996</v>
      </c>
    </row>
    <row r="1395" spans="1:25" x14ac:dyDescent="0.2">
      <c r="A1395" s="25">
        <v>2600471</v>
      </c>
      <c r="B1395" s="25"/>
      <c r="C1395" s="2" t="s">
        <v>1490</v>
      </c>
      <c r="D1395" s="18">
        <v>0</v>
      </c>
      <c r="E1395" s="2" t="s">
        <v>0</v>
      </c>
      <c r="F1395" s="14">
        <v>10</v>
      </c>
      <c r="G1395" s="14">
        <f t="shared" si="137"/>
        <v>2.5</v>
      </c>
      <c r="H1395" s="14">
        <f>MIN(J1395:Y1395)</f>
        <v>2</v>
      </c>
      <c r="I1395" s="14">
        <f>MAX(K1395:Z1395)</f>
        <v>9</v>
      </c>
      <c r="J1395" s="14">
        <v>7.26</v>
      </c>
      <c r="K1395" s="14">
        <f t="shared" si="136"/>
        <v>2</v>
      </c>
      <c r="L1395" s="17" t="s">
        <v>6399</v>
      </c>
      <c r="M1395" s="17" t="s">
        <v>8006</v>
      </c>
      <c r="N1395" s="17" t="s">
        <v>8006</v>
      </c>
      <c r="O1395" s="14">
        <f t="shared" ref="O1395:O1458" si="138">F1395*0.7</f>
        <v>7</v>
      </c>
      <c r="P1395" s="14">
        <v>8.5</v>
      </c>
      <c r="Q1395" s="14">
        <v>9</v>
      </c>
      <c r="R1395" s="14">
        <f t="shared" si="133"/>
        <v>2</v>
      </c>
      <c r="S1395" s="17" t="s">
        <v>6399</v>
      </c>
      <c r="T1395" s="14" t="s">
        <v>6399</v>
      </c>
      <c r="U1395" s="14">
        <f t="shared" si="135"/>
        <v>2</v>
      </c>
      <c r="V1395" s="14" t="s">
        <v>6399</v>
      </c>
      <c r="W1395" s="14" t="s">
        <v>6399</v>
      </c>
      <c r="X1395" s="14" t="s">
        <v>6399</v>
      </c>
      <c r="Y1395" s="14">
        <f t="shared" si="134"/>
        <v>5.9499999999999993</v>
      </c>
    </row>
    <row r="1396" spans="1:25" x14ac:dyDescent="0.2">
      <c r="A1396" s="25">
        <v>2600473</v>
      </c>
      <c r="B1396" s="25"/>
      <c r="C1396" s="2" t="s">
        <v>1491</v>
      </c>
      <c r="D1396" s="18">
        <v>0</v>
      </c>
      <c r="E1396" s="2" t="s">
        <v>0</v>
      </c>
      <c r="F1396" s="14">
        <v>4</v>
      </c>
      <c r="G1396" s="14">
        <f t="shared" si="137"/>
        <v>1</v>
      </c>
      <c r="H1396" s="14">
        <f>MIN(J1396:Y1396)</f>
        <v>0.8</v>
      </c>
      <c r="I1396" s="14">
        <f>MAX(K1396:Z1396)</f>
        <v>3.6</v>
      </c>
      <c r="J1396" s="14">
        <v>2.9039999999999999</v>
      </c>
      <c r="K1396" s="14">
        <f t="shared" si="136"/>
        <v>0.8</v>
      </c>
      <c r="L1396" s="17" t="s">
        <v>6399</v>
      </c>
      <c r="M1396" s="17" t="s">
        <v>8006</v>
      </c>
      <c r="N1396" s="17" t="s">
        <v>8006</v>
      </c>
      <c r="O1396" s="14">
        <f t="shared" si="138"/>
        <v>2.8</v>
      </c>
      <c r="P1396" s="14">
        <v>3.4</v>
      </c>
      <c r="Q1396" s="14">
        <v>3.6</v>
      </c>
      <c r="R1396" s="14">
        <f t="shared" ref="R1396:R1459" si="139">F1396*0.2</f>
        <v>0.8</v>
      </c>
      <c r="S1396" s="17" t="s">
        <v>6399</v>
      </c>
      <c r="T1396" s="14" t="s">
        <v>6399</v>
      </c>
      <c r="U1396" s="14">
        <f t="shared" si="135"/>
        <v>0.8</v>
      </c>
      <c r="V1396" s="14" t="s">
        <v>6399</v>
      </c>
      <c r="W1396" s="14" t="s">
        <v>6399</v>
      </c>
      <c r="X1396" s="14" t="s">
        <v>6399</v>
      </c>
      <c r="Y1396" s="14">
        <f t="shared" ref="Y1396:Y1459" si="140">P1396*0.7</f>
        <v>2.38</v>
      </c>
    </row>
    <row r="1397" spans="1:25" x14ac:dyDescent="0.2">
      <c r="A1397" s="25">
        <v>2600474</v>
      </c>
      <c r="B1397" s="25"/>
      <c r="C1397" s="2" t="s">
        <v>1492</v>
      </c>
      <c r="D1397" s="18" t="s">
        <v>1170</v>
      </c>
      <c r="E1397" s="2" t="s">
        <v>0</v>
      </c>
      <c r="F1397" s="14">
        <v>1</v>
      </c>
      <c r="G1397" s="14">
        <f t="shared" si="137"/>
        <v>0.25</v>
      </c>
      <c r="H1397" s="14">
        <f>MIN(J1397:Y1397)</f>
        <v>0.2</v>
      </c>
      <c r="I1397" s="14">
        <f>MAX(K1397:Z1397)</f>
        <v>0.9</v>
      </c>
      <c r="J1397" s="14">
        <v>0.72599999999999998</v>
      </c>
      <c r="K1397" s="14">
        <f t="shared" si="136"/>
        <v>0.2</v>
      </c>
      <c r="L1397" s="17" t="s">
        <v>6399</v>
      </c>
      <c r="M1397" s="17" t="s">
        <v>8006</v>
      </c>
      <c r="N1397" s="17" t="s">
        <v>8006</v>
      </c>
      <c r="O1397" s="14">
        <f t="shared" si="138"/>
        <v>0.7</v>
      </c>
      <c r="P1397" s="14">
        <v>0.85</v>
      </c>
      <c r="Q1397" s="14">
        <v>0.9</v>
      </c>
      <c r="R1397" s="14">
        <f t="shared" si="139"/>
        <v>0.2</v>
      </c>
      <c r="S1397" s="17" t="s">
        <v>6399</v>
      </c>
      <c r="T1397" s="14" t="s">
        <v>6399</v>
      </c>
      <c r="U1397" s="14">
        <f t="shared" si="135"/>
        <v>0.2</v>
      </c>
      <c r="V1397" s="14" t="s">
        <v>6399</v>
      </c>
      <c r="W1397" s="14" t="s">
        <v>6399</v>
      </c>
      <c r="X1397" s="14" t="s">
        <v>6399</v>
      </c>
      <c r="Y1397" s="14">
        <f t="shared" si="140"/>
        <v>0.59499999999999997</v>
      </c>
    </row>
    <row r="1398" spans="1:25" x14ac:dyDescent="0.2">
      <c r="A1398" s="25">
        <v>2600475</v>
      </c>
      <c r="B1398" s="25"/>
      <c r="C1398" s="2" t="s">
        <v>1493</v>
      </c>
      <c r="D1398" s="18" t="s">
        <v>17</v>
      </c>
      <c r="E1398" s="2" t="s">
        <v>0</v>
      </c>
      <c r="F1398" s="14">
        <v>6</v>
      </c>
      <c r="G1398" s="14">
        <f t="shared" si="137"/>
        <v>1.5000000000000002</v>
      </c>
      <c r="H1398" s="14">
        <f>MIN(J1398:Y1398)</f>
        <v>1.2000000000000002</v>
      </c>
      <c r="I1398" s="14">
        <f>MAX(K1398:Z1398)</f>
        <v>5.4</v>
      </c>
      <c r="J1398" s="14">
        <v>4.3559999999999999</v>
      </c>
      <c r="K1398" s="14">
        <f t="shared" si="136"/>
        <v>1.2000000000000002</v>
      </c>
      <c r="L1398" s="17" t="s">
        <v>6399</v>
      </c>
      <c r="M1398" s="17" t="s">
        <v>8006</v>
      </c>
      <c r="N1398" s="17" t="s">
        <v>8006</v>
      </c>
      <c r="O1398" s="14">
        <f t="shared" si="138"/>
        <v>4.1999999999999993</v>
      </c>
      <c r="P1398" s="14">
        <v>5.0999999999999996</v>
      </c>
      <c r="Q1398" s="14">
        <v>5.4</v>
      </c>
      <c r="R1398" s="14">
        <f t="shared" si="139"/>
        <v>1.2000000000000002</v>
      </c>
      <c r="S1398" s="17" t="s">
        <v>6399</v>
      </c>
      <c r="T1398" s="14" t="s">
        <v>6399</v>
      </c>
      <c r="U1398" s="14">
        <f t="shared" si="135"/>
        <v>1.2000000000000002</v>
      </c>
      <c r="V1398" s="14" t="s">
        <v>6399</v>
      </c>
      <c r="W1398" s="14" t="s">
        <v>6399</v>
      </c>
      <c r="X1398" s="14" t="s">
        <v>6399</v>
      </c>
      <c r="Y1398" s="14">
        <f t="shared" si="140"/>
        <v>3.5699999999999994</v>
      </c>
    </row>
    <row r="1399" spans="1:25" x14ac:dyDescent="0.2">
      <c r="A1399" s="25">
        <v>2600476</v>
      </c>
      <c r="B1399" s="25"/>
      <c r="C1399" s="2" t="s">
        <v>1494</v>
      </c>
      <c r="D1399" s="18" t="s">
        <v>1170</v>
      </c>
      <c r="E1399" s="2" t="s">
        <v>0</v>
      </c>
      <c r="F1399" s="14">
        <v>1</v>
      </c>
      <c r="G1399" s="14">
        <f t="shared" si="137"/>
        <v>0.25</v>
      </c>
      <c r="H1399" s="14">
        <f>MIN(J1399:Y1399)</f>
        <v>0.2</v>
      </c>
      <c r="I1399" s="14">
        <f>MAX(K1399:Z1399)</f>
        <v>0.9</v>
      </c>
      <c r="J1399" s="14">
        <v>0.72599999999999998</v>
      </c>
      <c r="K1399" s="14">
        <f t="shared" si="136"/>
        <v>0.2</v>
      </c>
      <c r="L1399" s="17" t="s">
        <v>6399</v>
      </c>
      <c r="M1399" s="17" t="s">
        <v>8006</v>
      </c>
      <c r="N1399" s="17" t="s">
        <v>8006</v>
      </c>
      <c r="O1399" s="14">
        <f t="shared" si="138"/>
        <v>0.7</v>
      </c>
      <c r="P1399" s="14">
        <v>0.85</v>
      </c>
      <c r="Q1399" s="14">
        <v>0.9</v>
      </c>
      <c r="R1399" s="14">
        <f t="shared" si="139"/>
        <v>0.2</v>
      </c>
      <c r="S1399" s="17" t="s">
        <v>6399</v>
      </c>
      <c r="T1399" s="14" t="s">
        <v>6399</v>
      </c>
      <c r="U1399" s="14">
        <f t="shared" si="135"/>
        <v>0.2</v>
      </c>
      <c r="V1399" s="14" t="s">
        <v>6399</v>
      </c>
      <c r="W1399" s="14" t="s">
        <v>6399</v>
      </c>
      <c r="X1399" s="14" t="s">
        <v>6399</v>
      </c>
      <c r="Y1399" s="14">
        <f t="shared" si="140"/>
        <v>0.59499999999999997</v>
      </c>
    </row>
    <row r="1400" spans="1:25" x14ac:dyDescent="0.2">
      <c r="A1400" s="25">
        <v>2600484</v>
      </c>
      <c r="B1400" s="25"/>
      <c r="C1400" s="2" t="s">
        <v>1495</v>
      </c>
      <c r="D1400" s="18">
        <v>0</v>
      </c>
      <c r="E1400" s="2" t="s">
        <v>0</v>
      </c>
      <c r="F1400" s="14">
        <v>10</v>
      </c>
      <c r="G1400" s="14">
        <f t="shared" si="137"/>
        <v>2.5</v>
      </c>
      <c r="H1400" s="14">
        <f>MIN(J1400:Y1400)</f>
        <v>2</v>
      </c>
      <c r="I1400" s="14">
        <f>MAX(K1400:Z1400)</f>
        <v>9</v>
      </c>
      <c r="J1400" s="14">
        <v>7.26</v>
      </c>
      <c r="K1400" s="14">
        <f t="shared" si="136"/>
        <v>2</v>
      </c>
      <c r="L1400" s="17" t="s">
        <v>6399</v>
      </c>
      <c r="M1400" s="17" t="s">
        <v>8006</v>
      </c>
      <c r="N1400" s="17" t="s">
        <v>8006</v>
      </c>
      <c r="O1400" s="14">
        <f t="shared" si="138"/>
        <v>7</v>
      </c>
      <c r="P1400" s="14">
        <v>8.5</v>
      </c>
      <c r="Q1400" s="14">
        <v>9</v>
      </c>
      <c r="R1400" s="14">
        <f t="shared" si="139"/>
        <v>2</v>
      </c>
      <c r="S1400" s="17" t="s">
        <v>6399</v>
      </c>
      <c r="T1400" s="14" t="s">
        <v>6399</v>
      </c>
      <c r="U1400" s="14">
        <f t="shared" si="135"/>
        <v>2</v>
      </c>
      <c r="V1400" s="14" t="s">
        <v>6399</v>
      </c>
      <c r="W1400" s="14" t="s">
        <v>6399</v>
      </c>
      <c r="X1400" s="14" t="s">
        <v>6399</v>
      </c>
      <c r="Y1400" s="14">
        <f t="shared" si="140"/>
        <v>5.9499999999999993</v>
      </c>
    </row>
    <row r="1401" spans="1:25" x14ac:dyDescent="0.2">
      <c r="A1401" s="25">
        <v>2600487</v>
      </c>
      <c r="B1401" s="25"/>
      <c r="C1401" s="2" t="s">
        <v>1496</v>
      </c>
      <c r="D1401" s="18">
        <v>0</v>
      </c>
      <c r="E1401" s="2" t="s">
        <v>0</v>
      </c>
      <c r="F1401" s="14">
        <v>2</v>
      </c>
      <c r="G1401" s="14">
        <f t="shared" si="137"/>
        <v>0.5</v>
      </c>
      <c r="H1401" s="14">
        <f>MIN(J1401:Y1401)</f>
        <v>0.4</v>
      </c>
      <c r="I1401" s="14">
        <f>MAX(K1401:Z1401)</f>
        <v>1.8</v>
      </c>
      <c r="J1401" s="14">
        <v>1.452</v>
      </c>
      <c r="K1401" s="14">
        <f t="shared" si="136"/>
        <v>0.4</v>
      </c>
      <c r="L1401" s="17" t="s">
        <v>6399</v>
      </c>
      <c r="M1401" s="17" t="s">
        <v>8006</v>
      </c>
      <c r="N1401" s="17" t="s">
        <v>8006</v>
      </c>
      <c r="O1401" s="14">
        <f t="shared" si="138"/>
        <v>1.4</v>
      </c>
      <c r="P1401" s="14">
        <v>1.7</v>
      </c>
      <c r="Q1401" s="14">
        <v>1.8</v>
      </c>
      <c r="R1401" s="14">
        <f t="shared" si="139"/>
        <v>0.4</v>
      </c>
      <c r="S1401" s="17" t="s">
        <v>6399</v>
      </c>
      <c r="T1401" s="14" t="s">
        <v>6399</v>
      </c>
      <c r="U1401" s="14">
        <f t="shared" si="135"/>
        <v>0.4</v>
      </c>
      <c r="V1401" s="14" t="s">
        <v>6399</v>
      </c>
      <c r="W1401" s="14" t="s">
        <v>6399</v>
      </c>
      <c r="X1401" s="14" t="s">
        <v>6399</v>
      </c>
      <c r="Y1401" s="14">
        <f t="shared" si="140"/>
        <v>1.19</v>
      </c>
    </row>
    <row r="1402" spans="1:25" x14ac:dyDescent="0.2">
      <c r="A1402" s="25">
        <v>2600488</v>
      </c>
      <c r="B1402" s="25"/>
      <c r="C1402" s="2" t="s">
        <v>1497</v>
      </c>
      <c r="D1402" s="18">
        <v>0</v>
      </c>
      <c r="E1402" s="2" t="s">
        <v>0</v>
      </c>
      <c r="F1402" s="14">
        <v>100</v>
      </c>
      <c r="G1402" s="14">
        <f t="shared" si="137"/>
        <v>25</v>
      </c>
      <c r="H1402" s="14">
        <f>MIN(J1402:Y1402)</f>
        <v>20</v>
      </c>
      <c r="I1402" s="14">
        <f>MAX(K1402:Z1402)</f>
        <v>90</v>
      </c>
      <c r="J1402" s="14">
        <v>72.599999999999994</v>
      </c>
      <c r="K1402" s="14">
        <f t="shared" si="136"/>
        <v>20</v>
      </c>
      <c r="L1402" s="17" t="s">
        <v>6399</v>
      </c>
      <c r="M1402" s="17" t="s">
        <v>8006</v>
      </c>
      <c r="N1402" s="17" t="s">
        <v>8006</v>
      </c>
      <c r="O1402" s="14">
        <f t="shared" si="138"/>
        <v>70</v>
      </c>
      <c r="P1402" s="14">
        <v>85</v>
      </c>
      <c r="Q1402" s="14">
        <v>90</v>
      </c>
      <c r="R1402" s="14">
        <f t="shared" si="139"/>
        <v>20</v>
      </c>
      <c r="S1402" s="17" t="s">
        <v>6399</v>
      </c>
      <c r="T1402" s="14" t="s">
        <v>6399</v>
      </c>
      <c r="U1402" s="14">
        <f t="shared" si="135"/>
        <v>20</v>
      </c>
      <c r="V1402" s="14" t="s">
        <v>6399</v>
      </c>
      <c r="W1402" s="14" t="s">
        <v>6399</v>
      </c>
      <c r="X1402" s="14" t="s">
        <v>6399</v>
      </c>
      <c r="Y1402" s="14">
        <f t="shared" si="140"/>
        <v>59.499999999999993</v>
      </c>
    </row>
    <row r="1403" spans="1:25" x14ac:dyDescent="0.2">
      <c r="A1403" s="25">
        <v>2600489</v>
      </c>
      <c r="B1403" s="25"/>
      <c r="C1403" s="2" t="s">
        <v>1498</v>
      </c>
      <c r="D1403" s="18" t="s">
        <v>1499</v>
      </c>
      <c r="E1403" s="2" t="s">
        <v>0</v>
      </c>
      <c r="F1403" s="14">
        <v>1</v>
      </c>
      <c r="G1403" s="14">
        <f t="shared" si="137"/>
        <v>0.25</v>
      </c>
      <c r="H1403" s="14">
        <f>MIN(J1403:Y1403)</f>
        <v>0.2</v>
      </c>
      <c r="I1403" s="14">
        <f>MAX(K1403:Z1403)</f>
        <v>0.9</v>
      </c>
      <c r="J1403" s="14">
        <v>0.72599999999999998</v>
      </c>
      <c r="K1403" s="14">
        <f t="shared" si="136"/>
        <v>0.2</v>
      </c>
      <c r="L1403" s="17" t="s">
        <v>6399</v>
      </c>
      <c r="M1403" s="17" t="s">
        <v>8006</v>
      </c>
      <c r="N1403" s="17" t="s">
        <v>8006</v>
      </c>
      <c r="O1403" s="14">
        <f t="shared" si="138"/>
        <v>0.7</v>
      </c>
      <c r="P1403" s="14">
        <v>0.85</v>
      </c>
      <c r="Q1403" s="14">
        <v>0.9</v>
      </c>
      <c r="R1403" s="14">
        <f t="shared" si="139"/>
        <v>0.2</v>
      </c>
      <c r="S1403" s="17" t="s">
        <v>6399</v>
      </c>
      <c r="T1403" s="14" t="s">
        <v>6399</v>
      </c>
      <c r="U1403" s="14">
        <f t="shared" si="135"/>
        <v>0.2</v>
      </c>
      <c r="V1403" s="14" t="s">
        <v>6399</v>
      </c>
      <c r="W1403" s="14" t="s">
        <v>6399</v>
      </c>
      <c r="X1403" s="14" t="s">
        <v>6399</v>
      </c>
      <c r="Y1403" s="14">
        <f t="shared" si="140"/>
        <v>0.59499999999999997</v>
      </c>
    </row>
    <row r="1404" spans="1:25" x14ac:dyDescent="0.2">
      <c r="A1404" s="25">
        <v>2600490</v>
      </c>
      <c r="B1404" s="25"/>
      <c r="C1404" s="2" t="s">
        <v>1500</v>
      </c>
      <c r="D1404" s="18">
        <v>0</v>
      </c>
      <c r="E1404" s="2" t="s">
        <v>0</v>
      </c>
      <c r="F1404" s="14">
        <v>1</v>
      </c>
      <c r="G1404" s="14">
        <f t="shared" si="137"/>
        <v>0.25</v>
      </c>
      <c r="H1404" s="14">
        <f>MIN(J1404:Y1404)</f>
        <v>0.2</v>
      </c>
      <c r="I1404" s="14">
        <f>MAX(K1404:Z1404)</f>
        <v>0.9</v>
      </c>
      <c r="J1404" s="14">
        <v>0.72599999999999998</v>
      </c>
      <c r="K1404" s="14">
        <f t="shared" si="136"/>
        <v>0.2</v>
      </c>
      <c r="L1404" s="17" t="s">
        <v>6399</v>
      </c>
      <c r="M1404" s="17" t="s">
        <v>8006</v>
      </c>
      <c r="N1404" s="17" t="s">
        <v>8006</v>
      </c>
      <c r="O1404" s="14">
        <f t="shared" si="138"/>
        <v>0.7</v>
      </c>
      <c r="P1404" s="14">
        <v>0.85</v>
      </c>
      <c r="Q1404" s="14">
        <v>0.9</v>
      </c>
      <c r="R1404" s="14">
        <f t="shared" si="139"/>
        <v>0.2</v>
      </c>
      <c r="S1404" s="17" t="s">
        <v>6399</v>
      </c>
      <c r="T1404" s="14" t="s">
        <v>6399</v>
      </c>
      <c r="U1404" s="14">
        <f t="shared" si="135"/>
        <v>0.2</v>
      </c>
      <c r="V1404" s="14" t="s">
        <v>6399</v>
      </c>
      <c r="W1404" s="14" t="s">
        <v>6399</v>
      </c>
      <c r="X1404" s="14" t="s">
        <v>6399</v>
      </c>
      <c r="Y1404" s="14">
        <f t="shared" si="140"/>
        <v>0.59499999999999997</v>
      </c>
    </row>
    <row r="1405" spans="1:25" x14ac:dyDescent="0.2">
      <c r="A1405" s="25">
        <v>2600491</v>
      </c>
      <c r="B1405" s="25"/>
      <c r="C1405" s="2" t="s">
        <v>1501</v>
      </c>
      <c r="D1405" s="18">
        <v>0</v>
      </c>
      <c r="E1405" s="2" t="s">
        <v>0</v>
      </c>
      <c r="F1405" s="14">
        <v>1</v>
      </c>
      <c r="G1405" s="14">
        <f t="shared" si="137"/>
        <v>0.25</v>
      </c>
      <c r="H1405" s="14">
        <f>MIN(J1405:Y1405)</f>
        <v>0.2</v>
      </c>
      <c r="I1405" s="14">
        <f>MAX(K1405:Z1405)</f>
        <v>0.9</v>
      </c>
      <c r="J1405" s="14">
        <v>0.72599999999999998</v>
      </c>
      <c r="K1405" s="14">
        <f t="shared" si="136"/>
        <v>0.2</v>
      </c>
      <c r="L1405" s="17" t="s">
        <v>6399</v>
      </c>
      <c r="M1405" s="17" t="s">
        <v>8006</v>
      </c>
      <c r="N1405" s="17" t="s">
        <v>8006</v>
      </c>
      <c r="O1405" s="14">
        <f t="shared" si="138"/>
        <v>0.7</v>
      </c>
      <c r="P1405" s="14">
        <v>0.85</v>
      </c>
      <c r="Q1405" s="14">
        <v>0.9</v>
      </c>
      <c r="R1405" s="14">
        <f t="shared" si="139"/>
        <v>0.2</v>
      </c>
      <c r="S1405" s="17" t="s">
        <v>6399</v>
      </c>
      <c r="T1405" s="14" t="s">
        <v>6399</v>
      </c>
      <c r="U1405" s="14">
        <f t="shared" si="135"/>
        <v>0.2</v>
      </c>
      <c r="V1405" s="14" t="s">
        <v>6399</v>
      </c>
      <c r="W1405" s="14" t="s">
        <v>6399</v>
      </c>
      <c r="X1405" s="14" t="s">
        <v>6399</v>
      </c>
      <c r="Y1405" s="14">
        <f t="shared" si="140"/>
        <v>0.59499999999999997</v>
      </c>
    </row>
    <row r="1406" spans="1:25" x14ac:dyDescent="0.2">
      <c r="A1406" s="25">
        <v>2600493</v>
      </c>
      <c r="B1406" s="25"/>
      <c r="C1406" s="2" t="s">
        <v>1502</v>
      </c>
      <c r="D1406" s="18" t="s">
        <v>1503</v>
      </c>
      <c r="E1406" s="2" t="s">
        <v>0</v>
      </c>
      <c r="F1406" s="14">
        <v>1</v>
      </c>
      <c r="G1406" s="14">
        <f t="shared" si="137"/>
        <v>0.25</v>
      </c>
      <c r="H1406" s="14">
        <f>MIN(J1406:Y1406)</f>
        <v>0.2</v>
      </c>
      <c r="I1406" s="14">
        <f>MAX(K1406:Z1406)</f>
        <v>0.9</v>
      </c>
      <c r="J1406" s="14">
        <v>0.72599999999999998</v>
      </c>
      <c r="K1406" s="14">
        <f t="shared" si="136"/>
        <v>0.2</v>
      </c>
      <c r="L1406" s="17" t="s">
        <v>6399</v>
      </c>
      <c r="M1406" s="17" t="s">
        <v>8006</v>
      </c>
      <c r="N1406" s="17" t="s">
        <v>8006</v>
      </c>
      <c r="O1406" s="14">
        <f t="shared" si="138"/>
        <v>0.7</v>
      </c>
      <c r="P1406" s="14">
        <v>0.85</v>
      </c>
      <c r="Q1406" s="14">
        <v>0.9</v>
      </c>
      <c r="R1406" s="14">
        <f t="shared" si="139"/>
        <v>0.2</v>
      </c>
      <c r="S1406" s="17" t="s">
        <v>6399</v>
      </c>
      <c r="T1406" s="14" t="s">
        <v>6399</v>
      </c>
      <c r="U1406" s="14">
        <f t="shared" si="135"/>
        <v>0.2</v>
      </c>
      <c r="V1406" s="14" t="s">
        <v>6399</v>
      </c>
      <c r="W1406" s="14" t="s">
        <v>6399</v>
      </c>
      <c r="X1406" s="14" t="s">
        <v>6399</v>
      </c>
      <c r="Y1406" s="14">
        <f t="shared" si="140"/>
        <v>0.59499999999999997</v>
      </c>
    </row>
    <row r="1407" spans="1:25" x14ac:dyDescent="0.2">
      <c r="A1407" s="25">
        <v>2600497</v>
      </c>
      <c r="B1407" s="25"/>
      <c r="C1407" s="2" t="s">
        <v>1504</v>
      </c>
      <c r="D1407" s="18" t="s">
        <v>1505</v>
      </c>
      <c r="E1407" s="2" t="s">
        <v>0</v>
      </c>
      <c r="F1407" s="14">
        <v>528.5</v>
      </c>
      <c r="G1407" s="14">
        <f t="shared" si="137"/>
        <v>132.125</v>
      </c>
      <c r="H1407" s="14">
        <f>MIN(J1407:Y1407)</f>
        <v>105.7</v>
      </c>
      <c r="I1407" s="14">
        <f>MAX(K1407:Z1407)</f>
        <v>475.65000000000003</v>
      </c>
      <c r="J1407" s="14">
        <v>383.69099999999997</v>
      </c>
      <c r="K1407" s="14">
        <f t="shared" si="136"/>
        <v>105.7</v>
      </c>
      <c r="L1407" s="17" t="s">
        <v>6399</v>
      </c>
      <c r="M1407" s="17" t="s">
        <v>8006</v>
      </c>
      <c r="N1407" s="17" t="s">
        <v>8006</v>
      </c>
      <c r="O1407" s="14">
        <f t="shared" si="138"/>
        <v>369.95</v>
      </c>
      <c r="P1407" s="14">
        <v>449.22499999999997</v>
      </c>
      <c r="Q1407" s="14">
        <v>475.65000000000003</v>
      </c>
      <c r="R1407" s="14">
        <f t="shared" si="139"/>
        <v>105.7</v>
      </c>
      <c r="S1407" s="17" t="s">
        <v>6399</v>
      </c>
      <c r="T1407" s="14" t="s">
        <v>6399</v>
      </c>
      <c r="U1407" s="14">
        <f t="shared" si="135"/>
        <v>105.7</v>
      </c>
      <c r="V1407" s="14" t="s">
        <v>6399</v>
      </c>
      <c r="W1407" s="14" t="s">
        <v>6399</v>
      </c>
      <c r="X1407" s="14" t="s">
        <v>6399</v>
      </c>
      <c r="Y1407" s="14">
        <f t="shared" si="140"/>
        <v>314.45749999999998</v>
      </c>
    </row>
    <row r="1408" spans="1:25" x14ac:dyDescent="0.2">
      <c r="A1408" s="25">
        <v>2600499</v>
      </c>
      <c r="B1408" s="25"/>
      <c r="C1408" s="2" t="s">
        <v>1506</v>
      </c>
      <c r="D1408" s="18" t="s">
        <v>1505</v>
      </c>
      <c r="E1408" s="2" t="s">
        <v>0</v>
      </c>
      <c r="F1408" s="14">
        <v>270.45</v>
      </c>
      <c r="G1408" s="14">
        <f t="shared" si="137"/>
        <v>67.612500000000011</v>
      </c>
      <c r="H1408" s="14">
        <f>MIN(J1408:Y1408)</f>
        <v>54.09</v>
      </c>
      <c r="I1408" s="14">
        <f>MAX(K1408:Z1408)</f>
        <v>243.405</v>
      </c>
      <c r="J1408" s="14">
        <v>196.3467</v>
      </c>
      <c r="K1408" s="14">
        <f t="shared" si="136"/>
        <v>54.09</v>
      </c>
      <c r="L1408" s="17" t="s">
        <v>6399</v>
      </c>
      <c r="M1408" s="17" t="s">
        <v>8006</v>
      </c>
      <c r="N1408" s="17" t="s">
        <v>8006</v>
      </c>
      <c r="O1408" s="14">
        <f t="shared" si="138"/>
        <v>189.31499999999997</v>
      </c>
      <c r="P1408" s="14">
        <v>229.88249999999999</v>
      </c>
      <c r="Q1408" s="14">
        <v>243.405</v>
      </c>
      <c r="R1408" s="14">
        <f t="shared" si="139"/>
        <v>54.09</v>
      </c>
      <c r="S1408" s="17" t="s">
        <v>6399</v>
      </c>
      <c r="T1408" s="14" t="s">
        <v>6399</v>
      </c>
      <c r="U1408" s="14">
        <f t="shared" si="135"/>
        <v>54.09</v>
      </c>
      <c r="V1408" s="14" t="s">
        <v>6399</v>
      </c>
      <c r="W1408" s="14" t="s">
        <v>6399</v>
      </c>
      <c r="X1408" s="14" t="s">
        <v>6399</v>
      </c>
      <c r="Y1408" s="14">
        <f t="shared" si="140"/>
        <v>160.91774999999998</v>
      </c>
    </row>
    <row r="1409" spans="1:25" x14ac:dyDescent="0.2">
      <c r="A1409" s="25">
        <v>2600501</v>
      </c>
      <c r="B1409" s="25"/>
      <c r="C1409" s="2" t="s">
        <v>1507</v>
      </c>
      <c r="D1409" s="18" t="s">
        <v>1508</v>
      </c>
      <c r="E1409" s="2" t="s">
        <v>0</v>
      </c>
      <c r="F1409" s="14">
        <v>15</v>
      </c>
      <c r="G1409" s="14">
        <f t="shared" si="137"/>
        <v>3.75</v>
      </c>
      <c r="H1409" s="14">
        <f>MIN(J1409:Y1409)</f>
        <v>3</v>
      </c>
      <c r="I1409" s="14">
        <f>MAX(K1409:Z1409)</f>
        <v>13.5</v>
      </c>
      <c r="J1409" s="14">
        <v>10.89</v>
      </c>
      <c r="K1409" s="14">
        <f t="shared" si="136"/>
        <v>3</v>
      </c>
      <c r="L1409" s="17" t="s">
        <v>6399</v>
      </c>
      <c r="M1409" s="17" t="s">
        <v>8006</v>
      </c>
      <c r="N1409" s="17" t="s">
        <v>8006</v>
      </c>
      <c r="O1409" s="14">
        <f t="shared" si="138"/>
        <v>10.5</v>
      </c>
      <c r="P1409" s="14">
        <v>12.75</v>
      </c>
      <c r="Q1409" s="14">
        <v>13.5</v>
      </c>
      <c r="R1409" s="14">
        <f t="shared" si="139"/>
        <v>3</v>
      </c>
      <c r="S1409" s="17" t="s">
        <v>6399</v>
      </c>
      <c r="T1409" s="14" t="s">
        <v>6399</v>
      </c>
      <c r="U1409" s="14">
        <f t="shared" si="135"/>
        <v>3</v>
      </c>
      <c r="V1409" s="14" t="s">
        <v>6399</v>
      </c>
      <c r="W1409" s="14" t="s">
        <v>6399</v>
      </c>
      <c r="X1409" s="14" t="s">
        <v>6399</v>
      </c>
      <c r="Y1409" s="14">
        <f t="shared" si="140"/>
        <v>8.9249999999999989</v>
      </c>
    </row>
    <row r="1410" spans="1:25" x14ac:dyDescent="0.2">
      <c r="A1410" s="25">
        <v>2600504</v>
      </c>
      <c r="B1410" s="25"/>
      <c r="C1410" s="2" t="s">
        <v>1509</v>
      </c>
      <c r="D1410" s="18" t="s">
        <v>1510</v>
      </c>
      <c r="E1410" s="2" t="s">
        <v>0</v>
      </c>
      <c r="F1410" s="14">
        <v>300</v>
      </c>
      <c r="G1410" s="14">
        <f t="shared" si="137"/>
        <v>75</v>
      </c>
      <c r="H1410" s="14">
        <f>MIN(J1410:Y1410)</f>
        <v>60</v>
      </c>
      <c r="I1410" s="14">
        <f>MAX(K1410:Z1410)</f>
        <v>270</v>
      </c>
      <c r="J1410" s="14">
        <v>217.79999999999998</v>
      </c>
      <c r="K1410" s="14">
        <f t="shared" si="136"/>
        <v>60</v>
      </c>
      <c r="L1410" s="17" t="s">
        <v>6399</v>
      </c>
      <c r="M1410" s="17" t="s">
        <v>8006</v>
      </c>
      <c r="N1410" s="17" t="s">
        <v>8006</v>
      </c>
      <c r="O1410" s="14">
        <f t="shared" si="138"/>
        <v>210</v>
      </c>
      <c r="P1410" s="14">
        <v>255</v>
      </c>
      <c r="Q1410" s="14">
        <v>270</v>
      </c>
      <c r="R1410" s="14">
        <f t="shared" si="139"/>
        <v>60</v>
      </c>
      <c r="S1410" s="17" t="s">
        <v>6399</v>
      </c>
      <c r="T1410" s="14" t="s">
        <v>6399</v>
      </c>
      <c r="U1410" s="14">
        <f t="shared" si="135"/>
        <v>60</v>
      </c>
      <c r="V1410" s="14" t="s">
        <v>6399</v>
      </c>
      <c r="W1410" s="14" t="s">
        <v>6399</v>
      </c>
      <c r="X1410" s="14" t="s">
        <v>6399</v>
      </c>
      <c r="Y1410" s="14">
        <f t="shared" si="140"/>
        <v>178.5</v>
      </c>
    </row>
    <row r="1411" spans="1:25" x14ac:dyDescent="0.2">
      <c r="A1411" s="25">
        <v>2600508</v>
      </c>
      <c r="B1411" s="25"/>
      <c r="C1411" s="2" t="s">
        <v>1511</v>
      </c>
      <c r="D1411" s="18">
        <v>0</v>
      </c>
      <c r="E1411" s="2" t="s">
        <v>0</v>
      </c>
      <c r="F1411" s="14">
        <v>10</v>
      </c>
      <c r="G1411" s="14">
        <f t="shared" si="137"/>
        <v>2.5</v>
      </c>
      <c r="H1411" s="14">
        <f>MIN(J1411:Y1411)</f>
        <v>2</v>
      </c>
      <c r="I1411" s="14">
        <f>MAX(K1411:Z1411)</f>
        <v>9</v>
      </c>
      <c r="J1411" s="14">
        <v>7.26</v>
      </c>
      <c r="K1411" s="14">
        <f t="shared" si="136"/>
        <v>2</v>
      </c>
      <c r="L1411" s="17" t="s">
        <v>6399</v>
      </c>
      <c r="M1411" s="17" t="s">
        <v>8006</v>
      </c>
      <c r="N1411" s="17" t="s">
        <v>8006</v>
      </c>
      <c r="O1411" s="14">
        <f t="shared" si="138"/>
        <v>7</v>
      </c>
      <c r="P1411" s="14">
        <v>8.5</v>
      </c>
      <c r="Q1411" s="14">
        <v>9</v>
      </c>
      <c r="R1411" s="14">
        <f t="shared" si="139"/>
        <v>2</v>
      </c>
      <c r="S1411" s="17" t="s">
        <v>6399</v>
      </c>
      <c r="T1411" s="14" t="s">
        <v>6399</v>
      </c>
      <c r="U1411" s="14">
        <f t="shared" si="135"/>
        <v>2</v>
      </c>
      <c r="V1411" s="14" t="s">
        <v>6399</v>
      </c>
      <c r="W1411" s="14" t="s">
        <v>6399</v>
      </c>
      <c r="X1411" s="14" t="s">
        <v>6399</v>
      </c>
      <c r="Y1411" s="14">
        <f t="shared" si="140"/>
        <v>5.9499999999999993</v>
      </c>
    </row>
    <row r="1412" spans="1:25" x14ac:dyDescent="0.2">
      <c r="A1412" s="25">
        <v>2600510</v>
      </c>
      <c r="B1412" s="25"/>
      <c r="C1412" s="2" t="s">
        <v>1512</v>
      </c>
      <c r="D1412" s="18">
        <v>0</v>
      </c>
      <c r="E1412" s="2" t="s">
        <v>0</v>
      </c>
      <c r="F1412" s="14">
        <v>12</v>
      </c>
      <c r="G1412" s="14">
        <f t="shared" si="137"/>
        <v>3.0000000000000004</v>
      </c>
      <c r="H1412" s="14">
        <f>MIN(J1412:Y1412)</f>
        <v>2.4000000000000004</v>
      </c>
      <c r="I1412" s="14">
        <f>MAX(K1412:Z1412)</f>
        <v>10.8</v>
      </c>
      <c r="J1412" s="14">
        <v>8.7119999999999997</v>
      </c>
      <c r="K1412" s="14">
        <f t="shared" si="136"/>
        <v>2.4000000000000004</v>
      </c>
      <c r="L1412" s="17" t="s">
        <v>6399</v>
      </c>
      <c r="M1412" s="17" t="s">
        <v>8006</v>
      </c>
      <c r="N1412" s="17" t="s">
        <v>8006</v>
      </c>
      <c r="O1412" s="14">
        <f t="shared" si="138"/>
        <v>8.3999999999999986</v>
      </c>
      <c r="P1412" s="14">
        <v>10.199999999999999</v>
      </c>
      <c r="Q1412" s="14">
        <v>10.8</v>
      </c>
      <c r="R1412" s="14">
        <f t="shared" si="139"/>
        <v>2.4000000000000004</v>
      </c>
      <c r="S1412" s="17" t="s">
        <v>6399</v>
      </c>
      <c r="T1412" s="14" t="s">
        <v>6399</v>
      </c>
      <c r="U1412" s="14">
        <f t="shared" ref="U1412:U1475" si="141">F1412*0.2</f>
        <v>2.4000000000000004</v>
      </c>
      <c r="V1412" s="14" t="s">
        <v>6399</v>
      </c>
      <c r="W1412" s="14" t="s">
        <v>6399</v>
      </c>
      <c r="X1412" s="14" t="s">
        <v>6399</v>
      </c>
      <c r="Y1412" s="14">
        <f t="shared" si="140"/>
        <v>7.1399999999999988</v>
      </c>
    </row>
    <row r="1413" spans="1:25" x14ac:dyDescent="0.2">
      <c r="A1413" s="25">
        <v>2600514</v>
      </c>
      <c r="B1413" s="25"/>
      <c r="C1413" s="2" t="s">
        <v>1513</v>
      </c>
      <c r="D1413" s="18">
        <v>0</v>
      </c>
      <c r="E1413" s="2" t="s">
        <v>0</v>
      </c>
      <c r="F1413" s="14">
        <v>50</v>
      </c>
      <c r="G1413" s="14">
        <f t="shared" si="137"/>
        <v>12.5</v>
      </c>
      <c r="H1413" s="14">
        <f>MIN(J1413:Y1413)</f>
        <v>10</v>
      </c>
      <c r="I1413" s="14">
        <f>MAX(K1413:Z1413)</f>
        <v>45</v>
      </c>
      <c r="J1413" s="14">
        <v>36.299999999999997</v>
      </c>
      <c r="K1413" s="14">
        <f t="shared" si="136"/>
        <v>10</v>
      </c>
      <c r="L1413" s="17" t="s">
        <v>6399</v>
      </c>
      <c r="M1413" s="17" t="s">
        <v>8006</v>
      </c>
      <c r="N1413" s="17" t="s">
        <v>8006</v>
      </c>
      <c r="O1413" s="14">
        <f t="shared" si="138"/>
        <v>35</v>
      </c>
      <c r="P1413" s="14">
        <v>42.5</v>
      </c>
      <c r="Q1413" s="14">
        <v>45</v>
      </c>
      <c r="R1413" s="14">
        <f t="shared" si="139"/>
        <v>10</v>
      </c>
      <c r="S1413" s="17" t="s">
        <v>6399</v>
      </c>
      <c r="T1413" s="14" t="s">
        <v>6399</v>
      </c>
      <c r="U1413" s="14">
        <f t="shared" si="141"/>
        <v>10</v>
      </c>
      <c r="V1413" s="14" t="s">
        <v>6399</v>
      </c>
      <c r="W1413" s="14" t="s">
        <v>6399</v>
      </c>
      <c r="X1413" s="14" t="s">
        <v>6399</v>
      </c>
      <c r="Y1413" s="14">
        <f t="shared" si="140"/>
        <v>29.749999999999996</v>
      </c>
    </row>
    <row r="1414" spans="1:25" x14ac:dyDescent="0.2">
      <c r="A1414" s="25">
        <v>2600518</v>
      </c>
      <c r="B1414" s="25"/>
      <c r="C1414" s="2" t="s">
        <v>1514</v>
      </c>
      <c r="D1414" s="18">
        <v>0</v>
      </c>
      <c r="E1414" s="2" t="s">
        <v>0</v>
      </c>
      <c r="F1414" s="14">
        <v>10</v>
      </c>
      <c r="G1414" s="14">
        <f t="shared" si="137"/>
        <v>2.5</v>
      </c>
      <c r="H1414" s="14">
        <f>MIN(J1414:Y1414)</f>
        <v>2</v>
      </c>
      <c r="I1414" s="14">
        <f>MAX(K1414:Z1414)</f>
        <v>9</v>
      </c>
      <c r="J1414" s="14">
        <v>7.26</v>
      </c>
      <c r="K1414" s="14">
        <f t="shared" si="136"/>
        <v>2</v>
      </c>
      <c r="L1414" s="17" t="s">
        <v>6399</v>
      </c>
      <c r="M1414" s="17" t="s">
        <v>8006</v>
      </c>
      <c r="N1414" s="17" t="s">
        <v>8006</v>
      </c>
      <c r="O1414" s="14">
        <f t="shared" si="138"/>
        <v>7</v>
      </c>
      <c r="P1414" s="14">
        <v>8.5</v>
      </c>
      <c r="Q1414" s="14">
        <v>9</v>
      </c>
      <c r="R1414" s="14">
        <f t="shared" si="139"/>
        <v>2</v>
      </c>
      <c r="S1414" s="17" t="s">
        <v>6399</v>
      </c>
      <c r="T1414" s="14" t="s">
        <v>6399</v>
      </c>
      <c r="U1414" s="14">
        <f t="shared" si="141"/>
        <v>2</v>
      </c>
      <c r="V1414" s="14" t="s">
        <v>6399</v>
      </c>
      <c r="W1414" s="14" t="s">
        <v>6399</v>
      </c>
      <c r="X1414" s="14" t="s">
        <v>6399</v>
      </c>
      <c r="Y1414" s="14">
        <f t="shared" si="140"/>
        <v>5.9499999999999993</v>
      </c>
    </row>
    <row r="1415" spans="1:25" x14ac:dyDescent="0.2">
      <c r="A1415" s="25">
        <v>2600520</v>
      </c>
      <c r="B1415" s="25"/>
      <c r="C1415" s="2" t="s">
        <v>1515</v>
      </c>
      <c r="D1415" s="18" t="s">
        <v>1516</v>
      </c>
      <c r="E1415" s="2" t="s">
        <v>0</v>
      </c>
      <c r="F1415" s="14">
        <v>50</v>
      </c>
      <c r="G1415" s="14">
        <f t="shared" si="137"/>
        <v>12.5</v>
      </c>
      <c r="H1415" s="14">
        <f>MIN(J1415:Y1415)</f>
        <v>10</v>
      </c>
      <c r="I1415" s="14">
        <f>MAX(K1415:Z1415)</f>
        <v>45</v>
      </c>
      <c r="J1415" s="14">
        <v>36.299999999999997</v>
      </c>
      <c r="K1415" s="14">
        <f t="shared" si="136"/>
        <v>10</v>
      </c>
      <c r="L1415" s="17" t="s">
        <v>6399</v>
      </c>
      <c r="M1415" s="17" t="s">
        <v>8006</v>
      </c>
      <c r="N1415" s="17" t="s">
        <v>8006</v>
      </c>
      <c r="O1415" s="14">
        <f t="shared" si="138"/>
        <v>35</v>
      </c>
      <c r="P1415" s="14">
        <v>42.5</v>
      </c>
      <c r="Q1415" s="14">
        <v>45</v>
      </c>
      <c r="R1415" s="14">
        <f t="shared" si="139"/>
        <v>10</v>
      </c>
      <c r="S1415" s="17" t="s">
        <v>6399</v>
      </c>
      <c r="T1415" s="14" t="s">
        <v>6399</v>
      </c>
      <c r="U1415" s="14">
        <f t="shared" si="141"/>
        <v>10</v>
      </c>
      <c r="V1415" s="14" t="s">
        <v>6399</v>
      </c>
      <c r="W1415" s="14" t="s">
        <v>6399</v>
      </c>
      <c r="X1415" s="14" t="s">
        <v>6399</v>
      </c>
      <c r="Y1415" s="14">
        <f t="shared" si="140"/>
        <v>29.749999999999996</v>
      </c>
    </row>
    <row r="1416" spans="1:25" x14ac:dyDescent="0.2">
      <c r="A1416" s="25">
        <v>2600525</v>
      </c>
      <c r="B1416" s="25"/>
      <c r="C1416" s="2" t="s">
        <v>1517</v>
      </c>
      <c r="D1416" s="18">
        <v>0</v>
      </c>
      <c r="E1416" s="2" t="s">
        <v>0</v>
      </c>
      <c r="F1416" s="14">
        <v>50</v>
      </c>
      <c r="G1416" s="14">
        <f t="shared" si="137"/>
        <v>12.5</v>
      </c>
      <c r="H1416" s="14">
        <f>MIN(J1416:Y1416)</f>
        <v>10</v>
      </c>
      <c r="I1416" s="14">
        <f>MAX(K1416:Z1416)</f>
        <v>45</v>
      </c>
      <c r="J1416" s="14">
        <v>36.299999999999997</v>
      </c>
      <c r="K1416" s="14">
        <f t="shared" ref="K1416:K1479" si="142">F1416*0.2</f>
        <v>10</v>
      </c>
      <c r="L1416" s="17" t="s">
        <v>6399</v>
      </c>
      <c r="M1416" s="17" t="s">
        <v>8006</v>
      </c>
      <c r="N1416" s="17" t="s">
        <v>8006</v>
      </c>
      <c r="O1416" s="14">
        <f t="shared" si="138"/>
        <v>35</v>
      </c>
      <c r="P1416" s="14">
        <v>42.5</v>
      </c>
      <c r="Q1416" s="14">
        <v>45</v>
      </c>
      <c r="R1416" s="14">
        <f t="shared" si="139"/>
        <v>10</v>
      </c>
      <c r="S1416" s="17" t="s">
        <v>6399</v>
      </c>
      <c r="T1416" s="14" t="s">
        <v>6399</v>
      </c>
      <c r="U1416" s="14">
        <f t="shared" si="141"/>
        <v>10</v>
      </c>
      <c r="V1416" s="14" t="s">
        <v>6399</v>
      </c>
      <c r="W1416" s="14" t="s">
        <v>6399</v>
      </c>
      <c r="X1416" s="14" t="s">
        <v>6399</v>
      </c>
      <c r="Y1416" s="14">
        <f t="shared" si="140"/>
        <v>29.749999999999996</v>
      </c>
    </row>
    <row r="1417" spans="1:25" x14ac:dyDescent="0.2">
      <c r="A1417" s="25">
        <v>2600526</v>
      </c>
      <c r="B1417" s="25"/>
      <c r="C1417" s="2" t="s">
        <v>1518</v>
      </c>
      <c r="D1417" s="18" t="s">
        <v>17</v>
      </c>
      <c r="E1417" s="2" t="s">
        <v>0</v>
      </c>
      <c r="F1417" s="14">
        <v>10</v>
      </c>
      <c r="G1417" s="14">
        <f t="shared" si="137"/>
        <v>2.5</v>
      </c>
      <c r="H1417" s="14">
        <f>MIN(J1417:Y1417)</f>
        <v>2</v>
      </c>
      <c r="I1417" s="14">
        <f>MAX(K1417:Z1417)</f>
        <v>9</v>
      </c>
      <c r="J1417" s="14">
        <v>7.26</v>
      </c>
      <c r="K1417" s="14">
        <f t="shared" si="142"/>
        <v>2</v>
      </c>
      <c r="L1417" s="17" t="s">
        <v>6399</v>
      </c>
      <c r="M1417" s="17" t="s">
        <v>8006</v>
      </c>
      <c r="N1417" s="17" t="s">
        <v>8006</v>
      </c>
      <c r="O1417" s="14">
        <f t="shared" si="138"/>
        <v>7</v>
      </c>
      <c r="P1417" s="14">
        <v>8.5</v>
      </c>
      <c r="Q1417" s="14">
        <v>9</v>
      </c>
      <c r="R1417" s="14">
        <f t="shared" si="139"/>
        <v>2</v>
      </c>
      <c r="S1417" s="17" t="s">
        <v>6399</v>
      </c>
      <c r="T1417" s="14" t="s">
        <v>6399</v>
      </c>
      <c r="U1417" s="14">
        <f t="shared" si="141"/>
        <v>2</v>
      </c>
      <c r="V1417" s="14" t="s">
        <v>6399</v>
      </c>
      <c r="W1417" s="14" t="s">
        <v>6399</v>
      </c>
      <c r="X1417" s="14" t="s">
        <v>6399</v>
      </c>
      <c r="Y1417" s="14">
        <f t="shared" si="140"/>
        <v>5.9499999999999993</v>
      </c>
    </row>
    <row r="1418" spans="1:25" x14ac:dyDescent="0.2">
      <c r="A1418" s="25">
        <v>2600529</v>
      </c>
      <c r="B1418" s="25"/>
      <c r="C1418" s="2" t="s">
        <v>1519</v>
      </c>
      <c r="D1418" s="18" t="s">
        <v>1520</v>
      </c>
      <c r="E1418" s="2" t="s">
        <v>0</v>
      </c>
      <c r="F1418" s="14">
        <v>125</v>
      </c>
      <c r="G1418" s="14">
        <f t="shared" si="137"/>
        <v>31.25</v>
      </c>
      <c r="H1418" s="14">
        <f>MIN(J1418:Y1418)</f>
        <v>25</v>
      </c>
      <c r="I1418" s="14">
        <f>MAX(K1418:Z1418)</f>
        <v>112.5</v>
      </c>
      <c r="J1418" s="14">
        <v>90.75</v>
      </c>
      <c r="K1418" s="14">
        <f t="shared" si="142"/>
        <v>25</v>
      </c>
      <c r="L1418" s="17" t="s">
        <v>6399</v>
      </c>
      <c r="M1418" s="17" t="s">
        <v>8006</v>
      </c>
      <c r="N1418" s="17" t="s">
        <v>8006</v>
      </c>
      <c r="O1418" s="14">
        <f t="shared" si="138"/>
        <v>87.5</v>
      </c>
      <c r="P1418" s="14">
        <v>106.25</v>
      </c>
      <c r="Q1418" s="14">
        <v>112.5</v>
      </c>
      <c r="R1418" s="14">
        <f t="shared" si="139"/>
        <v>25</v>
      </c>
      <c r="S1418" s="17" t="s">
        <v>6399</v>
      </c>
      <c r="T1418" s="14" t="s">
        <v>6399</v>
      </c>
      <c r="U1418" s="14">
        <f t="shared" si="141"/>
        <v>25</v>
      </c>
      <c r="V1418" s="14" t="s">
        <v>6399</v>
      </c>
      <c r="W1418" s="14" t="s">
        <v>6399</v>
      </c>
      <c r="X1418" s="14" t="s">
        <v>6399</v>
      </c>
      <c r="Y1418" s="14">
        <f t="shared" si="140"/>
        <v>74.375</v>
      </c>
    </row>
    <row r="1419" spans="1:25" x14ac:dyDescent="0.2">
      <c r="A1419" s="25">
        <v>2600531</v>
      </c>
      <c r="B1419" s="25"/>
      <c r="C1419" s="2" t="s">
        <v>1521</v>
      </c>
      <c r="D1419" s="18">
        <v>0</v>
      </c>
      <c r="E1419" s="2" t="s">
        <v>0</v>
      </c>
      <c r="F1419" s="14">
        <v>10</v>
      </c>
      <c r="G1419" s="14">
        <f t="shared" si="137"/>
        <v>2.5</v>
      </c>
      <c r="H1419" s="14">
        <f>MIN(J1419:Y1419)</f>
        <v>2</v>
      </c>
      <c r="I1419" s="14">
        <f>MAX(K1419:Z1419)</f>
        <v>9</v>
      </c>
      <c r="J1419" s="14">
        <v>7.26</v>
      </c>
      <c r="K1419" s="14">
        <f t="shared" si="142"/>
        <v>2</v>
      </c>
      <c r="L1419" s="17" t="s">
        <v>6399</v>
      </c>
      <c r="M1419" s="17" t="s">
        <v>8006</v>
      </c>
      <c r="N1419" s="17" t="s">
        <v>8006</v>
      </c>
      <c r="O1419" s="14">
        <f t="shared" si="138"/>
        <v>7</v>
      </c>
      <c r="P1419" s="14">
        <v>8.5</v>
      </c>
      <c r="Q1419" s="14">
        <v>9</v>
      </c>
      <c r="R1419" s="14">
        <f t="shared" si="139"/>
        <v>2</v>
      </c>
      <c r="S1419" s="17" t="s">
        <v>6399</v>
      </c>
      <c r="T1419" s="14" t="s">
        <v>6399</v>
      </c>
      <c r="U1419" s="14">
        <f t="shared" si="141"/>
        <v>2</v>
      </c>
      <c r="V1419" s="14" t="s">
        <v>6399</v>
      </c>
      <c r="W1419" s="14" t="s">
        <v>6399</v>
      </c>
      <c r="X1419" s="14" t="s">
        <v>6399</v>
      </c>
      <c r="Y1419" s="14">
        <f t="shared" si="140"/>
        <v>5.9499999999999993</v>
      </c>
    </row>
    <row r="1420" spans="1:25" x14ac:dyDescent="0.2">
      <c r="A1420" s="25">
        <v>2600532</v>
      </c>
      <c r="B1420" s="25"/>
      <c r="C1420" s="2" t="s">
        <v>1522</v>
      </c>
      <c r="D1420" s="18">
        <v>0</v>
      </c>
      <c r="E1420" s="2" t="s">
        <v>0</v>
      </c>
      <c r="F1420" s="14">
        <v>10</v>
      </c>
      <c r="G1420" s="14">
        <f t="shared" si="137"/>
        <v>2.5</v>
      </c>
      <c r="H1420" s="14">
        <f>MIN(J1420:Y1420)</f>
        <v>2</v>
      </c>
      <c r="I1420" s="14">
        <f>MAX(K1420:Z1420)</f>
        <v>9</v>
      </c>
      <c r="J1420" s="14">
        <v>7.26</v>
      </c>
      <c r="K1420" s="14">
        <f t="shared" si="142"/>
        <v>2</v>
      </c>
      <c r="L1420" s="17" t="s">
        <v>6399</v>
      </c>
      <c r="M1420" s="17" t="s">
        <v>8006</v>
      </c>
      <c r="N1420" s="17" t="s">
        <v>8006</v>
      </c>
      <c r="O1420" s="14">
        <f t="shared" si="138"/>
        <v>7</v>
      </c>
      <c r="P1420" s="14">
        <v>8.5</v>
      </c>
      <c r="Q1420" s="14">
        <v>9</v>
      </c>
      <c r="R1420" s="14">
        <f t="shared" si="139"/>
        <v>2</v>
      </c>
      <c r="S1420" s="17" t="s">
        <v>6399</v>
      </c>
      <c r="T1420" s="14" t="s">
        <v>6399</v>
      </c>
      <c r="U1420" s="14">
        <f t="shared" si="141"/>
        <v>2</v>
      </c>
      <c r="V1420" s="14" t="s">
        <v>6399</v>
      </c>
      <c r="W1420" s="14" t="s">
        <v>6399</v>
      </c>
      <c r="X1420" s="14" t="s">
        <v>6399</v>
      </c>
      <c r="Y1420" s="14">
        <f t="shared" si="140"/>
        <v>5.9499999999999993</v>
      </c>
    </row>
    <row r="1421" spans="1:25" x14ac:dyDescent="0.2">
      <c r="A1421" s="25">
        <v>2600533</v>
      </c>
      <c r="B1421" s="25"/>
      <c r="C1421" s="2" t="s">
        <v>1523</v>
      </c>
      <c r="D1421" s="18">
        <v>0</v>
      </c>
      <c r="E1421" s="2" t="s">
        <v>0</v>
      </c>
      <c r="F1421" s="14">
        <v>15</v>
      </c>
      <c r="G1421" s="14">
        <f t="shared" si="137"/>
        <v>3.75</v>
      </c>
      <c r="H1421" s="14">
        <f>MIN(J1421:Y1421)</f>
        <v>3</v>
      </c>
      <c r="I1421" s="14">
        <f>MAX(K1421:Z1421)</f>
        <v>13.5</v>
      </c>
      <c r="J1421" s="14">
        <v>10.89</v>
      </c>
      <c r="K1421" s="14">
        <f t="shared" si="142"/>
        <v>3</v>
      </c>
      <c r="L1421" s="17" t="s">
        <v>6399</v>
      </c>
      <c r="M1421" s="17" t="s">
        <v>8006</v>
      </c>
      <c r="N1421" s="17" t="s">
        <v>8006</v>
      </c>
      <c r="O1421" s="14">
        <f t="shared" si="138"/>
        <v>10.5</v>
      </c>
      <c r="P1421" s="14">
        <v>12.75</v>
      </c>
      <c r="Q1421" s="14">
        <v>13.5</v>
      </c>
      <c r="R1421" s="14">
        <f t="shared" si="139"/>
        <v>3</v>
      </c>
      <c r="S1421" s="17" t="s">
        <v>6399</v>
      </c>
      <c r="T1421" s="14" t="s">
        <v>6399</v>
      </c>
      <c r="U1421" s="14">
        <f t="shared" si="141"/>
        <v>3</v>
      </c>
      <c r="V1421" s="14" t="s">
        <v>6399</v>
      </c>
      <c r="W1421" s="14" t="s">
        <v>6399</v>
      </c>
      <c r="X1421" s="14" t="s">
        <v>6399</v>
      </c>
      <c r="Y1421" s="14">
        <f t="shared" si="140"/>
        <v>8.9249999999999989</v>
      </c>
    </row>
    <row r="1422" spans="1:25" x14ac:dyDescent="0.2">
      <c r="A1422" s="25">
        <v>2600534</v>
      </c>
      <c r="B1422" s="25"/>
      <c r="C1422" s="2" t="s">
        <v>1524</v>
      </c>
      <c r="D1422" s="18">
        <v>0</v>
      </c>
      <c r="E1422" s="2" t="s">
        <v>0</v>
      </c>
      <c r="F1422" s="14">
        <v>20</v>
      </c>
      <c r="G1422" s="14">
        <f t="shared" si="137"/>
        <v>5</v>
      </c>
      <c r="H1422" s="14">
        <f>MIN(J1422:Y1422)</f>
        <v>4</v>
      </c>
      <c r="I1422" s="14">
        <f>MAX(K1422:Z1422)</f>
        <v>18</v>
      </c>
      <c r="J1422" s="14">
        <v>14.52</v>
      </c>
      <c r="K1422" s="14">
        <f t="shared" si="142"/>
        <v>4</v>
      </c>
      <c r="L1422" s="17" t="s">
        <v>6399</v>
      </c>
      <c r="M1422" s="17" t="s">
        <v>8006</v>
      </c>
      <c r="N1422" s="17" t="s">
        <v>8006</v>
      </c>
      <c r="O1422" s="14">
        <f t="shared" si="138"/>
        <v>14</v>
      </c>
      <c r="P1422" s="14">
        <v>17</v>
      </c>
      <c r="Q1422" s="14">
        <v>18</v>
      </c>
      <c r="R1422" s="14">
        <f t="shared" si="139"/>
        <v>4</v>
      </c>
      <c r="S1422" s="17" t="s">
        <v>6399</v>
      </c>
      <c r="T1422" s="14" t="s">
        <v>6399</v>
      </c>
      <c r="U1422" s="14">
        <f t="shared" si="141"/>
        <v>4</v>
      </c>
      <c r="V1422" s="14" t="s">
        <v>6399</v>
      </c>
      <c r="W1422" s="14" t="s">
        <v>6399</v>
      </c>
      <c r="X1422" s="14" t="s">
        <v>6399</v>
      </c>
      <c r="Y1422" s="14">
        <f t="shared" si="140"/>
        <v>11.899999999999999</v>
      </c>
    </row>
    <row r="1423" spans="1:25" x14ac:dyDescent="0.2">
      <c r="A1423" s="25">
        <v>2600536</v>
      </c>
      <c r="B1423" s="25"/>
      <c r="C1423" s="2" t="s">
        <v>1525</v>
      </c>
      <c r="D1423" s="18">
        <v>0</v>
      </c>
      <c r="E1423" s="2" t="s">
        <v>0</v>
      </c>
      <c r="F1423" s="14">
        <v>45</v>
      </c>
      <c r="G1423" s="14">
        <f t="shared" si="137"/>
        <v>11.25</v>
      </c>
      <c r="H1423" s="14">
        <f>MIN(J1423:Y1423)</f>
        <v>9</v>
      </c>
      <c r="I1423" s="14">
        <f>MAX(K1423:Z1423)</f>
        <v>40.5</v>
      </c>
      <c r="J1423" s="14">
        <v>32.67</v>
      </c>
      <c r="K1423" s="14">
        <f t="shared" si="142"/>
        <v>9</v>
      </c>
      <c r="L1423" s="17" t="s">
        <v>6399</v>
      </c>
      <c r="M1423" s="17" t="s">
        <v>8006</v>
      </c>
      <c r="N1423" s="17" t="s">
        <v>8006</v>
      </c>
      <c r="O1423" s="14">
        <f t="shared" si="138"/>
        <v>31.499999999999996</v>
      </c>
      <c r="P1423" s="14">
        <v>38.25</v>
      </c>
      <c r="Q1423" s="14">
        <v>40.5</v>
      </c>
      <c r="R1423" s="14">
        <f t="shared" si="139"/>
        <v>9</v>
      </c>
      <c r="S1423" s="17" t="s">
        <v>6399</v>
      </c>
      <c r="T1423" s="14" t="s">
        <v>6399</v>
      </c>
      <c r="U1423" s="14">
        <f t="shared" si="141"/>
        <v>9</v>
      </c>
      <c r="V1423" s="14" t="s">
        <v>6399</v>
      </c>
      <c r="W1423" s="14" t="s">
        <v>6399</v>
      </c>
      <c r="X1423" s="14" t="s">
        <v>6399</v>
      </c>
      <c r="Y1423" s="14">
        <f t="shared" si="140"/>
        <v>26.774999999999999</v>
      </c>
    </row>
    <row r="1424" spans="1:25" x14ac:dyDescent="0.2">
      <c r="A1424" s="25">
        <v>2600537</v>
      </c>
      <c r="B1424" s="25"/>
      <c r="C1424" s="2" t="s">
        <v>1526</v>
      </c>
      <c r="D1424" s="18" t="s">
        <v>1527</v>
      </c>
      <c r="E1424" s="2" t="s">
        <v>0</v>
      </c>
      <c r="F1424" s="14">
        <v>30</v>
      </c>
      <c r="G1424" s="14">
        <f t="shared" si="137"/>
        <v>7.5</v>
      </c>
      <c r="H1424" s="14">
        <f>MIN(J1424:Y1424)</f>
        <v>6</v>
      </c>
      <c r="I1424" s="14">
        <f>MAX(K1424:Z1424)</f>
        <v>27</v>
      </c>
      <c r="J1424" s="14">
        <v>21.78</v>
      </c>
      <c r="K1424" s="14">
        <f t="shared" si="142"/>
        <v>6</v>
      </c>
      <c r="L1424" s="17" t="s">
        <v>6399</v>
      </c>
      <c r="M1424" s="17" t="s">
        <v>8006</v>
      </c>
      <c r="N1424" s="17" t="s">
        <v>8006</v>
      </c>
      <c r="O1424" s="14">
        <f t="shared" si="138"/>
        <v>21</v>
      </c>
      <c r="P1424" s="14">
        <v>25.5</v>
      </c>
      <c r="Q1424" s="14">
        <v>27</v>
      </c>
      <c r="R1424" s="14">
        <f t="shared" si="139"/>
        <v>6</v>
      </c>
      <c r="S1424" s="17" t="s">
        <v>6399</v>
      </c>
      <c r="T1424" s="14" t="s">
        <v>6399</v>
      </c>
      <c r="U1424" s="14">
        <f t="shared" si="141"/>
        <v>6</v>
      </c>
      <c r="V1424" s="14" t="s">
        <v>6399</v>
      </c>
      <c r="W1424" s="14" t="s">
        <v>6399</v>
      </c>
      <c r="X1424" s="14" t="s">
        <v>6399</v>
      </c>
      <c r="Y1424" s="14">
        <f t="shared" si="140"/>
        <v>17.849999999999998</v>
      </c>
    </row>
    <row r="1425" spans="1:25" x14ac:dyDescent="0.2">
      <c r="A1425" s="25">
        <v>2600540</v>
      </c>
      <c r="B1425" s="25"/>
      <c r="C1425" s="2" t="s">
        <v>1528</v>
      </c>
      <c r="D1425" s="18" t="s">
        <v>1529</v>
      </c>
      <c r="E1425" s="2" t="s">
        <v>0</v>
      </c>
      <c r="F1425" s="14">
        <v>216</v>
      </c>
      <c r="G1425" s="14">
        <f t="shared" si="137"/>
        <v>54</v>
      </c>
      <c r="H1425" s="14">
        <f>MIN(J1425:Y1425)</f>
        <v>43.2</v>
      </c>
      <c r="I1425" s="14">
        <f>MAX(K1425:Z1425)</f>
        <v>194.4</v>
      </c>
      <c r="J1425" s="14">
        <v>156.816</v>
      </c>
      <c r="K1425" s="14">
        <f t="shared" si="142"/>
        <v>43.2</v>
      </c>
      <c r="L1425" s="17" t="s">
        <v>6399</v>
      </c>
      <c r="M1425" s="17" t="s">
        <v>8006</v>
      </c>
      <c r="N1425" s="17" t="s">
        <v>8006</v>
      </c>
      <c r="O1425" s="14">
        <f t="shared" si="138"/>
        <v>151.19999999999999</v>
      </c>
      <c r="P1425" s="14">
        <v>183.6</v>
      </c>
      <c r="Q1425" s="14">
        <v>194.4</v>
      </c>
      <c r="R1425" s="14">
        <f t="shared" si="139"/>
        <v>43.2</v>
      </c>
      <c r="S1425" s="17" t="s">
        <v>6399</v>
      </c>
      <c r="T1425" s="14" t="s">
        <v>6399</v>
      </c>
      <c r="U1425" s="14">
        <f t="shared" si="141"/>
        <v>43.2</v>
      </c>
      <c r="V1425" s="14" t="s">
        <v>6399</v>
      </c>
      <c r="W1425" s="14" t="s">
        <v>6399</v>
      </c>
      <c r="X1425" s="14" t="s">
        <v>6399</v>
      </c>
      <c r="Y1425" s="14">
        <f t="shared" si="140"/>
        <v>128.51999999999998</v>
      </c>
    </row>
    <row r="1426" spans="1:25" x14ac:dyDescent="0.2">
      <c r="A1426" s="25">
        <v>2600541</v>
      </c>
      <c r="B1426" s="25"/>
      <c r="C1426" s="2" t="s">
        <v>1530</v>
      </c>
      <c r="D1426" s="18">
        <v>0</v>
      </c>
      <c r="E1426" s="2" t="s">
        <v>0</v>
      </c>
      <c r="F1426" s="14">
        <v>10</v>
      </c>
      <c r="G1426" s="14">
        <f t="shared" si="137"/>
        <v>2.5</v>
      </c>
      <c r="H1426" s="14">
        <f>MIN(J1426:Y1426)</f>
        <v>2</v>
      </c>
      <c r="I1426" s="14">
        <f>MAX(K1426:Z1426)</f>
        <v>9</v>
      </c>
      <c r="J1426" s="14">
        <v>7.26</v>
      </c>
      <c r="K1426" s="14">
        <f t="shared" si="142"/>
        <v>2</v>
      </c>
      <c r="L1426" s="17" t="s">
        <v>6399</v>
      </c>
      <c r="M1426" s="17" t="s">
        <v>8006</v>
      </c>
      <c r="N1426" s="17" t="s">
        <v>8006</v>
      </c>
      <c r="O1426" s="14">
        <f t="shared" si="138"/>
        <v>7</v>
      </c>
      <c r="P1426" s="14">
        <v>8.5</v>
      </c>
      <c r="Q1426" s="14">
        <v>9</v>
      </c>
      <c r="R1426" s="14">
        <f t="shared" si="139"/>
        <v>2</v>
      </c>
      <c r="S1426" s="17" t="s">
        <v>6399</v>
      </c>
      <c r="T1426" s="14" t="s">
        <v>6399</v>
      </c>
      <c r="U1426" s="14">
        <f t="shared" si="141"/>
        <v>2</v>
      </c>
      <c r="V1426" s="14" t="s">
        <v>6399</v>
      </c>
      <c r="W1426" s="14" t="s">
        <v>6399</v>
      </c>
      <c r="X1426" s="14" t="s">
        <v>6399</v>
      </c>
      <c r="Y1426" s="14">
        <f t="shared" si="140"/>
        <v>5.9499999999999993</v>
      </c>
    </row>
    <row r="1427" spans="1:25" x14ac:dyDescent="0.2">
      <c r="A1427" s="25">
        <v>2600542</v>
      </c>
      <c r="B1427" s="25"/>
      <c r="C1427" s="2" t="s">
        <v>1531</v>
      </c>
      <c r="D1427" s="18" t="s">
        <v>17</v>
      </c>
      <c r="E1427" s="2" t="s">
        <v>0</v>
      </c>
      <c r="F1427" s="14">
        <v>20</v>
      </c>
      <c r="G1427" s="14">
        <f t="shared" si="137"/>
        <v>5</v>
      </c>
      <c r="H1427" s="14">
        <f>MIN(J1427:Y1427)</f>
        <v>4</v>
      </c>
      <c r="I1427" s="14">
        <f>MAX(K1427:Z1427)</f>
        <v>18</v>
      </c>
      <c r="J1427" s="14">
        <v>14.52</v>
      </c>
      <c r="K1427" s="14">
        <f t="shared" si="142"/>
        <v>4</v>
      </c>
      <c r="L1427" s="17" t="s">
        <v>6399</v>
      </c>
      <c r="M1427" s="17" t="s">
        <v>8006</v>
      </c>
      <c r="N1427" s="17" t="s">
        <v>8006</v>
      </c>
      <c r="O1427" s="14">
        <f t="shared" si="138"/>
        <v>14</v>
      </c>
      <c r="P1427" s="14">
        <v>17</v>
      </c>
      <c r="Q1427" s="14">
        <v>18</v>
      </c>
      <c r="R1427" s="14">
        <f t="shared" si="139"/>
        <v>4</v>
      </c>
      <c r="S1427" s="17" t="s">
        <v>6399</v>
      </c>
      <c r="T1427" s="14" t="s">
        <v>6399</v>
      </c>
      <c r="U1427" s="14">
        <f t="shared" si="141"/>
        <v>4</v>
      </c>
      <c r="V1427" s="14" t="s">
        <v>6399</v>
      </c>
      <c r="W1427" s="14" t="s">
        <v>6399</v>
      </c>
      <c r="X1427" s="14" t="s">
        <v>6399</v>
      </c>
      <c r="Y1427" s="14">
        <f t="shared" si="140"/>
        <v>11.899999999999999</v>
      </c>
    </row>
    <row r="1428" spans="1:25" x14ac:dyDescent="0.2">
      <c r="A1428" s="25">
        <v>2600543</v>
      </c>
      <c r="B1428" s="25"/>
      <c r="C1428" s="2" t="s">
        <v>1532</v>
      </c>
      <c r="D1428" s="18" t="s">
        <v>17</v>
      </c>
      <c r="E1428" s="2" t="s">
        <v>0</v>
      </c>
      <c r="F1428" s="14">
        <v>25</v>
      </c>
      <c r="G1428" s="14">
        <f t="shared" si="137"/>
        <v>6.25</v>
      </c>
      <c r="H1428" s="14">
        <f>MIN(J1428:Y1428)</f>
        <v>5</v>
      </c>
      <c r="I1428" s="14">
        <f>MAX(K1428:Z1428)</f>
        <v>22.5</v>
      </c>
      <c r="J1428" s="14">
        <v>18.149999999999999</v>
      </c>
      <c r="K1428" s="14">
        <f t="shared" si="142"/>
        <v>5</v>
      </c>
      <c r="L1428" s="17" t="s">
        <v>6399</v>
      </c>
      <c r="M1428" s="17" t="s">
        <v>8006</v>
      </c>
      <c r="N1428" s="17" t="s">
        <v>8006</v>
      </c>
      <c r="O1428" s="14">
        <f t="shared" si="138"/>
        <v>17.5</v>
      </c>
      <c r="P1428" s="14">
        <v>21.25</v>
      </c>
      <c r="Q1428" s="14">
        <v>22.5</v>
      </c>
      <c r="R1428" s="14">
        <f t="shared" si="139"/>
        <v>5</v>
      </c>
      <c r="S1428" s="17" t="s">
        <v>6399</v>
      </c>
      <c r="T1428" s="14" t="s">
        <v>6399</v>
      </c>
      <c r="U1428" s="14">
        <f t="shared" si="141"/>
        <v>5</v>
      </c>
      <c r="V1428" s="14" t="s">
        <v>6399</v>
      </c>
      <c r="W1428" s="14" t="s">
        <v>6399</v>
      </c>
      <c r="X1428" s="14" t="s">
        <v>6399</v>
      </c>
      <c r="Y1428" s="14">
        <f t="shared" si="140"/>
        <v>14.874999999999998</v>
      </c>
    </row>
    <row r="1429" spans="1:25" x14ac:dyDescent="0.2">
      <c r="A1429" s="25">
        <v>2600544</v>
      </c>
      <c r="B1429" s="25"/>
      <c r="C1429" s="2" t="s">
        <v>1533</v>
      </c>
      <c r="D1429" s="18" t="s">
        <v>1534</v>
      </c>
      <c r="E1429" s="2" t="s">
        <v>0</v>
      </c>
      <c r="F1429" s="14">
        <v>125</v>
      </c>
      <c r="G1429" s="14">
        <f t="shared" si="137"/>
        <v>31.25</v>
      </c>
      <c r="H1429" s="14">
        <f>MIN(J1429:Y1429)</f>
        <v>25</v>
      </c>
      <c r="I1429" s="14">
        <f>MAX(K1429:Z1429)</f>
        <v>112.5</v>
      </c>
      <c r="J1429" s="14">
        <v>90.75</v>
      </c>
      <c r="K1429" s="14">
        <f t="shared" si="142"/>
        <v>25</v>
      </c>
      <c r="L1429" s="17" t="s">
        <v>6399</v>
      </c>
      <c r="M1429" s="17" t="s">
        <v>8006</v>
      </c>
      <c r="N1429" s="17" t="s">
        <v>8006</v>
      </c>
      <c r="O1429" s="14">
        <f t="shared" si="138"/>
        <v>87.5</v>
      </c>
      <c r="P1429" s="14">
        <v>106.25</v>
      </c>
      <c r="Q1429" s="14">
        <v>112.5</v>
      </c>
      <c r="R1429" s="14">
        <f t="shared" si="139"/>
        <v>25</v>
      </c>
      <c r="S1429" s="17" t="s">
        <v>6399</v>
      </c>
      <c r="T1429" s="14" t="s">
        <v>6399</v>
      </c>
      <c r="U1429" s="14">
        <f t="shared" si="141"/>
        <v>25</v>
      </c>
      <c r="V1429" s="14" t="s">
        <v>6399</v>
      </c>
      <c r="W1429" s="14" t="s">
        <v>6399</v>
      </c>
      <c r="X1429" s="14" t="s">
        <v>6399</v>
      </c>
      <c r="Y1429" s="14">
        <f t="shared" si="140"/>
        <v>74.375</v>
      </c>
    </row>
    <row r="1430" spans="1:25" x14ac:dyDescent="0.2">
      <c r="A1430" s="25">
        <v>2600545</v>
      </c>
      <c r="B1430" s="25"/>
      <c r="C1430" s="2" t="s">
        <v>1535</v>
      </c>
      <c r="D1430" s="18" t="s">
        <v>1534</v>
      </c>
      <c r="E1430" s="2" t="s">
        <v>0</v>
      </c>
      <c r="F1430" s="14">
        <v>125</v>
      </c>
      <c r="G1430" s="14">
        <f t="shared" si="137"/>
        <v>31.25</v>
      </c>
      <c r="H1430" s="14">
        <f>MIN(J1430:Y1430)</f>
        <v>25</v>
      </c>
      <c r="I1430" s="14">
        <f>MAX(K1430:Z1430)</f>
        <v>112.5</v>
      </c>
      <c r="J1430" s="14">
        <v>90.75</v>
      </c>
      <c r="K1430" s="14">
        <f t="shared" si="142"/>
        <v>25</v>
      </c>
      <c r="L1430" s="17" t="s">
        <v>6399</v>
      </c>
      <c r="M1430" s="17" t="s">
        <v>8006</v>
      </c>
      <c r="N1430" s="17" t="s">
        <v>8006</v>
      </c>
      <c r="O1430" s="14">
        <f t="shared" si="138"/>
        <v>87.5</v>
      </c>
      <c r="P1430" s="14">
        <v>106.25</v>
      </c>
      <c r="Q1430" s="14">
        <v>112.5</v>
      </c>
      <c r="R1430" s="14">
        <f t="shared" si="139"/>
        <v>25</v>
      </c>
      <c r="S1430" s="17" t="s">
        <v>6399</v>
      </c>
      <c r="T1430" s="14" t="s">
        <v>6399</v>
      </c>
      <c r="U1430" s="14">
        <f t="shared" si="141"/>
        <v>25</v>
      </c>
      <c r="V1430" s="14" t="s">
        <v>6399</v>
      </c>
      <c r="W1430" s="14" t="s">
        <v>6399</v>
      </c>
      <c r="X1430" s="14" t="s">
        <v>6399</v>
      </c>
      <c r="Y1430" s="14">
        <f t="shared" si="140"/>
        <v>74.375</v>
      </c>
    </row>
    <row r="1431" spans="1:25" x14ac:dyDescent="0.2">
      <c r="A1431" s="25">
        <v>2600546</v>
      </c>
      <c r="B1431" s="25"/>
      <c r="C1431" s="2" t="s">
        <v>1536</v>
      </c>
      <c r="D1431" s="18" t="s">
        <v>1534</v>
      </c>
      <c r="E1431" s="2" t="s">
        <v>0</v>
      </c>
      <c r="F1431" s="14">
        <v>150</v>
      </c>
      <c r="G1431" s="14">
        <f t="shared" si="137"/>
        <v>37.5</v>
      </c>
      <c r="H1431" s="14">
        <f>MIN(J1431:Y1431)</f>
        <v>30</v>
      </c>
      <c r="I1431" s="14">
        <f>MAX(K1431:Z1431)</f>
        <v>135</v>
      </c>
      <c r="J1431" s="14">
        <v>108.89999999999999</v>
      </c>
      <c r="K1431" s="14">
        <f t="shared" si="142"/>
        <v>30</v>
      </c>
      <c r="L1431" s="17" t="s">
        <v>6399</v>
      </c>
      <c r="M1431" s="17" t="s">
        <v>8006</v>
      </c>
      <c r="N1431" s="17" t="s">
        <v>8006</v>
      </c>
      <c r="O1431" s="14">
        <f t="shared" si="138"/>
        <v>105</v>
      </c>
      <c r="P1431" s="14">
        <v>127.5</v>
      </c>
      <c r="Q1431" s="14">
        <v>135</v>
      </c>
      <c r="R1431" s="14">
        <f t="shared" si="139"/>
        <v>30</v>
      </c>
      <c r="S1431" s="17" t="s">
        <v>6399</v>
      </c>
      <c r="T1431" s="14" t="s">
        <v>6399</v>
      </c>
      <c r="U1431" s="14">
        <f t="shared" si="141"/>
        <v>30</v>
      </c>
      <c r="V1431" s="14" t="s">
        <v>6399</v>
      </c>
      <c r="W1431" s="14" t="s">
        <v>6399</v>
      </c>
      <c r="X1431" s="14" t="s">
        <v>6399</v>
      </c>
      <c r="Y1431" s="14">
        <f t="shared" si="140"/>
        <v>89.25</v>
      </c>
    </row>
    <row r="1432" spans="1:25" x14ac:dyDescent="0.2">
      <c r="A1432" s="25">
        <v>2600550</v>
      </c>
      <c r="B1432" s="25"/>
      <c r="C1432" s="2" t="s">
        <v>1537</v>
      </c>
      <c r="D1432" s="18">
        <v>0</v>
      </c>
      <c r="E1432" s="2" t="s">
        <v>0</v>
      </c>
      <c r="F1432" s="14">
        <v>10</v>
      </c>
      <c r="G1432" s="14">
        <f t="shared" si="137"/>
        <v>2.5</v>
      </c>
      <c r="H1432" s="14">
        <f>MIN(J1432:Y1432)</f>
        <v>2</v>
      </c>
      <c r="I1432" s="14">
        <f>MAX(K1432:Z1432)</f>
        <v>9</v>
      </c>
      <c r="J1432" s="14">
        <v>7.26</v>
      </c>
      <c r="K1432" s="14">
        <f t="shared" si="142"/>
        <v>2</v>
      </c>
      <c r="L1432" s="17" t="s">
        <v>6399</v>
      </c>
      <c r="M1432" s="17" t="s">
        <v>8006</v>
      </c>
      <c r="N1432" s="17" t="s">
        <v>8006</v>
      </c>
      <c r="O1432" s="14">
        <f t="shared" si="138"/>
        <v>7</v>
      </c>
      <c r="P1432" s="14">
        <v>8.5</v>
      </c>
      <c r="Q1432" s="14">
        <v>9</v>
      </c>
      <c r="R1432" s="14">
        <f t="shared" si="139"/>
        <v>2</v>
      </c>
      <c r="S1432" s="17" t="s">
        <v>6399</v>
      </c>
      <c r="T1432" s="14" t="s">
        <v>6399</v>
      </c>
      <c r="U1432" s="14">
        <f t="shared" si="141"/>
        <v>2</v>
      </c>
      <c r="V1432" s="14" t="s">
        <v>6399</v>
      </c>
      <c r="W1432" s="14" t="s">
        <v>6399</v>
      </c>
      <c r="X1432" s="14" t="s">
        <v>6399</v>
      </c>
      <c r="Y1432" s="14">
        <f t="shared" si="140"/>
        <v>5.9499999999999993</v>
      </c>
    </row>
    <row r="1433" spans="1:25" x14ac:dyDescent="0.2">
      <c r="A1433" s="25">
        <v>2600551</v>
      </c>
      <c r="B1433" s="25"/>
      <c r="C1433" s="2" t="s">
        <v>1538</v>
      </c>
      <c r="D1433" s="18">
        <v>0</v>
      </c>
      <c r="E1433" s="2" t="s">
        <v>0</v>
      </c>
      <c r="F1433" s="14">
        <v>10</v>
      </c>
      <c r="G1433" s="14">
        <f t="shared" si="137"/>
        <v>2.5</v>
      </c>
      <c r="H1433" s="14">
        <f>MIN(J1433:Y1433)</f>
        <v>2</v>
      </c>
      <c r="I1433" s="14">
        <f>MAX(K1433:Z1433)</f>
        <v>9</v>
      </c>
      <c r="J1433" s="14">
        <v>7.26</v>
      </c>
      <c r="K1433" s="14">
        <f t="shared" si="142"/>
        <v>2</v>
      </c>
      <c r="L1433" s="17" t="s">
        <v>6399</v>
      </c>
      <c r="M1433" s="17" t="s">
        <v>8006</v>
      </c>
      <c r="N1433" s="17" t="s">
        <v>8006</v>
      </c>
      <c r="O1433" s="14">
        <f t="shared" si="138"/>
        <v>7</v>
      </c>
      <c r="P1433" s="14">
        <v>8.5</v>
      </c>
      <c r="Q1433" s="14">
        <v>9</v>
      </c>
      <c r="R1433" s="14">
        <f t="shared" si="139"/>
        <v>2</v>
      </c>
      <c r="S1433" s="17" t="s">
        <v>6399</v>
      </c>
      <c r="T1433" s="14" t="s">
        <v>6399</v>
      </c>
      <c r="U1433" s="14">
        <f t="shared" si="141"/>
        <v>2</v>
      </c>
      <c r="V1433" s="14" t="s">
        <v>6399</v>
      </c>
      <c r="W1433" s="14" t="s">
        <v>6399</v>
      </c>
      <c r="X1433" s="14" t="s">
        <v>6399</v>
      </c>
      <c r="Y1433" s="14">
        <f t="shared" si="140"/>
        <v>5.9499999999999993</v>
      </c>
    </row>
    <row r="1434" spans="1:25" x14ac:dyDescent="0.2">
      <c r="A1434" s="25">
        <v>2600555</v>
      </c>
      <c r="B1434" s="25"/>
      <c r="C1434" s="2" t="s">
        <v>1539</v>
      </c>
      <c r="D1434" s="18">
        <v>0</v>
      </c>
      <c r="E1434" s="2" t="s">
        <v>0</v>
      </c>
      <c r="F1434" s="14">
        <v>10</v>
      </c>
      <c r="G1434" s="14">
        <f t="shared" si="137"/>
        <v>2.5</v>
      </c>
      <c r="H1434" s="14">
        <f>MIN(J1434:Y1434)</f>
        <v>2</v>
      </c>
      <c r="I1434" s="14">
        <f>MAX(K1434:Z1434)</f>
        <v>9</v>
      </c>
      <c r="J1434" s="14">
        <v>7.26</v>
      </c>
      <c r="K1434" s="14">
        <f t="shared" si="142"/>
        <v>2</v>
      </c>
      <c r="L1434" s="17" t="s">
        <v>6399</v>
      </c>
      <c r="M1434" s="17" t="s">
        <v>8006</v>
      </c>
      <c r="N1434" s="17" t="s">
        <v>8006</v>
      </c>
      <c r="O1434" s="14">
        <f t="shared" si="138"/>
        <v>7</v>
      </c>
      <c r="P1434" s="14">
        <v>8.5</v>
      </c>
      <c r="Q1434" s="14">
        <v>9</v>
      </c>
      <c r="R1434" s="14">
        <f t="shared" si="139"/>
        <v>2</v>
      </c>
      <c r="S1434" s="17" t="s">
        <v>6399</v>
      </c>
      <c r="T1434" s="14" t="s">
        <v>6399</v>
      </c>
      <c r="U1434" s="14">
        <f t="shared" si="141"/>
        <v>2</v>
      </c>
      <c r="V1434" s="14" t="s">
        <v>6399</v>
      </c>
      <c r="W1434" s="14" t="s">
        <v>6399</v>
      </c>
      <c r="X1434" s="14" t="s">
        <v>6399</v>
      </c>
      <c r="Y1434" s="14">
        <f t="shared" si="140"/>
        <v>5.9499999999999993</v>
      </c>
    </row>
    <row r="1435" spans="1:25" x14ac:dyDescent="0.2">
      <c r="A1435" s="25">
        <v>2600556</v>
      </c>
      <c r="B1435" s="25"/>
      <c r="C1435" s="2" t="s">
        <v>1540</v>
      </c>
      <c r="D1435" s="18">
        <v>0</v>
      </c>
      <c r="E1435" s="2" t="s">
        <v>0</v>
      </c>
      <c r="F1435" s="14">
        <v>10</v>
      </c>
      <c r="G1435" s="14">
        <f t="shared" si="137"/>
        <v>2.5</v>
      </c>
      <c r="H1435" s="14">
        <f>MIN(J1435:Y1435)</f>
        <v>2</v>
      </c>
      <c r="I1435" s="14">
        <f>MAX(K1435:Z1435)</f>
        <v>9</v>
      </c>
      <c r="J1435" s="14">
        <v>7.26</v>
      </c>
      <c r="K1435" s="14">
        <f t="shared" si="142"/>
        <v>2</v>
      </c>
      <c r="L1435" s="17" t="s">
        <v>6399</v>
      </c>
      <c r="M1435" s="17" t="s">
        <v>8006</v>
      </c>
      <c r="N1435" s="17" t="s">
        <v>8006</v>
      </c>
      <c r="O1435" s="14">
        <f t="shared" si="138"/>
        <v>7</v>
      </c>
      <c r="P1435" s="14">
        <v>8.5</v>
      </c>
      <c r="Q1435" s="14">
        <v>9</v>
      </c>
      <c r="R1435" s="14">
        <f t="shared" si="139"/>
        <v>2</v>
      </c>
      <c r="S1435" s="17" t="s">
        <v>6399</v>
      </c>
      <c r="T1435" s="14" t="s">
        <v>6399</v>
      </c>
      <c r="U1435" s="14">
        <f t="shared" si="141"/>
        <v>2</v>
      </c>
      <c r="V1435" s="14" t="s">
        <v>6399</v>
      </c>
      <c r="W1435" s="14" t="s">
        <v>6399</v>
      </c>
      <c r="X1435" s="14" t="s">
        <v>6399</v>
      </c>
      <c r="Y1435" s="14">
        <f t="shared" si="140"/>
        <v>5.9499999999999993</v>
      </c>
    </row>
    <row r="1436" spans="1:25" x14ac:dyDescent="0.2">
      <c r="A1436" s="25">
        <v>2600557</v>
      </c>
      <c r="B1436" s="25"/>
      <c r="C1436" s="2" t="s">
        <v>1541</v>
      </c>
      <c r="D1436" s="18">
        <v>0</v>
      </c>
      <c r="E1436" s="2" t="s">
        <v>0</v>
      </c>
      <c r="F1436" s="14">
        <v>10</v>
      </c>
      <c r="G1436" s="14">
        <f t="shared" si="137"/>
        <v>2.5</v>
      </c>
      <c r="H1436" s="14">
        <f>MIN(J1436:Y1436)</f>
        <v>2</v>
      </c>
      <c r="I1436" s="14">
        <f>MAX(K1436:Z1436)</f>
        <v>9</v>
      </c>
      <c r="J1436" s="14">
        <v>7.26</v>
      </c>
      <c r="K1436" s="14">
        <f t="shared" si="142"/>
        <v>2</v>
      </c>
      <c r="L1436" s="17" t="s">
        <v>6399</v>
      </c>
      <c r="M1436" s="17" t="s">
        <v>8006</v>
      </c>
      <c r="N1436" s="17" t="s">
        <v>8006</v>
      </c>
      <c r="O1436" s="14">
        <f t="shared" si="138"/>
        <v>7</v>
      </c>
      <c r="P1436" s="14">
        <v>8.5</v>
      </c>
      <c r="Q1436" s="14">
        <v>9</v>
      </c>
      <c r="R1436" s="14">
        <f t="shared" si="139"/>
        <v>2</v>
      </c>
      <c r="S1436" s="17" t="s">
        <v>6399</v>
      </c>
      <c r="T1436" s="14" t="s">
        <v>6399</v>
      </c>
      <c r="U1436" s="14">
        <f t="shared" si="141"/>
        <v>2</v>
      </c>
      <c r="V1436" s="14" t="s">
        <v>6399</v>
      </c>
      <c r="W1436" s="14" t="s">
        <v>6399</v>
      </c>
      <c r="X1436" s="14" t="s">
        <v>6399</v>
      </c>
      <c r="Y1436" s="14">
        <f t="shared" si="140"/>
        <v>5.9499999999999993</v>
      </c>
    </row>
    <row r="1437" spans="1:25" x14ac:dyDescent="0.2">
      <c r="A1437" s="25">
        <v>2600558</v>
      </c>
      <c r="B1437" s="25"/>
      <c r="C1437" s="2" t="s">
        <v>1542</v>
      </c>
      <c r="D1437" s="18">
        <v>0</v>
      </c>
      <c r="E1437" s="2" t="s">
        <v>0</v>
      </c>
      <c r="F1437" s="14">
        <v>250</v>
      </c>
      <c r="G1437" s="14">
        <f t="shared" si="137"/>
        <v>62.5</v>
      </c>
      <c r="H1437" s="14">
        <f>MIN(J1437:Y1437)</f>
        <v>50</v>
      </c>
      <c r="I1437" s="14">
        <f>MAX(K1437:Z1437)</f>
        <v>225</v>
      </c>
      <c r="J1437" s="14">
        <v>181.5</v>
      </c>
      <c r="K1437" s="14">
        <f t="shared" si="142"/>
        <v>50</v>
      </c>
      <c r="L1437" s="17" t="s">
        <v>6399</v>
      </c>
      <c r="M1437" s="17" t="s">
        <v>8006</v>
      </c>
      <c r="N1437" s="17" t="s">
        <v>8006</v>
      </c>
      <c r="O1437" s="14">
        <f t="shared" si="138"/>
        <v>175</v>
      </c>
      <c r="P1437" s="14">
        <v>212.5</v>
      </c>
      <c r="Q1437" s="14">
        <v>225</v>
      </c>
      <c r="R1437" s="14">
        <f t="shared" si="139"/>
        <v>50</v>
      </c>
      <c r="S1437" s="17" t="s">
        <v>6399</v>
      </c>
      <c r="T1437" s="14" t="s">
        <v>6399</v>
      </c>
      <c r="U1437" s="14">
        <f t="shared" si="141"/>
        <v>50</v>
      </c>
      <c r="V1437" s="14" t="s">
        <v>6399</v>
      </c>
      <c r="W1437" s="14" t="s">
        <v>6399</v>
      </c>
      <c r="X1437" s="14" t="s">
        <v>6399</v>
      </c>
      <c r="Y1437" s="14">
        <f t="shared" si="140"/>
        <v>148.75</v>
      </c>
    </row>
    <row r="1438" spans="1:25" x14ac:dyDescent="0.2">
      <c r="A1438" s="25">
        <v>2600559</v>
      </c>
      <c r="B1438" s="25"/>
      <c r="C1438" s="2" t="s">
        <v>1543</v>
      </c>
      <c r="D1438" s="18">
        <v>0</v>
      </c>
      <c r="E1438" s="2" t="s">
        <v>0</v>
      </c>
      <c r="F1438" s="14">
        <v>75</v>
      </c>
      <c r="G1438" s="14">
        <f t="shared" si="137"/>
        <v>18.75</v>
      </c>
      <c r="H1438" s="14">
        <f>MIN(J1438:Y1438)</f>
        <v>15</v>
      </c>
      <c r="I1438" s="14">
        <f>MAX(K1438:Z1438)</f>
        <v>67.5</v>
      </c>
      <c r="J1438" s="14">
        <v>54.449999999999996</v>
      </c>
      <c r="K1438" s="14">
        <f t="shared" si="142"/>
        <v>15</v>
      </c>
      <c r="L1438" s="17" t="s">
        <v>6399</v>
      </c>
      <c r="M1438" s="17" t="s">
        <v>8006</v>
      </c>
      <c r="N1438" s="17" t="s">
        <v>8006</v>
      </c>
      <c r="O1438" s="14">
        <f t="shared" si="138"/>
        <v>52.5</v>
      </c>
      <c r="P1438" s="14">
        <v>63.75</v>
      </c>
      <c r="Q1438" s="14">
        <v>67.5</v>
      </c>
      <c r="R1438" s="14">
        <f t="shared" si="139"/>
        <v>15</v>
      </c>
      <c r="S1438" s="17" t="s">
        <v>6399</v>
      </c>
      <c r="T1438" s="14" t="s">
        <v>6399</v>
      </c>
      <c r="U1438" s="14">
        <f t="shared" si="141"/>
        <v>15</v>
      </c>
      <c r="V1438" s="14" t="s">
        <v>6399</v>
      </c>
      <c r="W1438" s="14" t="s">
        <v>6399</v>
      </c>
      <c r="X1438" s="14" t="s">
        <v>6399</v>
      </c>
      <c r="Y1438" s="14">
        <f t="shared" si="140"/>
        <v>44.625</v>
      </c>
    </row>
    <row r="1439" spans="1:25" x14ac:dyDescent="0.2">
      <c r="A1439" s="25">
        <v>2600561</v>
      </c>
      <c r="B1439" s="25"/>
      <c r="C1439" s="2" t="s">
        <v>1544</v>
      </c>
      <c r="D1439" s="18">
        <v>0</v>
      </c>
      <c r="E1439" s="2" t="s">
        <v>0</v>
      </c>
      <c r="F1439" s="14">
        <v>75</v>
      </c>
      <c r="G1439" s="14">
        <f t="shared" si="137"/>
        <v>18.75</v>
      </c>
      <c r="H1439" s="14">
        <f>MIN(J1439:Y1439)</f>
        <v>15</v>
      </c>
      <c r="I1439" s="14">
        <f>MAX(K1439:Z1439)</f>
        <v>67.5</v>
      </c>
      <c r="J1439" s="14">
        <v>54.449999999999996</v>
      </c>
      <c r="K1439" s="14">
        <f t="shared" si="142"/>
        <v>15</v>
      </c>
      <c r="L1439" s="17" t="s">
        <v>6399</v>
      </c>
      <c r="M1439" s="17" t="s">
        <v>8006</v>
      </c>
      <c r="N1439" s="17" t="s">
        <v>8006</v>
      </c>
      <c r="O1439" s="14">
        <f t="shared" si="138"/>
        <v>52.5</v>
      </c>
      <c r="P1439" s="14">
        <v>63.75</v>
      </c>
      <c r="Q1439" s="14">
        <v>67.5</v>
      </c>
      <c r="R1439" s="14">
        <f t="shared" si="139"/>
        <v>15</v>
      </c>
      <c r="S1439" s="17" t="s">
        <v>6399</v>
      </c>
      <c r="T1439" s="14" t="s">
        <v>6399</v>
      </c>
      <c r="U1439" s="14">
        <f t="shared" si="141"/>
        <v>15</v>
      </c>
      <c r="V1439" s="14" t="s">
        <v>6399</v>
      </c>
      <c r="W1439" s="14" t="s">
        <v>6399</v>
      </c>
      <c r="X1439" s="14" t="s">
        <v>6399</v>
      </c>
      <c r="Y1439" s="14">
        <f t="shared" si="140"/>
        <v>44.625</v>
      </c>
    </row>
    <row r="1440" spans="1:25" x14ac:dyDescent="0.2">
      <c r="A1440" s="25">
        <v>2600562</v>
      </c>
      <c r="B1440" s="25"/>
      <c r="C1440" s="2" t="s">
        <v>1545</v>
      </c>
      <c r="D1440" s="18">
        <v>0</v>
      </c>
      <c r="E1440" s="2" t="s">
        <v>0</v>
      </c>
      <c r="F1440" s="14">
        <v>20</v>
      </c>
      <c r="G1440" s="14">
        <f t="shared" si="137"/>
        <v>5</v>
      </c>
      <c r="H1440" s="14">
        <f>MIN(J1440:Y1440)</f>
        <v>4</v>
      </c>
      <c r="I1440" s="14">
        <f>MAX(K1440:Z1440)</f>
        <v>18</v>
      </c>
      <c r="J1440" s="14">
        <v>14.52</v>
      </c>
      <c r="K1440" s="14">
        <f t="shared" si="142"/>
        <v>4</v>
      </c>
      <c r="L1440" s="17" t="s">
        <v>6399</v>
      </c>
      <c r="M1440" s="17" t="s">
        <v>8006</v>
      </c>
      <c r="N1440" s="17" t="s">
        <v>8006</v>
      </c>
      <c r="O1440" s="14">
        <f t="shared" si="138"/>
        <v>14</v>
      </c>
      <c r="P1440" s="14">
        <v>17</v>
      </c>
      <c r="Q1440" s="14">
        <v>18</v>
      </c>
      <c r="R1440" s="14">
        <f t="shared" si="139"/>
        <v>4</v>
      </c>
      <c r="S1440" s="17" t="s">
        <v>6399</v>
      </c>
      <c r="T1440" s="14" t="s">
        <v>6399</v>
      </c>
      <c r="U1440" s="14">
        <f t="shared" si="141"/>
        <v>4</v>
      </c>
      <c r="V1440" s="14" t="s">
        <v>6399</v>
      </c>
      <c r="W1440" s="14" t="s">
        <v>6399</v>
      </c>
      <c r="X1440" s="14" t="s">
        <v>6399</v>
      </c>
      <c r="Y1440" s="14">
        <f t="shared" si="140"/>
        <v>11.899999999999999</v>
      </c>
    </row>
    <row r="1441" spans="1:25" x14ac:dyDescent="0.2">
      <c r="A1441" s="25">
        <v>2600563</v>
      </c>
      <c r="B1441" s="25"/>
      <c r="C1441" s="2" t="s">
        <v>1546</v>
      </c>
      <c r="D1441" s="18">
        <v>0</v>
      </c>
      <c r="E1441" s="2" t="s">
        <v>0</v>
      </c>
      <c r="F1441" s="14">
        <v>35</v>
      </c>
      <c r="G1441" s="14">
        <f t="shared" si="137"/>
        <v>8.75</v>
      </c>
      <c r="H1441" s="14">
        <f>MIN(J1441:Y1441)</f>
        <v>7</v>
      </c>
      <c r="I1441" s="14">
        <f>MAX(K1441:Z1441)</f>
        <v>31.5</v>
      </c>
      <c r="J1441" s="14">
        <v>25.41</v>
      </c>
      <c r="K1441" s="14">
        <f t="shared" si="142"/>
        <v>7</v>
      </c>
      <c r="L1441" s="17" t="s">
        <v>6399</v>
      </c>
      <c r="M1441" s="17" t="s">
        <v>8006</v>
      </c>
      <c r="N1441" s="17" t="s">
        <v>8006</v>
      </c>
      <c r="O1441" s="14">
        <f t="shared" si="138"/>
        <v>24.5</v>
      </c>
      <c r="P1441" s="14">
        <v>29.75</v>
      </c>
      <c r="Q1441" s="14">
        <v>31.5</v>
      </c>
      <c r="R1441" s="14">
        <f t="shared" si="139"/>
        <v>7</v>
      </c>
      <c r="S1441" s="17" t="s">
        <v>6399</v>
      </c>
      <c r="T1441" s="14" t="s">
        <v>6399</v>
      </c>
      <c r="U1441" s="14">
        <f t="shared" si="141"/>
        <v>7</v>
      </c>
      <c r="V1441" s="14" t="s">
        <v>6399</v>
      </c>
      <c r="W1441" s="14" t="s">
        <v>6399</v>
      </c>
      <c r="X1441" s="14" t="s">
        <v>6399</v>
      </c>
      <c r="Y1441" s="14">
        <f t="shared" si="140"/>
        <v>20.824999999999999</v>
      </c>
    </row>
    <row r="1442" spans="1:25" x14ac:dyDescent="0.2">
      <c r="A1442" s="25">
        <v>2600568</v>
      </c>
      <c r="B1442" s="25"/>
      <c r="C1442" s="2" t="s">
        <v>1547</v>
      </c>
      <c r="D1442" s="18" t="s">
        <v>1548</v>
      </c>
      <c r="E1442" s="2" t="s">
        <v>0</v>
      </c>
      <c r="F1442" s="14">
        <v>50</v>
      </c>
      <c r="G1442" s="14">
        <f t="shared" si="137"/>
        <v>12.5</v>
      </c>
      <c r="H1442" s="14">
        <f>MIN(J1442:Y1442)</f>
        <v>10</v>
      </c>
      <c r="I1442" s="14">
        <f>MAX(K1442:Z1442)</f>
        <v>45</v>
      </c>
      <c r="J1442" s="14">
        <v>36.299999999999997</v>
      </c>
      <c r="K1442" s="14">
        <f t="shared" si="142"/>
        <v>10</v>
      </c>
      <c r="L1442" s="17" t="s">
        <v>6399</v>
      </c>
      <c r="M1442" s="17" t="s">
        <v>8006</v>
      </c>
      <c r="N1442" s="17" t="s">
        <v>8006</v>
      </c>
      <c r="O1442" s="14">
        <f t="shared" si="138"/>
        <v>35</v>
      </c>
      <c r="P1442" s="14">
        <v>42.5</v>
      </c>
      <c r="Q1442" s="14">
        <v>45</v>
      </c>
      <c r="R1442" s="14">
        <f t="shared" si="139"/>
        <v>10</v>
      </c>
      <c r="S1442" s="17" t="s">
        <v>6399</v>
      </c>
      <c r="T1442" s="14" t="s">
        <v>6399</v>
      </c>
      <c r="U1442" s="14">
        <f t="shared" si="141"/>
        <v>10</v>
      </c>
      <c r="V1442" s="14" t="s">
        <v>6399</v>
      </c>
      <c r="W1442" s="14" t="s">
        <v>6399</v>
      </c>
      <c r="X1442" s="14" t="s">
        <v>6399</v>
      </c>
      <c r="Y1442" s="14">
        <f t="shared" si="140"/>
        <v>29.749999999999996</v>
      </c>
    </row>
    <row r="1443" spans="1:25" x14ac:dyDescent="0.2">
      <c r="A1443" s="25">
        <v>2600571</v>
      </c>
      <c r="B1443" s="25"/>
      <c r="C1443" s="2" t="s">
        <v>1549</v>
      </c>
      <c r="D1443" s="18" t="s">
        <v>1548</v>
      </c>
      <c r="E1443" s="2" t="s">
        <v>0</v>
      </c>
      <c r="F1443" s="14">
        <v>50</v>
      </c>
      <c r="G1443" s="14">
        <f t="shared" si="137"/>
        <v>12.5</v>
      </c>
      <c r="H1443" s="14">
        <f>MIN(J1443:Y1443)</f>
        <v>10</v>
      </c>
      <c r="I1443" s="14">
        <f>MAX(K1443:Z1443)</f>
        <v>45</v>
      </c>
      <c r="J1443" s="14">
        <v>36.299999999999997</v>
      </c>
      <c r="K1443" s="14">
        <f t="shared" si="142"/>
        <v>10</v>
      </c>
      <c r="L1443" s="17" t="s">
        <v>6399</v>
      </c>
      <c r="M1443" s="17" t="s">
        <v>8006</v>
      </c>
      <c r="N1443" s="17" t="s">
        <v>8006</v>
      </c>
      <c r="O1443" s="14">
        <f t="shared" si="138"/>
        <v>35</v>
      </c>
      <c r="P1443" s="14">
        <v>42.5</v>
      </c>
      <c r="Q1443" s="14">
        <v>45</v>
      </c>
      <c r="R1443" s="14">
        <f t="shared" si="139"/>
        <v>10</v>
      </c>
      <c r="S1443" s="17" t="s">
        <v>6399</v>
      </c>
      <c r="T1443" s="14" t="s">
        <v>6399</v>
      </c>
      <c r="U1443" s="14">
        <f t="shared" si="141"/>
        <v>10</v>
      </c>
      <c r="V1443" s="14" t="s">
        <v>6399</v>
      </c>
      <c r="W1443" s="14" t="s">
        <v>6399</v>
      </c>
      <c r="X1443" s="14" t="s">
        <v>6399</v>
      </c>
      <c r="Y1443" s="14">
        <f t="shared" si="140"/>
        <v>29.749999999999996</v>
      </c>
    </row>
    <row r="1444" spans="1:25" x14ac:dyDescent="0.2">
      <c r="A1444" s="25">
        <v>2600573</v>
      </c>
      <c r="B1444" s="25"/>
      <c r="C1444" s="2" t="s">
        <v>1550</v>
      </c>
      <c r="D1444" s="18" t="s">
        <v>1548</v>
      </c>
      <c r="E1444" s="2" t="s">
        <v>0</v>
      </c>
      <c r="F1444" s="14">
        <v>50</v>
      </c>
      <c r="G1444" s="14">
        <f t="shared" si="137"/>
        <v>12.5</v>
      </c>
      <c r="H1444" s="14">
        <f>MIN(J1444:Y1444)</f>
        <v>10</v>
      </c>
      <c r="I1444" s="14">
        <f>MAX(K1444:Z1444)</f>
        <v>45</v>
      </c>
      <c r="J1444" s="14">
        <v>36.299999999999997</v>
      </c>
      <c r="K1444" s="14">
        <f t="shared" si="142"/>
        <v>10</v>
      </c>
      <c r="L1444" s="17" t="s">
        <v>6399</v>
      </c>
      <c r="M1444" s="17" t="s">
        <v>8006</v>
      </c>
      <c r="N1444" s="17" t="s">
        <v>8006</v>
      </c>
      <c r="O1444" s="14">
        <f t="shared" si="138"/>
        <v>35</v>
      </c>
      <c r="P1444" s="14">
        <v>42.5</v>
      </c>
      <c r="Q1444" s="14">
        <v>45</v>
      </c>
      <c r="R1444" s="14">
        <f t="shared" si="139"/>
        <v>10</v>
      </c>
      <c r="S1444" s="17" t="s">
        <v>6399</v>
      </c>
      <c r="T1444" s="14" t="s">
        <v>6399</v>
      </c>
      <c r="U1444" s="14">
        <f t="shared" si="141"/>
        <v>10</v>
      </c>
      <c r="V1444" s="14" t="s">
        <v>6399</v>
      </c>
      <c r="W1444" s="14" t="s">
        <v>6399</v>
      </c>
      <c r="X1444" s="14" t="s">
        <v>6399</v>
      </c>
      <c r="Y1444" s="14">
        <f t="shared" si="140"/>
        <v>29.749999999999996</v>
      </c>
    </row>
    <row r="1445" spans="1:25" x14ac:dyDescent="0.2">
      <c r="A1445" s="25">
        <v>2600574</v>
      </c>
      <c r="B1445" s="25"/>
      <c r="C1445" s="2" t="s">
        <v>1551</v>
      </c>
      <c r="D1445" s="18">
        <v>0</v>
      </c>
      <c r="E1445" s="2" t="s">
        <v>0</v>
      </c>
      <c r="F1445" s="14">
        <v>40</v>
      </c>
      <c r="G1445" s="14">
        <f t="shared" si="137"/>
        <v>10</v>
      </c>
      <c r="H1445" s="14">
        <f>MIN(J1445:Y1445)</f>
        <v>8</v>
      </c>
      <c r="I1445" s="14">
        <f>MAX(K1445:Z1445)</f>
        <v>36</v>
      </c>
      <c r="J1445" s="14">
        <v>29.04</v>
      </c>
      <c r="K1445" s="14">
        <f t="shared" si="142"/>
        <v>8</v>
      </c>
      <c r="L1445" s="17" t="s">
        <v>6399</v>
      </c>
      <c r="M1445" s="17" t="s">
        <v>8006</v>
      </c>
      <c r="N1445" s="17" t="s">
        <v>8006</v>
      </c>
      <c r="O1445" s="14">
        <f t="shared" si="138"/>
        <v>28</v>
      </c>
      <c r="P1445" s="14">
        <v>34</v>
      </c>
      <c r="Q1445" s="14">
        <v>36</v>
      </c>
      <c r="R1445" s="14">
        <f t="shared" si="139"/>
        <v>8</v>
      </c>
      <c r="S1445" s="17" t="s">
        <v>6399</v>
      </c>
      <c r="T1445" s="14" t="s">
        <v>6399</v>
      </c>
      <c r="U1445" s="14">
        <f t="shared" si="141"/>
        <v>8</v>
      </c>
      <c r="V1445" s="14" t="s">
        <v>6399</v>
      </c>
      <c r="W1445" s="14" t="s">
        <v>6399</v>
      </c>
      <c r="X1445" s="14" t="s">
        <v>6399</v>
      </c>
      <c r="Y1445" s="14">
        <f t="shared" si="140"/>
        <v>23.799999999999997</v>
      </c>
    </row>
    <row r="1446" spans="1:25" x14ac:dyDescent="0.2">
      <c r="A1446" s="25">
        <v>2600575</v>
      </c>
      <c r="B1446" s="25"/>
      <c r="C1446" s="2" t="s">
        <v>1552</v>
      </c>
      <c r="D1446" s="18">
        <v>0</v>
      </c>
      <c r="E1446" s="2" t="s">
        <v>0</v>
      </c>
      <c r="F1446" s="14">
        <v>125</v>
      </c>
      <c r="G1446" s="14">
        <f t="shared" si="137"/>
        <v>31.25</v>
      </c>
      <c r="H1446" s="14">
        <f>MIN(J1446:Y1446)</f>
        <v>25</v>
      </c>
      <c r="I1446" s="14">
        <f>MAX(K1446:Z1446)</f>
        <v>112.5</v>
      </c>
      <c r="J1446" s="14">
        <v>90.75</v>
      </c>
      <c r="K1446" s="14">
        <f t="shared" si="142"/>
        <v>25</v>
      </c>
      <c r="L1446" s="17" t="s">
        <v>6399</v>
      </c>
      <c r="M1446" s="17" t="s">
        <v>8006</v>
      </c>
      <c r="N1446" s="17" t="s">
        <v>8006</v>
      </c>
      <c r="O1446" s="14">
        <f t="shared" si="138"/>
        <v>87.5</v>
      </c>
      <c r="P1446" s="14">
        <v>106.25</v>
      </c>
      <c r="Q1446" s="14">
        <v>112.5</v>
      </c>
      <c r="R1446" s="14">
        <f t="shared" si="139"/>
        <v>25</v>
      </c>
      <c r="S1446" s="17" t="s">
        <v>6399</v>
      </c>
      <c r="T1446" s="14" t="s">
        <v>6399</v>
      </c>
      <c r="U1446" s="14">
        <f t="shared" si="141"/>
        <v>25</v>
      </c>
      <c r="V1446" s="14" t="s">
        <v>6399</v>
      </c>
      <c r="W1446" s="14" t="s">
        <v>6399</v>
      </c>
      <c r="X1446" s="14" t="s">
        <v>6399</v>
      </c>
      <c r="Y1446" s="14">
        <f t="shared" si="140"/>
        <v>74.375</v>
      </c>
    </row>
    <row r="1447" spans="1:25" x14ac:dyDescent="0.2">
      <c r="A1447" s="25">
        <v>2600577</v>
      </c>
      <c r="B1447" s="25"/>
      <c r="C1447" s="2" t="s">
        <v>1553</v>
      </c>
      <c r="D1447" s="18" t="s">
        <v>1170</v>
      </c>
      <c r="E1447" s="2" t="s">
        <v>0</v>
      </c>
      <c r="F1447" s="14">
        <v>15</v>
      </c>
      <c r="G1447" s="14">
        <f t="shared" si="137"/>
        <v>3.75</v>
      </c>
      <c r="H1447" s="14">
        <f>MIN(J1447:Y1447)</f>
        <v>3</v>
      </c>
      <c r="I1447" s="14">
        <f>MAX(K1447:Z1447)</f>
        <v>13.5</v>
      </c>
      <c r="J1447" s="14">
        <v>10.89</v>
      </c>
      <c r="K1447" s="14">
        <f t="shared" si="142"/>
        <v>3</v>
      </c>
      <c r="L1447" s="17" t="s">
        <v>6399</v>
      </c>
      <c r="M1447" s="17" t="s">
        <v>8006</v>
      </c>
      <c r="N1447" s="17" t="s">
        <v>8006</v>
      </c>
      <c r="O1447" s="14">
        <f t="shared" si="138"/>
        <v>10.5</v>
      </c>
      <c r="P1447" s="14">
        <v>12.75</v>
      </c>
      <c r="Q1447" s="14">
        <v>13.5</v>
      </c>
      <c r="R1447" s="14">
        <f t="shared" si="139"/>
        <v>3</v>
      </c>
      <c r="S1447" s="17" t="s">
        <v>6399</v>
      </c>
      <c r="T1447" s="14" t="s">
        <v>6399</v>
      </c>
      <c r="U1447" s="14">
        <f t="shared" si="141"/>
        <v>3</v>
      </c>
      <c r="V1447" s="14" t="s">
        <v>6399</v>
      </c>
      <c r="W1447" s="14" t="s">
        <v>6399</v>
      </c>
      <c r="X1447" s="14" t="s">
        <v>6399</v>
      </c>
      <c r="Y1447" s="14">
        <f t="shared" si="140"/>
        <v>8.9249999999999989</v>
      </c>
    </row>
    <row r="1448" spans="1:25" x14ac:dyDescent="0.2">
      <c r="A1448" s="25">
        <v>2600580</v>
      </c>
      <c r="B1448" s="25"/>
      <c r="C1448" s="2" t="s">
        <v>1554</v>
      </c>
      <c r="D1448" s="18">
        <v>0</v>
      </c>
      <c r="E1448" s="2" t="s">
        <v>0</v>
      </c>
      <c r="F1448" s="14">
        <v>300</v>
      </c>
      <c r="G1448" s="14">
        <f t="shared" si="137"/>
        <v>75</v>
      </c>
      <c r="H1448" s="14">
        <f>MIN(J1448:Y1448)</f>
        <v>60</v>
      </c>
      <c r="I1448" s="14">
        <f>MAX(K1448:Z1448)</f>
        <v>270</v>
      </c>
      <c r="J1448" s="14">
        <v>217.79999999999998</v>
      </c>
      <c r="K1448" s="14">
        <f t="shared" si="142"/>
        <v>60</v>
      </c>
      <c r="L1448" s="17" t="s">
        <v>6399</v>
      </c>
      <c r="M1448" s="17" t="s">
        <v>8006</v>
      </c>
      <c r="N1448" s="17" t="s">
        <v>8006</v>
      </c>
      <c r="O1448" s="14">
        <f t="shared" si="138"/>
        <v>210</v>
      </c>
      <c r="P1448" s="14">
        <v>255</v>
      </c>
      <c r="Q1448" s="14">
        <v>270</v>
      </c>
      <c r="R1448" s="14">
        <f t="shared" si="139"/>
        <v>60</v>
      </c>
      <c r="S1448" s="17" t="s">
        <v>6399</v>
      </c>
      <c r="T1448" s="14" t="s">
        <v>6399</v>
      </c>
      <c r="U1448" s="14">
        <f t="shared" si="141"/>
        <v>60</v>
      </c>
      <c r="V1448" s="14" t="s">
        <v>6399</v>
      </c>
      <c r="W1448" s="14" t="s">
        <v>6399</v>
      </c>
      <c r="X1448" s="14" t="s">
        <v>6399</v>
      </c>
      <c r="Y1448" s="14">
        <f t="shared" si="140"/>
        <v>178.5</v>
      </c>
    </row>
    <row r="1449" spans="1:25" x14ac:dyDescent="0.2">
      <c r="A1449" s="25">
        <v>2600581</v>
      </c>
      <c r="B1449" s="25"/>
      <c r="C1449" s="2" t="s">
        <v>1555</v>
      </c>
      <c r="D1449" s="18" t="s">
        <v>1556</v>
      </c>
      <c r="E1449" s="2" t="s">
        <v>0</v>
      </c>
      <c r="F1449" s="14">
        <v>866.4</v>
      </c>
      <c r="G1449" s="14">
        <f t="shared" si="137"/>
        <v>216.6</v>
      </c>
      <c r="H1449" s="14">
        <f>MIN(J1449:Y1449)</f>
        <v>173.28</v>
      </c>
      <c r="I1449" s="14">
        <f>MAX(K1449:Z1449)</f>
        <v>779.76</v>
      </c>
      <c r="J1449" s="14">
        <v>629.00639999999999</v>
      </c>
      <c r="K1449" s="14">
        <f t="shared" si="142"/>
        <v>173.28</v>
      </c>
      <c r="L1449" s="17" t="s">
        <v>6399</v>
      </c>
      <c r="M1449" s="17" t="s">
        <v>8006</v>
      </c>
      <c r="N1449" s="17" t="s">
        <v>8006</v>
      </c>
      <c r="O1449" s="14">
        <f t="shared" si="138"/>
        <v>606.4799999999999</v>
      </c>
      <c r="P1449" s="14">
        <v>736.43999999999994</v>
      </c>
      <c r="Q1449" s="14">
        <v>779.76</v>
      </c>
      <c r="R1449" s="14">
        <f t="shared" si="139"/>
        <v>173.28</v>
      </c>
      <c r="S1449" s="17" t="s">
        <v>6399</v>
      </c>
      <c r="T1449" s="14" t="s">
        <v>6399</v>
      </c>
      <c r="U1449" s="14">
        <f t="shared" si="141"/>
        <v>173.28</v>
      </c>
      <c r="V1449" s="14" t="s">
        <v>6399</v>
      </c>
      <c r="W1449" s="14" t="s">
        <v>6399</v>
      </c>
      <c r="X1449" s="14" t="s">
        <v>6399</v>
      </c>
      <c r="Y1449" s="14">
        <f t="shared" si="140"/>
        <v>515.50799999999992</v>
      </c>
    </row>
    <row r="1450" spans="1:25" x14ac:dyDescent="0.2">
      <c r="A1450" s="25">
        <v>2600585</v>
      </c>
      <c r="B1450" s="25"/>
      <c r="C1450" s="2" t="s">
        <v>1557</v>
      </c>
      <c r="D1450" s="18">
        <v>0</v>
      </c>
      <c r="E1450" s="2" t="s">
        <v>0</v>
      </c>
      <c r="F1450" s="14">
        <v>10</v>
      </c>
      <c r="G1450" s="14">
        <f t="shared" ref="G1450:G1513" si="143">U1450*1.25</f>
        <v>2.5</v>
      </c>
      <c r="H1450" s="14">
        <f>MIN(J1450:Y1450)</f>
        <v>2</v>
      </c>
      <c r="I1450" s="14">
        <f>MAX(K1450:Z1450)</f>
        <v>9</v>
      </c>
      <c r="J1450" s="14">
        <v>7.26</v>
      </c>
      <c r="K1450" s="14">
        <f t="shared" si="142"/>
        <v>2</v>
      </c>
      <c r="L1450" s="17" t="s">
        <v>6399</v>
      </c>
      <c r="M1450" s="17" t="s">
        <v>8006</v>
      </c>
      <c r="N1450" s="17" t="s">
        <v>8006</v>
      </c>
      <c r="O1450" s="14">
        <f t="shared" si="138"/>
        <v>7</v>
      </c>
      <c r="P1450" s="14">
        <v>8.5</v>
      </c>
      <c r="Q1450" s="14">
        <v>9</v>
      </c>
      <c r="R1450" s="14">
        <f t="shared" si="139"/>
        <v>2</v>
      </c>
      <c r="S1450" s="17" t="s">
        <v>6399</v>
      </c>
      <c r="T1450" s="14" t="s">
        <v>6399</v>
      </c>
      <c r="U1450" s="14">
        <f t="shared" si="141"/>
        <v>2</v>
      </c>
      <c r="V1450" s="14" t="s">
        <v>6399</v>
      </c>
      <c r="W1450" s="14" t="s">
        <v>6399</v>
      </c>
      <c r="X1450" s="14" t="s">
        <v>6399</v>
      </c>
      <c r="Y1450" s="14">
        <f t="shared" si="140"/>
        <v>5.9499999999999993</v>
      </c>
    </row>
    <row r="1451" spans="1:25" x14ac:dyDescent="0.2">
      <c r="A1451" s="25">
        <v>2600587</v>
      </c>
      <c r="B1451" s="25"/>
      <c r="C1451" s="2" t="s">
        <v>1558</v>
      </c>
      <c r="D1451" s="18">
        <v>0</v>
      </c>
      <c r="E1451" s="2" t="s">
        <v>0</v>
      </c>
      <c r="F1451" s="14">
        <v>10</v>
      </c>
      <c r="G1451" s="14">
        <f t="shared" si="143"/>
        <v>2.5</v>
      </c>
      <c r="H1451" s="14">
        <f>MIN(J1451:Y1451)</f>
        <v>2</v>
      </c>
      <c r="I1451" s="14">
        <f>MAX(K1451:Z1451)</f>
        <v>9</v>
      </c>
      <c r="J1451" s="14">
        <v>7.26</v>
      </c>
      <c r="K1451" s="14">
        <f t="shared" si="142"/>
        <v>2</v>
      </c>
      <c r="L1451" s="17" t="s">
        <v>6399</v>
      </c>
      <c r="M1451" s="17" t="s">
        <v>8006</v>
      </c>
      <c r="N1451" s="17" t="s">
        <v>8006</v>
      </c>
      <c r="O1451" s="14">
        <f t="shared" si="138"/>
        <v>7</v>
      </c>
      <c r="P1451" s="14">
        <v>8.5</v>
      </c>
      <c r="Q1451" s="14">
        <v>9</v>
      </c>
      <c r="R1451" s="14">
        <f t="shared" si="139"/>
        <v>2</v>
      </c>
      <c r="S1451" s="17" t="s">
        <v>6399</v>
      </c>
      <c r="T1451" s="14" t="s">
        <v>6399</v>
      </c>
      <c r="U1451" s="14">
        <f t="shared" si="141"/>
        <v>2</v>
      </c>
      <c r="V1451" s="14" t="s">
        <v>6399</v>
      </c>
      <c r="W1451" s="14" t="s">
        <v>6399</v>
      </c>
      <c r="X1451" s="14" t="s">
        <v>6399</v>
      </c>
      <c r="Y1451" s="14">
        <f t="shared" si="140"/>
        <v>5.9499999999999993</v>
      </c>
    </row>
    <row r="1452" spans="1:25" x14ac:dyDescent="0.2">
      <c r="A1452" s="25">
        <v>2600588</v>
      </c>
      <c r="B1452" s="25"/>
      <c r="C1452" s="2" t="s">
        <v>1559</v>
      </c>
      <c r="D1452" s="18">
        <v>0</v>
      </c>
      <c r="E1452" s="2" t="s">
        <v>0</v>
      </c>
      <c r="F1452" s="14">
        <v>10</v>
      </c>
      <c r="G1452" s="14">
        <f t="shared" si="143"/>
        <v>2.5</v>
      </c>
      <c r="H1452" s="14">
        <f>MIN(J1452:Y1452)</f>
        <v>2</v>
      </c>
      <c r="I1452" s="14">
        <f>MAX(K1452:Z1452)</f>
        <v>9</v>
      </c>
      <c r="J1452" s="14">
        <v>7.26</v>
      </c>
      <c r="K1452" s="14">
        <f t="shared" si="142"/>
        <v>2</v>
      </c>
      <c r="L1452" s="17" t="s">
        <v>6399</v>
      </c>
      <c r="M1452" s="17" t="s">
        <v>8006</v>
      </c>
      <c r="N1452" s="17" t="s">
        <v>8006</v>
      </c>
      <c r="O1452" s="14">
        <f t="shared" si="138"/>
        <v>7</v>
      </c>
      <c r="P1452" s="14">
        <v>8.5</v>
      </c>
      <c r="Q1452" s="14">
        <v>9</v>
      </c>
      <c r="R1452" s="14">
        <f t="shared" si="139"/>
        <v>2</v>
      </c>
      <c r="S1452" s="17" t="s">
        <v>6399</v>
      </c>
      <c r="T1452" s="14" t="s">
        <v>6399</v>
      </c>
      <c r="U1452" s="14">
        <f t="shared" si="141"/>
        <v>2</v>
      </c>
      <c r="V1452" s="14" t="s">
        <v>6399</v>
      </c>
      <c r="W1452" s="14" t="s">
        <v>6399</v>
      </c>
      <c r="X1452" s="14" t="s">
        <v>6399</v>
      </c>
      <c r="Y1452" s="14">
        <f t="shared" si="140"/>
        <v>5.9499999999999993</v>
      </c>
    </row>
    <row r="1453" spans="1:25" x14ac:dyDescent="0.2">
      <c r="A1453" s="25">
        <v>2600589</v>
      </c>
      <c r="B1453" s="25"/>
      <c r="C1453" s="2" t="s">
        <v>1560</v>
      </c>
      <c r="D1453" s="18">
        <v>0</v>
      </c>
      <c r="E1453" s="2" t="s">
        <v>0</v>
      </c>
      <c r="F1453" s="14">
        <v>2</v>
      </c>
      <c r="G1453" s="14">
        <f t="shared" si="143"/>
        <v>0.5</v>
      </c>
      <c r="H1453" s="14">
        <f>MIN(J1453:Y1453)</f>
        <v>0.4</v>
      </c>
      <c r="I1453" s="14">
        <f>MAX(K1453:Z1453)</f>
        <v>1.8</v>
      </c>
      <c r="J1453" s="14">
        <v>1.452</v>
      </c>
      <c r="K1453" s="14">
        <f t="shared" si="142"/>
        <v>0.4</v>
      </c>
      <c r="L1453" s="17" t="s">
        <v>6399</v>
      </c>
      <c r="M1453" s="17" t="s">
        <v>8006</v>
      </c>
      <c r="N1453" s="17" t="s">
        <v>8006</v>
      </c>
      <c r="O1453" s="14">
        <f t="shared" si="138"/>
        <v>1.4</v>
      </c>
      <c r="P1453" s="14">
        <v>1.7</v>
      </c>
      <c r="Q1453" s="14">
        <v>1.8</v>
      </c>
      <c r="R1453" s="14">
        <f t="shared" si="139"/>
        <v>0.4</v>
      </c>
      <c r="S1453" s="17" t="s">
        <v>6399</v>
      </c>
      <c r="T1453" s="14" t="s">
        <v>6399</v>
      </c>
      <c r="U1453" s="14">
        <f t="shared" si="141"/>
        <v>0.4</v>
      </c>
      <c r="V1453" s="14" t="s">
        <v>6399</v>
      </c>
      <c r="W1453" s="14" t="s">
        <v>6399</v>
      </c>
      <c r="X1453" s="14" t="s">
        <v>6399</v>
      </c>
      <c r="Y1453" s="14">
        <f t="shared" si="140"/>
        <v>1.19</v>
      </c>
    </row>
    <row r="1454" spans="1:25" x14ac:dyDescent="0.2">
      <c r="A1454" s="25">
        <v>2600590</v>
      </c>
      <c r="B1454" s="25"/>
      <c r="C1454" s="2" t="s">
        <v>1561</v>
      </c>
      <c r="D1454" s="18">
        <v>0</v>
      </c>
      <c r="E1454" s="2" t="s">
        <v>0</v>
      </c>
      <c r="F1454" s="14">
        <v>10</v>
      </c>
      <c r="G1454" s="14">
        <f t="shared" si="143"/>
        <v>2.5</v>
      </c>
      <c r="H1454" s="14">
        <f>MIN(J1454:Y1454)</f>
        <v>2</v>
      </c>
      <c r="I1454" s="14">
        <f>MAX(K1454:Z1454)</f>
        <v>9</v>
      </c>
      <c r="J1454" s="14">
        <v>7.26</v>
      </c>
      <c r="K1454" s="14">
        <f t="shared" si="142"/>
        <v>2</v>
      </c>
      <c r="L1454" s="17" t="s">
        <v>6399</v>
      </c>
      <c r="M1454" s="17" t="s">
        <v>8006</v>
      </c>
      <c r="N1454" s="17" t="s">
        <v>8006</v>
      </c>
      <c r="O1454" s="14">
        <f t="shared" si="138"/>
        <v>7</v>
      </c>
      <c r="P1454" s="14">
        <v>8.5</v>
      </c>
      <c r="Q1454" s="14">
        <v>9</v>
      </c>
      <c r="R1454" s="14">
        <f t="shared" si="139"/>
        <v>2</v>
      </c>
      <c r="S1454" s="17" t="s">
        <v>6399</v>
      </c>
      <c r="T1454" s="14" t="s">
        <v>6399</v>
      </c>
      <c r="U1454" s="14">
        <f t="shared" si="141"/>
        <v>2</v>
      </c>
      <c r="V1454" s="14" t="s">
        <v>6399</v>
      </c>
      <c r="W1454" s="14" t="s">
        <v>6399</v>
      </c>
      <c r="X1454" s="14" t="s">
        <v>6399</v>
      </c>
      <c r="Y1454" s="14">
        <f t="shared" si="140"/>
        <v>5.9499999999999993</v>
      </c>
    </row>
    <row r="1455" spans="1:25" x14ac:dyDescent="0.2">
      <c r="A1455" s="25">
        <v>2600591</v>
      </c>
      <c r="B1455" s="25"/>
      <c r="C1455" s="2" t="s">
        <v>1562</v>
      </c>
      <c r="D1455" s="18">
        <v>0</v>
      </c>
      <c r="E1455" s="2" t="s">
        <v>0</v>
      </c>
      <c r="F1455" s="14">
        <v>10</v>
      </c>
      <c r="G1455" s="14">
        <f t="shared" si="143"/>
        <v>2.5</v>
      </c>
      <c r="H1455" s="14">
        <f>MIN(J1455:Y1455)</f>
        <v>2</v>
      </c>
      <c r="I1455" s="14">
        <f>MAX(K1455:Z1455)</f>
        <v>9</v>
      </c>
      <c r="J1455" s="14">
        <v>7.26</v>
      </c>
      <c r="K1455" s="14">
        <f t="shared" si="142"/>
        <v>2</v>
      </c>
      <c r="L1455" s="17" t="s">
        <v>6399</v>
      </c>
      <c r="M1455" s="17" t="s">
        <v>8006</v>
      </c>
      <c r="N1455" s="17" t="s">
        <v>8006</v>
      </c>
      <c r="O1455" s="14">
        <f t="shared" si="138"/>
        <v>7</v>
      </c>
      <c r="P1455" s="14">
        <v>8.5</v>
      </c>
      <c r="Q1455" s="14">
        <v>9</v>
      </c>
      <c r="R1455" s="14">
        <f t="shared" si="139"/>
        <v>2</v>
      </c>
      <c r="S1455" s="17" t="s">
        <v>6399</v>
      </c>
      <c r="T1455" s="14" t="s">
        <v>6399</v>
      </c>
      <c r="U1455" s="14">
        <f t="shared" si="141"/>
        <v>2</v>
      </c>
      <c r="V1455" s="14" t="s">
        <v>6399</v>
      </c>
      <c r="W1455" s="14" t="s">
        <v>6399</v>
      </c>
      <c r="X1455" s="14" t="s">
        <v>6399</v>
      </c>
      <c r="Y1455" s="14">
        <f t="shared" si="140"/>
        <v>5.9499999999999993</v>
      </c>
    </row>
    <row r="1456" spans="1:25" x14ac:dyDescent="0.2">
      <c r="A1456" s="25">
        <v>2600592</v>
      </c>
      <c r="B1456" s="25"/>
      <c r="C1456" s="2" t="s">
        <v>1563</v>
      </c>
      <c r="D1456" s="18">
        <v>0</v>
      </c>
      <c r="E1456" s="2" t="s">
        <v>0</v>
      </c>
      <c r="F1456" s="14">
        <v>10</v>
      </c>
      <c r="G1456" s="14">
        <f t="shared" si="143"/>
        <v>2.5</v>
      </c>
      <c r="H1456" s="14">
        <f>MIN(J1456:Y1456)</f>
        <v>2</v>
      </c>
      <c r="I1456" s="14">
        <f>MAX(K1456:Z1456)</f>
        <v>9</v>
      </c>
      <c r="J1456" s="14">
        <v>7.26</v>
      </c>
      <c r="K1456" s="14">
        <f t="shared" si="142"/>
        <v>2</v>
      </c>
      <c r="L1456" s="17" t="s">
        <v>6399</v>
      </c>
      <c r="M1456" s="17" t="s">
        <v>8006</v>
      </c>
      <c r="N1456" s="17" t="s">
        <v>8006</v>
      </c>
      <c r="O1456" s="14">
        <f t="shared" si="138"/>
        <v>7</v>
      </c>
      <c r="P1456" s="14">
        <v>8.5</v>
      </c>
      <c r="Q1456" s="14">
        <v>9</v>
      </c>
      <c r="R1456" s="14">
        <f t="shared" si="139"/>
        <v>2</v>
      </c>
      <c r="S1456" s="17" t="s">
        <v>6399</v>
      </c>
      <c r="T1456" s="14" t="s">
        <v>6399</v>
      </c>
      <c r="U1456" s="14">
        <f t="shared" si="141"/>
        <v>2</v>
      </c>
      <c r="V1456" s="14" t="s">
        <v>6399</v>
      </c>
      <c r="W1456" s="14" t="s">
        <v>6399</v>
      </c>
      <c r="X1456" s="14" t="s">
        <v>6399</v>
      </c>
      <c r="Y1456" s="14">
        <f t="shared" si="140"/>
        <v>5.9499999999999993</v>
      </c>
    </row>
    <row r="1457" spans="1:25" x14ac:dyDescent="0.2">
      <c r="A1457" s="25">
        <v>2600593</v>
      </c>
      <c r="B1457" s="25"/>
      <c r="C1457" s="2" t="s">
        <v>1564</v>
      </c>
      <c r="D1457" s="18" t="s">
        <v>1565</v>
      </c>
      <c r="E1457" s="2" t="s">
        <v>0</v>
      </c>
      <c r="F1457" s="14">
        <v>50</v>
      </c>
      <c r="G1457" s="14">
        <f t="shared" si="143"/>
        <v>12.5</v>
      </c>
      <c r="H1457" s="14">
        <f>MIN(J1457:Y1457)</f>
        <v>10</v>
      </c>
      <c r="I1457" s="14">
        <f>MAX(K1457:Z1457)</f>
        <v>45</v>
      </c>
      <c r="J1457" s="14">
        <v>36.299999999999997</v>
      </c>
      <c r="K1457" s="14">
        <f t="shared" si="142"/>
        <v>10</v>
      </c>
      <c r="L1457" s="17" t="s">
        <v>6399</v>
      </c>
      <c r="M1457" s="17" t="s">
        <v>8006</v>
      </c>
      <c r="N1457" s="17" t="s">
        <v>8006</v>
      </c>
      <c r="O1457" s="14">
        <f t="shared" si="138"/>
        <v>35</v>
      </c>
      <c r="P1457" s="14">
        <v>42.5</v>
      </c>
      <c r="Q1457" s="14">
        <v>45</v>
      </c>
      <c r="R1457" s="14">
        <f t="shared" si="139"/>
        <v>10</v>
      </c>
      <c r="S1457" s="17" t="s">
        <v>6399</v>
      </c>
      <c r="T1457" s="14" t="s">
        <v>6399</v>
      </c>
      <c r="U1457" s="14">
        <f t="shared" si="141"/>
        <v>10</v>
      </c>
      <c r="V1457" s="14" t="s">
        <v>6399</v>
      </c>
      <c r="W1457" s="14" t="s">
        <v>6399</v>
      </c>
      <c r="X1457" s="14" t="s">
        <v>6399</v>
      </c>
      <c r="Y1457" s="14">
        <f t="shared" si="140"/>
        <v>29.749999999999996</v>
      </c>
    </row>
    <row r="1458" spans="1:25" x14ac:dyDescent="0.2">
      <c r="A1458" s="25">
        <v>2600596</v>
      </c>
      <c r="B1458" s="25"/>
      <c r="C1458" s="2" t="s">
        <v>1566</v>
      </c>
      <c r="D1458" s="18">
        <v>0</v>
      </c>
      <c r="E1458" s="2" t="s">
        <v>0</v>
      </c>
      <c r="F1458" s="14">
        <v>10</v>
      </c>
      <c r="G1458" s="14">
        <f t="shared" si="143"/>
        <v>2.5</v>
      </c>
      <c r="H1458" s="14">
        <f>MIN(J1458:Y1458)</f>
        <v>2</v>
      </c>
      <c r="I1458" s="14">
        <f>MAX(K1458:Z1458)</f>
        <v>9</v>
      </c>
      <c r="J1458" s="14">
        <v>7.26</v>
      </c>
      <c r="K1458" s="14">
        <f t="shared" si="142"/>
        <v>2</v>
      </c>
      <c r="L1458" s="17" t="s">
        <v>6399</v>
      </c>
      <c r="M1458" s="17" t="s">
        <v>8006</v>
      </c>
      <c r="N1458" s="17" t="s">
        <v>8006</v>
      </c>
      <c r="O1458" s="14">
        <f t="shared" si="138"/>
        <v>7</v>
      </c>
      <c r="P1458" s="14">
        <v>8.5</v>
      </c>
      <c r="Q1458" s="14">
        <v>9</v>
      </c>
      <c r="R1458" s="14">
        <f t="shared" si="139"/>
        <v>2</v>
      </c>
      <c r="S1458" s="17" t="s">
        <v>6399</v>
      </c>
      <c r="T1458" s="14" t="s">
        <v>6399</v>
      </c>
      <c r="U1458" s="14">
        <f t="shared" si="141"/>
        <v>2</v>
      </c>
      <c r="V1458" s="14" t="s">
        <v>6399</v>
      </c>
      <c r="W1458" s="14" t="s">
        <v>6399</v>
      </c>
      <c r="X1458" s="14" t="s">
        <v>6399</v>
      </c>
      <c r="Y1458" s="14">
        <f t="shared" si="140"/>
        <v>5.9499999999999993</v>
      </c>
    </row>
    <row r="1459" spans="1:25" x14ac:dyDescent="0.2">
      <c r="A1459" s="25">
        <v>2600599</v>
      </c>
      <c r="B1459" s="25"/>
      <c r="C1459" s="2" t="s">
        <v>1567</v>
      </c>
      <c r="D1459" s="18">
        <v>0</v>
      </c>
      <c r="E1459" s="2" t="s">
        <v>0</v>
      </c>
      <c r="F1459" s="14">
        <v>811.5</v>
      </c>
      <c r="G1459" s="14">
        <f t="shared" si="143"/>
        <v>202.875</v>
      </c>
      <c r="H1459" s="14">
        <f>MIN(J1459:Y1459)</f>
        <v>162.30000000000001</v>
      </c>
      <c r="I1459" s="14">
        <f>MAX(K1459:Z1459)</f>
        <v>730.35</v>
      </c>
      <c r="J1459" s="14">
        <v>589.149</v>
      </c>
      <c r="K1459" s="14">
        <f t="shared" si="142"/>
        <v>162.30000000000001</v>
      </c>
      <c r="L1459" s="17" t="s">
        <v>6399</v>
      </c>
      <c r="M1459" s="17" t="s">
        <v>8006</v>
      </c>
      <c r="N1459" s="17" t="s">
        <v>8006</v>
      </c>
      <c r="O1459" s="14">
        <f t="shared" ref="O1459:O1522" si="144">F1459*0.7</f>
        <v>568.04999999999995</v>
      </c>
      <c r="P1459" s="14">
        <v>689.77499999999998</v>
      </c>
      <c r="Q1459" s="14">
        <v>730.35</v>
      </c>
      <c r="R1459" s="14">
        <f t="shared" si="139"/>
        <v>162.30000000000001</v>
      </c>
      <c r="S1459" s="17" t="s">
        <v>6399</v>
      </c>
      <c r="T1459" s="14" t="s">
        <v>6399</v>
      </c>
      <c r="U1459" s="14">
        <f t="shared" si="141"/>
        <v>162.30000000000001</v>
      </c>
      <c r="V1459" s="14" t="s">
        <v>6399</v>
      </c>
      <c r="W1459" s="14" t="s">
        <v>6399</v>
      </c>
      <c r="X1459" s="14" t="s">
        <v>6399</v>
      </c>
      <c r="Y1459" s="14">
        <f t="shared" si="140"/>
        <v>482.84249999999997</v>
      </c>
    </row>
    <row r="1460" spans="1:25" x14ac:dyDescent="0.2">
      <c r="A1460" s="25">
        <v>2600603</v>
      </c>
      <c r="B1460" s="25"/>
      <c r="C1460" s="2" t="s">
        <v>1568</v>
      </c>
      <c r="D1460" s="18">
        <v>0</v>
      </c>
      <c r="E1460" s="2" t="s">
        <v>0</v>
      </c>
      <c r="F1460" s="14">
        <v>10</v>
      </c>
      <c r="G1460" s="14">
        <f t="shared" si="143"/>
        <v>2.5</v>
      </c>
      <c r="H1460" s="14">
        <f>MIN(J1460:Y1460)</f>
        <v>2</v>
      </c>
      <c r="I1460" s="14">
        <f>MAX(K1460:Z1460)</f>
        <v>9</v>
      </c>
      <c r="J1460" s="14">
        <v>7.26</v>
      </c>
      <c r="K1460" s="14">
        <f t="shared" si="142"/>
        <v>2</v>
      </c>
      <c r="L1460" s="17" t="s">
        <v>6399</v>
      </c>
      <c r="M1460" s="17" t="s">
        <v>8006</v>
      </c>
      <c r="N1460" s="17" t="s">
        <v>8006</v>
      </c>
      <c r="O1460" s="14">
        <f t="shared" si="144"/>
        <v>7</v>
      </c>
      <c r="P1460" s="14">
        <v>8.5</v>
      </c>
      <c r="Q1460" s="14">
        <v>9</v>
      </c>
      <c r="R1460" s="14">
        <f t="shared" ref="R1460:R1523" si="145">F1460*0.2</f>
        <v>2</v>
      </c>
      <c r="S1460" s="17" t="s">
        <v>6399</v>
      </c>
      <c r="T1460" s="14" t="s">
        <v>6399</v>
      </c>
      <c r="U1460" s="14">
        <f t="shared" si="141"/>
        <v>2</v>
      </c>
      <c r="V1460" s="14" t="s">
        <v>6399</v>
      </c>
      <c r="W1460" s="14" t="s">
        <v>6399</v>
      </c>
      <c r="X1460" s="14" t="s">
        <v>6399</v>
      </c>
      <c r="Y1460" s="14">
        <f t="shared" ref="Y1460:Y1523" si="146">P1460*0.7</f>
        <v>5.9499999999999993</v>
      </c>
    </row>
    <row r="1461" spans="1:25" x14ac:dyDescent="0.2">
      <c r="A1461" s="25">
        <v>2600605</v>
      </c>
      <c r="B1461" s="25"/>
      <c r="C1461" s="2" t="s">
        <v>1569</v>
      </c>
      <c r="D1461" s="18">
        <v>0</v>
      </c>
      <c r="E1461" s="2" t="s">
        <v>0</v>
      </c>
      <c r="F1461" s="14">
        <v>2.5</v>
      </c>
      <c r="G1461" s="14">
        <f t="shared" si="143"/>
        <v>0.625</v>
      </c>
      <c r="H1461" s="14">
        <f>MIN(J1461:Y1461)</f>
        <v>0.5</v>
      </c>
      <c r="I1461" s="14">
        <f>MAX(K1461:Z1461)</f>
        <v>2.25</v>
      </c>
      <c r="J1461" s="14">
        <v>1.8149999999999999</v>
      </c>
      <c r="K1461" s="14">
        <f t="shared" si="142"/>
        <v>0.5</v>
      </c>
      <c r="L1461" s="17" t="s">
        <v>6399</v>
      </c>
      <c r="M1461" s="17" t="s">
        <v>8006</v>
      </c>
      <c r="N1461" s="17" t="s">
        <v>8006</v>
      </c>
      <c r="O1461" s="14">
        <f t="shared" si="144"/>
        <v>1.75</v>
      </c>
      <c r="P1461" s="14">
        <v>2.125</v>
      </c>
      <c r="Q1461" s="14">
        <v>2.25</v>
      </c>
      <c r="R1461" s="14">
        <f t="shared" si="145"/>
        <v>0.5</v>
      </c>
      <c r="S1461" s="17" t="s">
        <v>6399</v>
      </c>
      <c r="T1461" s="14" t="s">
        <v>6399</v>
      </c>
      <c r="U1461" s="14">
        <f t="shared" si="141"/>
        <v>0.5</v>
      </c>
      <c r="V1461" s="14" t="s">
        <v>6399</v>
      </c>
      <c r="W1461" s="14" t="s">
        <v>6399</v>
      </c>
      <c r="X1461" s="14" t="s">
        <v>6399</v>
      </c>
      <c r="Y1461" s="14">
        <f t="shared" si="146"/>
        <v>1.4874999999999998</v>
      </c>
    </row>
    <row r="1462" spans="1:25" x14ac:dyDescent="0.2">
      <c r="A1462" s="25">
        <v>2600606</v>
      </c>
      <c r="B1462" s="25"/>
      <c r="C1462" s="2" t="s">
        <v>1570</v>
      </c>
      <c r="D1462" s="18">
        <v>0</v>
      </c>
      <c r="E1462" s="2" t="s">
        <v>0</v>
      </c>
      <c r="F1462" s="14">
        <v>10</v>
      </c>
      <c r="G1462" s="14">
        <f t="shared" si="143"/>
        <v>2.5</v>
      </c>
      <c r="H1462" s="14">
        <f>MIN(J1462:Y1462)</f>
        <v>2</v>
      </c>
      <c r="I1462" s="14">
        <f>MAX(K1462:Z1462)</f>
        <v>9</v>
      </c>
      <c r="J1462" s="14">
        <v>7.26</v>
      </c>
      <c r="K1462" s="14">
        <f t="shared" si="142"/>
        <v>2</v>
      </c>
      <c r="L1462" s="17" t="s">
        <v>6399</v>
      </c>
      <c r="M1462" s="17" t="s">
        <v>8006</v>
      </c>
      <c r="N1462" s="17" t="s">
        <v>8006</v>
      </c>
      <c r="O1462" s="14">
        <f t="shared" si="144"/>
        <v>7</v>
      </c>
      <c r="P1462" s="14">
        <v>8.5</v>
      </c>
      <c r="Q1462" s="14">
        <v>9</v>
      </c>
      <c r="R1462" s="14">
        <f t="shared" si="145"/>
        <v>2</v>
      </c>
      <c r="S1462" s="17" t="s">
        <v>6399</v>
      </c>
      <c r="T1462" s="14" t="s">
        <v>6399</v>
      </c>
      <c r="U1462" s="14">
        <f t="shared" si="141"/>
        <v>2</v>
      </c>
      <c r="V1462" s="14" t="s">
        <v>6399</v>
      </c>
      <c r="W1462" s="14" t="s">
        <v>6399</v>
      </c>
      <c r="X1462" s="14" t="s">
        <v>6399</v>
      </c>
      <c r="Y1462" s="14">
        <f t="shared" si="146"/>
        <v>5.9499999999999993</v>
      </c>
    </row>
    <row r="1463" spans="1:25" x14ac:dyDescent="0.2">
      <c r="A1463" s="25">
        <v>2600607</v>
      </c>
      <c r="B1463" s="25"/>
      <c r="C1463" s="2" t="s">
        <v>1571</v>
      </c>
      <c r="D1463" s="18" t="s">
        <v>1572</v>
      </c>
      <c r="E1463" s="2" t="s">
        <v>0</v>
      </c>
      <c r="F1463" s="14">
        <v>50</v>
      </c>
      <c r="G1463" s="14">
        <f t="shared" si="143"/>
        <v>12.5</v>
      </c>
      <c r="H1463" s="14">
        <f>MIN(J1463:Y1463)</f>
        <v>10</v>
      </c>
      <c r="I1463" s="14">
        <f>MAX(K1463:Z1463)</f>
        <v>45</v>
      </c>
      <c r="J1463" s="14">
        <v>36.299999999999997</v>
      </c>
      <c r="K1463" s="14">
        <f t="shared" si="142"/>
        <v>10</v>
      </c>
      <c r="L1463" s="17" t="s">
        <v>6399</v>
      </c>
      <c r="M1463" s="17" t="s">
        <v>8006</v>
      </c>
      <c r="N1463" s="17" t="s">
        <v>8006</v>
      </c>
      <c r="O1463" s="14">
        <f t="shared" si="144"/>
        <v>35</v>
      </c>
      <c r="P1463" s="14">
        <v>42.5</v>
      </c>
      <c r="Q1463" s="14">
        <v>45</v>
      </c>
      <c r="R1463" s="14">
        <f t="shared" si="145"/>
        <v>10</v>
      </c>
      <c r="S1463" s="17" t="s">
        <v>6399</v>
      </c>
      <c r="T1463" s="14" t="s">
        <v>6399</v>
      </c>
      <c r="U1463" s="14">
        <f t="shared" si="141"/>
        <v>10</v>
      </c>
      <c r="V1463" s="14" t="s">
        <v>6399</v>
      </c>
      <c r="W1463" s="14" t="s">
        <v>6399</v>
      </c>
      <c r="X1463" s="14" t="s">
        <v>6399</v>
      </c>
      <c r="Y1463" s="14">
        <f t="shared" si="146"/>
        <v>29.749999999999996</v>
      </c>
    </row>
    <row r="1464" spans="1:25" x14ac:dyDescent="0.2">
      <c r="A1464" s="25">
        <v>2600608</v>
      </c>
      <c r="B1464" s="25"/>
      <c r="C1464" s="2" t="s">
        <v>1573</v>
      </c>
      <c r="D1464" s="18" t="s">
        <v>1572</v>
      </c>
      <c r="E1464" s="2" t="s">
        <v>0</v>
      </c>
      <c r="F1464" s="14">
        <v>125</v>
      </c>
      <c r="G1464" s="14">
        <f t="shared" si="143"/>
        <v>31.25</v>
      </c>
      <c r="H1464" s="14">
        <f>MIN(J1464:Y1464)</f>
        <v>25</v>
      </c>
      <c r="I1464" s="14">
        <f>MAX(K1464:Z1464)</f>
        <v>112.5</v>
      </c>
      <c r="J1464" s="14">
        <v>90.75</v>
      </c>
      <c r="K1464" s="14">
        <f t="shared" si="142"/>
        <v>25</v>
      </c>
      <c r="L1464" s="17" t="s">
        <v>6399</v>
      </c>
      <c r="M1464" s="17" t="s">
        <v>8006</v>
      </c>
      <c r="N1464" s="17" t="s">
        <v>8006</v>
      </c>
      <c r="O1464" s="14">
        <f t="shared" si="144"/>
        <v>87.5</v>
      </c>
      <c r="P1464" s="14">
        <v>106.25</v>
      </c>
      <c r="Q1464" s="14">
        <v>112.5</v>
      </c>
      <c r="R1464" s="14">
        <f t="shared" si="145"/>
        <v>25</v>
      </c>
      <c r="S1464" s="17" t="s">
        <v>6399</v>
      </c>
      <c r="T1464" s="14" t="s">
        <v>6399</v>
      </c>
      <c r="U1464" s="14">
        <f t="shared" si="141"/>
        <v>25</v>
      </c>
      <c r="V1464" s="14" t="s">
        <v>6399</v>
      </c>
      <c r="W1464" s="14" t="s">
        <v>6399</v>
      </c>
      <c r="X1464" s="14" t="s">
        <v>6399</v>
      </c>
      <c r="Y1464" s="14">
        <f t="shared" si="146"/>
        <v>74.375</v>
      </c>
    </row>
    <row r="1465" spans="1:25" x14ac:dyDescent="0.2">
      <c r="A1465" s="25">
        <v>2600609</v>
      </c>
      <c r="B1465" s="25"/>
      <c r="C1465" s="2" t="s">
        <v>1574</v>
      </c>
      <c r="D1465" s="18" t="s">
        <v>1572</v>
      </c>
      <c r="E1465" s="2" t="s">
        <v>0</v>
      </c>
      <c r="F1465" s="14">
        <v>125</v>
      </c>
      <c r="G1465" s="14">
        <f t="shared" si="143"/>
        <v>31.25</v>
      </c>
      <c r="H1465" s="14">
        <f>MIN(J1465:Y1465)</f>
        <v>25</v>
      </c>
      <c r="I1465" s="14">
        <f>MAX(K1465:Z1465)</f>
        <v>112.5</v>
      </c>
      <c r="J1465" s="14">
        <v>90.75</v>
      </c>
      <c r="K1465" s="14">
        <f t="shared" si="142"/>
        <v>25</v>
      </c>
      <c r="L1465" s="17" t="s">
        <v>6399</v>
      </c>
      <c r="M1465" s="17" t="s">
        <v>8006</v>
      </c>
      <c r="N1465" s="17" t="s">
        <v>8006</v>
      </c>
      <c r="O1465" s="14">
        <f t="shared" si="144"/>
        <v>87.5</v>
      </c>
      <c r="P1465" s="14">
        <v>106.25</v>
      </c>
      <c r="Q1465" s="14">
        <v>112.5</v>
      </c>
      <c r="R1465" s="14">
        <f t="shared" si="145"/>
        <v>25</v>
      </c>
      <c r="S1465" s="17" t="s">
        <v>6399</v>
      </c>
      <c r="T1465" s="14" t="s">
        <v>6399</v>
      </c>
      <c r="U1465" s="14">
        <f t="shared" si="141"/>
        <v>25</v>
      </c>
      <c r="V1465" s="14" t="s">
        <v>6399</v>
      </c>
      <c r="W1465" s="14" t="s">
        <v>6399</v>
      </c>
      <c r="X1465" s="14" t="s">
        <v>6399</v>
      </c>
      <c r="Y1465" s="14">
        <f t="shared" si="146"/>
        <v>74.375</v>
      </c>
    </row>
    <row r="1466" spans="1:25" x14ac:dyDescent="0.2">
      <c r="A1466" s="25">
        <v>2600610</v>
      </c>
      <c r="B1466" s="25"/>
      <c r="C1466" s="2" t="s">
        <v>1575</v>
      </c>
      <c r="D1466" s="18" t="s">
        <v>1576</v>
      </c>
      <c r="E1466" s="2" t="s">
        <v>0</v>
      </c>
      <c r="F1466" s="14">
        <v>125</v>
      </c>
      <c r="G1466" s="14">
        <f t="shared" si="143"/>
        <v>31.25</v>
      </c>
      <c r="H1466" s="14">
        <f>MIN(J1466:Y1466)</f>
        <v>25</v>
      </c>
      <c r="I1466" s="14">
        <f>MAX(K1466:Z1466)</f>
        <v>112.5</v>
      </c>
      <c r="J1466" s="14">
        <v>90.75</v>
      </c>
      <c r="K1466" s="14">
        <f t="shared" si="142"/>
        <v>25</v>
      </c>
      <c r="L1466" s="17" t="s">
        <v>6399</v>
      </c>
      <c r="M1466" s="17" t="s">
        <v>8006</v>
      </c>
      <c r="N1466" s="17" t="s">
        <v>8006</v>
      </c>
      <c r="O1466" s="14">
        <f t="shared" si="144"/>
        <v>87.5</v>
      </c>
      <c r="P1466" s="14">
        <v>106.25</v>
      </c>
      <c r="Q1466" s="14">
        <v>112.5</v>
      </c>
      <c r="R1466" s="14">
        <f t="shared" si="145"/>
        <v>25</v>
      </c>
      <c r="S1466" s="17" t="s">
        <v>6399</v>
      </c>
      <c r="T1466" s="14" t="s">
        <v>6399</v>
      </c>
      <c r="U1466" s="14">
        <f t="shared" si="141"/>
        <v>25</v>
      </c>
      <c r="V1466" s="14" t="s">
        <v>6399</v>
      </c>
      <c r="W1466" s="14" t="s">
        <v>6399</v>
      </c>
      <c r="X1466" s="14" t="s">
        <v>6399</v>
      </c>
      <c r="Y1466" s="14">
        <f t="shared" si="146"/>
        <v>74.375</v>
      </c>
    </row>
    <row r="1467" spans="1:25" x14ac:dyDescent="0.2">
      <c r="A1467" s="25">
        <v>2600612</v>
      </c>
      <c r="B1467" s="25"/>
      <c r="C1467" s="2" t="s">
        <v>1577</v>
      </c>
      <c r="D1467" s="18">
        <v>0</v>
      </c>
      <c r="E1467" s="2" t="s">
        <v>0</v>
      </c>
      <c r="F1467" s="14">
        <v>10</v>
      </c>
      <c r="G1467" s="14">
        <f t="shared" si="143"/>
        <v>2.5</v>
      </c>
      <c r="H1467" s="14">
        <f>MIN(J1467:Y1467)</f>
        <v>2</v>
      </c>
      <c r="I1467" s="14">
        <f>MAX(K1467:Z1467)</f>
        <v>9</v>
      </c>
      <c r="J1467" s="14">
        <v>7.26</v>
      </c>
      <c r="K1467" s="14">
        <f t="shared" si="142"/>
        <v>2</v>
      </c>
      <c r="L1467" s="17" t="s">
        <v>6399</v>
      </c>
      <c r="M1467" s="17" t="s">
        <v>8006</v>
      </c>
      <c r="N1467" s="17" t="s">
        <v>8006</v>
      </c>
      <c r="O1467" s="14">
        <f t="shared" si="144"/>
        <v>7</v>
      </c>
      <c r="P1467" s="14">
        <v>8.5</v>
      </c>
      <c r="Q1467" s="14">
        <v>9</v>
      </c>
      <c r="R1467" s="14">
        <f t="shared" si="145"/>
        <v>2</v>
      </c>
      <c r="S1467" s="17" t="s">
        <v>6399</v>
      </c>
      <c r="T1467" s="14" t="s">
        <v>6399</v>
      </c>
      <c r="U1467" s="14">
        <f t="shared" si="141"/>
        <v>2</v>
      </c>
      <c r="V1467" s="14" t="s">
        <v>6399</v>
      </c>
      <c r="W1467" s="14" t="s">
        <v>6399</v>
      </c>
      <c r="X1467" s="14" t="s">
        <v>6399</v>
      </c>
      <c r="Y1467" s="14">
        <f t="shared" si="146"/>
        <v>5.9499999999999993</v>
      </c>
    </row>
    <row r="1468" spans="1:25" x14ac:dyDescent="0.2">
      <c r="A1468" s="25">
        <v>2600613</v>
      </c>
      <c r="B1468" s="25"/>
      <c r="C1468" s="2" t="s">
        <v>1578</v>
      </c>
      <c r="D1468" s="18" t="s">
        <v>1579</v>
      </c>
      <c r="E1468" s="2" t="s">
        <v>0</v>
      </c>
      <c r="F1468" s="14">
        <v>671.1</v>
      </c>
      <c r="G1468" s="14">
        <f t="shared" si="143"/>
        <v>167.77500000000001</v>
      </c>
      <c r="H1468" s="14">
        <f>MIN(J1468:Y1468)</f>
        <v>134.22</v>
      </c>
      <c r="I1468" s="14">
        <f>MAX(K1468:Z1468)</f>
        <v>603.99</v>
      </c>
      <c r="J1468" s="14">
        <v>487.21859999999998</v>
      </c>
      <c r="K1468" s="14">
        <f t="shared" si="142"/>
        <v>134.22</v>
      </c>
      <c r="L1468" s="17" t="s">
        <v>6399</v>
      </c>
      <c r="M1468" s="17" t="s">
        <v>8006</v>
      </c>
      <c r="N1468" s="17" t="s">
        <v>8006</v>
      </c>
      <c r="O1468" s="14">
        <f t="shared" si="144"/>
        <v>469.77</v>
      </c>
      <c r="P1468" s="14">
        <v>570.43500000000006</v>
      </c>
      <c r="Q1468" s="14">
        <v>603.99</v>
      </c>
      <c r="R1468" s="14">
        <f t="shared" si="145"/>
        <v>134.22</v>
      </c>
      <c r="S1468" s="17" t="s">
        <v>6399</v>
      </c>
      <c r="T1468" s="14" t="s">
        <v>6399</v>
      </c>
      <c r="U1468" s="14">
        <f t="shared" si="141"/>
        <v>134.22</v>
      </c>
      <c r="V1468" s="14" t="s">
        <v>6399</v>
      </c>
      <c r="W1468" s="14" t="s">
        <v>6399</v>
      </c>
      <c r="X1468" s="14" t="s">
        <v>6399</v>
      </c>
      <c r="Y1468" s="14">
        <f t="shared" si="146"/>
        <v>399.30450000000002</v>
      </c>
    </row>
    <row r="1469" spans="1:25" x14ac:dyDescent="0.2">
      <c r="A1469" s="25">
        <v>2600615</v>
      </c>
      <c r="B1469" s="25"/>
      <c r="C1469" s="2" t="s">
        <v>1580</v>
      </c>
      <c r="D1469" s="18">
        <v>0</v>
      </c>
      <c r="E1469" s="2" t="s">
        <v>0</v>
      </c>
      <c r="F1469" s="14">
        <v>15</v>
      </c>
      <c r="G1469" s="14">
        <f t="shared" si="143"/>
        <v>3.75</v>
      </c>
      <c r="H1469" s="14">
        <f>MIN(J1469:Y1469)</f>
        <v>3</v>
      </c>
      <c r="I1469" s="14">
        <f>MAX(K1469:Z1469)</f>
        <v>13.5</v>
      </c>
      <c r="J1469" s="14">
        <v>10.89</v>
      </c>
      <c r="K1469" s="14">
        <f t="shared" si="142"/>
        <v>3</v>
      </c>
      <c r="L1469" s="17" t="s">
        <v>6399</v>
      </c>
      <c r="M1469" s="17" t="s">
        <v>8006</v>
      </c>
      <c r="N1469" s="17" t="s">
        <v>8006</v>
      </c>
      <c r="O1469" s="14">
        <f t="shared" si="144"/>
        <v>10.5</v>
      </c>
      <c r="P1469" s="14">
        <v>12.75</v>
      </c>
      <c r="Q1469" s="14">
        <v>13.5</v>
      </c>
      <c r="R1469" s="14">
        <f t="shared" si="145"/>
        <v>3</v>
      </c>
      <c r="S1469" s="17" t="s">
        <v>6399</v>
      </c>
      <c r="T1469" s="14" t="s">
        <v>6399</v>
      </c>
      <c r="U1469" s="14">
        <f t="shared" si="141"/>
        <v>3</v>
      </c>
      <c r="V1469" s="14" t="s">
        <v>6399</v>
      </c>
      <c r="W1469" s="14" t="s">
        <v>6399</v>
      </c>
      <c r="X1469" s="14" t="s">
        <v>6399</v>
      </c>
      <c r="Y1469" s="14">
        <f t="shared" si="146"/>
        <v>8.9249999999999989</v>
      </c>
    </row>
    <row r="1470" spans="1:25" x14ac:dyDescent="0.2">
      <c r="A1470" s="25">
        <v>2600616</v>
      </c>
      <c r="B1470" s="25"/>
      <c r="C1470" s="2" t="s">
        <v>1581</v>
      </c>
      <c r="D1470" s="18">
        <v>0</v>
      </c>
      <c r="E1470" s="2" t="s">
        <v>0</v>
      </c>
      <c r="F1470" s="14">
        <v>10</v>
      </c>
      <c r="G1470" s="14">
        <f t="shared" si="143"/>
        <v>2.5</v>
      </c>
      <c r="H1470" s="14">
        <f>MIN(J1470:Y1470)</f>
        <v>2</v>
      </c>
      <c r="I1470" s="14">
        <f>MAX(K1470:Z1470)</f>
        <v>9</v>
      </c>
      <c r="J1470" s="14">
        <v>7.26</v>
      </c>
      <c r="K1470" s="14">
        <f t="shared" si="142"/>
        <v>2</v>
      </c>
      <c r="L1470" s="17" t="s">
        <v>6399</v>
      </c>
      <c r="M1470" s="17" t="s">
        <v>8006</v>
      </c>
      <c r="N1470" s="17" t="s">
        <v>8006</v>
      </c>
      <c r="O1470" s="14">
        <f t="shared" si="144"/>
        <v>7</v>
      </c>
      <c r="P1470" s="14">
        <v>8.5</v>
      </c>
      <c r="Q1470" s="14">
        <v>9</v>
      </c>
      <c r="R1470" s="14">
        <f t="shared" si="145"/>
        <v>2</v>
      </c>
      <c r="S1470" s="17" t="s">
        <v>6399</v>
      </c>
      <c r="T1470" s="14" t="s">
        <v>6399</v>
      </c>
      <c r="U1470" s="14">
        <f t="shared" si="141"/>
        <v>2</v>
      </c>
      <c r="V1470" s="14" t="s">
        <v>6399</v>
      </c>
      <c r="W1470" s="14" t="s">
        <v>6399</v>
      </c>
      <c r="X1470" s="14" t="s">
        <v>6399</v>
      </c>
      <c r="Y1470" s="14">
        <f t="shared" si="146"/>
        <v>5.9499999999999993</v>
      </c>
    </row>
    <row r="1471" spans="1:25" x14ac:dyDescent="0.2">
      <c r="A1471" s="25">
        <v>2600617</v>
      </c>
      <c r="B1471" s="25"/>
      <c r="C1471" s="2" t="s">
        <v>1582</v>
      </c>
      <c r="D1471" s="18">
        <v>0</v>
      </c>
      <c r="E1471" s="2" t="s">
        <v>0</v>
      </c>
      <c r="F1471" s="14">
        <v>12</v>
      </c>
      <c r="G1471" s="14">
        <f t="shared" si="143"/>
        <v>3.0000000000000004</v>
      </c>
      <c r="H1471" s="14">
        <f>MIN(J1471:Y1471)</f>
        <v>2.4000000000000004</v>
      </c>
      <c r="I1471" s="14">
        <f>MAX(K1471:Z1471)</f>
        <v>10.8</v>
      </c>
      <c r="J1471" s="14">
        <v>8.7119999999999997</v>
      </c>
      <c r="K1471" s="14">
        <f t="shared" si="142"/>
        <v>2.4000000000000004</v>
      </c>
      <c r="L1471" s="17" t="s">
        <v>6399</v>
      </c>
      <c r="M1471" s="17" t="s">
        <v>8006</v>
      </c>
      <c r="N1471" s="17" t="s">
        <v>8006</v>
      </c>
      <c r="O1471" s="14">
        <f t="shared" si="144"/>
        <v>8.3999999999999986</v>
      </c>
      <c r="P1471" s="14">
        <v>10.199999999999999</v>
      </c>
      <c r="Q1471" s="14">
        <v>10.8</v>
      </c>
      <c r="R1471" s="14">
        <f t="shared" si="145"/>
        <v>2.4000000000000004</v>
      </c>
      <c r="S1471" s="17" t="s">
        <v>6399</v>
      </c>
      <c r="T1471" s="14" t="s">
        <v>6399</v>
      </c>
      <c r="U1471" s="14">
        <f t="shared" si="141"/>
        <v>2.4000000000000004</v>
      </c>
      <c r="V1471" s="14" t="s">
        <v>6399</v>
      </c>
      <c r="W1471" s="14" t="s">
        <v>6399</v>
      </c>
      <c r="X1471" s="14" t="s">
        <v>6399</v>
      </c>
      <c r="Y1471" s="14">
        <f t="shared" si="146"/>
        <v>7.1399999999999988</v>
      </c>
    </row>
    <row r="1472" spans="1:25" x14ac:dyDescent="0.2">
      <c r="A1472" s="25">
        <v>2600618</v>
      </c>
      <c r="B1472" s="25"/>
      <c r="C1472" s="2" t="s">
        <v>1583</v>
      </c>
      <c r="D1472" s="18">
        <v>0</v>
      </c>
      <c r="E1472" s="2" t="s">
        <v>0</v>
      </c>
      <c r="F1472" s="14">
        <v>10</v>
      </c>
      <c r="G1472" s="14">
        <f t="shared" si="143"/>
        <v>2.5</v>
      </c>
      <c r="H1472" s="14">
        <f>MIN(J1472:Y1472)</f>
        <v>2</v>
      </c>
      <c r="I1472" s="14">
        <f>MAX(K1472:Z1472)</f>
        <v>9</v>
      </c>
      <c r="J1472" s="14">
        <v>7.26</v>
      </c>
      <c r="K1472" s="14">
        <f t="shared" si="142"/>
        <v>2</v>
      </c>
      <c r="L1472" s="17" t="s">
        <v>6399</v>
      </c>
      <c r="M1472" s="17" t="s">
        <v>8006</v>
      </c>
      <c r="N1472" s="17" t="s">
        <v>8006</v>
      </c>
      <c r="O1472" s="14">
        <f t="shared" si="144"/>
        <v>7</v>
      </c>
      <c r="P1472" s="14">
        <v>8.5</v>
      </c>
      <c r="Q1472" s="14">
        <v>9</v>
      </c>
      <c r="R1472" s="14">
        <f t="shared" si="145"/>
        <v>2</v>
      </c>
      <c r="S1472" s="17" t="s">
        <v>6399</v>
      </c>
      <c r="T1472" s="14" t="s">
        <v>6399</v>
      </c>
      <c r="U1472" s="14">
        <f t="shared" si="141"/>
        <v>2</v>
      </c>
      <c r="V1472" s="14" t="s">
        <v>6399</v>
      </c>
      <c r="W1472" s="14" t="s">
        <v>6399</v>
      </c>
      <c r="X1472" s="14" t="s">
        <v>6399</v>
      </c>
      <c r="Y1472" s="14">
        <f t="shared" si="146"/>
        <v>5.9499999999999993</v>
      </c>
    </row>
    <row r="1473" spans="1:25" x14ac:dyDescent="0.2">
      <c r="A1473" s="25">
        <v>2600621</v>
      </c>
      <c r="B1473" s="25"/>
      <c r="C1473" s="2" t="s">
        <v>1584</v>
      </c>
      <c r="D1473" s="18" t="s">
        <v>1585</v>
      </c>
      <c r="E1473" s="2" t="s">
        <v>0</v>
      </c>
      <c r="F1473" s="14">
        <v>50</v>
      </c>
      <c r="G1473" s="14">
        <f t="shared" si="143"/>
        <v>12.5</v>
      </c>
      <c r="H1473" s="14">
        <f>MIN(J1473:Y1473)</f>
        <v>10</v>
      </c>
      <c r="I1473" s="14">
        <f>MAX(K1473:Z1473)</f>
        <v>45</v>
      </c>
      <c r="J1473" s="14">
        <v>36.299999999999997</v>
      </c>
      <c r="K1473" s="14">
        <f t="shared" si="142"/>
        <v>10</v>
      </c>
      <c r="L1473" s="17" t="s">
        <v>6399</v>
      </c>
      <c r="M1473" s="17" t="s">
        <v>8006</v>
      </c>
      <c r="N1473" s="17" t="s">
        <v>8006</v>
      </c>
      <c r="O1473" s="14">
        <f t="shared" si="144"/>
        <v>35</v>
      </c>
      <c r="P1473" s="14">
        <v>42.5</v>
      </c>
      <c r="Q1473" s="14">
        <v>45</v>
      </c>
      <c r="R1473" s="14">
        <f t="shared" si="145"/>
        <v>10</v>
      </c>
      <c r="S1473" s="17" t="s">
        <v>6399</v>
      </c>
      <c r="T1473" s="14" t="s">
        <v>6399</v>
      </c>
      <c r="U1473" s="14">
        <f t="shared" si="141"/>
        <v>10</v>
      </c>
      <c r="V1473" s="14" t="s">
        <v>6399</v>
      </c>
      <c r="W1473" s="14" t="s">
        <v>6399</v>
      </c>
      <c r="X1473" s="14" t="s">
        <v>6399</v>
      </c>
      <c r="Y1473" s="14">
        <f t="shared" si="146"/>
        <v>29.749999999999996</v>
      </c>
    </row>
    <row r="1474" spans="1:25" x14ac:dyDescent="0.2">
      <c r="A1474" s="25">
        <v>2600623</v>
      </c>
      <c r="B1474" s="25"/>
      <c r="C1474" s="2" t="s">
        <v>1586</v>
      </c>
      <c r="D1474" s="18" t="s">
        <v>1587</v>
      </c>
      <c r="E1474" s="2" t="s">
        <v>0</v>
      </c>
      <c r="F1474" s="14">
        <v>50</v>
      </c>
      <c r="G1474" s="14">
        <f t="shared" si="143"/>
        <v>12.5</v>
      </c>
      <c r="H1474" s="14">
        <f>MIN(J1474:Y1474)</f>
        <v>10</v>
      </c>
      <c r="I1474" s="14">
        <f>MAX(K1474:Z1474)</f>
        <v>45</v>
      </c>
      <c r="J1474" s="14">
        <v>36.299999999999997</v>
      </c>
      <c r="K1474" s="14">
        <f t="shared" si="142"/>
        <v>10</v>
      </c>
      <c r="L1474" s="17" t="s">
        <v>6399</v>
      </c>
      <c r="M1474" s="17" t="s">
        <v>8006</v>
      </c>
      <c r="N1474" s="17" t="s">
        <v>8006</v>
      </c>
      <c r="O1474" s="14">
        <f t="shared" si="144"/>
        <v>35</v>
      </c>
      <c r="P1474" s="14">
        <v>42.5</v>
      </c>
      <c r="Q1474" s="14">
        <v>45</v>
      </c>
      <c r="R1474" s="14">
        <f t="shared" si="145"/>
        <v>10</v>
      </c>
      <c r="S1474" s="17" t="s">
        <v>6399</v>
      </c>
      <c r="T1474" s="14" t="s">
        <v>6399</v>
      </c>
      <c r="U1474" s="14">
        <f t="shared" si="141"/>
        <v>10</v>
      </c>
      <c r="V1474" s="14" t="s">
        <v>6399</v>
      </c>
      <c r="W1474" s="14" t="s">
        <v>6399</v>
      </c>
      <c r="X1474" s="14" t="s">
        <v>6399</v>
      </c>
      <c r="Y1474" s="14">
        <f t="shared" si="146"/>
        <v>29.749999999999996</v>
      </c>
    </row>
    <row r="1475" spans="1:25" x14ac:dyDescent="0.2">
      <c r="A1475" s="25">
        <v>2600624</v>
      </c>
      <c r="B1475" s="25"/>
      <c r="C1475" s="2" t="s">
        <v>1588</v>
      </c>
      <c r="D1475" s="18" t="s">
        <v>1587</v>
      </c>
      <c r="E1475" s="2" t="s">
        <v>0</v>
      </c>
      <c r="F1475" s="14">
        <v>50</v>
      </c>
      <c r="G1475" s="14">
        <f t="shared" si="143"/>
        <v>12.5</v>
      </c>
      <c r="H1475" s="14">
        <f>MIN(J1475:Y1475)</f>
        <v>10</v>
      </c>
      <c r="I1475" s="14">
        <f>MAX(K1475:Z1475)</f>
        <v>45</v>
      </c>
      <c r="J1475" s="14">
        <v>36.299999999999997</v>
      </c>
      <c r="K1475" s="14">
        <f t="shared" si="142"/>
        <v>10</v>
      </c>
      <c r="L1475" s="17" t="s">
        <v>6399</v>
      </c>
      <c r="M1475" s="17" t="s">
        <v>8006</v>
      </c>
      <c r="N1475" s="17" t="s">
        <v>8006</v>
      </c>
      <c r="O1475" s="14">
        <f t="shared" si="144"/>
        <v>35</v>
      </c>
      <c r="P1475" s="14">
        <v>42.5</v>
      </c>
      <c r="Q1475" s="14">
        <v>45</v>
      </c>
      <c r="R1475" s="14">
        <f t="shared" si="145"/>
        <v>10</v>
      </c>
      <c r="S1475" s="17" t="s">
        <v>6399</v>
      </c>
      <c r="T1475" s="14" t="s">
        <v>6399</v>
      </c>
      <c r="U1475" s="14">
        <f t="shared" si="141"/>
        <v>10</v>
      </c>
      <c r="V1475" s="14" t="s">
        <v>6399</v>
      </c>
      <c r="W1475" s="14" t="s">
        <v>6399</v>
      </c>
      <c r="X1475" s="14" t="s">
        <v>6399</v>
      </c>
      <c r="Y1475" s="14">
        <f t="shared" si="146"/>
        <v>29.749999999999996</v>
      </c>
    </row>
    <row r="1476" spans="1:25" x14ac:dyDescent="0.2">
      <c r="A1476" s="25">
        <v>2600625</v>
      </c>
      <c r="B1476" s="25"/>
      <c r="C1476" s="2" t="s">
        <v>1589</v>
      </c>
      <c r="D1476" s="18" t="s">
        <v>1587</v>
      </c>
      <c r="E1476" s="2" t="s">
        <v>0</v>
      </c>
      <c r="F1476" s="14">
        <v>150</v>
      </c>
      <c r="G1476" s="14">
        <f t="shared" si="143"/>
        <v>37.5</v>
      </c>
      <c r="H1476" s="14">
        <f>MIN(J1476:Y1476)</f>
        <v>30</v>
      </c>
      <c r="I1476" s="14">
        <f>MAX(K1476:Z1476)</f>
        <v>135</v>
      </c>
      <c r="J1476" s="14">
        <v>108.89999999999999</v>
      </c>
      <c r="K1476" s="14">
        <f t="shared" si="142"/>
        <v>30</v>
      </c>
      <c r="L1476" s="17" t="s">
        <v>6399</v>
      </c>
      <c r="M1476" s="17" t="s">
        <v>8006</v>
      </c>
      <c r="N1476" s="17" t="s">
        <v>8006</v>
      </c>
      <c r="O1476" s="14">
        <f t="shared" si="144"/>
        <v>105</v>
      </c>
      <c r="P1476" s="14">
        <v>127.5</v>
      </c>
      <c r="Q1476" s="14">
        <v>135</v>
      </c>
      <c r="R1476" s="14">
        <f t="shared" si="145"/>
        <v>30</v>
      </c>
      <c r="S1476" s="17" t="s">
        <v>6399</v>
      </c>
      <c r="T1476" s="14" t="s">
        <v>6399</v>
      </c>
      <c r="U1476" s="14">
        <f t="shared" ref="U1476:U1539" si="147">F1476*0.2</f>
        <v>30</v>
      </c>
      <c r="V1476" s="14" t="s">
        <v>6399</v>
      </c>
      <c r="W1476" s="14" t="s">
        <v>6399</v>
      </c>
      <c r="X1476" s="14" t="s">
        <v>6399</v>
      </c>
      <c r="Y1476" s="14">
        <f t="shared" si="146"/>
        <v>89.25</v>
      </c>
    </row>
    <row r="1477" spans="1:25" x14ac:dyDescent="0.2">
      <c r="A1477" s="25">
        <v>2600627</v>
      </c>
      <c r="B1477" s="25"/>
      <c r="C1477" s="2" t="s">
        <v>1590</v>
      </c>
      <c r="D1477" s="18">
        <v>0</v>
      </c>
      <c r="E1477" s="2" t="s">
        <v>0</v>
      </c>
      <c r="F1477" s="14">
        <v>10</v>
      </c>
      <c r="G1477" s="14">
        <f t="shared" si="143"/>
        <v>2.5</v>
      </c>
      <c r="H1477" s="14">
        <f>MIN(J1477:Y1477)</f>
        <v>2</v>
      </c>
      <c r="I1477" s="14">
        <f>MAX(K1477:Z1477)</f>
        <v>9</v>
      </c>
      <c r="J1477" s="14">
        <v>7.26</v>
      </c>
      <c r="K1477" s="14">
        <f t="shared" si="142"/>
        <v>2</v>
      </c>
      <c r="L1477" s="17" t="s">
        <v>6399</v>
      </c>
      <c r="M1477" s="17" t="s">
        <v>8006</v>
      </c>
      <c r="N1477" s="17" t="s">
        <v>8006</v>
      </c>
      <c r="O1477" s="14">
        <f t="shared" si="144"/>
        <v>7</v>
      </c>
      <c r="P1477" s="14">
        <v>8.5</v>
      </c>
      <c r="Q1477" s="14">
        <v>9</v>
      </c>
      <c r="R1477" s="14">
        <f t="shared" si="145"/>
        <v>2</v>
      </c>
      <c r="S1477" s="17" t="s">
        <v>6399</v>
      </c>
      <c r="T1477" s="14" t="s">
        <v>6399</v>
      </c>
      <c r="U1477" s="14">
        <f t="shared" si="147"/>
        <v>2</v>
      </c>
      <c r="V1477" s="14" t="s">
        <v>6399</v>
      </c>
      <c r="W1477" s="14" t="s">
        <v>6399</v>
      </c>
      <c r="X1477" s="14" t="s">
        <v>6399</v>
      </c>
      <c r="Y1477" s="14">
        <f t="shared" si="146"/>
        <v>5.9499999999999993</v>
      </c>
    </row>
    <row r="1478" spans="1:25" x14ac:dyDescent="0.2">
      <c r="A1478" s="25">
        <v>2600628</v>
      </c>
      <c r="B1478" s="25"/>
      <c r="C1478" s="2" t="s">
        <v>1591</v>
      </c>
      <c r="D1478" s="18">
        <v>0</v>
      </c>
      <c r="E1478" s="2" t="s">
        <v>0</v>
      </c>
      <c r="F1478" s="14">
        <v>10</v>
      </c>
      <c r="G1478" s="14">
        <f t="shared" si="143"/>
        <v>2.5</v>
      </c>
      <c r="H1478" s="14">
        <f>MIN(J1478:Y1478)</f>
        <v>2</v>
      </c>
      <c r="I1478" s="14">
        <f>MAX(K1478:Z1478)</f>
        <v>9</v>
      </c>
      <c r="J1478" s="14">
        <v>7.26</v>
      </c>
      <c r="K1478" s="14">
        <f t="shared" si="142"/>
        <v>2</v>
      </c>
      <c r="L1478" s="17" t="s">
        <v>6399</v>
      </c>
      <c r="M1478" s="17" t="s">
        <v>8006</v>
      </c>
      <c r="N1478" s="17" t="s">
        <v>8006</v>
      </c>
      <c r="O1478" s="14">
        <f t="shared" si="144"/>
        <v>7</v>
      </c>
      <c r="P1478" s="14">
        <v>8.5</v>
      </c>
      <c r="Q1478" s="14">
        <v>9</v>
      </c>
      <c r="R1478" s="14">
        <f t="shared" si="145"/>
        <v>2</v>
      </c>
      <c r="S1478" s="17" t="s">
        <v>6399</v>
      </c>
      <c r="T1478" s="14" t="s">
        <v>6399</v>
      </c>
      <c r="U1478" s="14">
        <f t="shared" si="147"/>
        <v>2</v>
      </c>
      <c r="V1478" s="14" t="s">
        <v>6399</v>
      </c>
      <c r="W1478" s="14" t="s">
        <v>6399</v>
      </c>
      <c r="X1478" s="14" t="s">
        <v>6399</v>
      </c>
      <c r="Y1478" s="14">
        <f t="shared" si="146"/>
        <v>5.9499999999999993</v>
      </c>
    </row>
    <row r="1479" spans="1:25" x14ac:dyDescent="0.2">
      <c r="A1479" s="25">
        <v>2600629</v>
      </c>
      <c r="B1479" s="25"/>
      <c r="C1479" s="2" t="s">
        <v>1592</v>
      </c>
      <c r="D1479" s="18">
        <v>0</v>
      </c>
      <c r="E1479" s="2" t="s">
        <v>0</v>
      </c>
      <c r="F1479" s="14">
        <v>15</v>
      </c>
      <c r="G1479" s="14">
        <f t="shared" si="143"/>
        <v>3.75</v>
      </c>
      <c r="H1479" s="14">
        <f>MIN(J1479:Y1479)</f>
        <v>3</v>
      </c>
      <c r="I1479" s="14">
        <f>MAX(K1479:Z1479)</f>
        <v>13.5</v>
      </c>
      <c r="J1479" s="14">
        <v>10.89</v>
      </c>
      <c r="K1479" s="14">
        <f t="shared" si="142"/>
        <v>3</v>
      </c>
      <c r="L1479" s="17" t="s">
        <v>6399</v>
      </c>
      <c r="M1479" s="17" t="s">
        <v>8006</v>
      </c>
      <c r="N1479" s="17" t="s">
        <v>8006</v>
      </c>
      <c r="O1479" s="14">
        <f t="shared" si="144"/>
        <v>10.5</v>
      </c>
      <c r="P1479" s="14">
        <v>12.75</v>
      </c>
      <c r="Q1479" s="14">
        <v>13.5</v>
      </c>
      <c r="R1479" s="14">
        <f t="shared" si="145"/>
        <v>3</v>
      </c>
      <c r="S1479" s="17" t="s">
        <v>6399</v>
      </c>
      <c r="T1479" s="14" t="s">
        <v>6399</v>
      </c>
      <c r="U1479" s="14">
        <f t="shared" si="147"/>
        <v>3</v>
      </c>
      <c r="V1479" s="14" t="s">
        <v>6399</v>
      </c>
      <c r="W1479" s="14" t="s">
        <v>6399</v>
      </c>
      <c r="X1479" s="14" t="s">
        <v>6399</v>
      </c>
      <c r="Y1479" s="14">
        <f t="shared" si="146"/>
        <v>8.9249999999999989</v>
      </c>
    </row>
    <row r="1480" spans="1:25" x14ac:dyDescent="0.2">
      <c r="A1480" s="25">
        <v>2600630</v>
      </c>
      <c r="B1480" s="25"/>
      <c r="C1480" s="2" t="s">
        <v>1593</v>
      </c>
      <c r="D1480" s="18">
        <v>0</v>
      </c>
      <c r="E1480" s="2" t="s">
        <v>0</v>
      </c>
      <c r="F1480" s="14">
        <v>12</v>
      </c>
      <c r="G1480" s="14">
        <f t="shared" si="143"/>
        <v>3.0000000000000004</v>
      </c>
      <c r="H1480" s="14">
        <f>MIN(J1480:Y1480)</f>
        <v>2.4000000000000004</v>
      </c>
      <c r="I1480" s="14">
        <f>MAX(K1480:Z1480)</f>
        <v>10.8</v>
      </c>
      <c r="J1480" s="14">
        <v>8.7119999999999997</v>
      </c>
      <c r="K1480" s="14">
        <f t="shared" ref="K1480:K1543" si="148">F1480*0.2</f>
        <v>2.4000000000000004</v>
      </c>
      <c r="L1480" s="17" t="s">
        <v>6399</v>
      </c>
      <c r="M1480" s="17" t="s">
        <v>8006</v>
      </c>
      <c r="N1480" s="17" t="s">
        <v>8006</v>
      </c>
      <c r="O1480" s="14">
        <f t="shared" si="144"/>
        <v>8.3999999999999986</v>
      </c>
      <c r="P1480" s="14">
        <v>10.199999999999999</v>
      </c>
      <c r="Q1480" s="14">
        <v>10.8</v>
      </c>
      <c r="R1480" s="14">
        <f t="shared" si="145"/>
        <v>2.4000000000000004</v>
      </c>
      <c r="S1480" s="17" t="s">
        <v>6399</v>
      </c>
      <c r="T1480" s="14" t="s">
        <v>6399</v>
      </c>
      <c r="U1480" s="14">
        <f t="shared" si="147"/>
        <v>2.4000000000000004</v>
      </c>
      <c r="V1480" s="14" t="s">
        <v>6399</v>
      </c>
      <c r="W1480" s="14" t="s">
        <v>6399</v>
      </c>
      <c r="X1480" s="14" t="s">
        <v>6399</v>
      </c>
      <c r="Y1480" s="14">
        <f t="shared" si="146"/>
        <v>7.1399999999999988</v>
      </c>
    </row>
    <row r="1481" spans="1:25" x14ac:dyDescent="0.2">
      <c r="A1481" s="25">
        <v>2600631</v>
      </c>
      <c r="B1481" s="25"/>
      <c r="C1481" s="2" t="s">
        <v>1594</v>
      </c>
      <c r="D1481" s="18">
        <v>0</v>
      </c>
      <c r="E1481" s="2" t="s">
        <v>0</v>
      </c>
      <c r="F1481" s="14">
        <v>10</v>
      </c>
      <c r="G1481" s="14">
        <f t="shared" si="143"/>
        <v>2.5</v>
      </c>
      <c r="H1481" s="14">
        <f>MIN(J1481:Y1481)</f>
        <v>2</v>
      </c>
      <c r="I1481" s="14">
        <f>MAX(K1481:Z1481)</f>
        <v>9</v>
      </c>
      <c r="J1481" s="14">
        <v>7.26</v>
      </c>
      <c r="K1481" s="14">
        <f t="shared" si="148"/>
        <v>2</v>
      </c>
      <c r="L1481" s="17" t="s">
        <v>6399</v>
      </c>
      <c r="M1481" s="17" t="s">
        <v>8006</v>
      </c>
      <c r="N1481" s="17" t="s">
        <v>8006</v>
      </c>
      <c r="O1481" s="14">
        <f t="shared" si="144"/>
        <v>7</v>
      </c>
      <c r="P1481" s="14">
        <v>8.5</v>
      </c>
      <c r="Q1481" s="14">
        <v>9</v>
      </c>
      <c r="R1481" s="14">
        <f t="shared" si="145"/>
        <v>2</v>
      </c>
      <c r="S1481" s="17" t="s">
        <v>6399</v>
      </c>
      <c r="T1481" s="14" t="s">
        <v>6399</v>
      </c>
      <c r="U1481" s="14">
        <f t="shared" si="147"/>
        <v>2</v>
      </c>
      <c r="V1481" s="14" t="s">
        <v>6399</v>
      </c>
      <c r="W1481" s="14" t="s">
        <v>6399</v>
      </c>
      <c r="X1481" s="14" t="s">
        <v>6399</v>
      </c>
      <c r="Y1481" s="14">
        <f t="shared" si="146"/>
        <v>5.9499999999999993</v>
      </c>
    </row>
    <row r="1482" spans="1:25" x14ac:dyDescent="0.2">
      <c r="A1482" s="25">
        <v>2600632</v>
      </c>
      <c r="B1482" s="25"/>
      <c r="C1482" s="2" t="s">
        <v>1595</v>
      </c>
      <c r="D1482" s="18" t="s">
        <v>1596</v>
      </c>
      <c r="E1482" s="2" t="s">
        <v>0</v>
      </c>
      <c r="F1482" s="14">
        <v>50</v>
      </c>
      <c r="G1482" s="14">
        <f t="shared" si="143"/>
        <v>12.5</v>
      </c>
      <c r="H1482" s="14">
        <f>MIN(J1482:Y1482)</f>
        <v>10</v>
      </c>
      <c r="I1482" s="14">
        <f>MAX(K1482:Z1482)</f>
        <v>45</v>
      </c>
      <c r="J1482" s="14">
        <v>36.299999999999997</v>
      </c>
      <c r="K1482" s="14">
        <f t="shared" si="148"/>
        <v>10</v>
      </c>
      <c r="L1482" s="17" t="s">
        <v>6399</v>
      </c>
      <c r="M1482" s="17" t="s">
        <v>8006</v>
      </c>
      <c r="N1482" s="17" t="s">
        <v>8006</v>
      </c>
      <c r="O1482" s="14">
        <f t="shared" si="144"/>
        <v>35</v>
      </c>
      <c r="P1482" s="14">
        <v>42.5</v>
      </c>
      <c r="Q1482" s="14">
        <v>45</v>
      </c>
      <c r="R1482" s="14">
        <f t="shared" si="145"/>
        <v>10</v>
      </c>
      <c r="S1482" s="17" t="s">
        <v>6399</v>
      </c>
      <c r="T1482" s="14" t="s">
        <v>6399</v>
      </c>
      <c r="U1482" s="14">
        <f t="shared" si="147"/>
        <v>10</v>
      </c>
      <c r="V1482" s="14" t="s">
        <v>6399</v>
      </c>
      <c r="W1482" s="14" t="s">
        <v>6399</v>
      </c>
      <c r="X1482" s="14" t="s">
        <v>6399</v>
      </c>
      <c r="Y1482" s="14">
        <f t="shared" si="146"/>
        <v>29.749999999999996</v>
      </c>
    </row>
    <row r="1483" spans="1:25" x14ac:dyDescent="0.2">
      <c r="A1483" s="25">
        <v>2600633</v>
      </c>
      <c r="B1483" s="25"/>
      <c r="C1483" s="2" t="s">
        <v>1597</v>
      </c>
      <c r="D1483" s="18" t="s">
        <v>1598</v>
      </c>
      <c r="E1483" s="2" t="s">
        <v>0</v>
      </c>
      <c r="F1483" s="14">
        <v>10</v>
      </c>
      <c r="G1483" s="14">
        <f t="shared" si="143"/>
        <v>2.5</v>
      </c>
      <c r="H1483" s="14">
        <f>MIN(J1483:Y1483)</f>
        <v>2</v>
      </c>
      <c r="I1483" s="14">
        <f>MAX(K1483:Z1483)</f>
        <v>9</v>
      </c>
      <c r="J1483" s="14">
        <v>7.26</v>
      </c>
      <c r="K1483" s="14">
        <f t="shared" si="148"/>
        <v>2</v>
      </c>
      <c r="L1483" s="17" t="s">
        <v>6399</v>
      </c>
      <c r="M1483" s="17" t="s">
        <v>8006</v>
      </c>
      <c r="N1483" s="17" t="s">
        <v>8006</v>
      </c>
      <c r="O1483" s="14">
        <f t="shared" si="144"/>
        <v>7</v>
      </c>
      <c r="P1483" s="14">
        <v>8.5</v>
      </c>
      <c r="Q1483" s="14">
        <v>9</v>
      </c>
      <c r="R1483" s="14">
        <f t="shared" si="145"/>
        <v>2</v>
      </c>
      <c r="S1483" s="17" t="s">
        <v>6399</v>
      </c>
      <c r="T1483" s="14" t="s">
        <v>6399</v>
      </c>
      <c r="U1483" s="14">
        <f t="shared" si="147"/>
        <v>2</v>
      </c>
      <c r="V1483" s="14" t="s">
        <v>6399</v>
      </c>
      <c r="W1483" s="14" t="s">
        <v>6399</v>
      </c>
      <c r="X1483" s="14" t="s">
        <v>6399</v>
      </c>
      <c r="Y1483" s="14">
        <f t="shared" si="146"/>
        <v>5.9499999999999993</v>
      </c>
    </row>
    <row r="1484" spans="1:25" x14ac:dyDescent="0.2">
      <c r="A1484" s="25">
        <v>2600635</v>
      </c>
      <c r="B1484" s="25"/>
      <c r="C1484" s="2" t="s">
        <v>1599</v>
      </c>
      <c r="D1484" s="18">
        <v>0</v>
      </c>
      <c r="E1484" s="2" t="s">
        <v>0</v>
      </c>
      <c r="F1484" s="14">
        <v>798.15</v>
      </c>
      <c r="G1484" s="14">
        <f t="shared" si="143"/>
        <v>199.53749999999999</v>
      </c>
      <c r="H1484" s="14">
        <f>MIN(J1484:Y1484)</f>
        <v>159.63</v>
      </c>
      <c r="I1484" s="14">
        <f>MAX(K1484:Z1484)</f>
        <v>718.33500000000004</v>
      </c>
      <c r="J1484" s="14">
        <v>579.45690000000002</v>
      </c>
      <c r="K1484" s="14">
        <f t="shared" si="148"/>
        <v>159.63</v>
      </c>
      <c r="L1484" s="17" t="s">
        <v>6399</v>
      </c>
      <c r="M1484" s="17" t="s">
        <v>8006</v>
      </c>
      <c r="N1484" s="17" t="s">
        <v>8006</v>
      </c>
      <c r="O1484" s="14">
        <f t="shared" si="144"/>
        <v>558.70499999999993</v>
      </c>
      <c r="P1484" s="14">
        <v>678.42750000000001</v>
      </c>
      <c r="Q1484" s="14">
        <v>718.33500000000004</v>
      </c>
      <c r="R1484" s="14">
        <f t="shared" si="145"/>
        <v>159.63</v>
      </c>
      <c r="S1484" s="17" t="s">
        <v>6399</v>
      </c>
      <c r="T1484" s="14" t="s">
        <v>6399</v>
      </c>
      <c r="U1484" s="14">
        <f t="shared" si="147"/>
        <v>159.63</v>
      </c>
      <c r="V1484" s="14" t="s">
        <v>6399</v>
      </c>
      <c r="W1484" s="14" t="s">
        <v>6399</v>
      </c>
      <c r="X1484" s="14" t="s">
        <v>6399</v>
      </c>
      <c r="Y1484" s="14">
        <f t="shared" si="146"/>
        <v>474.89924999999999</v>
      </c>
    </row>
    <row r="1485" spans="1:25" x14ac:dyDescent="0.2">
      <c r="A1485" s="25">
        <v>2600636</v>
      </c>
      <c r="B1485" s="25"/>
      <c r="C1485" s="2" t="s">
        <v>1600</v>
      </c>
      <c r="D1485" s="18" t="s">
        <v>1601</v>
      </c>
      <c r="E1485" s="2" t="s">
        <v>0</v>
      </c>
      <c r="F1485" s="14">
        <v>75</v>
      </c>
      <c r="G1485" s="14">
        <f t="shared" si="143"/>
        <v>18.75</v>
      </c>
      <c r="H1485" s="14">
        <f>MIN(J1485:Y1485)</f>
        <v>15</v>
      </c>
      <c r="I1485" s="14">
        <f>MAX(K1485:Z1485)</f>
        <v>67.5</v>
      </c>
      <c r="J1485" s="14">
        <v>54.449999999999996</v>
      </c>
      <c r="K1485" s="14">
        <f t="shared" si="148"/>
        <v>15</v>
      </c>
      <c r="L1485" s="17" t="s">
        <v>6399</v>
      </c>
      <c r="M1485" s="17" t="s">
        <v>8006</v>
      </c>
      <c r="N1485" s="17" t="s">
        <v>8006</v>
      </c>
      <c r="O1485" s="14">
        <f t="shared" si="144"/>
        <v>52.5</v>
      </c>
      <c r="P1485" s="14">
        <v>63.75</v>
      </c>
      <c r="Q1485" s="14">
        <v>67.5</v>
      </c>
      <c r="R1485" s="14">
        <f t="shared" si="145"/>
        <v>15</v>
      </c>
      <c r="S1485" s="17" t="s">
        <v>6399</v>
      </c>
      <c r="T1485" s="14" t="s">
        <v>6399</v>
      </c>
      <c r="U1485" s="14">
        <f t="shared" si="147"/>
        <v>15</v>
      </c>
      <c r="V1485" s="14" t="s">
        <v>6399</v>
      </c>
      <c r="W1485" s="14" t="s">
        <v>6399</v>
      </c>
      <c r="X1485" s="14" t="s">
        <v>6399</v>
      </c>
      <c r="Y1485" s="14">
        <f t="shared" si="146"/>
        <v>44.625</v>
      </c>
    </row>
    <row r="1486" spans="1:25" x14ac:dyDescent="0.2">
      <c r="A1486" s="25">
        <v>2600639</v>
      </c>
      <c r="B1486" s="25"/>
      <c r="C1486" s="2" t="s">
        <v>1602</v>
      </c>
      <c r="D1486" s="18" t="s">
        <v>1603</v>
      </c>
      <c r="E1486" s="2" t="s">
        <v>0</v>
      </c>
      <c r="F1486" s="14">
        <v>75</v>
      </c>
      <c r="G1486" s="14">
        <f t="shared" si="143"/>
        <v>18.75</v>
      </c>
      <c r="H1486" s="14">
        <f>MIN(J1486:Y1486)</f>
        <v>15</v>
      </c>
      <c r="I1486" s="14">
        <f>MAX(K1486:Z1486)</f>
        <v>67.5</v>
      </c>
      <c r="J1486" s="14">
        <v>54.449999999999996</v>
      </c>
      <c r="K1486" s="14">
        <f t="shared" si="148"/>
        <v>15</v>
      </c>
      <c r="L1486" s="17" t="s">
        <v>6399</v>
      </c>
      <c r="M1486" s="17" t="s">
        <v>8006</v>
      </c>
      <c r="N1486" s="17" t="s">
        <v>8006</v>
      </c>
      <c r="O1486" s="14">
        <f t="shared" si="144"/>
        <v>52.5</v>
      </c>
      <c r="P1486" s="14">
        <v>63.75</v>
      </c>
      <c r="Q1486" s="14">
        <v>67.5</v>
      </c>
      <c r="R1486" s="14">
        <f t="shared" si="145"/>
        <v>15</v>
      </c>
      <c r="S1486" s="17" t="s">
        <v>6399</v>
      </c>
      <c r="T1486" s="14" t="s">
        <v>6399</v>
      </c>
      <c r="U1486" s="14">
        <f t="shared" si="147"/>
        <v>15</v>
      </c>
      <c r="V1486" s="14" t="s">
        <v>6399</v>
      </c>
      <c r="W1486" s="14" t="s">
        <v>6399</v>
      </c>
      <c r="X1486" s="14" t="s">
        <v>6399</v>
      </c>
      <c r="Y1486" s="14">
        <f t="shared" si="146"/>
        <v>44.625</v>
      </c>
    </row>
    <row r="1487" spans="1:25" x14ac:dyDescent="0.2">
      <c r="A1487" s="25">
        <v>2600640</v>
      </c>
      <c r="B1487" s="25"/>
      <c r="C1487" s="2" t="s">
        <v>1604</v>
      </c>
      <c r="D1487" s="18">
        <v>0</v>
      </c>
      <c r="E1487" s="2" t="s">
        <v>0</v>
      </c>
      <c r="F1487" s="14">
        <v>10</v>
      </c>
      <c r="G1487" s="14">
        <f t="shared" si="143"/>
        <v>2.5</v>
      </c>
      <c r="H1487" s="14">
        <f>MIN(J1487:Y1487)</f>
        <v>2</v>
      </c>
      <c r="I1487" s="14">
        <f>MAX(K1487:Z1487)</f>
        <v>9</v>
      </c>
      <c r="J1487" s="14">
        <v>7.26</v>
      </c>
      <c r="K1487" s="14">
        <f t="shared" si="148"/>
        <v>2</v>
      </c>
      <c r="L1487" s="17" t="s">
        <v>6399</v>
      </c>
      <c r="M1487" s="17" t="s">
        <v>8006</v>
      </c>
      <c r="N1487" s="17" t="s">
        <v>8006</v>
      </c>
      <c r="O1487" s="14">
        <f t="shared" si="144"/>
        <v>7</v>
      </c>
      <c r="P1487" s="14">
        <v>8.5</v>
      </c>
      <c r="Q1487" s="14">
        <v>9</v>
      </c>
      <c r="R1487" s="14">
        <f t="shared" si="145"/>
        <v>2</v>
      </c>
      <c r="S1487" s="17" t="s">
        <v>6399</v>
      </c>
      <c r="T1487" s="14" t="s">
        <v>6399</v>
      </c>
      <c r="U1487" s="14">
        <f t="shared" si="147"/>
        <v>2</v>
      </c>
      <c r="V1487" s="14" t="s">
        <v>6399</v>
      </c>
      <c r="W1487" s="14" t="s">
        <v>6399</v>
      </c>
      <c r="X1487" s="14" t="s">
        <v>6399</v>
      </c>
      <c r="Y1487" s="14">
        <f t="shared" si="146"/>
        <v>5.9499999999999993</v>
      </c>
    </row>
    <row r="1488" spans="1:25" x14ac:dyDescent="0.2">
      <c r="A1488" s="25">
        <v>2600641</v>
      </c>
      <c r="B1488" s="25"/>
      <c r="C1488" s="2" t="s">
        <v>1605</v>
      </c>
      <c r="D1488" s="18" t="s">
        <v>1606</v>
      </c>
      <c r="E1488" s="2" t="s">
        <v>0</v>
      </c>
      <c r="F1488" s="14">
        <v>150</v>
      </c>
      <c r="G1488" s="14">
        <f t="shared" si="143"/>
        <v>37.5</v>
      </c>
      <c r="H1488" s="14">
        <f>MIN(J1488:Y1488)</f>
        <v>30</v>
      </c>
      <c r="I1488" s="14">
        <f>MAX(K1488:Z1488)</f>
        <v>135</v>
      </c>
      <c r="J1488" s="14">
        <v>108.89999999999999</v>
      </c>
      <c r="K1488" s="14">
        <f t="shared" si="148"/>
        <v>30</v>
      </c>
      <c r="L1488" s="17" t="s">
        <v>6399</v>
      </c>
      <c r="M1488" s="17" t="s">
        <v>8006</v>
      </c>
      <c r="N1488" s="17" t="s">
        <v>8006</v>
      </c>
      <c r="O1488" s="14">
        <f t="shared" si="144"/>
        <v>105</v>
      </c>
      <c r="P1488" s="14">
        <v>127.5</v>
      </c>
      <c r="Q1488" s="14">
        <v>135</v>
      </c>
      <c r="R1488" s="14">
        <f t="shared" si="145"/>
        <v>30</v>
      </c>
      <c r="S1488" s="17" t="s">
        <v>6399</v>
      </c>
      <c r="T1488" s="14" t="s">
        <v>6399</v>
      </c>
      <c r="U1488" s="14">
        <f t="shared" si="147"/>
        <v>30</v>
      </c>
      <c r="V1488" s="14" t="s">
        <v>6399</v>
      </c>
      <c r="W1488" s="14" t="s">
        <v>6399</v>
      </c>
      <c r="X1488" s="14" t="s">
        <v>6399</v>
      </c>
      <c r="Y1488" s="14">
        <f t="shared" si="146"/>
        <v>89.25</v>
      </c>
    </row>
    <row r="1489" spans="1:25" x14ac:dyDescent="0.2">
      <c r="A1489" s="25">
        <v>2600642</v>
      </c>
      <c r="B1489" s="25"/>
      <c r="C1489" s="2" t="s">
        <v>1607</v>
      </c>
      <c r="D1489" s="18" t="s">
        <v>1608</v>
      </c>
      <c r="E1489" s="2" t="s">
        <v>0</v>
      </c>
      <c r="F1489" s="14">
        <v>50</v>
      </c>
      <c r="G1489" s="14">
        <f t="shared" si="143"/>
        <v>12.5</v>
      </c>
      <c r="H1489" s="14">
        <f>MIN(J1489:Y1489)</f>
        <v>10</v>
      </c>
      <c r="I1489" s="14">
        <f>MAX(K1489:Z1489)</f>
        <v>45</v>
      </c>
      <c r="J1489" s="14">
        <v>36.299999999999997</v>
      </c>
      <c r="K1489" s="14">
        <f t="shared" si="148"/>
        <v>10</v>
      </c>
      <c r="L1489" s="17" t="s">
        <v>6399</v>
      </c>
      <c r="M1489" s="17" t="s">
        <v>8006</v>
      </c>
      <c r="N1489" s="17" t="s">
        <v>8006</v>
      </c>
      <c r="O1489" s="14">
        <f t="shared" si="144"/>
        <v>35</v>
      </c>
      <c r="P1489" s="14">
        <v>42.5</v>
      </c>
      <c r="Q1489" s="14">
        <v>45</v>
      </c>
      <c r="R1489" s="14">
        <f t="shared" si="145"/>
        <v>10</v>
      </c>
      <c r="S1489" s="17" t="s">
        <v>6399</v>
      </c>
      <c r="T1489" s="14" t="s">
        <v>6399</v>
      </c>
      <c r="U1489" s="14">
        <f t="shared" si="147"/>
        <v>10</v>
      </c>
      <c r="V1489" s="14" t="s">
        <v>6399</v>
      </c>
      <c r="W1489" s="14" t="s">
        <v>6399</v>
      </c>
      <c r="X1489" s="14" t="s">
        <v>6399</v>
      </c>
      <c r="Y1489" s="14">
        <f t="shared" si="146"/>
        <v>29.749999999999996</v>
      </c>
    </row>
    <row r="1490" spans="1:25" x14ac:dyDescent="0.2">
      <c r="A1490" s="25">
        <v>2600643</v>
      </c>
      <c r="B1490" s="25"/>
      <c r="C1490" s="2" t="s">
        <v>1609</v>
      </c>
      <c r="D1490" s="18" t="s">
        <v>1610</v>
      </c>
      <c r="E1490" s="2" t="s">
        <v>0</v>
      </c>
      <c r="F1490" s="14">
        <v>50</v>
      </c>
      <c r="G1490" s="14">
        <f t="shared" si="143"/>
        <v>12.5</v>
      </c>
      <c r="H1490" s="14">
        <f>MIN(J1490:Y1490)</f>
        <v>10</v>
      </c>
      <c r="I1490" s="14">
        <f>MAX(K1490:Z1490)</f>
        <v>45</v>
      </c>
      <c r="J1490" s="14">
        <v>36.299999999999997</v>
      </c>
      <c r="K1490" s="14">
        <f t="shared" si="148"/>
        <v>10</v>
      </c>
      <c r="L1490" s="17" t="s">
        <v>6399</v>
      </c>
      <c r="M1490" s="17" t="s">
        <v>8006</v>
      </c>
      <c r="N1490" s="17" t="s">
        <v>8006</v>
      </c>
      <c r="O1490" s="14">
        <f t="shared" si="144"/>
        <v>35</v>
      </c>
      <c r="P1490" s="14">
        <v>42.5</v>
      </c>
      <c r="Q1490" s="14">
        <v>45</v>
      </c>
      <c r="R1490" s="14">
        <f t="shared" si="145"/>
        <v>10</v>
      </c>
      <c r="S1490" s="17" t="s">
        <v>6399</v>
      </c>
      <c r="T1490" s="14" t="s">
        <v>6399</v>
      </c>
      <c r="U1490" s="14">
        <f t="shared" si="147"/>
        <v>10</v>
      </c>
      <c r="V1490" s="14" t="s">
        <v>6399</v>
      </c>
      <c r="W1490" s="14" t="s">
        <v>6399</v>
      </c>
      <c r="X1490" s="14" t="s">
        <v>6399</v>
      </c>
      <c r="Y1490" s="14">
        <f t="shared" si="146"/>
        <v>29.749999999999996</v>
      </c>
    </row>
    <row r="1491" spans="1:25" x14ac:dyDescent="0.2">
      <c r="A1491" s="25">
        <v>2600644</v>
      </c>
      <c r="B1491" s="25"/>
      <c r="C1491" s="2" t="s">
        <v>1611</v>
      </c>
      <c r="D1491" s="18" t="s">
        <v>1606</v>
      </c>
      <c r="E1491" s="2" t="s">
        <v>0</v>
      </c>
      <c r="F1491" s="14">
        <v>75</v>
      </c>
      <c r="G1491" s="14">
        <f t="shared" si="143"/>
        <v>18.75</v>
      </c>
      <c r="H1491" s="14">
        <f>MIN(J1491:Y1491)</f>
        <v>15</v>
      </c>
      <c r="I1491" s="14">
        <f>MAX(K1491:Z1491)</f>
        <v>67.5</v>
      </c>
      <c r="J1491" s="14">
        <v>54.449999999999996</v>
      </c>
      <c r="K1491" s="14">
        <f t="shared" si="148"/>
        <v>15</v>
      </c>
      <c r="L1491" s="17" t="s">
        <v>6399</v>
      </c>
      <c r="M1491" s="17" t="s">
        <v>8006</v>
      </c>
      <c r="N1491" s="17" t="s">
        <v>8006</v>
      </c>
      <c r="O1491" s="14">
        <f t="shared" si="144"/>
        <v>52.5</v>
      </c>
      <c r="P1491" s="14">
        <v>63.75</v>
      </c>
      <c r="Q1491" s="14">
        <v>67.5</v>
      </c>
      <c r="R1491" s="14">
        <f t="shared" si="145"/>
        <v>15</v>
      </c>
      <c r="S1491" s="17" t="s">
        <v>6399</v>
      </c>
      <c r="T1491" s="14" t="s">
        <v>6399</v>
      </c>
      <c r="U1491" s="14">
        <f t="shared" si="147"/>
        <v>15</v>
      </c>
      <c r="V1491" s="14" t="s">
        <v>6399</v>
      </c>
      <c r="W1491" s="14" t="s">
        <v>6399</v>
      </c>
      <c r="X1491" s="14" t="s">
        <v>6399</v>
      </c>
      <c r="Y1491" s="14">
        <f t="shared" si="146"/>
        <v>44.625</v>
      </c>
    </row>
    <row r="1492" spans="1:25" x14ac:dyDescent="0.2">
      <c r="A1492" s="25">
        <v>2600645</v>
      </c>
      <c r="B1492" s="25"/>
      <c r="C1492" s="2" t="s">
        <v>1612</v>
      </c>
      <c r="D1492" s="18">
        <v>0</v>
      </c>
      <c r="E1492" s="2" t="s">
        <v>0</v>
      </c>
      <c r="F1492" s="14">
        <v>10</v>
      </c>
      <c r="G1492" s="14">
        <f t="shared" si="143"/>
        <v>2.5</v>
      </c>
      <c r="H1492" s="14">
        <f>MIN(J1492:Y1492)</f>
        <v>2</v>
      </c>
      <c r="I1492" s="14">
        <f>MAX(K1492:Z1492)</f>
        <v>9</v>
      </c>
      <c r="J1492" s="14">
        <v>7.26</v>
      </c>
      <c r="K1492" s="14">
        <f t="shared" si="148"/>
        <v>2</v>
      </c>
      <c r="L1492" s="17" t="s">
        <v>6399</v>
      </c>
      <c r="M1492" s="17" t="s">
        <v>8006</v>
      </c>
      <c r="N1492" s="17" t="s">
        <v>8006</v>
      </c>
      <c r="O1492" s="14">
        <f t="shared" si="144"/>
        <v>7</v>
      </c>
      <c r="P1492" s="14">
        <v>8.5</v>
      </c>
      <c r="Q1492" s="14">
        <v>9</v>
      </c>
      <c r="R1492" s="14">
        <f t="shared" si="145"/>
        <v>2</v>
      </c>
      <c r="S1492" s="17" t="s">
        <v>6399</v>
      </c>
      <c r="T1492" s="14" t="s">
        <v>6399</v>
      </c>
      <c r="U1492" s="14">
        <f t="shared" si="147"/>
        <v>2</v>
      </c>
      <c r="V1492" s="14" t="s">
        <v>6399</v>
      </c>
      <c r="W1492" s="14" t="s">
        <v>6399</v>
      </c>
      <c r="X1492" s="14" t="s">
        <v>6399</v>
      </c>
      <c r="Y1492" s="14">
        <f t="shared" si="146"/>
        <v>5.9499999999999993</v>
      </c>
    </row>
    <row r="1493" spans="1:25" x14ac:dyDescent="0.2">
      <c r="A1493" s="25">
        <v>2600646</v>
      </c>
      <c r="B1493" s="25"/>
      <c r="C1493" s="2" t="s">
        <v>1613</v>
      </c>
      <c r="D1493" s="18">
        <v>0</v>
      </c>
      <c r="E1493" s="2" t="s">
        <v>0</v>
      </c>
      <c r="F1493" s="14">
        <v>10</v>
      </c>
      <c r="G1493" s="14">
        <f t="shared" si="143"/>
        <v>2.5</v>
      </c>
      <c r="H1493" s="14">
        <f>MIN(J1493:Y1493)</f>
        <v>2</v>
      </c>
      <c r="I1493" s="14">
        <f>MAX(K1493:Z1493)</f>
        <v>9</v>
      </c>
      <c r="J1493" s="14">
        <v>7.26</v>
      </c>
      <c r="K1493" s="14">
        <f t="shared" si="148"/>
        <v>2</v>
      </c>
      <c r="L1493" s="17" t="s">
        <v>6399</v>
      </c>
      <c r="M1493" s="17" t="s">
        <v>8006</v>
      </c>
      <c r="N1493" s="17" t="s">
        <v>8006</v>
      </c>
      <c r="O1493" s="14">
        <f t="shared" si="144"/>
        <v>7</v>
      </c>
      <c r="P1493" s="14">
        <v>8.5</v>
      </c>
      <c r="Q1493" s="14">
        <v>9</v>
      </c>
      <c r="R1493" s="14">
        <f t="shared" si="145"/>
        <v>2</v>
      </c>
      <c r="S1493" s="17" t="s">
        <v>6399</v>
      </c>
      <c r="T1493" s="14" t="s">
        <v>6399</v>
      </c>
      <c r="U1493" s="14">
        <f t="shared" si="147"/>
        <v>2</v>
      </c>
      <c r="V1493" s="14" t="s">
        <v>6399</v>
      </c>
      <c r="W1493" s="14" t="s">
        <v>6399</v>
      </c>
      <c r="X1493" s="14" t="s">
        <v>6399</v>
      </c>
      <c r="Y1493" s="14">
        <f t="shared" si="146"/>
        <v>5.9499999999999993</v>
      </c>
    </row>
    <row r="1494" spans="1:25" x14ac:dyDescent="0.2">
      <c r="A1494" s="25">
        <v>2600647</v>
      </c>
      <c r="B1494" s="25"/>
      <c r="C1494" s="2" t="s">
        <v>1614</v>
      </c>
      <c r="D1494" s="18" t="s">
        <v>1615</v>
      </c>
      <c r="E1494" s="2" t="s">
        <v>0</v>
      </c>
      <c r="F1494" s="14">
        <v>50</v>
      </c>
      <c r="G1494" s="14">
        <f t="shared" si="143"/>
        <v>12.5</v>
      </c>
      <c r="H1494" s="14">
        <f>MIN(J1494:Y1494)</f>
        <v>10</v>
      </c>
      <c r="I1494" s="14">
        <f>MAX(K1494:Z1494)</f>
        <v>45</v>
      </c>
      <c r="J1494" s="14">
        <v>36.299999999999997</v>
      </c>
      <c r="K1494" s="14">
        <f t="shared" si="148"/>
        <v>10</v>
      </c>
      <c r="L1494" s="17" t="s">
        <v>6399</v>
      </c>
      <c r="M1494" s="17" t="s">
        <v>8006</v>
      </c>
      <c r="N1494" s="17" t="s">
        <v>8006</v>
      </c>
      <c r="O1494" s="14">
        <f t="shared" si="144"/>
        <v>35</v>
      </c>
      <c r="P1494" s="14">
        <v>42.5</v>
      </c>
      <c r="Q1494" s="14">
        <v>45</v>
      </c>
      <c r="R1494" s="14">
        <f t="shared" si="145"/>
        <v>10</v>
      </c>
      <c r="S1494" s="17" t="s">
        <v>6399</v>
      </c>
      <c r="T1494" s="14" t="s">
        <v>6399</v>
      </c>
      <c r="U1494" s="14">
        <f t="shared" si="147"/>
        <v>10</v>
      </c>
      <c r="V1494" s="14" t="s">
        <v>6399</v>
      </c>
      <c r="W1494" s="14" t="s">
        <v>6399</v>
      </c>
      <c r="X1494" s="14" t="s">
        <v>6399</v>
      </c>
      <c r="Y1494" s="14">
        <f t="shared" si="146"/>
        <v>29.749999999999996</v>
      </c>
    </row>
    <row r="1495" spans="1:25" x14ac:dyDescent="0.2">
      <c r="A1495" s="25">
        <v>2600648</v>
      </c>
      <c r="B1495" s="25"/>
      <c r="C1495" s="2" t="s">
        <v>1616</v>
      </c>
      <c r="D1495" s="18">
        <v>0</v>
      </c>
      <c r="E1495" s="2" t="s">
        <v>0</v>
      </c>
      <c r="F1495" s="14">
        <v>10</v>
      </c>
      <c r="G1495" s="14">
        <f t="shared" si="143"/>
        <v>2.5</v>
      </c>
      <c r="H1495" s="14">
        <f>MIN(J1495:Y1495)</f>
        <v>2</v>
      </c>
      <c r="I1495" s="14">
        <f>MAX(K1495:Z1495)</f>
        <v>9</v>
      </c>
      <c r="J1495" s="14">
        <v>7.26</v>
      </c>
      <c r="K1495" s="14">
        <f t="shared" si="148"/>
        <v>2</v>
      </c>
      <c r="L1495" s="17" t="s">
        <v>6399</v>
      </c>
      <c r="M1495" s="17" t="s">
        <v>8006</v>
      </c>
      <c r="N1495" s="17" t="s">
        <v>8006</v>
      </c>
      <c r="O1495" s="14">
        <f t="shared" si="144"/>
        <v>7</v>
      </c>
      <c r="P1495" s="14">
        <v>8.5</v>
      </c>
      <c r="Q1495" s="14">
        <v>9</v>
      </c>
      <c r="R1495" s="14">
        <f t="shared" si="145"/>
        <v>2</v>
      </c>
      <c r="S1495" s="17" t="s">
        <v>6399</v>
      </c>
      <c r="T1495" s="14" t="s">
        <v>6399</v>
      </c>
      <c r="U1495" s="14">
        <f t="shared" si="147"/>
        <v>2</v>
      </c>
      <c r="V1495" s="14" t="s">
        <v>6399</v>
      </c>
      <c r="W1495" s="14" t="s">
        <v>6399</v>
      </c>
      <c r="X1495" s="14" t="s">
        <v>6399</v>
      </c>
      <c r="Y1495" s="14">
        <f t="shared" si="146"/>
        <v>5.9499999999999993</v>
      </c>
    </row>
    <row r="1496" spans="1:25" x14ac:dyDescent="0.2">
      <c r="A1496" s="25">
        <v>2600649</v>
      </c>
      <c r="B1496" s="25"/>
      <c r="C1496" s="2" t="s">
        <v>1617</v>
      </c>
      <c r="D1496" s="18" t="s">
        <v>1294</v>
      </c>
      <c r="E1496" s="2" t="s">
        <v>0</v>
      </c>
      <c r="F1496" s="14">
        <v>50</v>
      </c>
      <c r="G1496" s="14">
        <f t="shared" si="143"/>
        <v>12.5</v>
      </c>
      <c r="H1496" s="14">
        <f>MIN(J1496:Y1496)</f>
        <v>10</v>
      </c>
      <c r="I1496" s="14">
        <f>MAX(K1496:Z1496)</f>
        <v>45</v>
      </c>
      <c r="J1496" s="14">
        <v>36.299999999999997</v>
      </c>
      <c r="K1496" s="14">
        <f t="shared" si="148"/>
        <v>10</v>
      </c>
      <c r="L1496" s="17" t="s">
        <v>6399</v>
      </c>
      <c r="M1496" s="17" t="s">
        <v>8006</v>
      </c>
      <c r="N1496" s="17" t="s">
        <v>8006</v>
      </c>
      <c r="O1496" s="14">
        <f t="shared" si="144"/>
        <v>35</v>
      </c>
      <c r="P1496" s="14">
        <v>42.5</v>
      </c>
      <c r="Q1496" s="14">
        <v>45</v>
      </c>
      <c r="R1496" s="14">
        <f t="shared" si="145"/>
        <v>10</v>
      </c>
      <c r="S1496" s="17" t="s">
        <v>6399</v>
      </c>
      <c r="T1496" s="14" t="s">
        <v>6399</v>
      </c>
      <c r="U1496" s="14">
        <f t="shared" si="147"/>
        <v>10</v>
      </c>
      <c r="V1496" s="14" t="s">
        <v>6399</v>
      </c>
      <c r="W1496" s="14" t="s">
        <v>6399</v>
      </c>
      <c r="X1496" s="14" t="s">
        <v>6399</v>
      </c>
      <c r="Y1496" s="14">
        <f t="shared" si="146"/>
        <v>29.749999999999996</v>
      </c>
    </row>
    <row r="1497" spans="1:25" x14ac:dyDescent="0.2">
      <c r="A1497" s="25">
        <v>2600650</v>
      </c>
      <c r="B1497" s="25"/>
      <c r="C1497" s="2" t="s">
        <v>1618</v>
      </c>
      <c r="D1497" s="18">
        <v>0</v>
      </c>
      <c r="E1497" s="2" t="s">
        <v>0</v>
      </c>
      <c r="F1497" s="14">
        <v>10</v>
      </c>
      <c r="G1497" s="14">
        <f t="shared" si="143"/>
        <v>2.5</v>
      </c>
      <c r="H1497" s="14">
        <f>MIN(J1497:Y1497)</f>
        <v>2</v>
      </c>
      <c r="I1497" s="14">
        <f>MAX(K1497:Z1497)</f>
        <v>9</v>
      </c>
      <c r="J1497" s="14">
        <v>7.26</v>
      </c>
      <c r="K1497" s="14">
        <f t="shared" si="148"/>
        <v>2</v>
      </c>
      <c r="L1497" s="17" t="s">
        <v>6399</v>
      </c>
      <c r="M1497" s="17" t="s">
        <v>8006</v>
      </c>
      <c r="N1497" s="17" t="s">
        <v>8006</v>
      </c>
      <c r="O1497" s="14">
        <f t="shared" si="144"/>
        <v>7</v>
      </c>
      <c r="P1497" s="14">
        <v>8.5</v>
      </c>
      <c r="Q1497" s="14">
        <v>9</v>
      </c>
      <c r="R1497" s="14">
        <f t="shared" si="145"/>
        <v>2</v>
      </c>
      <c r="S1497" s="17" t="s">
        <v>6399</v>
      </c>
      <c r="T1497" s="14" t="s">
        <v>6399</v>
      </c>
      <c r="U1497" s="14">
        <f t="shared" si="147"/>
        <v>2</v>
      </c>
      <c r="V1497" s="14" t="s">
        <v>6399</v>
      </c>
      <c r="W1497" s="14" t="s">
        <v>6399</v>
      </c>
      <c r="X1497" s="14" t="s">
        <v>6399</v>
      </c>
      <c r="Y1497" s="14">
        <f t="shared" si="146"/>
        <v>5.9499999999999993</v>
      </c>
    </row>
    <row r="1498" spans="1:25" x14ac:dyDescent="0.2">
      <c r="A1498" s="25">
        <v>2600651</v>
      </c>
      <c r="B1498" s="25"/>
      <c r="C1498" s="2" t="s">
        <v>1619</v>
      </c>
      <c r="D1498" s="18">
        <v>0</v>
      </c>
      <c r="E1498" s="2" t="s">
        <v>0</v>
      </c>
      <c r="F1498" s="14">
        <v>10</v>
      </c>
      <c r="G1498" s="14">
        <f t="shared" si="143"/>
        <v>2.5</v>
      </c>
      <c r="H1498" s="14">
        <f>MIN(J1498:Y1498)</f>
        <v>2</v>
      </c>
      <c r="I1498" s="14">
        <f>MAX(K1498:Z1498)</f>
        <v>9</v>
      </c>
      <c r="J1498" s="14">
        <v>7.26</v>
      </c>
      <c r="K1498" s="14">
        <f t="shared" si="148"/>
        <v>2</v>
      </c>
      <c r="L1498" s="17" t="s">
        <v>6399</v>
      </c>
      <c r="M1498" s="17" t="s">
        <v>8006</v>
      </c>
      <c r="N1498" s="17" t="s">
        <v>8006</v>
      </c>
      <c r="O1498" s="14">
        <f t="shared" si="144"/>
        <v>7</v>
      </c>
      <c r="P1498" s="14">
        <v>8.5</v>
      </c>
      <c r="Q1498" s="14">
        <v>9</v>
      </c>
      <c r="R1498" s="14">
        <f t="shared" si="145"/>
        <v>2</v>
      </c>
      <c r="S1498" s="17" t="s">
        <v>6399</v>
      </c>
      <c r="T1498" s="14" t="s">
        <v>6399</v>
      </c>
      <c r="U1498" s="14">
        <f t="shared" si="147"/>
        <v>2</v>
      </c>
      <c r="V1498" s="14" t="s">
        <v>6399</v>
      </c>
      <c r="W1498" s="14" t="s">
        <v>6399</v>
      </c>
      <c r="X1498" s="14" t="s">
        <v>6399</v>
      </c>
      <c r="Y1498" s="14">
        <f t="shared" si="146"/>
        <v>5.9499999999999993</v>
      </c>
    </row>
    <row r="1499" spans="1:25" x14ac:dyDescent="0.2">
      <c r="A1499" s="25">
        <v>2600652</v>
      </c>
      <c r="B1499" s="25"/>
      <c r="C1499" s="2" t="s">
        <v>1620</v>
      </c>
      <c r="D1499" s="18">
        <v>0</v>
      </c>
      <c r="E1499" s="2" t="s">
        <v>0</v>
      </c>
      <c r="F1499" s="14">
        <v>10</v>
      </c>
      <c r="G1499" s="14">
        <f t="shared" si="143"/>
        <v>2.5</v>
      </c>
      <c r="H1499" s="14">
        <f>MIN(J1499:Y1499)</f>
        <v>2</v>
      </c>
      <c r="I1499" s="14">
        <f>MAX(K1499:Z1499)</f>
        <v>9</v>
      </c>
      <c r="J1499" s="14">
        <v>7.26</v>
      </c>
      <c r="K1499" s="14">
        <f t="shared" si="148"/>
        <v>2</v>
      </c>
      <c r="L1499" s="17" t="s">
        <v>6399</v>
      </c>
      <c r="M1499" s="17" t="s">
        <v>8006</v>
      </c>
      <c r="N1499" s="17" t="s">
        <v>8006</v>
      </c>
      <c r="O1499" s="14">
        <f t="shared" si="144"/>
        <v>7</v>
      </c>
      <c r="P1499" s="14">
        <v>8.5</v>
      </c>
      <c r="Q1499" s="14">
        <v>9</v>
      </c>
      <c r="R1499" s="14">
        <f t="shared" si="145"/>
        <v>2</v>
      </c>
      <c r="S1499" s="17" t="s">
        <v>6399</v>
      </c>
      <c r="T1499" s="14" t="s">
        <v>6399</v>
      </c>
      <c r="U1499" s="14">
        <f t="shared" si="147"/>
        <v>2</v>
      </c>
      <c r="V1499" s="14" t="s">
        <v>6399</v>
      </c>
      <c r="W1499" s="14" t="s">
        <v>6399</v>
      </c>
      <c r="X1499" s="14" t="s">
        <v>6399</v>
      </c>
      <c r="Y1499" s="14">
        <f t="shared" si="146"/>
        <v>5.9499999999999993</v>
      </c>
    </row>
    <row r="1500" spans="1:25" x14ac:dyDescent="0.2">
      <c r="A1500" s="25">
        <v>2600655</v>
      </c>
      <c r="B1500" s="25"/>
      <c r="C1500" s="2" t="s">
        <v>1621</v>
      </c>
      <c r="D1500" s="18">
        <v>0</v>
      </c>
      <c r="E1500" s="2" t="s">
        <v>0</v>
      </c>
      <c r="F1500" s="14">
        <v>125</v>
      </c>
      <c r="G1500" s="14">
        <f t="shared" si="143"/>
        <v>31.25</v>
      </c>
      <c r="H1500" s="14">
        <f>MIN(J1500:Y1500)</f>
        <v>25</v>
      </c>
      <c r="I1500" s="14">
        <f>MAX(K1500:Z1500)</f>
        <v>112.5</v>
      </c>
      <c r="J1500" s="14">
        <v>90.75</v>
      </c>
      <c r="K1500" s="14">
        <f t="shared" si="148"/>
        <v>25</v>
      </c>
      <c r="L1500" s="17" t="s">
        <v>6399</v>
      </c>
      <c r="M1500" s="17" t="s">
        <v>8006</v>
      </c>
      <c r="N1500" s="17" t="s">
        <v>8006</v>
      </c>
      <c r="O1500" s="14">
        <f t="shared" si="144"/>
        <v>87.5</v>
      </c>
      <c r="P1500" s="14">
        <v>106.25</v>
      </c>
      <c r="Q1500" s="14">
        <v>112.5</v>
      </c>
      <c r="R1500" s="14">
        <f t="shared" si="145"/>
        <v>25</v>
      </c>
      <c r="S1500" s="17" t="s">
        <v>6399</v>
      </c>
      <c r="T1500" s="14" t="s">
        <v>6399</v>
      </c>
      <c r="U1500" s="14">
        <f t="shared" si="147"/>
        <v>25</v>
      </c>
      <c r="V1500" s="14" t="s">
        <v>6399</v>
      </c>
      <c r="W1500" s="14" t="s">
        <v>6399</v>
      </c>
      <c r="X1500" s="14" t="s">
        <v>6399</v>
      </c>
      <c r="Y1500" s="14">
        <f t="shared" si="146"/>
        <v>74.375</v>
      </c>
    </row>
    <row r="1501" spans="1:25" x14ac:dyDescent="0.2">
      <c r="A1501" s="25">
        <v>2600656</v>
      </c>
      <c r="B1501" s="25"/>
      <c r="C1501" s="2" t="s">
        <v>1622</v>
      </c>
      <c r="D1501" s="18">
        <v>0</v>
      </c>
      <c r="E1501" s="2" t="s">
        <v>0</v>
      </c>
      <c r="F1501" s="14">
        <v>30</v>
      </c>
      <c r="G1501" s="14">
        <f t="shared" si="143"/>
        <v>7.5</v>
      </c>
      <c r="H1501" s="14">
        <f>MIN(J1501:Y1501)</f>
        <v>6</v>
      </c>
      <c r="I1501" s="14">
        <f>MAX(K1501:Z1501)</f>
        <v>27</v>
      </c>
      <c r="J1501" s="14">
        <v>21.78</v>
      </c>
      <c r="K1501" s="14">
        <f t="shared" si="148"/>
        <v>6</v>
      </c>
      <c r="L1501" s="17" t="s">
        <v>6399</v>
      </c>
      <c r="M1501" s="17" t="s">
        <v>8006</v>
      </c>
      <c r="N1501" s="17" t="s">
        <v>8006</v>
      </c>
      <c r="O1501" s="14">
        <f t="shared" si="144"/>
        <v>21</v>
      </c>
      <c r="P1501" s="14">
        <v>25.5</v>
      </c>
      <c r="Q1501" s="14">
        <v>27</v>
      </c>
      <c r="R1501" s="14">
        <f t="shared" si="145"/>
        <v>6</v>
      </c>
      <c r="S1501" s="17" t="s">
        <v>6399</v>
      </c>
      <c r="T1501" s="14" t="s">
        <v>6399</v>
      </c>
      <c r="U1501" s="14">
        <f t="shared" si="147"/>
        <v>6</v>
      </c>
      <c r="V1501" s="14" t="s">
        <v>6399</v>
      </c>
      <c r="W1501" s="14" t="s">
        <v>6399</v>
      </c>
      <c r="X1501" s="14" t="s">
        <v>6399</v>
      </c>
      <c r="Y1501" s="14">
        <f t="shared" si="146"/>
        <v>17.849999999999998</v>
      </c>
    </row>
    <row r="1502" spans="1:25" x14ac:dyDescent="0.2">
      <c r="A1502" s="25">
        <v>2600659</v>
      </c>
      <c r="B1502" s="25"/>
      <c r="C1502" s="2" t="s">
        <v>1623</v>
      </c>
      <c r="D1502" s="18" t="s">
        <v>1624</v>
      </c>
      <c r="E1502" s="2" t="s">
        <v>0</v>
      </c>
      <c r="F1502" s="14">
        <v>50</v>
      </c>
      <c r="G1502" s="14">
        <f t="shared" si="143"/>
        <v>12.5</v>
      </c>
      <c r="H1502" s="14">
        <f>MIN(J1502:Y1502)</f>
        <v>10</v>
      </c>
      <c r="I1502" s="14">
        <f>MAX(K1502:Z1502)</f>
        <v>45</v>
      </c>
      <c r="J1502" s="14">
        <v>36.299999999999997</v>
      </c>
      <c r="K1502" s="14">
        <f t="shared" si="148"/>
        <v>10</v>
      </c>
      <c r="L1502" s="17" t="s">
        <v>6399</v>
      </c>
      <c r="M1502" s="17" t="s">
        <v>8006</v>
      </c>
      <c r="N1502" s="17" t="s">
        <v>8006</v>
      </c>
      <c r="O1502" s="14">
        <f t="shared" si="144"/>
        <v>35</v>
      </c>
      <c r="P1502" s="14">
        <v>42.5</v>
      </c>
      <c r="Q1502" s="14">
        <v>45</v>
      </c>
      <c r="R1502" s="14">
        <f t="shared" si="145"/>
        <v>10</v>
      </c>
      <c r="S1502" s="17" t="s">
        <v>6399</v>
      </c>
      <c r="T1502" s="14" t="s">
        <v>6399</v>
      </c>
      <c r="U1502" s="14">
        <f t="shared" si="147"/>
        <v>10</v>
      </c>
      <c r="V1502" s="14" t="s">
        <v>6399</v>
      </c>
      <c r="W1502" s="14" t="s">
        <v>6399</v>
      </c>
      <c r="X1502" s="14" t="s">
        <v>6399</v>
      </c>
      <c r="Y1502" s="14">
        <f t="shared" si="146"/>
        <v>29.749999999999996</v>
      </c>
    </row>
    <row r="1503" spans="1:25" x14ac:dyDescent="0.2">
      <c r="A1503" s="25">
        <v>2600660</v>
      </c>
      <c r="B1503" s="25"/>
      <c r="C1503" s="2" t="s">
        <v>1625</v>
      </c>
      <c r="D1503" s="18" t="s">
        <v>1624</v>
      </c>
      <c r="E1503" s="2" t="s">
        <v>0</v>
      </c>
      <c r="F1503" s="14">
        <v>50</v>
      </c>
      <c r="G1503" s="14">
        <f t="shared" si="143"/>
        <v>12.5</v>
      </c>
      <c r="H1503" s="14">
        <f>MIN(J1503:Y1503)</f>
        <v>10</v>
      </c>
      <c r="I1503" s="14">
        <f>MAX(K1503:Z1503)</f>
        <v>45</v>
      </c>
      <c r="J1503" s="14">
        <v>36.299999999999997</v>
      </c>
      <c r="K1503" s="14">
        <f t="shared" si="148"/>
        <v>10</v>
      </c>
      <c r="L1503" s="17" t="s">
        <v>6399</v>
      </c>
      <c r="M1503" s="17" t="s">
        <v>8006</v>
      </c>
      <c r="N1503" s="17" t="s">
        <v>8006</v>
      </c>
      <c r="O1503" s="14">
        <f t="shared" si="144"/>
        <v>35</v>
      </c>
      <c r="P1503" s="14">
        <v>42.5</v>
      </c>
      <c r="Q1503" s="14">
        <v>45</v>
      </c>
      <c r="R1503" s="14">
        <f t="shared" si="145"/>
        <v>10</v>
      </c>
      <c r="S1503" s="17" t="s">
        <v>6399</v>
      </c>
      <c r="T1503" s="14" t="s">
        <v>6399</v>
      </c>
      <c r="U1503" s="14">
        <f t="shared" si="147"/>
        <v>10</v>
      </c>
      <c r="V1503" s="14" t="s">
        <v>6399</v>
      </c>
      <c r="W1503" s="14" t="s">
        <v>6399</v>
      </c>
      <c r="X1503" s="14" t="s">
        <v>6399</v>
      </c>
      <c r="Y1503" s="14">
        <f t="shared" si="146"/>
        <v>29.749999999999996</v>
      </c>
    </row>
    <row r="1504" spans="1:25" x14ac:dyDescent="0.2">
      <c r="A1504" s="25">
        <v>2600664</v>
      </c>
      <c r="B1504" s="25"/>
      <c r="C1504" s="2" t="s">
        <v>1626</v>
      </c>
      <c r="D1504" s="18">
        <v>0</v>
      </c>
      <c r="E1504" s="2" t="s">
        <v>0</v>
      </c>
      <c r="F1504" s="14">
        <v>10</v>
      </c>
      <c r="G1504" s="14">
        <f t="shared" si="143"/>
        <v>2.5</v>
      </c>
      <c r="H1504" s="14">
        <f>MIN(J1504:Y1504)</f>
        <v>2</v>
      </c>
      <c r="I1504" s="14">
        <f>MAX(K1504:Z1504)</f>
        <v>9</v>
      </c>
      <c r="J1504" s="14">
        <v>7.26</v>
      </c>
      <c r="K1504" s="14">
        <f t="shared" si="148"/>
        <v>2</v>
      </c>
      <c r="L1504" s="17" t="s">
        <v>6399</v>
      </c>
      <c r="M1504" s="17" t="s">
        <v>8006</v>
      </c>
      <c r="N1504" s="17" t="s">
        <v>8006</v>
      </c>
      <c r="O1504" s="14">
        <f t="shared" si="144"/>
        <v>7</v>
      </c>
      <c r="P1504" s="14">
        <v>8.5</v>
      </c>
      <c r="Q1504" s="14">
        <v>9</v>
      </c>
      <c r="R1504" s="14">
        <f t="shared" si="145"/>
        <v>2</v>
      </c>
      <c r="S1504" s="17" t="s">
        <v>6399</v>
      </c>
      <c r="T1504" s="14" t="s">
        <v>6399</v>
      </c>
      <c r="U1504" s="14">
        <f t="shared" si="147"/>
        <v>2</v>
      </c>
      <c r="V1504" s="14" t="s">
        <v>6399</v>
      </c>
      <c r="W1504" s="14" t="s">
        <v>6399</v>
      </c>
      <c r="X1504" s="14" t="s">
        <v>6399</v>
      </c>
      <c r="Y1504" s="14">
        <f t="shared" si="146"/>
        <v>5.9499999999999993</v>
      </c>
    </row>
    <row r="1505" spans="1:25" x14ac:dyDescent="0.2">
      <c r="A1505" s="25">
        <v>2600668</v>
      </c>
      <c r="B1505" s="25"/>
      <c r="C1505" s="2" t="s">
        <v>1627</v>
      </c>
      <c r="D1505" s="18">
        <v>0</v>
      </c>
      <c r="E1505" s="2" t="s">
        <v>0</v>
      </c>
      <c r="F1505" s="14">
        <v>10</v>
      </c>
      <c r="G1505" s="14">
        <f t="shared" si="143"/>
        <v>2.5</v>
      </c>
      <c r="H1505" s="14">
        <f>MIN(J1505:Y1505)</f>
        <v>2</v>
      </c>
      <c r="I1505" s="14">
        <f>MAX(K1505:Z1505)</f>
        <v>9</v>
      </c>
      <c r="J1505" s="14">
        <v>7.26</v>
      </c>
      <c r="K1505" s="14">
        <f t="shared" si="148"/>
        <v>2</v>
      </c>
      <c r="L1505" s="17" t="s">
        <v>6399</v>
      </c>
      <c r="M1505" s="17" t="s">
        <v>8006</v>
      </c>
      <c r="N1505" s="17" t="s">
        <v>8006</v>
      </c>
      <c r="O1505" s="14">
        <f t="shared" si="144"/>
        <v>7</v>
      </c>
      <c r="P1505" s="14">
        <v>8.5</v>
      </c>
      <c r="Q1505" s="14">
        <v>9</v>
      </c>
      <c r="R1505" s="14">
        <f t="shared" si="145"/>
        <v>2</v>
      </c>
      <c r="S1505" s="17" t="s">
        <v>6399</v>
      </c>
      <c r="T1505" s="14" t="s">
        <v>6399</v>
      </c>
      <c r="U1505" s="14">
        <f t="shared" si="147"/>
        <v>2</v>
      </c>
      <c r="V1505" s="14" t="s">
        <v>6399</v>
      </c>
      <c r="W1505" s="14" t="s">
        <v>6399</v>
      </c>
      <c r="X1505" s="14" t="s">
        <v>6399</v>
      </c>
      <c r="Y1505" s="14">
        <f t="shared" si="146"/>
        <v>5.9499999999999993</v>
      </c>
    </row>
    <row r="1506" spans="1:25" x14ac:dyDescent="0.2">
      <c r="A1506" s="25">
        <v>2600669</v>
      </c>
      <c r="B1506" s="25"/>
      <c r="C1506" s="2" t="s">
        <v>1628</v>
      </c>
      <c r="D1506" s="18">
        <v>0</v>
      </c>
      <c r="E1506" s="2" t="s">
        <v>0</v>
      </c>
      <c r="F1506" s="14">
        <v>10</v>
      </c>
      <c r="G1506" s="14">
        <f t="shared" si="143"/>
        <v>2.5</v>
      </c>
      <c r="H1506" s="14">
        <f>MIN(J1506:Y1506)</f>
        <v>2</v>
      </c>
      <c r="I1506" s="14">
        <f>MAX(K1506:Z1506)</f>
        <v>9</v>
      </c>
      <c r="J1506" s="14">
        <v>7.26</v>
      </c>
      <c r="K1506" s="14">
        <f t="shared" si="148"/>
        <v>2</v>
      </c>
      <c r="L1506" s="17" t="s">
        <v>6399</v>
      </c>
      <c r="M1506" s="17" t="s">
        <v>8006</v>
      </c>
      <c r="N1506" s="17" t="s">
        <v>8006</v>
      </c>
      <c r="O1506" s="14">
        <f t="shared" si="144"/>
        <v>7</v>
      </c>
      <c r="P1506" s="14">
        <v>8.5</v>
      </c>
      <c r="Q1506" s="14">
        <v>9</v>
      </c>
      <c r="R1506" s="14">
        <f t="shared" si="145"/>
        <v>2</v>
      </c>
      <c r="S1506" s="17" t="s">
        <v>6399</v>
      </c>
      <c r="T1506" s="14" t="s">
        <v>6399</v>
      </c>
      <c r="U1506" s="14">
        <f t="shared" si="147"/>
        <v>2</v>
      </c>
      <c r="V1506" s="14" t="s">
        <v>6399</v>
      </c>
      <c r="W1506" s="14" t="s">
        <v>6399</v>
      </c>
      <c r="X1506" s="14" t="s">
        <v>6399</v>
      </c>
      <c r="Y1506" s="14">
        <f t="shared" si="146"/>
        <v>5.9499999999999993</v>
      </c>
    </row>
    <row r="1507" spans="1:25" x14ac:dyDescent="0.2">
      <c r="A1507" s="25">
        <v>2600671</v>
      </c>
      <c r="B1507" s="25"/>
      <c r="C1507" s="2" t="s">
        <v>1629</v>
      </c>
      <c r="D1507" s="18">
        <v>0</v>
      </c>
      <c r="E1507" s="2" t="s">
        <v>0</v>
      </c>
      <c r="F1507" s="14">
        <v>691.55</v>
      </c>
      <c r="G1507" s="14">
        <f t="shared" si="143"/>
        <v>172.88749999999999</v>
      </c>
      <c r="H1507" s="14">
        <f>MIN(J1507:Y1507)</f>
        <v>138.31</v>
      </c>
      <c r="I1507" s="14">
        <f>MAX(K1507:Z1507)</f>
        <v>622.39499999999998</v>
      </c>
      <c r="J1507" s="14">
        <v>502.06529999999998</v>
      </c>
      <c r="K1507" s="14">
        <f t="shared" si="148"/>
        <v>138.31</v>
      </c>
      <c r="L1507" s="17" t="s">
        <v>6399</v>
      </c>
      <c r="M1507" s="17" t="s">
        <v>8006</v>
      </c>
      <c r="N1507" s="17" t="s">
        <v>8006</v>
      </c>
      <c r="O1507" s="14">
        <f t="shared" si="144"/>
        <v>484.08499999999992</v>
      </c>
      <c r="P1507" s="14">
        <v>587.8175</v>
      </c>
      <c r="Q1507" s="14">
        <v>622.39499999999998</v>
      </c>
      <c r="R1507" s="14">
        <f t="shared" si="145"/>
        <v>138.31</v>
      </c>
      <c r="S1507" s="17" t="s">
        <v>6399</v>
      </c>
      <c r="T1507" s="14" t="s">
        <v>6399</v>
      </c>
      <c r="U1507" s="14">
        <f t="shared" si="147"/>
        <v>138.31</v>
      </c>
      <c r="V1507" s="14" t="s">
        <v>6399</v>
      </c>
      <c r="W1507" s="14" t="s">
        <v>6399</v>
      </c>
      <c r="X1507" s="14" t="s">
        <v>6399</v>
      </c>
      <c r="Y1507" s="14">
        <f t="shared" si="146"/>
        <v>411.47224999999997</v>
      </c>
    </row>
    <row r="1508" spans="1:25" x14ac:dyDescent="0.2">
      <c r="A1508" s="25">
        <v>2600672</v>
      </c>
      <c r="B1508" s="25"/>
      <c r="C1508" s="2" t="s">
        <v>1630</v>
      </c>
      <c r="D1508" s="18">
        <v>0</v>
      </c>
      <c r="E1508" s="2" t="s">
        <v>0</v>
      </c>
      <c r="F1508" s="14">
        <v>20</v>
      </c>
      <c r="G1508" s="14">
        <f t="shared" si="143"/>
        <v>5</v>
      </c>
      <c r="H1508" s="14">
        <f>MIN(J1508:Y1508)</f>
        <v>4</v>
      </c>
      <c r="I1508" s="14">
        <f>MAX(K1508:Z1508)</f>
        <v>18</v>
      </c>
      <c r="J1508" s="14">
        <v>14.52</v>
      </c>
      <c r="K1508" s="14">
        <f t="shared" si="148"/>
        <v>4</v>
      </c>
      <c r="L1508" s="17" t="s">
        <v>6399</v>
      </c>
      <c r="M1508" s="17" t="s">
        <v>8006</v>
      </c>
      <c r="N1508" s="17" t="s">
        <v>8006</v>
      </c>
      <c r="O1508" s="14">
        <f t="shared" si="144"/>
        <v>14</v>
      </c>
      <c r="P1508" s="14">
        <v>17</v>
      </c>
      <c r="Q1508" s="14">
        <v>18</v>
      </c>
      <c r="R1508" s="14">
        <f t="shared" si="145"/>
        <v>4</v>
      </c>
      <c r="S1508" s="17" t="s">
        <v>6399</v>
      </c>
      <c r="T1508" s="14" t="s">
        <v>6399</v>
      </c>
      <c r="U1508" s="14">
        <f t="shared" si="147"/>
        <v>4</v>
      </c>
      <c r="V1508" s="14" t="s">
        <v>6399</v>
      </c>
      <c r="W1508" s="14" t="s">
        <v>6399</v>
      </c>
      <c r="X1508" s="14" t="s">
        <v>6399</v>
      </c>
      <c r="Y1508" s="14">
        <f t="shared" si="146"/>
        <v>11.899999999999999</v>
      </c>
    </row>
    <row r="1509" spans="1:25" x14ac:dyDescent="0.2">
      <c r="A1509" s="25">
        <v>2600673</v>
      </c>
      <c r="B1509" s="25"/>
      <c r="C1509" s="2" t="s">
        <v>1631</v>
      </c>
      <c r="D1509" s="18" t="s">
        <v>1632</v>
      </c>
      <c r="E1509" s="2" t="s">
        <v>0</v>
      </c>
      <c r="F1509" s="14">
        <v>500</v>
      </c>
      <c r="G1509" s="14">
        <f t="shared" si="143"/>
        <v>125</v>
      </c>
      <c r="H1509" s="14">
        <f>MIN(J1509:Y1509)</f>
        <v>100</v>
      </c>
      <c r="I1509" s="14">
        <f>MAX(K1509:Z1509)</f>
        <v>450</v>
      </c>
      <c r="J1509" s="14">
        <v>363</v>
      </c>
      <c r="K1509" s="14">
        <f t="shared" si="148"/>
        <v>100</v>
      </c>
      <c r="L1509" s="17" t="s">
        <v>6399</v>
      </c>
      <c r="M1509" s="17" t="s">
        <v>8006</v>
      </c>
      <c r="N1509" s="17" t="s">
        <v>8006</v>
      </c>
      <c r="O1509" s="14">
        <f t="shared" si="144"/>
        <v>350</v>
      </c>
      <c r="P1509" s="14">
        <v>425</v>
      </c>
      <c r="Q1509" s="14">
        <v>450</v>
      </c>
      <c r="R1509" s="14">
        <f t="shared" si="145"/>
        <v>100</v>
      </c>
      <c r="S1509" s="17" t="s">
        <v>6399</v>
      </c>
      <c r="T1509" s="14" t="s">
        <v>6399</v>
      </c>
      <c r="U1509" s="14">
        <f t="shared" si="147"/>
        <v>100</v>
      </c>
      <c r="V1509" s="14" t="s">
        <v>6399</v>
      </c>
      <c r="W1509" s="14" t="s">
        <v>6399</v>
      </c>
      <c r="X1509" s="14" t="s">
        <v>6399</v>
      </c>
      <c r="Y1509" s="14">
        <f t="shared" si="146"/>
        <v>297.5</v>
      </c>
    </row>
    <row r="1510" spans="1:25" x14ac:dyDescent="0.2">
      <c r="A1510" s="25">
        <v>2600674</v>
      </c>
      <c r="B1510" s="25"/>
      <c r="C1510" s="2" t="s">
        <v>1633</v>
      </c>
      <c r="D1510" s="18">
        <v>0</v>
      </c>
      <c r="E1510" s="2" t="s">
        <v>0</v>
      </c>
      <c r="F1510" s="14">
        <v>15</v>
      </c>
      <c r="G1510" s="14">
        <f t="shared" si="143"/>
        <v>3.75</v>
      </c>
      <c r="H1510" s="14">
        <f>MIN(J1510:Y1510)</f>
        <v>3</v>
      </c>
      <c r="I1510" s="14">
        <f>MAX(K1510:Z1510)</f>
        <v>13.5</v>
      </c>
      <c r="J1510" s="14">
        <v>10.89</v>
      </c>
      <c r="K1510" s="14">
        <f t="shared" si="148"/>
        <v>3</v>
      </c>
      <c r="L1510" s="17" t="s">
        <v>6399</v>
      </c>
      <c r="M1510" s="17" t="s">
        <v>8006</v>
      </c>
      <c r="N1510" s="17" t="s">
        <v>8006</v>
      </c>
      <c r="O1510" s="14">
        <f t="shared" si="144"/>
        <v>10.5</v>
      </c>
      <c r="P1510" s="14">
        <v>12.75</v>
      </c>
      <c r="Q1510" s="14">
        <v>13.5</v>
      </c>
      <c r="R1510" s="14">
        <f t="shared" si="145"/>
        <v>3</v>
      </c>
      <c r="S1510" s="17" t="s">
        <v>6399</v>
      </c>
      <c r="T1510" s="14" t="s">
        <v>6399</v>
      </c>
      <c r="U1510" s="14">
        <f t="shared" si="147"/>
        <v>3</v>
      </c>
      <c r="V1510" s="14" t="s">
        <v>6399</v>
      </c>
      <c r="W1510" s="14" t="s">
        <v>6399</v>
      </c>
      <c r="X1510" s="14" t="s">
        <v>6399</v>
      </c>
      <c r="Y1510" s="14">
        <f t="shared" si="146"/>
        <v>8.9249999999999989</v>
      </c>
    </row>
    <row r="1511" spans="1:25" x14ac:dyDescent="0.2">
      <c r="A1511" s="25">
        <v>2600675</v>
      </c>
      <c r="B1511" s="25"/>
      <c r="C1511" s="2" t="s">
        <v>1634</v>
      </c>
      <c r="D1511" s="18">
        <v>0</v>
      </c>
      <c r="E1511" s="2" t="s">
        <v>0</v>
      </c>
      <c r="F1511" s="14">
        <v>16.899999999999999</v>
      </c>
      <c r="G1511" s="14">
        <f t="shared" si="143"/>
        <v>4.2249999999999996</v>
      </c>
      <c r="H1511" s="14">
        <f>MIN(J1511:Y1511)</f>
        <v>3.38</v>
      </c>
      <c r="I1511" s="14">
        <f>MAX(K1511:Z1511)</f>
        <v>15.209999999999999</v>
      </c>
      <c r="J1511" s="14">
        <v>12.269399999999999</v>
      </c>
      <c r="K1511" s="14">
        <f t="shared" si="148"/>
        <v>3.38</v>
      </c>
      <c r="L1511" s="17" t="s">
        <v>6399</v>
      </c>
      <c r="M1511" s="17" t="s">
        <v>8006</v>
      </c>
      <c r="N1511" s="17" t="s">
        <v>8006</v>
      </c>
      <c r="O1511" s="14">
        <f t="shared" si="144"/>
        <v>11.829999999999998</v>
      </c>
      <c r="P1511" s="14">
        <v>14.364999999999998</v>
      </c>
      <c r="Q1511" s="14">
        <v>15.209999999999999</v>
      </c>
      <c r="R1511" s="14">
        <f t="shared" si="145"/>
        <v>3.38</v>
      </c>
      <c r="S1511" s="17" t="s">
        <v>6399</v>
      </c>
      <c r="T1511" s="14" t="s">
        <v>6399</v>
      </c>
      <c r="U1511" s="14">
        <f t="shared" si="147"/>
        <v>3.38</v>
      </c>
      <c r="V1511" s="14" t="s">
        <v>6399</v>
      </c>
      <c r="W1511" s="14" t="s">
        <v>6399</v>
      </c>
      <c r="X1511" s="14" t="s">
        <v>6399</v>
      </c>
      <c r="Y1511" s="14">
        <f t="shared" si="146"/>
        <v>10.055499999999999</v>
      </c>
    </row>
    <row r="1512" spans="1:25" x14ac:dyDescent="0.2">
      <c r="A1512" s="25">
        <v>2600676</v>
      </c>
      <c r="B1512" s="25"/>
      <c r="C1512" s="2" t="s">
        <v>1635</v>
      </c>
      <c r="D1512" s="18" t="s">
        <v>1636</v>
      </c>
      <c r="E1512" s="2" t="s">
        <v>0</v>
      </c>
      <c r="F1512" s="14">
        <v>75</v>
      </c>
      <c r="G1512" s="14">
        <f t="shared" si="143"/>
        <v>18.75</v>
      </c>
      <c r="H1512" s="14">
        <f>MIN(J1512:Y1512)</f>
        <v>15</v>
      </c>
      <c r="I1512" s="14">
        <f>MAX(K1512:Z1512)</f>
        <v>67.5</v>
      </c>
      <c r="J1512" s="14">
        <v>54.449999999999996</v>
      </c>
      <c r="K1512" s="14">
        <f t="shared" si="148"/>
        <v>15</v>
      </c>
      <c r="L1512" s="17" t="s">
        <v>6399</v>
      </c>
      <c r="M1512" s="17" t="s">
        <v>8006</v>
      </c>
      <c r="N1512" s="17" t="s">
        <v>8006</v>
      </c>
      <c r="O1512" s="14">
        <f t="shared" si="144"/>
        <v>52.5</v>
      </c>
      <c r="P1512" s="14">
        <v>63.75</v>
      </c>
      <c r="Q1512" s="14">
        <v>67.5</v>
      </c>
      <c r="R1512" s="14">
        <f t="shared" si="145"/>
        <v>15</v>
      </c>
      <c r="S1512" s="17" t="s">
        <v>6399</v>
      </c>
      <c r="T1512" s="14" t="s">
        <v>6399</v>
      </c>
      <c r="U1512" s="14">
        <f t="shared" si="147"/>
        <v>15</v>
      </c>
      <c r="V1512" s="14" t="s">
        <v>6399</v>
      </c>
      <c r="W1512" s="14" t="s">
        <v>6399</v>
      </c>
      <c r="X1512" s="14" t="s">
        <v>6399</v>
      </c>
      <c r="Y1512" s="14">
        <f t="shared" si="146"/>
        <v>44.625</v>
      </c>
    </row>
    <row r="1513" spans="1:25" x14ac:dyDescent="0.2">
      <c r="A1513" s="25">
        <v>2600678</v>
      </c>
      <c r="B1513" s="25"/>
      <c r="C1513" s="2" t="s">
        <v>1637</v>
      </c>
      <c r="D1513" s="18" t="s">
        <v>1632</v>
      </c>
      <c r="E1513" s="2" t="s">
        <v>0</v>
      </c>
      <c r="F1513" s="14">
        <v>50</v>
      </c>
      <c r="G1513" s="14">
        <f t="shared" si="143"/>
        <v>12.5</v>
      </c>
      <c r="H1513" s="14">
        <f>MIN(J1513:Y1513)</f>
        <v>10</v>
      </c>
      <c r="I1513" s="14">
        <f>MAX(K1513:Z1513)</f>
        <v>45</v>
      </c>
      <c r="J1513" s="14">
        <v>36.299999999999997</v>
      </c>
      <c r="K1513" s="14">
        <f t="shared" si="148"/>
        <v>10</v>
      </c>
      <c r="L1513" s="17" t="s">
        <v>6399</v>
      </c>
      <c r="M1513" s="17" t="s">
        <v>8006</v>
      </c>
      <c r="N1513" s="17" t="s">
        <v>8006</v>
      </c>
      <c r="O1513" s="14">
        <f t="shared" si="144"/>
        <v>35</v>
      </c>
      <c r="P1513" s="14">
        <v>42.5</v>
      </c>
      <c r="Q1513" s="14">
        <v>45</v>
      </c>
      <c r="R1513" s="14">
        <f t="shared" si="145"/>
        <v>10</v>
      </c>
      <c r="S1513" s="17" t="s">
        <v>6399</v>
      </c>
      <c r="T1513" s="14" t="s">
        <v>6399</v>
      </c>
      <c r="U1513" s="14">
        <f t="shared" si="147"/>
        <v>10</v>
      </c>
      <c r="V1513" s="14" t="s">
        <v>6399</v>
      </c>
      <c r="W1513" s="14" t="s">
        <v>6399</v>
      </c>
      <c r="X1513" s="14" t="s">
        <v>6399</v>
      </c>
      <c r="Y1513" s="14">
        <f t="shared" si="146"/>
        <v>29.749999999999996</v>
      </c>
    </row>
    <row r="1514" spans="1:25" x14ac:dyDescent="0.2">
      <c r="A1514" s="25">
        <v>2600679</v>
      </c>
      <c r="B1514" s="25"/>
      <c r="C1514" s="2" t="s">
        <v>1638</v>
      </c>
      <c r="D1514" s="18" t="s">
        <v>1632</v>
      </c>
      <c r="E1514" s="2" t="s">
        <v>0</v>
      </c>
      <c r="F1514" s="14">
        <v>50</v>
      </c>
      <c r="G1514" s="14">
        <f t="shared" ref="G1514:G1577" si="149">U1514*1.25</f>
        <v>12.5</v>
      </c>
      <c r="H1514" s="14">
        <f>MIN(J1514:Y1514)</f>
        <v>10</v>
      </c>
      <c r="I1514" s="14">
        <f>MAX(K1514:Z1514)</f>
        <v>45</v>
      </c>
      <c r="J1514" s="14">
        <v>36.299999999999997</v>
      </c>
      <c r="K1514" s="14">
        <f t="shared" si="148"/>
        <v>10</v>
      </c>
      <c r="L1514" s="17" t="s">
        <v>6399</v>
      </c>
      <c r="M1514" s="17" t="s">
        <v>8006</v>
      </c>
      <c r="N1514" s="17" t="s">
        <v>8006</v>
      </c>
      <c r="O1514" s="14">
        <f t="shared" si="144"/>
        <v>35</v>
      </c>
      <c r="P1514" s="14">
        <v>42.5</v>
      </c>
      <c r="Q1514" s="14">
        <v>45</v>
      </c>
      <c r="R1514" s="14">
        <f t="shared" si="145"/>
        <v>10</v>
      </c>
      <c r="S1514" s="17" t="s">
        <v>6399</v>
      </c>
      <c r="T1514" s="14" t="s">
        <v>6399</v>
      </c>
      <c r="U1514" s="14">
        <f t="shared" si="147"/>
        <v>10</v>
      </c>
      <c r="V1514" s="14" t="s">
        <v>6399</v>
      </c>
      <c r="W1514" s="14" t="s">
        <v>6399</v>
      </c>
      <c r="X1514" s="14" t="s">
        <v>6399</v>
      </c>
      <c r="Y1514" s="14">
        <f t="shared" si="146"/>
        <v>29.749999999999996</v>
      </c>
    </row>
    <row r="1515" spans="1:25" x14ac:dyDescent="0.2">
      <c r="A1515" s="25">
        <v>2600683</v>
      </c>
      <c r="B1515" s="25"/>
      <c r="C1515" s="2" t="s">
        <v>1639</v>
      </c>
      <c r="D1515" s="18">
        <v>0</v>
      </c>
      <c r="E1515" s="2" t="s">
        <v>0</v>
      </c>
      <c r="F1515" s="14">
        <v>60</v>
      </c>
      <c r="G1515" s="14">
        <f t="shared" si="149"/>
        <v>15</v>
      </c>
      <c r="H1515" s="14">
        <f>MIN(J1515:Y1515)</f>
        <v>12</v>
      </c>
      <c r="I1515" s="14">
        <f>MAX(K1515:Z1515)</f>
        <v>54</v>
      </c>
      <c r="J1515" s="14">
        <v>43.56</v>
      </c>
      <c r="K1515" s="14">
        <f t="shared" si="148"/>
        <v>12</v>
      </c>
      <c r="L1515" s="17" t="s">
        <v>6399</v>
      </c>
      <c r="M1515" s="17" t="s">
        <v>8006</v>
      </c>
      <c r="N1515" s="17" t="s">
        <v>8006</v>
      </c>
      <c r="O1515" s="14">
        <f t="shared" si="144"/>
        <v>42</v>
      </c>
      <c r="P1515" s="14">
        <v>51</v>
      </c>
      <c r="Q1515" s="14">
        <v>54</v>
      </c>
      <c r="R1515" s="14">
        <f t="shared" si="145"/>
        <v>12</v>
      </c>
      <c r="S1515" s="17" t="s">
        <v>6399</v>
      </c>
      <c r="T1515" s="14" t="s">
        <v>6399</v>
      </c>
      <c r="U1515" s="14">
        <f t="shared" si="147"/>
        <v>12</v>
      </c>
      <c r="V1515" s="14" t="s">
        <v>6399</v>
      </c>
      <c r="W1515" s="14" t="s">
        <v>6399</v>
      </c>
      <c r="X1515" s="14" t="s">
        <v>6399</v>
      </c>
      <c r="Y1515" s="14">
        <f t="shared" si="146"/>
        <v>35.699999999999996</v>
      </c>
    </row>
    <row r="1516" spans="1:25" x14ac:dyDescent="0.2">
      <c r="A1516" s="25">
        <v>2600684</v>
      </c>
      <c r="B1516" s="25"/>
      <c r="C1516" s="2" t="s">
        <v>1640</v>
      </c>
      <c r="D1516" s="18">
        <v>0</v>
      </c>
      <c r="E1516" s="2" t="s">
        <v>0</v>
      </c>
      <c r="F1516" s="14">
        <v>134.55000000000001</v>
      </c>
      <c r="G1516" s="14">
        <f t="shared" si="149"/>
        <v>33.637500000000003</v>
      </c>
      <c r="H1516" s="14">
        <f>MIN(J1516:Y1516)</f>
        <v>26.910000000000004</v>
      </c>
      <c r="I1516" s="14">
        <f>MAX(K1516:Z1516)</f>
        <v>121.09500000000001</v>
      </c>
      <c r="J1516" s="14">
        <v>97.683300000000003</v>
      </c>
      <c r="K1516" s="14">
        <f t="shared" si="148"/>
        <v>26.910000000000004</v>
      </c>
      <c r="L1516" s="17" t="s">
        <v>6399</v>
      </c>
      <c r="M1516" s="17" t="s">
        <v>8006</v>
      </c>
      <c r="N1516" s="17" t="s">
        <v>8006</v>
      </c>
      <c r="O1516" s="14">
        <f t="shared" si="144"/>
        <v>94.185000000000002</v>
      </c>
      <c r="P1516" s="14">
        <v>114.36750000000001</v>
      </c>
      <c r="Q1516" s="14">
        <v>121.09500000000001</v>
      </c>
      <c r="R1516" s="14">
        <f t="shared" si="145"/>
        <v>26.910000000000004</v>
      </c>
      <c r="S1516" s="17" t="s">
        <v>6399</v>
      </c>
      <c r="T1516" s="14" t="s">
        <v>6399</v>
      </c>
      <c r="U1516" s="14">
        <f t="shared" si="147"/>
        <v>26.910000000000004</v>
      </c>
      <c r="V1516" s="14" t="s">
        <v>6399</v>
      </c>
      <c r="W1516" s="14" t="s">
        <v>6399</v>
      </c>
      <c r="X1516" s="14" t="s">
        <v>6399</v>
      </c>
      <c r="Y1516" s="14">
        <f t="shared" si="146"/>
        <v>80.057249999999996</v>
      </c>
    </row>
    <row r="1517" spans="1:25" x14ac:dyDescent="0.2">
      <c r="A1517" s="25">
        <v>2600686</v>
      </c>
      <c r="B1517" s="25"/>
      <c r="C1517" s="2" t="s">
        <v>1641</v>
      </c>
      <c r="D1517" s="18" t="s">
        <v>1642</v>
      </c>
      <c r="E1517" s="2" t="s">
        <v>0</v>
      </c>
      <c r="F1517" s="14">
        <v>50</v>
      </c>
      <c r="G1517" s="14">
        <f t="shared" si="149"/>
        <v>12.5</v>
      </c>
      <c r="H1517" s="14">
        <f>MIN(J1517:Y1517)</f>
        <v>10</v>
      </c>
      <c r="I1517" s="14">
        <f>MAX(K1517:Z1517)</f>
        <v>45</v>
      </c>
      <c r="J1517" s="14">
        <v>36.299999999999997</v>
      </c>
      <c r="K1517" s="14">
        <f t="shared" si="148"/>
        <v>10</v>
      </c>
      <c r="L1517" s="17" t="s">
        <v>6399</v>
      </c>
      <c r="M1517" s="17" t="s">
        <v>8006</v>
      </c>
      <c r="N1517" s="17" t="s">
        <v>8006</v>
      </c>
      <c r="O1517" s="14">
        <f t="shared" si="144"/>
        <v>35</v>
      </c>
      <c r="P1517" s="14">
        <v>42.5</v>
      </c>
      <c r="Q1517" s="14">
        <v>45</v>
      </c>
      <c r="R1517" s="14">
        <f t="shared" si="145"/>
        <v>10</v>
      </c>
      <c r="S1517" s="17" t="s">
        <v>6399</v>
      </c>
      <c r="T1517" s="14" t="s">
        <v>6399</v>
      </c>
      <c r="U1517" s="14">
        <f t="shared" si="147"/>
        <v>10</v>
      </c>
      <c r="V1517" s="14" t="s">
        <v>6399</v>
      </c>
      <c r="W1517" s="14" t="s">
        <v>6399</v>
      </c>
      <c r="X1517" s="14" t="s">
        <v>6399</v>
      </c>
      <c r="Y1517" s="14">
        <f t="shared" si="146"/>
        <v>29.749999999999996</v>
      </c>
    </row>
    <row r="1518" spans="1:25" x14ac:dyDescent="0.2">
      <c r="A1518" s="25">
        <v>2600688</v>
      </c>
      <c r="B1518" s="25"/>
      <c r="C1518" s="2" t="s">
        <v>1643</v>
      </c>
      <c r="D1518" s="18" t="s">
        <v>1644</v>
      </c>
      <c r="E1518" s="2" t="s">
        <v>0</v>
      </c>
      <c r="F1518" s="14">
        <v>60</v>
      </c>
      <c r="G1518" s="14">
        <f t="shared" si="149"/>
        <v>15</v>
      </c>
      <c r="H1518" s="14">
        <f>MIN(J1518:Y1518)</f>
        <v>12</v>
      </c>
      <c r="I1518" s="14">
        <f>MAX(K1518:Z1518)</f>
        <v>54</v>
      </c>
      <c r="J1518" s="14">
        <v>43.56</v>
      </c>
      <c r="K1518" s="14">
        <f t="shared" si="148"/>
        <v>12</v>
      </c>
      <c r="L1518" s="17" t="s">
        <v>6399</v>
      </c>
      <c r="M1518" s="17" t="s">
        <v>8006</v>
      </c>
      <c r="N1518" s="17" t="s">
        <v>8006</v>
      </c>
      <c r="O1518" s="14">
        <f t="shared" si="144"/>
        <v>42</v>
      </c>
      <c r="P1518" s="14">
        <v>51</v>
      </c>
      <c r="Q1518" s="14">
        <v>54</v>
      </c>
      <c r="R1518" s="14">
        <f t="shared" si="145"/>
        <v>12</v>
      </c>
      <c r="S1518" s="17" t="s">
        <v>6399</v>
      </c>
      <c r="T1518" s="14" t="s">
        <v>6399</v>
      </c>
      <c r="U1518" s="14">
        <f t="shared" si="147"/>
        <v>12</v>
      </c>
      <c r="V1518" s="14" t="s">
        <v>6399</v>
      </c>
      <c r="W1518" s="14" t="s">
        <v>6399</v>
      </c>
      <c r="X1518" s="14" t="s">
        <v>6399</v>
      </c>
      <c r="Y1518" s="14">
        <f t="shared" si="146"/>
        <v>35.699999999999996</v>
      </c>
    </row>
    <row r="1519" spans="1:25" x14ac:dyDescent="0.2">
      <c r="A1519" s="25">
        <v>2600689</v>
      </c>
      <c r="B1519" s="25"/>
      <c r="C1519" s="2" t="s">
        <v>1645</v>
      </c>
      <c r="D1519" s="18" t="s">
        <v>1646</v>
      </c>
      <c r="E1519" s="2" t="s">
        <v>0</v>
      </c>
      <c r="F1519" s="14">
        <v>65.95</v>
      </c>
      <c r="G1519" s="14">
        <f t="shared" si="149"/>
        <v>16.487500000000001</v>
      </c>
      <c r="H1519" s="14">
        <f>MIN(J1519:Y1519)</f>
        <v>13.190000000000001</v>
      </c>
      <c r="I1519" s="14">
        <f>MAX(K1519:Z1519)</f>
        <v>59.355000000000004</v>
      </c>
      <c r="J1519" s="14">
        <v>47.8797</v>
      </c>
      <c r="K1519" s="14">
        <f t="shared" si="148"/>
        <v>13.190000000000001</v>
      </c>
      <c r="L1519" s="17" t="s">
        <v>6399</v>
      </c>
      <c r="M1519" s="17" t="s">
        <v>8006</v>
      </c>
      <c r="N1519" s="17" t="s">
        <v>8006</v>
      </c>
      <c r="O1519" s="14">
        <f t="shared" si="144"/>
        <v>46.164999999999999</v>
      </c>
      <c r="P1519" s="14">
        <v>56.057499999999997</v>
      </c>
      <c r="Q1519" s="14">
        <v>59.355000000000004</v>
      </c>
      <c r="R1519" s="14">
        <f t="shared" si="145"/>
        <v>13.190000000000001</v>
      </c>
      <c r="S1519" s="17" t="s">
        <v>6399</v>
      </c>
      <c r="T1519" s="14" t="s">
        <v>6399</v>
      </c>
      <c r="U1519" s="14">
        <f t="shared" si="147"/>
        <v>13.190000000000001</v>
      </c>
      <c r="V1519" s="14" t="s">
        <v>6399</v>
      </c>
      <c r="W1519" s="14" t="s">
        <v>6399</v>
      </c>
      <c r="X1519" s="14" t="s">
        <v>6399</v>
      </c>
      <c r="Y1519" s="14">
        <f t="shared" si="146"/>
        <v>39.240249999999996</v>
      </c>
    </row>
    <row r="1520" spans="1:25" x14ac:dyDescent="0.2">
      <c r="A1520" s="25">
        <v>2600691</v>
      </c>
      <c r="B1520" s="25"/>
      <c r="C1520" s="2" t="s">
        <v>1647</v>
      </c>
      <c r="D1520" s="18">
        <v>0</v>
      </c>
      <c r="E1520" s="2" t="s">
        <v>0</v>
      </c>
      <c r="F1520" s="14">
        <v>10</v>
      </c>
      <c r="G1520" s="14">
        <f t="shared" si="149"/>
        <v>2.5</v>
      </c>
      <c r="H1520" s="14">
        <f>MIN(J1520:Y1520)</f>
        <v>2</v>
      </c>
      <c r="I1520" s="14">
        <f>MAX(K1520:Z1520)</f>
        <v>9</v>
      </c>
      <c r="J1520" s="14">
        <v>7.26</v>
      </c>
      <c r="K1520" s="14">
        <f t="shared" si="148"/>
        <v>2</v>
      </c>
      <c r="L1520" s="17" t="s">
        <v>6399</v>
      </c>
      <c r="M1520" s="17" t="s">
        <v>8006</v>
      </c>
      <c r="N1520" s="17" t="s">
        <v>8006</v>
      </c>
      <c r="O1520" s="14">
        <f t="shared" si="144"/>
        <v>7</v>
      </c>
      <c r="P1520" s="14">
        <v>8.5</v>
      </c>
      <c r="Q1520" s="14">
        <v>9</v>
      </c>
      <c r="R1520" s="14">
        <f t="shared" si="145"/>
        <v>2</v>
      </c>
      <c r="S1520" s="17" t="s">
        <v>6399</v>
      </c>
      <c r="T1520" s="14" t="s">
        <v>6399</v>
      </c>
      <c r="U1520" s="14">
        <f t="shared" si="147"/>
        <v>2</v>
      </c>
      <c r="V1520" s="14" t="s">
        <v>6399</v>
      </c>
      <c r="W1520" s="14" t="s">
        <v>6399</v>
      </c>
      <c r="X1520" s="14" t="s">
        <v>6399</v>
      </c>
      <c r="Y1520" s="14">
        <f t="shared" si="146"/>
        <v>5.9499999999999993</v>
      </c>
    </row>
    <row r="1521" spans="1:25" x14ac:dyDescent="0.2">
      <c r="A1521" s="25">
        <v>2600696</v>
      </c>
      <c r="B1521" s="25"/>
      <c r="C1521" s="2" t="s">
        <v>1648</v>
      </c>
      <c r="D1521" s="18">
        <v>0</v>
      </c>
      <c r="E1521" s="2" t="s">
        <v>0</v>
      </c>
      <c r="F1521" s="14">
        <v>25</v>
      </c>
      <c r="G1521" s="14">
        <f t="shared" si="149"/>
        <v>6.25</v>
      </c>
      <c r="H1521" s="14">
        <f>MIN(J1521:Y1521)</f>
        <v>5</v>
      </c>
      <c r="I1521" s="14">
        <f>MAX(K1521:Z1521)</f>
        <v>22.5</v>
      </c>
      <c r="J1521" s="14">
        <v>18.149999999999999</v>
      </c>
      <c r="K1521" s="14">
        <f t="shared" si="148"/>
        <v>5</v>
      </c>
      <c r="L1521" s="17" t="s">
        <v>6399</v>
      </c>
      <c r="M1521" s="17" t="s">
        <v>8006</v>
      </c>
      <c r="N1521" s="17" t="s">
        <v>8006</v>
      </c>
      <c r="O1521" s="14">
        <f t="shared" si="144"/>
        <v>17.5</v>
      </c>
      <c r="P1521" s="14">
        <v>21.25</v>
      </c>
      <c r="Q1521" s="14">
        <v>22.5</v>
      </c>
      <c r="R1521" s="14">
        <f t="shared" si="145"/>
        <v>5</v>
      </c>
      <c r="S1521" s="17" t="s">
        <v>6399</v>
      </c>
      <c r="T1521" s="14" t="s">
        <v>6399</v>
      </c>
      <c r="U1521" s="14">
        <f t="shared" si="147"/>
        <v>5</v>
      </c>
      <c r="V1521" s="14" t="s">
        <v>6399</v>
      </c>
      <c r="W1521" s="14" t="s">
        <v>6399</v>
      </c>
      <c r="X1521" s="14" t="s">
        <v>6399</v>
      </c>
      <c r="Y1521" s="14">
        <f t="shared" si="146"/>
        <v>14.874999999999998</v>
      </c>
    </row>
    <row r="1522" spans="1:25" x14ac:dyDescent="0.2">
      <c r="A1522" s="25">
        <v>2600699</v>
      </c>
      <c r="B1522" s="25"/>
      <c r="C1522" s="2" t="s">
        <v>1649</v>
      </c>
      <c r="D1522" s="18">
        <v>0</v>
      </c>
      <c r="E1522" s="2" t="s">
        <v>0</v>
      </c>
      <c r="F1522" s="14">
        <v>60</v>
      </c>
      <c r="G1522" s="14">
        <f t="shared" si="149"/>
        <v>15</v>
      </c>
      <c r="H1522" s="14">
        <f>MIN(J1522:Y1522)</f>
        <v>12</v>
      </c>
      <c r="I1522" s="14">
        <f>MAX(K1522:Z1522)</f>
        <v>54</v>
      </c>
      <c r="J1522" s="14">
        <v>43.56</v>
      </c>
      <c r="K1522" s="14">
        <f t="shared" si="148"/>
        <v>12</v>
      </c>
      <c r="L1522" s="17" t="s">
        <v>6399</v>
      </c>
      <c r="M1522" s="17" t="s">
        <v>8006</v>
      </c>
      <c r="N1522" s="17" t="s">
        <v>8006</v>
      </c>
      <c r="O1522" s="14">
        <f t="shared" si="144"/>
        <v>42</v>
      </c>
      <c r="P1522" s="14">
        <v>51</v>
      </c>
      <c r="Q1522" s="14">
        <v>54</v>
      </c>
      <c r="R1522" s="14">
        <f t="shared" si="145"/>
        <v>12</v>
      </c>
      <c r="S1522" s="17" t="s">
        <v>6399</v>
      </c>
      <c r="T1522" s="14" t="s">
        <v>6399</v>
      </c>
      <c r="U1522" s="14">
        <f t="shared" si="147"/>
        <v>12</v>
      </c>
      <c r="V1522" s="14" t="s">
        <v>6399</v>
      </c>
      <c r="W1522" s="14" t="s">
        <v>6399</v>
      </c>
      <c r="X1522" s="14" t="s">
        <v>6399</v>
      </c>
      <c r="Y1522" s="14">
        <f t="shared" si="146"/>
        <v>35.699999999999996</v>
      </c>
    </row>
    <row r="1523" spans="1:25" x14ac:dyDescent="0.2">
      <c r="A1523" s="25">
        <v>2600701</v>
      </c>
      <c r="B1523" s="25"/>
      <c r="C1523" s="2" t="s">
        <v>1650</v>
      </c>
      <c r="D1523" s="18">
        <v>0</v>
      </c>
      <c r="E1523" s="2" t="s">
        <v>0</v>
      </c>
      <c r="F1523" s="14">
        <v>30</v>
      </c>
      <c r="G1523" s="14">
        <f t="shared" si="149"/>
        <v>7.5</v>
      </c>
      <c r="H1523" s="14">
        <f>MIN(J1523:Y1523)</f>
        <v>6</v>
      </c>
      <c r="I1523" s="14">
        <f>MAX(K1523:Z1523)</f>
        <v>27</v>
      </c>
      <c r="J1523" s="14">
        <v>21.78</v>
      </c>
      <c r="K1523" s="14">
        <f t="shared" si="148"/>
        <v>6</v>
      </c>
      <c r="L1523" s="17" t="s">
        <v>6399</v>
      </c>
      <c r="M1523" s="17" t="s">
        <v>8006</v>
      </c>
      <c r="N1523" s="17" t="s">
        <v>8006</v>
      </c>
      <c r="O1523" s="14">
        <f t="shared" ref="O1523:O1586" si="150">F1523*0.7</f>
        <v>21</v>
      </c>
      <c r="P1523" s="14">
        <v>25.5</v>
      </c>
      <c r="Q1523" s="14">
        <v>27</v>
      </c>
      <c r="R1523" s="14">
        <f t="shared" si="145"/>
        <v>6</v>
      </c>
      <c r="S1523" s="17" t="s">
        <v>6399</v>
      </c>
      <c r="T1523" s="14" t="s">
        <v>6399</v>
      </c>
      <c r="U1523" s="14">
        <f t="shared" si="147"/>
        <v>6</v>
      </c>
      <c r="V1523" s="14" t="s">
        <v>6399</v>
      </c>
      <c r="W1523" s="14" t="s">
        <v>6399</v>
      </c>
      <c r="X1523" s="14" t="s">
        <v>6399</v>
      </c>
      <c r="Y1523" s="14">
        <f t="shared" si="146"/>
        <v>17.849999999999998</v>
      </c>
    </row>
    <row r="1524" spans="1:25" x14ac:dyDescent="0.2">
      <c r="A1524" s="25">
        <v>2600703</v>
      </c>
      <c r="B1524" s="25"/>
      <c r="C1524" s="2" t="s">
        <v>1651</v>
      </c>
      <c r="D1524" s="18">
        <v>0</v>
      </c>
      <c r="E1524" s="2" t="s">
        <v>0</v>
      </c>
      <c r="F1524" s="14">
        <v>100</v>
      </c>
      <c r="G1524" s="14">
        <f t="shared" si="149"/>
        <v>25</v>
      </c>
      <c r="H1524" s="14">
        <f>MIN(J1524:Y1524)</f>
        <v>20</v>
      </c>
      <c r="I1524" s="14">
        <f>MAX(K1524:Z1524)</f>
        <v>90</v>
      </c>
      <c r="J1524" s="14">
        <v>72.599999999999994</v>
      </c>
      <c r="K1524" s="14">
        <f t="shared" si="148"/>
        <v>20</v>
      </c>
      <c r="L1524" s="17" t="s">
        <v>6399</v>
      </c>
      <c r="M1524" s="17" t="s">
        <v>8006</v>
      </c>
      <c r="N1524" s="17" t="s">
        <v>8006</v>
      </c>
      <c r="O1524" s="14">
        <f t="shared" si="150"/>
        <v>70</v>
      </c>
      <c r="P1524" s="14">
        <v>85</v>
      </c>
      <c r="Q1524" s="14">
        <v>90</v>
      </c>
      <c r="R1524" s="14">
        <f t="shared" ref="R1524:R1587" si="151">F1524*0.2</f>
        <v>20</v>
      </c>
      <c r="S1524" s="17" t="s">
        <v>6399</v>
      </c>
      <c r="T1524" s="14" t="s">
        <v>6399</v>
      </c>
      <c r="U1524" s="14">
        <f t="shared" si="147"/>
        <v>20</v>
      </c>
      <c r="V1524" s="14" t="s">
        <v>6399</v>
      </c>
      <c r="W1524" s="14" t="s">
        <v>6399</v>
      </c>
      <c r="X1524" s="14" t="s">
        <v>6399</v>
      </c>
      <c r="Y1524" s="14">
        <f t="shared" ref="Y1524:Y1587" si="152">P1524*0.7</f>
        <v>59.499999999999993</v>
      </c>
    </row>
    <row r="1525" spans="1:25" x14ac:dyDescent="0.2">
      <c r="A1525" s="25">
        <v>2600704</v>
      </c>
      <c r="B1525" s="25"/>
      <c r="C1525" s="2" t="s">
        <v>1652</v>
      </c>
      <c r="D1525" s="18">
        <v>0</v>
      </c>
      <c r="E1525" s="2" t="s">
        <v>0</v>
      </c>
      <c r="F1525" s="14">
        <v>250</v>
      </c>
      <c r="G1525" s="14">
        <f t="shared" si="149"/>
        <v>62.5</v>
      </c>
      <c r="H1525" s="14">
        <f>MIN(J1525:Y1525)</f>
        <v>50</v>
      </c>
      <c r="I1525" s="14">
        <f>MAX(K1525:Z1525)</f>
        <v>225</v>
      </c>
      <c r="J1525" s="14">
        <v>181.5</v>
      </c>
      <c r="K1525" s="14">
        <f t="shared" si="148"/>
        <v>50</v>
      </c>
      <c r="L1525" s="17" t="s">
        <v>6399</v>
      </c>
      <c r="M1525" s="17" t="s">
        <v>8006</v>
      </c>
      <c r="N1525" s="17" t="s">
        <v>8006</v>
      </c>
      <c r="O1525" s="14">
        <f t="shared" si="150"/>
        <v>175</v>
      </c>
      <c r="P1525" s="14">
        <v>212.5</v>
      </c>
      <c r="Q1525" s="14">
        <v>225</v>
      </c>
      <c r="R1525" s="14">
        <f t="shared" si="151"/>
        <v>50</v>
      </c>
      <c r="S1525" s="17" t="s">
        <v>6399</v>
      </c>
      <c r="T1525" s="14" t="s">
        <v>6399</v>
      </c>
      <c r="U1525" s="14">
        <f t="shared" si="147"/>
        <v>50</v>
      </c>
      <c r="V1525" s="14" t="s">
        <v>6399</v>
      </c>
      <c r="W1525" s="14" t="s">
        <v>6399</v>
      </c>
      <c r="X1525" s="14" t="s">
        <v>6399</v>
      </c>
      <c r="Y1525" s="14">
        <f t="shared" si="152"/>
        <v>148.75</v>
      </c>
    </row>
    <row r="1526" spans="1:25" x14ac:dyDescent="0.2">
      <c r="A1526" s="25">
        <v>2600705</v>
      </c>
      <c r="B1526" s="25"/>
      <c r="C1526" s="2" t="s">
        <v>1653</v>
      </c>
      <c r="D1526" s="18">
        <v>0</v>
      </c>
      <c r="E1526" s="2" t="s">
        <v>0</v>
      </c>
      <c r="F1526" s="14">
        <v>30</v>
      </c>
      <c r="G1526" s="14">
        <f t="shared" si="149"/>
        <v>7.5</v>
      </c>
      <c r="H1526" s="14">
        <f>MIN(J1526:Y1526)</f>
        <v>6</v>
      </c>
      <c r="I1526" s="14">
        <f>MAX(K1526:Z1526)</f>
        <v>27</v>
      </c>
      <c r="J1526" s="14">
        <v>21.78</v>
      </c>
      <c r="K1526" s="14">
        <f t="shared" si="148"/>
        <v>6</v>
      </c>
      <c r="L1526" s="17" t="s">
        <v>6399</v>
      </c>
      <c r="M1526" s="17" t="s">
        <v>8006</v>
      </c>
      <c r="N1526" s="17" t="s">
        <v>8006</v>
      </c>
      <c r="O1526" s="14">
        <f t="shared" si="150"/>
        <v>21</v>
      </c>
      <c r="P1526" s="14">
        <v>25.5</v>
      </c>
      <c r="Q1526" s="14">
        <v>27</v>
      </c>
      <c r="R1526" s="14">
        <f t="shared" si="151"/>
        <v>6</v>
      </c>
      <c r="S1526" s="17" t="s">
        <v>6399</v>
      </c>
      <c r="T1526" s="14" t="s">
        <v>6399</v>
      </c>
      <c r="U1526" s="14">
        <f t="shared" si="147"/>
        <v>6</v>
      </c>
      <c r="V1526" s="14" t="s">
        <v>6399</v>
      </c>
      <c r="W1526" s="14" t="s">
        <v>6399</v>
      </c>
      <c r="X1526" s="14" t="s">
        <v>6399</v>
      </c>
      <c r="Y1526" s="14">
        <f t="shared" si="152"/>
        <v>17.849999999999998</v>
      </c>
    </row>
    <row r="1527" spans="1:25" x14ac:dyDescent="0.2">
      <c r="A1527" s="25">
        <v>2600706</v>
      </c>
      <c r="B1527" s="25"/>
      <c r="C1527" s="2" t="s">
        <v>1654</v>
      </c>
      <c r="D1527" s="18">
        <v>0</v>
      </c>
      <c r="E1527" s="2" t="s">
        <v>0</v>
      </c>
      <c r="F1527" s="14">
        <v>30</v>
      </c>
      <c r="G1527" s="14">
        <f t="shared" si="149"/>
        <v>7.5</v>
      </c>
      <c r="H1527" s="14">
        <f>MIN(J1527:Y1527)</f>
        <v>6</v>
      </c>
      <c r="I1527" s="14">
        <f>MAX(K1527:Z1527)</f>
        <v>27</v>
      </c>
      <c r="J1527" s="14">
        <v>21.78</v>
      </c>
      <c r="K1527" s="14">
        <f t="shared" si="148"/>
        <v>6</v>
      </c>
      <c r="L1527" s="17" t="s">
        <v>6399</v>
      </c>
      <c r="M1527" s="17" t="s">
        <v>8006</v>
      </c>
      <c r="N1527" s="17" t="s">
        <v>8006</v>
      </c>
      <c r="O1527" s="14">
        <f t="shared" si="150"/>
        <v>21</v>
      </c>
      <c r="P1527" s="14">
        <v>25.5</v>
      </c>
      <c r="Q1527" s="14">
        <v>27</v>
      </c>
      <c r="R1527" s="14">
        <f t="shared" si="151"/>
        <v>6</v>
      </c>
      <c r="S1527" s="17" t="s">
        <v>6399</v>
      </c>
      <c r="T1527" s="14" t="s">
        <v>6399</v>
      </c>
      <c r="U1527" s="14">
        <f t="shared" si="147"/>
        <v>6</v>
      </c>
      <c r="V1527" s="14" t="s">
        <v>6399</v>
      </c>
      <c r="W1527" s="14" t="s">
        <v>6399</v>
      </c>
      <c r="X1527" s="14" t="s">
        <v>6399</v>
      </c>
      <c r="Y1527" s="14">
        <f t="shared" si="152"/>
        <v>17.849999999999998</v>
      </c>
    </row>
    <row r="1528" spans="1:25" x14ac:dyDescent="0.2">
      <c r="A1528" s="25">
        <v>2600707</v>
      </c>
      <c r="B1528" s="25"/>
      <c r="C1528" s="2" t="s">
        <v>1655</v>
      </c>
      <c r="D1528" s="18">
        <v>0</v>
      </c>
      <c r="E1528" s="2" t="s">
        <v>0</v>
      </c>
      <c r="F1528" s="14">
        <v>10</v>
      </c>
      <c r="G1528" s="14">
        <f t="shared" si="149"/>
        <v>2.5</v>
      </c>
      <c r="H1528" s="14">
        <f>MIN(J1528:Y1528)</f>
        <v>2</v>
      </c>
      <c r="I1528" s="14">
        <f>MAX(K1528:Z1528)</f>
        <v>9</v>
      </c>
      <c r="J1528" s="14">
        <v>7.26</v>
      </c>
      <c r="K1528" s="14">
        <f t="shared" si="148"/>
        <v>2</v>
      </c>
      <c r="L1528" s="17" t="s">
        <v>6399</v>
      </c>
      <c r="M1528" s="17" t="s">
        <v>8006</v>
      </c>
      <c r="N1528" s="17" t="s">
        <v>8006</v>
      </c>
      <c r="O1528" s="14">
        <f t="shared" si="150"/>
        <v>7</v>
      </c>
      <c r="P1528" s="14">
        <v>8.5</v>
      </c>
      <c r="Q1528" s="14">
        <v>9</v>
      </c>
      <c r="R1528" s="14">
        <f t="shared" si="151"/>
        <v>2</v>
      </c>
      <c r="S1528" s="17" t="s">
        <v>6399</v>
      </c>
      <c r="T1528" s="14" t="s">
        <v>6399</v>
      </c>
      <c r="U1528" s="14">
        <f t="shared" si="147"/>
        <v>2</v>
      </c>
      <c r="V1528" s="14" t="s">
        <v>6399</v>
      </c>
      <c r="W1528" s="14" t="s">
        <v>6399</v>
      </c>
      <c r="X1528" s="14" t="s">
        <v>6399</v>
      </c>
      <c r="Y1528" s="14">
        <f t="shared" si="152"/>
        <v>5.9499999999999993</v>
      </c>
    </row>
    <row r="1529" spans="1:25" x14ac:dyDescent="0.2">
      <c r="A1529" s="25">
        <v>2600708</v>
      </c>
      <c r="B1529" s="25"/>
      <c r="C1529" s="2" t="s">
        <v>1656</v>
      </c>
      <c r="D1529" s="18" t="s">
        <v>17</v>
      </c>
      <c r="E1529" s="2" t="s">
        <v>0</v>
      </c>
      <c r="F1529" s="14">
        <v>10</v>
      </c>
      <c r="G1529" s="14">
        <f t="shared" si="149"/>
        <v>2.5</v>
      </c>
      <c r="H1529" s="14">
        <f>MIN(J1529:Y1529)</f>
        <v>2</v>
      </c>
      <c r="I1529" s="14">
        <f>MAX(K1529:Z1529)</f>
        <v>9</v>
      </c>
      <c r="J1529" s="14">
        <v>7.26</v>
      </c>
      <c r="K1529" s="14">
        <f t="shared" si="148"/>
        <v>2</v>
      </c>
      <c r="L1529" s="17" t="s">
        <v>6399</v>
      </c>
      <c r="M1529" s="17" t="s">
        <v>8006</v>
      </c>
      <c r="N1529" s="17" t="s">
        <v>8006</v>
      </c>
      <c r="O1529" s="14">
        <f t="shared" si="150"/>
        <v>7</v>
      </c>
      <c r="P1529" s="14">
        <v>8.5</v>
      </c>
      <c r="Q1529" s="14">
        <v>9</v>
      </c>
      <c r="R1529" s="14">
        <f t="shared" si="151"/>
        <v>2</v>
      </c>
      <c r="S1529" s="17" t="s">
        <v>6399</v>
      </c>
      <c r="T1529" s="14" t="s">
        <v>6399</v>
      </c>
      <c r="U1529" s="14">
        <f t="shared" si="147"/>
        <v>2</v>
      </c>
      <c r="V1529" s="14" t="s">
        <v>6399</v>
      </c>
      <c r="W1529" s="14" t="s">
        <v>6399</v>
      </c>
      <c r="X1529" s="14" t="s">
        <v>6399</v>
      </c>
      <c r="Y1529" s="14">
        <f t="shared" si="152"/>
        <v>5.9499999999999993</v>
      </c>
    </row>
    <row r="1530" spans="1:25" x14ac:dyDescent="0.2">
      <c r="A1530" s="25">
        <v>2600711</v>
      </c>
      <c r="B1530" s="25"/>
      <c r="C1530" s="2" t="s">
        <v>1657</v>
      </c>
      <c r="D1530" s="18">
        <v>0</v>
      </c>
      <c r="E1530" s="2" t="s">
        <v>0</v>
      </c>
      <c r="F1530" s="14">
        <v>12.85</v>
      </c>
      <c r="G1530" s="14">
        <f t="shared" si="149"/>
        <v>3.2125000000000004</v>
      </c>
      <c r="H1530" s="14">
        <f>MIN(J1530:Y1530)</f>
        <v>2.5700000000000003</v>
      </c>
      <c r="I1530" s="14">
        <f>MAX(K1530:Z1530)</f>
        <v>11.565</v>
      </c>
      <c r="J1530" s="14">
        <v>9.3290999999999986</v>
      </c>
      <c r="K1530" s="14">
        <f t="shared" si="148"/>
        <v>2.5700000000000003</v>
      </c>
      <c r="L1530" s="17" t="s">
        <v>6399</v>
      </c>
      <c r="M1530" s="17" t="s">
        <v>8006</v>
      </c>
      <c r="N1530" s="17" t="s">
        <v>8006</v>
      </c>
      <c r="O1530" s="14">
        <f t="shared" si="150"/>
        <v>8.9949999999999992</v>
      </c>
      <c r="P1530" s="14">
        <v>10.922499999999999</v>
      </c>
      <c r="Q1530" s="14">
        <v>11.565</v>
      </c>
      <c r="R1530" s="14">
        <f t="shared" si="151"/>
        <v>2.5700000000000003</v>
      </c>
      <c r="S1530" s="17" t="s">
        <v>6399</v>
      </c>
      <c r="T1530" s="14" t="s">
        <v>6399</v>
      </c>
      <c r="U1530" s="14">
        <f t="shared" si="147"/>
        <v>2.5700000000000003</v>
      </c>
      <c r="V1530" s="14" t="s">
        <v>6399</v>
      </c>
      <c r="W1530" s="14" t="s">
        <v>6399</v>
      </c>
      <c r="X1530" s="14" t="s">
        <v>6399</v>
      </c>
      <c r="Y1530" s="14">
        <f t="shared" si="152"/>
        <v>7.6457499999999987</v>
      </c>
    </row>
    <row r="1531" spans="1:25" x14ac:dyDescent="0.2">
      <c r="A1531" s="25">
        <v>2600712</v>
      </c>
      <c r="B1531" s="25"/>
      <c r="C1531" s="2" t="s">
        <v>1658</v>
      </c>
      <c r="D1531" s="18">
        <v>0</v>
      </c>
      <c r="E1531" s="2" t="s">
        <v>0</v>
      </c>
      <c r="F1531" s="14">
        <v>10</v>
      </c>
      <c r="G1531" s="14">
        <f t="shared" si="149"/>
        <v>2.5</v>
      </c>
      <c r="H1531" s="14">
        <f>MIN(J1531:Y1531)</f>
        <v>2</v>
      </c>
      <c r="I1531" s="14">
        <f>MAX(K1531:Z1531)</f>
        <v>9</v>
      </c>
      <c r="J1531" s="14">
        <v>7.26</v>
      </c>
      <c r="K1531" s="14">
        <f t="shared" si="148"/>
        <v>2</v>
      </c>
      <c r="L1531" s="17" t="s">
        <v>6399</v>
      </c>
      <c r="M1531" s="17" t="s">
        <v>8006</v>
      </c>
      <c r="N1531" s="17" t="s">
        <v>8006</v>
      </c>
      <c r="O1531" s="14">
        <f t="shared" si="150"/>
        <v>7</v>
      </c>
      <c r="P1531" s="14">
        <v>8.5</v>
      </c>
      <c r="Q1531" s="14">
        <v>9</v>
      </c>
      <c r="R1531" s="14">
        <f t="shared" si="151"/>
        <v>2</v>
      </c>
      <c r="S1531" s="17" t="s">
        <v>6399</v>
      </c>
      <c r="T1531" s="14" t="s">
        <v>6399</v>
      </c>
      <c r="U1531" s="14">
        <f t="shared" si="147"/>
        <v>2</v>
      </c>
      <c r="V1531" s="14" t="s">
        <v>6399</v>
      </c>
      <c r="W1531" s="14" t="s">
        <v>6399</v>
      </c>
      <c r="X1531" s="14" t="s">
        <v>6399</v>
      </c>
      <c r="Y1531" s="14">
        <f t="shared" si="152"/>
        <v>5.9499999999999993</v>
      </c>
    </row>
    <row r="1532" spans="1:25" x14ac:dyDescent="0.2">
      <c r="A1532" s="25">
        <v>2600713</v>
      </c>
      <c r="B1532" s="25"/>
      <c r="C1532" s="2" t="s">
        <v>1659</v>
      </c>
      <c r="D1532" s="18">
        <v>0</v>
      </c>
      <c r="E1532" s="2" t="s">
        <v>0</v>
      </c>
      <c r="F1532" s="14">
        <v>30</v>
      </c>
      <c r="G1532" s="14">
        <f t="shared" si="149"/>
        <v>7.5</v>
      </c>
      <c r="H1532" s="14">
        <f>MIN(J1532:Y1532)</f>
        <v>6</v>
      </c>
      <c r="I1532" s="14">
        <f>MAX(K1532:Z1532)</f>
        <v>27</v>
      </c>
      <c r="J1532" s="14">
        <v>21.78</v>
      </c>
      <c r="K1532" s="14">
        <f t="shared" si="148"/>
        <v>6</v>
      </c>
      <c r="L1532" s="17" t="s">
        <v>6399</v>
      </c>
      <c r="M1532" s="17" t="s">
        <v>8006</v>
      </c>
      <c r="N1532" s="17" t="s">
        <v>8006</v>
      </c>
      <c r="O1532" s="14">
        <f t="shared" si="150"/>
        <v>21</v>
      </c>
      <c r="P1532" s="14">
        <v>25.5</v>
      </c>
      <c r="Q1532" s="14">
        <v>27</v>
      </c>
      <c r="R1532" s="14">
        <f t="shared" si="151"/>
        <v>6</v>
      </c>
      <c r="S1532" s="17" t="s">
        <v>6399</v>
      </c>
      <c r="T1532" s="14" t="s">
        <v>6399</v>
      </c>
      <c r="U1532" s="14">
        <f t="shared" si="147"/>
        <v>6</v>
      </c>
      <c r="V1532" s="14" t="s">
        <v>6399</v>
      </c>
      <c r="W1532" s="14" t="s">
        <v>6399</v>
      </c>
      <c r="X1532" s="14" t="s">
        <v>6399</v>
      </c>
      <c r="Y1532" s="14">
        <f t="shared" si="152"/>
        <v>17.849999999999998</v>
      </c>
    </row>
    <row r="1533" spans="1:25" x14ac:dyDescent="0.2">
      <c r="A1533" s="25">
        <v>2600714</v>
      </c>
      <c r="B1533" s="25"/>
      <c r="C1533" s="2" t="s">
        <v>1660</v>
      </c>
      <c r="D1533" s="18">
        <v>0</v>
      </c>
      <c r="E1533" s="2" t="s">
        <v>0</v>
      </c>
      <c r="F1533" s="14">
        <v>30</v>
      </c>
      <c r="G1533" s="14">
        <f t="shared" si="149"/>
        <v>7.5</v>
      </c>
      <c r="H1533" s="14">
        <f>MIN(J1533:Y1533)</f>
        <v>6</v>
      </c>
      <c r="I1533" s="14">
        <f>MAX(K1533:Z1533)</f>
        <v>27</v>
      </c>
      <c r="J1533" s="14">
        <v>21.78</v>
      </c>
      <c r="K1533" s="14">
        <f t="shared" si="148"/>
        <v>6</v>
      </c>
      <c r="L1533" s="17" t="s">
        <v>6399</v>
      </c>
      <c r="M1533" s="17" t="s">
        <v>8006</v>
      </c>
      <c r="N1533" s="17" t="s">
        <v>8006</v>
      </c>
      <c r="O1533" s="14">
        <f t="shared" si="150"/>
        <v>21</v>
      </c>
      <c r="P1533" s="14">
        <v>25.5</v>
      </c>
      <c r="Q1533" s="14">
        <v>27</v>
      </c>
      <c r="R1533" s="14">
        <f t="shared" si="151"/>
        <v>6</v>
      </c>
      <c r="S1533" s="17" t="s">
        <v>6399</v>
      </c>
      <c r="T1533" s="14" t="s">
        <v>6399</v>
      </c>
      <c r="U1533" s="14">
        <f t="shared" si="147"/>
        <v>6</v>
      </c>
      <c r="V1533" s="14" t="s">
        <v>6399</v>
      </c>
      <c r="W1533" s="14" t="s">
        <v>6399</v>
      </c>
      <c r="X1533" s="14" t="s">
        <v>6399</v>
      </c>
      <c r="Y1533" s="14">
        <f t="shared" si="152"/>
        <v>17.849999999999998</v>
      </c>
    </row>
    <row r="1534" spans="1:25" x14ac:dyDescent="0.2">
      <c r="A1534" s="25">
        <v>2600715</v>
      </c>
      <c r="B1534" s="25"/>
      <c r="C1534" s="2" t="s">
        <v>1661</v>
      </c>
      <c r="D1534" s="18" t="s">
        <v>17</v>
      </c>
      <c r="E1534" s="2" t="s">
        <v>0</v>
      </c>
      <c r="F1534" s="14">
        <v>10</v>
      </c>
      <c r="G1534" s="14">
        <f t="shared" si="149"/>
        <v>2.5</v>
      </c>
      <c r="H1534" s="14">
        <f>MIN(J1534:Y1534)</f>
        <v>2</v>
      </c>
      <c r="I1534" s="14">
        <f>MAX(K1534:Z1534)</f>
        <v>9</v>
      </c>
      <c r="J1534" s="14">
        <v>7.26</v>
      </c>
      <c r="K1534" s="14">
        <f t="shared" si="148"/>
        <v>2</v>
      </c>
      <c r="L1534" s="17" t="s">
        <v>6399</v>
      </c>
      <c r="M1534" s="17" t="s">
        <v>8006</v>
      </c>
      <c r="N1534" s="17" t="s">
        <v>8006</v>
      </c>
      <c r="O1534" s="14">
        <f t="shared" si="150"/>
        <v>7</v>
      </c>
      <c r="P1534" s="14">
        <v>8.5</v>
      </c>
      <c r="Q1534" s="14">
        <v>9</v>
      </c>
      <c r="R1534" s="14">
        <f t="shared" si="151"/>
        <v>2</v>
      </c>
      <c r="S1534" s="17" t="s">
        <v>6399</v>
      </c>
      <c r="T1534" s="14" t="s">
        <v>6399</v>
      </c>
      <c r="U1534" s="14">
        <f t="shared" si="147"/>
        <v>2</v>
      </c>
      <c r="V1534" s="14" t="s">
        <v>6399</v>
      </c>
      <c r="W1534" s="14" t="s">
        <v>6399</v>
      </c>
      <c r="X1534" s="14" t="s">
        <v>6399</v>
      </c>
      <c r="Y1534" s="14">
        <f t="shared" si="152"/>
        <v>5.9499999999999993</v>
      </c>
    </row>
    <row r="1535" spans="1:25" x14ac:dyDescent="0.2">
      <c r="A1535" s="25">
        <v>2600716</v>
      </c>
      <c r="B1535" s="25"/>
      <c r="C1535" s="2" t="s">
        <v>1662</v>
      </c>
      <c r="D1535" s="18">
        <v>0</v>
      </c>
      <c r="E1535" s="2" t="s">
        <v>0</v>
      </c>
      <c r="F1535" s="14">
        <v>30</v>
      </c>
      <c r="G1535" s="14">
        <f t="shared" si="149"/>
        <v>7.5</v>
      </c>
      <c r="H1535" s="14">
        <f>MIN(J1535:Y1535)</f>
        <v>6</v>
      </c>
      <c r="I1535" s="14">
        <f>MAX(K1535:Z1535)</f>
        <v>27</v>
      </c>
      <c r="J1535" s="14">
        <v>21.78</v>
      </c>
      <c r="K1535" s="14">
        <f t="shared" si="148"/>
        <v>6</v>
      </c>
      <c r="L1535" s="17" t="s">
        <v>6399</v>
      </c>
      <c r="M1535" s="17" t="s">
        <v>8006</v>
      </c>
      <c r="N1535" s="17" t="s">
        <v>8006</v>
      </c>
      <c r="O1535" s="14">
        <f t="shared" si="150"/>
        <v>21</v>
      </c>
      <c r="P1535" s="14">
        <v>25.5</v>
      </c>
      <c r="Q1535" s="14">
        <v>27</v>
      </c>
      <c r="R1535" s="14">
        <f t="shared" si="151"/>
        <v>6</v>
      </c>
      <c r="S1535" s="17" t="s">
        <v>6399</v>
      </c>
      <c r="T1535" s="14" t="s">
        <v>6399</v>
      </c>
      <c r="U1535" s="14">
        <f t="shared" si="147"/>
        <v>6</v>
      </c>
      <c r="V1535" s="14" t="s">
        <v>6399</v>
      </c>
      <c r="W1535" s="14" t="s">
        <v>6399</v>
      </c>
      <c r="X1535" s="14" t="s">
        <v>6399</v>
      </c>
      <c r="Y1535" s="14">
        <f t="shared" si="152"/>
        <v>17.849999999999998</v>
      </c>
    </row>
    <row r="1536" spans="1:25" x14ac:dyDescent="0.2">
      <c r="A1536" s="25">
        <v>2600719</v>
      </c>
      <c r="B1536" s="25"/>
      <c r="C1536" s="2" t="s">
        <v>1663</v>
      </c>
      <c r="D1536" s="18">
        <v>0</v>
      </c>
      <c r="E1536" s="2" t="s">
        <v>0</v>
      </c>
      <c r="F1536" s="14">
        <v>125</v>
      </c>
      <c r="G1536" s="14">
        <f t="shared" si="149"/>
        <v>31.25</v>
      </c>
      <c r="H1536" s="14">
        <f>MIN(J1536:Y1536)</f>
        <v>25</v>
      </c>
      <c r="I1536" s="14">
        <f>MAX(K1536:Z1536)</f>
        <v>112.5</v>
      </c>
      <c r="J1536" s="14">
        <v>90.75</v>
      </c>
      <c r="K1536" s="14">
        <f t="shared" si="148"/>
        <v>25</v>
      </c>
      <c r="L1536" s="17" t="s">
        <v>6399</v>
      </c>
      <c r="M1536" s="17" t="s">
        <v>8006</v>
      </c>
      <c r="N1536" s="17" t="s">
        <v>8006</v>
      </c>
      <c r="O1536" s="14">
        <f t="shared" si="150"/>
        <v>87.5</v>
      </c>
      <c r="P1536" s="14">
        <v>106.25</v>
      </c>
      <c r="Q1536" s="14">
        <v>112.5</v>
      </c>
      <c r="R1536" s="14">
        <f t="shared" si="151"/>
        <v>25</v>
      </c>
      <c r="S1536" s="17" t="s">
        <v>6399</v>
      </c>
      <c r="T1536" s="14" t="s">
        <v>6399</v>
      </c>
      <c r="U1536" s="14">
        <f t="shared" si="147"/>
        <v>25</v>
      </c>
      <c r="V1536" s="14" t="s">
        <v>6399</v>
      </c>
      <c r="W1536" s="14" t="s">
        <v>6399</v>
      </c>
      <c r="X1536" s="14" t="s">
        <v>6399</v>
      </c>
      <c r="Y1536" s="14">
        <f t="shared" si="152"/>
        <v>74.375</v>
      </c>
    </row>
    <row r="1537" spans="1:25" x14ac:dyDescent="0.2">
      <c r="A1537" s="25">
        <v>2600723</v>
      </c>
      <c r="B1537" s="25"/>
      <c r="C1537" s="2" t="s">
        <v>1664</v>
      </c>
      <c r="D1537" s="18">
        <v>0</v>
      </c>
      <c r="E1537" s="2" t="s">
        <v>0</v>
      </c>
      <c r="F1537" s="14">
        <v>50</v>
      </c>
      <c r="G1537" s="14">
        <f t="shared" si="149"/>
        <v>12.5</v>
      </c>
      <c r="H1537" s="14">
        <f>MIN(J1537:Y1537)</f>
        <v>10</v>
      </c>
      <c r="I1537" s="14">
        <f>MAX(K1537:Z1537)</f>
        <v>45</v>
      </c>
      <c r="J1537" s="14">
        <v>36.299999999999997</v>
      </c>
      <c r="K1537" s="14">
        <f t="shared" si="148"/>
        <v>10</v>
      </c>
      <c r="L1537" s="17" t="s">
        <v>6399</v>
      </c>
      <c r="M1537" s="17" t="s">
        <v>8006</v>
      </c>
      <c r="N1537" s="17" t="s">
        <v>8006</v>
      </c>
      <c r="O1537" s="14">
        <f t="shared" si="150"/>
        <v>35</v>
      </c>
      <c r="P1537" s="14">
        <v>42.5</v>
      </c>
      <c r="Q1537" s="14">
        <v>45</v>
      </c>
      <c r="R1537" s="14">
        <f t="shared" si="151"/>
        <v>10</v>
      </c>
      <c r="S1537" s="17" t="s">
        <v>6399</v>
      </c>
      <c r="T1537" s="14" t="s">
        <v>6399</v>
      </c>
      <c r="U1537" s="14">
        <f t="shared" si="147"/>
        <v>10</v>
      </c>
      <c r="V1537" s="14" t="s">
        <v>6399</v>
      </c>
      <c r="W1537" s="14" t="s">
        <v>6399</v>
      </c>
      <c r="X1537" s="14" t="s">
        <v>6399</v>
      </c>
      <c r="Y1537" s="14">
        <f t="shared" si="152"/>
        <v>29.749999999999996</v>
      </c>
    </row>
    <row r="1538" spans="1:25" x14ac:dyDescent="0.2">
      <c r="A1538" s="25">
        <v>2600725</v>
      </c>
      <c r="B1538" s="25"/>
      <c r="C1538" s="2" t="s">
        <v>1665</v>
      </c>
      <c r="D1538" s="18">
        <v>0</v>
      </c>
      <c r="E1538" s="2" t="s">
        <v>0</v>
      </c>
      <c r="F1538" s="14">
        <v>10</v>
      </c>
      <c r="G1538" s="14">
        <f t="shared" si="149"/>
        <v>2.5</v>
      </c>
      <c r="H1538" s="14">
        <f>MIN(J1538:Y1538)</f>
        <v>2</v>
      </c>
      <c r="I1538" s="14">
        <f>MAX(K1538:Z1538)</f>
        <v>9</v>
      </c>
      <c r="J1538" s="14">
        <v>7.26</v>
      </c>
      <c r="K1538" s="14">
        <f t="shared" si="148"/>
        <v>2</v>
      </c>
      <c r="L1538" s="17" t="s">
        <v>6399</v>
      </c>
      <c r="M1538" s="17" t="s">
        <v>8006</v>
      </c>
      <c r="N1538" s="17" t="s">
        <v>8006</v>
      </c>
      <c r="O1538" s="14">
        <f t="shared" si="150"/>
        <v>7</v>
      </c>
      <c r="P1538" s="14">
        <v>8.5</v>
      </c>
      <c r="Q1538" s="14">
        <v>9</v>
      </c>
      <c r="R1538" s="14">
        <f t="shared" si="151"/>
        <v>2</v>
      </c>
      <c r="S1538" s="17" t="s">
        <v>6399</v>
      </c>
      <c r="T1538" s="14" t="s">
        <v>6399</v>
      </c>
      <c r="U1538" s="14">
        <f t="shared" si="147"/>
        <v>2</v>
      </c>
      <c r="V1538" s="14" t="s">
        <v>6399</v>
      </c>
      <c r="W1538" s="14" t="s">
        <v>6399</v>
      </c>
      <c r="X1538" s="14" t="s">
        <v>6399</v>
      </c>
      <c r="Y1538" s="14">
        <f t="shared" si="152"/>
        <v>5.9499999999999993</v>
      </c>
    </row>
    <row r="1539" spans="1:25" x14ac:dyDescent="0.2">
      <c r="A1539" s="25">
        <v>2600726</v>
      </c>
      <c r="B1539" s="25"/>
      <c r="C1539" s="2" t="s">
        <v>1666</v>
      </c>
      <c r="D1539" s="18" t="s">
        <v>1161</v>
      </c>
      <c r="E1539" s="2" t="s">
        <v>0</v>
      </c>
      <c r="F1539" s="14">
        <v>150</v>
      </c>
      <c r="G1539" s="14">
        <f t="shared" si="149"/>
        <v>37.5</v>
      </c>
      <c r="H1539" s="14">
        <f>MIN(J1539:Y1539)</f>
        <v>30</v>
      </c>
      <c r="I1539" s="14">
        <f>MAX(K1539:Z1539)</f>
        <v>135</v>
      </c>
      <c r="J1539" s="14">
        <v>108.89999999999999</v>
      </c>
      <c r="K1539" s="14">
        <f t="shared" si="148"/>
        <v>30</v>
      </c>
      <c r="L1539" s="17" t="s">
        <v>6399</v>
      </c>
      <c r="M1539" s="17" t="s">
        <v>8006</v>
      </c>
      <c r="N1539" s="17" t="s">
        <v>8006</v>
      </c>
      <c r="O1539" s="14">
        <f t="shared" si="150"/>
        <v>105</v>
      </c>
      <c r="P1539" s="14">
        <v>127.5</v>
      </c>
      <c r="Q1539" s="14">
        <v>135</v>
      </c>
      <c r="R1539" s="14">
        <f t="shared" si="151"/>
        <v>30</v>
      </c>
      <c r="S1539" s="17" t="s">
        <v>6399</v>
      </c>
      <c r="T1539" s="14" t="s">
        <v>6399</v>
      </c>
      <c r="U1539" s="14">
        <f t="shared" si="147"/>
        <v>30</v>
      </c>
      <c r="V1539" s="14" t="s">
        <v>6399</v>
      </c>
      <c r="W1539" s="14" t="s">
        <v>6399</v>
      </c>
      <c r="X1539" s="14" t="s">
        <v>6399</v>
      </c>
      <c r="Y1539" s="14">
        <f t="shared" si="152"/>
        <v>89.25</v>
      </c>
    </row>
    <row r="1540" spans="1:25" x14ac:dyDescent="0.2">
      <c r="A1540" s="25">
        <v>2600727</v>
      </c>
      <c r="B1540" s="25"/>
      <c r="C1540" s="2" t="s">
        <v>1667</v>
      </c>
      <c r="D1540" s="18">
        <v>0</v>
      </c>
      <c r="E1540" s="2" t="s">
        <v>0</v>
      </c>
      <c r="F1540" s="14">
        <v>125</v>
      </c>
      <c r="G1540" s="14">
        <f t="shared" si="149"/>
        <v>31.25</v>
      </c>
      <c r="H1540" s="14">
        <f>MIN(J1540:Y1540)</f>
        <v>25</v>
      </c>
      <c r="I1540" s="14">
        <f>MAX(K1540:Z1540)</f>
        <v>112.5</v>
      </c>
      <c r="J1540" s="14">
        <v>90.75</v>
      </c>
      <c r="K1540" s="14">
        <f t="shared" si="148"/>
        <v>25</v>
      </c>
      <c r="L1540" s="17" t="s">
        <v>6399</v>
      </c>
      <c r="M1540" s="17" t="s">
        <v>8006</v>
      </c>
      <c r="N1540" s="17" t="s">
        <v>8006</v>
      </c>
      <c r="O1540" s="14">
        <f t="shared" si="150"/>
        <v>87.5</v>
      </c>
      <c r="P1540" s="14">
        <v>106.25</v>
      </c>
      <c r="Q1540" s="14">
        <v>112.5</v>
      </c>
      <c r="R1540" s="14">
        <f t="shared" si="151"/>
        <v>25</v>
      </c>
      <c r="S1540" s="17" t="s">
        <v>6399</v>
      </c>
      <c r="T1540" s="14" t="s">
        <v>6399</v>
      </c>
      <c r="U1540" s="14">
        <f t="shared" ref="U1540:U1603" si="153">F1540*0.2</f>
        <v>25</v>
      </c>
      <c r="V1540" s="14" t="s">
        <v>6399</v>
      </c>
      <c r="W1540" s="14" t="s">
        <v>6399</v>
      </c>
      <c r="X1540" s="14" t="s">
        <v>6399</v>
      </c>
      <c r="Y1540" s="14">
        <f t="shared" si="152"/>
        <v>74.375</v>
      </c>
    </row>
    <row r="1541" spans="1:25" x14ac:dyDescent="0.2">
      <c r="A1541" s="25">
        <v>2600728</v>
      </c>
      <c r="B1541" s="25"/>
      <c r="C1541" s="2" t="s">
        <v>1668</v>
      </c>
      <c r="D1541" s="18" t="s">
        <v>1669</v>
      </c>
      <c r="E1541" s="2" t="s">
        <v>0</v>
      </c>
      <c r="F1541" s="14">
        <v>125</v>
      </c>
      <c r="G1541" s="14">
        <f t="shared" si="149"/>
        <v>31.25</v>
      </c>
      <c r="H1541" s="14">
        <f>MIN(J1541:Y1541)</f>
        <v>25</v>
      </c>
      <c r="I1541" s="14">
        <f>MAX(K1541:Z1541)</f>
        <v>112.5</v>
      </c>
      <c r="J1541" s="14">
        <v>90.75</v>
      </c>
      <c r="K1541" s="14">
        <f t="shared" si="148"/>
        <v>25</v>
      </c>
      <c r="L1541" s="17" t="s">
        <v>6399</v>
      </c>
      <c r="M1541" s="17" t="s">
        <v>8006</v>
      </c>
      <c r="N1541" s="17" t="s">
        <v>8006</v>
      </c>
      <c r="O1541" s="14">
        <f t="shared" si="150"/>
        <v>87.5</v>
      </c>
      <c r="P1541" s="14">
        <v>106.25</v>
      </c>
      <c r="Q1541" s="14">
        <v>112.5</v>
      </c>
      <c r="R1541" s="14">
        <f t="shared" si="151"/>
        <v>25</v>
      </c>
      <c r="S1541" s="17" t="s">
        <v>6399</v>
      </c>
      <c r="T1541" s="14" t="s">
        <v>6399</v>
      </c>
      <c r="U1541" s="14">
        <f t="shared" si="153"/>
        <v>25</v>
      </c>
      <c r="V1541" s="14" t="s">
        <v>6399</v>
      </c>
      <c r="W1541" s="14" t="s">
        <v>6399</v>
      </c>
      <c r="X1541" s="14" t="s">
        <v>6399</v>
      </c>
      <c r="Y1541" s="14">
        <f t="shared" si="152"/>
        <v>74.375</v>
      </c>
    </row>
    <row r="1542" spans="1:25" x14ac:dyDescent="0.2">
      <c r="A1542" s="25">
        <v>2600729</v>
      </c>
      <c r="B1542" s="25"/>
      <c r="C1542" s="2" t="s">
        <v>1670</v>
      </c>
      <c r="D1542" s="18">
        <v>0</v>
      </c>
      <c r="E1542" s="2" t="s">
        <v>0</v>
      </c>
      <c r="F1542" s="14">
        <v>10</v>
      </c>
      <c r="G1542" s="14">
        <f t="shared" si="149"/>
        <v>2.5</v>
      </c>
      <c r="H1542" s="14">
        <f>MIN(J1542:Y1542)</f>
        <v>2</v>
      </c>
      <c r="I1542" s="14">
        <f>MAX(K1542:Z1542)</f>
        <v>9</v>
      </c>
      <c r="J1542" s="14">
        <v>7.26</v>
      </c>
      <c r="K1542" s="14">
        <f t="shared" si="148"/>
        <v>2</v>
      </c>
      <c r="L1542" s="17" t="s">
        <v>6399</v>
      </c>
      <c r="M1542" s="17" t="s">
        <v>8006</v>
      </c>
      <c r="N1542" s="17" t="s">
        <v>8006</v>
      </c>
      <c r="O1542" s="14">
        <f t="shared" si="150"/>
        <v>7</v>
      </c>
      <c r="P1542" s="14">
        <v>8.5</v>
      </c>
      <c r="Q1542" s="14">
        <v>9</v>
      </c>
      <c r="R1542" s="14">
        <f t="shared" si="151"/>
        <v>2</v>
      </c>
      <c r="S1542" s="17" t="s">
        <v>6399</v>
      </c>
      <c r="T1542" s="14" t="s">
        <v>6399</v>
      </c>
      <c r="U1542" s="14">
        <f t="shared" si="153"/>
        <v>2</v>
      </c>
      <c r="V1542" s="14" t="s">
        <v>6399</v>
      </c>
      <c r="W1542" s="14" t="s">
        <v>6399</v>
      </c>
      <c r="X1542" s="14" t="s">
        <v>6399</v>
      </c>
      <c r="Y1542" s="14">
        <f t="shared" si="152"/>
        <v>5.9499999999999993</v>
      </c>
    </row>
    <row r="1543" spans="1:25" x14ac:dyDescent="0.2">
      <c r="A1543" s="25">
        <v>2600730</v>
      </c>
      <c r="B1543" s="25"/>
      <c r="C1543" s="2" t="s">
        <v>1671</v>
      </c>
      <c r="D1543" s="18">
        <v>0</v>
      </c>
      <c r="E1543" s="2" t="s">
        <v>0</v>
      </c>
      <c r="F1543" s="14">
        <v>60</v>
      </c>
      <c r="G1543" s="14">
        <f t="shared" si="149"/>
        <v>15</v>
      </c>
      <c r="H1543" s="14">
        <f>MIN(J1543:Y1543)</f>
        <v>12</v>
      </c>
      <c r="I1543" s="14">
        <f>MAX(K1543:Z1543)</f>
        <v>54</v>
      </c>
      <c r="J1543" s="14">
        <v>43.56</v>
      </c>
      <c r="K1543" s="14">
        <f t="shared" si="148"/>
        <v>12</v>
      </c>
      <c r="L1543" s="17" t="s">
        <v>6399</v>
      </c>
      <c r="M1543" s="17" t="s">
        <v>8006</v>
      </c>
      <c r="N1543" s="17" t="s">
        <v>8006</v>
      </c>
      <c r="O1543" s="14">
        <f t="shared" si="150"/>
        <v>42</v>
      </c>
      <c r="P1543" s="14">
        <v>51</v>
      </c>
      <c r="Q1543" s="14">
        <v>54</v>
      </c>
      <c r="R1543" s="14">
        <f t="shared" si="151"/>
        <v>12</v>
      </c>
      <c r="S1543" s="17" t="s">
        <v>6399</v>
      </c>
      <c r="T1543" s="14" t="s">
        <v>6399</v>
      </c>
      <c r="U1543" s="14">
        <f t="shared" si="153"/>
        <v>12</v>
      </c>
      <c r="V1543" s="14" t="s">
        <v>6399</v>
      </c>
      <c r="W1543" s="14" t="s">
        <v>6399</v>
      </c>
      <c r="X1543" s="14" t="s">
        <v>6399</v>
      </c>
      <c r="Y1543" s="14">
        <f t="shared" si="152"/>
        <v>35.699999999999996</v>
      </c>
    </row>
    <row r="1544" spans="1:25" x14ac:dyDescent="0.2">
      <c r="A1544" s="25">
        <v>2600731</v>
      </c>
      <c r="B1544" s="25"/>
      <c r="C1544" s="2" t="s">
        <v>1672</v>
      </c>
      <c r="D1544" s="18">
        <v>0</v>
      </c>
      <c r="E1544" s="2" t="s">
        <v>0</v>
      </c>
      <c r="F1544" s="14">
        <v>50</v>
      </c>
      <c r="G1544" s="14">
        <f t="shared" si="149"/>
        <v>12.5</v>
      </c>
      <c r="H1544" s="14">
        <f>MIN(J1544:Y1544)</f>
        <v>10</v>
      </c>
      <c r="I1544" s="14">
        <f>MAX(K1544:Z1544)</f>
        <v>45</v>
      </c>
      <c r="J1544" s="14">
        <v>36.299999999999997</v>
      </c>
      <c r="K1544" s="14">
        <f t="shared" ref="K1544:K1607" si="154">F1544*0.2</f>
        <v>10</v>
      </c>
      <c r="L1544" s="17" t="s">
        <v>6399</v>
      </c>
      <c r="M1544" s="17" t="s">
        <v>8006</v>
      </c>
      <c r="N1544" s="17" t="s">
        <v>8006</v>
      </c>
      <c r="O1544" s="14">
        <f t="shared" si="150"/>
        <v>35</v>
      </c>
      <c r="P1544" s="14">
        <v>42.5</v>
      </c>
      <c r="Q1544" s="14">
        <v>45</v>
      </c>
      <c r="R1544" s="14">
        <f t="shared" si="151"/>
        <v>10</v>
      </c>
      <c r="S1544" s="17" t="s">
        <v>6399</v>
      </c>
      <c r="T1544" s="14" t="s">
        <v>6399</v>
      </c>
      <c r="U1544" s="14">
        <f t="shared" si="153"/>
        <v>10</v>
      </c>
      <c r="V1544" s="14" t="s">
        <v>6399</v>
      </c>
      <c r="W1544" s="14" t="s">
        <v>6399</v>
      </c>
      <c r="X1544" s="14" t="s">
        <v>6399</v>
      </c>
      <c r="Y1544" s="14">
        <f t="shared" si="152"/>
        <v>29.749999999999996</v>
      </c>
    </row>
    <row r="1545" spans="1:25" x14ac:dyDescent="0.2">
      <c r="A1545" s="25">
        <v>2600733</v>
      </c>
      <c r="B1545" s="25"/>
      <c r="C1545" s="2" t="s">
        <v>1673</v>
      </c>
      <c r="D1545" s="18" t="s">
        <v>1674</v>
      </c>
      <c r="E1545" s="2" t="s">
        <v>0</v>
      </c>
      <c r="F1545" s="14">
        <v>55.25</v>
      </c>
      <c r="G1545" s="14">
        <f t="shared" si="149"/>
        <v>13.8125</v>
      </c>
      <c r="H1545" s="14">
        <f>MIN(J1545:Y1545)</f>
        <v>11.05</v>
      </c>
      <c r="I1545" s="14">
        <f>MAX(K1545:Z1545)</f>
        <v>49.725000000000001</v>
      </c>
      <c r="J1545" s="14">
        <v>40.111499999999999</v>
      </c>
      <c r="K1545" s="14">
        <f t="shared" si="154"/>
        <v>11.05</v>
      </c>
      <c r="L1545" s="17" t="s">
        <v>6399</v>
      </c>
      <c r="M1545" s="17" t="s">
        <v>8006</v>
      </c>
      <c r="N1545" s="17" t="s">
        <v>8006</v>
      </c>
      <c r="O1545" s="14">
        <f t="shared" si="150"/>
        <v>38.674999999999997</v>
      </c>
      <c r="P1545" s="14">
        <v>46.962499999999999</v>
      </c>
      <c r="Q1545" s="14">
        <v>49.725000000000001</v>
      </c>
      <c r="R1545" s="14">
        <f t="shared" si="151"/>
        <v>11.05</v>
      </c>
      <c r="S1545" s="17" t="s">
        <v>6399</v>
      </c>
      <c r="T1545" s="14" t="s">
        <v>6399</v>
      </c>
      <c r="U1545" s="14">
        <f t="shared" si="153"/>
        <v>11.05</v>
      </c>
      <c r="V1545" s="14" t="s">
        <v>6399</v>
      </c>
      <c r="W1545" s="14" t="s">
        <v>6399</v>
      </c>
      <c r="X1545" s="14" t="s">
        <v>6399</v>
      </c>
      <c r="Y1545" s="14">
        <f t="shared" si="152"/>
        <v>32.873749999999994</v>
      </c>
    </row>
    <row r="1546" spans="1:25" x14ac:dyDescent="0.2">
      <c r="A1546" s="25">
        <v>2600736</v>
      </c>
      <c r="B1546" s="25"/>
      <c r="C1546" s="2" t="s">
        <v>1675</v>
      </c>
      <c r="D1546" s="18">
        <v>0</v>
      </c>
      <c r="E1546" s="2" t="s">
        <v>0</v>
      </c>
      <c r="F1546" s="14">
        <v>10</v>
      </c>
      <c r="G1546" s="14">
        <f t="shared" si="149"/>
        <v>2.5</v>
      </c>
      <c r="H1546" s="14">
        <f>MIN(J1546:Y1546)</f>
        <v>2</v>
      </c>
      <c r="I1546" s="14">
        <f>MAX(K1546:Z1546)</f>
        <v>9</v>
      </c>
      <c r="J1546" s="14">
        <v>7.26</v>
      </c>
      <c r="K1546" s="14">
        <f t="shared" si="154"/>
        <v>2</v>
      </c>
      <c r="L1546" s="17" t="s">
        <v>6399</v>
      </c>
      <c r="M1546" s="17" t="s">
        <v>8006</v>
      </c>
      <c r="N1546" s="17" t="s">
        <v>8006</v>
      </c>
      <c r="O1546" s="14">
        <f t="shared" si="150"/>
        <v>7</v>
      </c>
      <c r="P1546" s="14">
        <v>8.5</v>
      </c>
      <c r="Q1546" s="14">
        <v>9</v>
      </c>
      <c r="R1546" s="14">
        <f t="shared" si="151"/>
        <v>2</v>
      </c>
      <c r="S1546" s="17" t="s">
        <v>6399</v>
      </c>
      <c r="T1546" s="14" t="s">
        <v>6399</v>
      </c>
      <c r="U1546" s="14">
        <f t="shared" si="153"/>
        <v>2</v>
      </c>
      <c r="V1546" s="14" t="s">
        <v>6399</v>
      </c>
      <c r="W1546" s="14" t="s">
        <v>6399</v>
      </c>
      <c r="X1546" s="14" t="s">
        <v>6399</v>
      </c>
      <c r="Y1546" s="14">
        <f t="shared" si="152"/>
        <v>5.9499999999999993</v>
      </c>
    </row>
    <row r="1547" spans="1:25" x14ac:dyDescent="0.2">
      <c r="A1547" s="25">
        <v>2600737</v>
      </c>
      <c r="B1547" s="25"/>
      <c r="C1547" s="2" t="s">
        <v>1676</v>
      </c>
      <c r="D1547" s="18">
        <v>0</v>
      </c>
      <c r="E1547" s="2" t="s">
        <v>0</v>
      </c>
      <c r="F1547" s="14">
        <v>30</v>
      </c>
      <c r="G1547" s="14">
        <f t="shared" si="149"/>
        <v>7.5</v>
      </c>
      <c r="H1547" s="14">
        <f>MIN(J1547:Y1547)</f>
        <v>6</v>
      </c>
      <c r="I1547" s="14">
        <f>MAX(K1547:Z1547)</f>
        <v>27</v>
      </c>
      <c r="J1547" s="14">
        <v>21.78</v>
      </c>
      <c r="K1547" s="14">
        <f t="shared" si="154"/>
        <v>6</v>
      </c>
      <c r="L1547" s="17" t="s">
        <v>6399</v>
      </c>
      <c r="M1547" s="17" t="s">
        <v>8006</v>
      </c>
      <c r="N1547" s="17" t="s">
        <v>8006</v>
      </c>
      <c r="O1547" s="14">
        <f t="shared" si="150"/>
        <v>21</v>
      </c>
      <c r="P1547" s="14">
        <v>25.5</v>
      </c>
      <c r="Q1547" s="14">
        <v>27</v>
      </c>
      <c r="R1547" s="14">
        <f t="shared" si="151"/>
        <v>6</v>
      </c>
      <c r="S1547" s="17" t="s">
        <v>6399</v>
      </c>
      <c r="T1547" s="14" t="s">
        <v>6399</v>
      </c>
      <c r="U1547" s="14">
        <f t="shared" si="153"/>
        <v>6</v>
      </c>
      <c r="V1547" s="14" t="s">
        <v>6399</v>
      </c>
      <c r="W1547" s="14" t="s">
        <v>6399</v>
      </c>
      <c r="X1547" s="14" t="s">
        <v>6399</v>
      </c>
      <c r="Y1547" s="14">
        <f t="shared" si="152"/>
        <v>17.849999999999998</v>
      </c>
    </row>
    <row r="1548" spans="1:25" x14ac:dyDescent="0.2">
      <c r="A1548" s="25">
        <v>2600739</v>
      </c>
      <c r="B1548" s="25"/>
      <c r="C1548" s="2" t="s">
        <v>1677</v>
      </c>
      <c r="D1548" s="18">
        <v>0</v>
      </c>
      <c r="E1548" s="2" t="s">
        <v>0</v>
      </c>
      <c r="F1548" s="14">
        <v>10</v>
      </c>
      <c r="G1548" s="14">
        <f t="shared" si="149"/>
        <v>2.5</v>
      </c>
      <c r="H1548" s="14">
        <f>MIN(J1548:Y1548)</f>
        <v>2</v>
      </c>
      <c r="I1548" s="14">
        <f>MAX(K1548:Z1548)</f>
        <v>9</v>
      </c>
      <c r="J1548" s="14">
        <v>7.26</v>
      </c>
      <c r="K1548" s="14">
        <f t="shared" si="154"/>
        <v>2</v>
      </c>
      <c r="L1548" s="17" t="s">
        <v>6399</v>
      </c>
      <c r="M1548" s="17" t="s">
        <v>8006</v>
      </c>
      <c r="N1548" s="17" t="s">
        <v>8006</v>
      </c>
      <c r="O1548" s="14">
        <f t="shared" si="150"/>
        <v>7</v>
      </c>
      <c r="P1548" s="14">
        <v>8.5</v>
      </c>
      <c r="Q1548" s="14">
        <v>9</v>
      </c>
      <c r="R1548" s="14">
        <f t="shared" si="151"/>
        <v>2</v>
      </c>
      <c r="S1548" s="17" t="s">
        <v>6399</v>
      </c>
      <c r="T1548" s="14" t="s">
        <v>6399</v>
      </c>
      <c r="U1548" s="14">
        <f t="shared" si="153"/>
        <v>2</v>
      </c>
      <c r="V1548" s="14" t="s">
        <v>6399</v>
      </c>
      <c r="W1548" s="14" t="s">
        <v>6399</v>
      </c>
      <c r="X1548" s="14" t="s">
        <v>6399</v>
      </c>
      <c r="Y1548" s="14">
        <f t="shared" si="152"/>
        <v>5.9499999999999993</v>
      </c>
    </row>
    <row r="1549" spans="1:25" x14ac:dyDescent="0.2">
      <c r="A1549" s="25">
        <v>2600741</v>
      </c>
      <c r="B1549" s="25"/>
      <c r="C1549" s="2" t="s">
        <v>1678</v>
      </c>
      <c r="D1549" s="18" t="s">
        <v>24</v>
      </c>
      <c r="E1549" s="2" t="s">
        <v>0</v>
      </c>
      <c r="F1549" s="14">
        <v>30</v>
      </c>
      <c r="G1549" s="14">
        <f t="shared" si="149"/>
        <v>7.5</v>
      </c>
      <c r="H1549" s="14">
        <f>MIN(J1549:Y1549)</f>
        <v>6</v>
      </c>
      <c r="I1549" s="14">
        <f>MAX(K1549:Z1549)</f>
        <v>27</v>
      </c>
      <c r="J1549" s="14">
        <v>21.78</v>
      </c>
      <c r="K1549" s="14">
        <f t="shared" si="154"/>
        <v>6</v>
      </c>
      <c r="L1549" s="17" t="s">
        <v>6399</v>
      </c>
      <c r="M1549" s="17" t="s">
        <v>8006</v>
      </c>
      <c r="N1549" s="17" t="s">
        <v>8006</v>
      </c>
      <c r="O1549" s="14">
        <f t="shared" si="150"/>
        <v>21</v>
      </c>
      <c r="P1549" s="14">
        <v>25.5</v>
      </c>
      <c r="Q1549" s="14">
        <v>27</v>
      </c>
      <c r="R1549" s="14">
        <f t="shared" si="151"/>
        <v>6</v>
      </c>
      <c r="S1549" s="17" t="s">
        <v>6399</v>
      </c>
      <c r="T1549" s="14" t="s">
        <v>6399</v>
      </c>
      <c r="U1549" s="14">
        <f t="shared" si="153"/>
        <v>6</v>
      </c>
      <c r="V1549" s="14" t="s">
        <v>6399</v>
      </c>
      <c r="W1549" s="14" t="s">
        <v>6399</v>
      </c>
      <c r="X1549" s="14" t="s">
        <v>6399</v>
      </c>
      <c r="Y1549" s="14">
        <f t="shared" si="152"/>
        <v>17.849999999999998</v>
      </c>
    </row>
    <row r="1550" spans="1:25" x14ac:dyDescent="0.2">
      <c r="A1550" s="25">
        <v>2600743</v>
      </c>
      <c r="B1550" s="25"/>
      <c r="C1550" s="2" t="s">
        <v>1679</v>
      </c>
      <c r="D1550" s="18" t="s">
        <v>1680</v>
      </c>
      <c r="E1550" s="2" t="s">
        <v>0</v>
      </c>
      <c r="F1550" s="14">
        <v>72</v>
      </c>
      <c r="G1550" s="14">
        <f t="shared" si="149"/>
        <v>18</v>
      </c>
      <c r="H1550" s="14">
        <f>MIN(J1550:Y1550)</f>
        <v>14.4</v>
      </c>
      <c r="I1550" s="14">
        <f>MAX(K1550:Z1550)</f>
        <v>64.8</v>
      </c>
      <c r="J1550" s="14">
        <v>52.271999999999998</v>
      </c>
      <c r="K1550" s="14">
        <f t="shared" si="154"/>
        <v>14.4</v>
      </c>
      <c r="L1550" s="17" t="s">
        <v>6399</v>
      </c>
      <c r="M1550" s="17" t="s">
        <v>8006</v>
      </c>
      <c r="N1550" s="17" t="s">
        <v>8006</v>
      </c>
      <c r="O1550" s="14">
        <f t="shared" si="150"/>
        <v>50.4</v>
      </c>
      <c r="P1550" s="14">
        <v>61.199999999999996</v>
      </c>
      <c r="Q1550" s="14">
        <v>64.8</v>
      </c>
      <c r="R1550" s="14">
        <f t="shared" si="151"/>
        <v>14.4</v>
      </c>
      <c r="S1550" s="17" t="s">
        <v>6399</v>
      </c>
      <c r="T1550" s="14" t="s">
        <v>6399</v>
      </c>
      <c r="U1550" s="14">
        <f t="shared" si="153"/>
        <v>14.4</v>
      </c>
      <c r="V1550" s="14" t="s">
        <v>6399</v>
      </c>
      <c r="W1550" s="14" t="s">
        <v>6399</v>
      </c>
      <c r="X1550" s="14" t="s">
        <v>6399</v>
      </c>
      <c r="Y1550" s="14">
        <f t="shared" si="152"/>
        <v>42.839999999999996</v>
      </c>
    </row>
    <row r="1551" spans="1:25" x14ac:dyDescent="0.2">
      <c r="A1551" s="25">
        <v>2600744</v>
      </c>
      <c r="B1551" s="25"/>
      <c r="C1551" s="2" t="s">
        <v>1681</v>
      </c>
      <c r="D1551" s="18" t="s">
        <v>17</v>
      </c>
      <c r="E1551" s="2" t="s">
        <v>0</v>
      </c>
      <c r="F1551" s="14">
        <v>60</v>
      </c>
      <c r="G1551" s="14">
        <f t="shared" si="149"/>
        <v>15</v>
      </c>
      <c r="H1551" s="14">
        <f>MIN(J1551:Y1551)</f>
        <v>12</v>
      </c>
      <c r="I1551" s="14">
        <f>MAX(K1551:Z1551)</f>
        <v>54</v>
      </c>
      <c r="J1551" s="14">
        <v>43.56</v>
      </c>
      <c r="K1551" s="14">
        <f t="shared" si="154"/>
        <v>12</v>
      </c>
      <c r="L1551" s="17" t="s">
        <v>6399</v>
      </c>
      <c r="M1551" s="17" t="s">
        <v>8006</v>
      </c>
      <c r="N1551" s="17" t="s">
        <v>8006</v>
      </c>
      <c r="O1551" s="14">
        <f t="shared" si="150"/>
        <v>42</v>
      </c>
      <c r="P1551" s="14">
        <v>51</v>
      </c>
      <c r="Q1551" s="14">
        <v>54</v>
      </c>
      <c r="R1551" s="14">
        <f t="shared" si="151"/>
        <v>12</v>
      </c>
      <c r="S1551" s="17" t="s">
        <v>6399</v>
      </c>
      <c r="T1551" s="14" t="s">
        <v>6399</v>
      </c>
      <c r="U1551" s="14">
        <f t="shared" si="153"/>
        <v>12</v>
      </c>
      <c r="V1551" s="14" t="s">
        <v>6399</v>
      </c>
      <c r="W1551" s="14" t="s">
        <v>6399</v>
      </c>
      <c r="X1551" s="14" t="s">
        <v>6399</v>
      </c>
      <c r="Y1551" s="14">
        <f t="shared" si="152"/>
        <v>35.699999999999996</v>
      </c>
    </row>
    <row r="1552" spans="1:25" x14ac:dyDescent="0.2">
      <c r="A1552" s="25">
        <v>2600746</v>
      </c>
      <c r="B1552" s="25"/>
      <c r="C1552" s="2" t="s">
        <v>1682</v>
      </c>
      <c r="D1552" s="18">
        <v>0</v>
      </c>
      <c r="E1552" s="2" t="s">
        <v>0</v>
      </c>
      <c r="F1552" s="14">
        <v>11.15</v>
      </c>
      <c r="G1552" s="14">
        <f t="shared" si="149"/>
        <v>2.7875000000000001</v>
      </c>
      <c r="H1552" s="14">
        <f>MIN(J1552:Y1552)</f>
        <v>2.23</v>
      </c>
      <c r="I1552" s="14">
        <f>MAX(K1552:Z1552)</f>
        <v>10.035</v>
      </c>
      <c r="J1552" s="14">
        <v>8.0949000000000009</v>
      </c>
      <c r="K1552" s="14">
        <f t="shared" si="154"/>
        <v>2.23</v>
      </c>
      <c r="L1552" s="17" t="s">
        <v>6399</v>
      </c>
      <c r="M1552" s="17" t="s">
        <v>8006</v>
      </c>
      <c r="N1552" s="17" t="s">
        <v>8006</v>
      </c>
      <c r="O1552" s="14">
        <f t="shared" si="150"/>
        <v>7.8049999999999997</v>
      </c>
      <c r="P1552" s="14">
        <v>9.4775000000000009</v>
      </c>
      <c r="Q1552" s="14">
        <v>10.035</v>
      </c>
      <c r="R1552" s="14">
        <f t="shared" si="151"/>
        <v>2.23</v>
      </c>
      <c r="S1552" s="17" t="s">
        <v>6399</v>
      </c>
      <c r="T1552" s="14" t="s">
        <v>6399</v>
      </c>
      <c r="U1552" s="14">
        <f t="shared" si="153"/>
        <v>2.23</v>
      </c>
      <c r="V1552" s="14" t="s">
        <v>6399</v>
      </c>
      <c r="W1552" s="14" t="s">
        <v>6399</v>
      </c>
      <c r="X1552" s="14" t="s">
        <v>6399</v>
      </c>
      <c r="Y1552" s="14">
        <f t="shared" si="152"/>
        <v>6.6342500000000006</v>
      </c>
    </row>
    <row r="1553" spans="1:25" x14ac:dyDescent="0.2">
      <c r="A1553" s="25">
        <v>2600749</v>
      </c>
      <c r="B1553" s="25"/>
      <c r="C1553" s="2" t="s">
        <v>1683</v>
      </c>
      <c r="D1553" s="18">
        <v>0</v>
      </c>
      <c r="E1553" s="2" t="s">
        <v>0</v>
      </c>
      <c r="F1553" s="14">
        <v>10</v>
      </c>
      <c r="G1553" s="14">
        <f t="shared" si="149"/>
        <v>2.5</v>
      </c>
      <c r="H1553" s="14">
        <f>MIN(J1553:Y1553)</f>
        <v>2</v>
      </c>
      <c r="I1553" s="14">
        <f>MAX(K1553:Z1553)</f>
        <v>9</v>
      </c>
      <c r="J1553" s="14">
        <v>7.26</v>
      </c>
      <c r="K1553" s="14">
        <f t="shared" si="154"/>
        <v>2</v>
      </c>
      <c r="L1553" s="17" t="s">
        <v>6399</v>
      </c>
      <c r="M1553" s="17" t="s">
        <v>8006</v>
      </c>
      <c r="N1553" s="17" t="s">
        <v>8006</v>
      </c>
      <c r="O1553" s="14">
        <f t="shared" si="150"/>
        <v>7</v>
      </c>
      <c r="P1553" s="14">
        <v>8.5</v>
      </c>
      <c r="Q1553" s="14">
        <v>9</v>
      </c>
      <c r="R1553" s="14">
        <f t="shared" si="151"/>
        <v>2</v>
      </c>
      <c r="S1553" s="17" t="s">
        <v>6399</v>
      </c>
      <c r="T1553" s="14" t="s">
        <v>6399</v>
      </c>
      <c r="U1553" s="14">
        <f t="shared" si="153"/>
        <v>2</v>
      </c>
      <c r="V1553" s="14" t="s">
        <v>6399</v>
      </c>
      <c r="W1553" s="14" t="s">
        <v>6399</v>
      </c>
      <c r="X1553" s="14" t="s">
        <v>6399</v>
      </c>
      <c r="Y1553" s="14">
        <f t="shared" si="152"/>
        <v>5.9499999999999993</v>
      </c>
    </row>
    <row r="1554" spans="1:25" x14ac:dyDescent="0.2">
      <c r="A1554" s="25">
        <v>2600750</v>
      </c>
      <c r="B1554" s="25"/>
      <c r="C1554" s="2" t="s">
        <v>1684</v>
      </c>
      <c r="D1554" s="18">
        <v>0</v>
      </c>
      <c r="E1554" s="2" t="s">
        <v>0</v>
      </c>
      <c r="F1554" s="14">
        <v>13.15</v>
      </c>
      <c r="G1554" s="14">
        <f t="shared" si="149"/>
        <v>3.2875000000000005</v>
      </c>
      <c r="H1554" s="14">
        <f>MIN(J1554:Y1554)</f>
        <v>2.6300000000000003</v>
      </c>
      <c r="I1554" s="14">
        <f>MAX(K1554:Z1554)</f>
        <v>11.835000000000001</v>
      </c>
      <c r="J1554" s="14">
        <v>9.5469000000000008</v>
      </c>
      <c r="K1554" s="14">
        <f t="shared" si="154"/>
        <v>2.6300000000000003</v>
      </c>
      <c r="L1554" s="17" t="s">
        <v>6399</v>
      </c>
      <c r="M1554" s="17" t="s">
        <v>8006</v>
      </c>
      <c r="N1554" s="17" t="s">
        <v>8006</v>
      </c>
      <c r="O1554" s="14">
        <f t="shared" si="150"/>
        <v>9.2050000000000001</v>
      </c>
      <c r="P1554" s="14">
        <v>11.1775</v>
      </c>
      <c r="Q1554" s="14">
        <v>11.835000000000001</v>
      </c>
      <c r="R1554" s="14">
        <f t="shared" si="151"/>
        <v>2.6300000000000003</v>
      </c>
      <c r="S1554" s="17" t="s">
        <v>6399</v>
      </c>
      <c r="T1554" s="14" t="s">
        <v>6399</v>
      </c>
      <c r="U1554" s="14">
        <f t="shared" si="153"/>
        <v>2.6300000000000003</v>
      </c>
      <c r="V1554" s="14" t="s">
        <v>6399</v>
      </c>
      <c r="W1554" s="14" t="s">
        <v>6399</v>
      </c>
      <c r="X1554" s="14" t="s">
        <v>6399</v>
      </c>
      <c r="Y1554" s="14">
        <f t="shared" si="152"/>
        <v>7.8242499999999993</v>
      </c>
    </row>
    <row r="1555" spans="1:25" x14ac:dyDescent="0.2">
      <c r="A1555" s="25">
        <v>2600751</v>
      </c>
      <c r="B1555" s="25"/>
      <c r="C1555" s="2" t="s">
        <v>1685</v>
      </c>
      <c r="D1555" s="18">
        <v>0</v>
      </c>
      <c r="E1555" s="2" t="s">
        <v>0</v>
      </c>
      <c r="F1555" s="14">
        <v>15</v>
      </c>
      <c r="G1555" s="14">
        <f t="shared" si="149"/>
        <v>3.75</v>
      </c>
      <c r="H1555" s="14">
        <f>MIN(J1555:Y1555)</f>
        <v>3</v>
      </c>
      <c r="I1555" s="14">
        <f>MAX(K1555:Z1555)</f>
        <v>13.5</v>
      </c>
      <c r="J1555" s="14">
        <v>10.89</v>
      </c>
      <c r="K1555" s="14">
        <f t="shared" si="154"/>
        <v>3</v>
      </c>
      <c r="L1555" s="17" t="s">
        <v>6399</v>
      </c>
      <c r="M1555" s="17" t="s">
        <v>8006</v>
      </c>
      <c r="N1555" s="17" t="s">
        <v>8006</v>
      </c>
      <c r="O1555" s="14">
        <f t="shared" si="150"/>
        <v>10.5</v>
      </c>
      <c r="P1555" s="14">
        <v>12.75</v>
      </c>
      <c r="Q1555" s="14">
        <v>13.5</v>
      </c>
      <c r="R1555" s="14">
        <f t="shared" si="151"/>
        <v>3</v>
      </c>
      <c r="S1555" s="17" t="s">
        <v>6399</v>
      </c>
      <c r="T1555" s="14" t="s">
        <v>6399</v>
      </c>
      <c r="U1555" s="14">
        <f t="shared" si="153"/>
        <v>3</v>
      </c>
      <c r="V1555" s="14" t="s">
        <v>6399</v>
      </c>
      <c r="W1555" s="14" t="s">
        <v>6399</v>
      </c>
      <c r="X1555" s="14" t="s">
        <v>6399</v>
      </c>
      <c r="Y1555" s="14">
        <f t="shared" si="152"/>
        <v>8.9249999999999989</v>
      </c>
    </row>
    <row r="1556" spans="1:25" x14ac:dyDescent="0.2">
      <c r="A1556" s="25">
        <v>2600752</v>
      </c>
      <c r="B1556" s="25"/>
      <c r="C1556" s="2" t="s">
        <v>1686</v>
      </c>
      <c r="D1556" s="18">
        <v>0</v>
      </c>
      <c r="E1556" s="2" t="s">
        <v>0</v>
      </c>
      <c r="F1556" s="14">
        <v>15</v>
      </c>
      <c r="G1556" s="14">
        <f t="shared" si="149"/>
        <v>3.75</v>
      </c>
      <c r="H1556" s="14">
        <f>MIN(J1556:Y1556)</f>
        <v>3</v>
      </c>
      <c r="I1556" s="14">
        <f>MAX(K1556:Z1556)</f>
        <v>13.5</v>
      </c>
      <c r="J1556" s="14">
        <v>10.89</v>
      </c>
      <c r="K1556" s="14">
        <f t="shared" si="154"/>
        <v>3</v>
      </c>
      <c r="L1556" s="17" t="s">
        <v>6399</v>
      </c>
      <c r="M1556" s="17" t="s">
        <v>8006</v>
      </c>
      <c r="N1556" s="17" t="s">
        <v>8006</v>
      </c>
      <c r="O1556" s="14">
        <f t="shared" si="150"/>
        <v>10.5</v>
      </c>
      <c r="P1556" s="14">
        <v>12.75</v>
      </c>
      <c r="Q1556" s="14">
        <v>13.5</v>
      </c>
      <c r="R1556" s="14">
        <f t="shared" si="151"/>
        <v>3</v>
      </c>
      <c r="S1556" s="17" t="s">
        <v>6399</v>
      </c>
      <c r="T1556" s="14" t="s">
        <v>6399</v>
      </c>
      <c r="U1556" s="14">
        <f t="shared" si="153"/>
        <v>3</v>
      </c>
      <c r="V1556" s="14" t="s">
        <v>6399</v>
      </c>
      <c r="W1556" s="14" t="s">
        <v>6399</v>
      </c>
      <c r="X1556" s="14" t="s">
        <v>6399</v>
      </c>
      <c r="Y1556" s="14">
        <f t="shared" si="152"/>
        <v>8.9249999999999989</v>
      </c>
    </row>
    <row r="1557" spans="1:25" x14ac:dyDescent="0.2">
      <c r="A1557" s="25">
        <v>2600754</v>
      </c>
      <c r="B1557" s="25"/>
      <c r="C1557" s="2" t="s">
        <v>1687</v>
      </c>
      <c r="D1557" s="18">
        <v>0</v>
      </c>
      <c r="E1557" s="2" t="s">
        <v>0</v>
      </c>
      <c r="F1557" s="14">
        <v>15</v>
      </c>
      <c r="G1557" s="14">
        <f t="shared" si="149"/>
        <v>3.75</v>
      </c>
      <c r="H1557" s="14">
        <f>MIN(J1557:Y1557)</f>
        <v>3</v>
      </c>
      <c r="I1557" s="14">
        <f>MAX(K1557:Z1557)</f>
        <v>13.5</v>
      </c>
      <c r="J1557" s="14">
        <v>10.89</v>
      </c>
      <c r="K1557" s="14">
        <f t="shared" si="154"/>
        <v>3</v>
      </c>
      <c r="L1557" s="17" t="s">
        <v>6399</v>
      </c>
      <c r="M1557" s="17" t="s">
        <v>8006</v>
      </c>
      <c r="N1557" s="17" t="s">
        <v>8006</v>
      </c>
      <c r="O1557" s="14">
        <f t="shared" si="150"/>
        <v>10.5</v>
      </c>
      <c r="P1557" s="14">
        <v>12.75</v>
      </c>
      <c r="Q1557" s="14">
        <v>13.5</v>
      </c>
      <c r="R1557" s="14">
        <f t="shared" si="151"/>
        <v>3</v>
      </c>
      <c r="S1557" s="17" t="s">
        <v>6399</v>
      </c>
      <c r="T1557" s="14" t="s">
        <v>6399</v>
      </c>
      <c r="U1557" s="14">
        <f t="shared" si="153"/>
        <v>3</v>
      </c>
      <c r="V1557" s="14" t="s">
        <v>6399</v>
      </c>
      <c r="W1557" s="14" t="s">
        <v>6399</v>
      </c>
      <c r="X1557" s="14" t="s">
        <v>6399</v>
      </c>
      <c r="Y1557" s="14">
        <f t="shared" si="152"/>
        <v>8.9249999999999989</v>
      </c>
    </row>
    <row r="1558" spans="1:25" x14ac:dyDescent="0.2">
      <c r="A1558" s="25">
        <v>2600755</v>
      </c>
      <c r="B1558" s="25"/>
      <c r="C1558" s="2" t="s">
        <v>1688</v>
      </c>
      <c r="D1558" s="18" t="s">
        <v>1170</v>
      </c>
      <c r="E1558" s="2" t="s">
        <v>0</v>
      </c>
      <c r="F1558" s="14">
        <v>10</v>
      </c>
      <c r="G1558" s="14">
        <f t="shared" si="149"/>
        <v>2.5</v>
      </c>
      <c r="H1558" s="14">
        <f>MIN(J1558:Y1558)</f>
        <v>2</v>
      </c>
      <c r="I1558" s="14">
        <f>MAX(K1558:Z1558)</f>
        <v>9</v>
      </c>
      <c r="J1558" s="14">
        <v>7.26</v>
      </c>
      <c r="K1558" s="14">
        <f t="shared" si="154"/>
        <v>2</v>
      </c>
      <c r="L1558" s="17" t="s">
        <v>6399</v>
      </c>
      <c r="M1558" s="17" t="s">
        <v>8006</v>
      </c>
      <c r="N1558" s="17" t="s">
        <v>8006</v>
      </c>
      <c r="O1558" s="14">
        <f t="shared" si="150"/>
        <v>7</v>
      </c>
      <c r="P1558" s="14">
        <v>8.5</v>
      </c>
      <c r="Q1558" s="14">
        <v>9</v>
      </c>
      <c r="R1558" s="14">
        <f t="shared" si="151"/>
        <v>2</v>
      </c>
      <c r="S1558" s="17" t="s">
        <v>6399</v>
      </c>
      <c r="T1558" s="14" t="s">
        <v>6399</v>
      </c>
      <c r="U1558" s="14">
        <f t="shared" si="153"/>
        <v>2</v>
      </c>
      <c r="V1558" s="14" t="s">
        <v>6399</v>
      </c>
      <c r="W1558" s="14" t="s">
        <v>6399</v>
      </c>
      <c r="X1558" s="14" t="s">
        <v>6399</v>
      </c>
      <c r="Y1558" s="14">
        <f t="shared" si="152"/>
        <v>5.9499999999999993</v>
      </c>
    </row>
    <row r="1559" spans="1:25" x14ac:dyDescent="0.2">
      <c r="A1559" s="25">
        <v>2600756</v>
      </c>
      <c r="B1559" s="25"/>
      <c r="C1559" s="2" t="s">
        <v>1689</v>
      </c>
      <c r="D1559" s="18" t="s">
        <v>1690</v>
      </c>
      <c r="E1559" s="2" t="s">
        <v>0</v>
      </c>
      <c r="F1559" s="14">
        <v>50</v>
      </c>
      <c r="G1559" s="14">
        <f t="shared" si="149"/>
        <v>12.5</v>
      </c>
      <c r="H1559" s="14">
        <f>MIN(J1559:Y1559)</f>
        <v>10</v>
      </c>
      <c r="I1559" s="14">
        <f>MAX(K1559:Z1559)</f>
        <v>45</v>
      </c>
      <c r="J1559" s="14">
        <v>36.299999999999997</v>
      </c>
      <c r="K1559" s="14">
        <f t="shared" si="154"/>
        <v>10</v>
      </c>
      <c r="L1559" s="17" t="s">
        <v>6399</v>
      </c>
      <c r="M1559" s="17" t="s">
        <v>8006</v>
      </c>
      <c r="N1559" s="17" t="s">
        <v>8006</v>
      </c>
      <c r="O1559" s="14">
        <f t="shared" si="150"/>
        <v>35</v>
      </c>
      <c r="P1559" s="14">
        <v>42.5</v>
      </c>
      <c r="Q1559" s="14">
        <v>45</v>
      </c>
      <c r="R1559" s="14">
        <f t="shared" si="151"/>
        <v>10</v>
      </c>
      <c r="S1559" s="17" t="s">
        <v>6399</v>
      </c>
      <c r="T1559" s="14" t="s">
        <v>6399</v>
      </c>
      <c r="U1559" s="14">
        <f t="shared" si="153"/>
        <v>10</v>
      </c>
      <c r="V1559" s="14" t="s">
        <v>6399</v>
      </c>
      <c r="W1559" s="14" t="s">
        <v>6399</v>
      </c>
      <c r="X1559" s="14" t="s">
        <v>6399</v>
      </c>
      <c r="Y1559" s="14">
        <f t="shared" si="152"/>
        <v>29.749999999999996</v>
      </c>
    </row>
    <row r="1560" spans="1:25" x14ac:dyDescent="0.2">
      <c r="A1560" s="25">
        <v>2600757</v>
      </c>
      <c r="B1560" s="25"/>
      <c r="C1560" s="2" t="s">
        <v>1691</v>
      </c>
      <c r="D1560" s="18" t="s">
        <v>1692</v>
      </c>
      <c r="E1560" s="2" t="s">
        <v>0</v>
      </c>
      <c r="F1560" s="14">
        <v>50</v>
      </c>
      <c r="G1560" s="14">
        <f t="shared" si="149"/>
        <v>12.5</v>
      </c>
      <c r="H1560" s="14">
        <f>MIN(J1560:Y1560)</f>
        <v>10</v>
      </c>
      <c r="I1560" s="14">
        <f>MAX(K1560:Z1560)</f>
        <v>45</v>
      </c>
      <c r="J1560" s="14">
        <v>36.299999999999997</v>
      </c>
      <c r="K1560" s="14">
        <f t="shared" si="154"/>
        <v>10</v>
      </c>
      <c r="L1560" s="17" t="s">
        <v>6399</v>
      </c>
      <c r="M1560" s="17" t="s">
        <v>8006</v>
      </c>
      <c r="N1560" s="17" t="s">
        <v>8006</v>
      </c>
      <c r="O1560" s="14">
        <f t="shared" si="150"/>
        <v>35</v>
      </c>
      <c r="P1560" s="14">
        <v>42.5</v>
      </c>
      <c r="Q1560" s="14">
        <v>45</v>
      </c>
      <c r="R1560" s="14">
        <f t="shared" si="151"/>
        <v>10</v>
      </c>
      <c r="S1560" s="17" t="s">
        <v>6399</v>
      </c>
      <c r="T1560" s="14" t="s">
        <v>6399</v>
      </c>
      <c r="U1560" s="14">
        <f t="shared" si="153"/>
        <v>10</v>
      </c>
      <c r="V1560" s="14" t="s">
        <v>6399</v>
      </c>
      <c r="W1560" s="14" t="s">
        <v>6399</v>
      </c>
      <c r="X1560" s="14" t="s">
        <v>6399</v>
      </c>
      <c r="Y1560" s="14">
        <f t="shared" si="152"/>
        <v>29.749999999999996</v>
      </c>
    </row>
    <row r="1561" spans="1:25" x14ac:dyDescent="0.2">
      <c r="A1561" s="25">
        <v>2600759</v>
      </c>
      <c r="B1561" s="25"/>
      <c r="C1561" s="2" t="s">
        <v>1693</v>
      </c>
      <c r="D1561" s="18" t="s">
        <v>17</v>
      </c>
      <c r="E1561" s="2" t="s">
        <v>0</v>
      </c>
      <c r="F1561" s="14">
        <v>10</v>
      </c>
      <c r="G1561" s="14">
        <f t="shared" si="149"/>
        <v>2.5</v>
      </c>
      <c r="H1561" s="14">
        <f>MIN(J1561:Y1561)</f>
        <v>2</v>
      </c>
      <c r="I1561" s="14">
        <f>MAX(K1561:Z1561)</f>
        <v>9</v>
      </c>
      <c r="J1561" s="14">
        <v>7.26</v>
      </c>
      <c r="K1561" s="14">
        <f t="shared" si="154"/>
        <v>2</v>
      </c>
      <c r="L1561" s="17" t="s">
        <v>6399</v>
      </c>
      <c r="M1561" s="17" t="s">
        <v>8006</v>
      </c>
      <c r="N1561" s="17" t="s">
        <v>8006</v>
      </c>
      <c r="O1561" s="14">
        <f t="shared" si="150"/>
        <v>7</v>
      </c>
      <c r="P1561" s="14">
        <v>8.5</v>
      </c>
      <c r="Q1561" s="14">
        <v>9</v>
      </c>
      <c r="R1561" s="14">
        <f t="shared" si="151"/>
        <v>2</v>
      </c>
      <c r="S1561" s="17" t="s">
        <v>6399</v>
      </c>
      <c r="T1561" s="14" t="s">
        <v>6399</v>
      </c>
      <c r="U1561" s="14">
        <f t="shared" si="153"/>
        <v>2</v>
      </c>
      <c r="V1561" s="14" t="s">
        <v>6399</v>
      </c>
      <c r="W1561" s="14" t="s">
        <v>6399</v>
      </c>
      <c r="X1561" s="14" t="s">
        <v>6399</v>
      </c>
      <c r="Y1561" s="14">
        <f t="shared" si="152"/>
        <v>5.9499999999999993</v>
      </c>
    </row>
    <row r="1562" spans="1:25" x14ac:dyDescent="0.2">
      <c r="A1562" s="25">
        <v>2600760</v>
      </c>
      <c r="B1562" s="25"/>
      <c r="C1562" s="2" t="s">
        <v>1694</v>
      </c>
      <c r="D1562" s="18" t="s">
        <v>1695</v>
      </c>
      <c r="E1562" s="2" t="s">
        <v>0</v>
      </c>
      <c r="F1562" s="14">
        <v>50</v>
      </c>
      <c r="G1562" s="14">
        <f t="shared" si="149"/>
        <v>12.5</v>
      </c>
      <c r="H1562" s="14">
        <f>MIN(J1562:Y1562)</f>
        <v>10</v>
      </c>
      <c r="I1562" s="14">
        <f>MAX(K1562:Z1562)</f>
        <v>45</v>
      </c>
      <c r="J1562" s="14">
        <v>36.299999999999997</v>
      </c>
      <c r="K1562" s="14">
        <f t="shared" si="154"/>
        <v>10</v>
      </c>
      <c r="L1562" s="17" t="s">
        <v>6399</v>
      </c>
      <c r="M1562" s="17" t="s">
        <v>8006</v>
      </c>
      <c r="N1562" s="17" t="s">
        <v>8006</v>
      </c>
      <c r="O1562" s="14">
        <f t="shared" si="150"/>
        <v>35</v>
      </c>
      <c r="P1562" s="14">
        <v>42.5</v>
      </c>
      <c r="Q1562" s="14">
        <v>45</v>
      </c>
      <c r="R1562" s="14">
        <f t="shared" si="151"/>
        <v>10</v>
      </c>
      <c r="S1562" s="17" t="s">
        <v>6399</v>
      </c>
      <c r="T1562" s="14" t="s">
        <v>6399</v>
      </c>
      <c r="U1562" s="14">
        <f t="shared" si="153"/>
        <v>10</v>
      </c>
      <c r="V1562" s="14" t="s">
        <v>6399</v>
      </c>
      <c r="W1562" s="14" t="s">
        <v>6399</v>
      </c>
      <c r="X1562" s="14" t="s">
        <v>6399</v>
      </c>
      <c r="Y1562" s="14">
        <f t="shared" si="152"/>
        <v>29.749999999999996</v>
      </c>
    </row>
    <row r="1563" spans="1:25" x14ac:dyDescent="0.2">
      <c r="A1563" s="25">
        <v>2600761</v>
      </c>
      <c r="B1563" s="25"/>
      <c r="C1563" s="2" t="s">
        <v>1696</v>
      </c>
      <c r="D1563" s="18">
        <v>0</v>
      </c>
      <c r="E1563" s="2" t="s">
        <v>0</v>
      </c>
      <c r="F1563" s="14">
        <v>10</v>
      </c>
      <c r="G1563" s="14">
        <f t="shared" si="149"/>
        <v>2.5</v>
      </c>
      <c r="H1563" s="14">
        <f>MIN(J1563:Y1563)</f>
        <v>2</v>
      </c>
      <c r="I1563" s="14">
        <f>MAX(K1563:Z1563)</f>
        <v>9</v>
      </c>
      <c r="J1563" s="14">
        <v>7.26</v>
      </c>
      <c r="K1563" s="14">
        <f t="shared" si="154"/>
        <v>2</v>
      </c>
      <c r="L1563" s="17" t="s">
        <v>6399</v>
      </c>
      <c r="M1563" s="17" t="s">
        <v>8006</v>
      </c>
      <c r="N1563" s="17" t="s">
        <v>8006</v>
      </c>
      <c r="O1563" s="14">
        <f t="shared" si="150"/>
        <v>7</v>
      </c>
      <c r="P1563" s="14">
        <v>8.5</v>
      </c>
      <c r="Q1563" s="14">
        <v>9</v>
      </c>
      <c r="R1563" s="14">
        <f t="shared" si="151"/>
        <v>2</v>
      </c>
      <c r="S1563" s="17" t="s">
        <v>6399</v>
      </c>
      <c r="T1563" s="14" t="s">
        <v>6399</v>
      </c>
      <c r="U1563" s="14">
        <f t="shared" si="153"/>
        <v>2</v>
      </c>
      <c r="V1563" s="14" t="s">
        <v>6399</v>
      </c>
      <c r="W1563" s="14" t="s">
        <v>6399</v>
      </c>
      <c r="X1563" s="14" t="s">
        <v>6399</v>
      </c>
      <c r="Y1563" s="14">
        <f t="shared" si="152"/>
        <v>5.9499999999999993</v>
      </c>
    </row>
    <row r="1564" spans="1:25" x14ac:dyDescent="0.2">
      <c r="A1564" s="25">
        <v>2600767</v>
      </c>
      <c r="B1564" s="25"/>
      <c r="C1564" s="2" t="s">
        <v>1697</v>
      </c>
      <c r="D1564" s="18">
        <v>0</v>
      </c>
      <c r="E1564" s="2" t="s">
        <v>0</v>
      </c>
      <c r="F1564" s="14">
        <v>10</v>
      </c>
      <c r="G1564" s="14">
        <f t="shared" si="149"/>
        <v>2.5</v>
      </c>
      <c r="H1564" s="14">
        <f>MIN(J1564:Y1564)</f>
        <v>2</v>
      </c>
      <c r="I1564" s="14">
        <f>MAX(K1564:Z1564)</f>
        <v>9</v>
      </c>
      <c r="J1564" s="14">
        <v>7.26</v>
      </c>
      <c r="K1564" s="14">
        <f t="shared" si="154"/>
        <v>2</v>
      </c>
      <c r="L1564" s="17" t="s">
        <v>6399</v>
      </c>
      <c r="M1564" s="17" t="s">
        <v>8006</v>
      </c>
      <c r="N1564" s="17" t="s">
        <v>8006</v>
      </c>
      <c r="O1564" s="14">
        <f t="shared" si="150"/>
        <v>7</v>
      </c>
      <c r="P1564" s="14">
        <v>8.5</v>
      </c>
      <c r="Q1564" s="14">
        <v>9</v>
      </c>
      <c r="R1564" s="14">
        <f t="shared" si="151"/>
        <v>2</v>
      </c>
      <c r="S1564" s="17" t="s">
        <v>6399</v>
      </c>
      <c r="T1564" s="14" t="s">
        <v>6399</v>
      </c>
      <c r="U1564" s="14">
        <f t="shared" si="153"/>
        <v>2</v>
      </c>
      <c r="V1564" s="14" t="s">
        <v>6399</v>
      </c>
      <c r="W1564" s="14" t="s">
        <v>6399</v>
      </c>
      <c r="X1564" s="14" t="s">
        <v>6399</v>
      </c>
      <c r="Y1564" s="14">
        <f t="shared" si="152"/>
        <v>5.9499999999999993</v>
      </c>
    </row>
    <row r="1565" spans="1:25" x14ac:dyDescent="0.2">
      <c r="A1565" s="25">
        <v>2600772</v>
      </c>
      <c r="B1565" s="25"/>
      <c r="C1565" s="2" t="s">
        <v>1698</v>
      </c>
      <c r="D1565" s="18" t="s">
        <v>1699</v>
      </c>
      <c r="E1565" s="2" t="s">
        <v>0</v>
      </c>
      <c r="F1565" s="14">
        <v>480</v>
      </c>
      <c r="G1565" s="14">
        <f t="shared" si="149"/>
        <v>120</v>
      </c>
      <c r="H1565" s="14">
        <f>MIN(J1565:Y1565)</f>
        <v>96</v>
      </c>
      <c r="I1565" s="14">
        <f>MAX(K1565:Z1565)</f>
        <v>432</v>
      </c>
      <c r="J1565" s="14">
        <v>348.48</v>
      </c>
      <c r="K1565" s="14">
        <f t="shared" si="154"/>
        <v>96</v>
      </c>
      <c r="L1565" s="17" t="s">
        <v>6399</v>
      </c>
      <c r="M1565" s="17" t="s">
        <v>8006</v>
      </c>
      <c r="N1565" s="17" t="s">
        <v>8006</v>
      </c>
      <c r="O1565" s="14">
        <f t="shared" si="150"/>
        <v>336</v>
      </c>
      <c r="P1565" s="14">
        <v>408</v>
      </c>
      <c r="Q1565" s="14">
        <v>432</v>
      </c>
      <c r="R1565" s="14">
        <f t="shared" si="151"/>
        <v>96</v>
      </c>
      <c r="S1565" s="17" t="s">
        <v>6399</v>
      </c>
      <c r="T1565" s="14" t="s">
        <v>6399</v>
      </c>
      <c r="U1565" s="14">
        <f t="shared" si="153"/>
        <v>96</v>
      </c>
      <c r="V1565" s="14" t="s">
        <v>6399</v>
      </c>
      <c r="W1565" s="14" t="s">
        <v>6399</v>
      </c>
      <c r="X1565" s="14" t="s">
        <v>6399</v>
      </c>
      <c r="Y1565" s="14">
        <f t="shared" si="152"/>
        <v>285.59999999999997</v>
      </c>
    </row>
    <row r="1566" spans="1:25" x14ac:dyDescent="0.2">
      <c r="A1566" s="25">
        <v>2600773</v>
      </c>
      <c r="B1566" s="25"/>
      <c r="C1566" s="2" t="s">
        <v>1700</v>
      </c>
      <c r="D1566" s="18">
        <v>0</v>
      </c>
      <c r="E1566" s="2" t="s">
        <v>0</v>
      </c>
      <c r="F1566" s="14">
        <v>134.65</v>
      </c>
      <c r="G1566" s="14">
        <f t="shared" si="149"/>
        <v>33.662500000000001</v>
      </c>
      <c r="H1566" s="14">
        <f>MIN(J1566:Y1566)</f>
        <v>26.930000000000003</v>
      </c>
      <c r="I1566" s="14">
        <f>MAX(K1566:Z1566)</f>
        <v>121.185</v>
      </c>
      <c r="J1566" s="14">
        <v>97.755899999999997</v>
      </c>
      <c r="K1566" s="14">
        <f t="shared" si="154"/>
        <v>26.930000000000003</v>
      </c>
      <c r="L1566" s="17" t="s">
        <v>6399</v>
      </c>
      <c r="M1566" s="17" t="s">
        <v>8006</v>
      </c>
      <c r="N1566" s="17" t="s">
        <v>8006</v>
      </c>
      <c r="O1566" s="14">
        <f t="shared" si="150"/>
        <v>94.254999999999995</v>
      </c>
      <c r="P1566" s="14">
        <v>114.4525</v>
      </c>
      <c r="Q1566" s="14">
        <v>121.185</v>
      </c>
      <c r="R1566" s="14">
        <f t="shared" si="151"/>
        <v>26.930000000000003</v>
      </c>
      <c r="S1566" s="17" t="s">
        <v>6399</v>
      </c>
      <c r="T1566" s="14" t="s">
        <v>6399</v>
      </c>
      <c r="U1566" s="14">
        <f t="shared" si="153"/>
        <v>26.930000000000003</v>
      </c>
      <c r="V1566" s="14" t="s">
        <v>6399</v>
      </c>
      <c r="W1566" s="14" t="s">
        <v>6399</v>
      </c>
      <c r="X1566" s="14" t="s">
        <v>6399</v>
      </c>
      <c r="Y1566" s="14">
        <f t="shared" si="152"/>
        <v>80.116749999999996</v>
      </c>
    </row>
    <row r="1567" spans="1:25" x14ac:dyDescent="0.2">
      <c r="A1567" s="25">
        <v>2600775</v>
      </c>
      <c r="B1567" s="25"/>
      <c r="C1567" s="2" t="s">
        <v>1701</v>
      </c>
      <c r="D1567" s="18">
        <v>0</v>
      </c>
      <c r="E1567" s="2" t="s">
        <v>0</v>
      </c>
      <c r="F1567" s="14">
        <v>10</v>
      </c>
      <c r="G1567" s="14">
        <f t="shared" si="149"/>
        <v>2.5</v>
      </c>
      <c r="H1567" s="14">
        <f>MIN(J1567:Y1567)</f>
        <v>2</v>
      </c>
      <c r="I1567" s="14">
        <f>MAX(K1567:Z1567)</f>
        <v>9</v>
      </c>
      <c r="J1567" s="14">
        <v>7.26</v>
      </c>
      <c r="K1567" s="14">
        <f t="shared" si="154"/>
        <v>2</v>
      </c>
      <c r="L1567" s="17" t="s">
        <v>6399</v>
      </c>
      <c r="M1567" s="17" t="s">
        <v>8006</v>
      </c>
      <c r="N1567" s="17" t="s">
        <v>8006</v>
      </c>
      <c r="O1567" s="14">
        <f t="shared" si="150"/>
        <v>7</v>
      </c>
      <c r="P1567" s="14">
        <v>8.5</v>
      </c>
      <c r="Q1567" s="14">
        <v>9</v>
      </c>
      <c r="R1567" s="14">
        <f t="shared" si="151"/>
        <v>2</v>
      </c>
      <c r="S1567" s="17" t="s">
        <v>6399</v>
      </c>
      <c r="T1567" s="14" t="s">
        <v>6399</v>
      </c>
      <c r="U1567" s="14">
        <f t="shared" si="153"/>
        <v>2</v>
      </c>
      <c r="V1567" s="14" t="s">
        <v>6399</v>
      </c>
      <c r="W1567" s="14" t="s">
        <v>6399</v>
      </c>
      <c r="X1567" s="14" t="s">
        <v>6399</v>
      </c>
      <c r="Y1567" s="14">
        <f t="shared" si="152"/>
        <v>5.9499999999999993</v>
      </c>
    </row>
    <row r="1568" spans="1:25" x14ac:dyDescent="0.2">
      <c r="A1568" s="25">
        <v>2600783</v>
      </c>
      <c r="B1568" s="25"/>
      <c r="C1568" s="2" t="s">
        <v>1702</v>
      </c>
      <c r="D1568" s="18">
        <v>0</v>
      </c>
      <c r="E1568" s="2" t="s">
        <v>0</v>
      </c>
      <c r="F1568" s="14">
        <v>10</v>
      </c>
      <c r="G1568" s="14">
        <f t="shared" si="149"/>
        <v>2.5</v>
      </c>
      <c r="H1568" s="14">
        <f>MIN(J1568:Y1568)</f>
        <v>2</v>
      </c>
      <c r="I1568" s="14">
        <f>MAX(K1568:Z1568)</f>
        <v>9</v>
      </c>
      <c r="J1568" s="14">
        <v>7.26</v>
      </c>
      <c r="K1568" s="14">
        <f t="shared" si="154"/>
        <v>2</v>
      </c>
      <c r="L1568" s="17" t="s">
        <v>6399</v>
      </c>
      <c r="M1568" s="17" t="s">
        <v>8006</v>
      </c>
      <c r="N1568" s="17" t="s">
        <v>8006</v>
      </c>
      <c r="O1568" s="14">
        <f t="shared" si="150"/>
        <v>7</v>
      </c>
      <c r="P1568" s="14">
        <v>8.5</v>
      </c>
      <c r="Q1568" s="14">
        <v>9</v>
      </c>
      <c r="R1568" s="14">
        <f t="shared" si="151"/>
        <v>2</v>
      </c>
      <c r="S1568" s="17" t="s">
        <v>6399</v>
      </c>
      <c r="T1568" s="14" t="s">
        <v>6399</v>
      </c>
      <c r="U1568" s="14">
        <f t="shared" si="153"/>
        <v>2</v>
      </c>
      <c r="V1568" s="14" t="s">
        <v>6399</v>
      </c>
      <c r="W1568" s="14" t="s">
        <v>6399</v>
      </c>
      <c r="X1568" s="14" t="s">
        <v>6399</v>
      </c>
      <c r="Y1568" s="14">
        <f t="shared" si="152"/>
        <v>5.9499999999999993</v>
      </c>
    </row>
    <row r="1569" spans="1:25" x14ac:dyDescent="0.2">
      <c r="A1569" s="25">
        <v>2600785</v>
      </c>
      <c r="B1569" s="25"/>
      <c r="C1569" s="2" t="s">
        <v>1703</v>
      </c>
      <c r="D1569" s="18">
        <v>0</v>
      </c>
      <c r="E1569" s="2" t="s">
        <v>0</v>
      </c>
      <c r="F1569" s="14">
        <v>40.799999999999997</v>
      </c>
      <c r="G1569" s="14">
        <f t="shared" si="149"/>
        <v>10.199999999999999</v>
      </c>
      <c r="H1569" s="14">
        <f>MIN(J1569:Y1569)</f>
        <v>8.16</v>
      </c>
      <c r="I1569" s="14">
        <f>MAX(K1569:Z1569)</f>
        <v>36.72</v>
      </c>
      <c r="J1569" s="14">
        <v>29.620799999999996</v>
      </c>
      <c r="K1569" s="14">
        <f t="shared" si="154"/>
        <v>8.16</v>
      </c>
      <c r="L1569" s="17" t="s">
        <v>6399</v>
      </c>
      <c r="M1569" s="17" t="s">
        <v>8006</v>
      </c>
      <c r="N1569" s="17" t="s">
        <v>8006</v>
      </c>
      <c r="O1569" s="14">
        <f t="shared" si="150"/>
        <v>28.559999999999995</v>
      </c>
      <c r="P1569" s="14">
        <v>34.68</v>
      </c>
      <c r="Q1569" s="14">
        <v>36.72</v>
      </c>
      <c r="R1569" s="14">
        <f t="shared" si="151"/>
        <v>8.16</v>
      </c>
      <c r="S1569" s="17" t="s">
        <v>6399</v>
      </c>
      <c r="T1569" s="14" t="s">
        <v>6399</v>
      </c>
      <c r="U1569" s="14">
        <f t="shared" si="153"/>
        <v>8.16</v>
      </c>
      <c r="V1569" s="14" t="s">
        <v>6399</v>
      </c>
      <c r="W1569" s="14" t="s">
        <v>6399</v>
      </c>
      <c r="X1569" s="14" t="s">
        <v>6399</v>
      </c>
      <c r="Y1569" s="14">
        <f t="shared" si="152"/>
        <v>24.276</v>
      </c>
    </row>
    <row r="1570" spans="1:25" x14ac:dyDescent="0.2">
      <c r="A1570" s="25">
        <v>2600786</v>
      </c>
      <c r="B1570" s="25"/>
      <c r="C1570" s="2" t="s">
        <v>1704</v>
      </c>
      <c r="D1570" s="18" t="s">
        <v>1705</v>
      </c>
      <c r="E1570" s="2" t="s">
        <v>0</v>
      </c>
      <c r="F1570" s="14">
        <v>50</v>
      </c>
      <c r="G1570" s="14">
        <f t="shared" si="149"/>
        <v>12.5</v>
      </c>
      <c r="H1570" s="14">
        <f>MIN(J1570:Y1570)</f>
        <v>10</v>
      </c>
      <c r="I1570" s="14">
        <f>MAX(K1570:Z1570)</f>
        <v>45</v>
      </c>
      <c r="J1570" s="14">
        <v>36.299999999999997</v>
      </c>
      <c r="K1570" s="14">
        <f t="shared" si="154"/>
        <v>10</v>
      </c>
      <c r="L1570" s="17" t="s">
        <v>6399</v>
      </c>
      <c r="M1570" s="17" t="s">
        <v>8006</v>
      </c>
      <c r="N1570" s="17" t="s">
        <v>8006</v>
      </c>
      <c r="O1570" s="14">
        <f t="shared" si="150"/>
        <v>35</v>
      </c>
      <c r="P1570" s="14">
        <v>42.5</v>
      </c>
      <c r="Q1570" s="14">
        <v>45</v>
      </c>
      <c r="R1570" s="14">
        <f t="shared" si="151"/>
        <v>10</v>
      </c>
      <c r="S1570" s="17" t="s">
        <v>6399</v>
      </c>
      <c r="T1570" s="14" t="s">
        <v>6399</v>
      </c>
      <c r="U1570" s="14">
        <f t="shared" si="153"/>
        <v>10</v>
      </c>
      <c r="V1570" s="14" t="s">
        <v>6399</v>
      </c>
      <c r="W1570" s="14" t="s">
        <v>6399</v>
      </c>
      <c r="X1570" s="14" t="s">
        <v>6399</v>
      </c>
      <c r="Y1570" s="14">
        <f t="shared" si="152"/>
        <v>29.749999999999996</v>
      </c>
    </row>
    <row r="1571" spans="1:25" x14ac:dyDescent="0.2">
      <c r="A1571" s="25">
        <v>2600787</v>
      </c>
      <c r="B1571" s="25"/>
      <c r="C1571" s="2" t="s">
        <v>1706</v>
      </c>
      <c r="D1571" s="18" t="s">
        <v>17</v>
      </c>
      <c r="E1571" s="2" t="s">
        <v>0</v>
      </c>
      <c r="F1571" s="14">
        <v>10</v>
      </c>
      <c r="G1571" s="14">
        <f t="shared" si="149"/>
        <v>2.5</v>
      </c>
      <c r="H1571" s="14">
        <f>MIN(J1571:Y1571)</f>
        <v>2</v>
      </c>
      <c r="I1571" s="14">
        <f>MAX(K1571:Z1571)</f>
        <v>9</v>
      </c>
      <c r="J1571" s="14">
        <v>7.26</v>
      </c>
      <c r="K1571" s="14">
        <f t="shared" si="154"/>
        <v>2</v>
      </c>
      <c r="L1571" s="17" t="s">
        <v>6399</v>
      </c>
      <c r="M1571" s="17" t="s">
        <v>8006</v>
      </c>
      <c r="N1571" s="17" t="s">
        <v>8006</v>
      </c>
      <c r="O1571" s="14">
        <f t="shared" si="150"/>
        <v>7</v>
      </c>
      <c r="P1571" s="14">
        <v>8.5</v>
      </c>
      <c r="Q1571" s="14">
        <v>9</v>
      </c>
      <c r="R1571" s="14">
        <f t="shared" si="151"/>
        <v>2</v>
      </c>
      <c r="S1571" s="17" t="s">
        <v>6399</v>
      </c>
      <c r="T1571" s="14" t="s">
        <v>6399</v>
      </c>
      <c r="U1571" s="14">
        <f t="shared" si="153"/>
        <v>2</v>
      </c>
      <c r="V1571" s="14" t="s">
        <v>6399</v>
      </c>
      <c r="W1571" s="14" t="s">
        <v>6399</v>
      </c>
      <c r="X1571" s="14" t="s">
        <v>6399</v>
      </c>
      <c r="Y1571" s="14">
        <f t="shared" si="152"/>
        <v>5.9499999999999993</v>
      </c>
    </row>
    <row r="1572" spans="1:25" x14ac:dyDescent="0.2">
      <c r="A1572" s="25">
        <v>2600788</v>
      </c>
      <c r="B1572" s="25"/>
      <c r="C1572" s="2" t="s">
        <v>1707</v>
      </c>
      <c r="D1572" s="18" t="s">
        <v>17</v>
      </c>
      <c r="E1572" s="2" t="s">
        <v>0</v>
      </c>
      <c r="F1572" s="14">
        <v>10</v>
      </c>
      <c r="G1572" s="14">
        <f t="shared" si="149"/>
        <v>2.5</v>
      </c>
      <c r="H1572" s="14">
        <f>MIN(J1572:Y1572)</f>
        <v>2</v>
      </c>
      <c r="I1572" s="14">
        <f>MAX(K1572:Z1572)</f>
        <v>9</v>
      </c>
      <c r="J1572" s="14">
        <v>7.26</v>
      </c>
      <c r="K1572" s="14">
        <f t="shared" si="154"/>
        <v>2</v>
      </c>
      <c r="L1572" s="17" t="s">
        <v>6399</v>
      </c>
      <c r="M1572" s="17" t="s">
        <v>8006</v>
      </c>
      <c r="N1572" s="17" t="s">
        <v>8006</v>
      </c>
      <c r="O1572" s="14">
        <f t="shared" si="150"/>
        <v>7</v>
      </c>
      <c r="P1572" s="14">
        <v>8.5</v>
      </c>
      <c r="Q1572" s="14">
        <v>9</v>
      </c>
      <c r="R1572" s="14">
        <f t="shared" si="151"/>
        <v>2</v>
      </c>
      <c r="S1572" s="17" t="s">
        <v>6399</v>
      </c>
      <c r="T1572" s="14" t="s">
        <v>6399</v>
      </c>
      <c r="U1572" s="14">
        <f t="shared" si="153"/>
        <v>2</v>
      </c>
      <c r="V1572" s="14" t="s">
        <v>6399</v>
      </c>
      <c r="W1572" s="14" t="s">
        <v>6399</v>
      </c>
      <c r="X1572" s="14" t="s">
        <v>6399</v>
      </c>
      <c r="Y1572" s="14">
        <f t="shared" si="152"/>
        <v>5.9499999999999993</v>
      </c>
    </row>
    <row r="1573" spans="1:25" x14ac:dyDescent="0.2">
      <c r="A1573" s="25">
        <v>2600790</v>
      </c>
      <c r="B1573" s="25"/>
      <c r="C1573" s="2" t="s">
        <v>1708</v>
      </c>
      <c r="D1573" s="18" t="s">
        <v>1709</v>
      </c>
      <c r="E1573" s="2" t="s">
        <v>0</v>
      </c>
      <c r="F1573" s="14">
        <v>50</v>
      </c>
      <c r="G1573" s="14">
        <f t="shared" si="149"/>
        <v>12.5</v>
      </c>
      <c r="H1573" s="14">
        <f>MIN(J1573:Y1573)</f>
        <v>10</v>
      </c>
      <c r="I1573" s="14">
        <f>MAX(K1573:Z1573)</f>
        <v>45</v>
      </c>
      <c r="J1573" s="14">
        <v>36.299999999999997</v>
      </c>
      <c r="K1573" s="14">
        <f t="shared" si="154"/>
        <v>10</v>
      </c>
      <c r="L1573" s="17" t="s">
        <v>6399</v>
      </c>
      <c r="M1573" s="17" t="s">
        <v>8006</v>
      </c>
      <c r="N1573" s="17" t="s">
        <v>8006</v>
      </c>
      <c r="O1573" s="14">
        <f t="shared" si="150"/>
        <v>35</v>
      </c>
      <c r="P1573" s="14">
        <v>42.5</v>
      </c>
      <c r="Q1573" s="14">
        <v>45</v>
      </c>
      <c r="R1573" s="14">
        <f t="shared" si="151"/>
        <v>10</v>
      </c>
      <c r="S1573" s="17" t="s">
        <v>6399</v>
      </c>
      <c r="T1573" s="14" t="s">
        <v>6399</v>
      </c>
      <c r="U1573" s="14">
        <f t="shared" si="153"/>
        <v>10</v>
      </c>
      <c r="V1573" s="14" t="s">
        <v>6399</v>
      </c>
      <c r="W1573" s="14" t="s">
        <v>6399</v>
      </c>
      <c r="X1573" s="14" t="s">
        <v>6399</v>
      </c>
      <c r="Y1573" s="14">
        <f t="shared" si="152"/>
        <v>29.749999999999996</v>
      </c>
    </row>
    <row r="1574" spans="1:25" x14ac:dyDescent="0.2">
      <c r="A1574" s="25">
        <v>2600792</v>
      </c>
      <c r="B1574" s="25"/>
      <c r="C1574" s="2" t="s">
        <v>1710</v>
      </c>
      <c r="D1574" s="18" t="s">
        <v>1711</v>
      </c>
      <c r="E1574" s="2" t="s">
        <v>0</v>
      </c>
      <c r="F1574" s="14">
        <v>72.5</v>
      </c>
      <c r="G1574" s="14">
        <f t="shared" si="149"/>
        <v>18.125</v>
      </c>
      <c r="H1574" s="14">
        <f>MIN(J1574:Y1574)</f>
        <v>14.5</v>
      </c>
      <c r="I1574" s="14">
        <f>MAX(K1574:Z1574)</f>
        <v>65.25</v>
      </c>
      <c r="J1574" s="14">
        <v>52.634999999999998</v>
      </c>
      <c r="K1574" s="14">
        <f t="shared" si="154"/>
        <v>14.5</v>
      </c>
      <c r="L1574" s="17" t="s">
        <v>6399</v>
      </c>
      <c r="M1574" s="17" t="s">
        <v>8006</v>
      </c>
      <c r="N1574" s="17" t="s">
        <v>8006</v>
      </c>
      <c r="O1574" s="14">
        <f t="shared" si="150"/>
        <v>50.75</v>
      </c>
      <c r="P1574" s="14">
        <v>61.625</v>
      </c>
      <c r="Q1574" s="14">
        <v>65.25</v>
      </c>
      <c r="R1574" s="14">
        <f t="shared" si="151"/>
        <v>14.5</v>
      </c>
      <c r="S1574" s="17" t="s">
        <v>6399</v>
      </c>
      <c r="T1574" s="14" t="s">
        <v>6399</v>
      </c>
      <c r="U1574" s="14">
        <f t="shared" si="153"/>
        <v>14.5</v>
      </c>
      <c r="V1574" s="14" t="s">
        <v>6399</v>
      </c>
      <c r="W1574" s="14" t="s">
        <v>6399</v>
      </c>
      <c r="X1574" s="14" t="s">
        <v>6399</v>
      </c>
      <c r="Y1574" s="14">
        <f t="shared" si="152"/>
        <v>43.137499999999996</v>
      </c>
    </row>
    <row r="1575" spans="1:25" x14ac:dyDescent="0.2">
      <c r="A1575" s="25">
        <v>2600794</v>
      </c>
      <c r="B1575" s="25"/>
      <c r="C1575" s="2" t="s">
        <v>1712</v>
      </c>
      <c r="D1575" s="18" t="s">
        <v>1711</v>
      </c>
      <c r="E1575" s="2" t="s">
        <v>0</v>
      </c>
      <c r="F1575" s="14">
        <v>175</v>
      </c>
      <c r="G1575" s="14">
        <f t="shared" si="149"/>
        <v>43.75</v>
      </c>
      <c r="H1575" s="14">
        <f>MIN(J1575:Y1575)</f>
        <v>35</v>
      </c>
      <c r="I1575" s="14">
        <f>MAX(K1575:Z1575)</f>
        <v>157.5</v>
      </c>
      <c r="J1575" s="14">
        <v>127.05</v>
      </c>
      <c r="K1575" s="14">
        <f t="shared" si="154"/>
        <v>35</v>
      </c>
      <c r="L1575" s="17" t="s">
        <v>6399</v>
      </c>
      <c r="M1575" s="17" t="s">
        <v>8006</v>
      </c>
      <c r="N1575" s="17" t="s">
        <v>8006</v>
      </c>
      <c r="O1575" s="14">
        <f t="shared" si="150"/>
        <v>122.49999999999999</v>
      </c>
      <c r="P1575" s="14">
        <v>148.75</v>
      </c>
      <c r="Q1575" s="14">
        <v>157.5</v>
      </c>
      <c r="R1575" s="14">
        <f t="shared" si="151"/>
        <v>35</v>
      </c>
      <c r="S1575" s="17" t="s">
        <v>6399</v>
      </c>
      <c r="T1575" s="14" t="s">
        <v>6399</v>
      </c>
      <c r="U1575" s="14">
        <f t="shared" si="153"/>
        <v>35</v>
      </c>
      <c r="V1575" s="14" t="s">
        <v>6399</v>
      </c>
      <c r="W1575" s="14" t="s">
        <v>6399</v>
      </c>
      <c r="X1575" s="14" t="s">
        <v>6399</v>
      </c>
      <c r="Y1575" s="14">
        <f t="shared" si="152"/>
        <v>104.125</v>
      </c>
    </row>
    <row r="1576" spans="1:25" x14ac:dyDescent="0.2">
      <c r="A1576" s="25">
        <v>2600795</v>
      </c>
      <c r="B1576" s="25"/>
      <c r="C1576" s="2" t="s">
        <v>1713</v>
      </c>
      <c r="D1576" s="18" t="s">
        <v>1711</v>
      </c>
      <c r="E1576" s="2" t="s">
        <v>0</v>
      </c>
      <c r="F1576" s="14">
        <v>175</v>
      </c>
      <c r="G1576" s="14">
        <f t="shared" si="149"/>
        <v>43.75</v>
      </c>
      <c r="H1576" s="14">
        <f>MIN(J1576:Y1576)</f>
        <v>35</v>
      </c>
      <c r="I1576" s="14">
        <f>MAX(K1576:Z1576)</f>
        <v>157.5</v>
      </c>
      <c r="J1576" s="14">
        <v>127.05</v>
      </c>
      <c r="K1576" s="14">
        <f t="shared" si="154"/>
        <v>35</v>
      </c>
      <c r="L1576" s="17" t="s">
        <v>6399</v>
      </c>
      <c r="M1576" s="17" t="s">
        <v>8006</v>
      </c>
      <c r="N1576" s="17" t="s">
        <v>8006</v>
      </c>
      <c r="O1576" s="14">
        <f t="shared" si="150"/>
        <v>122.49999999999999</v>
      </c>
      <c r="P1576" s="14">
        <v>148.75</v>
      </c>
      <c r="Q1576" s="14">
        <v>157.5</v>
      </c>
      <c r="R1576" s="14">
        <f t="shared" si="151"/>
        <v>35</v>
      </c>
      <c r="S1576" s="17" t="s">
        <v>6399</v>
      </c>
      <c r="T1576" s="14" t="s">
        <v>6399</v>
      </c>
      <c r="U1576" s="14">
        <f t="shared" si="153"/>
        <v>35</v>
      </c>
      <c r="V1576" s="14" t="s">
        <v>6399</v>
      </c>
      <c r="W1576" s="14" t="s">
        <v>6399</v>
      </c>
      <c r="X1576" s="14" t="s">
        <v>6399</v>
      </c>
      <c r="Y1576" s="14">
        <f t="shared" si="152"/>
        <v>104.125</v>
      </c>
    </row>
    <row r="1577" spans="1:25" x14ac:dyDescent="0.2">
      <c r="A1577" s="25">
        <v>2600796</v>
      </c>
      <c r="B1577" s="25"/>
      <c r="C1577" s="2" t="s">
        <v>1714</v>
      </c>
      <c r="D1577" s="18" t="s">
        <v>1711</v>
      </c>
      <c r="E1577" s="2" t="s">
        <v>0</v>
      </c>
      <c r="F1577" s="14">
        <v>108.8</v>
      </c>
      <c r="G1577" s="14">
        <f t="shared" si="149"/>
        <v>27.200000000000003</v>
      </c>
      <c r="H1577" s="14">
        <f>MIN(J1577:Y1577)</f>
        <v>21.76</v>
      </c>
      <c r="I1577" s="14">
        <f>MAX(K1577:Z1577)</f>
        <v>97.92</v>
      </c>
      <c r="J1577" s="14">
        <v>78.988799999999998</v>
      </c>
      <c r="K1577" s="14">
        <f t="shared" si="154"/>
        <v>21.76</v>
      </c>
      <c r="L1577" s="17" t="s">
        <v>6399</v>
      </c>
      <c r="M1577" s="17" t="s">
        <v>8006</v>
      </c>
      <c r="N1577" s="17" t="s">
        <v>8006</v>
      </c>
      <c r="O1577" s="14">
        <f t="shared" si="150"/>
        <v>76.16</v>
      </c>
      <c r="P1577" s="14">
        <v>92.47999999999999</v>
      </c>
      <c r="Q1577" s="14">
        <v>97.92</v>
      </c>
      <c r="R1577" s="14">
        <f t="shared" si="151"/>
        <v>21.76</v>
      </c>
      <c r="S1577" s="17" t="s">
        <v>6399</v>
      </c>
      <c r="T1577" s="14" t="s">
        <v>6399</v>
      </c>
      <c r="U1577" s="14">
        <f t="shared" si="153"/>
        <v>21.76</v>
      </c>
      <c r="V1577" s="14" t="s">
        <v>6399</v>
      </c>
      <c r="W1577" s="14" t="s">
        <v>6399</v>
      </c>
      <c r="X1577" s="14" t="s">
        <v>6399</v>
      </c>
      <c r="Y1577" s="14">
        <f t="shared" si="152"/>
        <v>64.73599999999999</v>
      </c>
    </row>
    <row r="1578" spans="1:25" x14ac:dyDescent="0.2">
      <c r="A1578" s="25">
        <v>2600798</v>
      </c>
      <c r="B1578" s="25"/>
      <c r="C1578" s="2" t="s">
        <v>1715</v>
      </c>
      <c r="D1578" s="18">
        <v>90732</v>
      </c>
      <c r="E1578" s="2" t="s">
        <v>0</v>
      </c>
      <c r="F1578" s="14">
        <v>409.75</v>
      </c>
      <c r="G1578" s="14">
        <f t="shared" ref="G1578:G1641" si="155">U1578*1.25</f>
        <v>102.4375</v>
      </c>
      <c r="H1578" s="14">
        <f>MIN(J1578:Y1578)</f>
        <v>81.95</v>
      </c>
      <c r="I1578" s="14">
        <f>MAX(K1578:Z1578)</f>
        <v>368.77500000000003</v>
      </c>
      <c r="J1578" s="14">
        <v>297.4785</v>
      </c>
      <c r="K1578" s="14">
        <f t="shared" si="154"/>
        <v>81.95</v>
      </c>
      <c r="L1578" s="17" t="s">
        <v>6399</v>
      </c>
      <c r="M1578" s="17" t="s">
        <v>8006</v>
      </c>
      <c r="N1578" s="17" t="s">
        <v>8006</v>
      </c>
      <c r="O1578" s="14">
        <f t="shared" si="150"/>
        <v>286.82499999999999</v>
      </c>
      <c r="P1578" s="14">
        <v>348.28749999999997</v>
      </c>
      <c r="Q1578" s="14">
        <v>368.77500000000003</v>
      </c>
      <c r="R1578" s="14">
        <f t="shared" si="151"/>
        <v>81.95</v>
      </c>
      <c r="S1578" s="17" t="s">
        <v>6399</v>
      </c>
      <c r="T1578" s="14" t="s">
        <v>6399</v>
      </c>
      <c r="U1578" s="14">
        <f t="shared" si="153"/>
        <v>81.95</v>
      </c>
      <c r="V1578" s="14" t="s">
        <v>6399</v>
      </c>
      <c r="W1578" s="14" t="s">
        <v>6399</v>
      </c>
      <c r="X1578" s="14" t="s">
        <v>6399</v>
      </c>
      <c r="Y1578" s="14">
        <f t="shared" si="152"/>
        <v>243.80124999999995</v>
      </c>
    </row>
    <row r="1579" spans="1:25" x14ac:dyDescent="0.2">
      <c r="A1579" s="25">
        <v>2600799</v>
      </c>
      <c r="B1579" s="25"/>
      <c r="C1579" s="2" t="s">
        <v>1716</v>
      </c>
      <c r="D1579" s="18">
        <v>0</v>
      </c>
      <c r="E1579" s="2" t="s">
        <v>0</v>
      </c>
      <c r="F1579" s="14">
        <v>1</v>
      </c>
      <c r="G1579" s="14">
        <f t="shared" si="155"/>
        <v>0.25</v>
      </c>
      <c r="H1579" s="14">
        <f>MIN(J1579:Y1579)</f>
        <v>0.2</v>
      </c>
      <c r="I1579" s="14">
        <f>MAX(K1579:Z1579)</f>
        <v>0.9</v>
      </c>
      <c r="J1579" s="14">
        <v>0.72599999999999998</v>
      </c>
      <c r="K1579" s="14">
        <f t="shared" si="154"/>
        <v>0.2</v>
      </c>
      <c r="L1579" s="17" t="s">
        <v>6399</v>
      </c>
      <c r="M1579" s="17" t="s">
        <v>8006</v>
      </c>
      <c r="N1579" s="17" t="s">
        <v>8006</v>
      </c>
      <c r="O1579" s="14">
        <f t="shared" si="150"/>
        <v>0.7</v>
      </c>
      <c r="P1579" s="14">
        <v>0.85</v>
      </c>
      <c r="Q1579" s="14">
        <v>0.9</v>
      </c>
      <c r="R1579" s="14">
        <f t="shared" si="151"/>
        <v>0.2</v>
      </c>
      <c r="S1579" s="17" t="s">
        <v>6399</v>
      </c>
      <c r="T1579" s="14" t="s">
        <v>6399</v>
      </c>
      <c r="U1579" s="14">
        <f t="shared" si="153"/>
        <v>0.2</v>
      </c>
      <c r="V1579" s="14" t="s">
        <v>6399</v>
      </c>
      <c r="W1579" s="14" t="s">
        <v>6399</v>
      </c>
      <c r="X1579" s="14" t="s">
        <v>6399</v>
      </c>
      <c r="Y1579" s="14">
        <f t="shared" si="152"/>
        <v>0.59499999999999997</v>
      </c>
    </row>
    <row r="1580" spans="1:25" x14ac:dyDescent="0.2">
      <c r="A1580" s="25">
        <v>2600800</v>
      </c>
      <c r="B1580" s="25"/>
      <c r="C1580" s="2" t="s">
        <v>1717</v>
      </c>
      <c r="D1580" s="18">
        <v>0</v>
      </c>
      <c r="E1580" s="2" t="s">
        <v>0</v>
      </c>
      <c r="F1580" s="14">
        <v>10</v>
      </c>
      <c r="G1580" s="14">
        <f t="shared" si="155"/>
        <v>2.5</v>
      </c>
      <c r="H1580" s="14">
        <f>MIN(J1580:Y1580)</f>
        <v>2</v>
      </c>
      <c r="I1580" s="14">
        <f>MAX(K1580:Z1580)</f>
        <v>9</v>
      </c>
      <c r="J1580" s="14">
        <v>7.26</v>
      </c>
      <c r="K1580" s="14">
        <f t="shared" si="154"/>
        <v>2</v>
      </c>
      <c r="L1580" s="17" t="s">
        <v>6399</v>
      </c>
      <c r="M1580" s="17" t="s">
        <v>8006</v>
      </c>
      <c r="N1580" s="17" t="s">
        <v>8006</v>
      </c>
      <c r="O1580" s="14">
        <f t="shared" si="150"/>
        <v>7</v>
      </c>
      <c r="P1580" s="14">
        <v>8.5</v>
      </c>
      <c r="Q1580" s="14">
        <v>9</v>
      </c>
      <c r="R1580" s="14">
        <f t="shared" si="151"/>
        <v>2</v>
      </c>
      <c r="S1580" s="17" t="s">
        <v>6399</v>
      </c>
      <c r="T1580" s="14" t="s">
        <v>6399</v>
      </c>
      <c r="U1580" s="14">
        <f t="shared" si="153"/>
        <v>2</v>
      </c>
      <c r="V1580" s="14" t="s">
        <v>6399</v>
      </c>
      <c r="W1580" s="14" t="s">
        <v>6399</v>
      </c>
      <c r="X1580" s="14" t="s">
        <v>6399</v>
      </c>
      <c r="Y1580" s="14">
        <f t="shared" si="152"/>
        <v>5.9499999999999993</v>
      </c>
    </row>
    <row r="1581" spans="1:25" x14ac:dyDescent="0.2">
      <c r="A1581" s="25">
        <v>2600804</v>
      </c>
      <c r="B1581" s="25"/>
      <c r="C1581" s="2" t="s">
        <v>1718</v>
      </c>
      <c r="D1581" s="18" t="s">
        <v>1719</v>
      </c>
      <c r="E1581" s="2" t="s">
        <v>0</v>
      </c>
      <c r="F1581" s="14">
        <v>50</v>
      </c>
      <c r="G1581" s="14">
        <f t="shared" si="155"/>
        <v>12.5</v>
      </c>
      <c r="H1581" s="14">
        <f>MIN(J1581:Y1581)</f>
        <v>10</v>
      </c>
      <c r="I1581" s="14">
        <f>MAX(K1581:Z1581)</f>
        <v>45</v>
      </c>
      <c r="J1581" s="14">
        <v>36.299999999999997</v>
      </c>
      <c r="K1581" s="14">
        <f t="shared" si="154"/>
        <v>10</v>
      </c>
      <c r="L1581" s="17" t="s">
        <v>6399</v>
      </c>
      <c r="M1581" s="17" t="s">
        <v>8006</v>
      </c>
      <c r="N1581" s="17" t="s">
        <v>8006</v>
      </c>
      <c r="O1581" s="14">
        <f t="shared" si="150"/>
        <v>35</v>
      </c>
      <c r="P1581" s="14">
        <v>42.5</v>
      </c>
      <c r="Q1581" s="14">
        <v>45</v>
      </c>
      <c r="R1581" s="14">
        <f t="shared" si="151"/>
        <v>10</v>
      </c>
      <c r="S1581" s="17" t="s">
        <v>6399</v>
      </c>
      <c r="T1581" s="14" t="s">
        <v>6399</v>
      </c>
      <c r="U1581" s="14">
        <f t="shared" si="153"/>
        <v>10</v>
      </c>
      <c r="V1581" s="14" t="s">
        <v>6399</v>
      </c>
      <c r="W1581" s="14" t="s">
        <v>6399</v>
      </c>
      <c r="X1581" s="14" t="s">
        <v>6399</v>
      </c>
      <c r="Y1581" s="14">
        <f t="shared" si="152"/>
        <v>29.749999999999996</v>
      </c>
    </row>
    <row r="1582" spans="1:25" x14ac:dyDescent="0.2">
      <c r="A1582" s="25">
        <v>2600806</v>
      </c>
      <c r="B1582" s="25"/>
      <c r="C1582" s="2" t="s">
        <v>1720</v>
      </c>
      <c r="D1582" s="18">
        <v>0</v>
      </c>
      <c r="E1582" s="2" t="s">
        <v>0</v>
      </c>
      <c r="F1582" s="14">
        <v>10</v>
      </c>
      <c r="G1582" s="14">
        <f t="shared" si="155"/>
        <v>2.5</v>
      </c>
      <c r="H1582" s="14">
        <f>MIN(J1582:Y1582)</f>
        <v>2</v>
      </c>
      <c r="I1582" s="14">
        <f>MAX(K1582:Z1582)</f>
        <v>9</v>
      </c>
      <c r="J1582" s="14">
        <v>7.26</v>
      </c>
      <c r="K1582" s="14">
        <f t="shared" si="154"/>
        <v>2</v>
      </c>
      <c r="L1582" s="17" t="s">
        <v>6399</v>
      </c>
      <c r="M1582" s="17" t="s">
        <v>8006</v>
      </c>
      <c r="N1582" s="17" t="s">
        <v>8006</v>
      </c>
      <c r="O1582" s="14">
        <f t="shared" si="150"/>
        <v>7</v>
      </c>
      <c r="P1582" s="14">
        <v>8.5</v>
      </c>
      <c r="Q1582" s="14">
        <v>9</v>
      </c>
      <c r="R1582" s="14">
        <f t="shared" si="151"/>
        <v>2</v>
      </c>
      <c r="S1582" s="17" t="s">
        <v>6399</v>
      </c>
      <c r="T1582" s="14" t="s">
        <v>6399</v>
      </c>
      <c r="U1582" s="14">
        <f t="shared" si="153"/>
        <v>2</v>
      </c>
      <c r="V1582" s="14" t="s">
        <v>6399</v>
      </c>
      <c r="W1582" s="14" t="s">
        <v>6399</v>
      </c>
      <c r="X1582" s="14" t="s">
        <v>6399</v>
      </c>
      <c r="Y1582" s="14">
        <f t="shared" si="152"/>
        <v>5.9499999999999993</v>
      </c>
    </row>
    <row r="1583" spans="1:25" x14ac:dyDescent="0.2">
      <c r="A1583" s="25">
        <v>2600808</v>
      </c>
      <c r="B1583" s="25"/>
      <c r="C1583" s="2" t="s">
        <v>1721</v>
      </c>
      <c r="D1583" s="18" t="s">
        <v>1170</v>
      </c>
      <c r="E1583" s="2" t="s">
        <v>0</v>
      </c>
      <c r="F1583" s="14">
        <v>10</v>
      </c>
      <c r="G1583" s="14">
        <f t="shared" si="155"/>
        <v>2.5</v>
      </c>
      <c r="H1583" s="14">
        <f>MIN(J1583:Y1583)</f>
        <v>2</v>
      </c>
      <c r="I1583" s="14">
        <f>MAX(K1583:Z1583)</f>
        <v>9</v>
      </c>
      <c r="J1583" s="14">
        <v>7.26</v>
      </c>
      <c r="K1583" s="14">
        <f t="shared" si="154"/>
        <v>2</v>
      </c>
      <c r="L1583" s="17" t="s">
        <v>6399</v>
      </c>
      <c r="M1583" s="17" t="s">
        <v>8006</v>
      </c>
      <c r="N1583" s="17" t="s">
        <v>8006</v>
      </c>
      <c r="O1583" s="14">
        <f t="shared" si="150"/>
        <v>7</v>
      </c>
      <c r="P1583" s="14">
        <v>8.5</v>
      </c>
      <c r="Q1583" s="14">
        <v>9</v>
      </c>
      <c r="R1583" s="14">
        <f t="shared" si="151"/>
        <v>2</v>
      </c>
      <c r="S1583" s="17" t="s">
        <v>6399</v>
      </c>
      <c r="T1583" s="14" t="s">
        <v>6399</v>
      </c>
      <c r="U1583" s="14">
        <f t="shared" si="153"/>
        <v>2</v>
      </c>
      <c r="V1583" s="14" t="s">
        <v>6399</v>
      </c>
      <c r="W1583" s="14" t="s">
        <v>6399</v>
      </c>
      <c r="X1583" s="14" t="s">
        <v>6399</v>
      </c>
      <c r="Y1583" s="14">
        <f t="shared" si="152"/>
        <v>5.9499999999999993</v>
      </c>
    </row>
    <row r="1584" spans="1:25" x14ac:dyDescent="0.2">
      <c r="A1584" s="25">
        <v>2600809</v>
      </c>
      <c r="B1584" s="25"/>
      <c r="C1584" s="2" t="s">
        <v>1722</v>
      </c>
      <c r="D1584" s="18" t="s">
        <v>1719</v>
      </c>
      <c r="E1584" s="2" t="s">
        <v>0</v>
      </c>
      <c r="F1584" s="14">
        <v>125</v>
      </c>
      <c r="G1584" s="14">
        <f t="shared" si="155"/>
        <v>31.25</v>
      </c>
      <c r="H1584" s="14">
        <f>MIN(J1584:Y1584)</f>
        <v>25</v>
      </c>
      <c r="I1584" s="14">
        <f>MAX(K1584:Z1584)</f>
        <v>112.5</v>
      </c>
      <c r="J1584" s="14">
        <v>90.75</v>
      </c>
      <c r="K1584" s="14">
        <f t="shared" si="154"/>
        <v>25</v>
      </c>
      <c r="L1584" s="17" t="s">
        <v>6399</v>
      </c>
      <c r="M1584" s="17" t="s">
        <v>8006</v>
      </c>
      <c r="N1584" s="17" t="s">
        <v>8006</v>
      </c>
      <c r="O1584" s="14">
        <f t="shared" si="150"/>
        <v>87.5</v>
      </c>
      <c r="P1584" s="14">
        <v>106.25</v>
      </c>
      <c r="Q1584" s="14">
        <v>112.5</v>
      </c>
      <c r="R1584" s="14">
        <f t="shared" si="151"/>
        <v>25</v>
      </c>
      <c r="S1584" s="17" t="s">
        <v>6399</v>
      </c>
      <c r="T1584" s="14" t="s">
        <v>6399</v>
      </c>
      <c r="U1584" s="14">
        <f t="shared" si="153"/>
        <v>25</v>
      </c>
      <c r="V1584" s="14" t="s">
        <v>6399</v>
      </c>
      <c r="W1584" s="14" t="s">
        <v>6399</v>
      </c>
      <c r="X1584" s="14" t="s">
        <v>6399</v>
      </c>
      <c r="Y1584" s="14">
        <f t="shared" si="152"/>
        <v>74.375</v>
      </c>
    </row>
    <row r="1585" spans="1:25" x14ac:dyDescent="0.2">
      <c r="A1585" s="25">
        <v>2600810</v>
      </c>
      <c r="B1585" s="25"/>
      <c r="C1585" s="2" t="s">
        <v>1723</v>
      </c>
      <c r="D1585" s="18" t="s">
        <v>1719</v>
      </c>
      <c r="E1585" s="2" t="s">
        <v>0</v>
      </c>
      <c r="F1585" s="14">
        <v>125</v>
      </c>
      <c r="G1585" s="14">
        <f t="shared" si="155"/>
        <v>31.25</v>
      </c>
      <c r="H1585" s="14">
        <f>MIN(J1585:Y1585)</f>
        <v>25</v>
      </c>
      <c r="I1585" s="14">
        <f>MAX(K1585:Z1585)</f>
        <v>112.5</v>
      </c>
      <c r="J1585" s="14">
        <v>90.75</v>
      </c>
      <c r="K1585" s="14">
        <f t="shared" si="154"/>
        <v>25</v>
      </c>
      <c r="L1585" s="17" t="s">
        <v>6399</v>
      </c>
      <c r="M1585" s="17" t="s">
        <v>8006</v>
      </c>
      <c r="N1585" s="17" t="s">
        <v>8006</v>
      </c>
      <c r="O1585" s="14">
        <f t="shared" si="150"/>
        <v>87.5</v>
      </c>
      <c r="P1585" s="14">
        <v>106.25</v>
      </c>
      <c r="Q1585" s="14">
        <v>112.5</v>
      </c>
      <c r="R1585" s="14">
        <f t="shared" si="151"/>
        <v>25</v>
      </c>
      <c r="S1585" s="17" t="s">
        <v>6399</v>
      </c>
      <c r="T1585" s="14" t="s">
        <v>6399</v>
      </c>
      <c r="U1585" s="14">
        <f t="shared" si="153"/>
        <v>25</v>
      </c>
      <c r="V1585" s="14" t="s">
        <v>6399</v>
      </c>
      <c r="W1585" s="14" t="s">
        <v>6399</v>
      </c>
      <c r="X1585" s="14" t="s">
        <v>6399</v>
      </c>
      <c r="Y1585" s="14">
        <f t="shared" si="152"/>
        <v>74.375</v>
      </c>
    </row>
    <row r="1586" spans="1:25" x14ac:dyDescent="0.2">
      <c r="A1586" s="25">
        <v>2600811</v>
      </c>
      <c r="B1586" s="25"/>
      <c r="C1586" s="2" t="s">
        <v>1724</v>
      </c>
      <c r="D1586" s="18" t="s">
        <v>1719</v>
      </c>
      <c r="E1586" s="2" t="s">
        <v>0</v>
      </c>
      <c r="F1586" s="14">
        <v>125</v>
      </c>
      <c r="G1586" s="14">
        <f t="shared" si="155"/>
        <v>31.25</v>
      </c>
      <c r="H1586" s="14">
        <f>MIN(J1586:Y1586)</f>
        <v>25</v>
      </c>
      <c r="I1586" s="14">
        <f>MAX(K1586:Z1586)</f>
        <v>112.5</v>
      </c>
      <c r="J1586" s="14">
        <v>90.75</v>
      </c>
      <c r="K1586" s="14">
        <f t="shared" si="154"/>
        <v>25</v>
      </c>
      <c r="L1586" s="17" t="s">
        <v>6399</v>
      </c>
      <c r="M1586" s="17" t="s">
        <v>8006</v>
      </c>
      <c r="N1586" s="17" t="s">
        <v>8006</v>
      </c>
      <c r="O1586" s="14">
        <f t="shared" si="150"/>
        <v>87.5</v>
      </c>
      <c r="P1586" s="14">
        <v>106.25</v>
      </c>
      <c r="Q1586" s="14">
        <v>112.5</v>
      </c>
      <c r="R1586" s="14">
        <f t="shared" si="151"/>
        <v>25</v>
      </c>
      <c r="S1586" s="17" t="s">
        <v>6399</v>
      </c>
      <c r="T1586" s="14" t="s">
        <v>6399</v>
      </c>
      <c r="U1586" s="14">
        <f t="shared" si="153"/>
        <v>25</v>
      </c>
      <c r="V1586" s="14" t="s">
        <v>6399</v>
      </c>
      <c r="W1586" s="14" t="s">
        <v>6399</v>
      </c>
      <c r="X1586" s="14" t="s">
        <v>6399</v>
      </c>
      <c r="Y1586" s="14">
        <f t="shared" si="152"/>
        <v>74.375</v>
      </c>
    </row>
    <row r="1587" spans="1:25" x14ac:dyDescent="0.2">
      <c r="A1587" s="25">
        <v>2600812</v>
      </c>
      <c r="B1587" s="25"/>
      <c r="C1587" s="2" t="s">
        <v>1725</v>
      </c>
      <c r="D1587" s="18" t="s">
        <v>1719</v>
      </c>
      <c r="E1587" s="2" t="s">
        <v>0</v>
      </c>
      <c r="F1587" s="14">
        <v>150</v>
      </c>
      <c r="G1587" s="14">
        <f t="shared" si="155"/>
        <v>37.5</v>
      </c>
      <c r="H1587" s="14">
        <f>MIN(J1587:Y1587)</f>
        <v>30</v>
      </c>
      <c r="I1587" s="14">
        <f>MAX(K1587:Z1587)</f>
        <v>135</v>
      </c>
      <c r="J1587" s="14">
        <v>108.89999999999999</v>
      </c>
      <c r="K1587" s="14">
        <f t="shared" si="154"/>
        <v>30</v>
      </c>
      <c r="L1587" s="17" t="s">
        <v>6399</v>
      </c>
      <c r="M1587" s="17" t="s">
        <v>8006</v>
      </c>
      <c r="N1587" s="17" t="s">
        <v>8006</v>
      </c>
      <c r="O1587" s="14">
        <f t="shared" ref="O1587:O1650" si="156">F1587*0.7</f>
        <v>105</v>
      </c>
      <c r="P1587" s="14">
        <v>127.5</v>
      </c>
      <c r="Q1587" s="14">
        <v>135</v>
      </c>
      <c r="R1587" s="14">
        <f t="shared" si="151"/>
        <v>30</v>
      </c>
      <c r="S1587" s="17" t="s">
        <v>6399</v>
      </c>
      <c r="T1587" s="14" t="s">
        <v>6399</v>
      </c>
      <c r="U1587" s="14">
        <f t="shared" si="153"/>
        <v>30</v>
      </c>
      <c r="V1587" s="14" t="s">
        <v>6399</v>
      </c>
      <c r="W1587" s="14" t="s">
        <v>6399</v>
      </c>
      <c r="X1587" s="14" t="s">
        <v>6399</v>
      </c>
      <c r="Y1587" s="14">
        <f t="shared" si="152"/>
        <v>89.25</v>
      </c>
    </row>
    <row r="1588" spans="1:25" x14ac:dyDescent="0.2">
      <c r="A1588" s="25">
        <v>2600813</v>
      </c>
      <c r="B1588" s="25"/>
      <c r="C1588" s="2" t="s">
        <v>1726</v>
      </c>
      <c r="D1588" s="18" t="s">
        <v>1719</v>
      </c>
      <c r="E1588" s="2" t="s">
        <v>0</v>
      </c>
      <c r="F1588" s="14">
        <v>150</v>
      </c>
      <c r="G1588" s="14">
        <f t="shared" si="155"/>
        <v>37.5</v>
      </c>
      <c r="H1588" s="14">
        <f>MIN(J1588:Y1588)</f>
        <v>30</v>
      </c>
      <c r="I1588" s="14">
        <f>MAX(K1588:Z1588)</f>
        <v>135</v>
      </c>
      <c r="J1588" s="14">
        <v>108.89999999999999</v>
      </c>
      <c r="K1588" s="14">
        <f t="shared" si="154"/>
        <v>30</v>
      </c>
      <c r="L1588" s="17" t="s">
        <v>6399</v>
      </c>
      <c r="M1588" s="17" t="s">
        <v>8006</v>
      </c>
      <c r="N1588" s="17" t="s">
        <v>8006</v>
      </c>
      <c r="O1588" s="14">
        <f t="shared" si="156"/>
        <v>105</v>
      </c>
      <c r="P1588" s="14">
        <v>127.5</v>
      </c>
      <c r="Q1588" s="14">
        <v>135</v>
      </c>
      <c r="R1588" s="14">
        <f t="shared" ref="R1588:R1651" si="157">F1588*0.2</f>
        <v>30</v>
      </c>
      <c r="S1588" s="17" t="s">
        <v>6399</v>
      </c>
      <c r="T1588" s="14" t="s">
        <v>6399</v>
      </c>
      <c r="U1588" s="14">
        <f t="shared" si="153"/>
        <v>30</v>
      </c>
      <c r="V1588" s="14" t="s">
        <v>6399</v>
      </c>
      <c r="W1588" s="14" t="s">
        <v>6399</v>
      </c>
      <c r="X1588" s="14" t="s">
        <v>6399</v>
      </c>
      <c r="Y1588" s="14">
        <f t="shared" ref="Y1588:Y1651" si="158">P1588*0.7</f>
        <v>89.25</v>
      </c>
    </row>
    <row r="1589" spans="1:25" x14ac:dyDescent="0.2">
      <c r="A1589" s="25">
        <v>2600819</v>
      </c>
      <c r="B1589" s="25"/>
      <c r="C1589" s="2" t="s">
        <v>1727</v>
      </c>
      <c r="D1589" s="18">
        <v>0</v>
      </c>
      <c r="E1589" s="2" t="s">
        <v>0</v>
      </c>
      <c r="F1589" s="14">
        <v>11.8</v>
      </c>
      <c r="G1589" s="14">
        <f t="shared" si="155"/>
        <v>2.95</v>
      </c>
      <c r="H1589" s="14">
        <f>MIN(J1589:Y1589)</f>
        <v>2.3600000000000003</v>
      </c>
      <c r="I1589" s="14">
        <f>MAX(K1589:Z1589)</f>
        <v>10.620000000000001</v>
      </c>
      <c r="J1589" s="14">
        <v>8.5668000000000006</v>
      </c>
      <c r="K1589" s="14">
        <f t="shared" si="154"/>
        <v>2.3600000000000003</v>
      </c>
      <c r="L1589" s="17" t="s">
        <v>6399</v>
      </c>
      <c r="M1589" s="17" t="s">
        <v>8006</v>
      </c>
      <c r="N1589" s="17" t="s">
        <v>8006</v>
      </c>
      <c r="O1589" s="14">
        <f t="shared" si="156"/>
        <v>8.26</v>
      </c>
      <c r="P1589" s="14">
        <v>10.030000000000001</v>
      </c>
      <c r="Q1589" s="14">
        <v>10.620000000000001</v>
      </c>
      <c r="R1589" s="14">
        <f t="shared" si="157"/>
        <v>2.3600000000000003</v>
      </c>
      <c r="S1589" s="17" t="s">
        <v>6399</v>
      </c>
      <c r="T1589" s="14" t="s">
        <v>6399</v>
      </c>
      <c r="U1589" s="14">
        <f t="shared" si="153"/>
        <v>2.3600000000000003</v>
      </c>
      <c r="V1589" s="14" t="s">
        <v>6399</v>
      </c>
      <c r="W1589" s="14" t="s">
        <v>6399</v>
      </c>
      <c r="X1589" s="14" t="s">
        <v>6399</v>
      </c>
      <c r="Y1589" s="14">
        <f t="shared" si="158"/>
        <v>7.0209999999999999</v>
      </c>
    </row>
    <row r="1590" spans="1:25" x14ac:dyDescent="0.2">
      <c r="A1590" s="25">
        <v>2600820</v>
      </c>
      <c r="B1590" s="25"/>
      <c r="C1590" s="2" t="s">
        <v>1728</v>
      </c>
      <c r="D1590" s="18">
        <v>0</v>
      </c>
      <c r="E1590" s="2" t="s">
        <v>0</v>
      </c>
      <c r="F1590" s="14">
        <v>11</v>
      </c>
      <c r="G1590" s="14">
        <f t="shared" si="155"/>
        <v>2.75</v>
      </c>
      <c r="H1590" s="14">
        <f>MIN(J1590:Y1590)</f>
        <v>2.2000000000000002</v>
      </c>
      <c r="I1590" s="14">
        <f>MAX(K1590:Z1590)</f>
        <v>9.9</v>
      </c>
      <c r="J1590" s="14">
        <v>7.9859999999999998</v>
      </c>
      <c r="K1590" s="14">
        <f t="shared" si="154"/>
        <v>2.2000000000000002</v>
      </c>
      <c r="L1590" s="17" t="s">
        <v>6399</v>
      </c>
      <c r="M1590" s="17" t="s">
        <v>8006</v>
      </c>
      <c r="N1590" s="17" t="s">
        <v>8006</v>
      </c>
      <c r="O1590" s="14">
        <f t="shared" si="156"/>
        <v>7.6999999999999993</v>
      </c>
      <c r="P1590" s="14">
        <v>9.35</v>
      </c>
      <c r="Q1590" s="14">
        <v>9.9</v>
      </c>
      <c r="R1590" s="14">
        <f t="shared" si="157"/>
        <v>2.2000000000000002</v>
      </c>
      <c r="S1590" s="17" t="s">
        <v>6399</v>
      </c>
      <c r="T1590" s="14" t="s">
        <v>6399</v>
      </c>
      <c r="U1590" s="14">
        <f t="shared" si="153"/>
        <v>2.2000000000000002</v>
      </c>
      <c r="V1590" s="14" t="s">
        <v>6399</v>
      </c>
      <c r="W1590" s="14" t="s">
        <v>6399</v>
      </c>
      <c r="X1590" s="14" t="s">
        <v>6399</v>
      </c>
      <c r="Y1590" s="14">
        <f t="shared" si="158"/>
        <v>6.544999999999999</v>
      </c>
    </row>
    <row r="1591" spans="1:25" x14ac:dyDescent="0.2">
      <c r="A1591" s="25">
        <v>2600822</v>
      </c>
      <c r="B1591" s="25"/>
      <c r="C1591" s="2" t="s">
        <v>1729</v>
      </c>
      <c r="D1591" s="18">
        <v>0</v>
      </c>
      <c r="E1591" s="2" t="s">
        <v>0</v>
      </c>
      <c r="F1591" s="14">
        <v>166</v>
      </c>
      <c r="G1591" s="14">
        <f t="shared" si="155"/>
        <v>41.5</v>
      </c>
      <c r="H1591" s="14">
        <f>MIN(J1591:Y1591)</f>
        <v>33.200000000000003</v>
      </c>
      <c r="I1591" s="14">
        <f>MAX(K1591:Z1591)</f>
        <v>149.4</v>
      </c>
      <c r="J1591" s="14">
        <v>120.51599999999999</v>
      </c>
      <c r="K1591" s="14">
        <f t="shared" si="154"/>
        <v>33.200000000000003</v>
      </c>
      <c r="L1591" s="17" t="s">
        <v>6399</v>
      </c>
      <c r="M1591" s="17" t="s">
        <v>8006</v>
      </c>
      <c r="N1591" s="17" t="s">
        <v>8006</v>
      </c>
      <c r="O1591" s="14">
        <f t="shared" si="156"/>
        <v>116.19999999999999</v>
      </c>
      <c r="P1591" s="14">
        <v>141.1</v>
      </c>
      <c r="Q1591" s="14">
        <v>149.4</v>
      </c>
      <c r="R1591" s="14">
        <f t="shared" si="157"/>
        <v>33.200000000000003</v>
      </c>
      <c r="S1591" s="17" t="s">
        <v>6399</v>
      </c>
      <c r="T1591" s="14" t="s">
        <v>6399</v>
      </c>
      <c r="U1591" s="14">
        <f t="shared" si="153"/>
        <v>33.200000000000003</v>
      </c>
      <c r="V1591" s="14" t="s">
        <v>6399</v>
      </c>
      <c r="W1591" s="14" t="s">
        <v>6399</v>
      </c>
      <c r="X1591" s="14" t="s">
        <v>6399</v>
      </c>
      <c r="Y1591" s="14">
        <f t="shared" si="158"/>
        <v>98.77</v>
      </c>
    </row>
    <row r="1592" spans="1:25" x14ac:dyDescent="0.2">
      <c r="A1592" s="25">
        <v>2600823</v>
      </c>
      <c r="B1592" s="25"/>
      <c r="C1592" s="2" t="s">
        <v>1730</v>
      </c>
      <c r="D1592" s="18" t="s">
        <v>1731</v>
      </c>
      <c r="E1592" s="2" t="s">
        <v>0</v>
      </c>
      <c r="F1592" s="14">
        <v>10</v>
      </c>
      <c r="G1592" s="14">
        <f t="shared" si="155"/>
        <v>2.5</v>
      </c>
      <c r="H1592" s="14">
        <f>MIN(J1592:Y1592)</f>
        <v>2</v>
      </c>
      <c r="I1592" s="14">
        <f>MAX(K1592:Z1592)</f>
        <v>9</v>
      </c>
      <c r="J1592" s="14">
        <v>7.26</v>
      </c>
      <c r="K1592" s="14">
        <f t="shared" si="154"/>
        <v>2</v>
      </c>
      <c r="L1592" s="17" t="s">
        <v>6399</v>
      </c>
      <c r="M1592" s="17" t="s">
        <v>8006</v>
      </c>
      <c r="N1592" s="17" t="s">
        <v>8006</v>
      </c>
      <c r="O1592" s="14">
        <f t="shared" si="156"/>
        <v>7</v>
      </c>
      <c r="P1592" s="14">
        <v>8.5</v>
      </c>
      <c r="Q1592" s="14">
        <v>9</v>
      </c>
      <c r="R1592" s="14">
        <f t="shared" si="157"/>
        <v>2</v>
      </c>
      <c r="S1592" s="17" t="s">
        <v>6399</v>
      </c>
      <c r="T1592" s="14" t="s">
        <v>6399</v>
      </c>
      <c r="U1592" s="14">
        <f t="shared" si="153"/>
        <v>2</v>
      </c>
      <c r="V1592" s="14" t="s">
        <v>6399</v>
      </c>
      <c r="W1592" s="14" t="s">
        <v>6399</v>
      </c>
      <c r="X1592" s="14" t="s">
        <v>6399</v>
      </c>
      <c r="Y1592" s="14">
        <f t="shared" si="158"/>
        <v>5.9499999999999993</v>
      </c>
    </row>
    <row r="1593" spans="1:25" x14ac:dyDescent="0.2">
      <c r="A1593" s="25">
        <v>2600824</v>
      </c>
      <c r="B1593" s="25"/>
      <c r="C1593" s="2" t="s">
        <v>1732</v>
      </c>
      <c r="D1593" s="18" t="s">
        <v>21</v>
      </c>
      <c r="E1593" s="2" t="s">
        <v>0</v>
      </c>
      <c r="F1593" s="14">
        <v>10</v>
      </c>
      <c r="G1593" s="14">
        <f t="shared" si="155"/>
        <v>2.5</v>
      </c>
      <c r="H1593" s="14">
        <f>MIN(J1593:Y1593)</f>
        <v>2</v>
      </c>
      <c r="I1593" s="14">
        <f>MAX(K1593:Z1593)</f>
        <v>9</v>
      </c>
      <c r="J1593" s="14">
        <v>7.26</v>
      </c>
      <c r="K1593" s="14">
        <f t="shared" si="154"/>
        <v>2</v>
      </c>
      <c r="L1593" s="17" t="s">
        <v>6399</v>
      </c>
      <c r="M1593" s="17" t="s">
        <v>8006</v>
      </c>
      <c r="N1593" s="17" t="s">
        <v>8006</v>
      </c>
      <c r="O1593" s="14">
        <f t="shared" si="156"/>
        <v>7</v>
      </c>
      <c r="P1593" s="14">
        <v>8.5</v>
      </c>
      <c r="Q1593" s="14">
        <v>9</v>
      </c>
      <c r="R1593" s="14">
        <f t="shared" si="157"/>
        <v>2</v>
      </c>
      <c r="S1593" s="17" t="s">
        <v>6399</v>
      </c>
      <c r="T1593" s="14" t="s">
        <v>6399</v>
      </c>
      <c r="U1593" s="14">
        <f t="shared" si="153"/>
        <v>2</v>
      </c>
      <c r="V1593" s="14" t="s">
        <v>6399</v>
      </c>
      <c r="W1593" s="14" t="s">
        <v>6399</v>
      </c>
      <c r="X1593" s="14" t="s">
        <v>6399</v>
      </c>
      <c r="Y1593" s="14">
        <f t="shared" si="158"/>
        <v>5.9499999999999993</v>
      </c>
    </row>
    <row r="1594" spans="1:25" x14ac:dyDescent="0.2">
      <c r="A1594" s="25">
        <v>2600825</v>
      </c>
      <c r="B1594" s="25"/>
      <c r="C1594" s="2" t="s">
        <v>1733</v>
      </c>
      <c r="D1594" s="18" t="s">
        <v>21</v>
      </c>
      <c r="E1594" s="2" t="s">
        <v>0</v>
      </c>
      <c r="F1594" s="14">
        <v>10</v>
      </c>
      <c r="G1594" s="14">
        <f t="shared" si="155"/>
        <v>2.5</v>
      </c>
      <c r="H1594" s="14">
        <f>MIN(J1594:Y1594)</f>
        <v>2</v>
      </c>
      <c r="I1594" s="14">
        <f>MAX(K1594:Z1594)</f>
        <v>9</v>
      </c>
      <c r="J1594" s="14">
        <v>7.26</v>
      </c>
      <c r="K1594" s="14">
        <f t="shared" si="154"/>
        <v>2</v>
      </c>
      <c r="L1594" s="17" t="s">
        <v>6399</v>
      </c>
      <c r="M1594" s="17" t="s">
        <v>8006</v>
      </c>
      <c r="N1594" s="17" t="s">
        <v>8006</v>
      </c>
      <c r="O1594" s="14">
        <f t="shared" si="156"/>
        <v>7</v>
      </c>
      <c r="P1594" s="14">
        <v>8.5</v>
      </c>
      <c r="Q1594" s="14">
        <v>9</v>
      </c>
      <c r="R1594" s="14">
        <f t="shared" si="157"/>
        <v>2</v>
      </c>
      <c r="S1594" s="17" t="s">
        <v>6399</v>
      </c>
      <c r="T1594" s="14" t="s">
        <v>6399</v>
      </c>
      <c r="U1594" s="14">
        <f t="shared" si="153"/>
        <v>2</v>
      </c>
      <c r="V1594" s="14" t="s">
        <v>6399</v>
      </c>
      <c r="W1594" s="14" t="s">
        <v>6399</v>
      </c>
      <c r="X1594" s="14" t="s">
        <v>6399</v>
      </c>
      <c r="Y1594" s="14">
        <f t="shared" si="158"/>
        <v>5.9499999999999993</v>
      </c>
    </row>
    <row r="1595" spans="1:25" x14ac:dyDescent="0.2">
      <c r="A1595" s="25">
        <v>2600826</v>
      </c>
      <c r="B1595" s="25"/>
      <c r="C1595" s="2" t="s">
        <v>1734</v>
      </c>
      <c r="D1595" s="18" t="s">
        <v>1731</v>
      </c>
      <c r="E1595" s="2" t="s">
        <v>0</v>
      </c>
      <c r="F1595" s="14">
        <v>10</v>
      </c>
      <c r="G1595" s="14">
        <f t="shared" si="155"/>
        <v>2.5</v>
      </c>
      <c r="H1595" s="14">
        <f>MIN(J1595:Y1595)</f>
        <v>2</v>
      </c>
      <c r="I1595" s="14">
        <f>MAX(K1595:Z1595)</f>
        <v>9</v>
      </c>
      <c r="J1595" s="14">
        <v>7.26</v>
      </c>
      <c r="K1595" s="14">
        <f t="shared" si="154"/>
        <v>2</v>
      </c>
      <c r="L1595" s="17" t="s">
        <v>6399</v>
      </c>
      <c r="M1595" s="17" t="s">
        <v>8006</v>
      </c>
      <c r="N1595" s="17" t="s">
        <v>8006</v>
      </c>
      <c r="O1595" s="14">
        <f t="shared" si="156"/>
        <v>7</v>
      </c>
      <c r="P1595" s="14">
        <v>8.5</v>
      </c>
      <c r="Q1595" s="14">
        <v>9</v>
      </c>
      <c r="R1595" s="14">
        <f t="shared" si="157"/>
        <v>2</v>
      </c>
      <c r="S1595" s="17" t="s">
        <v>6399</v>
      </c>
      <c r="T1595" s="14" t="s">
        <v>6399</v>
      </c>
      <c r="U1595" s="14">
        <f t="shared" si="153"/>
        <v>2</v>
      </c>
      <c r="V1595" s="14" t="s">
        <v>6399</v>
      </c>
      <c r="W1595" s="14" t="s">
        <v>6399</v>
      </c>
      <c r="X1595" s="14" t="s">
        <v>6399</v>
      </c>
      <c r="Y1595" s="14">
        <f t="shared" si="158"/>
        <v>5.9499999999999993</v>
      </c>
    </row>
    <row r="1596" spans="1:25" x14ac:dyDescent="0.2">
      <c r="A1596" s="25">
        <v>2600827</v>
      </c>
      <c r="B1596" s="25"/>
      <c r="C1596" s="2" t="s">
        <v>1735</v>
      </c>
      <c r="D1596" s="18" t="s">
        <v>1736</v>
      </c>
      <c r="E1596" s="2" t="s">
        <v>0</v>
      </c>
      <c r="F1596" s="14">
        <v>10</v>
      </c>
      <c r="G1596" s="14">
        <f t="shared" si="155"/>
        <v>2.5</v>
      </c>
      <c r="H1596" s="14">
        <f>MIN(J1596:Y1596)</f>
        <v>2</v>
      </c>
      <c r="I1596" s="14">
        <f>MAX(K1596:Z1596)</f>
        <v>9</v>
      </c>
      <c r="J1596" s="14">
        <v>7.26</v>
      </c>
      <c r="K1596" s="14">
        <f t="shared" si="154"/>
        <v>2</v>
      </c>
      <c r="L1596" s="17" t="s">
        <v>6399</v>
      </c>
      <c r="M1596" s="17" t="s">
        <v>8006</v>
      </c>
      <c r="N1596" s="17" t="s">
        <v>8006</v>
      </c>
      <c r="O1596" s="14">
        <f t="shared" si="156"/>
        <v>7</v>
      </c>
      <c r="P1596" s="14">
        <v>8.5</v>
      </c>
      <c r="Q1596" s="14">
        <v>9</v>
      </c>
      <c r="R1596" s="14">
        <f t="shared" si="157"/>
        <v>2</v>
      </c>
      <c r="S1596" s="17" t="s">
        <v>6399</v>
      </c>
      <c r="T1596" s="14" t="s">
        <v>6399</v>
      </c>
      <c r="U1596" s="14">
        <f t="shared" si="153"/>
        <v>2</v>
      </c>
      <c r="V1596" s="14" t="s">
        <v>6399</v>
      </c>
      <c r="W1596" s="14" t="s">
        <v>6399</v>
      </c>
      <c r="X1596" s="14" t="s">
        <v>6399</v>
      </c>
      <c r="Y1596" s="14">
        <f t="shared" si="158"/>
        <v>5.9499999999999993</v>
      </c>
    </row>
    <row r="1597" spans="1:25" x14ac:dyDescent="0.2">
      <c r="A1597" s="25">
        <v>2600829</v>
      </c>
      <c r="B1597" s="25"/>
      <c r="C1597" s="2" t="s">
        <v>1737</v>
      </c>
      <c r="D1597" s="18">
        <v>0</v>
      </c>
      <c r="E1597" s="2" t="s">
        <v>0</v>
      </c>
      <c r="F1597" s="14">
        <v>19.8</v>
      </c>
      <c r="G1597" s="14">
        <f t="shared" si="155"/>
        <v>4.95</v>
      </c>
      <c r="H1597" s="14">
        <f>MIN(J1597:Y1597)</f>
        <v>3.9600000000000004</v>
      </c>
      <c r="I1597" s="14">
        <f>MAX(K1597:Z1597)</f>
        <v>17.82</v>
      </c>
      <c r="J1597" s="14">
        <v>14.3748</v>
      </c>
      <c r="K1597" s="14">
        <f t="shared" si="154"/>
        <v>3.9600000000000004</v>
      </c>
      <c r="L1597" s="17" t="s">
        <v>6399</v>
      </c>
      <c r="M1597" s="17" t="s">
        <v>8006</v>
      </c>
      <c r="N1597" s="17" t="s">
        <v>8006</v>
      </c>
      <c r="O1597" s="14">
        <f t="shared" si="156"/>
        <v>13.86</v>
      </c>
      <c r="P1597" s="14">
        <v>16.830000000000002</v>
      </c>
      <c r="Q1597" s="14">
        <v>17.82</v>
      </c>
      <c r="R1597" s="14">
        <f t="shared" si="157"/>
        <v>3.9600000000000004</v>
      </c>
      <c r="S1597" s="17" t="s">
        <v>6399</v>
      </c>
      <c r="T1597" s="14" t="s">
        <v>6399</v>
      </c>
      <c r="U1597" s="14">
        <f t="shared" si="153"/>
        <v>3.9600000000000004</v>
      </c>
      <c r="V1597" s="14" t="s">
        <v>6399</v>
      </c>
      <c r="W1597" s="14" t="s">
        <v>6399</v>
      </c>
      <c r="X1597" s="14" t="s">
        <v>6399</v>
      </c>
      <c r="Y1597" s="14">
        <f t="shared" si="158"/>
        <v>11.781000000000001</v>
      </c>
    </row>
    <row r="1598" spans="1:25" x14ac:dyDescent="0.2">
      <c r="A1598" s="25">
        <v>2600830</v>
      </c>
      <c r="B1598" s="25"/>
      <c r="C1598" s="2" t="s">
        <v>1738</v>
      </c>
      <c r="D1598" s="18">
        <v>0</v>
      </c>
      <c r="E1598" s="2" t="s">
        <v>0</v>
      </c>
      <c r="F1598" s="14">
        <v>24.2</v>
      </c>
      <c r="G1598" s="14">
        <f t="shared" si="155"/>
        <v>6.05</v>
      </c>
      <c r="H1598" s="14">
        <f>MIN(J1598:Y1598)</f>
        <v>4.84</v>
      </c>
      <c r="I1598" s="14">
        <f>MAX(K1598:Z1598)</f>
        <v>21.78</v>
      </c>
      <c r="J1598" s="14">
        <v>17.569199999999999</v>
      </c>
      <c r="K1598" s="14">
        <f t="shared" si="154"/>
        <v>4.84</v>
      </c>
      <c r="L1598" s="17" t="s">
        <v>6399</v>
      </c>
      <c r="M1598" s="17" t="s">
        <v>8006</v>
      </c>
      <c r="N1598" s="17" t="s">
        <v>8006</v>
      </c>
      <c r="O1598" s="14">
        <f t="shared" si="156"/>
        <v>16.939999999999998</v>
      </c>
      <c r="P1598" s="14">
        <v>20.57</v>
      </c>
      <c r="Q1598" s="14">
        <v>21.78</v>
      </c>
      <c r="R1598" s="14">
        <f t="shared" si="157"/>
        <v>4.84</v>
      </c>
      <c r="S1598" s="17" t="s">
        <v>6399</v>
      </c>
      <c r="T1598" s="14" t="s">
        <v>6399</v>
      </c>
      <c r="U1598" s="14">
        <f t="shared" si="153"/>
        <v>4.84</v>
      </c>
      <c r="V1598" s="14" t="s">
        <v>6399</v>
      </c>
      <c r="W1598" s="14" t="s">
        <v>6399</v>
      </c>
      <c r="X1598" s="14" t="s">
        <v>6399</v>
      </c>
      <c r="Y1598" s="14">
        <f t="shared" si="158"/>
        <v>14.398999999999999</v>
      </c>
    </row>
    <row r="1599" spans="1:25" x14ac:dyDescent="0.2">
      <c r="A1599" s="25">
        <v>2600831</v>
      </c>
      <c r="B1599" s="25"/>
      <c r="C1599" s="2" t="s">
        <v>1739</v>
      </c>
      <c r="D1599" s="18">
        <v>0</v>
      </c>
      <c r="E1599" s="2" t="s">
        <v>0</v>
      </c>
      <c r="F1599" s="14">
        <v>19.350000000000001</v>
      </c>
      <c r="G1599" s="14">
        <f t="shared" si="155"/>
        <v>4.8375000000000004</v>
      </c>
      <c r="H1599" s="14">
        <f>MIN(J1599:Y1599)</f>
        <v>3.8700000000000006</v>
      </c>
      <c r="I1599" s="14">
        <f>MAX(K1599:Z1599)</f>
        <v>17.415000000000003</v>
      </c>
      <c r="J1599" s="14">
        <v>14.0481</v>
      </c>
      <c r="K1599" s="14">
        <f t="shared" si="154"/>
        <v>3.8700000000000006</v>
      </c>
      <c r="L1599" s="17" t="s">
        <v>6399</v>
      </c>
      <c r="M1599" s="17" t="s">
        <v>8006</v>
      </c>
      <c r="N1599" s="17" t="s">
        <v>8006</v>
      </c>
      <c r="O1599" s="14">
        <f t="shared" si="156"/>
        <v>13.545</v>
      </c>
      <c r="P1599" s="14">
        <v>16.447500000000002</v>
      </c>
      <c r="Q1599" s="14">
        <v>17.415000000000003</v>
      </c>
      <c r="R1599" s="14">
        <f t="shared" si="157"/>
        <v>3.8700000000000006</v>
      </c>
      <c r="S1599" s="17" t="s">
        <v>6399</v>
      </c>
      <c r="T1599" s="14" t="s">
        <v>6399</v>
      </c>
      <c r="U1599" s="14">
        <f t="shared" si="153"/>
        <v>3.8700000000000006</v>
      </c>
      <c r="V1599" s="14" t="s">
        <v>6399</v>
      </c>
      <c r="W1599" s="14" t="s">
        <v>6399</v>
      </c>
      <c r="X1599" s="14" t="s">
        <v>6399</v>
      </c>
      <c r="Y1599" s="14">
        <f t="shared" si="158"/>
        <v>11.513250000000001</v>
      </c>
    </row>
    <row r="1600" spans="1:25" x14ac:dyDescent="0.2">
      <c r="A1600" s="25">
        <v>2600834</v>
      </c>
      <c r="B1600" s="25"/>
      <c r="C1600" s="2" t="s">
        <v>1740</v>
      </c>
      <c r="D1600" s="18">
        <v>0</v>
      </c>
      <c r="E1600" s="2" t="s">
        <v>0</v>
      </c>
      <c r="F1600" s="14">
        <v>10</v>
      </c>
      <c r="G1600" s="14">
        <f t="shared" si="155"/>
        <v>2.5</v>
      </c>
      <c r="H1600" s="14">
        <f>MIN(J1600:Y1600)</f>
        <v>2</v>
      </c>
      <c r="I1600" s="14">
        <f>MAX(K1600:Z1600)</f>
        <v>9</v>
      </c>
      <c r="J1600" s="14">
        <v>7.26</v>
      </c>
      <c r="K1600" s="14">
        <f t="shared" si="154"/>
        <v>2</v>
      </c>
      <c r="L1600" s="17" t="s">
        <v>6399</v>
      </c>
      <c r="M1600" s="17" t="s">
        <v>8006</v>
      </c>
      <c r="N1600" s="17" t="s">
        <v>8006</v>
      </c>
      <c r="O1600" s="14">
        <f t="shared" si="156"/>
        <v>7</v>
      </c>
      <c r="P1600" s="14">
        <v>8.5</v>
      </c>
      <c r="Q1600" s="14">
        <v>9</v>
      </c>
      <c r="R1600" s="14">
        <f t="shared" si="157"/>
        <v>2</v>
      </c>
      <c r="S1600" s="17" t="s">
        <v>6399</v>
      </c>
      <c r="T1600" s="14" t="s">
        <v>6399</v>
      </c>
      <c r="U1600" s="14">
        <f t="shared" si="153"/>
        <v>2</v>
      </c>
      <c r="V1600" s="14" t="s">
        <v>6399</v>
      </c>
      <c r="W1600" s="14" t="s">
        <v>6399</v>
      </c>
      <c r="X1600" s="14" t="s">
        <v>6399</v>
      </c>
      <c r="Y1600" s="14">
        <f t="shared" si="158"/>
        <v>5.9499999999999993</v>
      </c>
    </row>
    <row r="1601" spans="1:25" x14ac:dyDescent="0.2">
      <c r="A1601" s="25">
        <v>2600837</v>
      </c>
      <c r="B1601" s="25"/>
      <c r="C1601" s="2" t="s">
        <v>1741</v>
      </c>
      <c r="D1601" s="18" t="s">
        <v>1742</v>
      </c>
      <c r="E1601" s="2" t="s">
        <v>0</v>
      </c>
      <c r="F1601" s="14">
        <v>10</v>
      </c>
      <c r="G1601" s="14">
        <f t="shared" si="155"/>
        <v>2.5</v>
      </c>
      <c r="H1601" s="14">
        <f>MIN(J1601:Y1601)</f>
        <v>2</v>
      </c>
      <c r="I1601" s="14">
        <f>MAX(K1601:Z1601)</f>
        <v>9</v>
      </c>
      <c r="J1601" s="14">
        <v>7.26</v>
      </c>
      <c r="K1601" s="14">
        <f t="shared" si="154"/>
        <v>2</v>
      </c>
      <c r="L1601" s="17" t="s">
        <v>6399</v>
      </c>
      <c r="M1601" s="17" t="s">
        <v>8006</v>
      </c>
      <c r="N1601" s="17" t="s">
        <v>8006</v>
      </c>
      <c r="O1601" s="14">
        <f t="shared" si="156"/>
        <v>7</v>
      </c>
      <c r="P1601" s="14">
        <v>8.5</v>
      </c>
      <c r="Q1601" s="14">
        <v>9</v>
      </c>
      <c r="R1601" s="14">
        <f t="shared" si="157"/>
        <v>2</v>
      </c>
      <c r="S1601" s="17" t="s">
        <v>6399</v>
      </c>
      <c r="T1601" s="14" t="s">
        <v>6399</v>
      </c>
      <c r="U1601" s="14">
        <f t="shared" si="153"/>
        <v>2</v>
      </c>
      <c r="V1601" s="14" t="s">
        <v>6399</v>
      </c>
      <c r="W1601" s="14" t="s">
        <v>6399</v>
      </c>
      <c r="X1601" s="14" t="s">
        <v>6399</v>
      </c>
      <c r="Y1601" s="14">
        <f t="shared" si="158"/>
        <v>5.9499999999999993</v>
      </c>
    </row>
    <row r="1602" spans="1:25" x14ac:dyDescent="0.2">
      <c r="A1602" s="25">
        <v>2600838</v>
      </c>
      <c r="B1602" s="25"/>
      <c r="C1602" s="2" t="s">
        <v>1743</v>
      </c>
      <c r="D1602" s="18">
        <v>0</v>
      </c>
      <c r="E1602" s="2" t="s">
        <v>0</v>
      </c>
      <c r="F1602" s="14">
        <v>53.6</v>
      </c>
      <c r="G1602" s="14">
        <f t="shared" si="155"/>
        <v>13.4</v>
      </c>
      <c r="H1602" s="14">
        <f>MIN(J1602:Y1602)</f>
        <v>10.72</v>
      </c>
      <c r="I1602" s="14">
        <f>MAX(K1602:Z1602)</f>
        <v>48.24</v>
      </c>
      <c r="J1602" s="14">
        <v>38.913600000000002</v>
      </c>
      <c r="K1602" s="14">
        <f t="shared" si="154"/>
        <v>10.72</v>
      </c>
      <c r="L1602" s="17" t="s">
        <v>6399</v>
      </c>
      <c r="M1602" s="17" t="s">
        <v>8006</v>
      </c>
      <c r="N1602" s="17" t="s">
        <v>8006</v>
      </c>
      <c r="O1602" s="14">
        <f t="shared" si="156"/>
        <v>37.519999999999996</v>
      </c>
      <c r="P1602" s="14">
        <v>45.56</v>
      </c>
      <c r="Q1602" s="14">
        <v>48.24</v>
      </c>
      <c r="R1602" s="14">
        <f t="shared" si="157"/>
        <v>10.72</v>
      </c>
      <c r="S1602" s="17" t="s">
        <v>6399</v>
      </c>
      <c r="T1602" s="14" t="s">
        <v>6399</v>
      </c>
      <c r="U1602" s="14">
        <f t="shared" si="153"/>
        <v>10.72</v>
      </c>
      <c r="V1602" s="14" t="s">
        <v>6399</v>
      </c>
      <c r="W1602" s="14" t="s">
        <v>6399</v>
      </c>
      <c r="X1602" s="14" t="s">
        <v>6399</v>
      </c>
      <c r="Y1602" s="14">
        <f t="shared" si="158"/>
        <v>31.891999999999999</v>
      </c>
    </row>
    <row r="1603" spans="1:25" x14ac:dyDescent="0.2">
      <c r="A1603" s="25">
        <v>2600841</v>
      </c>
      <c r="B1603" s="25"/>
      <c r="C1603" s="2" t="s">
        <v>1744</v>
      </c>
      <c r="D1603" s="18" t="s">
        <v>1745</v>
      </c>
      <c r="E1603" s="2" t="s">
        <v>0</v>
      </c>
      <c r="F1603" s="14">
        <v>50</v>
      </c>
      <c r="G1603" s="14">
        <f t="shared" si="155"/>
        <v>12.5</v>
      </c>
      <c r="H1603" s="14">
        <f>MIN(J1603:Y1603)</f>
        <v>10</v>
      </c>
      <c r="I1603" s="14">
        <f>MAX(K1603:Z1603)</f>
        <v>45</v>
      </c>
      <c r="J1603" s="14">
        <v>36.299999999999997</v>
      </c>
      <c r="K1603" s="14">
        <f t="shared" si="154"/>
        <v>10</v>
      </c>
      <c r="L1603" s="17" t="s">
        <v>6399</v>
      </c>
      <c r="M1603" s="17" t="s">
        <v>8006</v>
      </c>
      <c r="N1603" s="17" t="s">
        <v>8006</v>
      </c>
      <c r="O1603" s="14">
        <f t="shared" si="156"/>
        <v>35</v>
      </c>
      <c r="P1603" s="14">
        <v>42.5</v>
      </c>
      <c r="Q1603" s="14">
        <v>45</v>
      </c>
      <c r="R1603" s="14">
        <f t="shared" si="157"/>
        <v>10</v>
      </c>
      <c r="S1603" s="17" t="s">
        <v>6399</v>
      </c>
      <c r="T1603" s="14" t="s">
        <v>6399</v>
      </c>
      <c r="U1603" s="14">
        <f t="shared" si="153"/>
        <v>10</v>
      </c>
      <c r="V1603" s="14" t="s">
        <v>6399</v>
      </c>
      <c r="W1603" s="14" t="s">
        <v>6399</v>
      </c>
      <c r="X1603" s="14" t="s">
        <v>6399</v>
      </c>
      <c r="Y1603" s="14">
        <f t="shared" si="158"/>
        <v>29.749999999999996</v>
      </c>
    </row>
    <row r="1604" spans="1:25" x14ac:dyDescent="0.2">
      <c r="A1604" s="25">
        <v>2600842</v>
      </c>
      <c r="B1604" s="25"/>
      <c r="C1604" s="2" t="s">
        <v>1746</v>
      </c>
      <c r="D1604" s="18" t="s">
        <v>1747</v>
      </c>
      <c r="E1604" s="2" t="s">
        <v>0</v>
      </c>
      <c r="F1604" s="14">
        <v>10</v>
      </c>
      <c r="G1604" s="14">
        <f t="shared" si="155"/>
        <v>2.5</v>
      </c>
      <c r="H1604" s="14">
        <f>MIN(J1604:Y1604)</f>
        <v>2</v>
      </c>
      <c r="I1604" s="14">
        <f>MAX(K1604:Z1604)</f>
        <v>9</v>
      </c>
      <c r="J1604" s="14">
        <v>7.26</v>
      </c>
      <c r="K1604" s="14">
        <f t="shared" si="154"/>
        <v>2</v>
      </c>
      <c r="L1604" s="17" t="s">
        <v>6399</v>
      </c>
      <c r="M1604" s="17" t="s">
        <v>8006</v>
      </c>
      <c r="N1604" s="17" t="s">
        <v>8006</v>
      </c>
      <c r="O1604" s="14">
        <f t="shared" si="156"/>
        <v>7</v>
      </c>
      <c r="P1604" s="14">
        <v>8.5</v>
      </c>
      <c r="Q1604" s="14">
        <v>9</v>
      </c>
      <c r="R1604" s="14">
        <f t="shared" si="157"/>
        <v>2</v>
      </c>
      <c r="S1604" s="17" t="s">
        <v>6399</v>
      </c>
      <c r="T1604" s="14" t="s">
        <v>6399</v>
      </c>
      <c r="U1604" s="14">
        <f t="shared" ref="U1604:U1667" si="159">F1604*0.2</f>
        <v>2</v>
      </c>
      <c r="V1604" s="14" t="s">
        <v>6399</v>
      </c>
      <c r="W1604" s="14" t="s">
        <v>6399</v>
      </c>
      <c r="X1604" s="14" t="s">
        <v>6399</v>
      </c>
      <c r="Y1604" s="14">
        <f t="shared" si="158"/>
        <v>5.9499999999999993</v>
      </c>
    </row>
    <row r="1605" spans="1:25" x14ac:dyDescent="0.2">
      <c r="A1605" s="25">
        <v>2600843</v>
      </c>
      <c r="B1605" s="25"/>
      <c r="C1605" s="2" t="s">
        <v>1748</v>
      </c>
      <c r="D1605" s="18">
        <v>0</v>
      </c>
      <c r="E1605" s="2" t="s">
        <v>0</v>
      </c>
      <c r="F1605" s="14">
        <v>15</v>
      </c>
      <c r="G1605" s="14">
        <f t="shared" si="155"/>
        <v>3.75</v>
      </c>
      <c r="H1605" s="14">
        <f>MIN(J1605:Y1605)</f>
        <v>3</v>
      </c>
      <c r="I1605" s="14">
        <f>MAX(K1605:Z1605)</f>
        <v>13.5</v>
      </c>
      <c r="J1605" s="14">
        <v>10.89</v>
      </c>
      <c r="K1605" s="14">
        <f t="shared" si="154"/>
        <v>3</v>
      </c>
      <c r="L1605" s="17" t="s">
        <v>6399</v>
      </c>
      <c r="M1605" s="17" t="s">
        <v>8006</v>
      </c>
      <c r="N1605" s="17" t="s">
        <v>8006</v>
      </c>
      <c r="O1605" s="14">
        <f t="shared" si="156"/>
        <v>10.5</v>
      </c>
      <c r="P1605" s="14">
        <v>12.75</v>
      </c>
      <c r="Q1605" s="14">
        <v>13.5</v>
      </c>
      <c r="R1605" s="14">
        <f t="shared" si="157"/>
        <v>3</v>
      </c>
      <c r="S1605" s="17" t="s">
        <v>6399</v>
      </c>
      <c r="T1605" s="14" t="s">
        <v>6399</v>
      </c>
      <c r="U1605" s="14">
        <f t="shared" si="159"/>
        <v>3</v>
      </c>
      <c r="V1605" s="14" t="s">
        <v>6399</v>
      </c>
      <c r="W1605" s="14" t="s">
        <v>6399</v>
      </c>
      <c r="X1605" s="14" t="s">
        <v>6399</v>
      </c>
      <c r="Y1605" s="14">
        <f t="shared" si="158"/>
        <v>8.9249999999999989</v>
      </c>
    </row>
    <row r="1606" spans="1:25" x14ac:dyDescent="0.2">
      <c r="A1606" s="25">
        <v>2600844</v>
      </c>
      <c r="B1606" s="25"/>
      <c r="C1606" s="2" t="s">
        <v>1749</v>
      </c>
      <c r="D1606" s="18">
        <v>0</v>
      </c>
      <c r="E1606" s="2" t="s">
        <v>0</v>
      </c>
      <c r="F1606" s="14">
        <v>10</v>
      </c>
      <c r="G1606" s="14">
        <f t="shared" si="155"/>
        <v>2.5</v>
      </c>
      <c r="H1606" s="14">
        <f>MIN(J1606:Y1606)</f>
        <v>2</v>
      </c>
      <c r="I1606" s="14">
        <f>MAX(K1606:Z1606)</f>
        <v>9</v>
      </c>
      <c r="J1606" s="14">
        <v>7.26</v>
      </c>
      <c r="K1606" s="14">
        <f t="shared" si="154"/>
        <v>2</v>
      </c>
      <c r="L1606" s="17" t="s">
        <v>6399</v>
      </c>
      <c r="M1606" s="17" t="s">
        <v>8006</v>
      </c>
      <c r="N1606" s="17" t="s">
        <v>8006</v>
      </c>
      <c r="O1606" s="14">
        <f t="shared" si="156"/>
        <v>7</v>
      </c>
      <c r="P1606" s="14">
        <v>8.5</v>
      </c>
      <c r="Q1606" s="14">
        <v>9</v>
      </c>
      <c r="R1606" s="14">
        <f t="shared" si="157"/>
        <v>2</v>
      </c>
      <c r="S1606" s="17" t="s">
        <v>6399</v>
      </c>
      <c r="T1606" s="14" t="s">
        <v>6399</v>
      </c>
      <c r="U1606" s="14">
        <f t="shared" si="159"/>
        <v>2</v>
      </c>
      <c r="V1606" s="14" t="s">
        <v>6399</v>
      </c>
      <c r="W1606" s="14" t="s">
        <v>6399</v>
      </c>
      <c r="X1606" s="14" t="s">
        <v>6399</v>
      </c>
      <c r="Y1606" s="14">
        <f t="shared" si="158"/>
        <v>5.9499999999999993</v>
      </c>
    </row>
    <row r="1607" spans="1:25" x14ac:dyDescent="0.2">
      <c r="A1607" s="25">
        <v>2600845</v>
      </c>
      <c r="B1607" s="25"/>
      <c r="C1607" s="2" t="s">
        <v>1750</v>
      </c>
      <c r="D1607" s="18">
        <v>0</v>
      </c>
      <c r="E1607" s="2" t="s">
        <v>0</v>
      </c>
      <c r="F1607" s="14">
        <v>17.8</v>
      </c>
      <c r="G1607" s="14">
        <f t="shared" si="155"/>
        <v>4.4500000000000011</v>
      </c>
      <c r="H1607" s="14">
        <f>MIN(J1607:Y1607)</f>
        <v>3.5600000000000005</v>
      </c>
      <c r="I1607" s="14">
        <f>MAX(K1607:Z1607)</f>
        <v>16.02</v>
      </c>
      <c r="J1607" s="14">
        <v>12.922800000000001</v>
      </c>
      <c r="K1607" s="14">
        <f t="shared" si="154"/>
        <v>3.5600000000000005</v>
      </c>
      <c r="L1607" s="17" t="s">
        <v>6399</v>
      </c>
      <c r="M1607" s="17" t="s">
        <v>8006</v>
      </c>
      <c r="N1607" s="17" t="s">
        <v>8006</v>
      </c>
      <c r="O1607" s="14">
        <f t="shared" si="156"/>
        <v>12.459999999999999</v>
      </c>
      <c r="P1607" s="14">
        <v>15.13</v>
      </c>
      <c r="Q1607" s="14">
        <v>16.02</v>
      </c>
      <c r="R1607" s="14">
        <f t="shared" si="157"/>
        <v>3.5600000000000005</v>
      </c>
      <c r="S1607" s="17" t="s">
        <v>6399</v>
      </c>
      <c r="T1607" s="14" t="s">
        <v>6399</v>
      </c>
      <c r="U1607" s="14">
        <f t="shared" si="159"/>
        <v>3.5600000000000005</v>
      </c>
      <c r="V1607" s="14" t="s">
        <v>6399</v>
      </c>
      <c r="W1607" s="14" t="s">
        <v>6399</v>
      </c>
      <c r="X1607" s="14" t="s">
        <v>6399</v>
      </c>
      <c r="Y1607" s="14">
        <f t="shared" si="158"/>
        <v>10.590999999999999</v>
      </c>
    </row>
    <row r="1608" spans="1:25" x14ac:dyDescent="0.2">
      <c r="A1608" s="25">
        <v>2600848</v>
      </c>
      <c r="B1608" s="25"/>
      <c r="C1608" s="2" t="s">
        <v>1751</v>
      </c>
      <c r="D1608" s="18" t="s">
        <v>1752</v>
      </c>
      <c r="E1608" s="2" t="s">
        <v>0</v>
      </c>
      <c r="F1608" s="14">
        <v>150</v>
      </c>
      <c r="G1608" s="14">
        <f t="shared" si="155"/>
        <v>37.5</v>
      </c>
      <c r="H1608" s="14">
        <f>MIN(J1608:Y1608)</f>
        <v>30</v>
      </c>
      <c r="I1608" s="14">
        <f>MAX(K1608:Z1608)</f>
        <v>135</v>
      </c>
      <c r="J1608" s="14">
        <v>108.89999999999999</v>
      </c>
      <c r="K1608" s="14">
        <f t="shared" ref="K1608:K1671" si="160">F1608*0.2</f>
        <v>30</v>
      </c>
      <c r="L1608" s="17" t="s">
        <v>6399</v>
      </c>
      <c r="M1608" s="17" t="s">
        <v>8006</v>
      </c>
      <c r="N1608" s="17" t="s">
        <v>8006</v>
      </c>
      <c r="O1608" s="14">
        <f t="shared" si="156"/>
        <v>105</v>
      </c>
      <c r="P1608" s="14">
        <v>127.5</v>
      </c>
      <c r="Q1608" s="14">
        <v>135</v>
      </c>
      <c r="R1608" s="14">
        <f t="shared" si="157"/>
        <v>30</v>
      </c>
      <c r="S1608" s="17" t="s">
        <v>6399</v>
      </c>
      <c r="T1608" s="14" t="s">
        <v>6399</v>
      </c>
      <c r="U1608" s="14">
        <f t="shared" si="159"/>
        <v>30</v>
      </c>
      <c r="V1608" s="14" t="s">
        <v>6399</v>
      </c>
      <c r="W1608" s="14" t="s">
        <v>6399</v>
      </c>
      <c r="X1608" s="14" t="s">
        <v>6399</v>
      </c>
      <c r="Y1608" s="14">
        <f t="shared" si="158"/>
        <v>89.25</v>
      </c>
    </row>
    <row r="1609" spans="1:25" x14ac:dyDescent="0.2">
      <c r="A1609" s="25">
        <v>2600849</v>
      </c>
      <c r="B1609" s="25"/>
      <c r="C1609" s="2" t="s">
        <v>1753</v>
      </c>
      <c r="D1609" s="18" t="s">
        <v>1752</v>
      </c>
      <c r="E1609" s="2" t="s">
        <v>0</v>
      </c>
      <c r="F1609" s="14">
        <v>60</v>
      </c>
      <c r="G1609" s="14">
        <f t="shared" si="155"/>
        <v>15</v>
      </c>
      <c r="H1609" s="14">
        <f>MIN(J1609:Y1609)</f>
        <v>12</v>
      </c>
      <c r="I1609" s="14">
        <f>MAX(K1609:Z1609)</f>
        <v>54</v>
      </c>
      <c r="J1609" s="14">
        <v>43.56</v>
      </c>
      <c r="K1609" s="14">
        <f t="shared" si="160"/>
        <v>12</v>
      </c>
      <c r="L1609" s="17" t="s">
        <v>6399</v>
      </c>
      <c r="M1609" s="17" t="s">
        <v>8006</v>
      </c>
      <c r="N1609" s="17" t="s">
        <v>8006</v>
      </c>
      <c r="O1609" s="14">
        <f t="shared" si="156"/>
        <v>42</v>
      </c>
      <c r="P1609" s="14">
        <v>51</v>
      </c>
      <c r="Q1609" s="14">
        <v>54</v>
      </c>
      <c r="R1609" s="14">
        <f t="shared" si="157"/>
        <v>12</v>
      </c>
      <c r="S1609" s="17" t="s">
        <v>6399</v>
      </c>
      <c r="T1609" s="14" t="s">
        <v>6399</v>
      </c>
      <c r="U1609" s="14">
        <f t="shared" si="159"/>
        <v>12</v>
      </c>
      <c r="V1609" s="14" t="s">
        <v>6399</v>
      </c>
      <c r="W1609" s="14" t="s">
        <v>6399</v>
      </c>
      <c r="X1609" s="14" t="s">
        <v>6399</v>
      </c>
      <c r="Y1609" s="14">
        <f t="shared" si="158"/>
        <v>35.699999999999996</v>
      </c>
    </row>
    <row r="1610" spans="1:25" x14ac:dyDescent="0.2">
      <c r="A1610" s="25">
        <v>2600850</v>
      </c>
      <c r="B1610" s="25"/>
      <c r="C1610" s="2" t="s">
        <v>1754</v>
      </c>
      <c r="D1610" s="18" t="s">
        <v>1752</v>
      </c>
      <c r="E1610" s="2" t="s">
        <v>0</v>
      </c>
      <c r="F1610" s="14">
        <v>125</v>
      </c>
      <c r="G1610" s="14">
        <f t="shared" si="155"/>
        <v>31.25</v>
      </c>
      <c r="H1610" s="14">
        <f>MIN(J1610:Y1610)</f>
        <v>25</v>
      </c>
      <c r="I1610" s="14">
        <f>MAX(K1610:Z1610)</f>
        <v>112.5</v>
      </c>
      <c r="J1610" s="14">
        <v>90.75</v>
      </c>
      <c r="K1610" s="14">
        <f t="shared" si="160"/>
        <v>25</v>
      </c>
      <c r="L1610" s="17" t="s">
        <v>6399</v>
      </c>
      <c r="M1610" s="17" t="s">
        <v>8006</v>
      </c>
      <c r="N1610" s="17" t="s">
        <v>8006</v>
      </c>
      <c r="O1610" s="14">
        <f t="shared" si="156"/>
        <v>87.5</v>
      </c>
      <c r="P1610" s="14">
        <v>106.25</v>
      </c>
      <c r="Q1610" s="14">
        <v>112.5</v>
      </c>
      <c r="R1610" s="14">
        <f t="shared" si="157"/>
        <v>25</v>
      </c>
      <c r="S1610" s="17" t="s">
        <v>6399</v>
      </c>
      <c r="T1610" s="14" t="s">
        <v>6399</v>
      </c>
      <c r="U1610" s="14">
        <f t="shared" si="159"/>
        <v>25</v>
      </c>
      <c r="V1610" s="14" t="s">
        <v>6399</v>
      </c>
      <c r="W1610" s="14" t="s">
        <v>6399</v>
      </c>
      <c r="X1610" s="14" t="s">
        <v>6399</v>
      </c>
      <c r="Y1610" s="14">
        <f t="shared" si="158"/>
        <v>74.375</v>
      </c>
    </row>
    <row r="1611" spans="1:25" x14ac:dyDescent="0.2">
      <c r="A1611" s="25">
        <v>2600851</v>
      </c>
      <c r="B1611" s="25"/>
      <c r="C1611" s="2" t="s">
        <v>1755</v>
      </c>
      <c r="D1611" s="18" t="s">
        <v>1756</v>
      </c>
      <c r="E1611" s="2" t="s">
        <v>0</v>
      </c>
      <c r="F1611" s="14">
        <v>50</v>
      </c>
      <c r="G1611" s="14">
        <f t="shared" si="155"/>
        <v>12.5</v>
      </c>
      <c r="H1611" s="14">
        <f>MIN(J1611:Y1611)</f>
        <v>10</v>
      </c>
      <c r="I1611" s="14">
        <f>MAX(K1611:Z1611)</f>
        <v>45</v>
      </c>
      <c r="J1611" s="14">
        <v>36.299999999999997</v>
      </c>
      <c r="K1611" s="14">
        <f t="shared" si="160"/>
        <v>10</v>
      </c>
      <c r="L1611" s="17" t="s">
        <v>6399</v>
      </c>
      <c r="M1611" s="17" t="s">
        <v>8006</v>
      </c>
      <c r="N1611" s="17" t="s">
        <v>8006</v>
      </c>
      <c r="O1611" s="14">
        <f t="shared" si="156"/>
        <v>35</v>
      </c>
      <c r="P1611" s="14">
        <v>42.5</v>
      </c>
      <c r="Q1611" s="14">
        <v>45</v>
      </c>
      <c r="R1611" s="14">
        <f t="shared" si="157"/>
        <v>10</v>
      </c>
      <c r="S1611" s="17" t="s">
        <v>6399</v>
      </c>
      <c r="T1611" s="14" t="s">
        <v>6399</v>
      </c>
      <c r="U1611" s="14">
        <f t="shared" si="159"/>
        <v>10</v>
      </c>
      <c r="V1611" s="14" t="s">
        <v>6399</v>
      </c>
      <c r="W1611" s="14" t="s">
        <v>6399</v>
      </c>
      <c r="X1611" s="14" t="s">
        <v>6399</v>
      </c>
      <c r="Y1611" s="14">
        <f t="shared" si="158"/>
        <v>29.749999999999996</v>
      </c>
    </row>
    <row r="1612" spans="1:25" x14ac:dyDescent="0.2">
      <c r="A1612" s="25">
        <v>2600854</v>
      </c>
      <c r="B1612" s="25"/>
      <c r="C1612" s="2" t="s">
        <v>1757</v>
      </c>
      <c r="D1612" s="18" t="s">
        <v>1758</v>
      </c>
      <c r="E1612" s="2" t="s">
        <v>0</v>
      </c>
      <c r="F1612" s="14">
        <v>50</v>
      </c>
      <c r="G1612" s="14">
        <f t="shared" si="155"/>
        <v>12.5</v>
      </c>
      <c r="H1612" s="14">
        <f>MIN(J1612:Y1612)</f>
        <v>10</v>
      </c>
      <c r="I1612" s="14">
        <f>MAX(K1612:Z1612)</f>
        <v>45</v>
      </c>
      <c r="J1612" s="14">
        <v>36.299999999999997</v>
      </c>
      <c r="K1612" s="14">
        <f t="shared" si="160"/>
        <v>10</v>
      </c>
      <c r="L1612" s="17" t="s">
        <v>6399</v>
      </c>
      <c r="M1612" s="17" t="s">
        <v>8006</v>
      </c>
      <c r="N1612" s="17" t="s">
        <v>8006</v>
      </c>
      <c r="O1612" s="14">
        <f t="shared" si="156"/>
        <v>35</v>
      </c>
      <c r="P1612" s="14">
        <v>42.5</v>
      </c>
      <c r="Q1612" s="14">
        <v>45</v>
      </c>
      <c r="R1612" s="14">
        <f t="shared" si="157"/>
        <v>10</v>
      </c>
      <c r="S1612" s="17" t="s">
        <v>6399</v>
      </c>
      <c r="T1612" s="14" t="s">
        <v>6399</v>
      </c>
      <c r="U1612" s="14">
        <f t="shared" si="159"/>
        <v>10</v>
      </c>
      <c r="V1612" s="14" t="s">
        <v>6399</v>
      </c>
      <c r="W1612" s="14" t="s">
        <v>6399</v>
      </c>
      <c r="X1612" s="14" t="s">
        <v>6399</v>
      </c>
      <c r="Y1612" s="14">
        <f t="shared" si="158"/>
        <v>29.749999999999996</v>
      </c>
    </row>
    <row r="1613" spans="1:25" x14ac:dyDescent="0.2">
      <c r="A1613" s="25">
        <v>2600857</v>
      </c>
      <c r="B1613" s="25"/>
      <c r="C1613" s="2" t="s">
        <v>1759</v>
      </c>
      <c r="D1613" s="18">
        <v>0</v>
      </c>
      <c r="E1613" s="2" t="s">
        <v>0</v>
      </c>
      <c r="F1613" s="14">
        <v>10</v>
      </c>
      <c r="G1613" s="14">
        <f t="shared" si="155"/>
        <v>2.5</v>
      </c>
      <c r="H1613" s="14">
        <f>MIN(J1613:Y1613)</f>
        <v>2</v>
      </c>
      <c r="I1613" s="14">
        <f>MAX(K1613:Z1613)</f>
        <v>9</v>
      </c>
      <c r="J1613" s="14">
        <v>7.26</v>
      </c>
      <c r="K1613" s="14">
        <f t="shared" si="160"/>
        <v>2</v>
      </c>
      <c r="L1613" s="17" t="s">
        <v>6399</v>
      </c>
      <c r="M1613" s="17" t="s">
        <v>8006</v>
      </c>
      <c r="N1613" s="17" t="s">
        <v>8006</v>
      </c>
      <c r="O1613" s="14">
        <f t="shared" si="156"/>
        <v>7</v>
      </c>
      <c r="P1613" s="14">
        <v>8.5</v>
      </c>
      <c r="Q1613" s="14">
        <v>9</v>
      </c>
      <c r="R1613" s="14">
        <f t="shared" si="157"/>
        <v>2</v>
      </c>
      <c r="S1613" s="17" t="s">
        <v>6399</v>
      </c>
      <c r="T1613" s="14" t="s">
        <v>6399</v>
      </c>
      <c r="U1613" s="14">
        <f t="shared" si="159"/>
        <v>2</v>
      </c>
      <c r="V1613" s="14" t="s">
        <v>6399</v>
      </c>
      <c r="W1613" s="14" t="s">
        <v>6399</v>
      </c>
      <c r="X1613" s="14" t="s">
        <v>6399</v>
      </c>
      <c r="Y1613" s="14">
        <f t="shared" si="158"/>
        <v>5.9499999999999993</v>
      </c>
    </row>
    <row r="1614" spans="1:25" x14ac:dyDescent="0.2">
      <c r="A1614" s="25">
        <v>2600859</v>
      </c>
      <c r="B1614" s="25"/>
      <c r="C1614" s="2" t="s">
        <v>1760</v>
      </c>
      <c r="D1614" s="18" t="s">
        <v>1761</v>
      </c>
      <c r="E1614" s="2" t="s">
        <v>0</v>
      </c>
      <c r="F1614" s="14">
        <v>1</v>
      </c>
      <c r="G1614" s="14">
        <f t="shared" si="155"/>
        <v>0.25</v>
      </c>
      <c r="H1614" s="14">
        <f>MIN(J1614:Y1614)</f>
        <v>0.2</v>
      </c>
      <c r="I1614" s="14">
        <f>MAX(K1614:Z1614)</f>
        <v>0.9</v>
      </c>
      <c r="J1614" s="14">
        <v>0.72599999999999998</v>
      </c>
      <c r="K1614" s="14">
        <f t="shared" si="160"/>
        <v>0.2</v>
      </c>
      <c r="L1614" s="17" t="s">
        <v>6399</v>
      </c>
      <c r="M1614" s="17" t="s">
        <v>8006</v>
      </c>
      <c r="N1614" s="17" t="s">
        <v>8006</v>
      </c>
      <c r="O1614" s="14">
        <f t="shared" si="156"/>
        <v>0.7</v>
      </c>
      <c r="P1614" s="14">
        <v>0.85</v>
      </c>
      <c r="Q1614" s="14">
        <v>0.9</v>
      </c>
      <c r="R1614" s="14">
        <f t="shared" si="157"/>
        <v>0.2</v>
      </c>
      <c r="S1614" s="17" t="s">
        <v>6399</v>
      </c>
      <c r="T1614" s="14" t="s">
        <v>6399</v>
      </c>
      <c r="U1614" s="14">
        <f t="shared" si="159"/>
        <v>0.2</v>
      </c>
      <c r="V1614" s="14" t="s">
        <v>6399</v>
      </c>
      <c r="W1614" s="14" t="s">
        <v>6399</v>
      </c>
      <c r="X1614" s="14" t="s">
        <v>6399</v>
      </c>
      <c r="Y1614" s="14">
        <f t="shared" si="158"/>
        <v>0.59499999999999997</v>
      </c>
    </row>
    <row r="1615" spans="1:25" x14ac:dyDescent="0.2">
      <c r="A1615" s="25">
        <v>2600862</v>
      </c>
      <c r="B1615" s="25"/>
      <c r="C1615" s="2" t="s">
        <v>1762</v>
      </c>
      <c r="D1615" s="18">
        <v>0</v>
      </c>
      <c r="E1615" s="2" t="s">
        <v>0</v>
      </c>
      <c r="F1615" s="14">
        <v>20</v>
      </c>
      <c r="G1615" s="14">
        <f t="shared" si="155"/>
        <v>5</v>
      </c>
      <c r="H1615" s="14">
        <f>MIN(J1615:Y1615)</f>
        <v>4</v>
      </c>
      <c r="I1615" s="14">
        <f>MAX(K1615:Z1615)</f>
        <v>18</v>
      </c>
      <c r="J1615" s="14">
        <v>14.52</v>
      </c>
      <c r="K1615" s="14">
        <f t="shared" si="160"/>
        <v>4</v>
      </c>
      <c r="L1615" s="17" t="s">
        <v>6399</v>
      </c>
      <c r="M1615" s="17" t="s">
        <v>8006</v>
      </c>
      <c r="N1615" s="17" t="s">
        <v>8006</v>
      </c>
      <c r="O1615" s="14">
        <f t="shared" si="156"/>
        <v>14</v>
      </c>
      <c r="P1615" s="14">
        <v>17</v>
      </c>
      <c r="Q1615" s="14">
        <v>18</v>
      </c>
      <c r="R1615" s="14">
        <f t="shared" si="157"/>
        <v>4</v>
      </c>
      <c r="S1615" s="17" t="s">
        <v>6399</v>
      </c>
      <c r="T1615" s="14" t="s">
        <v>6399</v>
      </c>
      <c r="U1615" s="14">
        <f t="shared" si="159"/>
        <v>4</v>
      </c>
      <c r="V1615" s="14" t="s">
        <v>6399</v>
      </c>
      <c r="W1615" s="14" t="s">
        <v>6399</v>
      </c>
      <c r="X1615" s="14" t="s">
        <v>6399</v>
      </c>
      <c r="Y1615" s="14">
        <f t="shared" si="158"/>
        <v>11.899999999999999</v>
      </c>
    </row>
    <row r="1616" spans="1:25" x14ac:dyDescent="0.2">
      <c r="A1616" s="25">
        <v>2600863</v>
      </c>
      <c r="B1616" s="25"/>
      <c r="C1616" s="2" t="s">
        <v>1763</v>
      </c>
      <c r="D1616" s="18">
        <v>0</v>
      </c>
      <c r="E1616" s="2" t="s">
        <v>0</v>
      </c>
      <c r="F1616" s="14">
        <v>12</v>
      </c>
      <c r="G1616" s="14">
        <f t="shared" si="155"/>
        <v>3.0000000000000004</v>
      </c>
      <c r="H1616" s="14">
        <f>MIN(J1616:Y1616)</f>
        <v>2.4000000000000004</v>
      </c>
      <c r="I1616" s="14">
        <f>MAX(K1616:Z1616)</f>
        <v>10.8</v>
      </c>
      <c r="J1616" s="14">
        <v>8.7119999999999997</v>
      </c>
      <c r="K1616" s="14">
        <f t="shared" si="160"/>
        <v>2.4000000000000004</v>
      </c>
      <c r="L1616" s="17" t="s">
        <v>6399</v>
      </c>
      <c r="M1616" s="17" t="s">
        <v>8006</v>
      </c>
      <c r="N1616" s="17" t="s">
        <v>8006</v>
      </c>
      <c r="O1616" s="14">
        <f t="shared" si="156"/>
        <v>8.3999999999999986</v>
      </c>
      <c r="P1616" s="14">
        <v>10.199999999999999</v>
      </c>
      <c r="Q1616" s="14">
        <v>10.8</v>
      </c>
      <c r="R1616" s="14">
        <f t="shared" si="157"/>
        <v>2.4000000000000004</v>
      </c>
      <c r="S1616" s="17" t="s">
        <v>6399</v>
      </c>
      <c r="T1616" s="14" t="s">
        <v>6399</v>
      </c>
      <c r="U1616" s="14">
        <f t="shared" si="159"/>
        <v>2.4000000000000004</v>
      </c>
      <c r="V1616" s="14" t="s">
        <v>6399</v>
      </c>
      <c r="W1616" s="14" t="s">
        <v>6399</v>
      </c>
      <c r="X1616" s="14" t="s">
        <v>6399</v>
      </c>
      <c r="Y1616" s="14">
        <f t="shared" si="158"/>
        <v>7.1399999999999988</v>
      </c>
    </row>
    <row r="1617" spans="1:25" x14ac:dyDescent="0.2">
      <c r="A1617" s="25">
        <v>2600865</v>
      </c>
      <c r="B1617" s="25"/>
      <c r="C1617" s="2" t="s">
        <v>1764</v>
      </c>
      <c r="D1617" s="18">
        <v>0</v>
      </c>
      <c r="E1617" s="2" t="s">
        <v>0</v>
      </c>
      <c r="F1617" s="14">
        <v>30</v>
      </c>
      <c r="G1617" s="14">
        <f t="shared" si="155"/>
        <v>7.5</v>
      </c>
      <c r="H1617" s="14">
        <f>MIN(J1617:Y1617)</f>
        <v>6</v>
      </c>
      <c r="I1617" s="14">
        <f>MAX(K1617:Z1617)</f>
        <v>27</v>
      </c>
      <c r="J1617" s="14">
        <v>21.78</v>
      </c>
      <c r="K1617" s="14">
        <f t="shared" si="160"/>
        <v>6</v>
      </c>
      <c r="L1617" s="17" t="s">
        <v>6399</v>
      </c>
      <c r="M1617" s="17" t="s">
        <v>8006</v>
      </c>
      <c r="N1617" s="17" t="s">
        <v>8006</v>
      </c>
      <c r="O1617" s="14">
        <f t="shared" si="156"/>
        <v>21</v>
      </c>
      <c r="P1617" s="14">
        <v>25.5</v>
      </c>
      <c r="Q1617" s="14">
        <v>27</v>
      </c>
      <c r="R1617" s="14">
        <f t="shared" si="157"/>
        <v>6</v>
      </c>
      <c r="S1617" s="17" t="s">
        <v>6399</v>
      </c>
      <c r="T1617" s="14" t="s">
        <v>6399</v>
      </c>
      <c r="U1617" s="14">
        <f t="shared" si="159"/>
        <v>6</v>
      </c>
      <c r="V1617" s="14" t="s">
        <v>6399</v>
      </c>
      <c r="W1617" s="14" t="s">
        <v>6399</v>
      </c>
      <c r="X1617" s="14" t="s">
        <v>6399</v>
      </c>
      <c r="Y1617" s="14">
        <f t="shared" si="158"/>
        <v>17.849999999999998</v>
      </c>
    </row>
    <row r="1618" spans="1:25" x14ac:dyDescent="0.2">
      <c r="A1618" s="25">
        <v>2600868</v>
      </c>
      <c r="B1618" s="25"/>
      <c r="C1618" s="2" t="s">
        <v>1765</v>
      </c>
      <c r="D1618" s="18">
        <v>0</v>
      </c>
      <c r="E1618" s="2" t="s">
        <v>0</v>
      </c>
      <c r="F1618" s="14">
        <v>11</v>
      </c>
      <c r="G1618" s="14">
        <f t="shared" si="155"/>
        <v>2.75</v>
      </c>
      <c r="H1618" s="14">
        <f>MIN(J1618:Y1618)</f>
        <v>2.2000000000000002</v>
      </c>
      <c r="I1618" s="14">
        <f>MAX(K1618:Z1618)</f>
        <v>9.9</v>
      </c>
      <c r="J1618" s="14">
        <v>7.9859999999999998</v>
      </c>
      <c r="K1618" s="14">
        <f t="shared" si="160"/>
        <v>2.2000000000000002</v>
      </c>
      <c r="L1618" s="17" t="s">
        <v>6399</v>
      </c>
      <c r="M1618" s="17" t="s">
        <v>8006</v>
      </c>
      <c r="N1618" s="17" t="s">
        <v>8006</v>
      </c>
      <c r="O1618" s="14">
        <f t="shared" si="156"/>
        <v>7.6999999999999993</v>
      </c>
      <c r="P1618" s="14">
        <v>9.35</v>
      </c>
      <c r="Q1618" s="14">
        <v>9.9</v>
      </c>
      <c r="R1618" s="14">
        <f t="shared" si="157"/>
        <v>2.2000000000000002</v>
      </c>
      <c r="S1618" s="17" t="s">
        <v>6399</v>
      </c>
      <c r="T1618" s="14" t="s">
        <v>6399</v>
      </c>
      <c r="U1618" s="14">
        <f t="shared" si="159"/>
        <v>2.2000000000000002</v>
      </c>
      <c r="V1618" s="14" t="s">
        <v>6399</v>
      </c>
      <c r="W1618" s="14" t="s">
        <v>6399</v>
      </c>
      <c r="X1618" s="14" t="s">
        <v>6399</v>
      </c>
      <c r="Y1618" s="14">
        <f t="shared" si="158"/>
        <v>6.544999999999999</v>
      </c>
    </row>
    <row r="1619" spans="1:25" x14ac:dyDescent="0.2">
      <c r="A1619" s="25">
        <v>2600872</v>
      </c>
      <c r="B1619" s="25"/>
      <c r="C1619" s="2" t="s">
        <v>1766</v>
      </c>
      <c r="D1619" s="18" t="s">
        <v>1767</v>
      </c>
      <c r="E1619" s="2" t="s">
        <v>0</v>
      </c>
      <c r="F1619" s="14">
        <v>845</v>
      </c>
      <c r="G1619" s="14">
        <f t="shared" si="155"/>
        <v>211.25</v>
      </c>
      <c r="H1619" s="14">
        <f>MIN(J1619:Y1619)</f>
        <v>169</v>
      </c>
      <c r="I1619" s="14">
        <f>MAX(K1619:Z1619)</f>
        <v>760.5</v>
      </c>
      <c r="J1619" s="14">
        <v>613.47</v>
      </c>
      <c r="K1619" s="14">
        <f t="shared" si="160"/>
        <v>169</v>
      </c>
      <c r="L1619" s="17" t="s">
        <v>6399</v>
      </c>
      <c r="M1619" s="17" t="s">
        <v>8006</v>
      </c>
      <c r="N1619" s="17" t="s">
        <v>8006</v>
      </c>
      <c r="O1619" s="14">
        <f t="shared" si="156"/>
        <v>591.5</v>
      </c>
      <c r="P1619" s="14">
        <v>718.25</v>
      </c>
      <c r="Q1619" s="14">
        <v>760.5</v>
      </c>
      <c r="R1619" s="14">
        <f t="shared" si="157"/>
        <v>169</v>
      </c>
      <c r="S1619" s="17" t="s">
        <v>6399</v>
      </c>
      <c r="T1619" s="14" t="s">
        <v>6399</v>
      </c>
      <c r="U1619" s="14">
        <f t="shared" si="159"/>
        <v>169</v>
      </c>
      <c r="V1619" s="14" t="s">
        <v>6399</v>
      </c>
      <c r="W1619" s="14" t="s">
        <v>6399</v>
      </c>
      <c r="X1619" s="14" t="s">
        <v>6399</v>
      </c>
      <c r="Y1619" s="14">
        <f t="shared" si="158"/>
        <v>502.77499999999998</v>
      </c>
    </row>
    <row r="1620" spans="1:25" x14ac:dyDescent="0.2">
      <c r="A1620" s="25">
        <v>2600873</v>
      </c>
      <c r="B1620" s="25"/>
      <c r="C1620" s="2" t="s">
        <v>1768</v>
      </c>
      <c r="D1620" s="18">
        <v>0</v>
      </c>
      <c r="E1620" s="2" t="s">
        <v>0</v>
      </c>
      <c r="F1620" s="14">
        <v>10</v>
      </c>
      <c r="G1620" s="14">
        <f t="shared" si="155"/>
        <v>2.5</v>
      </c>
      <c r="H1620" s="14">
        <f>MIN(J1620:Y1620)</f>
        <v>2</v>
      </c>
      <c r="I1620" s="14">
        <f>MAX(K1620:Z1620)</f>
        <v>9</v>
      </c>
      <c r="J1620" s="14">
        <v>7.26</v>
      </c>
      <c r="K1620" s="14">
        <f t="shared" si="160"/>
        <v>2</v>
      </c>
      <c r="L1620" s="17" t="s">
        <v>6399</v>
      </c>
      <c r="M1620" s="17" t="s">
        <v>8006</v>
      </c>
      <c r="N1620" s="17" t="s">
        <v>8006</v>
      </c>
      <c r="O1620" s="14">
        <f t="shared" si="156"/>
        <v>7</v>
      </c>
      <c r="P1620" s="14">
        <v>8.5</v>
      </c>
      <c r="Q1620" s="14">
        <v>9</v>
      </c>
      <c r="R1620" s="14">
        <f t="shared" si="157"/>
        <v>2</v>
      </c>
      <c r="S1620" s="17" t="s">
        <v>6399</v>
      </c>
      <c r="T1620" s="14" t="s">
        <v>6399</v>
      </c>
      <c r="U1620" s="14">
        <f t="shared" si="159"/>
        <v>2</v>
      </c>
      <c r="V1620" s="14" t="s">
        <v>6399</v>
      </c>
      <c r="W1620" s="14" t="s">
        <v>6399</v>
      </c>
      <c r="X1620" s="14" t="s">
        <v>6399</v>
      </c>
      <c r="Y1620" s="14">
        <f t="shared" si="158"/>
        <v>5.9499999999999993</v>
      </c>
    </row>
    <row r="1621" spans="1:25" x14ac:dyDescent="0.2">
      <c r="A1621" s="25">
        <v>2600875</v>
      </c>
      <c r="B1621" s="25"/>
      <c r="C1621" s="2" t="s">
        <v>1769</v>
      </c>
      <c r="D1621" s="18">
        <v>0</v>
      </c>
      <c r="E1621" s="2" t="s">
        <v>0</v>
      </c>
      <c r="F1621" s="14">
        <v>12</v>
      </c>
      <c r="G1621" s="14">
        <f t="shared" si="155"/>
        <v>3.0000000000000004</v>
      </c>
      <c r="H1621" s="14">
        <f>MIN(J1621:Y1621)</f>
        <v>2.4000000000000004</v>
      </c>
      <c r="I1621" s="14">
        <f>MAX(K1621:Z1621)</f>
        <v>10.8</v>
      </c>
      <c r="J1621" s="14">
        <v>8.7119999999999997</v>
      </c>
      <c r="K1621" s="14">
        <f t="shared" si="160"/>
        <v>2.4000000000000004</v>
      </c>
      <c r="L1621" s="17" t="s">
        <v>6399</v>
      </c>
      <c r="M1621" s="17" t="s">
        <v>8006</v>
      </c>
      <c r="N1621" s="17" t="s">
        <v>8006</v>
      </c>
      <c r="O1621" s="14">
        <f t="shared" si="156"/>
        <v>8.3999999999999986</v>
      </c>
      <c r="P1621" s="14">
        <v>10.199999999999999</v>
      </c>
      <c r="Q1621" s="14">
        <v>10.8</v>
      </c>
      <c r="R1621" s="14">
        <f t="shared" si="157"/>
        <v>2.4000000000000004</v>
      </c>
      <c r="S1621" s="17" t="s">
        <v>6399</v>
      </c>
      <c r="T1621" s="14" t="s">
        <v>6399</v>
      </c>
      <c r="U1621" s="14">
        <f t="shared" si="159"/>
        <v>2.4000000000000004</v>
      </c>
      <c r="V1621" s="14" t="s">
        <v>6399</v>
      </c>
      <c r="W1621" s="14" t="s">
        <v>6399</v>
      </c>
      <c r="X1621" s="14" t="s">
        <v>6399</v>
      </c>
      <c r="Y1621" s="14">
        <f t="shared" si="158"/>
        <v>7.1399999999999988</v>
      </c>
    </row>
    <row r="1622" spans="1:25" x14ac:dyDescent="0.2">
      <c r="A1622" s="25">
        <v>2600879</v>
      </c>
      <c r="B1622" s="25"/>
      <c r="C1622" s="2" t="s">
        <v>1770</v>
      </c>
      <c r="D1622" s="18">
        <v>0</v>
      </c>
      <c r="E1622" s="2" t="s">
        <v>0</v>
      </c>
      <c r="F1622" s="14">
        <v>15</v>
      </c>
      <c r="G1622" s="14">
        <f t="shared" si="155"/>
        <v>3.75</v>
      </c>
      <c r="H1622" s="14">
        <f>MIN(J1622:Y1622)</f>
        <v>3</v>
      </c>
      <c r="I1622" s="14">
        <f>MAX(K1622:Z1622)</f>
        <v>13.5</v>
      </c>
      <c r="J1622" s="14">
        <v>10.89</v>
      </c>
      <c r="K1622" s="14">
        <f t="shared" si="160"/>
        <v>3</v>
      </c>
      <c r="L1622" s="17" t="s">
        <v>6399</v>
      </c>
      <c r="M1622" s="17" t="s">
        <v>8006</v>
      </c>
      <c r="N1622" s="17" t="s">
        <v>8006</v>
      </c>
      <c r="O1622" s="14">
        <f t="shared" si="156"/>
        <v>10.5</v>
      </c>
      <c r="P1622" s="14">
        <v>12.75</v>
      </c>
      <c r="Q1622" s="14">
        <v>13.5</v>
      </c>
      <c r="R1622" s="14">
        <f t="shared" si="157"/>
        <v>3</v>
      </c>
      <c r="S1622" s="17" t="s">
        <v>6399</v>
      </c>
      <c r="T1622" s="14" t="s">
        <v>6399</v>
      </c>
      <c r="U1622" s="14">
        <f t="shared" si="159"/>
        <v>3</v>
      </c>
      <c r="V1622" s="14" t="s">
        <v>6399</v>
      </c>
      <c r="W1622" s="14" t="s">
        <v>6399</v>
      </c>
      <c r="X1622" s="14" t="s">
        <v>6399</v>
      </c>
      <c r="Y1622" s="14">
        <f t="shared" si="158"/>
        <v>8.9249999999999989</v>
      </c>
    </row>
    <row r="1623" spans="1:25" x14ac:dyDescent="0.2">
      <c r="A1623" s="25">
        <v>2600880</v>
      </c>
      <c r="B1623" s="25"/>
      <c r="C1623" s="2" t="s">
        <v>1771</v>
      </c>
      <c r="D1623" s="18">
        <v>0</v>
      </c>
      <c r="E1623" s="2" t="s">
        <v>0</v>
      </c>
      <c r="F1623" s="14">
        <v>50</v>
      </c>
      <c r="G1623" s="14">
        <f t="shared" si="155"/>
        <v>12.5</v>
      </c>
      <c r="H1623" s="14">
        <f>MIN(J1623:Y1623)</f>
        <v>10</v>
      </c>
      <c r="I1623" s="14">
        <f>MAX(K1623:Z1623)</f>
        <v>45</v>
      </c>
      <c r="J1623" s="14">
        <v>36.299999999999997</v>
      </c>
      <c r="K1623" s="14">
        <f t="shared" si="160"/>
        <v>10</v>
      </c>
      <c r="L1623" s="17" t="s">
        <v>6399</v>
      </c>
      <c r="M1623" s="17" t="s">
        <v>8006</v>
      </c>
      <c r="N1623" s="17" t="s">
        <v>8006</v>
      </c>
      <c r="O1623" s="14">
        <f t="shared" si="156"/>
        <v>35</v>
      </c>
      <c r="P1623" s="14">
        <v>42.5</v>
      </c>
      <c r="Q1623" s="14">
        <v>45</v>
      </c>
      <c r="R1623" s="14">
        <f t="shared" si="157"/>
        <v>10</v>
      </c>
      <c r="S1623" s="17" t="s">
        <v>6399</v>
      </c>
      <c r="T1623" s="14" t="s">
        <v>6399</v>
      </c>
      <c r="U1623" s="14">
        <f t="shared" si="159"/>
        <v>10</v>
      </c>
      <c r="V1623" s="14" t="s">
        <v>6399</v>
      </c>
      <c r="W1623" s="14" t="s">
        <v>6399</v>
      </c>
      <c r="X1623" s="14" t="s">
        <v>6399</v>
      </c>
      <c r="Y1623" s="14">
        <f t="shared" si="158"/>
        <v>29.749999999999996</v>
      </c>
    </row>
    <row r="1624" spans="1:25" x14ac:dyDescent="0.2">
      <c r="A1624" s="25">
        <v>2600881</v>
      </c>
      <c r="B1624" s="25"/>
      <c r="C1624" s="2" t="s">
        <v>1772</v>
      </c>
      <c r="D1624" s="18">
        <v>0</v>
      </c>
      <c r="E1624" s="2" t="s">
        <v>0</v>
      </c>
      <c r="F1624" s="14">
        <v>50</v>
      </c>
      <c r="G1624" s="14">
        <f t="shared" si="155"/>
        <v>12.5</v>
      </c>
      <c r="H1624" s="14">
        <f>MIN(J1624:Y1624)</f>
        <v>10</v>
      </c>
      <c r="I1624" s="14">
        <f>MAX(K1624:Z1624)</f>
        <v>45</v>
      </c>
      <c r="J1624" s="14">
        <v>36.299999999999997</v>
      </c>
      <c r="K1624" s="14">
        <f t="shared" si="160"/>
        <v>10</v>
      </c>
      <c r="L1624" s="17" t="s">
        <v>6399</v>
      </c>
      <c r="M1624" s="17" t="s">
        <v>8006</v>
      </c>
      <c r="N1624" s="17" t="s">
        <v>8006</v>
      </c>
      <c r="O1624" s="14">
        <f t="shared" si="156"/>
        <v>35</v>
      </c>
      <c r="P1624" s="14">
        <v>42.5</v>
      </c>
      <c r="Q1624" s="14">
        <v>45</v>
      </c>
      <c r="R1624" s="14">
        <f t="shared" si="157"/>
        <v>10</v>
      </c>
      <c r="S1624" s="17" t="s">
        <v>6399</v>
      </c>
      <c r="T1624" s="14" t="s">
        <v>6399</v>
      </c>
      <c r="U1624" s="14">
        <f t="shared" si="159"/>
        <v>10</v>
      </c>
      <c r="V1624" s="14" t="s">
        <v>6399</v>
      </c>
      <c r="W1624" s="14" t="s">
        <v>6399</v>
      </c>
      <c r="X1624" s="14" t="s">
        <v>6399</v>
      </c>
      <c r="Y1624" s="14">
        <f t="shared" si="158"/>
        <v>29.749999999999996</v>
      </c>
    </row>
    <row r="1625" spans="1:25" x14ac:dyDescent="0.2">
      <c r="A1625" s="25">
        <v>2600885</v>
      </c>
      <c r="B1625" s="25"/>
      <c r="C1625" s="2" t="s">
        <v>1773</v>
      </c>
      <c r="D1625" s="18" t="s">
        <v>1774</v>
      </c>
      <c r="E1625" s="2" t="s">
        <v>0</v>
      </c>
      <c r="F1625" s="14">
        <v>120</v>
      </c>
      <c r="G1625" s="14">
        <f t="shared" si="155"/>
        <v>30</v>
      </c>
      <c r="H1625" s="14">
        <f>MIN(J1625:Y1625)</f>
        <v>24</v>
      </c>
      <c r="I1625" s="14">
        <f>MAX(K1625:Z1625)</f>
        <v>108</v>
      </c>
      <c r="J1625" s="14">
        <v>87.12</v>
      </c>
      <c r="K1625" s="14">
        <f t="shared" si="160"/>
        <v>24</v>
      </c>
      <c r="L1625" s="17" t="s">
        <v>6399</v>
      </c>
      <c r="M1625" s="17" t="s">
        <v>8006</v>
      </c>
      <c r="N1625" s="17" t="s">
        <v>8006</v>
      </c>
      <c r="O1625" s="14">
        <f t="shared" si="156"/>
        <v>84</v>
      </c>
      <c r="P1625" s="14">
        <v>102</v>
      </c>
      <c r="Q1625" s="14">
        <v>108</v>
      </c>
      <c r="R1625" s="14">
        <f t="shared" si="157"/>
        <v>24</v>
      </c>
      <c r="S1625" s="17" t="s">
        <v>6399</v>
      </c>
      <c r="T1625" s="14" t="s">
        <v>6399</v>
      </c>
      <c r="U1625" s="14">
        <f t="shared" si="159"/>
        <v>24</v>
      </c>
      <c r="V1625" s="14" t="s">
        <v>6399</v>
      </c>
      <c r="W1625" s="14" t="s">
        <v>6399</v>
      </c>
      <c r="X1625" s="14" t="s">
        <v>6399</v>
      </c>
      <c r="Y1625" s="14">
        <f t="shared" si="158"/>
        <v>71.399999999999991</v>
      </c>
    </row>
    <row r="1626" spans="1:25" x14ac:dyDescent="0.2">
      <c r="A1626" s="25">
        <v>2600886</v>
      </c>
      <c r="B1626" s="25"/>
      <c r="C1626" s="2" t="s">
        <v>1775</v>
      </c>
      <c r="D1626" s="18">
        <v>0</v>
      </c>
      <c r="E1626" s="2" t="s">
        <v>0</v>
      </c>
      <c r="F1626" s="14">
        <v>15</v>
      </c>
      <c r="G1626" s="14">
        <f t="shared" si="155"/>
        <v>3.75</v>
      </c>
      <c r="H1626" s="14">
        <f>MIN(J1626:Y1626)</f>
        <v>3</v>
      </c>
      <c r="I1626" s="14">
        <f>MAX(K1626:Z1626)</f>
        <v>13.5</v>
      </c>
      <c r="J1626" s="14">
        <v>10.89</v>
      </c>
      <c r="K1626" s="14">
        <f t="shared" si="160"/>
        <v>3</v>
      </c>
      <c r="L1626" s="17" t="s">
        <v>6399</v>
      </c>
      <c r="M1626" s="17" t="s">
        <v>8006</v>
      </c>
      <c r="N1626" s="17" t="s">
        <v>8006</v>
      </c>
      <c r="O1626" s="14">
        <f t="shared" si="156"/>
        <v>10.5</v>
      </c>
      <c r="P1626" s="14">
        <v>12.75</v>
      </c>
      <c r="Q1626" s="14">
        <v>13.5</v>
      </c>
      <c r="R1626" s="14">
        <f t="shared" si="157"/>
        <v>3</v>
      </c>
      <c r="S1626" s="17" t="s">
        <v>6399</v>
      </c>
      <c r="T1626" s="14" t="s">
        <v>6399</v>
      </c>
      <c r="U1626" s="14">
        <f t="shared" si="159"/>
        <v>3</v>
      </c>
      <c r="V1626" s="14" t="s">
        <v>6399</v>
      </c>
      <c r="W1626" s="14" t="s">
        <v>6399</v>
      </c>
      <c r="X1626" s="14" t="s">
        <v>6399</v>
      </c>
      <c r="Y1626" s="14">
        <f t="shared" si="158"/>
        <v>8.9249999999999989</v>
      </c>
    </row>
    <row r="1627" spans="1:25" x14ac:dyDescent="0.2">
      <c r="A1627" s="25">
        <v>2600888</v>
      </c>
      <c r="B1627" s="25"/>
      <c r="C1627" s="2" t="s">
        <v>1776</v>
      </c>
      <c r="D1627" s="18">
        <v>0</v>
      </c>
      <c r="E1627" s="2" t="s">
        <v>0</v>
      </c>
      <c r="F1627" s="14">
        <v>60</v>
      </c>
      <c r="G1627" s="14">
        <f t="shared" si="155"/>
        <v>15</v>
      </c>
      <c r="H1627" s="14">
        <f>MIN(J1627:Y1627)</f>
        <v>12</v>
      </c>
      <c r="I1627" s="14">
        <f>MAX(K1627:Z1627)</f>
        <v>54</v>
      </c>
      <c r="J1627" s="14">
        <v>43.56</v>
      </c>
      <c r="K1627" s="14">
        <f t="shared" si="160"/>
        <v>12</v>
      </c>
      <c r="L1627" s="17" t="s">
        <v>6399</v>
      </c>
      <c r="M1627" s="17" t="s">
        <v>8006</v>
      </c>
      <c r="N1627" s="17" t="s">
        <v>8006</v>
      </c>
      <c r="O1627" s="14">
        <f t="shared" si="156"/>
        <v>42</v>
      </c>
      <c r="P1627" s="14">
        <v>51</v>
      </c>
      <c r="Q1627" s="14">
        <v>54</v>
      </c>
      <c r="R1627" s="14">
        <f t="shared" si="157"/>
        <v>12</v>
      </c>
      <c r="S1627" s="17" t="s">
        <v>6399</v>
      </c>
      <c r="T1627" s="14" t="s">
        <v>6399</v>
      </c>
      <c r="U1627" s="14">
        <f t="shared" si="159"/>
        <v>12</v>
      </c>
      <c r="V1627" s="14" t="s">
        <v>6399</v>
      </c>
      <c r="W1627" s="14" t="s">
        <v>6399</v>
      </c>
      <c r="X1627" s="14" t="s">
        <v>6399</v>
      </c>
      <c r="Y1627" s="14">
        <f t="shared" si="158"/>
        <v>35.699999999999996</v>
      </c>
    </row>
    <row r="1628" spans="1:25" x14ac:dyDescent="0.2">
      <c r="A1628" s="25">
        <v>2600890</v>
      </c>
      <c r="B1628" s="25"/>
      <c r="C1628" s="2" t="s">
        <v>1777</v>
      </c>
      <c r="D1628" s="18">
        <v>0</v>
      </c>
      <c r="E1628" s="2" t="s">
        <v>0</v>
      </c>
      <c r="F1628" s="14">
        <v>2</v>
      </c>
      <c r="G1628" s="14">
        <f t="shared" si="155"/>
        <v>0.5</v>
      </c>
      <c r="H1628" s="14">
        <f>MIN(J1628:Y1628)</f>
        <v>0.4</v>
      </c>
      <c r="I1628" s="14">
        <f>MAX(K1628:Z1628)</f>
        <v>1.8</v>
      </c>
      <c r="J1628" s="14">
        <v>1.452</v>
      </c>
      <c r="K1628" s="14">
        <f t="shared" si="160"/>
        <v>0.4</v>
      </c>
      <c r="L1628" s="17" t="s">
        <v>6399</v>
      </c>
      <c r="M1628" s="17" t="s">
        <v>8006</v>
      </c>
      <c r="N1628" s="17" t="s">
        <v>8006</v>
      </c>
      <c r="O1628" s="14">
        <f t="shared" si="156"/>
        <v>1.4</v>
      </c>
      <c r="P1628" s="14">
        <v>1.7</v>
      </c>
      <c r="Q1628" s="14">
        <v>1.8</v>
      </c>
      <c r="R1628" s="14">
        <f t="shared" si="157"/>
        <v>0.4</v>
      </c>
      <c r="S1628" s="17" t="s">
        <v>6399</v>
      </c>
      <c r="T1628" s="14" t="s">
        <v>6399</v>
      </c>
      <c r="U1628" s="14">
        <f t="shared" si="159"/>
        <v>0.4</v>
      </c>
      <c r="V1628" s="14" t="s">
        <v>6399</v>
      </c>
      <c r="W1628" s="14" t="s">
        <v>6399</v>
      </c>
      <c r="X1628" s="14" t="s">
        <v>6399</v>
      </c>
      <c r="Y1628" s="14">
        <f t="shared" si="158"/>
        <v>1.19</v>
      </c>
    </row>
    <row r="1629" spans="1:25" x14ac:dyDescent="0.2">
      <c r="A1629" s="25">
        <v>2600891</v>
      </c>
      <c r="B1629" s="25"/>
      <c r="C1629" s="2" t="s">
        <v>1778</v>
      </c>
      <c r="D1629" s="18">
        <v>0</v>
      </c>
      <c r="E1629" s="2" t="s">
        <v>0</v>
      </c>
      <c r="F1629" s="14">
        <v>10</v>
      </c>
      <c r="G1629" s="14">
        <f t="shared" si="155"/>
        <v>2.5</v>
      </c>
      <c r="H1629" s="14">
        <f>MIN(J1629:Y1629)</f>
        <v>2</v>
      </c>
      <c r="I1629" s="14">
        <f>MAX(K1629:Z1629)</f>
        <v>9</v>
      </c>
      <c r="J1629" s="14">
        <v>7.26</v>
      </c>
      <c r="K1629" s="14">
        <f t="shared" si="160"/>
        <v>2</v>
      </c>
      <c r="L1629" s="17" t="s">
        <v>6399</v>
      </c>
      <c r="M1629" s="17" t="s">
        <v>8006</v>
      </c>
      <c r="N1629" s="17" t="s">
        <v>8006</v>
      </c>
      <c r="O1629" s="14">
        <f t="shared" si="156"/>
        <v>7</v>
      </c>
      <c r="P1629" s="14">
        <v>8.5</v>
      </c>
      <c r="Q1629" s="14">
        <v>9</v>
      </c>
      <c r="R1629" s="14">
        <f t="shared" si="157"/>
        <v>2</v>
      </c>
      <c r="S1629" s="17" t="s">
        <v>6399</v>
      </c>
      <c r="T1629" s="14" t="s">
        <v>6399</v>
      </c>
      <c r="U1629" s="14">
        <f t="shared" si="159"/>
        <v>2</v>
      </c>
      <c r="V1629" s="14" t="s">
        <v>6399</v>
      </c>
      <c r="W1629" s="14" t="s">
        <v>6399</v>
      </c>
      <c r="X1629" s="14" t="s">
        <v>6399</v>
      </c>
      <c r="Y1629" s="14">
        <f t="shared" si="158"/>
        <v>5.9499999999999993</v>
      </c>
    </row>
    <row r="1630" spans="1:25" x14ac:dyDescent="0.2">
      <c r="A1630" s="25">
        <v>2600893</v>
      </c>
      <c r="B1630" s="25"/>
      <c r="C1630" s="2" t="s">
        <v>1779</v>
      </c>
      <c r="D1630" s="18">
        <v>0</v>
      </c>
      <c r="E1630" s="2" t="s">
        <v>0</v>
      </c>
      <c r="F1630" s="14">
        <v>125</v>
      </c>
      <c r="G1630" s="14">
        <f t="shared" si="155"/>
        <v>31.25</v>
      </c>
      <c r="H1630" s="14">
        <f>MIN(J1630:Y1630)</f>
        <v>25</v>
      </c>
      <c r="I1630" s="14">
        <f>MAX(K1630:Z1630)</f>
        <v>112.5</v>
      </c>
      <c r="J1630" s="14">
        <v>90.75</v>
      </c>
      <c r="K1630" s="14">
        <f t="shared" si="160"/>
        <v>25</v>
      </c>
      <c r="L1630" s="17" t="s">
        <v>6399</v>
      </c>
      <c r="M1630" s="17" t="s">
        <v>8006</v>
      </c>
      <c r="N1630" s="17" t="s">
        <v>8006</v>
      </c>
      <c r="O1630" s="14">
        <f t="shared" si="156"/>
        <v>87.5</v>
      </c>
      <c r="P1630" s="14">
        <v>106.25</v>
      </c>
      <c r="Q1630" s="14">
        <v>112.5</v>
      </c>
      <c r="R1630" s="14">
        <f t="shared" si="157"/>
        <v>25</v>
      </c>
      <c r="S1630" s="17" t="s">
        <v>6399</v>
      </c>
      <c r="T1630" s="14" t="s">
        <v>6399</v>
      </c>
      <c r="U1630" s="14">
        <f t="shared" si="159"/>
        <v>25</v>
      </c>
      <c r="V1630" s="14" t="s">
        <v>6399</v>
      </c>
      <c r="W1630" s="14" t="s">
        <v>6399</v>
      </c>
      <c r="X1630" s="14" t="s">
        <v>6399</v>
      </c>
      <c r="Y1630" s="14">
        <f t="shared" si="158"/>
        <v>74.375</v>
      </c>
    </row>
    <row r="1631" spans="1:25" x14ac:dyDescent="0.2">
      <c r="A1631" s="25">
        <v>2600896</v>
      </c>
      <c r="B1631" s="25"/>
      <c r="C1631" s="2" t="s">
        <v>1780</v>
      </c>
      <c r="D1631" s="18">
        <v>0</v>
      </c>
      <c r="E1631" s="2" t="s">
        <v>0</v>
      </c>
      <c r="F1631" s="14">
        <v>20</v>
      </c>
      <c r="G1631" s="14">
        <f t="shared" si="155"/>
        <v>5</v>
      </c>
      <c r="H1631" s="14">
        <f>MIN(J1631:Y1631)</f>
        <v>4</v>
      </c>
      <c r="I1631" s="14">
        <f>MAX(K1631:Z1631)</f>
        <v>18</v>
      </c>
      <c r="J1631" s="14">
        <v>14.52</v>
      </c>
      <c r="K1631" s="14">
        <f t="shared" si="160"/>
        <v>4</v>
      </c>
      <c r="L1631" s="17" t="s">
        <v>6399</v>
      </c>
      <c r="M1631" s="17" t="s">
        <v>8006</v>
      </c>
      <c r="N1631" s="17" t="s">
        <v>8006</v>
      </c>
      <c r="O1631" s="14">
        <f t="shared" si="156"/>
        <v>14</v>
      </c>
      <c r="P1631" s="14">
        <v>17</v>
      </c>
      <c r="Q1631" s="14">
        <v>18</v>
      </c>
      <c r="R1631" s="14">
        <f t="shared" si="157"/>
        <v>4</v>
      </c>
      <c r="S1631" s="17" t="s">
        <v>6399</v>
      </c>
      <c r="T1631" s="14" t="s">
        <v>6399</v>
      </c>
      <c r="U1631" s="14">
        <f t="shared" si="159"/>
        <v>4</v>
      </c>
      <c r="V1631" s="14" t="s">
        <v>6399</v>
      </c>
      <c r="W1631" s="14" t="s">
        <v>6399</v>
      </c>
      <c r="X1631" s="14" t="s">
        <v>6399</v>
      </c>
      <c r="Y1631" s="14">
        <f t="shared" si="158"/>
        <v>11.899999999999999</v>
      </c>
    </row>
    <row r="1632" spans="1:25" x14ac:dyDescent="0.2">
      <c r="A1632" s="25">
        <v>2600899</v>
      </c>
      <c r="B1632" s="25"/>
      <c r="C1632" s="2" t="s">
        <v>1781</v>
      </c>
      <c r="D1632" s="18">
        <v>0</v>
      </c>
      <c r="E1632" s="2" t="s">
        <v>0</v>
      </c>
      <c r="F1632" s="14">
        <v>45</v>
      </c>
      <c r="G1632" s="14">
        <f t="shared" si="155"/>
        <v>11.25</v>
      </c>
      <c r="H1632" s="14">
        <f>MIN(J1632:Y1632)</f>
        <v>9</v>
      </c>
      <c r="I1632" s="14">
        <f>MAX(K1632:Z1632)</f>
        <v>40.5</v>
      </c>
      <c r="J1632" s="14">
        <v>32.67</v>
      </c>
      <c r="K1632" s="14">
        <f t="shared" si="160"/>
        <v>9</v>
      </c>
      <c r="L1632" s="17" t="s">
        <v>6399</v>
      </c>
      <c r="M1632" s="17" t="s">
        <v>8006</v>
      </c>
      <c r="N1632" s="17" t="s">
        <v>8006</v>
      </c>
      <c r="O1632" s="14">
        <f t="shared" si="156"/>
        <v>31.499999999999996</v>
      </c>
      <c r="P1632" s="14">
        <v>38.25</v>
      </c>
      <c r="Q1632" s="14">
        <v>40.5</v>
      </c>
      <c r="R1632" s="14">
        <f t="shared" si="157"/>
        <v>9</v>
      </c>
      <c r="S1632" s="17" t="s">
        <v>6399</v>
      </c>
      <c r="T1632" s="14" t="s">
        <v>6399</v>
      </c>
      <c r="U1632" s="14">
        <f t="shared" si="159"/>
        <v>9</v>
      </c>
      <c r="V1632" s="14" t="s">
        <v>6399</v>
      </c>
      <c r="W1632" s="14" t="s">
        <v>6399</v>
      </c>
      <c r="X1632" s="14" t="s">
        <v>6399</v>
      </c>
      <c r="Y1632" s="14">
        <f t="shared" si="158"/>
        <v>26.774999999999999</v>
      </c>
    </row>
    <row r="1633" spans="1:25" x14ac:dyDescent="0.2">
      <c r="A1633" s="25">
        <v>2600900</v>
      </c>
      <c r="B1633" s="25"/>
      <c r="C1633" s="2" t="s">
        <v>1782</v>
      </c>
      <c r="D1633" s="18">
        <v>0</v>
      </c>
      <c r="E1633" s="2" t="s">
        <v>0</v>
      </c>
      <c r="F1633" s="14">
        <v>1</v>
      </c>
      <c r="G1633" s="14">
        <f t="shared" si="155"/>
        <v>0.25</v>
      </c>
      <c r="H1633" s="14">
        <f>MIN(J1633:Y1633)</f>
        <v>0.2</v>
      </c>
      <c r="I1633" s="14">
        <f>MAX(K1633:Z1633)</f>
        <v>0.9</v>
      </c>
      <c r="J1633" s="14">
        <v>0.72599999999999998</v>
      </c>
      <c r="K1633" s="14">
        <f t="shared" si="160"/>
        <v>0.2</v>
      </c>
      <c r="L1633" s="17" t="s">
        <v>6399</v>
      </c>
      <c r="M1633" s="17" t="s">
        <v>8006</v>
      </c>
      <c r="N1633" s="17" t="s">
        <v>8006</v>
      </c>
      <c r="O1633" s="14">
        <f t="shared" si="156"/>
        <v>0.7</v>
      </c>
      <c r="P1633" s="14">
        <v>0.85</v>
      </c>
      <c r="Q1633" s="14">
        <v>0.9</v>
      </c>
      <c r="R1633" s="14">
        <f t="shared" si="157"/>
        <v>0.2</v>
      </c>
      <c r="S1633" s="17" t="s">
        <v>6399</v>
      </c>
      <c r="T1633" s="14" t="s">
        <v>6399</v>
      </c>
      <c r="U1633" s="14">
        <f t="shared" si="159"/>
        <v>0.2</v>
      </c>
      <c r="V1633" s="14" t="s">
        <v>6399</v>
      </c>
      <c r="W1633" s="14" t="s">
        <v>6399</v>
      </c>
      <c r="X1633" s="14" t="s">
        <v>6399</v>
      </c>
      <c r="Y1633" s="14">
        <f t="shared" si="158"/>
        <v>0.59499999999999997</v>
      </c>
    </row>
    <row r="1634" spans="1:25" x14ac:dyDescent="0.2">
      <c r="A1634" s="25">
        <v>2600901</v>
      </c>
      <c r="B1634" s="25"/>
      <c r="C1634" s="2" t="s">
        <v>1783</v>
      </c>
      <c r="D1634" s="18">
        <v>0</v>
      </c>
      <c r="E1634" s="2" t="s">
        <v>0</v>
      </c>
      <c r="F1634" s="14">
        <v>30</v>
      </c>
      <c r="G1634" s="14">
        <f t="shared" si="155"/>
        <v>7.5</v>
      </c>
      <c r="H1634" s="14">
        <f>MIN(J1634:Y1634)</f>
        <v>6</v>
      </c>
      <c r="I1634" s="14">
        <f>MAX(K1634:Z1634)</f>
        <v>27</v>
      </c>
      <c r="J1634" s="14">
        <v>21.78</v>
      </c>
      <c r="K1634" s="14">
        <f t="shared" si="160"/>
        <v>6</v>
      </c>
      <c r="L1634" s="17" t="s">
        <v>6399</v>
      </c>
      <c r="M1634" s="17" t="s">
        <v>8006</v>
      </c>
      <c r="N1634" s="17" t="s">
        <v>8006</v>
      </c>
      <c r="O1634" s="14">
        <f t="shared" si="156"/>
        <v>21</v>
      </c>
      <c r="P1634" s="14">
        <v>25.5</v>
      </c>
      <c r="Q1634" s="14">
        <v>27</v>
      </c>
      <c r="R1634" s="14">
        <f t="shared" si="157"/>
        <v>6</v>
      </c>
      <c r="S1634" s="17" t="s">
        <v>6399</v>
      </c>
      <c r="T1634" s="14" t="s">
        <v>6399</v>
      </c>
      <c r="U1634" s="14">
        <f t="shared" si="159"/>
        <v>6</v>
      </c>
      <c r="V1634" s="14" t="s">
        <v>6399</v>
      </c>
      <c r="W1634" s="14" t="s">
        <v>6399</v>
      </c>
      <c r="X1634" s="14" t="s">
        <v>6399</v>
      </c>
      <c r="Y1634" s="14">
        <f t="shared" si="158"/>
        <v>17.849999999999998</v>
      </c>
    </row>
    <row r="1635" spans="1:25" x14ac:dyDescent="0.2">
      <c r="A1635" s="25">
        <v>2600903</v>
      </c>
      <c r="B1635" s="25"/>
      <c r="C1635" s="2" t="s">
        <v>1784</v>
      </c>
      <c r="D1635" s="18">
        <v>0</v>
      </c>
      <c r="E1635" s="2" t="s">
        <v>0</v>
      </c>
      <c r="F1635" s="14">
        <v>19.7</v>
      </c>
      <c r="G1635" s="14">
        <f t="shared" si="155"/>
        <v>4.9249999999999998</v>
      </c>
      <c r="H1635" s="14">
        <f>MIN(J1635:Y1635)</f>
        <v>3.94</v>
      </c>
      <c r="I1635" s="14">
        <f>MAX(K1635:Z1635)</f>
        <v>17.73</v>
      </c>
      <c r="J1635" s="14">
        <v>14.302199999999999</v>
      </c>
      <c r="K1635" s="14">
        <f t="shared" si="160"/>
        <v>3.94</v>
      </c>
      <c r="L1635" s="17" t="s">
        <v>6399</v>
      </c>
      <c r="M1635" s="17" t="s">
        <v>8006</v>
      </c>
      <c r="N1635" s="17" t="s">
        <v>8006</v>
      </c>
      <c r="O1635" s="14">
        <f t="shared" si="156"/>
        <v>13.79</v>
      </c>
      <c r="P1635" s="14">
        <v>16.744999999999997</v>
      </c>
      <c r="Q1635" s="14">
        <v>17.73</v>
      </c>
      <c r="R1635" s="14">
        <f t="shared" si="157"/>
        <v>3.94</v>
      </c>
      <c r="S1635" s="17" t="s">
        <v>6399</v>
      </c>
      <c r="T1635" s="14" t="s">
        <v>6399</v>
      </c>
      <c r="U1635" s="14">
        <f t="shared" si="159"/>
        <v>3.94</v>
      </c>
      <c r="V1635" s="14" t="s">
        <v>6399</v>
      </c>
      <c r="W1635" s="14" t="s">
        <v>6399</v>
      </c>
      <c r="X1635" s="14" t="s">
        <v>6399</v>
      </c>
      <c r="Y1635" s="14">
        <f t="shared" si="158"/>
        <v>11.721499999999997</v>
      </c>
    </row>
    <row r="1636" spans="1:25" x14ac:dyDescent="0.2">
      <c r="A1636" s="25">
        <v>2600905</v>
      </c>
      <c r="B1636" s="25"/>
      <c r="C1636" s="2" t="s">
        <v>1785</v>
      </c>
      <c r="D1636" s="18">
        <v>0</v>
      </c>
      <c r="E1636" s="2" t="s">
        <v>0</v>
      </c>
      <c r="F1636" s="14">
        <v>41.35</v>
      </c>
      <c r="G1636" s="14">
        <f t="shared" si="155"/>
        <v>10.337500000000002</v>
      </c>
      <c r="H1636" s="14">
        <f>MIN(J1636:Y1636)</f>
        <v>8.2700000000000014</v>
      </c>
      <c r="I1636" s="14">
        <f>MAX(K1636:Z1636)</f>
        <v>37.215000000000003</v>
      </c>
      <c r="J1636" s="14">
        <v>30.020099999999999</v>
      </c>
      <c r="K1636" s="14">
        <f t="shared" si="160"/>
        <v>8.2700000000000014</v>
      </c>
      <c r="L1636" s="17" t="s">
        <v>6399</v>
      </c>
      <c r="M1636" s="17" t="s">
        <v>8006</v>
      </c>
      <c r="N1636" s="17" t="s">
        <v>8006</v>
      </c>
      <c r="O1636" s="14">
        <f t="shared" si="156"/>
        <v>28.945</v>
      </c>
      <c r="P1636" s="14">
        <v>35.147500000000001</v>
      </c>
      <c r="Q1636" s="14">
        <v>37.215000000000003</v>
      </c>
      <c r="R1636" s="14">
        <f t="shared" si="157"/>
        <v>8.2700000000000014</v>
      </c>
      <c r="S1636" s="17" t="s">
        <v>6399</v>
      </c>
      <c r="T1636" s="14" t="s">
        <v>6399</v>
      </c>
      <c r="U1636" s="14">
        <f t="shared" si="159"/>
        <v>8.2700000000000014</v>
      </c>
      <c r="V1636" s="14" t="s">
        <v>6399</v>
      </c>
      <c r="W1636" s="14" t="s">
        <v>6399</v>
      </c>
      <c r="X1636" s="14" t="s">
        <v>6399</v>
      </c>
      <c r="Y1636" s="14">
        <f t="shared" si="158"/>
        <v>24.603249999999999</v>
      </c>
    </row>
    <row r="1637" spans="1:25" x14ac:dyDescent="0.2">
      <c r="A1637" s="25">
        <v>2600906</v>
      </c>
      <c r="B1637" s="25"/>
      <c r="C1637" s="2" t="s">
        <v>1786</v>
      </c>
      <c r="D1637" s="18">
        <v>0</v>
      </c>
      <c r="E1637" s="2" t="s">
        <v>0</v>
      </c>
      <c r="F1637" s="14">
        <v>50</v>
      </c>
      <c r="G1637" s="14">
        <f t="shared" si="155"/>
        <v>12.5</v>
      </c>
      <c r="H1637" s="14">
        <f>MIN(J1637:Y1637)</f>
        <v>10</v>
      </c>
      <c r="I1637" s="14">
        <f>MAX(K1637:Z1637)</f>
        <v>45</v>
      </c>
      <c r="J1637" s="14">
        <v>36.299999999999997</v>
      </c>
      <c r="K1637" s="14">
        <f t="shared" si="160"/>
        <v>10</v>
      </c>
      <c r="L1637" s="17" t="s">
        <v>6399</v>
      </c>
      <c r="M1637" s="17" t="s">
        <v>8006</v>
      </c>
      <c r="N1637" s="17" t="s">
        <v>8006</v>
      </c>
      <c r="O1637" s="14">
        <f t="shared" si="156"/>
        <v>35</v>
      </c>
      <c r="P1637" s="14">
        <v>42.5</v>
      </c>
      <c r="Q1637" s="14">
        <v>45</v>
      </c>
      <c r="R1637" s="14">
        <f t="shared" si="157"/>
        <v>10</v>
      </c>
      <c r="S1637" s="17" t="s">
        <v>6399</v>
      </c>
      <c r="T1637" s="14" t="s">
        <v>6399</v>
      </c>
      <c r="U1637" s="14">
        <f t="shared" si="159"/>
        <v>10</v>
      </c>
      <c r="V1637" s="14" t="s">
        <v>6399</v>
      </c>
      <c r="W1637" s="14" t="s">
        <v>6399</v>
      </c>
      <c r="X1637" s="14" t="s">
        <v>6399</v>
      </c>
      <c r="Y1637" s="14">
        <f t="shared" si="158"/>
        <v>29.749999999999996</v>
      </c>
    </row>
    <row r="1638" spans="1:25" x14ac:dyDescent="0.2">
      <c r="A1638" s="25">
        <v>2600907</v>
      </c>
      <c r="B1638" s="25"/>
      <c r="C1638" s="2" t="s">
        <v>1787</v>
      </c>
      <c r="D1638" s="18">
        <v>0</v>
      </c>
      <c r="E1638" s="2" t="s">
        <v>0</v>
      </c>
      <c r="F1638" s="14">
        <v>100</v>
      </c>
      <c r="G1638" s="14">
        <f t="shared" si="155"/>
        <v>25</v>
      </c>
      <c r="H1638" s="14">
        <f>MIN(J1638:Y1638)</f>
        <v>20</v>
      </c>
      <c r="I1638" s="14">
        <f>MAX(K1638:Z1638)</f>
        <v>90</v>
      </c>
      <c r="J1638" s="14">
        <v>72.599999999999994</v>
      </c>
      <c r="K1638" s="14">
        <f t="shared" si="160"/>
        <v>20</v>
      </c>
      <c r="L1638" s="17" t="s">
        <v>6399</v>
      </c>
      <c r="M1638" s="17" t="s">
        <v>8006</v>
      </c>
      <c r="N1638" s="17" t="s">
        <v>8006</v>
      </c>
      <c r="O1638" s="14">
        <f t="shared" si="156"/>
        <v>70</v>
      </c>
      <c r="P1638" s="14">
        <v>85</v>
      </c>
      <c r="Q1638" s="14">
        <v>90</v>
      </c>
      <c r="R1638" s="14">
        <f t="shared" si="157"/>
        <v>20</v>
      </c>
      <c r="S1638" s="17" t="s">
        <v>6399</v>
      </c>
      <c r="T1638" s="14" t="s">
        <v>6399</v>
      </c>
      <c r="U1638" s="14">
        <f t="shared" si="159"/>
        <v>20</v>
      </c>
      <c r="V1638" s="14" t="s">
        <v>6399</v>
      </c>
      <c r="W1638" s="14" t="s">
        <v>6399</v>
      </c>
      <c r="X1638" s="14" t="s">
        <v>6399</v>
      </c>
      <c r="Y1638" s="14">
        <f t="shared" si="158"/>
        <v>59.499999999999993</v>
      </c>
    </row>
    <row r="1639" spans="1:25" x14ac:dyDescent="0.2">
      <c r="A1639" s="25">
        <v>2600908</v>
      </c>
      <c r="B1639" s="25"/>
      <c r="C1639" s="2" t="s">
        <v>1788</v>
      </c>
      <c r="D1639" s="18">
        <v>0</v>
      </c>
      <c r="E1639" s="2" t="s">
        <v>0</v>
      </c>
      <c r="F1639" s="14">
        <v>125</v>
      </c>
      <c r="G1639" s="14">
        <f t="shared" si="155"/>
        <v>31.25</v>
      </c>
      <c r="H1639" s="14">
        <f>MIN(J1639:Y1639)</f>
        <v>25</v>
      </c>
      <c r="I1639" s="14">
        <f>MAX(K1639:Z1639)</f>
        <v>112.5</v>
      </c>
      <c r="J1639" s="14">
        <v>90.75</v>
      </c>
      <c r="K1639" s="14">
        <f t="shared" si="160"/>
        <v>25</v>
      </c>
      <c r="L1639" s="17" t="s">
        <v>6399</v>
      </c>
      <c r="M1639" s="17" t="s">
        <v>8006</v>
      </c>
      <c r="N1639" s="17" t="s">
        <v>8006</v>
      </c>
      <c r="O1639" s="14">
        <f t="shared" si="156"/>
        <v>87.5</v>
      </c>
      <c r="P1639" s="14">
        <v>106.25</v>
      </c>
      <c r="Q1639" s="14">
        <v>112.5</v>
      </c>
      <c r="R1639" s="14">
        <f t="shared" si="157"/>
        <v>25</v>
      </c>
      <c r="S1639" s="17" t="s">
        <v>6399</v>
      </c>
      <c r="T1639" s="14" t="s">
        <v>6399</v>
      </c>
      <c r="U1639" s="14">
        <f t="shared" si="159"/>
        <v>25</v>
      </c>
      <c r="V1639" s="14" t="s">
        <v>6399</v>
      </c>
      <c r="W1639" s="14" t="s">
        <v>6399</v>
      </c>
      <c r="X1639" s="14" t="s">
        <v>6399</v>
      </c>
      <c r="Y1639" s="14">
        <f t="shared" si="158"/>
        <v>74.375</v>
      </c>
    </row>
    <row r="1640" spans="1:25" x14ac:dyDescent="0.2">
      <c r="A1640" s="25">
        <v>2600909</v>
      </c>
      <c r="B1640" s="25"/>
      <c r="C1640" s="2" t="s">
        <v>1789</v>
      </c>
      <c r="D1640" s="18">
        <v>0</v>
      </c>
      <c r="E1640" s="2" t="s">
        <v>0</v>
      </c>
      <c r="F1640" s="14">
        <v>50</v>
      </c>
      <c r="G1640" s="14">
        <f t="shared" si="155"/>
        <v>12.5</v>
      </c>
      <c r="H1640" s="14">
        <f>MIN(J1640:Y1640)</f>
        <v>10</v>
      </c>
      <c r="I1640" s="14">
        <f>MAX(K1640:Z1640)</f>
        <v>45</v>
      </c>
      <c r="J1640" s="14">
        <v>36.299999999999997</v>
      </c>
      <c r="K1640" s="14">
        <f t="shared" si="160"/>
        <v>10</v>
      </c>
      <c r="L1640" s="17" t="s">
        <v>6399</v>
      </c>
      <c r="M1640" s="17" t="s">
        <v>8006</v>
      </c>
      <c r="N1640" s="17" t="s">
        <v>8006</v>
      </c>
      <c r="O1640" s="14">
        <f t="shared" si="156"/>
        <v>35</v>
      </c>
      <c r="P1640" s="14">
        <v>42.5</v>
      </c>
      <c r="Q1640" s="14">
        <v>45</v>
      </c>
      <c r="R1640" s="14">
        <f t="shared" si="157"/>
        <v>10</v>
      </c>
      <c r="S1640" s="17" t="s">
        <v>6399</v>
      </c>
      <c r="T1640" s="14" t="s">
        <v>6399</v>
      </c>
      <c r="U1640" s="14">
        <f t="shared" si="159"/>
        <v>10</v>
      </c>
      <c r="V1640" s="14" t="s">
        <v>6399</v>
      </c>
      <c r="W1640" s="14" t="s">
        <v>6399</v>
      </c>
      <c r="X1640" s="14" t="s">
        <v>6399</v>
      </c>
      <c r="Y1640" s="14">
        <f t="shared" si="158"/>
        <v>29.749999999999996</v>
      </c>
    </row>
    <row r="1641" spans="1:25" x14ac:dyDescent="0.2">
      <c r="A1641" s="25">
        <v>2600911</v>
      </c>
      <c r="B1641" s="25"/>
      <c r="C1641" s="2" t="s">
        <v>1790</v>
      </c>
      <c r="D1641" s="18">
        <v>0</v>
      </c>
      <c r="E1641" s="2" t="s">
        <v>0</v>
      </c>
      <c r="F1641" s="14">
        <v>150</v>
      </c>
      <c r="G1641" s="14">
        <f t="shared" si="155"/>
        <v>37.5</v>
      </c>
      <c r="H1641" s="14">
        <f>MIN(J1641:Y1641)</f>
        <v>30</v>
      </c>
      <c r="I1641" s="14">
        <f>MAX(K1641:Z1641)</f>
        <v>135</v>
      </c>
      <c r="J1641" s="14">
        <v>108.89999999999999</v>
      </c>
      <c r="K1641" s="14">
        <f t="shared" si="160"/>
        <v>30</v>
      </c>
      <c r="L1641" s="17" t="s">
        <v>6399</v>
      </c>
      <c r="M1641" s="17" t="s">
        <v>8006</v>
      </c>
      <c r="N1641" s="17" t="s">
        <v>8006</v>
      </c>
      <c r="O1641" s="14">
        <f t="shared" si="156"/>
        <v>105</v>
      </c>
      <c r="P1641" s="14">
        <v>127.5</v>
      </c>
      <c r="Q1641" s="14">
        <v>135</v>
      </c>
      <c r="R1641" s="14">
        <f t="shared" si="157"/>
        <v>30</v>
      </c>
      <c r="S1641" s="17" t="s">
        <v>6399</v>
      </c>
      <c r="T1641" s="14" t="s">
        <v>6399</v>
      </c>
      <c r="U1641" s="14">
        <f t="shared" si="159"/>
        <v>30</v>
      </c>
      <c r="V1641" s="14" t="s">
        <v>6399</v>
      </c>
      <c r="W1641" s="14" t="s">
        <v>6399</v>
      </c>
      <c r="X1641" s="14" t="s">
        <v>6399</v>
      </c>
      <c r="Y1641" s="14">
        <f t="shared" si="158"/>
        <v>89.25</v>
      </c>
    </row>
    <row r="1642" spans="1:25" x14ac:dyDescent="0.2">
      <c r="A1642" s="25">
        <v>2600912</v>
      </c>
      <c r="B1642" s="25"/>
      <c r="C1642" s="2" t="s">
        <v>1791</v>
      </c>
      <c r="D1642" s="18">
        <v>0</v>
      </c>
      <c r="E1642" s="2" t="s">
        <v>0</v>
      </c>
      <c r="F1642" s="14">
        <v>50</v>
      </c>
      <c r="G1642" s="14">
        <f t="shared" ref="G1642:G1705" si="161">U1642*1.25</f>
        <v>12.5</v>
      </c>
      <c r="H1642" s="14">
        <f>MIN(J1642:Y1642)</f>
        <v>10</v>
      </c>
      <c r="I1642" s="14">
        <f>MAX(K1642:Z1642)</f>
        <v>45</v>
      </c>
      <c r="J1642" s="14">
        <v>36.299999999999997</v>
      </c>
      <c r="K1642" s="14">
        <f t="shared" si="160"/>
        <v>10</v>
      </c>
      <c r="L1642" s="17" t="s">
        <v>6399</v>
      </c>
      <c r="M1642" s="17" t="s">
        <v>8006</v>
      </c>
      <c r="N1642" s="17" t="s">
        <v>8006</v>
      </c>
      <c r="O1642" s="14">
        <f t="shared" si="156"/>
        <v>35</v>
      </c>
      <c r="P1642" s="14">
        <v>42.5</v>
      </c>
      <c r="Q1642" s="14">
        <v>45</v>
      </c>
      <c r="R1642" s="14">
        <f t="shared" si="157"/>
        <v>10</v>
      </c>
      <c r="S1642" s="17" t="s">
        <v>6399</v>
      </c>
      <c r="T1642" s="14" t="s">
        <v>6399</v>
      </c>
      <c r="U1642" s="14">
        <f t="shared" si="159"/>
        <v>10</v>
      </c>
      <c r="V1642" s="14" t="s">
        <v>6399</v>
      </c>
      <c r="W1642" s="14" t="s">
        <v>6399</v>
      </c>
      <c r="X1642" s="14" t="s">
        <v>6399</v>
      </c>
      <c r="Y1642" s="14">
        <f t="shared" si="158"/>
        <v>29.749999999999996</v>
      </c>
    </row>
    <row r="1643" spans="1:25" x14ac:dyDescent="0.2">
      <c r="A1643" s="25">
        <v>2600913</v>
      </c>
      <c r="B1643" s="25"/>
      <c r="C1643" s="2" t="s">
        <v>1792</v>
      </c>
      <c r="D1643" s="18">
        <v>0</v>
      </c>
      <c r="E1643" s="2" t="s">
        <v>0</v>
      </c>
      <c r="F1643" s="14">
        <v>125</v>
      </c>
      <c r="G1643" s="14">
        <f t="shared" si="161"/>
        <v>31.25</v>
      </c>
      <c r="H1643" s="14">
        <f>MIN(J1643:Y1643)</f>
        <v>25</v>
      </c>
      <c r="I1643" s="14">
        <f>MAX(K1643:Z1643)</f>
        <v>112.5</v>
      </c>
      <c r="J1643" s="14">
        <v>90.75</v>
      </c>
      <c r="K1643" s="14">
        <f t="shared" si="160"/>
        <v>25</v>
      </c>
      <c r="L1643" s="17" t="s">
        <v>6399</v>
      </c>
      <c r="M1643" s="17" t="s">
        <v>8006</v>
      </c>
      <c r="N1643" s="17" t="s">
        <v>8006</v>
      </c>
      <c r="O1643" s="14">
        <f t="shared" si="156"/>
        <v>87.5</v>
      </c>
      <c r="P1643" s="14">
        <v>106.25</v>
      </c>
      <c r="Q1643" s="14">
        <v>112.5</v>
      </c>
      <c r="R1643" s="14">
        <f t="shared" si="157"/>
        <v>25</v>
      </c>
      <c r="S1643" s="17" t="s">
        <v>6399</v>
      </c>
      <c r="T1643" s="14" t="s">
        <v>6399</v>
      </c>
      <c r="U1643" s="14">
        <f t="shared" si="159"/>
        <v>25</v>
      </c>
      <c r="V1643" s="14" t="s">
        <v>6399</v>
      </c>
      <c r="W1643" s="14" t="s">
        <v>6399</v>
      </c>
      <c r="X1643" s="14" t="s">
        <v>6399</v>
      </c>
      <c r="Y1643" s="14">
        <f t="shared" si="158"/>
        <v>74.375</v>
      </c>
    </row>
    <row r="1644" spans="1:25" x14ac:dyDescent="0.2">
      <c r="A1644" s="25">
        <v>2600914</v>
      </c>
      <c r="B1644" s="25"/>
      <c r="C1644" s="2" t="s">
        <v>1793</v>
      </c>
      <c r="D1644" s="18" t="s">
        <v>1161</v>
      </c>
      <c r="E1644" s="2" t="s">
        <v>0</v>
      </c>
      <c r="F1644" s="14">
        <v>125</v>
      </c>
      <c r="G1644" s="14">
        <f t="shared" si="161"/>
        <v>31.25</v>
      </c>
      <c r="H1644" s="14">
        <f>MIN(J1644:Y1644)</f>
        <v>25</v>
      </c>
      <c r="I1644" s="14">
        <f>MAX(K1644:Z1644)</f>
        <v>112.5</v>
      </c>
      <c r="J1644" s="14">
        <v>90.75</v>
      </c>
      <c r="K1644" s="14">
        <f t="shared" si="160"/>
        <v>25</v>
      </c>
      <c r="L1644" s="17" t="s">
        <v>6399</v>
      </c>
      <c r="M1644" s="17" t="s">
        <v>8006</v>
      </c>
      <c r="N1644" s="17" t="s">
        <v>8006</v>
      </c>
      <c r="O1644" s="14">
        <f t="shared" si="156"/>
        <v>87.5</v>
      </c>
      <c r="P1644" s="14">
        <v>106.25</v>
      </c>
      <c r="Q1644" s="14">
        <v>112.5</v>
      </c>
      <c r="R1644" s="14">
        <f t="shared" si="157"/>
        <v>25</v>
      </c>
      <c r="S1644" s="17" t="s">
        <v>6399</v>
      </c>
      <c r="T1644" s="14" t="s">
        <v>6399</v>
      </c>
      <c r="U1644" s="14">
        <f t="shared" si="159"/>
        <v>25</v>
      </c>
      <c r="V1644" s="14" t="s">
        <v>6399</v>
      </c>
      <c r="W1644" s="14" t="s">
        <v>6399</v>
      </c>
      <c r="X1644" s="14" t="s">
        <v>6399</v>
      </c>
      <c r="Y1644" s="14">
        <f t="shared" si="158"/>
        <v>74.375</v>
      </c>
    </row>
    <row r="1645" spans="1:25" x14ac:dyDescent="0.2">
      <c r="A1645" s="25">
        <v>2600916</v>
      </c>
      <c r="B1645" s="25"/>
      <c r="C1645" s="2" t="s">
        <v>1794</v>
      </c>
      <c r="D1645" s="18">
        <v>0</v>
      </c>
      <c r="E1645" s="2" t="s">
        <v>0</v>
      </c>
      <c r="F1645" s="14">
        <v>10</v>
      </c>
      <c r="G1645" s="14">
        <f t="shared" si="161"/>
        <v>2.5</v>
      </c>
      <c r="H1645" s="14">
        <f>MIN(J1645:Y1645)</f>
        <v>2</v>
      </c>
      <c r="I1645" s="14">
        <f>MAX(K1645:Z1645)</f>
        <v>9</v>
      </c>
      <c r="J1645" s="14">
        <v>7.26</v>
      </c>
      <c r="K1645" s="14">
        <f t="shared" si="160"/>
        <v>2</v>
      </c>
      <c r="L1645" s="17" t="s">
        <v>6399</v>
      </c>
      <c r="M1645" s="17" t="s">
        <v>8006</v>
      </c>
      <c r="N1645" s="17" t="s">
        <v>8006</v>
      </c>
      <c r="O1645" s="14">
        <f t="shared" si="156"/>
        <v>7</v>
      </c>
      <c r="P1645" s="14">
        <v>8.5</v>
      </c>
      <c r="Q1645" s="14">
        <v>9</v>
      </c>
      <c r="R1645" s="14">
        <f t="shared" si="157"/>
        <v>2</v>
      </c>
      <c r="S1645" s="17" t="s">
        <v>6399</v>
      </c>
      <c r="T1645" s="14" t="s">
        <v>6399</v>
      </c>
      <c r="U1645" s="14">
        <f t="shared" si="159"/>
        <v>2</v>
      </c>
      <c r="V1645" s="14" t="s">
        <v>6399</v>
      </c>
      <c r="W1645" s="14" t="s">
        <v>6399</v>
      </c>
      <c r="X1645" s="14" t="s">
        <v>6399</v>
      </c>
      <c r="Y1645" s="14">
        <f t="shared" si="158"/>
        <v>5.9499999999999993</v>
      </c>
    </row>
    <row r="1646" spans="1:25" x14ac:dyDescent="0.2">
      <c r="A1646" s="25">
        <v>2600919</v>
      </c>
      <c r="B1646" s="25"/>
      <c r="C1646" s="2" t="s">
        <v>1795</v>
      </c>
      <c r="D1646" s="18">
        <v>0</v>
      </c>
      <c r="E1646" s="2" t="s">
        <v>0</v>
      </c>
      <c r="F1646" s="14">
        <v>50.4</v>
      </c>
      <c r="G1646" s="14">
        <f t="shared" si="161"/>
        <v>12.6</v>
      </c>
      <c r="H1646" s="14">
        <f>MIN(J1646:Y1646)</f>
        <v>10.08</v>
      </c>
      <c r="I1646" s="14">
        <f>MAX(K1646:Z1646)</f>
        <v>45.36</v>
      </c>
      <c r="J1646" s="14">
        <v>36.590399999999995</v>
      </c>
      <c r="K1646" s="14">
        <f t="shared" si="160"/>
        <v>10.08</v>
      </c>
      <c r="L1646" s="17" t="s">
        <v>6399</v>
      </c>
      <c r="M1646" s="17" t="s">
        <v>8006</v>
      </c>
      <c r="N1646" s="17" t="s">
        <v>8006</v>
      </c>
      <c r="O1646" s="14">
        <f t="shared" si="156"/>
        <v>35.279999999999994</v>
      </c>
      <c r="P1646" s="14">
        <v>42.839999999999996</v>
      </c>
      <c r="Q1646" s="14">
        <v>45.36</v>
      </c>
      <c r="R1646" s="14">
        <f t="shared" si="157"/>
        <v>10.08</v>
      </c>
      <c r="S1646" s="17" t="s">
        <v>6399</v>
      </c>
      <c r="T1646" s="14" t="s">
        <v>6399</v>
      </c>
      <c r="U1646" s="14">
        <f t="shared" si="159"/>
        <v>10.08</v>
      </c>
      <c r="V1646" s="14" t="s">
        <v>6399</v>
      </c>
      <c r="W1646" s="14" t="s">
        <v>6399</v>
      </c>
      <c r="X1646" s="14" t="s">
        <v>6399</v>
      </c>
      <c r="Y1646" s="14">
        <f t="shared" si="158"/>
        <v>29.987999999999996</v>
      </c>
    </row>
    <row r="1647" spans="1:25" x14ac:dyDescent="0.2">
      <c r="A1647" s="25">
        <v>2600921</v>
      </c>
      <c r="B1647" s="25"/>
      <c r="C1647" s="2" t="s">
        <v>1796</v>
      </c>
      <c r="D1647" s="18">
        <v>0</v>
      </c>
      <c r="E1647" s="2" t="s">
        <v>0</v>
      </c>
      <c r="F1647" s="14">
        <v>10</v>
      </c>
      <c r="G1647" s="14">
        <f t="shared" si="161"/>
        <v>2.5</v>
      </c>
      <c r="H1647" s="14">
        <f>MIN(J1647:Y1647)</f>
        <v>2</v>
      </c>
      <c r="I1647" s="14">
        <f>MAX(K1647:Z1647)</f>
        <v>9</v>
      </c>
      <c r="J1647" s="14">
        <v>7.26</v>
      </c>
      <c r="K1647" s="14">
        <f t="shared" si="160"/>
        <v>2</v>
      </c>
      <c r="L1647" s="17" t="s">
        <v>6399</v>
      </c>
      <c r="M1647" s="17" t="s">
        <v>8006</v>
      </c>
      <c r="N1647" s="17" t="s">
        <v>8006</v>
      </c>
      <c r="O1647" s="14">
        <f t="shared" si="156"/>
        <v>7</v>
      </c>
      <c r="P1647" s="14">
        <v>8.5</v>
      </c>
      <c r="Q1647" s="14">
        <v>9</v>
      </c>
      <c r="R1647" s="14">
        <f t="shared" si="157"/>
        <v>2</v>
      </c>
      <c r="S1647" s="17" t="s">
        <v>6399</v>
      </c>
      <c r="T1647" s="14" t="s">
        <v>6399</v>
      </c>
      <c r="U1647" s="14">
        <f t="shared" si="159"/>
        <v>2</v>
      </c>
      <c r="V1647" s="14" t="s">
        <v>6399</v>
      </c>
      <c r="W1647" s="14" t="s">
        <v>6399</v>
      </c>
      <c r="X1647" s="14" t="s">
        <v>6399</v>
      </c>
      <c r="Y1647" s="14">
        <f t="shared" si="158"/>
        <v>5.9499999999999993</v>
      </c>
    </row>
    <row r="1648" spans="1:25" x14ac:dyDescent="0.2">
      <c r="A1648" s="25">
        <v>2600926</v>
      </c>
      <c r="B1648" s="25"/>
      <c r="C1648" s="2" t="s">
        <v>1797</v>
      </c>
      <c r="D1648" s="18">
        <v>0</v>
      </c>
      <c r="E1648" s="2" t="s">
        <v>0</v>
      </c>
      <c r="F1648" s="14">
        <v>50</v>
      </c>
      <c r="G1648" s="14">
        <f t="shared" si="161"/>
        <v>12.5</v>
      </c>
      <c r="H1648" s="14">
        <f>MIN(J1648:Y1648)</f>
        <v>10</v>
      </c>
      <c r="I1648" s="14">
        <f>MAX(K1648:Z1648)</f>
        <v>45</v>
      </c>
      <c r="J1648" s="14">
        <v>36.299999999999997</v>
      </c>
      <c r="K1648" s="14">
        <f t="shared" si="160"/>
        <v>10</v>
      </c>
      <c r="L1648" s="17" t="s">
        <v>6399</v>
      </c>
      <c r="M1648" s="17" t="s">
        <v>8006</v>
      </c>
      <c r="N1648" s="17" t="s">
        <v>8006</v>
      </c>
      <c r="O1648" s="14">
        <f t="shared" si="156"/>
        <v>35</v>
      </c>
      <c r="P1648" s="14">
        <v>42.5</v>
      </c>
      <c r="Q1648" s="14">
        <v>45</v>
      </c>
      <c r="R1648" s="14">
        <f t="shared" si="157"/>
        <v>10</v>
      </c>
      <c r="S1648" s="17" t="s">
        <v>6399</v>
      </c>
      <c r="T1648" s="14" t="s">
        <v>6399</v>
      </c>
      <c r="U1648" s="14">
        <f t="shared" si="159"/>
        <v>10</v>
      </c>
      <c r="V1648" s="14" t="s">
        <v>6399</v>
      </c>
      <c r="W1648" s="14" t="s">
        <v>6399</v>
      </c>
      <c r="X1648" s="14" t="s">
        <v>6399</v>
      </c>
      <c r="Y1648" s="14">
        <f t="shared" si="158"/>
        <v>29.749999999999996</v>
      </c>
    </row>
    <row r="1649" spans="1:25" x14ac:dyDescent="0.2">
      <c r="A1649" s="25">
        <v>2600927</v>
      </c>
      <c r="B1649" s="25"/>
      <c r="C1649" s="2" t="s">
        <v>1798</v>
      </c>
      <c r="D1649" s="18">
        <v>0</v>
      </c>
      <c r="E1649" s="2" t="s">
        <v>0</v>
      </c>
      <c r="F1649" s="14">
        <v>10</v>
      </c>
      <c r="G1649" s="14">
        <f t="shared" si="161"/>
        <v>2.5</v>
      </c>
      <c r="H1649" s="14">
        <f>MIN(J1649:Y1649)</f>
        <v>2</v>
      </c>
      <c r="I1649" s="14">
        <f>MAX(K1649:Z1649)</f>
        <v>9</v>
      </c>
      <c r="J1649" s="14">
        <v>7.26</v>
      </c>
      <c r="K1649" s="14">
        <f t="shared" si="160"/>
        <v>2</v>
      </c>
      <c r="L1649" s="17" t="s">
        <v>6399</v>
      </c>
      <c r="M1649" s="17" t="s">
        <v>8006</v>
      </c>
      <c r="N1649" s="17" t="s">
        <v>8006</v>
      </c>
      <c r="O1649" s="14">
        <f t="shared" si="156"/>
        <v>7</v>
      </c>
      <c r="P1649" s="14">
        <v>8.5</v>
      </c>
      <c r="Q1649" s="14">
        <v>9</v>
      </c>
      <c r="R1649" s="14">
        <f t="shared" si="157"/>
        <v>2</v>
      </c>
      <c r="S1649" s="17" t="s">
        <v>6399</v>
      </c>
      <c r="T1649" s="14" t="s">
        <v>6399</v>
      </c>
      <c r="U1649" s="14">
        <f t="shared" si="159"/>
        <v>2</v>
      </c>
      <c r="V1649" s="14" t="s">
        <v>6399</v>
      </c>
      <c r="W1649" s="14" t="s">
        <v>6399</v>
      </c>
      <c r="X1649" s="14" t="s">
        <v>6399</v>
      </c>
      <c r="Y1649" s="14">
        <f t="shared" si="158"/>
        <v>5.9499999999999993</v>
      </c>
    </row>
    <row r="1650" spans="1:25" x14ac:dyDescent="0.2">
      <c r="A1650" s="25">
        <v>2600929</v>
      </c>
      <c r="B1650" s="25"/>
      <c r="C1650" s="2" t="s">
        <v>1799</v>
      </c>
      <c r="D1650" s="18">
        <v>0</v>
      </c>
      <c r="E1650" s="2" t="s">
        <v>0</v>
      </c>
      <c r="F1650" s="14">
        <v>10</v>
      </c>
      <c r="G1650" s="14">
        <f t="shared" si="161"/>
        <v>2.5</v>
      </c>
      <c r="H1650" s="14">
        <f>MIN(J1650:Y1650)</f>
        <v>2</v>
      </c>
      <c r="I1650" s="14">
        <f>MAX(K1650:Z1650)</f>
        <v>9</v>
      </c>
      <c r="J1650" s="14">
        <v>7.26</v>
      </c>
      <c r="K1650" s="14">
        <f t="shared" si="160"/>
        <v>2</v>
      </c>
      <c r="L1650" s="17" t="s">
        <v>6399</v>
      </c>
      <c r="M1650" s="17" t="s">
        <v>8006</v>
      </c>
      <c r="N1650" s="17" t="s">
        <v>8006</v>
      </c>
      <c r="O1650" s="14">
        <f t="shared" si="156"/>
        <v>7</v>
      </c>
      <c r="P1650" s="14">
        <v>8.5</v>
      </c>
      <c r="Q1650" s="14">
        <v>9</v>
      </c>
      <c r="R1650" s="14">
        <f t="shared" si="157"/>
        <v>2</v>
      </c>
      <c r="S1650" s="17" t="s">
        <v>6399</v>
      </c>
      <c r="T1650" s="14" t="s">
        <v>6399</v>
      </c>
      <c r="U1650" s="14">
        <f t="shared" si="159"/>
        <v>2</v>
      </c>
      <c r="V1650" s="14" t="s">
        <v>6399</v>
      </c>
      <c r="W1650" s="14" t="s">
        <v>6399</v>
      </c>
      <c r="X1650" s="14" t="s">
        <v>6399</v>
      </c>
      <c r="Y1650" s="14">
        <f t="shared" si="158"/>
        <v>5.9499999999999993</v>
      </c>
    </row>
    <row r="1651" spans="1:25" x14ac:dyDescent="0.2">
      <c r="A1651" s="25">
        <v>2600933</v>
      </c>
      <c r="B1651" s="25"/>
      <c r="C1651" s="2" t="s">
        <v>1800</v>
      </c>
      <c r="D1651" s="18">
        <v>0</v>
      </c>
      <c r="E1651" s="2" t="s">
        <v>0</v>
      </c>
      <c r="F1651" s="14">
        <v>50</v>
      </c>
      <c r="G1651" s="14">
        <f t="shared" si="161"/>
        <v>12.5</v>
      </c>
      <c r="H1651" s="14">
        <f>MIN(J1651:Y1651)</f>
        <v>10</v>
      </c>
      <c r="I1651" s="14">
        <f>MAX(K1651:Z1651)</f>
        <v>45</v>
      </c>
      <c r="J1651" s="14">
        <v>36.299999999999997</v>
      </c>
      <c r="K1651" s="14">
        <f t="shared" si="160"/>
        <v>10</v>
      </c>
      <c r="L1651" s="17" t="s">
        <v>6399</v>
      </c>
      <c r="M1651" s="17" t="s">
        <v>8006</v>
      </c>
      <c r="N1651" s="17" t="s">
        <v>8006</v>
      </c>
      <c r="O1651" s="14">
        <f t="shared" ref="O1651:O1714" si="162">F1651*0.7</f>
        <v>35</v>
      </c>
      <c r="P1651" s="14">
        <v>42.5</v>
      </c>
      <c r="Q1651" s="14">
        <v>45</v>
      </c>
      <c r="R1651" s="14">
        <f t="shared" si="157"/>
        <v>10</v>
      </c>
      <c r="S1651" s="17" t="s">
        <v>6399</v>
      </c>
      <c r="T1651" s="14" t="s">
        <v>6399</v>
      </c>
      <c r="U1651" s="14">
        <f t="shared" si="159"/>
        <v>10</v>
      </c>
      <c r="V1651" s="14" t="s">
        <v>6399</v>
      </c>
      <c r="W1651" s="14" t="s">
        <v>6399</v>
      </c>
      <c r="X1651" s="14" t="s">
        <v>6399</v>
      </c>
      <c r="Y1651" s="14">
        <f t="shared" si="158"/>
        <v>29.749999999999996</v>
      </c>
    </row>
    <row r="1652" spans="1:25" x14ac:dyDescent="0.2">
      <c r="A1652" s="25">
        <v>2600934</v>
      </c>
      <c r="B1652" s="25"/>
      <c r="C1652" s="2" t="s">
        <v>1801</v>
      </c>
      <c r="D1652" s="18">
        <v>0</v>
      </c>
      <c r="E1652" s="2" t="s">
        <v>0</v>
      </c>
      <c r="F1652" s="14">
        <v>150</v>
      </c>
      <c r="G1652" s="14">
        <f t="shared" si="161"/>
        <v>37.5</v>
      </c>
      <c r="H1652" s="14">
        <f>MIN(J1652:Y1652)</f>
        <v>30</v>
      </c>
      <c r="I1652" s="14">
        <f>MAX(K1652:Z1652)</f>
        <v>135</v>
      </c>
      <c r="J1652" s="14">
        <v>108.89999999999999</v>
      </c>
      <c r="K1652" s="14">
        <f t="shared" si="160"/>
        <v>30</v>
      </c>
      <c r="L1652" s="17" t="s">
        <v>6399</v>
      </c>
      <c r="M1652" s="17" t="s">
        <v>8006</v>
      </c>
      <c r="N1652" s="17" t="s">
        <v>8006</v>
      </c>
      <c r="O1652" s="14">
        <f t="shared" si="162"/>
        <v>105</v>
      </c>
      <c r="P1652" s="14">
        <v>127.5</v>
      </c>
      <c r="Q1652" s="14">
        <v>135</v>
      </c>
      <c r="R1652" s="14">
        <f t="shared" ref="R1652:R1715" si="163">F1652*0.2</f>
        <v>30</v>
      </c>
      <c r="S1652" s="17" t="s">
        <v>6399</v>
      </c>
      <c r="T1652" s="14" t="s">
        <v>6399</v>
      </c>
      <c r="U1652" s="14">
        <f t="shared" si="159"/>
        <v>30</v>
      </c>
      <c r="V1652" s="14" t="s">
        <v>6399</v>
      </c>
      <c r="W1652" s="14" t="s">
        <v>6399</v>
      </c>
      <c r="X1652" s="14" t="s">
        <v>6399</v>
      </c>
      <c r="Y1652" s="14">
        <f t="shared" ref="Y1652:Y1715" si="164">P1652*0.7</f>
        <v>89.25</v>
      </c>
    </row>
    <row r="1653" spans="1:25" x14ac:dyDescent="0.2">
      <c r="A1653" s="25">
        <v>2600937</v>
      </c>
      <c r="B1653" s="25"/>
      <c r="C1653" s="2" t="s">
        <v>1802</v>
      </c>
      <c r="D1653" s="18" t="s">
        <v>1803</v>
      </c>
      <c r="E1653" s="2" t="s">
        <v>0</v>
      </c>
      <c r="F1653" s="14">
        <v>100</v>
      </c>
      <c r="G1653" s="14">
        <f t="shared" si="161"/>
        <v>25</v>
      </c>
      <c r="H1653" s="14">
        <f>MIN(J1653:Y1653)</f>
        <v>20</v>
      </c>
      <c r="I1653" s="14">
        <f>MAX(K1653:Z1653)</f>
        <v>90</v>
      </c>
      <c r="J1653" s="14">
        <v>72.599999999999994</v>
      </c>
      <c r="K1653" s="14">
        <f t="shared" si="160"/>
        <v>20</v>
      </c>
      <c r="L1653" s="17" t="s">
        <v>6399</v>
      </c>
      <c r="M1653" s="17" t="s">
        <v>8006</v>
      </c>
      <c r="N1653" s="17" t="s">
        <v>8006</v>
      </c>
      <c r="O1653" s="14">
        <f t="shared" si="162"/>
        <v>70</v>
      </c>
      <c r="P1653" s="14">
        <v>85</v>
      </c>
      <c r="Q1653" s="14">
        <v>90</v>
      </c>
      <c r="R1653" s="14">
        <f t="shared" si="163"/>
        <v>20</v>
      </c>
      <c r="S1653" s="17" t="s">
        <v>6399</v>
      </c>
      <c r="T1653" s="14" t="s">
        <v>6399</v>
      </c>
      <c r="U1653" s="14">
        <f t="shared" si="159"/>
        <v>20</v>
      </c>
      <c r="V1653" s="14" t="s">
        <v>6399</v>
      </c>
      <c r="W1653" s="14" t="s">
        <v>6399</v>
      </c>
      <c r="X1653" s="14" t="s">
        <v>6399</v>
      </c>
      <c r="Y1653" s="14">
        <f t="shared" si="164"/>
        <v>59.499999999999993</v>
      </c>
    </row>
    <row r="1654" spans="1:25" x14ac:dyDescent="0.2">
      <c r="A1654" s="25">
        <v>2600938</v>
      </c>
      <c r="B1654" s="25"/>
      <c r="C1654" s="2" t="s">
        <v>1804</v>
      </c>
      <c r="D1654" s="18">
        <v>0</v>
      </c>
      <c r="E1654" s="2" t="s">
        <v>0</v>
      </c>
      <c r="F1654" s="14">
        <v>10</v>
      </c>
      <c r="G1654" s="14">
        <f t="shared" si="161"/>
        <v>2.5</v>
      </c>
      <c r="H1654" s="14">
        <f>MIN(J1654:Y1654)</f>
        <v>2</v>
      </c>
      <c r="I1654" s="14">
        <f>MAX(K1654:Z1654)</f>
        <v>9</v>
      </c>
      <c r="J1654" s="14">
        <v>7.26</v>
      </c>
      <c r="K1654" s="14">
        <f t="shared" si="160"/>
        <v>2</v>
      </c>
      <c r="L1654" s="17" t="s">
        <v>6399</v>
      </c>
      <c r="M1654" s="17" t="s">
        <v>8006</v>
      </c>
      <c r="N1654" s="17" t="s">
        <v>8006</v>
      </c>
      <c r="O1654" s="14">
        <f t="shared" si="162"/>
        <v>7</v>
      </c>
      <c r="P1654" s="14">
        <v>8.5</v>
      </c>
      <c r="Q1654" s="14">
        <v>9</v>
      </c>
      <c r="R1654" s="14">
        <f t="shared" si="163"/>
        <v>2</v>
      </c>
      <c r="S1654" s="17" t="s">
        <v>6399</v>
      </c>
      <c r="T1654" s="14" t="s">
        <v>6399</v>
      </c>
      <c r="U1654" s="14">
        <f t="shared" si="159"/>
        <v>2</v>
      </c>
      <c r="V1654" s="14" t="s">
        <v>6399</v>
      </c>
      <c r="W1654" s="14" t="s">
        <v>6399</v>
      </c>
      <c r="X1654" s="14" t="s">
        <v>6399</v>
      </c>
      <c r="Y1654" s="14">
        <f t="shared" si="164"/>
        <v>5.9499999999999993</v>
      </c>
    </row>
    <row r="1655" spans="1:25" x14ac:dyDescent="0.2">
      <c r="A1655" s="25">
        <v>2600940</v>
      </c>
      <c r="B1655" s="25"/>
      <c r="C1655" s="2" t="s">
        <v>1805</v>
      </c>
      <c r="D1655" s="18">
        <v>0</v>
      </c>
      <c r="F1655" s="14">
        <v>2000</v>
      </c>
      <c r="G1655" s="14">
        <f t="shared" si="161"/>
        <v>500</v>
      </c>
      <c r="H1655" s="14">
        <f>MIN(J1655:Y1655)</f>
        <v>400</v>
      </c>
      <c r="I1655" s="14">
        <f>MAX(K1655:Z1655)</f>
        <v>1800</v>
      </c>
      <c r="J1655" s="14">
        <v>1452</v>
      </c>
      <c r="K1655" s="14">
        <f t="shared" si="160"/>
        <v>400</v>
      </c>
      <c r="L1655" s="17" t="s">
        <v>6399</v>
      </c>
      <c r="M1655" s="17" t="s">
        <v>8006</v>
      </c>
      <c r="N1655" s="17" t="s">
        <v>8006</v>
      </c>
      <c r="O1655" s="14">
        <f t="shared" si="162"/>
        <v>1400</v>
      </c>
      <c r="P1655" s="14">
        <v>1700</v>
      </c>
      <c r="Q1655" s="14">
        <v>1800</v>
      </c>
      <c r="R1655" s="14">
        <f t="shared" si="163"/>
        <v>400</v>
      </c>
      <c r="S1655" s="17" t="s">
        <v>6399</v>
      </c>
      <c r="T1655" s="14" t="s">
        <v>6399</v>
      </c>
      <c r="U1655" s="14">
        <f t="shared" si="159"/>
        <v>400</v>
      </c>
      <c r="V1655" s="14" t="s">
        <v>6399</v>
      </c>
      <c r="W1655" s="14" t="s">
        <v>6399</v>
      </c>
      <c r="X1655" s="14" t="s">
        <v>6399</v>
      </c>
      <c r="Y1655" s="14">
        <f t="shared" si="164"/>
        <v>1190</v>
      </c>
    </row>
    <row r="1656" spans="1:25" x14ac:dyDescent="0.2">
      <c r="A1656" s="25">
        <v>2600941</v>
      </c>
      <c r="B1656" s="25"/>
      <c r="C1656" s="2" t="s">
        <v>1806</v>
      </c>
      <c r="D1656" s="18">
        <v>0</v>
      </c>
      <c r="E1656" s="2" t="s">
        <v>0</v>
      </c>
      <c r="F1656" s="14">
        <v>50</v>
      </c>
      <c r="G1656" s="14">
        <f t="shared" si="161"/>
        <v>12.5</v>
      </c>
      <c r="H1656" s="14">
        <f>MIN(J1656:Y1656)</f>
        <v>10</v>
      </c>
      <c r="I1656" s="14">
        <f>MAX(K1656:Z1656)</f>
        <v>45</v>
      </c>
      <c r="J1656" s="14">
        <v>36.299999999999997</v>
      </c>
      <c r="K1656" s="14">
        <f t="shared" si="160"/>
        <v>10</v>
      </c>
      <c r="L1656" s="17" t="s">
        <v>6399</v>
      </c>
      <c r="M1656" s="17" t="s">
        <v>8006</v>
      </c>
      <c r="N1656" s="17" t="s">
        <v>8006</v>
      </c>
      <c r="O1656" s="14">
        <f t="shared" si="162"/>
        <v>35</v>
      </c>
      <c r="P1656" s="14">
        <v>42.5</v>
      </c>
      <c r="Q1656" s="14">
        <v>45</v>
      </c>
      <c r="R1656" s="14">
        <f t="shared" si="163"/>
        <v>10</v>
      </c>
      <c r="S1656" s="17" t="s">
        <v>6399</v>
      </c>
      <c r="T1656" s="14" t="s">
        <v>6399</v>
      </c>
      <c r="U1656" s="14">
        <f t="shared" si="159"/>
        <v>10</v>
      </c>
      <c r="V1656" s="14" t="s">
        <v>6399</v>
      </c>
      <c r="W1656" s="14" t="s">
        <v>6399</v>
      </c>
      <c r="X1656" s="14" t="s">
        <v>6399</v>
      </c>
      <c r="Y1656" s="14">
        <f t="shared" si="164"/>
        <v>29.749999999999996</v>
      </c>
    </row>
    <row r="1657" spans="1:25" x14ac:dyDescent="0.2">
      <c r="A1657" s="25">
        <v>2600942</v>
      </c>
      <c r="B1657" s="25"/>
      <c r="C1657" s="2" t="s">
        <v>1807</v>
      </c>
      <c r="D1657" s="18" t="s">
        <v>1170</v>
      </c>
      <c r="E1657" s="2" t="s">
        <v>0</v>
      </c>
      <c r="F1657" s="14">
        <v>10</v>
      </c>
      <c r="G1657" s="14">
        <f t="shared" si="161"/>
        <v>2.5</v>
      </c>
      <c r="H1657" s="14">
        <f>MIN(J1657:Y1657)</f>
        <v>2</v>
      </c>
      <c r="I1657" s="14">
        <f>MAX(K1657:Z1657)</f>
        <v>9</v>
      </c>
      <c r="J1657" s="14">
        <v>7.26</v>
      </c>
      <c r="K1657" s="14">
        <f t="shared" si="160"/>
        <v>2</v>
      </c>
      <c r="L1657" s="17" t="s">
        <v>6399</v>
      </c>
      <c r="M1657" s="17" t="s">
        <v>8006</v>
      </c>
      <c r="N1657" s="17" t="s">
        <v>8006</v>
      </c>
      <c r="O1657" s="14">
        <f t="shared" si="162"/>
        <v>7</v>
      </c>
      <c r="P1657" s="14">
        <v>8.5</v>
      </c>
      <c r="Q1657" s="14">
        <v>9</v>
      </c>
      <c r="R1657" s="14">
        <f t="shared" si="163"/>
        <v>2</v>
      </c>
      <c r="S1657" s="17" t="s">
        <v>6399</v>
      </c>
      <c r="T1657" s="14" t="s">
        <v>6399</v>
      </c>
      <c r="U1657" s="14">
        <f t="shared" si="159"/>
        <v>2</v>
      </c>
      <c r="V1657" s="14" t="s">
        <v>6399</v>
      </c>
      <c r="W1657" s="14" t="s">
        <v>6399</v>
      </c>
      <c r="X1657" s="14" t="s">
        <v>6399</v>
      </c>
      <c r="Y1657" s="14">
        <f t="shared" si="164"/>
        <v>5.9499999999999993</v>
      </c>
    </row>
    <row r="1658" spans="1:25" x14ac:dyDescent="0.2">
      <c r="A1658" s="25">
        <v>2600943</v>
      </c>
      <c r="B1658" s="25"/>
      <c r="C1658" s="2" t="s">
        <v>1808</v>
      </c>
      <c r="D1658" s="18" t="s">
        <v>17</v>
      </c>
      <c r="E1658" s="2" t="s">
        <v>0</v>
      </c>
      <c r="F1658" s="14">
        <v>16</v>
      </c>
      <c r="G1658" s="14">
        <f t="shared" si="161"/>
        <v>4</v>
      </c>
      <c r="H1658" s="14">
        <f>MIN(J1658:Y1658)</f>
        <v>3.2</v>
      </c>
      <c r="I1658" s="14">
        <f>MAX(K1658:Z1658)</f>
        <v>14.4</v>
      </c>
      <c r="J1658" s="14">
        <v>11.616</v>
      </c>
      <c r="K1658" s="14">
        <f t="shared" si="160"/>
        <v>3.2</v>
      </c>
      <c r="L1658" s="17" t="s">
        <v>6399</v>
      </c>
      <c r="M1658" s="17" t="s">
        <v>8006</v>
      </c>
      <c r="N1658" s="17" t="s">
        <v>8006</v>
      </c>
      <c r="O1658" s="14">
        <f t="shared" si="162"/>
        <v>11.2</v>
      </c>
      <c r="P1658" s="14">
        <v>13.6</v>
      </c>
      <c r="Q1658" s="14">
        <v>14.4</v>
      </c>
      <c r="R1658" s="14">
        <f t="shared" si="163"/>
        <v>3.2</v>
      </c>
      <c r="S1658" s="17" t="s">
        <v>6399</v>
      </c>
      <c r="T1658" s="14" t="s">
        <v>6399</v>
      </c>
      <c r="U1658" s="14">
        <f t="shared" si="159"/>
        <v>3.2</v>
      </c>
      <c r="V1658" s="14" t="s">
        <v>6399</v>
      </c>
      <c r="W1658" s="14" t="s">
        <v>6399</v>
      </c>
      <c r="X1658" s="14" t="s">
        <v>6399</v>
      </c>
      <c r="Y1658" s="14">
        <f t="shared" si="164"/>
        <v>9.52</v>
      </c>
    </row>
    <row r="1659" spans="1:25" x14ac:dyDescent="0.2">
      <c r="A1659" s="25">
        <v>2600945</v>
      </c>
      <c r="B1659" s="25"/>
      <c r="C1659" s="2" t="s">
        <v>1809</v>
      </c>
      <c r="D1659" s="18">
        <v>0</v>
      </c>
      <c r="E1659" s="2" t="s">
        <v>0</v>
      </c>
      <c r="F1659" s="14">
        <v>25</v>
      </c>
      <c r="G1659" s="14">
        <f t="shared" si="161"/>
        <v>6.25</v>
      </c>
      <c r="H1659" s="14">
        <f>MIN(J1659:Y1659)</f>
        <v>5</v>
      </c>
      <c r="I1659" s="14">
        <f>MAX(K1659:Z1659)</f>
        <v>22.5</v>
      </c>
      <c r="J1659" s="14">
        <v>18.149999999999999</v>
      </c>
      <c r="K1659" s="14">
        <f t="shared" si="160"/>
        <v>5</v>
      </c>
      <c r="L1659" s="17" t="s">
        <v>6399</v>
      </c>
      <c r="M1659" s="17" t="s">
        <v>8006</v>
      </c>
      <c r="N1659" s="17" t="s">
        <v>8006</v>
      </c>
      <c r="O1659" s="14">
        <f t="shared" si="162"/>
        <v>17.5</v>
      </c>
      <c r="P1659" s="14">
        <v>21.25</v>
      </c>
      <c r="Q1659" s="14">
        <v>22.5</v>
      </c>
      <c r="R1659" s="14">
        <f t="shared" si="163"/>
        <v>5</v>
      </c>
      <c r="S1659" s="17" t="s">
        <v>6399</v>
      </c>
      <c r="T1659" s="14" t="s">
        <v>6399</v>
      </c>
      <c r="U1659" s="14">
        <f t="shared" si="159"/>
        <v>5</v>
      </c>
      <c r="V1659" s="14" t="s">
        <v>6399</v>
      </c>
      <c r="W1659" s="14" t="s">
        <v>6399</v>
      </c>
      <c r="X1659" s="14" t="s">
        <v>6399</v>
      </c>
      <c r="Y1659" s="14">
        <f t="shared" si="164"/>
        <v>14.874999999999998</v>
      </c>
    </row>
    <row r="1660" spans="1:25" x14ac:dyDescent="0.2">
      <c r="A1660" s="25">
        <v>2600946</v>
      </c>
      <c r="B1660" s="25"/>
      <c r="C1660" s="2" t="s">
        <v>1810</v>
      </c>
      <c r="D1660" s="18" t="s">
        <v>1811</v>
      </c>
      <c r="E1660" s="2" t="s">
        <v>0</v>
      </c>
      <c r="F1660" s="14">
        <v>50</v>
      </c>
      <c r="G1660" s="14">
        <f t="shared" si="161"/>
        <v>12.5</v>
      </c>
      <c r="H1660" s="14">
        <f>MIN(J1660:Y1660)</f>
        <v>10</v>
      </c>
      <c r="I1660" s="14">
        <f>MAX(K1660:Z1660)</f>
        <v>45</v>
      </c>
      <c r="J1660" s="14">
        <v>36.299999999999997</v>
      </c>
      <c r="K1660" s="14">
        <f t="shared" si="160"/>
        <v>10</v>
      </c>
      <c r="L1660" s="17" t="s">
        <v>6399</v>
      </c>
      <c r="M1660" s="17" t="s">
        <v>8006</v>
      </c>
      <c r="N1660" s="17" t="s">
        <v>8006</v>
      </c>
      <c r="O1660" s="14">
        <f t="shared" si="162"/>
        <v>35</v>
      </c>
      <c r="P1660" s="14">
        <v>42.5</v>
      </c>
      <c r="Q1660" s="14">
        <v>45</v>
      </c>
      <c r="R1660" s="14">
        <f t="shared" si="163"/>
        <v>10</v>
      </c>
      <c r="S1660" s="17" t="s">
        <v>6399</v>
      </c>
      <c r="T1660" s="14" t="s">
        <v>6399</v>
      </c>
      <c r="U1660" s="14">
        <f t="shared" si="159"/>
        <v>10</v>
      </c>
      <c r="V1660" s="14" t="s">
        <v>6399</v>
      </c>
      <c r="W1660" s="14" t="s">
        <v>6399</v>
      </c>
      <c r="X1660" s="14" t="s">
        <v>6399</v>
      </c>
      <c r="Y1660" s="14">
        <f t="shared" si="164"/>
        <v>29.749999999999996</v>
      </c>
    </row>
    <row r="1661" spans="1:25" x14ac:dyDescent="0.2">
      <c r="A1661" s="25">
        <v>2600948</v>
      </c>
      <c r="B1661" s="25"/>
      <c r="C1661" s="2" t="s">
        <v>1812</v>
      </c>
      <c r="D1661" s="18">
        <v>0</v>
      </c>
      <c r="E1661" s="2" t="s">
        <v>0</v>
      </c>
      <c r="F1661" s="14">
        <v>28.5</v>
      </c>
      <c r="G1661" s="14">
        <f t="shared" si="161"/>
        <v>7.125</v>
      </c>
      <c r="H1661" s="14">
        <f>MIN(J1661:Y1661)</f>
        <v>5.7</v>
      </c>
      <c r="I1661" s="14">
        <f>MAX(K1661:Z1661)</f>
        <v>25.650000000000002</v>
      </c>
      <c r="J1661" s="14">
        <v>20.690999999999999</v>
      </c>
      <c r="K1661" s="14">
        <f t="shared" si="160"/>
        <v>5.7</v>
      </c>
      <c r="L1661" s="17" t="s">
        <v>6399</v>
      </c>
      <c r="M1661" s="17" t="s">
        <v>8006</v>
      </c>
      <c r="N1661" s="17" t="s">
        <v>8006</v>
      </c>
      <c r="O1661" s="14">
        <f t="shared" si="162"/>
        <v>19.95</v>
      </c>
      <c r="P1661" s="14">
        <v>24.224999999999998</v>
      </c>
      <c r="Q1661" s="14">
        <v>25.650000000000002</v>
      </c>
      <c r="R1661" s="14">
        <f t="shared" si="163"/>
        <v>5.7</v>
      </c>
      <c r="S1661" s="17" t="s">
        <v>6399</v>
      </c>
      <c r="T1661" s="14" t="s">
        <v>6399</v>
      </c>
      <c r="U1661" s="14">
        <f t="shared" si="159"/>
        <v>5.7</v>
      </c>
      <c r="V1661" s="14" t="s">
        <v>6399</v>
      </c>
      <c r="W1661" s="14" t="s">
        <v>6399</v>
      </c>
      <c r="X1661" s="14" t="s">
        <v>6399</v>
      </c>
      <c r="Y1661" s="14">
        <f t="shared" si="164"/>
        <v>16.957499999999996</v>
      </c>
    </row>
    <row r="1662" spans="1:25" x14ac:dyDescent="0.2">
      <c r="A1662" s="25">
        <v>2600950</v>
      </c>
      <c r="B1662" s="25"/>
      <c r="C1662" s="2" t="s">
        <v>1813</v>
      </c>
      <c r="D1662" s="18" t="s">
        <v>17</v>
      </c>
      <c r="E1662" s="2" t="s">
        <v>0</v>
      </c>
      <c r="F1662" s="14">
        <v>10</v>
      </c>
      <c r="G1662" s="14">
        <f t="shared" si="161"/>
        <v>2.5</v>
      </c>
      <c r="H1662" s="14">
        <f>MIN(J1662:Y1662)</f>
        <v>2</v>
      </c>
      <c r="I1662" s="14">
        <f>MAX(K1662:Z1662)</f>
        <v>9</v>
      </c>
      <c r="J1662" s="14">
        <v>7.26</v>
      </c>
      <c r="K1662" s="14">
        <f t="shared" si="160"/>
        <v>2</v>
      </c>
      <c r="L1662" s="17" t="s">
        <v>6399</v>
      </c>
      <c r="M1662" s="17" t="s">
        <v>8006</v>
      </c>
      <c r="N1662" s="17" t="s">
        <v>8006</v>
      </c>
      <c r="O1662" s="14">
        <f t="shared" si="162"/>
        <v>7</v>
      </c>
      <c r="P1662" s="14">
        <v>8.5</v>
      </c>
      <c r="Q1662" s="14">
        <v>9</v>
      </c>
      <c r="R1662" s="14">
        <f t="shared" si="163"/>
        <v>2</v>
      </c>
      <c r="S1662" s="17" t="s">
        <v>6399</v>
      </c>
      <c r="T1662" s="14" t="s">
        <v>6399</v>
      </c>
      <c r="U1662" s="14">
        <f t="shared" si="159"/>
        <v>2</v>
      </c>
      <c r="V1662" s="14" t="s">
        <v>6399</v>
      </c>
      <c r="W1662" s="14" t="s">
        <v>6399</v>
      </c>
      <c r="X1662" s="14" t="s">
        <v>6399</v>
      </c>
      <c r="Y1662" s="14">
        <f t="shared" si="164"/>
        <v>5.9499999999999993</v>
      </c>
    </row>
    <row r="1663" spans="1:25" x14ac:dyDescent="0.2">
      <c r="A1663" s="25">
        <v>2600953</v>
      </c>
      <c r="B1663" s="25"/>
      <c r="C1663" s="2" t="s">
        <v>1814</v>
      </c>
      <c r="D1663" s="18">
        <v>0</v>
      </c>
      <c r="E1663" s="2" t="s">
        <v>0</v>
      </c>
      <c r="F1663" s="14">
        <v>11</v>
      </c>
      <c r="G1663" s="14">
        <f t="shared" si="161"/>
        <v>2.75</v>
      </c>
      <c r="H1663" s="14">
        <f>MIN(J1663:Y1663)</f>
        <v>2.2000000000000002</v>
      </c>
      <c r="I1663" s="14">
        <f>MAX(K1663:Z1663)</f>
        <v>9.9</v>
      </c>
      <c r="J1663" s="14">
        <v>7.9859999999999998</v>
      </c>
      <c r="K1663" s="14">
        <f t="shared" si="160"/>
        <v>2.2000000000000002</v>
      </c>
      <c r="L1663" s="17" t="s">
        <v>6399</v>
      </c>
      <c r="M1663" s="17" t="s">
        <v>8006</v>
      </c>
      <c r="N1663" s="17" t="s">
        <v>8006</v>
      </c>
      <c r="O1663" s="14">
        <f t="shared" si="162"/>
        <v>7.6999999999999993</v>
      </c>
      <c r="P1663" s="14">
        <v>9.35</v>
      </c>
      <c r="Q1663" s="14">
        <v>9.9</v>
      </c>
      <c r="R1663" s="14">
        <f t="shared" si="163"/>
        <v>2.2000000000000002</v>
      </c>
      <c r="S1663" s="17" t="s">
        <v>6399</v>
      </c>
      <c r="T1663" s="14" t="s">
        <v>6399</v>
      </c>
      <c r="U1663" s="14">
        <f t="shared" si="159"/>
        <v>2.2000000000000002</v>
      </c>
      <c r="V1663" s="14" t="s">
        <v>6399</v>
      </c>
      <c r="W1663" s="14" t="s">
        <v>6399</v>
      </c>
      <c r="X1663" s="14" t="s">
        <v>6399</v>
      </c>
      <c r="Y1663" s="14">
        <f t="shared" si="164"/>
        <v>6.544999999999999</v>
      </c>
    </row>
    <row r="1664" spans="1:25" x14ac:dyDescent="0.2">
      <c r="A1664" s="25">
        <v>2600956</v>
      </c>
      <c r="B1664" s="25"/>
      <c r="C1664" s="2" t="s">
        <v>1815</v>
      </c>
      <c r="D1664" s="18">
        <v>0</v>
      </c>
      <c r="E1664" s="2" t="s">
        <v>0</v>
      </c>
      <c r="F1664" s="14">
        <v>10</v>
      </c>
      <c r="G1664" s="14">
        <f t="shared" si="161"/>
        <v>2.5</v>
      </c>
      <c r="H1664" s="14">
        <f>MIN(J1664:Y1664)</f>
        <v>2</v>
      </c>
      <c r="I1664" s="14">
        <f>MAX(K1664:Z1664)</f>
        <v>9</v>
      </c>
      <c r="J1664" s="14">
        <v>7.26</v>
      </c>
      <c r="K1664" s="14">
        <f t="shared" si="160"/>
        <v>2</v>
      </c>
      <c r="L1664" s="17" t="s">
        <v>6399</v>
      </c>
      <c r="M1664" s="17" t="s">
        <v>8006</v>
      </c>
      <c r="N1664" s="17" t="s">
        <v>8006</v>
      </c>
      <c r="O1664" s="14">
        <f t="shared" si="162"/>
        <v>7</v>
      </c>
      <c r="P1664" s="14">
        <v>8.5</v>
      </c>
      <c r="Q1664" s="14">
        <v>9</v>
      </c>
      <c r="R1664" s="14">
        <f t="shared" si="163"/>
        <v>2</v>
      </c>
      <c r="S1664" s="17" t="s">
        <v>6399</v>
      </c>
      <c r="T1664" s="14" t="s">
        <v>6399</v>
      </c>
      <c r="U1664" s="14">
        <f t="shared" si="159"/>
        <v>2</v>
      </c>
      <c r="V1664" s="14" t="s">
        <v>6399</v>
      </c>
      <c r="W1664" s="14" t="s">
        <v>6399</v>
      </c>
      <c r="X1664" s="14" t="s">
        <v>6399</v>
      </c>
      <c r="Y1664" s="14">
        <f t="shared" si="164"/>
        <v>5.9499999999999993</v>
      </c>
    </row>
    <row r="1665" spans="1:25" x14ac:dyDescent="0.2">
      <c r="A1665" s="25">
        <v>2600957</v>
      </c>
      <c r="B1665" s="25"/>
      <c r="C1665" s="2" t="s">
        <v>1816</v>
      </c>
      <c r="D1665" s="18">
        <v>0</v>
      </c>
      <c r="E1665" s="2" t="s">
        <v>0</v>
      </c>
      <c r="F1665" s="14">
        <v>10</v>
      </c>
      <c r="G1665" s="14">
        <f t="shared" si="161"/>
        <v>2.5</v>
      </c>
      <c r="H1665" s="14">
        <f>MIN(J1665:Y1665)</f>
        <v>2</v>
      </c>
      <c r="I1665" s="14">
        <f>MAX(K1665:Z1665)</f>
        <v>9</v>
      </c>
      <c r="J1665" s="14">
        <v>7.26</v>
      </c>
      <c r="K1665" s="14">
        <f t="shared" si="160"/>
        <v>2</v>
      </c>
      <c r="L1665" s="17" t="s">
        <v>6399</v>
      </c>
      <c r="M1665" s="17" t="s">
        <v>8006</v>
      </c>
      <c r="N1665" s="17" t="s">
        <v>8006</v>
      </c>
      <c r="O1665" s="14">
        <f t="shared" si="162"/>
        <v>7</v>
      </c>
      <c r="P1665" s="14">
        <v>8.5</v>
      </c>
      <c r="Q1665" s="14">
        <v>9</v>
      </c>
      <c r="R1665" s="14">
        <f t="shared" si="163"/>
        <v>2</v>
      </c>
      <c r="S1665" s="17" t="s">
        <v>6399</v>
      </c>
      <c r="T1665" s="14" t="s">
        <v>6399</v>
      </c>
      <c r="U1665" s="14">
        <f t="shared" si="159"/>
        <v>2</v>
      </c>
      <c r="V1665" s="14" t="s">
        <v>6399</v>
      </c>
      <c r="W1665" s="14" t="s">
        <v>6399</v>
      </c>
      <c r="X1665" s="14" t="s">
        <v>6399</v>
      </c>
      <c r="Y1665" s="14">
        <f t="shared" si="164"/>
        <v>5.9499999999999993</v>
      </c>
    </row>
    <row r="1666" spans="1:25" x14ac:dyDescent="0.2">
      <c r="A1666" s="25">
        <v>2600959</v>
      </c>
      <c r="B1666" s="25"/>
      <c r="C1666" s="2" t="s">
        <v>1817</v>
      </c>
      <c r="D1666" s="18">
        <v>0</v>
      </c>
      <c r="E1666" s="2" t="s">
        <v>0</v>
      </c>
      <c r="F1666" s="14">
        <v>30</v>
      </c>
      <c r="G1666" s="14">
        <f t="shared" si="161"/>
        <v>7.5</v>
      </c>
      <c r="H1666" s="14">
        <f>MIN(J1666:Y1666)</f>
        <v>6</v>
      </c>
      <c r="I1666" s="14">
        <f>MAX(K1666:Z1666)</f>
        <v>27</v>
      </c>
      <c r="J1666" s="14">
        <v>21.78</v>
      </c>
      <c r="K1666" s="14">
        <f t="shared" si="160"/>
        <v>6</v>
      </c>
      <c r="L1666" s="17" t="s">
        <v>6399</v>
      </c>
      <c r="M1666" s="17" t="s">
        <v>8006</v>
      </c>
      <c r="N1666" s="17" t="s">
        <v>8006</v>
      </c>
      <c r="O1666" s="14">
        <f t="shared" si="162"/>
        <v>21</v>
      </c>
      <c r="P1666" s="14">
        <v>25.5</v>
      </c>
      <c r="Q1666" s="14">
        <v>27</v>
      </c>
      <c r="R1666" s="14">
        <f t="shared" si="163"/>
        <v>6</v>
      </c>
      <c r="S1666" s="17" t="s">
        <v>6399</v>
      </c>
      <c r="T1666" s="14" t="s">
        <v>6399</v>
      </c>
      <c r="U1666" s="14">
        <f t="shared" si="159"/>
        <v>6</v>
      </c>
      <c r="V1666" s="14" t="s">
        <v>6399</v>
      </c>
      <c r="W1666" s="14" t="s">
        <v>6399</v>
      </c>
      <c r="X1666" s="14" t="s">
        <v>6399</v>
      </c>
      <c r="Y1666" s="14">
        <f t="shared" si="164"/>
        <v>17.849999999999998</v>
      </c>
    </row>
    <row r="1667" spans="1:25" x14ac:dyDescent="0.2">
      <c r="A1667" s="25">
        <v>2600960</v>
      </c>
      <c r="B1667" s="25"/>
      <c r="C1667" s="2" t="s">
        <v>1818</v>
      </c>
      <c r="D1667" s="18">
        <v>0</v>
      </c>
      <c r="E1667" s="2" t="s">
        <v>0</v>
      </c>
      <c r="F1667" s="14">
        <v>10</v>
      </c>
      <c r="G1667" s="14">
        <f t="shared" si="161"/>
        <v>2.5</v>
      </c>
      <c r="H1667" s="14">
        <f>MIN(J1667:Y1667)</f>
        <v>2</v>
      </c>
      <c r="I1667" s="14">
        <f>MAX(K1667:Z1667)</f>
        <v>9</v>
      </c>
      <c r="J1667" s="14">
        <v>7.26</v>
      </c>
      <c r="K1667" s="14">
        <f t="shared" si="160"/>
        <v>2</v>
      </c>
      <c r="L1667" s="17" t="s">
        <v>6399</v>
      </c>
      <c r="M1667" s="17" t="s">
        <v>8006</v>
      </c>
      <c r="N1667" s="17" t="s">
        <v>8006</v>
      </c>
      <c r="O1667" s="14">
        <f t="shared" si="162"/>
        <v>7</v>
      </c>
      <c r="P1667" s="14">
        <v>8.5</v>
      </c>
      <c r="Q1667" s="14">
        <v>9</v>
      </c>
      <c r="R1667" s="14">
        <f t="shared" si="163"/>
        <v>2</v>
      </c>
      <c r="S1667" s="17" t="s">
        <v>6399</v>
      </c>
      <c r="T1667" s="14" t="s">
        <v>6399</v>
      </c>
      <c r="U1667" s="14">
        <f t="shared" si="159"/>
        <v>2</v>
      </c>
      <c r="V1667" s="14" t="s">
        <v>6399</v>
      </c>
      <c r="W1667" s="14" t="s">
        <v>6399</v>
      </c>
      <c r="X1667" s="14" t="s">
        <v>6399</v>
      </c>
      <c r="Y1667" s="14">
        <f t="shared" si="164"/>
        <v>5.9499999999999993</v>
      </c>
    </row>
    <row r="1668" spans="1:25" x14ac:dyDescent="0.2">
      <c r="A1668" s="25">
        <v>2600962</v>
      </c>
      <c r="B1668" s="25"/>
      <c r="C1668" s="2" t="s">
        <v>1819</v>
      </c>
      <c r="D1668" s="18" t="s">
        <v>1820</v>
      </c>
      <c r="E1668" s="2" t="s">
        <v>0</v>
      </c>
      <c r="F1668" s="14">
        <v>50</v>
      </c>
      <c r="G1668" s="14">
        <f t="shared" si="161"/>
        <v>12.5</v>
      </c>
      <c r="H1668" s="14">
        <f>MIN(J1668:Y1668)</f>
        <v>10</v>
      </c>
      <c r="I1668" s="14">
        <f>MAX(K1668:Z1668)</f>
        <v>45</v>
      </c>
      <c r="J1668" s="14">
        <v>36.299999999999997</v>
      </c>
      <c r="K1668" s="14">
        <f t="shared" si="160"/>
        <v>10</v>
      </c>
      <c r="L1668" s="17" t="s">
        <v>6399</v>
      </c>
      <c r="M1668" s="17" t="s">
        <v>8006</v>
      </c>
      <c r="N1668" s="17" t="s">
        <v>8006</v>
      </c>
      <c r="O1668" s="14">
        <f t="shared" si="162"/>
        <v>35</v>
      </c>
      <c r="P1668" s="14">
        <v>42.5</v>
      </c>
      <c r="Q1668" s="14">
        <v>45</v>
      </c>
      <c r="R1668" s="14">
        <f t="shared" si="163"/>
        <v>10</v>
      </c>
      <c r="S1668" s="17" t="s">
        <v>6399</v>
      </c>
      <c r="T1668" s="14" t="s">
        <v>6399</v>
      </c>
      <c r="U1668" s="14">
        <f t="shared" ref="U1668:U1731" si="165">F1668*0.2</f>
        <v>10</v>
      </c>
      <c r="V1668" s="14" t="s">
        <v>6399</v>
      </c>
      <c r="W1668" s="14" t="s">
        <v>6399</v>
      </c>
      <c r="X1668" s="14" t="s">
        <v>6399</v>
      </c>
      <c r="Y1668" s="14">
        <f t="shared" si="164"/>
        <v>29.749999999999996</v>
      </c>
    </row>
    <row r="1669" spans="1:25" x14ac:dyDescent="0.2">
      <c r="A1669" s="25">
        <v>2600968</v>
      </c>
      <c r="B1669" s="25"/>
      <c r="C1669" s="2" t="s">
        <v>1821</v>
      </c>
      <c r="D1669" s="18">
        <v>0</v>
      </c>
      <c r="E1669" s="2" t="s">
        <v>0</v>
      </c>
      <c r="F1669" s="14">
        <v>10</v>
      </c>
      <c r="G1669" s="14">
        <f t="shared" si="161"/>
        <v>2.5</v>
      </c>
      <c r="H1669" s="14">
        <f>MIN(J1669:Y1669)</f>
        <v>2</v>
      </c>
      <c r="I1669" s="14">
        <f>MAX(K1669:Z1669)</f>
        <v>9</v>
      </c>
      <c r="J1669" s="14">
        <v>7.26</v>
      </c>
      <c r="K1669" s="14">
        <f t="shared" si="160"/>
        <v>2</v>
      </c>
      <c r="L1669" s="17" t="s">
        <v>6399</v>
      </c>
      <c r="M1669" s="17" t="s">
        <v>8006</v>
      </c>
      <c r="N1669" s="17" t="s">
        <v>8006</v>
      </c>
      <c r="O1669" s="14">
        <f t="shared" si="162"/>
        <v>7</v>
      </c>
      <c r="P1669" s="14">
        <v>8.5</v>
      </c>
      <c r="Q1669" s="14">
        <v>9</v>
      </c>
      <c r="R1669" s="14">
        <f t="shared" si="163"/>
        <v>2</v>
      </c>
      <c r="S1669" s="17" t="s">
        <v>6399</v>
      </c>
      <c r="T1669" s="14" t="s">
        <v>6399</v>
      </c>
      <c r="U1669" s="14">
        <f t="shared" si="165"/>
        <v>2</v>
      </c>
      <c r="V1669" s="14" t="s">
        <v>6399</v>
      </c>
      <c r="W1669" s="14" t="s">
        <v>6399</v>
      </c>
      <c r="X1669" s="14" t="s">
        <v>6399</v>
      </c>
      <c r="Y1669" s="14">
        <f t="shared" si="164"/>
        <v>5.9499999999999993</v>
      </c>
    </row>
    <row r="1670" spans="1:25" x14ac:dyDescent="0.2">
      <c r="A1670" s="25">
        <v>2600970</v>
      </c>
      <c r="B1670" s="25"/>
      <c r="C1670" s="2" t="s">
        <v>1822</v>
      </c>
      <c r="D1670" s="18" t="s">
        <v>17</v>
      </c>
      <c r="E1670" s="2" t="s">
        <v>0</v>
      </c>
      <c r="F1670" s="14">
        <v>1</v>
      </c>
      <c r="G1670" s="14">
        <f t="shared" si="161"/>
        <v>0.25</v>
      </c>
      <c r="H1670" s="14">
        <f>MIN(J1670:Y1670)</f>
        <v>0.2</v>
      </c>
      <c r="I1670" s="14">
        <f>MAX(K1670:Z1670)</f>
        <v>0.9</v>
      </c>
      <c r="J1670" s="14">
        <v>0.72599999999999998</v>
      </c>
      <c r="K1670" s="14">
        <f t="shared" si="160"/>
        <v>0.2</v>
      </c>
      <c r="L1670" s="17" t="s">
        <v>6399</v>
      </c>
      <c r="M1670" s="17" t="s">
        <v>8006</v>
      </c>
      <c r="N1670" s="17" t="s">
        <v>8006</v>
      </c>
      <c r="O1670" s="14">
        <f t="shared" si="162"/>
        <v>0.7</v>
      </c>
      <c r="P1670" s="14">
        <v>0.85</v>
      </c>
      <c r="Q1670" s="14">
        <v>0.9</v>
      </c>
      <c r="R1670" s="14">
        <f t="shared" si="163"/>
        <v>0.2</v>
      </c>
      <c r="S1670" s="17" t="s">
        <v>6399</v>
      </c>
      <c r="T1670" s="14" t="s">
        <v>6399</v>
      </c>
      <c r="U1670" s="14">
        <f t="shared" si="165"/>
        <v>0.2</v>
      </c>
      <c r="V1670" s="14" t="s">
        <v>6399</v>
      </c>
      <c r="W1670" s="14" t="s">
        <v>6399</v>
      </c>
      <c r="X1670" s="14" t="s">
        <v>6399</v>
      </c>
      <c r="Y1670" s="14">
        <f t="shared" si="164"/>
        <v>0.59499999999999997</v>
      </c>
    </row>
    <row r="1671" spans="1:25" x14ac:dyDescent="0.2">
      <c r="A1671" s="25">
        <v>2600972</v>
      </c>
      <c r="B1671" s="25"/>
      <c r="C1671" s="2" t="s">
        <v>1823</v>
      </c>
      <c r="D1671" s="18" t="s">
        <v>1824</v>
      </c>
      <c r="E1671" s="2" t="s">
        <v>0</v>
      </c>
      <c r="F1671" s="14">
        <v>60</v>
      </c>
      <c r="G1671" s="14">
        <f t="shared" si="161"/>
        <v>15</v>
      </c>
      <c r="H1671" s="14">
        <f>MIN(J1671:Y1671)</f>
        <v>12</v>
      </c>
      <c r="I1671" s="14">
        <f>MAX(K1671:Z1671)</f>
        <v>54</v>
      </c>
      <c r="J1671" s="14">
        <v>43.56</v>
      </c>
      <c r="K1671" s="14">
        <f t="shared" si="160"/>
        <v>12</v>
      </c>
      <c r="L1671" s="17" t="s">
        <v>6399</v>
      </c>
      <c r="M1671" s="17" t="s">
        <v>8006</v>
      </c>
      <c r="N1671" s="17" t="s">
        <v>8006</v>
      </c>
      <c r="O1671" s="14">
        <f t="shared" si="162"/>
        <v>42</v>
      </c>
      <c r="P1671" s="14">
        <v>51</v>
      </c>
      <c r="Q1671" s="14">
        <v>54</v>
      </c>
      <c r="R1671" s="14">
        <f t="shared" si="163"/>
        <v>12</v>
      </c>
      <c r="S1671" s="17" t="s">
        <v>6399</v>
      </c>
      <c r="T1671" s="14" t="s">
        <v>6399</v>
      </c>
      <c r="U1671" s="14">
        <f t="shared" si="165"/>
        <v>12</v>
      </c>
      <c r="V1671" s="14" t="s">
        <v>6399</v>
      </c>
      <c r="W1671" s="14" t="s">
        <v>6399</v>
      </c>
      <c r="X1671" s="14" t="s">
        <v>6399</v>
      </c>
      <c r="Y1671" s="14">
        <f t="shared" si="164"/>
        <v>35.699999999999996</v>
      </c>
    </row>
    <row r="1672" spans="1:25" x14ac:dyDescent="0.2">
      <c r="A1672" s="25">
        <v>2600973</v>
      </c>
      <c r="B1672" s="25"/>
      <c r="C1672" s="2" t="s">
        <v>1825</v>
      </c>
      <c r="D1672" s="18" t="s">
        <v>1824</v>
      </c>
      <c r="E1672" s="2" t="s">
        <v>0</v>
      </c>
      <c r="F1672" s="14">
        <v>1</v>
      </c>
      <c r="G1672" s="14">
        <f t="shared" si="161"/>
        <v>0.25</v>
      </c>
      <c r="H1672" s="14">
        <f>MIN(J1672:Y1672)</f>
        <v>0.2</v>
      </c>
      <c r="I1672" s="14">
        <f>MAX(K1672:Z1672)</f>
        <v>0.9</v>
      </c>
      <c r="J1672" s="14">
        <v>0.72599999999999998</v>
      </c>
      <c r="K1672" s="14">
        <f t="shared" ref="K1672:K1735" si="166">F1672*0.2</f>
        <v>0.2</v>
      </c>
      <c r="L1672" s="17" t="s">
        <v>6399</v>
      </c>
      <c r="M1672" s="17" t="s">
        <v>8006</v>
      </c>
      <c r="N1672" s="17" t="s">
        <v>8006</v>
      </c>
      <c r="O1672" s="14">
        <f t="shared" si="162"/>
        <v>0.7</v>
      </c>
      <c r="P1672" s="14">
        <v>0.85</v>
      </c>
      <c r="Q1672" s="14">
        <v>0.9</v>
      </c>
      <c r="R1672" s="14">
        <f t="shared" si="163"/>
        <v>0.2</v>
      </c>
      <c r="S1672" s="17" t="s">
        <v>6399</v>
      </c>
      <c r="T1672" s="14" t="s">
        <v>6399</v>
      </c>
      <c r="U1672" s="14">
        <f t="shared" si="165"/>
        <v>0.2</v>
      </c>
      <c r="V1672" s="14" t="s">
        <v>6399</v>
      </c>
      <c r="W1672" s="14" t="s">
        <v>6399</v>
      </c>
      <c r="X1672" s="14" t="s">
        <v>6399</v>
      </c>
      <c r="Y1672" s="14">
        <f t="shared" si="164"/>
        <v>0.59499999999999997</v>
      </c>
    </row>
    <row r="1673" spans="1:25" x14ac:dyDescent="0.2">
      <c r="A1673" s="25">
        <v>2600974</v>
      </c>
      <c r="B1673" s="25"/>
      <c r="C1673" s="2" t="s">
        <v>1826</v>
      </c>
      <c r="D1673" s="18">
        <v>0</v>
      </c>
      <c r="E1673" s="2" t="s">
        <v>0</v>
      </c>
      <c r="F1673" s="14">
        <v>527.1</v>
      </c>
      <c r="G1673" s="14">
        <f t="shared" si="161"/>
        <v>131.77500000000003</v>
      </c>
      <c r="H1673" s="14">
        <f>MIN(J1673:Y1673)</f>
        <v>105.42000000000002</v>
      </c>
      <c r="I1673" s="14">
        <f>MAX(K1673:Z1673)</f>
        <v>474.39000000000004</v>
      </c>
      <c r="J1673" s="14">
        <v>382.6746</v>
      </c>
      <c r="K1673" s="14">
        <f t="shared" si="166"/>
        <v>105.42000000000002</v>
      </c>
      <c r="L1673" s="17" t="s">
        <v>6399</v>
      </c>
      <c r="M1673" s="17" t="s">
        <v>8006</v>
      </c>
      <c r="N1673" s="17" t="s">
        <v>8006</v>
      </c>
      <c r="O1673" s="14">
        <f t="shared" si="162"/>
        <v>368.96999999999997</v>
      </c>
      <c r="P1673" s="14">
        <v>448.03500000000003</v>
      </c>
      <c r="Q1673" s="14">
        <v>474.39000000000004</v>
      </c>
      <c r="R1673" s="14">
        <f t="shared" si="163"/>
        <v>105.42000000000002</v>
      </c>
      <c r="S1673" s="17" t="s">
        <v>6399</v>
      </c>
      <c r="T1673" s="14" t="s">
        <v>6399</v>
      </c>
      <c r="U1673" s="14">
        <f t="shared" si="165"/>
        <v>105.42000000000002</v>
      </c>
      <c r="V1673" s="14" t="s">
        <v>6399</v>
      </c>
      <c r="W1673" s="14" t="s">
        <v>6399</v>
      </c>
      <c r="X1673" s="14" t="s">
        <v>6399</v>
      </c>
      <c r="Y1673" s="14">
        <f t="shared" si="164"/>
        <v>313.62450000000001</v>
      </c>
    </row>
    <row r="1674" spans="1:25" x14ac:dyDescent="0.2">
      <c r="A1674" s="25">
        <v>2600975</v>
      </c>
      <c r="B1674" s="25"/>
      <c r="C1674" s="2" t="s">
        <v>1827</v>
      </c>
      <c r="D1674" s="18" t="s">
        <v>1294</v>
      </c>
      <c r="E1674" s="2" t="s">
        <v>0</v>
      </c>
      <c r="F1674" s="14">
        <v>146.25</v>
      </c>
      <c r="G1674" s="14">
        <f t="shared" si="161"/>
        <v>36.5625</v>
      </c>
      <c r="H1674" s="14">
        <f>MIN(J1674:Y1674)</f>
        <v>29.25</v>
      </c>
      <c r="I1674" s="14">
        <f>MAX(K1674:Z1674)</f>
        <v>131.625</v>
      </c>
      <c r="J1674" s="14">
        <v>106.17749999999999</v>
      </c>
      <c r="K1674" s="14">
        <f t="shared" si="166"/>
        <v>29.25</v>
      </c>
      <c r="L1674" s="17" t="s">
        <v>6399</v>
      </c>
      <c r="M1674" s="17" t="s">
        <v>8006</v>
      </c>
      <c r="N1674" s="17" t="s">
        <v>8006</v>
      </c>
      <c r="O1674" s="14">
        <f t="shared" si="162"/>
        <v>102.375</v>
      </c>
      <c r="P1674" s="14">
        <v>124.3125</v>
      </c>
      <c r="Q1674" s="14">
        <v>131.625</v>
      </c>
      <c r="R1674" s="14">
        <f t="shared" si="163"/>
        <v>29.25</v>
      </c>
      <c r="S1674" s="17" t="s">
        <v>6399</v>
      </c>
      <c r="T1674" s="14" t="s">
        <v>6399</v>
      </c>
      <c r="U1674" s="14">
        <f t="shared" si="165"/>
        <v>29.25</v>
      </c>
      <c r="V1674" s="14" t="s">
        <v>6399</v>
      </c>
      <c r="W1674" s="14" t="s">
        <v>6399</v>
      </c>
      <c r="X1674" s="14" t="s">
        <v>6399</v>
      </c>
      <c r="Y1674" s="14">
        <f t="shared" si="164"/>
        <v>87.018749999999997</v>
      </c>
    </row>
    <row r="1675" spans="1:25" x14ac:dyDescent="0.2">
      <c r="A1675" s="25">
        <v>2600978</v>
      </c>
      <c r="B1675" s="25"/>
      <c r="C1675" s="2" t="s">
        <v>1828</v>
      </c>
      <c r="D1675" s="18">
        <v>0</v>
      </c>
      <c r="E1675" s="2" t="s">
        <v>0</v>
      </c>
      <c r="F1675" s="14">
        <v>75</v>
      </c>
      <c r="G1675" s="14">
        <f t="shared" si="161"/>
        <v>18.75</v>
      </c>
      <c r="H1675" s="14">
        <f>MIN(J1675:Y1675)</f>
        <v>15</v>
      </c>
      <c r="I1675" s="14">
        <f>MAX(K1675:Z1675)</f>
        <v>67.5</v>
      </c>
      <c r="J1675" s="14">
        <v>54.449999999999996</v>
      </c>
      <c r="K1675" s="14">
        <f t="shared" si="166"/>
        <v>15</v>
      </c>
      <c r="L1675" s="17" t="s">
        <v>6399</v>
      </c>
      <c r="M1675" s="17" t="s">
        <v>8006</v>
      </c>
      <c r="N1675" s="17" t="s">
        <v>8006</v>
      </c>
      <c r="O1675" s="14">
        <f t="shared" si="162"/>
        <v>52.5</v>
      </c>
      <c r="P1675" s="14">
        <v>63.75</v>
      </c>
      <c r="Q1675" s="14">
        <v>67.5</v>
      </c>
      <c r="R1675" s="14">
        <f t="shared" si="163"/>
        <v>15</v>
      </c>
      <c r="S1675" s="17" t="s">
        <v>6399</v>
      </c>
      <c r="T1675" s="14" t="s">
        <v>6399</v>
      </c>
      <c r="U1675" s="14">
        <f t="shared" si="165"/>
        <v>15</v>
      </c>
      <c r="V1675" s="14" t="s">
        <v>6399</v>
      </c>
      <c r="W1675" s="14" t="s">
        <v>6399</v>
      </c>
      <c r="X1675" s="14" t="s">
        <v>6399</v>
      </c>
      <c r="Y1675" s="14">
        <f t="shared" si="164"/>
        <v>44.625</v>
      </c>
    </row>
    <row r="1676" spans="1:25" x14ac:dyDescent="0.2">
      <c r="A1676" s="25">
        <v>2600979</v>
      </c>
      <c r="B1676" s="25"/>
      <c r="C1676" s="2" t="s">
        <v>1829</v>
      </c>
      <c r="D1676" s="18" t="s">
        <v>1830</v>
      </c>
      <c r="E1676" s="2" t="s">
        <v>0</v>
      </c>
      <c r="F1676" s="14">
        <v>55</v>
      </c>
      <c r="G1676" s="14">
        <f t="shared" si="161"/>
        <v>13.75</v>
      </c>
      <c r="H1676" s="14">
        <f>MIN(J1676:Y1676)</f>
        <v>11</v>
      </c>
      <c r="I1676" s="14">
        <f>MAX(K1676:Z1676)</f>
        <v>49.5</v>
      </c>
      <c r="J1676" s="14">
        <v>39.93</v>
      </c>
      <c r="K1676" s="14">
        <f t="shared" si="166"/>
        <v>11</v>
      </c>
      <c r="L1676" s="17" t="s">
        <v>6399</v>
      </c>
      <c r="M1676" s="17" t="s">
        <v>8006</v>
      </c>
      <c r="N1676" s="17" t="s">
        <v>8006</v>
      </c>
      <c r="O1676" s="14">
        <f t="shared" si="162"/>
        <v>38.5</v>
      </c>
      <c r="P1676" s="14">
        <v>46.75</v>
      </c>
      <c r="Q1676" s="14">
        <v>49.5</v>
      </c>
      <c r="R1676" s="14">
        <f t="shared" si="163"/>
        <v>11</v>
      </c>
      <c r="S1676" s="17" t="s">
        <v>6399</v>
      </c>
      <c r="T1676" s="14" t="s">
        <v>6399</v>
      </c>
      <c r="U1676" s="14">
        <f t="shared" si="165"/>
        <v>11</v>
      </c>
      <c r="V1676" s="14" t="s">
        <v>6399</v>
      </c>
      <c r="W1676" s="14" t="s">
        <v>6399</v>
      </c>
      <c r="X1676" s="14" t="s">
        <v>6399</v>
      </c>
      <c r="Y1676" s="14">
        <f t="shared" si="164"/>
        <v>32.725000000000001</v>
      </c>
    </row>
    <row r="1677" spans="1:25" x14ac:dyDescent="0.2">
      <c r="A1677" s="25">
        <v>2600988</v>
      </c>
      <c r="B1677" s="25"/>
      <c r="C1677" s="2" t="s">
        <v>1831</v>
      </c>
      <c r="D1677" s="18" t="s">
        <v>1832</v>
      </c>
      <c r="E1677" s="2" t="s">
        <v>0</v>
      </c>
      <c r="F1677" s="14">
        <v>64.400000000000006</v>
      </c>
      <c r="G1677" s="14">
        <f t="shared" si="161"/>
        <v>16.100000000000001</v>
      </c>
      <c r="H1677" s="14">
        <f>MIN(J1677:Y1677)</f>
        <v>12.880000000000003</v>
      </c>
      <c r="I1677" s="14">
        <f>MAX(K1677:Z1677)</f>
        <v>57.960000000000008</v>
      </c>
      <c r="J1677" s="14">
        <v>46.754400000000004</v>
      </c>
      <c r="K1677" s="14">
        <f t="shared" si="166"/>
        <v>12.880000000000003</v>
      </c>
      <c r="L1677" s="17" t="s">
        <v>6399</v>
      </c>
      <c r="M1677" s="17" t="s">
        <v>8006</v>
      </c>
      <c r="N1677" s="17" t="s">
        <v>8006</v>
      </c>
      <c r="O1677" s="14">
        <f t="shared" si="162"/>
        <v>45.08</v>
      </c>
      <c r="P1677" s="14">
        <v>54.74</v>
      </c>
      <c r="Q1677" s="14">
        <v>57.960000000000008</v>
      </c>
      <c r="R1677" s="14">
        <f t="shared" si="163"/>
        <v>12.880000000000003</v>
      </c>
      <c r="S1677" s="17" t="s">
        <v>6399</v>
      </c>
      <c r="T1677" s="14" t="s">
        <v>6399</v>
      </c>
      <c r="U1677" s="14">
        <f t="shared" si="165"/>
        <v>12.880000000000003</v>
      </c>
      <c r="V1677" s="14" t="s">
        <v>6399</v>
      </c>
      <c r="W1677" s="14" t="s">
        <v>6399</v>
      </c>
      <c r="X1677" s="14" t="s">
        <v>6399</v>
      </c>
      <c r="Y1677" s="14">
        <f t="shared" si="164"/>
        <v>38.317999999999998</v>
      </c>
    </row>
    <row r="1678" spans="1:25" x14ac:dyDescent="0.2">
      <c r="A1678" s="25">
        <v>2600989</v>
      </c>
      <c r="B1678" s="25"/>
      <c r="C1678" s="2" t="s">
        <v>1833</v>
      </c>
      <c r="D1678" s="18">
        <v>0</v>
      </c>
      <c r="E1678" s="2" t="s">
        <v>0</v>
      </c>
      <c r="F1678" s="14">
        <v>10</v>
      </c>
      <c r="G1678" s="14">
        <f t="shared" si="161"/>
        <v>2.5</v>
      </c>
      <c r="H1678" s="14">
        <f>MIN(J1678:Y1678)</f>
        <v>2</v>
      </c>
      <c r="I1678" s="14">
        <f>MAX(K1678:Z1678)</f>
        <v>9</v>
      </c>
      <c r="J1678" s="14">
        <v>7.26</v>
      </c>
      <c r="K1678" s="14">
        <f t="shared" si="166"/>
        <v>2</v>
      </c>
      <c r="L1678" s="17" t="s">
        <v>6399</v>
      </c>
      <c r="M1678" s="17" t="s">
        <v>8006</v>
      </c>
      <c r="N1678" s="17" t="s">
        <v>8006</v>
      </c>
      <c r="O1678" s="14">
        <f t="shared" si="162"/>
        <v>7</v>
      </c>
      <c r="P1678" s="14">
        <v>8.5</v>
      </c>
      <c r="Q1678" s="14">
        <v>9</v>
      </c>
      <c r="R1678" s="14">
        <f t="shared" si="163"/>
        <v>2</v>
      </c>
      <c r="S1678" s="17" t="s">
        <v>6399</v>
      </c>
      <c r="T1678" s="14" t="s">
        <v>6399</v>
      </c>
      <c r="U1678" s="14">
        <f t="shared" si="165"/>
        <v>2</v>
      </c>
      <c r="V1678" s="14" t="s">
        <v>6399</v>
      </c>
      <c r="W1678" s="14" t="s">
        <v>6399</v>
      </c>
      <c r="X1678" s="14" t="s">
        <v>6399</v>
      </c>
      <c r="Y1678" s="14">
        <f t="shared" si="164"/>
        <v>5.9499999999999993</v>
      </c>
    </row>
    <row r="1679" spans="1:25" x14ac:dyDescent="0.2">
      <c r="A1679" s="25">
        <v>2600992</v>
      </c>
      <c r="B1679" s="25"/>
      <c r="C1679" s="2" t="s">
        <v>1834</v>
      </c>
      <c r="D1679" s="18" t="s">
        <v>17</v>
      </c>
      <c r="E1679" s="2" t="s">
        <v>0</v>
      </c>
      <c r="F1679" s="14">
        <v>15</v>
      </c>
      <c r="G1679" s="14">
        <f t="shared" si="161"/>
        <v>3.75</v>
      </c>
      <c r="H1679" s="14">
        <f>MIN(J1679:Y1679)</f>
        <v>3</v>
      </c>
      <c r="I1679" s="14">
        <f>MAX(K1679:Z1679)</f>
        <v>13.5</v>
      </c>
      <c r="J1679" s="14">
        <v>10.89</v>
      </c>
      <c r="K1679" s="14">
        <f t="shared" si="166"/>
        <v>3</v>
      </c>
      <c r="L1679" s="17" t="s">
        <v>6399</v>
      </c>
      <c r="M1679" s="17" t="s">
        <v>8006</v>
      </c>
      <c r="N1679" s="17" t="s">
        <v>8006</v>
      </c>
      <c r="O1679" s="14">
        <f t="shared" si="162"/>
        <v>10.5</v>
      </c>
      <c r="P1679" s="14">
        <v>12.75</v>
      </c>
      <c r="Q1679" s="14">
        <v>13.5</v>
      </c>
      <c r="R1679" s="14">
        <f t="shared" si="163"/>
        <v>3</v>
      </c>
      <c r="S1679" s="17" t="s">
        <v>6399</v>
      </c>
      <c r="T1679" s="14" t="s">
        <v>6399</v>
      </c>
      <c r="U1679" s="14">
        <f t="shared" si="165"/>
        <v>3</v>
      </c>
      <c r="V1679" s="14" t="s">
        <v>6399</v>
      </c>
      <c r="W1679" s="14" t="s">
        <v>6399</v>
      </c>
      <c r="X1679" s="14" t="s">
        <v>6399</v>
      </c>
      <c r="Y1679" s="14">
        <f t="shared" si="164"/>
        <v>8.9249999999999989</v>
      </c>
    </row>
    <row r="1680" spans="1:25" x14ac:dyDescent="0.2">
      <c r="A1680" s="25">
        <v>2600995</v>
      </c>
      <c r="B1680" s="25"/>
      <c r="C1680" s="2" t="s">
        <v>1835</v>
      </c>
      <c r="D1680" s="18" t="s">
        <v>17</v>
      </c>
      <c r="E1680" s="2" t="s">
        <v>0</v>
      </c>
      <c r="F1680" s="14">
        <v>10</v>
      </c>
      <c r="G1680" s="14">
        <f t="shared" si="161"/>
        <v>2.5</v>
      </c>
      <c r="H1680" s="14">
        <f>MIN(J1680:Y1680)</f>
        <v>2</v>
      </c>
      <c r="I1680" s="14">
        <f>MAX(K1680:Z1680)</f>
        <v>9</v>
      </c>
      <c r="J1680" s="14">
        <v>7.26</v>
      </c>
      <c r="K1680" s="14">
        <f t="shared" si="166"/>
        <v>2</v>
      </c>
      <c r="L1680" s="17" t="s">
        <v>6399</v>
      </c>
      <c r="M1680" s="17" t="s">
        <v>8006</v>
      </c>
      <c r="N1680" s="17" t="s">
        <v>8006</v>
      </c>
      <c r="O1680" s="14">
        <f t="shared" si="162"/>
        <v>7</v>
      </c>
      <c r="P1680" s="14">
        <v>8.5</v>
      </c>
      <c r="Q1680" s="14">
        <v>9</v>
      </c>
      <c r="R1680" s="14">
        <f t="shared" si="163"/>
        <v>2</v>
      </c>
      <c r="S1680" s="17" t="s">
        <v>6399</v>
      </c>
      <c r="T1680" s="14" t="s">
        <v>6399</v>
      </c>
      <c r="U1680" s="14">
        <f t="shared" si="165"/>
        <v>2</v>
      </c>
      <c r="V1680" s="14" t="s">
        <v>6399</v>
      </c>
      <c r="W1680" s="14" t="s">
        <v>6399</v>
      </c>
      <c r="X1680" s="14" t="s">
        <v>6399</v>
      </c>
      <c r="Y1680" s="14">
        <f t="shared" si="164"/>
        <v>5.9499999999999993</v>
      </c>
    </row>
    <row r="1681" spans="1:25" x14ac:dyDescent="0.2">
      <c r="A1681" s="25">
        <v>2600996</v>
      </c>
      <c r="B1681" s="25"/>
      <c r="C1681" s="2" t="s">
        <v>1836</v>
      </c>
      <c r="D1681" s="18">
        <v>0</v>
      </c>
      <c r="E1681" s="2" t="s">
        <v>0</v>
      </c>
      <c r="F1681" s="14">
        <v>30</v>
      </c>
      <c r="G1681" s="14">
        <f t="shared" si="161"/>
        <v>7.5</v>
      </c>
      <c r="H1681" s="14">
        <f>MIN(J1681:Y1681)</f>
        <v>6</v>
      </c>
      <c r="I1681" s="14">
        <f>MAX(K1681:Z1681)</f>
        <v>27</v>
      </c>
      <c r="J1681" s="14">
        <v>21.78</v>
      </c>
      <c r="K1681" s="14">
        <f t="shared" si="166"/>
        <v>6</v>
      </c>
      <c r="L1681" s="17" t="s">
        <v>6399</v>
      </c>
      <c r="M1681" s="17" t="s">
        <v>8006</v>
      </c>
      <c r="N1681" s="17" t="s">
        <v>8006</v>
      </c>
      <c r="O1681" s="14">
        <f t="shared" si="162"/>
        <v>21</v>
      </c>
      <c r="P1681" s="14">
        <v>25.5</v>
      </c>
      <c r="Q1681" s="14">
        <v>27</v>
      </c>
      <c r="R1681" s="14">
        <f t="shared" si="163"/>
        <v>6</v>
      </c>
      <c r="S1681" s="17" t="s">
        <v>6399</v>
      </c>
      <c r="T1681" s="14" t="s">
        <v>6399</v>
      </c>
      <c r="U1681" s="14">
        <f t="shared" si="165"/>
        <v>6</v>
      </c>
      <c r="V1681" s="14" t="s">
        <v>6399</v>
      </c>
      <c r="W1681" s="14" t="s">
        <v>6399</v>
      </c>
      <c r="X1681" s="14" t="s">
        <v>6399</v>
      </c>
      <c r="Y1681" s="14">
        <f t="shared" si="164"/>
        <v>17.849999999999998</v>
      </c>
    </row>
    <row r="1682" spans="1:25" x14ac:dyDescent="0.2">
      <c r="A1682" s="25">
        <v>2600998</v>
      </c>
      <c r="B1682" s="25"/>
      <c r="C1682" s="2" t="s">
        <v>1837</v>
      </c>
      <c r="D1682" s="18" t="s">
        <v>1838</v>
      </c>
      <c r="E1682" s="2" t="s">
        <v>0</v>
      </c>
      <c r="F1682" s="14">
        <v>60</v>
      </c>
      <c r="G1682" s="14">
        <f t="shared" si="161"/>
        <v>15</v>
      </c>
      <c r="H1682" s="14">
        <f>MIN(J1682:Y1682)</f>
        <v>12</v>
      </c>
      <c r="I1682" s="14">
        <f>MAX(K1682:Z1682)</f>
        <v>54</v>
      </c>
      <c r="J1682" s="14">
        <v>43.56</v>
      </c>
      <c r="K1682" s="14">
        <f t="shared" si="166"/>
        <v>12</v>
      </c>
      <c r="L1682" s="17" t="s">
        <v>6399</v>
      </c>
      <c r="M1682" s="17" t="s">
        <v>8006</v>
      </c>
      <c r="N1682" s="17" t="s">
        <v>8006</v>
      </c>
      <c r="O1682" s="14">
        <f t="shared" si="162"/>
        <v>42</v>
      </c>
      <c r="P1682" s="14">
        <v>51</v>
      </c>
      <c r="Q1682" s="14">
        <v>54</v>
      </c>
      <c r="R1682" s="14">
        <f t="shared" si="163"/>
        <v>12</v>
      </c>
      <c r="S1682" s="17" t="s">
        <v>6399</v>
      </c>
      <c r="T1682" s="14" t="s">
        <v>6399</v>
      </c>
      <c r="U1682" s="14">
        <f t="shared" si="165"/>
        <v>12</v>
      </c>
      <c r="V1682" s="14" t="s">
        <v>6399</v>
      </c>
      <c r="W1682" s="14" t="s">
        <v>6399</v>
      </c>
      <c r="X1682" s="14" t="s">
        <v>6399</v>
      </c>
      <c r="Y1682" s="14">
        <f t="shared" si="164"/>
        <v>35.699999999999996</v>
      </c>
    </row>
    <row r="1683" spans="1:25" x14ac:dyDescent="0.2">
      <c r="A1683" s="25">
        <v>2601000</v>
      </c>
      <c r="B1683" s="25"/>
      <c r="C1683" s="2" t="s">
        <v>1839</v>
      </c>
      <c r="D1683" s="18">
        <v>0</v>
      </c>
      <c r="E1683" s="2" t="s">
        <v>0</v>
      </c>
      <c r="F1683" s="14">
        <v>10</v>
      </c>
      <c r="G1683" s="14">
        <f t="shared" si="161"/>
        <v>2.5</v>
      </c>
      <c r="H1683" s="14">
        <f>MIN(J1683:Y1683)</f>
        <v>2</v>
      </c>
      <c r="I1683" s="14">
        <f>MAX(K1683:Z1683)</f>
        <v>9</v>
      </c>
      <c r="J1683" s="14">
        <v>7.26</v>
      </c>
      <c r="K1683" s="14">
        <f t="shared" si="166"/>
        <v>2</v>
      </c>
      <c r="L1683" s="17" t="s">
        <v>6399</v>
      </c>
      <c r="M1683" s="17" t="s">
        <v>8006</v>
      </c>
      <c r="N1683" s="17" t="s">
        <v>8006</v>
      </c>
      <c r="O1683" s="14">
        <f t="shared" si="162"/>
        <v>7</v>
      </c>
      <c r="P1683" s="14">
        <v>8.5</v>
      </c>
      <c r="Q1683" s="14">
        <v>9</v>
      </c>
      <c r="R1683" s="14">
        <f t="shared" si="163"/>
        <v>2</v>
      </c>
      <c r="S1683" s="17" t="s">
        <v>6399</v>
      </c>
      <c r="T1683" s="14" t="s">
        <v>6399</v>
      </c>
      <c r="U1683" s="14">
        <f t="shared" si="165"/>
        <v>2</v>
      </c>
      <c r="V1683" s="14" t="s">
        <v>6399</v>
      </c>
      <c r="W1683" s="14" t="s">
        <v>6399</v>
      </c>
      <c r="X1683" s="14" t="s">
        <v>6399</v>
      </c>
      <c r="Y1683" s="14">
        <f t="shared" si="164"/>
        <v>5.9499999999999993</v>
      </c>
    </row>
    <row r="1684" spans="1:25" x14ac:dyDescent="0.2">
      <c r="A1684" s="25">
        <v>2601003</v>
      </c>
      <c r="B1684" s="25"/>
      <c r="C1684" s="2" t="s">
        <v>1840</v>
      </c>
      <c r="D1684" s="18">
        <v>0</v>
      </c>
      <c r="E1684" s="2" t="s">
        <v>0</v>
      </c>
      <c r="F1684" s="14">
        <v>50</v>
      </c>
      <c r="G1684" s="14">
        <f t="shared" si="161"/>
        <v>12.5</v>
      </c>
      <c r="H1684" s="14">
        <f>MIN(J1684:Y1684)</f>
        <v>10</v>
      </c>
      <c r="I1684" s="14">
        <f>MAX(K1684:Z1684)</f>
        <v>45</v>
      </c>
      <c r="J1684" s="14">
        <v>36.299999999999997</v>
      </c>
      <c r="K1684" s="14">
        <f t="shared" si="166"/>
        <v>10</v>
      </c>
      <c r="L1684" s="17" t="s">
        <v>6399</v>
      </c>
      <c r="M1684" s="17" t="s">
        <v>8006</v>
      </c>
      <c r="N1684" s="17" t="s">
        <v>8006</v>
      </c>
      <c r="O1684" s="14">
        <f t="shared" si="162"/>
        <v>35</v>
      </c>
      <c r="P1684" s="14">
        <v>42.5</v>
      </c>
      <c r="Q1684" s="14">
        <v>45</v>
      </c>
      <c r="R1684" s="14">
        <f t="shared" si="163"/>
        <v>10</v>
      </c>
      <c r="S1684" s="17" t="s">
        <v>6399</v>
      </c>
      <c r="T1684" s="14" t="s">
        <v>6399</v>
      </c>
      <c r="U1684" s="14">
        <f t="shared" si="165"/>
        <v>10</v>
      </c>
      <c r="V1684" s="14" t="s">
        <v>6399</v>
      </c>
      <c r="W1684" s="14" t="s">
        <v>6399</v>
      </c>
      <c r="X1684" s="14" t="s">
        <v>6399</v>
      </c>
      <c r="Y1684" s="14">
        <f t="shared" si="164"/>
        <v>29.749999999999996</v>
      </c>
    </row>
    <row r="1685" spans="1:25" x14ac:dyDescent="0.2">
      <c r="A1685" s="25">
        <v>2601006</v>
      </c>
      <c r="B1685" s="25"/>
      <c r="C1685" s="2" t="s">
        <v>1841</v>
      </c>
      <c r="D1685" s="18">
        <v>0</v>
      </c>
      <c r="E1685" s="2" t="s">
        <v>0</v>
      </c>
      <c r="F1685" s="14">
        <v>15</v>
      </c>
      <c r="G1685" s="14">
        <f t="shared" si="161"/>
        <v>3.75</v>
      </c>
      <c r="H1685" s="14">
        <f>MIN(J1685:Y1685)</f>
        <v>3</v>
      </c>
      <c r="I1685" s="14">
        <f>MAX(K1685:Z1685)</f>
        <v>13.5</v>
      </c>
      <c r="J1685" s="14">
        <v>10.89</v>
      </c>
      <c r="K1685" s="14">
        <f t="shared" si="166"/>
        <v>3</v>
      </c>
      <c r="L1685" s="17" t="s">
        <v>6399</v>
      </c>
      <c r="M1685" s="17" t="s">
        <v>8006</v>
      </c>
      <c r="N1685" s="17" t="s">
        <v>8006</v>
      </c>
      <c r="O1685" s="14">
        <f t="shared" si="162"/>
        <v>10.5</v>
      </c>
      <c r="P1685" s="14">
        <v>12.75</v>
      </c>
      <c r="Q1685" s="14">
        <v>13.5</v>
      </c>
      <c r="R1685" s="14">
        <f t="shared" si="163"/>
        <v>3</v>
      </c>
      <c r="S1685" s="17" t="s">
        <v>6399</v>
      </c>
      <c r="T1685" s="14" t="s">
        <v>6399</v>
      </c>
      <c r="U1685" s="14">
        <f t="shared" si="165"/>
        <v>3</v>
      </c>
      <c r="V1685" s="14" t="s">
        <v>6399</v>
      </c>
      <c r="W1685" s="14" t="s">
        <v>6399</v>
      </c>
      <c r="X1685" s="14" t="s">
        <v>6399</v>
      </c>
      <c r="Y1685" s="14">
        <f t="shared" si="164"/>
        <v>8.9249999999999989</v>
      </c>
    </row>
    <row r="1686" spans="1:25" x14ac:dyDescent="0.2">
      <c r="A1686" s="25">
        <v>2601007</v>
      </c>
      <c r="B1686" s="25"/>
      <c r="C1686" s="2" t="s">
        <v>1843</v>
      </c>
      <c r="D1686" s="18">
        <v>0</v>
      </c>
      <c r="E1686" s="2" t="s">
        <v>0</v>
      </c>
      <c r="F1686" s="14">
        <v>100</v>
      </c>
      <c r="G1686" s="14">
        <f t="shared" si="161"/>
        <v>25</v>
      </c>
      <c r="H1686" s="14">
        <f>MIN(J1686:Y1686)</f>
        <v>20</v>
      </c>
      <c r="I1686" s="14">
        <f>MAX(K1686:Z1686)</f>
        <v>90</v>
      </c>
      <c r="J1686" s="14">
        <v>72.599999999999994</v>
      </c>
      <c r="K1686" s="14">
        <f t="shared" si="166"/>
        <v>20</v>
      </c>
      <c r="L1686" s="17" t="s">
        <v>6399</v>
      </c>
      <c r="M1686" s="17" t="s">
        <v>8006</v>
      </c>
      <c r="N1686" s="17" t="s">
        <v>8006</v>
      </c>
      <c r="O1686" s="14">
        <f t="shared" si="162"/>
        <v>70</v>
      </c>
      <c r="P1686" s="14">
        <v>85</v>
      </c>
      <c r="Q1686" s="14">
        <v>90</v>
      </c>
      <c r="R1686" s="14">
        <f t="shared" si="163"/>
        <v>20</v>
      </c>
      <c r="S1686" s="17" t="s">
        <v>6399</v>
      </c>
      <c r="T1686" s="14" t="s">
        <v>6399</v>
      </c>
      <c r="U1686" s="14">
        <f t="shared" si="165"/>
        <v>20</v>
      </c>
      <c r="V1686" s="14" t="s">
        <v>6399</v>
      </c>
      <c r="W1686" s="14" t="s">
        <v>6399</v>
      </c>
      <c r="X1686" s="14" t="s">
        <v>6399</v>
      </c>
      <c r="Y1686" s="14">
        <f t="shared" si="164"/>
        <v>59.499999999999993</v>
      </c>
    </row>
    <row r="1687" spans="1:25" x14ac:dyDescent="0.2">
      <c r="A1687" s="25">
        <v>2601009</v>
      </c>
      <c r="B1687" s="25"/>
      <c r="C1687" s="2" t="s">
        <v>1844</v>
      </c>
      <c r="D1687" s="18">
        <v>0</v>
      </c>
      <c r="E1687" s="2" t="s">
        <v>0</v>
      </c>
      <c r="F1687" s="14">
        <v>10</v>
      </c>
      <c r="G1687" s="14">
        <f t="shared" si="161"/>
        <v>2.5</v>
      </c>
      <c r="H1687" s="14">
        <f>MIN(J1687:Y1687)</f>
        <v>2</v>
      </c>
      <c r="I1687" s="14">
        <f>MAX(K1687:Z1687)</f>
        <v>9</v>
      </c>
      <c r="J1687" s="14">
        <v>7.26</v>
      </c>
      <c r="K1687" s="14">
        <f t="shared" si="166"/>
        <v>2</v>
      </c>
      <c r="L1687" s="17" t="s">
        <v>6399</v>
      </c>
      <c r="M1687" s="17" t="s">
        <v>8006</v>
      </c>
      <c r="N1687" s="17" t="s">
        <v>8006</v>
      </c>
      <c r="O1687" s="14">
        <f t="shared" si="162"/>
        <v>7</v>
      </c>
      <c r="P1687" s="14">
        <v>8.5</v>
      </c>
      <c r="Q1687" s="14">
        <v>9</v>
      </c>
      <c r="R1687" s="14">
        <f t="shared" si="163"/>
        <v>2</v>
      </c>
      <c r="S1687" s="17" t="s">
        <v>6399</v>
      </c>
      <c r="T1687" s="14" t="s">
        <v>6399</v>
      </c>
      <c r="U1687" s="14">
        <f t="shared" si="165"/>
        <v>2</v>
      </c>
      <c r="V1687" s="14" t="s">
        <v>6399</v>
      </c>
      <c r="W1687" s="14" t="s">
        <v>6399</v>
      </c>
      <c r="X1687" s="14" t="s">
        <v>6399</v>
      </c>
      <c r="Y1687" s="14">
        <f t="shared" si="164"/>
        <v>5.9499999999999993</v>
      </c>
    </row>
    <row r="1688" spans="1:25" x14ac:dyDescent="0.2">
      <c r="A1688" s="25">
        <v>2601010</v>
      </c>
      <c r="B1688" s="25"/>
      <c r="C1688" s="2" t="s">
        <v>1845</v>
      </c>
      <c r="D1688" s="18">
        <v>0</v>
      </c>
      <c r="E1688" s="2" t="s">
        <v>0</v>
      </c>
      <c r="F1688" s="14">
        <v>14.85</v>
      </c>
      <c r="G1688" s="14">
        <f t="shared" si="161"/>
        <v>3.7125000000000004</v>
      </c>
      <c r="H1688" s="14">
        <f>MIN(J1688:Y1688)</f>
        <v>2.97</v>
      </c>
      <c r="I1688" s="14">
        <f>MAX(K1688:Z1688)</f>
        <v>13.365</v>
      </c>
      <c r="J1688" s="14">
        <v>10.781099999999999</v>
      </c>
      <c r="K1688" s="14">
        <f t="shared" si="166"/>
        <v>2.97</v>
      </c>
      <c r="L1688" s="17" t="s">
        <v>6399</v>
      </c>
      <c r="M1688" s="17" t="s">
        <v>8006</v>
      </c>
      <c r="N1688" s="17" t="s">
        <v>8006</v>
      </c>
      <c r="O1688" s="14">
        <f t="shared" si="162"/>
        <v>10.395</v>
      </c>
      <c r="P1688" s="14">
        <v>12.622499999999999</v>
      </c>
      <c r="Q1688" s="14">
        <v>13.365</v>
      </c>
      <c r="R1688" s="14">
        <f t="shared" si="163"/>
        <v>2.97</v>
      </c>
      <c r="S1688" s="17" t="s">
        <v>6399</v>
      </c>
      <c r="T1688" s="14" t="s">
        <v>6399</v>
      </c>
      <c r="U1688" s="14">
        <f t="shared" si="165"/>
        <v>2.97</v>
      </c>
      <c r="V1688" s="14" t="s">
        <v>6399</v>
      </c>
      <c r="W1688" s="14" t="s">
        <v>6399</v>
      </c>
      <c r="X1688" s="14" t="s">
        <v>6399</v>
      </c>
      <c r="Y1688" s="14">
        <f t="shared" si="164"/>
        <v>8.8357499999999991</v>
      </c>
    </row>
    <row r="1689" spans="1:25" x14ac:dyDescent="0.2">
      <c r="A1689" s="25">
        <v>2601011</v>
      </c>
      <c r="B1689" s="25"/>
      <c r="C1689" s="2" t="s">
        <v>1842</v>
      </c>
      <c r="D1689" s="18">
        <v>0</v>
      </c>
      <c r="E1689" s="2" t="s">
        <v>0</v>
      </c>
      <c r="F1689" s="14">
        <v>10</v>
      </c>
      <c r="G1689" s="14">
        <f t="shared" si="161"/>
        <v>2.5</v>
      </c>
      <c r="H1689" s="14">
        <f>MIN(J1689:Y1689)</f>
        <v>2</v>
      </c>
      <c r="I1689" s="14">
        <f>MAX(K1689:Z1689)</f>
        <v>9</v>
      </c>
      <c r="J1689" s="14">
        <v>7.26</v>
      </c>
      <c r="K1689" s="14">
        <f t="shared" si="166"/>
        <v>2</v>
      </c>
      <c r="L1689" s="17" t="s">
        <v>6399</v>
      </c>
      <c r="M1689" s="17" t="s">
        <v>8006</v>
      </c>
      <c r="N1689" s="17" t="s">
        <v>8006</v>
      </c>
      <c r="O1689" s="14">
        <f t="shared" si="162"/>
        <v>7</v>
      </c>
      <c r="P1689" s="14">
        <v>8.5</v>
      </c>
      <c r="Q1689" s="14">
        <v>9</v>
      </c>
      <c r="R1689" s="14">
        <f t="shared" si="163"/>
        <v>2</v>
      </c>
      <c r="S1689" s="17" t="s">
        <v>6399</v>
      </c>
      <c r="T1689" s="14" t="s">
        <v>6399</v>
      </c>
      <c r="U1689" s="14">
        <f t="shared" si="165"/>
        <v>2</v>
      </c>
      <c r="V1689" s="14" t="s">
        <v>6399</v>
      </c>
      <c r="W1689" s="14" t="s">
        <v>6399</v>
      </c>
      <c r="X1689" s="14" t="s">
        <v>6399</v>
      </c>
      <c r="Y1689" s="14">
        <f t="shared" si="164"/>
        <v>5.9499999999999993</v>
      </c>
    </row>
    <row r="1690" spans="1:25" x14ac:dyDescent="0.2">
      <c r="A1690" s="25">
        <v>2601012</v>
      </c>
      <c r="B1690" s="25"/>
      <c r="C1690" s="2" t="s">
        <v>1846</v>
      </c>
      <c r="D1690" s="18" t="s">
        <v>1847</v>
      </c>
      <c r="E1690" s="2" t="s">
        <v>0</v>
      </c>
      <c r="F1690" s="14">
        <v>50</v>
      </c>
      <c r="G1690" s="14">
        <f t="shared" si="161"/>
        <v>12.5</v>
      </c>
      <c r="H1690" s="14">
        <f>MIN(J1690:Y1690)</f>
        <v>10</v>
      </c>
      <c r="I1690" s="14">
        <f>MAX(K1690:Z1690)</f>
        <v>45</v>
      </c>
      <c r="J1690" s="14">
        <v>36.299999999999997</v>
      </c>
      <c r="K1690" s="14">
        <f t="shared" si="166"/>
        <v>10</v>
      </c>
      <c r="L1690" s="17" t="s">
        <v>6399</v>
      </c>
      <c r="M1690" s="17" t="s">
        <v>8006</v>
      </c>
      <c r="N1690" s="17" t="s">
        <v>8006</v>
      </c>
      <c r="O1690" s="14">
        <f t="shared" si="162"/>
        <v>35</v>
      </c>
      <c r="P1690" s="14">
        <v>42.5</v>
      </c>
      <c r="Q1690" s="14">
        <v>45</v>
      </c>
      <c r="R1690" s="14">
        <f t="shared" si="163"/>
        <v>10</v>
      </c>
      <c r="S1690" s="17" t="s">
        <v>6399</v>
      </c>
      <c r="T1690" s="14" t="s">
        <v>6399</v>
      </c>
      <c r="U1690" s="14">
        <f t="shared" si="165"/>
        <v>10</v>
      </c>
      <c r="V1690" s="14" t="s">
        <v>6399</v>
      </c>
      <c r="W1690" s="14" t="s">
        <v>6399</v>
      </c>
      <c r="X1690" s="14" t="s">
        <v>6399</v>
      </c>
      <c r="Y1690" s="14">
        <f t="shared" si="164"/>
        <v>29.749999999999996</v>
      </c>
    </row>
    <row r="1691" spans="1:25" x14ac:dyDescent="0.2">
      <c r="A1691" s="25">
        <v>2601013</v>
      </c>
      <c r="B1691" s="25"/>
      <c r="C1691" s="2" t="s">
        <v>1848</v>
      </c>
      <c r="D1691" s="18" t="s">
        <v>1847</v>
      </c>
      <c r="E1691" s="2" t="s">
        <v>0</v>
      </c>
      <c r="F1691" s="14">
        <v>50</v>
      </c>
      <c r="G1691" s="14">
        <f t="shared" si="161"/>
        <v>12.5</v>
      </c>
      <c r="H1691" s="14">
        <f>MIN(J1691:Y1691)</f>
        <v>10</v>
      </c>
      <c r="I1691" s="14">
        <f>MAX(K1691:Z1691)</f>
        <v>45</v>
      </c>
      <c r="J1691" s="14">
        <v>36.299999999999997</v>
      </c>
      <c r="K1691" s="14">
        <f t="shared" si="166"/>
        <v>10</v>
      </c>
      <c r="L1691" s="17" t="s">
        <v>6399</v>
      </c>
      <c r="M1691" s="17" t="s">
        <v>8006</v>
      </c>
      <c r="N1691" s="17" t="s">
        <v>8006</v>
      </c>
      <c r="O1691" s="14">
        <f t="shared" si="162"/>
        <v>35</v>
      </c>
      <c r="P1691" s="14">
        <v>42.5</v>
      </c>
      <c r="Q1691" s="14">
        <v>45</v>
      </c>
      <c r="R1691" s="14">
        <f t="shared" si="163"/>
        <v>10</v>
      </c>
      <c r="S1691" s="17" t="s">
        <v>6399</v>
      </c>
      <c r="T1691" s="14" t="s">
        <v>6399</v>
      </c>
      <c r="U1691" s="14">
        <f t="shared" si="165"/>
        <v>10</v>
      </c>
      <c r="V1691" s="14" t="s">
        <v>6399</v>
      </c>
      <c r="W1691" s="14" t="s">
        <v>6399</v>
      </c>
      <c r="X1691" s="14" t="s">
        <v>6399</v>
      </c>
      <c r="Y1691" s="14">
        <f t="shared" si="164"/>
        <v>29.749999999999996</v>
      </c>
    </row>
    <row r="1692" spans="1:25" x14ac:dyDescent="0.2">
      <c r="A1692" s="25">
        <v>2601015</v>
      </c>
      <c r="B1692" s="25"/>
      <c r="C1692" s="2" t="s">
        <v>1849</v>
      </c>
      <c r="D1692" s="18" t="s">
        <v>1847</v>
      </c>
      <c r="E1692" s="2" t="s">
        <v>0</v>
      </c>
      <c r="F1692" s="14">
        <v>150</v>
      </c>
      <c r="G1692" s="14">
        <f t="shared" si="161"/>
        <v>37.5</v>
      </c>
      <c r="H1692" s="14">
        <f>MIN(J1692:Y1692)</f>
        <v>30</v>
      </c>
      <c r="I1692" s="14">
        <f>MAX(K1692:Z1692)</f>
        <v>135</v>
      </c>
      <c r="J1692" s="14">
        <v>108.89999999999999</v>
      </c>
      <c r="K1692" s="14">
        <f t="shared" si="166"/>
        <v>30</v>
      </c>
      <c r="L1692" s="17" t="s">
        <v>6399</v>
      </c>
      <c r="M1692" s="17" t="s">
        <v>8006</v>
      </c>
      <c r="N1692" s="17" t="s">
        <v>8006</v>
      </c>
      <c r="O1692" s="14">
        <f t="shared" si="162"/>
        <v>105</v>
      </c>
      <c r="P1692" s="14">
        <v>127.5</v>
      </c>
      <c r="Q1692" s="14">
        <v>135</v>
      </c>
      <c r="R1692" s="14">
        <f t="shared" si="163"/>
        <v>30</v>
      </c>
      <c r="S1692" s="17" t="s">
        <v>6399</v>
      </c>
      <c r="T1692" s="14" t="s">
        <v>6399</v>
      </c>
      <c r="U1692" s="14">
        <f t="shared" si="165"/>
        <v>30</v>
      </c>
      <c r="V1692" s="14" t="s">
        <v>6399</v>
      </c>
      <c r="W1692" s="14" t="s">
        <v>6399</v>
      </c>
      <c r="X1692" s="14" t="s">
        <v>6399</v>
      </c>
      <c r="Y1692" s="14">
        <f t="shared" si="164"/>
        <v>89.25</v>
      </c>
    </row>
    <row r="1693" spans="1:25" x14ac:dyDescent="0.2">
      <c r="A1693" s="25">
        <v>2601017</v>
      </c>
      <c r="B1693" s="25"/>
      <c r="C1693" s="2" t="s">
        <v>1850</v>
      </c>
      <c r="D1693" s="18">
        <v>0</v>
      </c>
      <c r="E1693" s="2" t="s">
        <v>0</v>
      </c>
      <c r="F1693" s="14">
        <v>31179</v>
      </c>
      <c r="G1693" s="14">
        <f t="shared" si="161"/>
        <v>7794.75</v>
      </c>
      <c r="H1693" s="14">
        <f>MIN(J1693:Y1693)</f>
        <v>6235.8</v>
      </c>
      <c r="I1693" s="14">
        <f>MAX(K1693:Z1693)</f>
        <v>28061.100000000002</v>
      </c>
      <c r="J1693" s="14">
        <v>22635.953999999998</v>
      </c>
      <c r="K1693" s="14">
        <f t="shared" si="166"/>
        <v>6235.8</v>
      </c>
      <c r="L1693" s="17" t="s">
        <v>6399</v>
      </c>
      <c r="M1693" s="17" t="s">
        <v>8006</v>
      </c>
      <c r="N1693" s="17" t="s">
        <v>8006</v>
      </c>
      <c r="O1693" s="14">
        <f t="shared" si="162"/>
        <v>21825.3</v>
      </c>
      <c r="P1693" s="14">
        <v>26502.149999999998</v>
      </c>
      <c r="Q1693" s="14">
        <v>28061.100000000002</v>
      </c>
      <c r="R1693" s="14">
        <f t="shared" si="163"/>
        <v>6235.8</v>
      </c>
      <c r="S1693" s="17" t="s">
        <v>6399</v>
      </c>
      <c r="T1693" s="14" t="s">
        <v>6399</v>
      </c>
      <c r="U1693" s="14">
        <f t="shared" si="165"/>
        <v>6235.8</v>
      </c>
      <c r="V1693" s="14" t="s">
        <v>6399</v>
      </c>
      <c r="W1693" s="14" t="s">
        <v>6399</v>
      </c>
      <c r="X1693" s="14" t="s">
        <v>6399</v>
      </c>
      <c r="Y1693" s="14">
        <f t="shared" si="164"/>
        <v>18551.504999999997</v>
      </c>
    </row>
    <row r="1694" spans="1:25" x14ac:dyDescent="0.2">
      <c r="A1694" s="25">
        <v>2601019</v>
      </c>
      <c r="B1694" s="25"/>
      <c r="C1694" s="2" t="s">
        <v>1851</v>
      </c>
      <c r="D1694" s="18">
        <v>0</v>
      </c>
      <c r="E1694" s="2" t="s">
        <v>0</v>
      </c>
      <c r="F1694" s="14">
        <v>100</v>
      </c>
      <c r="G1694" s="14">
        <f t="shared" si="161"/>
        <v>25</v>
      </c>
      <c r="H1694" s="14">
        <f>MIN(J1694:Y1694)</f>
        <v>20</v>
      </c>
      <c r="I1694" s="14">
        <f>MAX(K1694:Z1694)</f>
        <v>90</v>
      </c>
      <c r="J1694" s="14">
        <v>72.599999999999994</v>
      </c>
      <c r="K1694" s="14">
        <f t="shared" si="166"/>
        <v>20</v>
      </c>
      <c r="L1694" s="17" t="s">
        <v>6399</v>
      </c>
      <c r="M1694" s="17" t="s">
        <v>8006</v>
      </c>
      <c r="N1694" s="17" t="s">
        <v>8006</v>
      </c>
      <c r="O1694" s="14">
        <f t="shared" si="162"/>
        <v>70</v>
      </c>
      <c r="P1694" s="14">
        <v>85</v>
      </c>
      <c r="Q1694" s="14">
        <v>90</v>
      </c>
      <c r="R1694" s="14">
        <f t="shared" si="163"/>
        <v>20</v>
      </c>
      <c r="S1694" s="17" t="s">
        <v>6399</v>
      </c>
      <c r="T1694" s="14" t="s">
        <v>6399</v>
      </c>
      <c r="U1694" s="14">
        <f t="shared" si="165"/>
        <v>20</v>
      </c>
      <c r="V1694" s="14" t="s">
        <v>6399</v>
      </c>
      <c r="W1694" s="14" t="s">
        <v>6399</v>
      </c>
      <c r="X1694" s="14" t="s">
        <v>6399</v>
      </c>
      <c r="Y1694" s="14">
        <f t="shared" si="164"/>
        <v>59.499999999999993</v>
      </c>
    </row>
    <row r="1695" spans="1:25" x14ac:dyDescent="0.2">
      <c r="A1695" s="25">
        <v>2601021</v>
      </c>
      <c r="B1695" s="25"/>
      <c r="C1695" s="2" t="s">
        <v>1852</v>
      </c>
      <c r="D1695" s="18">
        <v>0</v>
      </c>
      <c r="E1695" s="2" t="s">
        <v>0</v>
      </c>
      <c r="F1695" s="14">
        <v>10</v>
      </c>
      <c r="G1695" s="14">
        <f t="shared" si="161"/>
        <v>2.5</v>
      </c>
      <c r="H1695" s="14">
        <f>MIN(J1695:Y1695)</f>
        <v>2</v>
      </c>
      <c r="I1695" s="14">
        <f>MAX(K1695:Z1695)</f>
        <v>9</v>
      </c>
      <c r="J1695" s="14">
        <v>7.26</v>
      </c>
      <c r="K1695" s="14">
        <f t="shared" si="166"/>
        <v>2</v>
      </c>
      <c r="L1695" s="17" t="s">
        <v>6399</v>
      </c>
      <c r="M1695" s="17" t="s">
        <v>8006</v>
      </c>
      <c r="N1695" s="17" t="s">
        <v>8006</v>
      </c>
      <c r="O1695" s="14">
        <f t="shared" si="162"/>
        <v>7</v>
      </c>
      <c r="P1695" s="14">
        <v>8.5</v>
      </c>
      <c r="Q1695" s="14">
        <v>9</v>
      </c>
      <c r="R1695" s="14">
        <f t="shared" si="163"/>
        <v>2</v>
      </c>
      <c r="S1695" s="17" t="s">
        <v>6399</v>
      </c>
      <c r="T1695" s="14" t="s">
        <v>6399</v>
      </c>
      <c r="U1695" s="14">
        <f t="shared" si="165"/>
        <v>2</v>
      </c>
      <c r="V1695" s="14" t="s">
        <v>6399</v>
      </c>
      <c r="W1695" s="14" t="s">
        <v>6399</v>
      </c>
      <c r="X1695" s="14" t="s">
        <v>6399</v>
      </c>
      <c r="Y1695" s="14">
        <f t="shared" si="164"/>
        <v>5.9499999999999993</v>
      </c>
    </row>
    <row r="1696" spans="1:25" x14ac:dyDescent="0.2">
      <c r="A1696" s="25">
        <v>2601022</v>
      </c>
      <c r="B1696" s="25"/>
      <c r="C1696" s="2" t="s">
        <v>1853</v>
      </c>
      <c r="D1696" s="18">
        <v>0</v>
      </c>
      <c r="E1696" s="2" t="s">
        <v>0</v>
      </c>
      <c r="F1696" s="14">
        <v>10</v>
      </c>
      <c r="G1696" s="14">
        <f t="shared" si="161"/>
        <v>2.5</v>
      </c>
      <c r="H1696" s="14">
        <f>MIN(J1696:Y1696)</f>
        <v>2</v>
      </c>
      <c r="I1696" s="14">
        <f>MAX(K1696:Z1696)</f>
        <v>9</v>
      </c>
      <c r="J1696" s="14">
        <v>7.26</v>
      </c>
      <c r="K1696" s="14">
        <f t="shared" si="166"/>
        <v>2</v>
      </c>
      <c r="L1696" s="17" t="s">
        <v>6399</v>
      </c>
      <c r="M1696" s="17" t="s">
        <v>8006</v>
      </c>
      <c r="N1696" s="17" t="s">
        <v>8006</v>
      </c>
      <c r="O1696" s="14">
        <f t="shared" si="162"/>
        <v>7</v>
      </c>
      <c r="P1696" s="14">
        <v>8.5</v>
      </c>
      <c r="Q1696" s="14">
        <v>9</v>
      </c>
      <c r="R1696" s="14">
        <f t="shared" si="163"/>
        <v>2</v>
      </c>
      <c r="S1696" s="17" t="s">
        <v>6399</v>
      </c>
      <c r="T1696" s="14" t="s">
        <v>6399</v>
      </c>
      <c r="U1696" s="14">
        <f t="shared" si="165"/>
        <v>2</v>
      </c>
      <c r="V1696" s="14" t="s">
        <v>6399</v>
      </c>
      <c r="W1696" s="14" t="s">
        <v>6399</v>
      </c>
      <c r="X1696" s="14" t="s">
        <v>6399</v>
      </c>
      <c r="Y1696" s="14">
        <f t="shared" si="164"/>
        <v>5.9499999999999993</v>
      </c>
    </row>
    <row r="1697" spans="1:25" x14ac:dyDescent="0.2">
      <c r="A1697" s="25">
        <v>2601024</v>
      </c>
      <c r="B1697" s="25"/>
      <c r="C1697" s="2" t="s">
        <v>1854</v>
      </c>
      <c r="D1697" s="18">
        <v>0</v>
      </c>
      <c r="E1697" s="2" t="s">
        <v>0</v>
      </c>
      <c r="F1697" s="14">
        <v>52.95</v>
      </c>
      <c r="G1697" s="14">
        <f t="shared" si="161"/>
        <v>13.237500000000002</v>
      </c>
      <c r="H1697" s="14">
        <f>MIN(J1697:Y1697)</f>
        <v>10.590000000000002</v>
      </c>
      <c r="I1697" s="14">
        <f>MAX(K1697:Z1697)</f>
        <v>47.655000000000001</v>
      </c>
      <c r="J1697" s="14">
        <v>38.441700000000004</v>
      </c>
      <c r="K1697" s="14">
        <f t="shared" si="166"/>
        <v>10.590000000000002</v>
      </c>
      <c r="L1697" s="17" t="s">
        <v>6399</v>
      </c>
      <c r="M1697" s="17" t="s">
        <v>8006</v>
      </c>
      <c r="N1697" s="17" t="s">
        <v>8006</v>
      </c>
      <c r="O1697" s="14">
        <f t="shared" si="162"/>
        <v>37.064999999999998</v>
      </c>
      <c r="P1697" s="14">
        <v>45.0075</v>
      </c>
      <c r="Q1697" s="14">
        <v>47.655000000000001</v>
      </c>
      <c r="R1697" s="14">
        <f t="shared" si="163"/>
        <v>10.590000000000002</v>
      </c>
      <c r="S1697" s="17" t="s">
        <v>6399</v>
      </c>
      <c r="T1697" s="14" t="s">
        <v>6399</v>
      </c>
      <c r="U1697" s="14">
        <f t="shared" si="165"/>
        <v>10.590000000000002</v>
      </c>
      <c r="V1697" s="14" t="s">
        <v>6399</v>
      </c>
      <c r="W1697" s="14" t="s">
        <v>6399</v>
      </c>
      <c r="X1697" s="14" t="s">
        <v>6399</v>
      </c>
      <c r="Y1697" s="14">
        <f t="shared" si="164"/>
        <v>31.505249999999997</v>
      </c>
    </row>
    <row r="1698" spans="1:25" x14ac:dyDescent="0.2">
      <c r="A1698" s="25">
        <v>2601028</v>
      </c>
      <c r="B1698" s="25"/>
      <c r="C1698" s="2" t="s">
        <v>1855</v>
      </c>
      <c r="D1698" s="18">
        <v>0</v>
      </c>
      <c r="E1698" s="2" t="s">
        <v>0</v>
      </c>
      <c r="F1698" s="14">
        <v>1</v>
      </c>
      <c r="G1698" s="14">
        <f t="shared" si="161"/>
        <v>0.25</v>
      </c>
      <c r="H1698" s="14">
        <f>MIN(J1698:Y1698)</f>
        <v>0.2</v>
      </c>
      <c r="I1698" s="14">
        <f>MAX(K1698:Z1698)</f>
        <v>0.9</v>
      </c>
      <c r="J1698" s="14">
        <v>0.72599999999999998</v>
      </c>
      <c r="K1698" s="14">
        <f t="shared" si="166"/>
        <v>0.2</v>
      </c>
      <c r="L1698" s="17" t="s">
        <v>6399</v>
      </c>
      <c r="M1698" s="17" t="s">
        <v>8006</v>
      </c>
      <c r="N1698" s="17" t="s">
        <v>8006</v>
      </c>
      <c r="O1698" s="14">
        <f t="shared" si="162"/>
        <v>0.7</v>
      </c>
      <c r="P1698" s="14">
        <v>0.85</v>
      </c>
      <c r="Q1698" s="14">
        <v>0.9</v>
      </c>
      <c r="R1698" s="14">
        <f t="shared" si="163"/>
        <v>0.2</v>
      </c>
      <c r="S1698" s="17" t="s">
        <v>6399</v>
      </c>
      <c r="T1698" s="14" t="s">
        <v>6399</v>
      </c>
      <c r="U1698" s="14">
        <f t="shared" si="165"/>
        <v>0.2</v>
      </c>
      <c r="V1698" s="14" t="s">
        <v>6399</v>
      </c>
      <c r="W1698" s="14" t="s">
        <v>6399</v>
      </c>
      <c r="X1698" s="14" t="s">
        <v>6399</v>
      </c>
      <c r="Y1698" s="14">
        <f t="shared" si="164"/>
        <v>0.59499999999999997</v>
      </c>
    </row>
    <row r="1699" spans="1:25" x14ac:dyDescent="0.2">
      <c r="A1699" s="25">
        <v>2601032</v>
      </c>
      <c r="B1699" s="25"/>
      <c r="C1699" s="2" t="s">
        <v>1856</v>
      </c>
      <c r="D1699" s="18" t="s">
        <v>1709</v>
      </c>
      <c r="E1699" s="2" t="s">
        <v>0</v>
      </c>
      <c r="F1699" s="14">
        <v>62.5</v>
      </c>
      <c r="G1699" s="14">
        <f t="shared" si="161"/>
        <v>15.625</v>
      </c>
      <c r="H1699" s="14">
        <f>MIN(J1699:Y1699)</f>
        <v>12.5</v>
      </c>
      <c r="I1699" s="14">
        <f>MAX(K1699:Z1699)</f>
        <v>56.25</v>
      </c>
      <c r="J1699" s="14">
        <v>45.375</v>
      </c>
      <c r="K1699" s="14">
        <f t="shared" si="166"/>
        <v>12.5</v>
      </c>
      <c r="L1699" s="17" t="s">
        <v>6399</v>
      </c>
      <c r="M1699" s="17" t="s">
        <v>8006</v>
      </c>
      <c r="N1699" s="17" t="s">
        <v>8006</v>
      </c>
      <c r="O1699" s="14">
        <f t="shared" si="162"/>
        <v>43.75</v>
      </c>
      <c r="P1699" s="14">
        <v>53.125</v>
      </c>
      <c r="Q1699" s="14">
        <v>56.25</v>
      </c>
      <c r="R1699" s="14">
        <f t="shared" si="163"/>
        <v>12.5</v>
      </c>
      <c r="S1699" s="17" t="s">
        <v>6399</v>
      </c>
      <c r="T1699" s="14" t="s">
        <v>6399</v>
      </c>
      <c r="U1699" s="14">
        <f t="shared" si="165"/>
        <v>12.5</v>
      </c>
      <c r="V1699" s="14" t="s">
        <v>6399</v>
      </c>
      <c r="W1699" s="14" t="s">
        <v>6399</v>
      </c>
      <c r="X1699" s="14" t="s">
        <v>6399</v>
      </c>
      <c r="Y1699" s="14">
        <f t="shared" si="164"/>
        <v>37.1875</v>
      </c>
    </row>
    <row r="1700" spans="1:25" x14ac:dyDescent="0.2">
      <c r="A1700" s="25">
        <v>2601033</v>
      </c>
      <c r="B1700" s="25"/>
      <c r="C1700" s="2" t="s">
        <v>1857</v>
      </c>
      <c r="D1700" s="18">
        <v>0</v>
      </c>
      <c r="E1700" s="2" t="s">
        <v>0</v>
      </c>
      <c r="F1700" s="14">
        <v>10</v>
      </c>
      <c r="G1700" s="14">
        <f t="shared" si="161"/>
        <v>2.5</v>
      </c>
      <c r="H1700" s="14">
        <f>MIN(J1700:Y1700)</f>
        <v>2</v>
      </c>
      <c r="I1700" s="14">
        <f>MAX(K1700:Z1700)</f>
        <v>9</v>
      </c>
      <c r="J1700" s="14">
        <v>7.26</v>
      </c>
      <c r="K1700" s="14">
        <f t="shared" si="166"/>
        <v>2</v>
      </c>
      <c r="L1700" s="17" t="s">
        <v>6399</v>
      </c>
      <c r="M1700" s="17" t="s">
        <v>8006</v>
      </c>
      <c r="N1700" s="17" t="s">
        <v>8006</v>
      </c>
      <c r="O1700" s="14">
        <f t="shared" si="162"/>
        <v>7</v>
      </c>
      <c r="P1700" s="14">
        <v>8.5</v>
      </c>
      <c r="Q1700" s="14">
        <v>9</v>
      </c>
      <c r="R1700" s="14">
        <f t="shared" si="163"/>
        <v>2</v>
      </c>
      <c r="S1700" s="17" t="s">
        <v>6399</v>
      </c>
      <c r="T1700" s="14" t="s">
        <v>6399</v>
      </c>
      <c r="U1700" s="14">
        <f t="shared" si="165"/>
        <v>2</v>
      </c>
      <c r="V1700" s="14" t="s">
        <v>6399</v>
      </c>
      <c r="W1700" s="14" t="s">
        <v>6399</v>
      </c>
      <c r="X1700" s="14" t="s">
        <v>6399</v>
      </c>
      <c r="Y1700" s="14">
        <f t="shared" si="164"/>
        <v>5.9499999999999993</v>
      </c>
    </row>
    <row r="1701" spans="1:25" x14ac:dyDescent="0.2">
      <c r="A1701" s="25">
        <v>2601035</v>
      </c>
      <c r="B1701" s="25"/>
      <c r="C1701" s="2" t="s">
        <v>1858</v>
      </c>
      <c r="D1701" s="18">
        <v>0</v>
      </c>
      <c r="E1701" s="2" t="s">
        <v>0</v>
      </c>
      <c r="F1701" s="14">
        <v>10</v>
      </c>
      <c r="G1701" s="14">
        <f t="shared" si="161"/>
        <v>2.5</v>
      </c>
      <c r="H1701" s="14">
        <f>MIN(J1701:Y1701)</f>
        <v>2</v>
      </c>
      <c r="I1701" s="14">
        <f>MAX(K1701:Z1701)</f>
        <v>9</v>
      </c>
      <c r="J1701" s="14">
        <v>7.26</v>
      </c>
      <c r="K1701" s="14">
        <f t="shared" si="166"/>
        <v>2</v>
      </c>
      <c r="L1701" s="17" t="s">
        <v>6399</v>
      </c>
      <c r="M1701" s="17" t="s">
        <v>8006</v>
      </c>
      <c r="N1701" s="17" t="s">
        <v>8006</v>
      </c>
      <c r="O1701" s="14">
        <f t="shared" si="162"/>
        <v>7</v>
      </c>
      <c r="P1701" s="14">
        <v>8.5</v>
      </c>
      <c r="Q1701" s="14">
        <v>9</v>
      </c>
      <c r="R1701" s="14">
        <f t="shared" si="163"/>
        <v>2</v>
      </c>
      <c r="S1701" s="17" t="s">
        <v>6399</v>
      </c>
      <c r="T1701" s="14" t="s">
        <v>6399</v>
      </c>
      <c r="U1701" s="14">
        <f t="shared" si="165"/>
        <v>2</v>
      </c>
      <c r="V1701" s="14" t="s">
        <v>6399</v>
      </c>
      <c r="W1701" s="14" t="s">
        <v>6399</v>
      </c>
      <c r="X1701" s="14" t="s">
        <v>6399</v>
      </c>
      <c r="Y1701" s="14">
        <f t="shared" si="164"/>
        <v>5.9499999999999993</v>
      </c>
    </row>
    <row r="1702" spans="1:25" x14ac:dyDescent="0.2">
      <c r="A1702" s="25">
        <v>2601036</v>
      </c>
      <c r="B1702" s="25"/>
      <c r="C1702" s="2" t="s">
        <v>1859</v>
      </c>
      <c r="D1702" s="18">
        <v>0</v>
      </c>
      <c r="E1702" s="2" t="s">
        <v>0</v>
      </c>
      <c r="F1702" s="14">
        <v>10</v>
      </c>
      <c r="G1702" s="14">
        <f t="shared" si="161"/>
        <v>2.5</v>
      </c>
      <c r="H1702" s="14">
        <f>MIN(J1702:Y1702)</f>
        <v>2</v>
      </c>
      <c r="I1702" s="14">
        <f>MAX(K1702:Z1702)</f>
        <v>9</v>
      </c>
      <c r="J1702" s="14">
        <v>7.26</v>
      </c>
      <c r="K1702" s="14">
        <f t="shared" si="166"/>
        <v>2</v>
      </c>
      <c r="L1702" s="17" t="s">
        <v>6399</v>
      </c>
      <c r="M1702" s="17" t="s">
        <v>8006</v>
      </c>
      <c r="N1702" s="17" t="s">
        <v>8006</v>
      </c>
      <c r="O1702" s="14">
        <f t="shared" si="162"/>
        <v>7</v>
      </c>
      <c r="P1702" s="14">
        <v>8.5</v>
      </c>
      <c r="Q1702" s="14">
        <v>9</v>
      </c>
      <c r="R1702" s="14">
        <f t="shared" si="163"/>
        <v>2</v>
      </c>
      <c r="S1702" s="17" t="s">
        <v>6399</v>
      </c>
      <c r="T1702" s="14" t="s">
        <v>6399</v>
      </c>
      <c r="U1702" s="14">
        <f t="shared" si="165"/>
        <v>2</v>
      </c>
      <c r="V1702" s="14" t="s">
        <v>6399</v>
      </c>
      <c r="W1702" s="14" t="s">
        <v>6399</v>
      </c>
      <c r="X1702" s="14" t="s">
        <v>6399</v>
      </c>
      <c r="Y1702" s="14">
        <f t="shared" si="164"/>
        <v>5.9499999999999993</v>
      </c>
    </row>
    <row r="1703" spans="1:25" x14ac:dyDescent="0.2">
      <c r="A1703" s="25">
        <v>2601037</v>
      </c>
      <c r="B1703" s="25"/>
      <c r="C1703" s="2" t="s">
        <v>1860</v>
      </c>
      <c r="D1703" s="18">
        <v>0</v>
      </c>
      <c r="E1703" s="2" t="s">
        <v>0</v>
      </c>
      <c r="F1703" s="14">
        <v>10</v>
      </c>
      <c r="G1703" s="14">
        <f t="shared" si="161"/>
        <v>2.5</v>
      </c>
      <c r="H1703" s="14">
        <f>MIN(J1703:Y1703)</f>
        <v>2</v>
      </c>
      <c r="I1703" s="14">
        <f>MAX(K1703:Z1703)</f>
        <v>9</v>
      </c>
      <c r="J1703" s="14">
        <v>7.26</v>
      </c>
      <c r="K1703" s="14">
        <f t="shared" si="166"/>
        <v>2</v>
      </c>
      <c r="L1703" s="17" t="s">
        <v>6399</v>
      </c>
      <c r="M1703" s="17" t="s">
        <v>8006</v>
      </c>
      <c r="N1703" s="17" t="s">
        <v>8006</v>
      </c>
      <c r="O1703" s="14">
        <f t="shared" si="162"/>
        <v>7</v>
      </c>
      <c r="P1703" s="14">
        <v>8.5</v>
      </c>
      <c r="Q1703" s="14">
        <v>9</v>
      </c>
      <c r="R1703" s="14">
        <f t="shared" si="163"/>
        <v>2</v>
      </c>
      <c r="S1703" s="17" t="s">
        <v>6399</v>
      </c>
      <c r="T1703" s="14" t="s">
        <v>6399</v>
      </c>
      <c r="U1703" s="14">
        <f t="shared" si="165"/>
        <v>2</v>
      </c>
      <c r="V1703" s="14" t="s">
        <v>6399</v>
      </c>
      <c r="W1703" s="14" t="s">
        <v>6399</v>
      </c>
      <c r="X1703" s="14" t="s">
        <v>6399</v>
      </c>
      <c r="Y1703" s="14">
        <f t="shared" si="164"/>
        <v>5.9499999999999993</v>
      </c>
    </row>
    <row r="1704" spans="1:25" x14ac:dyDescent="0.2">
      <c r="A1704" s="25">
        <v>2601038</v>
      </c>
      <c r="B1704" s="25"/>
      <c r="C1704" s="2" t="s">
        <v>1861</v>
      </c>
      <c r="D1704" s="18">
        <v>0</v>
      </c>
      <c r="E1704" s="2" t="s">
        <v>0</v>
      </c>
      <c r="F1704" s="14">
        <v>10</v>
      </c>
      <c r="G1704" s="14">
        <f t="shared" si="161"/>
        <v>2.5</v>
      </c>
      <c r="H1704" s="14">
        <f>MIN(J1704:Y1704)</f>
        <v>2</v>
      </c>
      <c r="I1704" s="14">
        <f>MAX(K1704:Z1704)</f>
        <v>9</v>
      </c>
      <c r="J1704" s="14">
        <v>7.26</v>
      </c>
      <c r="K1704" s="14">
        <f t="shared" si="166"/>
        <v>2</v>
      </c>
      <c r="L1704" s="17" t="s">
        <v>6399</v>
      </c>
      <c r="M1704" s="17" t="s">
        <v>8006</v>
      </c>
      <c r="N1704" s="17" t="s">
        <v>8006</v>
      </c>
      <c r="O1704" s="14">
        <f t="shared" si="162"/>
        <v>7</v>
      </c>
      <c r="P1704" s="14">
        <v>8.5</v>
      </c>
      <c r="Q1704" s="14">
        <v>9</v>
      </c>
      <c r="R1704" s="14">
        <f t="shared" si="163"/>
        <v>2</v>
      </c>
      <c r="S1704" s="17" t="s">
        <v>6399</v>
      </c>
      <c r="T1704" s="14" t="s">
        <v>6399</v>
      </c>
      <c r="U1704" s="14">
        <f t="shared" si="165"/>
        <v>2</v>
      </c>
      <c r="V1704" s="14" t="s">
        <v>6399</v>
      </c>
      <c r="W1704" s="14" t="s">
        <v>6399</v>
      </c>
      <c r="X1704" s="14" t="s">
        <v>6399</v>
      </c>
      <c r="Y1704" s="14">
        <f t="shared" si="164"/>
        <v>5.9499999999999993</v>
      </c>
    </row>
    <row r="1705" spans="1:25" x14ac:dyDescent="0.2">
      <c r="A1705" s="25">
        <v>2601046</v>
      </c>
      <c r="B1705" s="25"/>
      <c r="C1705" s="2" t="s">
        <v>1862</v>
      </c>
      <c r="D1705" s="18">
        <v>0</v>
      </c>
      <c r="E1705" s="2" t="s">
        <v>0</v>
      </c>
      <c r="F1705" s="14">
        <v>2.5</v>
      </c>
      <c r="G1705" s="14">
        <f t="shared" si="161"/>
        <v>0.625</v>
      </c>
      <c r="H1705" s="14">
        <f>MIN(J1705:Y1705)</f>
        <v>0.5</v>
      </c>
      <c r="I1705" s="14">
        <f>MAX(K1705:Z1705)</f>
        <v>2.25</v>
      </c>
      <c r="J1705" s="14">
        <v>1.8149999999999999</v>
      </c>
      <c r="K1705" s="14">
        <f t="shared" si="166"/>
        <v>0.5</v>
      </c>
      <c r="L1705" s="17" t="s">
        <v>6399</v>
      </c>
      <c r="M1705" s="17" t="s">
        <v>8006</v>
      </c>
      <c r="N1705" s="17" t="s">
        <v>8006</v>
      </c>
      <c r="O1705" s="14">
        <f t="shared" si="162"/>
        <v>1.75</v>
      </c>
      <c r="P1705" s="14">
        <v>2.125</v>
      </c>
      <c r="Q1705" s="14">
        <v>2.25</v>
      </c>
      <c r="R1705" s="14">
        <f t="shared" si="163"/>
        <v>0.5</v>
      </c>
      <c r="S1705" s="17" t="s">
        <v>6399</v>
      </c>
      <c r="T1705" s="14" t="s">
        <v>6399</v>
      </c>
      <c r="U1705" s="14">
        <f t="shared" si="165"/>
        <v>0.5</v>
      </c>
      <c r="V1705" s="14" t="s">
        <v>6399</v>
      </c>
      <c r="W1705" s="14" t="s">
        <v>6399</v>
      </c>
      <c r="X1705" s="14" t="s">
        <v>6399</v>
      </c>
      <c r="Y1705" s="14">
        <f t="shared" si="164"/>
        <v>1.4874999999999998</v>
      </c>
    </row>
    <row r="1706" spans="1:25" x14ac:dyDescent="0.2">
      <c r="A1706" s="25">
        <v>2601047</v>
      </c>
      <c r="B1706" s="25"/>
      <c r="C1706" s="2" t="s">
        <v>1863</v>
      </c>
      <c r="D1706" s="18">
        <v>0</v>
      </c>
      <c r="E1706" s="2" t="s">
        <v>0</v>
      </c>
      <c r="F1706" s="14">
        <v>37.9</v>
      </c>
      <c r="G1706" s="14">
        <f t="shared" ref="G1706:G1769" si="167">U1706*1.25</f>
        <v>9.4749999999999996</v>
      </c>
      <c r="H1706" s="14">
        <f>MIN(J1706:Y1706)</f>
        <v>7.58</v>
      </c>
      <c r="I1706" s="14">
        <f>MAX(K1706:Z1706)</f>
        <v>34.11</v>
      </c>
      <c r="J1706" s="14">
        <v>27.5154</v>
      </c>
      <c r="K1706" s="14">
        <f t="shared" si="166"/>
        <v>7.58</v>
      </c>
      <c r="L1706" s="17" t="s">
        <v>6399</v>
      </c>
      <c r="M1706" s="17" t="s">
        <v>8006</v>
      </c>
      <c r="N1706" s="17" t="s">
        <v>8006</v>
      </c>
      <c r="O1706" s="14">
        <f t="shared" si="162"/>
        <v>26.529999999999998</v>
      </c>
      <c r="P1706" s="14">
        <v>32.214999999999996</v>
      </c>
      <c r="Q1706" s="14">
        <v>34.11</v>
      </c>
      <c r="R1706" s="14">
        <f t="shared" si="163"/>
        <v>7.58</v>
      </c>
      <c r="S1706" s="17" t="s">
        <v>6399</v>
      </c>
      <c r="T1706" s="14" t="s">
        <v>6399</v>
      </c>
      <c r="U1706" s="14">
        <f t="shared" si="165"/>
        <v>7.58</v>
      </c>
      <c r="V1706" s="14" t="s">
        <v>6399</v>
      </c>
      <c r="W1706" s="14" t="s">
        <v>6399</v>
      </c>
      <c r="X1706" s="14" t="s">
        <v>6399</v>
      </c>
      <c r="Y1706" s="14">
        <f t="shared" si="164"/>
        <v>22.550499999999996</v>
      </c>
    </row>
    <row r="1707" spans="1:25" x14ac:dyDescent="0.2">
      <c r="A1707" s="25">
        <v>2601048</v>
      </c>
      <c r="B1707" s="25"/>
      <c r="C1707" s="2" t="s">
        <v>1864</v>
      </c>
      <c r="D1707" s="18" t="s">
        <v>1865</v>
      </c>
      <c r="E1707" s="2" t="s">
        <v>0</v>
      </c>
      <c r="F1707" s="14">
        <v>120.25</v>
      </c>
      <c r="G1707" s="14">
        <f t="shared" si="167"/>
        <v>30.0625</v>
      </c>
      <c r="H1707" s="14">
        <f>MIN(J1707:Y1707)</f>
        <v>24.05</v>
      </c>
      <c r="I1707" s="14">
        <f>MAX(K1707:Z1707)</f>
        <v>108.22500000000001</v>
      </c>
      <c r="J1707" s="14">
        <v>87.301500000000004</v>
      </c>
      <c r="K1707" s="14">
        <f t="shared" si="166"/>
        <v>24.05</v>
      </c>
      <c r="L1707" s="17" t="s">
        <v>6399</v>
      </c>
      <c r="M1707" s="17" t="s">
        <v>8006</v>
      </c>
      <c r="N1707" s="17" t="s">
        <v>8006</v>
      </c>
      <c r="O1707" s="14">
        <f t="shared" si="162"/>
        <v>84.174999999999997</v>
      </c>
      <c r="P1707" s="14">
        <v>102.21249999999999</v>
      </c>
      <c r="Q1707" s="14">
        <v>108.22500000000001</v>
      </c>
      <c r="R1707" s="14">
        <f t="shared" si="163"/>
        <v>24.05</v>
      </c>
      <c r="S1707" s="17" t="s">
        <v>6399</v>
      </c>
      <c r="T1707" s="14" t="s">
        <v>6399</v>
      </c>
      <c r="U1707" s="14">
        <f t="shared" si="165"/>
        <v>24.05</v>
      </c>
      <c r="V1707" s="14" t="s">
        <v>6399</v>
      </c>
      <c r="W1707" s="14" t="s">
        <v>6399</v>
      </c>
      <c r="X1707" s="14" t="s">
        <v>6399</v>
      </c>
      <c r="Y1707" s="14">
        <f t="shared" si="164"/>
        <v>71.548749999999984</v>
      </c>
    </row>
    <row r="1708" spans="1:25" x14ac:dyDescent="0.2">
      <c r="A1708" s="25">
        <v>2601049</v>
      </c>
      <c r="B1708" s="25"/>
      <c r="C1708" s="2" t="s">
        <v>1866</v>
      </c>
      <c r="D1708" s="18">
        <v>0</v>
      </c>
      <c r="E1708" s="2" t="s">
        <v>0</v>
      </c>
      <c r="F1708" s="14">
        <v>10</v>
      </c>
      <c r="G1708" s="14">
        <f t="shared" si="167"/>
        <v>2.5</v>
      </c>
      <c r="H1708" s="14">
        <f>MIN(J1708:Y1708)</f>
        <v>2</v>
      </c>
      <c r="I1708" s="14">
        <f>MAX(K1708:Z1708)</f>
        <v>9</v>
      </c>
      <c r="J1708" s="14">
        <v>7.26</v>
      </c>
      <c r="K1708" s="14">
        <f t="shared" si="166"/>
        <v>2</v>
      </c>
      <c r="L1708" s="17" t="s">
        <v>6399</v>
      </c>
      <c r="M1708" s="17" t="s">
        <v>8006</v>
      </c>
      <c r="N1708" s="17" t="s">
        <v>8006</v>
      </c>
      <c r="O1708" s="14">
        <f t="shared" si="162"/>
        <v>7</v>
      </c>
      <c r="P1708" s="14">
        <v>8.5</v>
      </c>
      <c r="Q1708" s="14">
        <v>9</v>
      </c>
      <c r="R1708" s="14">
        <f t="shared" si="163"/>
        <v>2</v>
      </c>
      <c r="S1708" s="17" t="s">
        <v>6399</v>
      </c>
      <c r="T1708" s="14" t="s">
        <v>6399</v>
      </c>
      <c r="U1708" s="14">
        <f t="shared" si="165"/>
        <v>2</v>
      </c>
      <c r="V1708" s="14" t="s">
        <v>6399</v>
      </c>
      <c r="W1708" s="14" t="s">
        <v>6399</v>
      </c>
      <c r="X1708" s="14" t="s">
        <v>6399</v>
      </c>
      <c r="Y1708" s="14">
        <f t="shared" si="164"/>
        <v>5.9499999999999993</v>
      </c>
    </row>
    <row r="1709" spans="1:25" x14ac:dyDescent="0.2">
      <c r="A1709" s="25">
        <v>2601052</v>
      </c>
      <c r="B1709" s="25"/>
      <c r="C1709" s="2" t="s">
        <v>1867</v>
      </c>
      <c r="D1709" s="18" t="s">
        <v>1338</v>
      </c>
      <c r="E1709" s="2" t="s">
        <v>0</v>
      </c>
      <c r="F1709" s="14">
        <v>50</v>
      </c>
      <c r="G1709" s="14">
        <f t="shared" si="167"/>
        <v>12.5</v>
      </c>
      <c r="H1709" s="14">
        <f>MIN(J1709:Y1709)</f>
        <v>10</v>
      </c>
      <c r="I1709" s="14">
        <f>MAX(K1709:Z1709)</f>
        <v>45</v>
      </c>
      <c r="J1709" s="14">
        <v>36.299999999999997</v>
      </c>
      <c r="K1709" s="14">
        <f t="shared" si="166"/>
        <v>10</v>
      </c>
      <c r="L1709" s="17" t="s">
        <v>6399</v>
      </c>
      <c r="M1709" s="17" t="s">
        <v>8006</v>
      </c>
      <c r="N1709" s="17" t="s">
        <v>8006</v>
      </c>
      <c r="O1709" s="14">
        <f t="shared" si="162"/>
        <v>35</v>
      </c>
      <c r="P1709" s="14">
        <v>42.5</v>
      </c>
      <c r="Q1709" s="14">
        <v>45</v>
      </c>
      <c r="R1709" s="14">
        <f t="shared" si="163"/>
        <v>10</v>
      </c>
      <c r="S1709" s="17" t="s">
        <v>6399</v>
      </c>
      <c r="T1709" s="14" t="s">
        <v>6399</v>
      </c>
      <c r="U1709" s="14">
        <f t="shared" si="165"/>
        <v>10</v>
      </c>
      <c r="V1709" s="14" t="s">
        <v>6399</v>
      </c>
      <c r="W1709" s="14" t="s">
        <v>6399</v>
      </c>
      <c r="X1709" s="14" t="s">
        <v>6399</v>
      </c>
      <c r="Y1709" s="14">
        <f t="shared" si="164"/>
        <v>29.749999999999996</v>
      </c>
    </row>
    <row r="1710" spans="1:25" x14ac:dyDescent="0.2">
      <c r="A1710" s="25">
        <v>2601054</v>
      </c>
      <c r="B1710" s="25"/>
      <c r="C1710" s="2" t="s">
        <v>1868</v>
      </c>
      <c r="D1710" s="18">
        <v>0</v>
      </c>
      <c r="E1710" s="2" t="s">
        <v>0</v>
      </c>
      <c r="F1710" s="14">
        <v>50</v>
      </c>
      <c r="G1710" s="14">
        <f t="shared" si="167"/>
        <v>12.5</v>
      </c>
      <c r="H1710" s="14">
        <f>MIN(J1710:Y1710)</f>
        <v>10</v>
      </c>
      <c r="I1710" s="14">
        <f>MAX(K1710:Z1710)</f>
        <v>45</v>
      </c>
      <c r="J1710" s="14">
        <v>36.299999999999997</v>
      </c>
      <c r="K1710" s="14">
        <f t="shared" si="166"/>
        <v>10</v>
      </c>
      <c r="L1710" s="17" t="s">
        <v>6399</v>
      </c>
      <c r="M1710" s="17" t="s">
        <v>8006</v>
      </c>
      <c r="N1710" s="17" t="s">
        <v>8006</v>
      </c>
      <c r="O1710" s="14">
        <f t="shared" si="162"/>
        <v>35</v>
      </c>
      <c r="P1710" s="14">
        <v>42.5</v>
      </c>
      <c r="Q1710" s="14">
        <v>45</v>
      </c>
      <c r="R1710" s="14">
        <f t="shared" si="163"/>
        <v>10</v>
      </c>
      <c r="S1710" s="17" t="s">
        <v>6399</v>
      </c>
      <c r="T1710" s="14" t="s">
        <v>6399</v>
      </c>
      <c r="U1710" s="14">
        <f t="shared" si="165"/>
        <v>10</v>
      </c>
      <c r="V1710" s="14" t="s">
        <v>6399</v>
      </c>
      <c r="W1710" s="14" t="s">
        <v>6399</v>
      </c>
      <c r="X1710" s="14" t="s">
        <v>6399</v>
      </c>
      <c r="Y1710" s="14">
        <f t="shared" si="164"/>
        <v>29.749999999999996</v>
      </c>
    </row>
    <row r="1711" spans="1:25" x14ac:dyDescent="0.2">
      <c r="A1711" s="25">
        <v>2601055</v>
      </c>
      <c r="B1711" s="25"/>
      <c r="C1711" s="2" t="s">
        <v>1869</v>
      </c>
      <c r="D1711" s="18">
        <v>0</v>
      </c>
      <c r="E1711" s="2" t="s">
        <v>0</v>
      </c>
      <c r="F1711" s="14">
        <v>112.54</v>
      </c>
      <c r="G1711" s="14">
        <f t="shared" si="167"/>
        <v>28.135000000000005</v>
      </c>
      <c r="H1711" s="14">
        <f>MIN(J1711:Y1711)</f>
        <v>22.508000000000003</v>
      </c>
      <c r="I1711" s="14">
        <f>MAX(K1711:Z1711)</f>
        <v>101.286</v>
      </c>
      <c r="J1711" s="14">
        <v>81.704040000000006</v>
      </c>
      <c r="K1711" s="14">
        <f t="shared" si="166"/>
        <v>22.508000000000003</v>
      </c>
      <c r="L1711" s="17" t="s">
        <v>6399</v>
      </c>
      <c r="M1711" s="17" t="s">
        <v>8006</v>
      </c>
      <c r="N1711" s="17" t="s">
        <v>8006</v>
      </c>
      <c r="O1711" s="14">
        <f t="shared" si="162"/>
        <v>78.778000000000006</v>
      </c>
      <c r="P1711" s="14">
        <v>95.659000000000006</v>
      </c>
      <c r="Q1711" s="14">
        <v>101.286</v>
      </c>
      <c r="R1711" s="14">
        <f t="shared" si="163"/>
        <v>22.508000000000003</v>
      </c>
      <c r="S1711" s="17" t="s">
        <v>6399</v>
      </c>
      <c r="T1711" s="14" t="s">
        <v>6399</v>
      </c>
      <c r="U1711" s="14">
        <f t="shared" si="165"/>
        <v>22.508000000000003</v>
      </c>
      <c r="V1711" s="14" t="s">
        <v>6399</v>
      </c>
      <c r="W1711" s="14" t="s">
        <v>6399</v>
      </c>
      <c r="X1711" s="14" t="s">
        <v>6399</v>
      </c>
      <c r="Y1711" s="14">
        <f t="shared" si="164"/>
        <v>66.961299999999994</v>
      </c>
    </row>
    <row r="1712" spans="1:25" x14ac:dyDescent="0.2">
      <c r="A1712" s="25">
        <v>2601056</v>
      </c>
      <c r="B1712" s="25"/>
      <c r="C1712" s="2" t="s">
        <v>1870</v>
      </c>
      <c r="D1712" s="18">
        <v>90715</v>
      </c>
      <c r="E1712" s="2" t="s">
        <v>0</v>
      </c>
      <c r="F1712" s="14">
        <v>222.84</v>
      </c>
      <c r="G1712" s="14">
        <f t="shared" si="167"/>
        <v>55.710000000000008</v>
      </c>
      <c r="H1712" s="14">
        <f>MIN(J1712:Y1712)</f>
        <v>44.568000000000005</v>
      </c>
      <c r="I1712" s="14">
        <f>MAX(K1712:Z1712)</f>
        <v>200.55600000000001</v>
      </c>
      <c r="J1712" s="14">
        <v>161.78183999999999</v>
      </c>
      <c r="K1712" s="14">
        <f t="shared" si="166"/>
        <v>44.568000000000005</v>
      </c>
      <c r="L1712" s="17" t="s">
        <v>6399</v>
      </c>
      <c r="M1712" s="17" t="s">
        <v>8006</v>
      </c>
      <c r="N1712" s="17" t="s">
        <v>8006</v>
      </c>
      <c r="O1712" s="14">
        <f t="shared" si="162"/>
        <v>155.988</v>
      </c>
      <c r="P1712" s="14">
        <v>189.41399999999999</v>
      </c>
      <c r="Q1712" s="14">
        <v>200.55600000000001</v>
      </c>
      <c r="R1712" s="14">
        <f t="shared" si="163"/>
        <v>44.568000000000005</v>
      </c>
      <c r="S1712" s="17" t="s">
        <v>6399</v>
      </c>
      <c r="T1712" s="14" t="s">
        <v>6399</v>
      </c>
      <c r="U1712" s="14">
        <f t="shared" si="165"/>
        <v>44.568000000000005</v>
      </c>
      <c r="V1712" s="14" t="s">
        <v>6399</v>
      </c>
      <c r="W1712" s="14" t="s">
        <v>6399</v>
      </c>
      <c r="X1712" s="14" t="s">
        <v>6399</v>
      </c>
      <c r="Y1712" s="14">
        <f t="shared" si="164"/>
        <v>132.5898</v>
      </c>
    </row>
    <row r="1713" spans="1:25" x14ac:dyDescent="0.2">
      <c r="A1713" s="25">
        <v>2601058</v>
      </c>
      <c r="B1713" s="25"/>
      <c r="C1713" s="2" t="s">
        <v>1871</v>
      </c>
      <c r="D1713" s="18">
        <v>0</v>
      </c>
      <c r="E1713" s="2" t="s">
        <v>0</v>
      </c>
      <c r="F1713" s="14">
        <v>15</v>
      </c>
      <c r="G1713" s="14">
        <f t="shared" si="167"/>
        <v>3.75</v>
      </c>
      <c r="H1713" s="14">
        <f>MIN(J1713:Y1713)</f>
        <v>3</v>
      </c>
      <c r="I1713" s="14">
        <f>MAX(K1713:Z1713)</f>
        <v>13.5</v>
      </c>
      <c r="J1713" s="14">
        <v>10.89</v>
      </c>
      <c r="K1713" s="14">
        <f t="shared" si="166"/>
        <v>3</v>
      </c>
      <c r="L1713" s="17" t="s">
        <v>6399</v>
      </c>
      <c r="M1713" s="17" t="s">
        <v>8006</v>
      </c>
      <c r="N1713" s="17" t="s">
        <v>8006</v>
      </c>
      <c r="O1713" s="14">
        <f t="shared" si="162"/>
        <v>10.5</v>
      </c>
      <c r="P1713" s="14">
        <v>12.75</v>
      </c>
      <c r="Q1713" s="14">
        <v>13.5</v>
      </c>
      <c r="R1713" s="14">
        <f t="shared" si="163"/>
        <v>3</v>
      </c>
      <c r="S1713" s="17" t="s">
        <v>6399</v>
      </c>
      <c r="T1713" s="14" t="s">
        <v>6399</v>
      </c>
      <c r="U1713" s="14">
        <f t="shared" si="165"/>
        <v>3</v>
      </c>
      <c r="V1713" s="14" t="s">
        <v>6399</v>
      </c>
      <c r="W1713" s="14" t="s">
        <v>6399</v>
      </c>
      <c r="X1713" s="14" t="s">
        <v>6399</v>
      </c>
      <c r="Y1713" s="14">
        <f t="shared" si="164"/>
        <v>8.9249999999999989</v>
      </c>
    </row>
    <row r="1714" spans="1:25" x14ac:dyDescent="0.2">
      <c r="A1714" s="25">
        <v>2601059</v>
      </c>
      <c r="B1714" s="25"/>
      <c r="C1714" s="2" t="s">
        <v>1872</v>
      </c>
      <c r="D1714" s="18">
        <v>0</v>
      </c>
      <c r="E1714" s="2" t="s">
        <v>0</v>
      </c>
      <c r="F1714" s="14">
        <v>50</v>
      </c>
      <c r="G1714" s="14">
        <f t="shared" si="167"/>
        <v>12.5</v>
      </c>
      <c r="H1714" s="14">
        <f>MIN(J1714:Y1714)</f>
        <v>10</v>
      </c>
      <c r="I1714" s="14">
        <f>MAX(K1714:Z1714)</f>
        <v>45</v>
      </c>
      <c r="J1714" s="14">
        <v>36.299999999999997</v>
      </c>
      <c r="K1714" s="14">
        <f t="shared" si="166"/>
        <v>10</v>
      </c>
      <c r="L1714" s="17" t="s">
        <v>6399</v>
      </c>
      <c r="M1714" s="17" t="s">
        <v>8006</v>
      </c>
      <c r="N1714" s="17" t="s">
        <v>8006</v>
      </c>
      <c r="O1714" s="14">
        <f t="shared" si="162"/>
        <v>35</v>
      </c>
      <c r="P1714" s="14">
        <v>42.5</v>
      </c>
      <c r="Q1714" s="14">
        <v>45</v>
      </c>
      <c r="R1714" s="14">
        <f t="shared" si="163"/>
        <v>10</v>
      </c>
      <c r="S1714" s="17" t="s">
        <v>6399</v>
      </c>
      <c r="T1714" s="14" t="s">
        <v>6399</v>
      </c>
      <c r="U1714" s="14">
        <f t="shared" si="165"/>
        <v>10</v>
      </c>
      <c r="V1714" s="14" t="s">
        <v>6399</v>
      </c>
      <c r="W1714" s="14" t="s">
        <v>6399</v>
      </c>
      <c r="X1714" s="14" t="s">
        <v>6399</v>
      </c>
      <c r="Y1714" s="14">
        <f t="shared" si="164"/>
        <v>29.749999999999996</v>
      </c>
    </row>
    <row r="1715" spans="1:25" x14ac:dyDescent="0.2">
      <c r="A1715" s="25">
        <v>2601060</v>
      </c>
      <c r="B1715" s="25"/>
      <c r="C1715" s="2" t="s">
        <v>1873</v>
      </c>
      <c r="D1715" s="18" t="s">
        <v>1548</v>
      </c>
      <c r="E1715" s="2" t="s">
        <v>0</v>
      </c>
      <c r="F1715" s="14">
        <v>50</v>
      </c>
      <c r="G1715" s="14">
        <f t="shared" si="167"/>
        <v>12.5</v>
      </c>
      <c r="H1715" s="14">
        <f>MIN(J1715:Y1715)</f>
        <v>10</v>
      </c>
      <c r="I1715" s="14">
        <f>MAX(K1715:Z1715)</f>
        <v>45</v>
      </c>
      <c r="J1715" s="14">
        <v>36.299999999999997</v>
      </c>
      <c r="K1715" s="14">
        <f t="shared" si="166"/>
        <v>10</v>
      </c>
      <c r="L1715" s="17" t="s">
        <v>6399</v>
      </c>
      <c r="M1715" s="17" t="s">
        <v>8006</v>
      </c>
      <c r="N1715" s="17" t="s">
        <v>8006</v>
      </c>
      <c r="O1715" s="14">
        <f t="shared" ref="O1715:O1778" si="168">F1715*0.7</f>
        <v>35</v>
      </c>
      <c r="P1715" s="14">
        <v>42.5</v>
      </c>
      <c r="Q1715" s="14">
        <v>45</v>
      </c>
      <c r="R1715" s="14">
        <f t="shared" si="163"/>
        <v>10</v>
      </c>
      <c r="S1715" s="17" t="s">
        <v>6399</v>
      </c>
      <c r="T1715" s="14" t="s">
        <v>6399</v>
      </c>
      <c r="U1715" s="14">
        <f t="shared" si="165"/>
        <v>10</v>
      </c>
      <c r="V1715" s="14" t="s">
        <v>6399</v>
      </c>
      <c r="W1715" s="14" t="s">
        <v>6399</v>
      </c>
      <c r="X1715" s="14" t="s">
        <v>6399</v>
      </c>
      <c r="Y1715" s="14">
        <f t="shared" si="164"/>
        <v>29.749999999999996</v>
      </c>
    </row>
    <row r="1716" spans="1:25" x14ac:dyDescent="0.2">
      <c r="A1716" s="25">
        <v>2601064</v>
      </c>
      <c r="B1716" s="25"/>
      <c r="C1716" s="2" t="s">
        <v>1874</v>
      </c>
      <c r="D1716" s="18">
        <v>90743</v>
      </c>
      <c r="E1716" s="2" t="s">
        <v>0</v>
      </c>
      <c r="F1716" s="14">
        <v>254.6</v>
      </c>
      <c r="G1716" s="14">
        <f t="shared" si="167"/>
        <v>63.650000000000006</v>
      </c>
      <c r="H1716" s="14">
        <f>MIN(J1716:Y1716)</f>
        <v>50.92</v>
      </c>
      <c r="I1716" s="14">
        <f>MAX(K1716:Z1716)</f>
        <v>229.14</v>
      </c>
      <c r="J1716" s="14">
        <v>184.83959999999999</v>
      </c>
      <c r="K1716" s="14">
        <f t="shared" si="166"/>
        <v>50.92</v>
      </c>
      <c r="L1716" s="17" t="s">
        <v>6399</v>
      </c>
      <c r="M1716" s="17" t="s">
        <v>8006</v>
      </c>
      <c r="N1716" s="17" t="s">
        <v>8006</v>
      </c>
      <c r="O1716" s="14">
        <f t="shared" si="168"/>
        <v>178.22</v>
      </c>
      <c r="P1716" s="14">
        <v>216.41</v>
      </c>
      <c r="Q1716" s="14">
        <v>229.14</v>
      </c>
      <c r="R1716" s="14">
        <f t="shared" ref="R1716:R1779" si="169">F1716*0.2</f>
        <v>50.92</v>
      </c>
      <c r="S1716" s="17" t="s">
        <v>6399</v>
      </c>
      <c r="T1716" s="14" t="s">
        <v>6399</v>
      </c>
      <c r="U1716" s="14">
        <f t="shared" si="165"/>
        <v>50.92</v>
      </c>
      <c r="V1716" s="14" t="s">
        <v>6399</v>
      </c>
      <c r="W1716" s="14" t="s">
        <v>6399</v>
      </c>
      <c r="X1716" s="14" t="s">
        <v>6399</v>
      </c>
      <c r="Y1716" s="14">
        <f t="shared" ref="Y1716:Y1779" si="170">P1716*0.7</f>
        <v>151.48699999999999</v>
      </c>
    </row>
    <row r="1717" spans="1:25" x14ac:dyDescent="0.2">
      <c r="A1717" s="25">
        <v>2601067</v>
      </c>
      <c r="B1717" s="25"/>
      <c r="C1717" s="2" t="s">
        <v>1875</v>
      </c>
      <c r="D1717" s="18">
        <v>0</v>
      </c>
      <c r="E1717" s="2" t="s">
        <v>0</v>
      </c>
      <c r="F1717" s="14">
        <v>15</v>
      </c>
      <c r="G1717" s="14">
        <f t="shared" si="167"/>
        <v>3.75</v>
      </c>
      <c r="H1717" s="14">
        <f>MIN(J1717:Y1717)</f>
        <v>3</v>
      </c>
      <c r="I1717" s="14">
        <f>MAX(K1717:Z1717)</f>
        <v>13.5</v>
      </c>
      <c r="J1717" s="14">
        <v>10.89</v>
      </c>
      <c r="K1717" s="14">
        <f t="shared" si="166"/>
        <v>3</v>
      </c>
      <c r="L1717" s="17" t="s">
        <v>6399</v>
      </c>
      <c r="M1717" s="17" t="s">
        <v>8006</v>
      </c>
      <c r="N1717" s="17" t="s">
        <v>8006</v>
      </c>
      <c r="O1717" s="14">
        <f t="shared" si="168"/>
        <v>10.5</v>
      </c>
      <c r="P1717" s="14">
        <v>12.75</v>
      </c>
      <c r="Q1717" s="14">
        <v>13.5</v>
      </c>
      <c r="R1717" s="14">
        <f t="shared" si="169"/>
        <v>3</v>
      </c>
      <c r="S1717" s="17" t="s">
        <v>6399</v>
      </c>
      <c r="T1717" s="14" t="s">
        <v>6399</v>
      </c>
      <c r="U1717" s="14">
        <f t="shared" si="165"/>
        <v>3</v>
      </c>
      <c r="V1717" s="14" t="s">
        <v>6399</v>
      </c>
      <c r="W1717" s="14" t="s">
        <v>6399</v>
      </c>
      <c r="X1717" s="14" t="s">
        <v>6399</v>
      </c>
      <c r="Y1717" s="14">
        <f t="shared" si="170"/>
        <v>8.9249999999999989</v>
      </c>
    </row>
    <row r="1718" spans="1:25" x14ac:dyDescent="0.2">
      <c r="A1718" s="25">
        <v>2601071</v>
      </c>
      <c r="B1718" s="25"/>
      <c r="C1718" s="2" t="s">
        <v>1876</v>
      </c>
      <c r="D1718" s="18">
        <v>0</v>
      </c>
      <c r="E1718" s="2" t="s">
        <v>0</v>
      </c>
      <c r="F1718" s="14">
        <v>350</v>
      </c>
      <c r="G1718" s="14">
        <f t="shared" si="167"/>
        <v>87.5</v>
      </c>
      <c r="H1718" s="14">
        <f>MIN(J1718:Y1718)</f>
        <v>70</v>
      </c>
      <c r="I1718" s="14">
        <f>MAX(K1718:Z1718)</f>
        <v>315</v>
      </c>
      <c r="J1718" s="14">
        <v>254.1</v>
      </c>
      <c r="K1718" s="14">
        <f t="shared" si="166"/>
        <v>70</v>
      </c>
      <c r="L1718" s="17" t="s">
        <v>6399</v>
      </c>
      <c r="M1718" s="17" t="s">
        <v>8006</v>
      </c>
      <c r="N1718" s="17" t="s">
        <v>8006</v>
      </c>
      <c r="O1718" s="14">
        <f t="shared" si="168"/>
        <v>244.99999999999997</v>
      </c>
      <c r="P1718" s="14">
        <v>297.5</v>
      </c>
      <c r="Q1718" s="14">
        <v>315</v>
      </c>
      <c r="R1718" s="14">
        <f t="shared" si="169"/>
        <v>70</v>
      </c>
      <c r="S1718" s="17" t="s">
        <v>6399</v>
      </c>
      <c r="T1718" s="14" t="s">
        <v>6399</v>
      </c>
      <c r="U1718" s="14">
        <f t="shared" si="165"/>
        <v>70</v>
      </c>
      <c r="V1718" s="14" t="s">
        <v>6399</v>
      </c>
      <c r="W1718" s="14" t="s">
        <v>6399</v>
      </c>
      <c r="X1718" s="14" t="s">
        <v>6399</v>
      </c>
      <c r="Y1718" s="14">
        <f t="shared" si="170"/>
        <v>208.25</v>
      </c>
    </row>
    <row r="1719" spans="1:25" x14ac:dyDescent="0.2">
      <c r="A1719" s="25">
        <v>2601072</v>
      </c>
      <c r="B1719" s="25"/>
      <c r="C1719" s="2" t="s">
        <v>1877</v>
      </c>
      <c r="D1719" s="18">
        <v>0</v>
      </c>
      <c r="E1719" s="2" t="s">
        <v>0</v>
      </c>
      <c r="F1719" s="14">
        <v>270.45</v>
      </c>
      <c r="G1719" s="14">
        <f t="shared" si="167"/>
        <v>67.612500000000011</v>
      </c>
      <c r="H1719" s="14">
        <f>MIN(J1719:Y1719)</f>
        <v>54.09</v>
      </c>
      <c r="I1719" s="14">
        <f>MAX(K1719:Z1719)</f>
        <v>243.405</v>
      </c>
      <c r="J1719" s="14">
        <v>196.3467</v>
      </c>
      <c r="K1719" s="14">
        <f t="shared" si="166"/>
        <v>54.09</v>
      </c>
      <c r="L1719" s="17" t="s">
        <v>6399</v>
      </c>
      <c r="M1719" s="17" t="s">
        <v>8006</v>
      </c>
      <c r="N1719" s="17" t="s">
        <v>8006</v>
      </c>
      <c r="O1719" s="14">
        <f t="shared" si="168"/>
        <v>189.31499999999997</v>
      </c>
      <c r="P1719" s="14">
        <v>229.88249999999999</v>
      </c>
      <c r="Q1719" s="14">
        <v>243.405</v>
      </c>
      <c r="R1719" s="14">
        <f t="shared" si="169"/>
        <v>54.09</v>
      </c>
      <c r="S1719" s="17" t="s">
        <v>6399</v>
      </c>
      <c r="T1719" s="14" t="s">
        <v>6399</v>
      </c>
      <c r="U1719" s="14">
        <f t="shared" si="165"/>
        <v>54.09</v>
      </c>
      <c r="V1719" s="14" t="s">
        <v>6399</v>
      </c>
      <c r="W1719" s="14" t="s">
        <v>6399</v>
      </c>
      <c r="X1719" s="14" t="s">
        <v>6399</v>
      </c>
      <c r="Y1719" s="14">
        <f t="shared" si="170"/>
        <v>160.91774999999998</v>
      </c>
    </row>
    <row r="1720" spans="1:25" x14ac:dyDescent="0.2">
      <c r="A1720" s="25">
        <v>2601081</v>
      </c>
      <c r="B1720" s="25"/>
      <c r="C1720" s="2" t="s">
        <v>1878</v>
      </c>
      <c r="D1720" s="18" t="s">
        <v>1170</v>
      </c>
      <c r="E1720" s="2" t="s">
        <v>0</v>
      </c>
      <c r="F1720" s="14">
        <v>10</v>
      </c>
      <c r="G1720" s="14">
        <f t="shared" si="167"/>
        <v>2.5</v>
      </c>
      <c r="H1720" s="14">
        <f>MIN(J1720:Y1720)</f>
        <v>2</v>
      </c>
      <c r="I1720" s="14">
        <f>MAX(K1720:Z1720)</f>
        <v>9</v>
      </c>
      <c r="J1720" s="14">
        <v>7.26</v>
      </c>
      <c r="K1720" s="14">
        <f t="shared" si="166"/>
        <v>2</v>
      </c>
      <c r="L1720" s="17" t="s">
        <v>6399</v>
      </c>
      <c r="M1720" s="17" t="s">
        <v>8006</v>
      </c>
      <c r="N1720" s="17" t="s">
        <v>8006</v>
      </c>
      <c r="O1720" s="14">
        <f t="shared" si="168"/>
        <v>7</v>
      </c>
      <c r="P1720" s="14">
        <v>8.5</v>
      </c>
      <c r="Q1720" s="14">
        <v>9</v>
      </c>
      <c r="R1720" s="14">
        <f t="shared" si="169"/>
        <v>2</v>
      </c>
      <c r="S1720" s="17" t="s">
        <v>6399</v>
      </c>
      <c r="T1720" s="14" t="s">
        <v>6399</v>
      </c>
      <c r="U1720" s="14">
        <f t="shared" si="165"/>
        <v>2</v>
      </c>
      <c r="V1720" s="14" t="s">
        <v>6399</v>
      </c>
      <c r="W1720" s="14" t="s">
        <v>6399</v>
      </c>
      <c r="X1720" s="14" t="s">
        <v>6399</v>
      </c>
      <c r="Y1720" s="14">
        <f t="shared" si="170"/>
        <v>5.9499999999999993</v>
      </c>
    </row>
    <row r="1721" spans="1:25" x14ac:dyDescent="0.2">
      <c r="A1721" s="25">
        <v>2601087</v>
      </c>
      <c r="B1721" s="25"/>
      <c r="C1721" s="2" t="s">
        <v>1879</v>
      </c>
      <c r="D1721" s="18">
        <v>0</v>
      </c>
      <c r="E1721" s="2" t="s">
        <v>0</v>
      </c>
      <c r="F1721" s="14">
        <v>10</v>
      </c>
      <c r="G1721" s="14">
        <f t="shared" si="167"/>
        <v>2.5</v>
      </c>
      <c r="H1721" s="14">
        <f>MIN(J1721:Y1721)</f>
        <v>2</v>
      </c>
      <c r="I1721" s="14">
        <f>MAX(K1721:Z1721)</f>
        <v>9</v>
      </c>
      <c r="J1721" s="14">
        <v>7.26</v>
      </c>
      <c r="K1721" s="14">
        <f t="shared" si="166"/>
        <v>2</v>
      </c>
      <c r="L1721" s="17" t="s">
        <v>6399</v>
      </c>
      <c r="M1721" s="17" t="s">
        <v>8006</v>
      </c>
      <c r="N1721" s="17" t="s">
        <v>8006</v>
      </c>
      <c r="O1721" s="14">
        <f t="shared" si="168"/>
        <v>7</v>
      </c>
      <c r="P1721" s="14">
        <v>8.5</v>
      </c>
      <c r="Q1721" s="14">
        <v>9</v>
      </c>
      <c r="R1721" s="14">
        <f t="shared" si="169"/>
        <v>2</v>
      </c>
      <c r="S1721" s="17" t="s">
        <v>6399</v>
      </c>
      <c r="T1721" s="14" t="s">
        <v>6399</v>
      </c>
      <c r="U1721" s="14">
        <f t="shared" si="165"/>
        <v>2</v>
      </c>
      <c r="V1721" s="14" t="s">
        <v>6399</v>
      </c>
      <c r="W1721" s="14" t="s">
        <v>6399</v>
      </c>
      <c r="X1721" s="14" t="s">
        <v>6399</v>
      </c>
      <c r="Y1721" s="14">
        <f t="shared" si="170"/>
        <v>5.9499999999999993</v>
      </c>
    </row>
    <row r="1722" spans="1:25" x14ac:dyDescent="0.2">
      <c r="A1722" s="25">
        <v>2601097</v>
      </c>
      <c r="B1722" s="25"/>
      <c r="C1722" s="2" t="s">
        <v>1880</v>
      </c>
      <c r="D1722" s="18" t="s">
        <v>1181</v>
      </c>
      <c r="E1722" s="2" t="s">
        <v>0</v>
      </c>
      <c r="F1722" s="14">
        <v>125</v>
      </c>
      <c r="G1722" s="14">
        <f t="shared" si="167"/>
        <v>31.25</v>
      </c>
      <c r="H1722" s="14">
        <f>MIN(J1722:Y1722)</f>
        <v>25</v>
      </c>
      <c r="I1722" s="14">
        <f>MAX(K1722:Z1722)</f>
        <v>112.5</v>
      </c>
      <c r="J1722" s="14">
        <v>90.75</v>
      </c>
      <c r="K1722" s="14">
        <f t="shared" si="166"/>
        <v>25</v>
      </c>
      <c r="L1722" s="17" t="s">
        <v>6399</v>
      </c>
      <c r="M1722" s="17" t="s">
        <v>8006</v>
      </c>
      <c r="N1722" s="17" t="s">
        <v>8006</v>
      </c>
      <c r="O1722" s="14">
        <f t="shared" si="168"/>
        <v>87.5</v>
      </c>
      <c r="P1722" s="14">
        <v>106.25</v>
      </c>
      <c r="Q1722" s="14">
        <v>112.5</v>
      </c>
      <c r="R1722" s="14">
        <f t="shared" si="169"/>
        <v>25</v>
      </c>
      <c r="S1722" s="17" t="s">
        <v>6399</v>
      </c>
      <c r="T1722" s="14" t="s">
        <v>6399</v>
      </c>
      <c r="U1722" s="14">
        <f t="shared" si="165"/>
        <v>25</v>
      </c>
      <c r="V1722" s="14" t="s">
        <v>6399</v>
      </c>
      <c r="W1722" s="14" t="s">
        <v>6399</v>
      </c>
      <c r="X1722" s="14" t="s">
        <v>6399</v>
      </c>
      <c r="Y1722" s="14">
        <f t="shared" si="170"/>
        <v>74.375</v>
      </c>
    </row>
    <row r="1723" spans="1:25" x14ac:dyDescent="0.2">
      <c r="A1723" s="25">
        <v>2601113</v>
      </c>
      <c r="B1723" s="25"/>
      <c r="C1723" s="2" t="s">
        <v>1881</v>
      </c>
      <c r="D1723" s="18">
        <v>0</v>
      </c>
      <c r="E1723" s="2" t="s">
        <v>0</v>
      </c>
      <c r="F1723" s="14">
        <v>12</v>
      </c>
      <c r="G1723" s="14">
        <f t="shared" si="167"/>
        <v>3.0000000000000004</v>
      </c>
      <c r="H1723" s="14">
        <f>MIN(J1723:Y1723)</f>
        <v>2.4000000000000004</v>
      </c>
      <c r="I1723" s="14">
        <f>MAX(K1723:Z1723)</f>
        <v>10.8</v>
      </c>
      <c r="J1723" s="14">
        <v>8.7119999999999997</v>
      </c>
      <c r="K1723" s="14">
        <f t="shared" si="166"/>
        <v>2.4000000000000004</v>
      </c>
      <c r="L1723" s="17" t="s">
        <v>6399</v>
      </c>
      <c r="M1723" s="17" t="s">
        <v>8006</v>
      </c>
      <c r="N1723" s="17" t="s">
        <v>8006</v>
      </c>
      <c r="O1723" s="14">
        <f t="shared" si="168"/>
        <v>8.3999999999999986</v>
      </c>
      <c r="P1723" s="14">
        <v>10.199999999999999</v>
      </c>
      <c r="Q1723" s="14">
        <v>10.8</v>
      </c>
      <c r="R1723" s="14">
        <f t="shared" si="169"/>
        <v>2.4000000000000004</v>
      </c>
      <c r="S1723" s="17" t="s">
        <v>6399</v>
      </c>
      <c r="T1723" s="14" t="s">
        <v>6399</v>
      </c>
      <c r="U1723" s="14">
        <f t="shared" si="165"/>
        <v>2.4000000000000004</v>
      </c>
      <c r="V1723" s="14" t="s">
        <v>6399</v>
      </c>
      <c r="W1723" s="14" t="s">
        <v>6399</v>
      </c>
      <c r="X1723" s="14" t="s">
        <v>6399</v>
      </c>
      <c r="Y1723" s="14">
        <f t="shared" si="170"/>
        <v>7.1399999999999988</v>
      </c>
    </row>
    <row r="1724" spans="1:25" x14ac:dyDescent="0.2">
      <c r="A1724" s="25">
        <v>2601115</v>
      </c>
      <c r="B1724" s="25"/>
      <c r="C1724" s="2" t="s">
        <v>1882</v>
      </c>
      <c r="D1724" s="18" t="s">
        <v>24</v>
      </c>
      <c r="E1724" s="2" t="s">
        <v>0</v>
      </c>
      <c r="F1724" s="14">
        <v>50</v>
      </c>
      <c r="G1724" s="14">
        <f t="shared" si="167"/>
        <v>12.5</v>
      </c>
      <c r="H1724" s="14">
        <f>MIN(J1724:Y1724)</f>
        <v>10</v>
      </c>
      <c r="I1724" s="14">
        <f>MAX(K1724:Z1724)</f>
        <v>45</v>
      </c>
      <c r="J1724" s="14">
        <v>36.299999999999997</v>
      </c>
      <c r="K1724" s="14">
        <f t="shared" si="166"/>
        <v>10</v>
      </c>
      <c r="L1724" s="17" t="s">
        <v>6399</v>
      </c>
      <c r="M1724" s="17" t="s">
        <v>8006</v>
      </c>
      <c r="N1724" s="17" t="s">
        <v>8006</v>
      </c>
      <c r="O1724" s="14">
        <f t="shared" si="168"/>
        <v>35</v>
      </c>
      <c r="P1724" s="14">
        <v>42.5</v>
      </c>
      <c r="Q1724" s="14">
        <v>45</v>
      </c>
      <c r="R1724" s="14">
        <f t="shared" si="169"/>
        <v>10</v>
      </c>
      <c r="S1724" s="17" t="s">
        <v>6399</v>
      </c>
      <c r="T1724" s="14" t="s">
        <v>6399</v>
      </c>
      <c r="U1724" s="14">
        <f t="shared" si="165"/>
        <v>10</v>
      </c>
      <c r="V1724" s="14" t="s">
        <v>6399</v>
      </c>
      <c r="W1724" s="14" t="s">
        <v>6399</v>
      </c>
      <c r="X1724" s="14" t="s">
        <v>6399</v>
      </c>
      <c r="Y1724" s="14">
        <f t="shared" si="170"/>
        <v>29.749999999999996</v>
      </c>
    </row>
    <row r="1725" spans="1:25" x14ac:dyDescent="0.2">
      <c r="A1725" s="25">
        <v>2601120</v>
      </c>
      <c r="B1725" s="25"/>
      <c r="C1725" s="2" t="s">
        <v>1883</v>
      </c>
      <c r="D1725" s="18" t="s">
        <v>1279</v>
      </c>
      <c r="E1725" s="2" t="s">
        <v>0</v>
      </c>
      <c r="F1725" s="14">
        <v>50</v>
      </c>
      <c r="G1725" s="14">
        <f t="shared" si="167"/>
        <v>12.5</v>
      </c>
      <c r="H1725" s="14">
        <f>MIN(J1725:Y1725)</f>
        <v>10</v>
      </c>
      <c r="I1725" s="14">
        <f>MAX(K1725:Z1725)</f>
        <v>45</v>
      </c>
      <c r="J1725" s="14">
        <v>36.299999999999997</v>
      </c>
      <c r="K1725" s="14">
        <f t="shared" si="166"/>
        <v>10</v>
      </c>
      <c r="L1725" s="17" t="s">
        <v>6399</v>
      </c>
      <c r="M1725" s="17" t="s">
        <v>8006</v>
      </c>
      <c r="N1725" s="17" t="s">
        <v>8006</v>
      </c>
      <c r="O1725" s="14">
        <f t="shared" si="168"/>
        <v>35</v>
      </c>
      <c r="P1725" s="14">
        <v>42.5</v>
      </c>
      <c r="Q1725" s="14">
        <v>45</v>
      </c>
      <c r="R1725" s="14">
        <f t="shared" si="169"/>
        <v>10</v>
      </c>
      <c r="S1725" s="17" t="s">
        <v>6399</v>
      </c>
      <c r="T1725" s="14" t="s">
        <v>6399</v>
      </c>
      <c r="U1725" s="14">
        <f t="shared" si="165"/>
        <v>10</v>
      </c>
      <c r="V1725" s="14" t="s">
        <v>6399</v>
      </c>
      <c r="W1725" s="14" t="s">
        <v>6399</v>
      </c>
      <c r="X1725" s="14" t="s">
        <v>6399</v>
      </c>
      <c r="Y1725" s="14">
        <f t="shared" si="170"/>
        <v>29.749999999999996</v>
      </c>
    </row>
    <row r="1726" spans="1:25" x14ac:dyDescent="0.2">
      <c r="A1726" s="25">
        <v>2601125</v>
      </c>
      <c r="B1726" s="25"/>
      <c r="C1726" s="2" t="s">
        <v>1884</v>
      </c>
      <c r="D1726" s="18">
        <v>0</v>
      </c>
      <c r="E1726" s="2" t="s">
        <v>0</v>
      </c>
      <c r="F1726" s="14">
        <v>75</v>
      </c>
      <c r="G1726" s="14">
        <f t="shared" si="167"/>
        <v>18.75</v>
      </c>
      <c r="H1726" s="14">
        <f>MIN(J1726:Y1726)</f>
        <v>15</v>
      </c>
      <c r="I1726" s="14">
        <f>MAX(K1726:Z1726)</f>
        <v>67.5</v>
      </c>
      <c r="J1726" s="14">
        <v>54.449999999999996</v>
      </c>
      <c r="K1726" s="14">
        <f t="shared" si="166"/>
        <v>15</v>
      </c>
      <c r="L1726" s="17" t="s">
        <v>6399</v>
      </c>
      <c r="M1726" s="17" t="s">
        <v>8006</v>
      </c>
      <c r="N1726" s="17" t="s">
        <v>8006</v>
      </c>
      <c r="O1726" s="14">
        <f t="shared" si="168"/>
        <v>52.5</v>
      </c>
      <c r="P1726" s="14">
        <v>63.75</v>
      </c>
      <c r="Q1726" s="14">
        <v>67.5</v>
      </c>
      <c r="R1726" s="14">
        <f t="shared" si="169"/>
        <v>15</v>
      </c>
      <c r="S1726" s="17" t="s">
        <v>6399</v>
      </c>
      <c r="T1726" s="14" t="s">
        <v>6399</v>
      </c>
      <c r="U1726" s="14">
        <f t="shared" si="165"/>
        <v>15</v>
      </c>
      <c r="V1726" s="14" t="s">
        <v>6399</v>
      </c>
      <c r="W1726" s="14" t="s">
        <v>6399</v>
      </c>
      <c r="X1726" s="14" t="s">
        <v>6399</v>
      </c>
      <c r="Y1726" s="14">
        <f t="shared" si="170"/>
        <v>44.625</v>
      </c>
    </row>
    <row r="1727" spans="1:25" x14ac:dyDescent="0.2">
      <c r="A1727" s="25">
        <v>2601126</v>
      </c>
      <c r="B1727" s="25"/>
      <c r="C1727" s="2" t="s">
        <v>1885</v>
      </c>
      <c r="D1727" s="18">
        <v>0</v>
      </c>
      <c r="E1727" s="2" t="s">
        <v>0</v>
      </c>
      <c r="F1727" s="14">
        <v>75</v>
      </c>
      <c r="G1727" s="14">
        <f t="shared" si="167"/>
        <v>18.75</v>
      </c>
      <c r="H1727" s="14">
        <f>MIN(J1727:Y1727)</f>
        <v>15</v>
      </c>
      <c r="I1727" s="14">
        <f>MAX(K1727:Z1727)</f>
        <v>67.5</v>
      </c>
      <c r="J1727" s="14">
        <v>54.449999999999996</v>
      </c>
      <c r="K1727" s="14">
        <f t="shared" si="166"/>
        <v>15</v>
      </c>
      <c r="L1727" s="17" t="s">
        <v>6399</v>
      </c>
      <c r="M1727" s="17" t="s">
        <v>8006</v>
      </c>
      <c r="N1727" s="17" t="s">
        <v>8006</v>
      </c>
      <c r="O1727" s="14">
        <f t="shared" si="168"/>
        <v>52.5</v>
      </c>
      <c r="P1727" s="14">
        <v>63.75</v>
      </c>
      <c r="Q1727" s="14">
        <v>67.5</v>
      </c>
      <c r="R1727" s="14">
        <f t="shared" si="169"/>
        <v>15</v>
      </c>
      <c r="S1727" s="17" t="s">
        <v>6399</v>
      </c>
      <c r="T1727" s="14" t="s">
        <v>6399</v>
      </c>
      <c r="U1727" s="14">
        <f t="shared" si="165"/>
        <v>15</v>
      </c>
      <c r="V1727" s="14" t="s">
        <v>6399</v>
      </c>
      <c r="W1727" s="14" t="s">
        <v>6399</v>
      </c>
      <c r="X1727" s="14" t="s">
        <v>6399</v>
      </c>
      <c r="Y1727" s="14">
        <f t="shared" si="170"/>
        <v>44.625</v>
      </c>
    </row>
    <row r="1728" spans="1:25" x14ac:dyDescent="0.2">
      <c r="A1728" s="25">
        <v>2601128</v>
      </c>
      <c r="B1728" s="25"/>
      <c r="C1728" s="2" t="s">
        <v>1886</v>
      </c>
      <c r="D1728" s="18" t="s">
        <v>1161</v>
      </c>
      <c r="E1728" s="2" t="s">
        <v>0</v>
      </c>
      <c r="F1728" s="14">
        <v>50</v>
      </c>
      <c r="G1728" s="14">
        <f t="shared" si="167"/>
        <v>12.5</v>
      </c>
      <c r="H1728" s="14">
        <f>MIN(J1728:Y1728)</f>
        <v>10</v>
      </c>
      <c r="I1728" s="14">
        <f>MAX(K1728:Z1728)</f>
        <v>45</v>
      </c>
      <c r="J1728" s="14">
        <v>36.299999999999997</v>
      </c>
      <c r="K1728" s="14">
        <f t="shared" si="166"/>
        <v>10</v>
      </c>
      <c r="L1728" s="17" t="s">
        <v>6399</v>
      </c>
      <c r="M1728" s="17" t="s">
        <v>8006</v>
      </c>
      <c r="N1728" s="17" t="s">
        <v>8006</v>
      </c>
      <c r="O1728" s="14">
        <f t="shared" si="168"/>
        <v>35</v>
      </c>
      <c r="P1728" s="14">
        <v>42.5</v>
      </c>
      <c r="Q1728" s="14">
        <v>45</v>
      </c>
      <c r="R1728" s="14">
        <f t="shared" si="169"/>
        <v>10</v>
      </c>
      <c r="S1728" s="17" t="s">
        <v>6399</v>
      </c>
      <c r="T1728" s="14" t="s">
        <v>6399</v>
      </c>
      <c r="U1728" s="14">
        <f t="shared" si="165"/>
        <v>10</v>
      </c>
      <c r="V1728" s="14" t="s">
        <v>6399</v>
      </c>
      <c r="W1728" s="14" t="s">
        <v>6399</v>
      </c>
      <c r="X1728" s="14" t="s">
        <v>6399</v>
      </c>
      <c r="Y1728" s="14">
        <f t="shared" si="170"/>
        <v>29.749999999999996</v>
      </c>
    </row>
    <row r="1729" spans="1:25" x14ac:dyDescent="0.2">
      <c r="A1729" s="25">
        <v>2601129</v>
      </c>
      <c r="B1729" s="25"/>
      <c r="C1729" s="2" t="s">
        <v>1887</v>
      </c>
      <c r="D1729" s="18">
        <v>0</v>
      </c>
      <c r="E1729" s="2" t="s">
        <v>0</v>
      </c>
      <c r="F1729" s="14">
        <v>10</v>
      </c>
      <c r="G1729" s="14">
        <f t="shared" si="167"/>
        <v>2.5</v>
      </c>
      <c r="H1729" s="14">
        <f>MIN(J1729:Y1729)</f>
        <v>2</v>
      </c>
      <c r="I1729" s="14">
        <f>MAX(K1729:Z1729)</f>
        <v>9</v>
      </c>
      <c r="J1729" s="14">
        <v>7.26</v>
      </c>
      <c r="K1729" s="14">
        <f t="shared" si="166"/>
        <v>2</v>
      </c>
      <c r="L1729" s="17" t="s">
        <v>6399</v>
      </c>
      <c r="M1729" s="17" t="s">
        <v>8006</v>
      </c>
      <c r="N1729" s="17" t="s">
        <v>8006</v>
      </c>
      <c r="O1729" s="14">
        <f t="shared" si="168"/>
        <v>7</v>
      </c>
      <c r="P1729" s="14">
        <v>8.5</v>
      </c>
      <c r="Q1729" s="14">
        <v>9</v>
      </c>
      <c r="R1729" s="14">
        <f t="shared" si="169"/>
        <v>2</v>
      </c>
      <c r="S1729" s="17" t="s">
        <v>6399</v>
      </c>
      <c r="T1729" s="14" t="s">
        <v>6399</v>
      </c>
      <c r="U1729" s="14">
        <f t="shared" si="165"/>
        <v>2</v>
      </c>
      <c r="V1729" s="14" t="s">
        <v>6399</v>
      </c>
      <c r="W1729" s="14" t="s">
        <v>6399</v>
      </c>
      <c r="X1729" s="14" t="s">
        <v>6399</v>
      </c>
      <c r="Y1729" s="14">
        <f t="shared" si="170"/>
        <v>5.9499999999999993</v>
      </c>
    </row>
    <row r="1730" spans="1:25" x14ac:dyDescent="0.2">
      <c r="A1730" s="25">
        <v>2601132</v>
      </c>
      <c r="B1730" s="25"/>
      <c r="C1730" s="2" t="s">
        <v>1888</v>
      </c>
      <c r="D1730" s="18" t="s">
        <v>1847</v>
      </c>
      <c r="E1730" s="2" t="s">
        <v>0</v>
      </c>
      <c r="F1730" s="14">
        <v>60</v>
      </c>
      <c r="G1730" s="14">
        <f t="shared" si="167"/>
        <v>15</v>
      </c>
      <c r="H1730" s="14">
        <f>MIN(J1730:Y1730)</f>
        <v>12</v>
      </c>
      <c r="I1730" s="14">
        <f>MAX(K1730:Z1730)</f>
        <v>54</v>
      </c>
      <c r="J1730" s="14">
        <v>43.56</v>
      </c>
      <c r="K1730" s="14">
        <f t="shared" si="166"/>
        <v>12</v>
      </c>
      <c r="L1730" s="17" t="s">
        <v>6399</v>
      </c>
      <c r="M1730" s="17" t="s">
        <v>8006</v>
      </c>
      <c r="N1730" s="17" t="s">
        <v>8006</v>
      </c>
      <c r="O1730" s="14">
        <f t="shared" si="168"/>
        <v>42</v>
      </c>
      <c r="P1730" s="14">
        <v>51</v>
      </c>
      <c r="Q1730" s="14">
        <v>54</v>
      </c>
      <c r="R1730" s="14">
        <f t="shared" si="169"/>
        <v>12</v>
      </c>
      <c r="S1730" s="17" t="s">
        <v>6399</v>
      </c>
      <c r="T1730" s="14" t="s">
        <v>6399</v>
      </c>
      <c r="U1730" s="14">
        <f t="shared" si="165"/>
        <v>12</v>
      </c>
      <c r="V1730" s="14" t="s">
        <v>6399</v>
      </c>
      <c r="W1730" s="14" t="s">
        <v>6399</v>
      </c>
      <c r="X1730" s="14" t="s">
        <v>6399</v>
      </c>
      <c r="Y1730" s="14">
        <f t="shared" si="170"/>
        <v>35.699999999999996</v>
      </c>
    </row>
    <row r="1731" spans="1:25" x14ac:dyDescent="0.2">
      <c r="A1731" s="25">
        <v>2601136</v>
      </c>
      <c r="B1731" s="25"/>
      <c r="C1731" s="2" t="s">
        <v>1889</v>
      </c>
      <c r="D1731" s="18">
        <v>0</v>
      </c>
      <c r="E1731" s="2" t="s">
        <v>0</v>
      </c>
      <c r="F1731" s="14">
        <v>10</v>
      </c>
      <c r="G1731" s="14">
        <f t="shared" si="167"/>
        <v>2.5</v>
      </c>
      <c r="H1731" s="14">
        <f>MIN(J1731:Y1731)</f>
        <v>2</v>
      </c>
      <c r="I1731" s="14">
        <f>MAX(K1731:Z1731)</f>
        <v>9</v>
      </c>
      <c r="J1731" s="14">
        <v>7.26</v>
      </c>
      <c r="K1731" s="14">
        <f t="shared" si="166"/>
        <v>2</v>
      </c>
      <c r="L1731" s="17" t="s">
        <v>6399</v>
      </c>
      <c r="M1731" s="17" t="s">
        <v>8006</v>
      </c>
      <c r="N1731" s="17" t="s">
        <v>8006</v>
      </c>
      <c r="O1731" s="14">
        <f t="shared" si="168"/>
        <v>7</v>
      </c>
      <c r="P1731" s="14">
        <v>8.5</v>
      </c>
      <c r="Q1731" s="14">
        <v>9</v>
      </c>
      <c r="R1731" s="14">
        <f t="shared" si="169"/>
        <v>2</v>
      </c>
      <c r="S1731" s="17" t="s">
        <v>6399</v>
      </c>
      <c r="T1731" s="14" t="s">
        <v>6399</v>
      </c>
      <c r="U1731" s="14">
        <f t="shared" si="165"/>
        <v>2</v>
      </c>
      <c r="V1731" s="14" t="s">
        <v>6399</v>
      </c>
      <c r="W1731" s="14" t="s">
        <v>6399</v>
      </c>
      <c r="X1731" s="14" t="s">
        <v>6399</v>
      </c>
      <c r="Y1731" s="14">
        <f t="shared" si="170"/>
        <v>5.9499999999999993</v>
      </c>
    </row>
    <row r="1732" spans="1:25" x14ac:dyDescent="0.2">
      <c r="A1732" s="25">
        <v>2601171</v>
      </c>
      <c r="B1732" s="25"/>
      <c r="C1732" s="2" t="s">
        <v>1890</v>
      </c>
      <c r="D1732" s="18" t="s">
        <v>17</v>
      </c>
      <c r="E1732" s="2" t="s">
        <v>0</v>
      </c>
      <c r="F1732" s="14">
        <v>203.86</v>
      </c>
      <c r="G1732" s="14">
        <f t="shared" si="167"/>
        <v>50.965000000000003</v>
      </c>
      <c r="H1732" s="14">
        <f>MIN(J1732:Y1732)</f>
        <v>40.772000000000006</v>
      </c>
      <c r="I1732" s="14">
        <f>MAX(K1732:Z1732)</f>
        <v>183.47400000000002</v>
      </c>
      <c r="J1732" s="14">
        <v>148.00236000000001</v>
      </c>
      <c r="K1732" s="14">
        <f t="shared" si="166"/>
        <v>40.772000000000006</v>
      </c>
      <c r="L1732" s="17" t="s">
        <v>6399</v>
      </c>
      <c r="M1732" s="17" t="s">
        <v>8006</v>
      </c>
      <c r="N1732" s="17" t="s">
        <v>8006</v>
      </c>
      <c r="O1732" s="14">
        <f t="shared" si="168"/>
        <v>142.702</v>
      </c>
      <c r="P1732" s="14">
        <v>173.28100000000001</v>
      </c>
      <c r="Q1732" s="14">
        <v>183.47400000000002</v>
      </c>
      <c r="R1732" s="14">
        <f t="shared" si="169"/>
        <v>40.772000000000006</v>
      </c>
      <c r="S1732" s="17" t="s">
        <v>6399</v>
      </c>
      <c r="T1732" s="14" t="s">
        <v>6399</v>
      </c>
      <c r="U1732" s="14">
        <f t="shared" ref="U1732:U1795" si="171">F1732*0.2</f>
        <v>40.772000000000006</v>
      </c>
      <c r="V1732" s="14" t="s">
        <v>6399</v>
      </c>
      <c r="W1732" s="14" t="s">
        <v>6399</v>
      </c>
      <c r="X1732" s="14" t="s">
        <v>6399</v>
      </c>
      <c r="Y1732" s="14">
        <f t="shared" si="170"/>
        <v>121.2967</v>
      </c>
    </row>
    <row r="1733" spans="1:25" x14ac:dyDescent="0.2">
      <c r="A1733" s="25">
        <v>2601195</v>
      </c>
      <c r="B1733" s="25"/>
      <c r="C1733" s="2" t="s">
        <v>1891</v>
      </c>
      <c r="D1733" s="18" t="s">
        <v>1527</v>
      </c>
      <c r="E1733" s="2" t="s">
        <v>0</v>
      </c>
      <c r="F1733" s="14">
        <v>30</v>
      </c>
      <c r="G1733" s="14">
        <f t="shared" si="167"/>
        <v>7.5</v>
      </c>
      <c r="H1733" s="14">
        <f>MIN(J1733:Y1733)</f>
        <v>6</v>
      </c>
      <c r="I1733" s="14">
        <f>MAX(K1733:Z1733)</f>
        <v>27</v>
      </c>
      <c r="J1733" s="14">
        <v>21.78</v>
      </c>
      <c r="K1733" s="14">
        <f t="shared" si="166"/>
        <v>6</v>
      </c>
      <c r="L1733" s="17" t="s">
        <v>6399</v>
      </c>
      <c r="M1733" s="17" t="s">
        <v>8006</v>
      </c>
      <c r="N1733" s="17" t="s">
        <v>8006</v>
      </c>
      <c r="O1733" s="14">
        <f t="shared" si="168"/>
        <v>21</v>
      </c>
      <c r="P1733" s="14">
        <v>25.5</v>
      </c>
      <c r="Q1733" s="14">
        <v>27</v>
      </c>
      <c r="R1733" s="14">
        <f t="shared" si="169"/>
        <v>6</v>
      </c>
      <c r="S1733" s="17" t="s">
        <v>6399</v>
      </c>
      <c r="T1733" s="14" t="s">
        <v>6399</v>
      </c>
      <c r="U1733" s="14">
        <f t="shared" si="171"/>
        <v>6</v>
      </c>
      <c r="V1733" s="14" t="s">
        <v>6399</v>
      </c>
      <c r="W1733" s="14" t="s">
        <v>6399</v>
      </c>
      <c r="X1733" s="14" t="s">
        <v>6399</v>
      </c>
      <c r="Y1733" s="14">
        <f t="shared" si="170"/>
        <v>17.849999999999998</v>
      </c>
    </row>
    <row r="1734" spans="1:25" x14ac:dyDescent="0.2">
      <c r="A1734" s="25">
        <v>2601201</v>
      </c>
      <c r="B1734" s="25"/>
      <c r="C1734" s="2" t="s">
        <v>1892</v>
      </c>
      <c r="D1734" s="18" t="s">
        <v>1893</v>
      </c>
      <c r="E1734" s="2" t="s">
        <v>0</v>
      </c>
      <c r="F1734" s="14">
        <v>125</v>
      </c>
      <c r="G1734" s="14">
        <f t="shared" si="167"/>
        <v>31.25</v>
      </c>
      <c r="H1734" s="14">
        <f>MIN(J1734:Y1734)</f>
        <v>25</v>
      </c>
      <c r="I1734" s="14">
        <f>MAX(K1734:Z1734)</f>
        <v>112.5</v>
      </c>
      <c r="J1734" s="14">
        <v>90.75</v>
      </c>
      <c r="K1734" s="14">
        <f t="shared" si="166"/>
        <v>25</v>
      </c>
      <c r="L1734" s="17" t="s">
        <v>6399</v>
      </c>
      <c r="M1734" s="17" t="s">
        <v>8006</v>
      </c>
      <c r="N1734" s="17" t="s">
        <v>8006</v>
      </c>
      <c r="O1734" s="14">
        <f t="shared" si="168"/>
        <v>87.5</v>
      </c>
      <c r="P1734" s="14">
        <v>106.25</v>
      </c>
      <c r="Q1734" s="14">
        <v>112.5</v>
      </c>
      <c r="R1734" s="14">
        <f t="shared" si="169"/>
        <v>25</v>
      </c>
      <c r="S1734" s="17" t="s">
        <v>6399</v>
      </c>
      <c r="T1734" s="14" t="s">
        <v>6399</v>
      </c>
      <c r="U1734" s="14">
        <f t="shared" si="171"/>
        <v>25</v>
      </c>
      <c r="V1734" s="14" t="s">
        <v>6399</v>
      </c>
      <c r="W1734" s="14" t="s">
        <v>6399</v>
      </c>
      <c r="X1734" s="14" t="s">
        <v>6399</v>
      </c>
      <c r="Y1734" s="14">
        <f t="shared" si="170"/>
        <v>74.375</v>
      </c>
    </row>
    <row r="1735" spans="1:25" x14ac:dyDescent="0.2">
      <c r="A1735" s="25">
        <v>2601202</v>
      </c>
      <c r="B1735" s="25"/>
      <c r="C1735" s="2" t="s">
        <v>1894</v>
      </c>
      <c r="D1735" s="18">
        <v>0</v>
      </c>
      <c r="E1735" s="2" t="s">
        <v>0</v>
      </c>
      <c r="F1735" s="14">
        <v>10</v>
      </c>
      <c r="G1735" s="14">
        <f t="shared" si="167"/>
        <v>2.5</v>
      </c>
      <c r="H1735" s="14">
        <f>MIN(J1735:Y1735)</f>
        <v>2</v>
      </c>
      <c r="I1735" s="14">
        <f>MAX(K1735:Z1735)</f>
        <v>9</v>
      </c>
      <c r="J1735" s="14">
        <v>7.26</v>
      </c>
      <c r="K1735" s="14">
        <f t="shared" si="166"/>
        <v>2</v>
      </c>
      <c r="L1735" s="17" t="s">
        <v>6399</v>
      </c>
      <c r="M1735" s="17" t="s">
        <v>8006</v>
      </c>
      <c r="N1735" s="17" t="s">
        <v>8006</v>
      </c>
      <c r="O1735" s="14">
        <f t="shared" si="168"/>
        <v>7</v>
      </c>
      <c r="P1735" s="14">
        <v>8.5</v>
      </c>
      <c r="Q1735" s="14">
        <v>9</v>
      </c>
      <c r="R1735" s="14">
        <f t="shared" si="169"/>
        <v>2</v>
      </c>
      <c r="S1735" s="17" t="s">
        <v>6399</v>
      </c>
      <c r="T1735" s="14" t="s">
        <v>6399</v>
      </c>
      <c r="U1735" s="14">
        <f t="shared" si="171"/>
        <v>2</v>
      </c>
      <c r="V1735" s="14" t="s">
        <v>6399</v>
      </c>
      <c r="W1735" s="14" t="s">
        <v>6399</v>
      </c>
      <c r="X1735" s="14" t="s">
        <v>6399</v>
      </c>
      <c r="Y1735" s="14">
        <f t="shared" si="170"/>
        <v>5.9499999999999993</v>
      </c>
    </row>
    <row r="1736" spans="1:25" x14ac:dyDescent="0.2">
      <c r="A1736" s="25">
        <v>2601207</v>
      </c>
      <c r="B1736" s="25"/>
      <c r="C1736" s="2" t="s">
        <v>1895</v>
      </c>
      <c r="D1736" s="18" t="s">
        <v>1548</v>
      </c>
      <c r="E1736" s="2" t="s">
        <v>0</v>
      </c>
      <c r="F1736" s="14">
        <v>50</v>
      </c>
      <c r="G1736" s="14">
        <f t="shared" si="167"/>
        <v>12.5</v>
      </c>
      <c r="H1736" s="14">
        <f>MIN(J1736:Y1736)</f>
        <v>10</v>
      </c>
      <c r="I1736" s="14">
        <f>MAX(K1736:Z1736)</f>
        <v>45</v>
      </c>
      <c r="J1736" s="14">
        <v>36.299999999999997</v>
      </c>
      <c r="K1736" s="14">
        <f t="shared" ref="K1736:K1799" si="172">F1736*0.2</f>
        <v>10</v>
      </c>
      <c r="L1736" s="17" t="s">
        <v>6399</v>
      </c>
      <c r="M1736" s="17" t="s">
        <v>8006</v>
      </c>
      <c r="N1736" s="17" t="s">
        <v>8006</v>
      </c>
      <c r="O1736" s="14">
        <f t="shared" si="168"/>
        <v>35</v>
      </c>
      <c r="P1736" s="14">
        <v>42.5</v>
      </c>
      <c r="Q1736" s="14">
        <v>45</v>
      </c>
      <c r="R1736" s="14">
        <f t="shared" si="169"/>
        <v>10</v>
      </c>
      <c r="S1736" s="17" t="s">
        <v>6399</v>
      </c>
      <c r="T1736" s="14" t="s">
        <v>6399</v>
      </c>
      <c r="U1736" s="14">
        <f t="shared" si="171"/>
        <v>10</v>
      </c>
      <c r="V1736" s="14" t="s">
        <v>6399</v>
      </c>
      <c r="W1736" s="14" t="s">
        <v>6399</v>
      </c>
      <c r="X1736" s="14" t="s">
        <v>6399</v>
      </c>
      <c r="Y1736" s="14">
        <f t="shared" si="170"/>
        <v>29.749999999999996</v>
      </c>
    </row>
    <row r="1737" spans="1:25" x14ac:dyDescent="0.2">
      <c r="A1737" s="25">
        <v>2601211</v>
      </c>
      <c r="B1737" s="25"/>
      <c r="C1737" s="2" t="s">
        <v>1896</v>
      </c>
      <c r="D1737" s="18" t="s">
        <v>1587</v>
      </c>
      <c r="E1737" s="2" t="s">
        <v>0</v>
      </c>
      <c r="F1737" s="14">
        <v>150</v>
      </c>
      <c r="G1737" s="14">
        <f t="shared" si="167"/>
        <v>37.5</v>
      </c>
      <c r="H1737" s="14">
        <f>MIN(J1737:Y1737)</f>
        <v>30</v>
      </c>
      <c r="I1737" s="14">
        <f>MAX(K1737:Z1737)</f>
        <v>135</v>
      </c>
      <c r="J1737" s="14">
        <v>108.89999999999999</v>
      </c>
      <c r="K1737" s="14">
        <f t="shared" si="172"/>
        <v>30</v>
      </c>
      <c r="L1737" s="17" t="s">
        <v>6399</v>
      </c>
      <c r="M1737" s="17" t="s">
        <v>8006</v>
      </c>
      <c r="N1737" s="17" t="s">
        <v>8006</v>
      </c>
      <c r="O1737" s="14">
        <f t="shared" si="168"/>
        <v>105</v>
      </c>
      <c r="P1737" s="14">
        <v>127.5</v>
      </c>
      <c r="Q1737" s="14">
        <v>135</v>
      </c>
      <c r="R1737" s="14">
        <f t="shared" si="169"/>
        <v>30</v>
      </c>
      <c r="S1737" s="17" t="s">
        <v>6399</v>
      </c>
      <c r="T1737" s="14" t="s">
        <v>6399</v>
      </c>
      <c r="U1737" s="14">
        <f t="shared" si="171"/>
        <v>30</v>
      </c>
      <c r="V1737" s="14" t="s">
        <v>6399</v>
      </c>
      <c r="W1737" s="14" t="s">
        <v>6399</v>
      </c>
      <c r="X1737" s="14" t="s">
        <v>6399</v>
      </c>
      <c r="Y1737" s="14">
        <f t="shared" si="170"/>
        <v>89.25</v>
      </c>
    </row>
    <row r="1738" spans="1:25" x14ac:dyDescent="0.2">
      <c r="A1738" s="25">
        <v>2601212</v>
      </c>
      <c r="B1738" s="25"/>
      <c r="C1738" s="2" t="s">
        <v>1897</v>
      </c>
      <c r="D1738" s="18">
        <v>0</v>
      </c>
      <c r="E1738" s="2" t="s">
        <v>0</v>
      </c>
      <c r="F1738" s="14">
        <v>10</v>
      </c>
      <c r="G1738" s="14">
        <f t="shared" si="167"/>
        <v>2.5</v>
      </c>
      <c r="H1738" s="14">
        <f>MIN(J1738:Y1738)</f>
        <v>2</v>
      </c>
      <c r="I1738" s="14">
        <f>MAX(K1738:Z1738)</f>
        <v>9</v>
      </c>
      <c r="J1738" s="14">
        <v>7.26</v>
      </c>
      <c r="K1738" s="14">
        <f t="shared" si="172"/>
        <v>2</v>
      </c>
      <c r="L1738" s="17" t="s">
        <v>6399</v>
      </c>
      <c r="M1738" s="17" t="s">
        <v>8006</v>
      </c>
      <c r="N1738" s="17" t="s">
        <v>8006</v>
      </c>
      <c r="O1738" s="14">
        <f t="shared" si="168"/>
        <v>7</v>
      </c>
      <c r="P1738" s="14">
        <v>8.5</v>
      </c>
      <c r="Q1738" s="14">
        <v>9</v>
      </c>
      <c r="R1738" s="14">
        <f t="shared" si="169"/>
        <v>2</v>
      </c>
      <c r="S1738" s="17" t="s">
        <v>6399</v>
      </c>
      <c r="T1738" s="14" t="s">
        <v>6399</v>
      </c>
      <c r="U1738" s="14">
        <f t="shared" si="171"/>
        <v>2</v>
      </c>
      <c r="V1738" s="14" t="s">
        <v>6399</v>
      </c>
      <c r="W1738" s="14" t="s">
        <v>6399</v>
      </c>
      <c r="X1738" s="14" t="s">
        <v>6399</v>
      </c>
      <c r="Y1738" s="14">
        <f t="shared" si="170"/>
        <v>5.9499999999999993</v>
      </c>
    </row>
    <row r="1739" spans="1:25" x14ac:dyDescent="0.2">
      <c r="A1739" s="25">
        <v>2601220</v>
      </c>
      <c r="B1739" s="25"/>
      <c r="C1739" s="2" t="s">
        <v>1898</v>
      </c>
      <c r="D1739" s="18" t="s">
        <v>17</v>
      </c>
      <c r="E1739" s="2" t="s">
        <v>0</v>
      </c>
      <c r="F1739" s="14">
        <v>10</v>
      </c>
      <c r="G1739" s="14">
        <f t="shared" si="167"/>
        <v>2.5</v>
      </c>
      <c r="H1739" s="14">
        <f>MIN(J1739:Y1739)</f>
        <v>2</v>
      </c>
      <c r="I1739" s="14">
        <f>MAX(K1739:Z1739)</f>
        <v>9</v>
      </c>
      <c r="J1739" s="14">
        <v>7.26</v>
      </c>
      <c r="K1739" s="14">
        <f t="shared" si="172"/>
        <v>2</v>
      </c>
      <c r="L1739" s="17" t="s">
        <v>6399</v>
      </c>
      <c r="M1739" s="17" t="s">
        <v>8006</v>
      </c>
      <c r="N1739" s="17" t="s">
        <v>8006</v>
      </c>
      <c r="O1739" s="14">
        <f t="shared" si="168"/>
        <v>7</v>
      </c>
      <c r="P1739" s="14">
        <v>8.5</v>
      </c>
      <c r="Q1739" s="14">
        <v>9</v>
      </c>
      <c r="R1739" s="14">
        <f t="shared" si="169"/>
        <v>2</v>
      </c>
      <c r="S1739" s="17" t="s">
        <v>6399</v>
      </c>
      <c r="T1739" s="14" t="s">
        <v>6399</v>
      </c>
      <c r="U1739" s="14">
        <f t="shared" si="171"/>
        <v>2</v>
      </c>
      <c r="V1739" s="14" t="s">
        <v>6399</v>
      </c>
      <c r="W1739" s="14" t="s">
        <v>6399</v>
      </c>
      <c r="X1739" s="14" t="s">
        <v>6399</v>
      </c>
      <c r="Y1739" s="14">
        <f t="shared" si="170"/>
        <v>5.9499999999999993</v>
      </c>
    </row>
    <row r="1740" spans="1:25" x14ac:dyDescent="0.2">
      <c r="A1740" s="25">
        <v>2601221</v>
      </c>
      <c r="B1740" s="25"/>
      <c r="C1740" s="2" t="s">
        <v>1899</v>
      </c>
      <c r="D1740" s="18" t="s">
        <v>1900</v>
      </c>
      <c r="E1740" s="2" t="s">
        <v>0</v>
      </c>
      <c r="F1740" s="14">
        <v>30</v>
      </c>
      <c r="G1740" s="14">
        <f t="shared" si="167"/>
        <v>7.5</v>
      </c>
      <c r="H1740" s="14">
        <f>MIN(J1740:Y1740)</f>
        <v>6</v>
      </c>
      <c r="I1740" s="14">
        <f>MAX(K1740:Z1740)</f>
        <v>27</v>
      </c>
      <c r="J1740" s="14">
        <v>21.78</v>
      </c>
      <c r="K1740" s="14">
        <f t="shared" si="172"/>
        <v>6</v>
      </c>
      <c r="L1740" s="17" t="s">
        <v>6399</v>
      </c>
      <c r="M1740" s="17" t="s">
        <v>8006</v>
      </c>
      <c r="N1740" s="17" t="s">
        <v>8006</v>
      </c>
      <c r="O1740" s="14">
        <f t="shared" si="168"/>
        <v>21</v>
      </c>
      <c r="P1740" s="14">
        <v>25.5</v>
      </c>
      <c r="Q1740" s="14">
        <v>27</v>
      </c>
      <c r="R1740" s="14">
        <f t="shared" si="169"/>
        <v>6</v>
      </c>
      <c r="S1740" s="17" t="s">
        <v>6399</v>
      </c>
      <c r="T1740" s="14" t="s">
        <v>6399</v>
      </c>
      <c r="U1740" s="14">
        <f t="shared" si="171"/>
        <v>6</v>
      </c>
      <c r="V1740" s="14" t="s">
        <v>6399</v>
      </c>
      <c r="W1740" s="14" t="s">
        <v>6399</v>
      </c>
      <c r="X1740" s="14" t="s">
        <v>6399</v>
      </c>
      <c r="Y1740" s="14">
        <f t="shared" si="170"/>
        <v>17.849999999999998</v>
      </c>
    </row>
    <row r="1741" spans="1:25" x14ac:dyDescent="0.2">
      <c r="A1741" s="25">
        <v>2601227</v>
      </c>
      <c r="B1741" s="25"/>
      <c r="C1741" s="2" t="s">
        <v>1901</v>
      </c>
      <c r="D1741" s="18" t="s">
        <v>1719</v>
      </c>
      <c r="E1741" s="2" t="s">
        <v>0</v>
      </c>
      <c r="F1741" s="14">
        <v>150</v>
      </c>
      <c r="G1741" s="14">
        <f t="shared" si="167"/>
        <v>37.5</v>
      </c>
      <c r="H1741" s="14">
        <f>MIN(J1741:Y1741)</f>
        <v>30</v>
      </c>
      <c r="I1741" s="14">
        <f>MAX(K1741:Z1741)</f>
        <v>135</v>
      </c>
      <c r="J1741" s="14">
        <v>108.89999999999999</v>
      </c>
      <c r="K1741" s="14">
        <f t="shared" si="172"/>
        <v>30</v>
      </c>
      <c r="L1741" s="17" t="s">
        <v>6399</v>
      </c>
      <c r="M1741" s="17" t="s">
        <v>8006</v>
      </c>
      <c r="N1741" s="17" t="s">
        <v>8006</v>
      </c>
      <c r="O1741" s="14">
        <f t="shared" si="168"/>
        <v>105</v>
      </c>
      <c r="P1741" s="14">
        <v>127.5</v>
      </c>
      <c r="Q1741" s="14">
        <v>135</v>
      </c>
      <c r="R1741" s="14">
        <f t="shared" si="169"/>
        <v>30</v>
      </c>
      <c r="S1741" s="17" t="s">
        <v>6399</v>
      </c>
      <c r="T1741" s="14" t="s">
        <v>6399</v>
      </c>
      <c r="U1741" s="14">
        <f t="shared" si="171"/>
        <v>30</v>
      </c>
      <c r="V1741" s="14" t="s">
        <v>6399</v>
      </c>
      <c r="W1741" s="14" t="s">
        <v>6399</v>
      </c>
      <c r="X1741" s="14" t="s">
        <v>6399</v>
      </c>
      <c r="Y1741" s="14">
        <f t="shared" si="170"/>
        <v>89.25</v>
      </c>
    </row>
    <row r="1742" spans="1:25" x14ac:dyDescent="0.2">
      <c r="A1742" s="25">
        <v>2601240</v>
      </c>
      <c r="B1742" s="25"/>
      <c r="C1742" s="2" t="s">
        <v>1902</v>
      </c>
      <c r="D1742" s="18">
        <v>0</v>
      </c>
      <c r="E1742" s="2" t="s">
        <v>0</v>
      </c>
      <c r="F1742" s="14">
        <v>15</v>
      </c>
      <c r="G1742" s="14">
        <f t="shared" si="167"/>
        <v>3.75</v>
      </c>
      <c r="H1742" s="14">
        <f>MIN(J1742:Y1742)</f>
        <v>3</v>
      </c>
      <c r="I1742" s="14">
        <f>MAX(K1742:Z1742)</f>
        <v>13.5</v>
      </c>
      <c r="J1742" s="14">
        <v>10.89</v>
      </c>
      <c r="K1742" s="14">
        <f t="shared" si="172"/>
        <v>3</v>
      </c>
      <c r="L1742" s="17" t="s">
        <v>6399</v>
      </c>
      <c r="M1742" s="17" t="s">
        <v>8006</v>
      </c>
      <c r="N1742" s="17" t="s">
        <v>8006</v>
      </c>
      <c r="O1742" s="14">
        <f t="shared" si="168"/>
        <v>10.5</v>
      </c>
      <c r="P1742" s="14">
        <v>12.75</v>
      </c>
      <c r="Q1742" s="14">
        <v>13.5</v>
      </c>
      <c r="R1742" s="14">
        <f t="shared" si="169"/>
        <v>3</v>
      </c>
      <c r="S1742" s="17" t="s">
        <v>6399</v>
      </c>
      <c r="T1742" s="14" t="s">
        <v>6399</v>
      </c>
      <c r="U1742" s="14">
        <f t="shared" si="171"/>
        <v>3</v>
      </c>
      <c r="V1742" s="14" t="s">
        <v>6399</v>
      </c>
      <c r="W1742" s="14" t="s">
        <v>6399</v>
      </c>
      <c r="X1742" s="14" t="s">
        <v>6399</v>
      </c>
      <c r="Y1742" s="14">
        <f t="shared" si="170"/>
        <v>8.9249999999999989</v>
      </c>
    </row>
    <row r="1743" spans="1:25" x14ac:dyDescent="0.2">
      <c r="A1743" s="25">
        <v>2601250</v>
      </c>
      <c r="B1743" s="25"/>
      <c r="C1743" s="2" t="s">
        <v>1903</v>
      </c>
      <c r="D1743" s="18" t="s">
        <v>1904</v>
      </c>
      <c r="E1743" s="2" t="s">
        <v>0</v>
      </c>
      <c r="F1743" s="14">
        <v>20</v>
      </c>
      <c r="G1743" s="14">
        <f t="shared" si="167"/>
        <v>5</v>
      </c>
      <c r="H1743" s="14">
        <f>MIN(J1743:Y1743)</f>
        <v>4</v>
      </c>
      <c r="I1743" s="14">
        <f>MAX(K1743:Z1743)</f>
        <v>18</v>
      </c>
      <c r="J1743" s="14">
        <v>14.52</v>
      </c>
      <c r="K1743" s="14">
        <f t="shared" si="172"/>
        <v>4</v>
      </c>
      <c r="L1743" s="17" t="s">
        <v>6399</v>
      </c>
      <c r="M1743" s="17" t="s">
        <v>8006</v>
      </c>
      <c r="N1743" s="17" t="s">
        <v>8006</v>
      </c>
      <c r="O1743" s="14">
        <f t="shared" si="168"/>
        <v>14</v>
      </c>
      <c r="P1743" s="14">
        <v>17</v>
      </c>
      <c r="Q1743" s="14">
        <v>18</v>
      </c>
      <c r="R1743" s="14">
        <f t="shared" si="169"/>
        <v>4</v>
      </c>
      <c r="S1743" s="17" t="s">
        <v>6399</v>
      </c>
      <c r="T1743" s="14" t="s">
        <v>6399</v>
      </c>
      <c r="U1743" s="14">
        <f t="shared" si="171"/>
        <v>4</v>
      </c>
      <c r="V1743" s="14" t="s">
        <v>6399</v>
      </c>
      <c r="W1743" s="14" t="s">
        <v>6399</v>
      </c>
      <c r="X1743" s="14" t="s">
        <v>6399</v>
      </c>
      <c r="Y1743" s="14">
        <f t="shared" si="170"/>
        <v>11.899999999999999</v>
      </c>
    </row>
    <row r="1744" spans="1:25" x14ac:dyDescent="0.2">
      <c r="A1744" s="25">
        <v>2601256</v>
      </c>
      <c r="B1744" s="25"/>
      <c r="C1744" s="2" t="s">
        <v>1905</v>
      </c>
      <c r="D1744" s="18">
        <v>0</v>
      </c>
      <c r="E1744" s="2" t="s">
        <v>0</v>
      </c>
      <c r="F1744" s="14">
        <v>125</v>
      </c>
      <c r="G1744" s="14">
        <f t="shared" si="167"/>
        <v>31.25</v>
      </c>
      <c r="H1744" s="14">
        <f>MIN(J1744:Y1744)</f>
        <v>25</v>
      </c>
      <c r="I1744" s="14">
        <f>MAX(K1744:Z1744)</f>
        <v>112.5</v>
      </c>
      <c r="J1744" s="14">
        <v>90.75</v>
      </c>
      <c r="K1744" s="14">
        <f t="shared" si="172"/>
        <v>25</v>
      </c>
      <c r="L1744" s="17" t="s">
        <v>6399</v>
      </c>
      <c r="M1744" s="17" t="s">
        <v>8006</v>
      </c>
      <c r="N1744" s="17" t="s">
        <v>8006</v>
      </c>
      <c r="O1744" s="14">
        <f t="shared" si="168"/>
        <v>87.5</v>
      </c>
      <c r="P1744" s="14">
        <v>106.25</v>
      </c>
      <c r="Q1744" s="14">
        <v>112.5</v>
      </c>
      <c r="R1744" s="14">
        <f t="shared" si="169"/>
        <v>25</v>
      </c>
      <c r="S1744" s="17" t="s">
        <v>6399</v>
      </c>
      <c r="T1744" s="14" t="s">
        <v>6399</v>
      </c>
      <c r="U1744" s="14">
        <f t="shared" si="171"/>
        <v>25</v>
      </c>
      <c r="V1744" s="14" t="s">
        <v>6399</v>
      </c>
      <c r="W1744" s="14" t="s">
        <v>6399</v>
      </c>
      <c r="X1744" s="14" t="s">
        <v>6399</v>
      </c>
      <c r="Y1744" s="14">
        <f t="shared" si="170"/>
        <v>74.375</v>
      </c>
    </row>
    <row r="1745" spans="1:25" x14ac:dyDescent="0.2">
      <c r="A1745" s="25">
        <v>2601257</v>
      </c>
      <c r="B1745" s="25"/>
      <c r="C1745" s="2" t="s">
        <v>1906</v>
      </c>
      <c r="D1745" s="18">
        <v>0</v>
      </c>
      <c r="E1745" s="2" t="s">
        <v>0</v>
      </c>
      <c r="F1745" s="14">
        <v>75</v>
      </c>
      <c r="G1745" s="14">
        <f t="shared" si="167"/>
        <v>18.75</v>
      </c>
      <c r="H1745" s="14">
        <f>MIN(J1745:Y1745)</f>
        <v>15</v>
      </c>
      <c r="I1745" s="14">
        <f>MAX(K1745:Z1745)</f>
        <v>67.5</v>
      </c>
      <c r="J1745" s="14">
        <v>54.449999999999996</v>
      </c>
      <c r="K1745" s="14">
        <f t="shared" si="172"/>
        <v>15</v>
      </c>
      <c r="L1745" s="17" t="s">
        <v>6399</v>
      </c>
      <c r="M1745" s="17" t="s">
        <v>8006</v>
      </c>
      <c r="N1745" s="17" t="s">
        <v>8006</v>
      </c>
      <c r="O1745" s="14">
        <f t="shared" si="168"/>
        <v>52.5</v>
      </c>
      <c r="P1745" s="14">
        <v>63.75</v>
      </c>
      <c r="Q1745" s="14">
        <v>67.5</v>
      </c>
      <c r="R1745" s="14">
        <f t="shared" si="169"/>
        <v>15</v>
      </c>
      <c r="S1745" s="17" t="s">
        <v>6399</v>
      </c>
      <c r="T1745" s="14" t="s">
        <v>6399</v>
      </c>
      <c r="U1745" s="14">
        <f t="shared" si="171"/>
        <v>15</v>
      </c>
      <c r="V1745" s="14" t="s">
        <v>6399</v>
      </c>
      <c r="W1745" s="14" t="s">
        <v>6399</v>
      </c>
      <c r="X1745" s="14" t="s">
        <v>6399</v>
      </c>
      <c r="Y1745" s="14">
        <f t="shared" si="170"/>
        <v>44.625</v>
      </c>
    </row>
    <row r="1746" spans="1:25" x14ac:dyDescent="0.2">
      <c r="A1746" s="25">
        <v>2601262</v>
      </c>
      <c r="B1746" s="25"/>
      <c r="C1746" s="2" t="s">
        <v>1907</v>
      </c>
      <c r="D1746" s="18">
        <v>0</v>
      </c>
      <c r="E1746" s="2" t="s">
        <v>0</v>
      </c>
      <c r="F1746" s="14">
        <v>125</v>
      </c>
      <c r="G1746" s="14">
        <f t="shared" si="167"/>
        <v>31.25</v>
      </c>
      <c r="H1746" s="14">
        <f>MIN(J1746:Y1746)</f>
        <v>25</v>
      </c>
      <c r="I1746" s="14">
        <f>MAX(K1746:Z1746)</f>
        <v>112.5</v>
      </c>
      <c r="J1746" s="14">
        <v>90.75</v>
      </c>
      <c r="K1746" s="14">
        <f t="shared" si="172"/>
        <v>25</v>
      </c>
      <c r="L1746" s="17" t="s">
        <v>6399</v>
      </c>
      <c r="M1746" s="17" t="s">
        <v>8006</v>
      </c>
      <c r="N1746" s="17" t="s">
        <v>8006</v>
      </c>
      <c r="O1746" s="14">
        <f t="shared" si="168"/>
        <v>87.5</v>
      </c>
      <c r="P1746" s="14">
        <v>106.25</v>
      </c>
      <c r="Q1746" s="14">
        <v>112.5</v>
      </c>
      <c r="R1746" s="14">
        <f t="shared" si="169"/>
        <v>25</v>
      </c>
      <c r="S1746" s="17" t="s">
        <v>6399</v>
      </c>
      <c r="T1746" s="14" t="s">
        <v>6399</v>
      </c>
      <c r="U1746" s="14">
        <f t="shared" si="171"/>
        <v>25</v>
      </c>
      <c r="V1746" s="14" t="s">
        <v>6399</v>
      </c>
      <c r="W1746" s="14" t="s">
        <v>6399</v>
      </c>
      <c r="X1746" s="14" t="s">
        <v>6399</v>
      </c>
      <c r="Y1746" s="14">
        <f t="shared" si="170"/>
        <v>74.375</v>
      </c>
    </row>
    <row r="1747" spans="1:25" x14ac:dyDescent="0.2">
      <c r="A1747" s="25">
        <v>2601264</v>
      </c>
      <c r="B1747" s="25"/>
      <c r="C1747" s="2" t="s">
        <v>1908</v>
      </c>
      <c r="D1747" s="18" t="s">
        <v>1481</v>
      </c>
      <c r="E1747" s="2" t="s">
        <v>0</v>
      </c>
      <c r="F1747" s="14">
        <v>50</v>
      </c>
      <c r="G1747" s="14">
        <f t="shared" si="167"/>
        <v>12.5</v>
      </c>
      <c r="H1747" s="14">
        <f>MIN(J1747:Y1747)</f>
        <v>10</v>
      </c>
      <c r="I1747" s="14">
        <f>MAX(K1747:Z1747)</f>
        <v>45</v>
      </c>
      <c r="J1747" s="14">
        <v>36.299999999999997</v>
      </c>
      <c r="K1747" s="14">
        <f t="shared" si="172"/>
        <v>10</v>
      </c>
      <c r="L1747" s="17" t="s">
        <v>6399</v>
      </c>
      <c r="M1747" s="17" t="s">
        <v>8006</v>
      </c>
      <c r="N1747" s="17" t="s">
        <v>8006</v>
      </c>
      <c r="O1747" s="14">
        <f t="shared" si="168"/>
        <v>35</v>
      </c>
      <c r="P1747" s="14">
        <v>42.5</v>
      </c>
      <c r="Q1747" s="14">
        <v>45</v>
      </c>
      <c r="R1747" s="14">
        <f t="shared" si="169"/>
        <v>10</v>
      </c>
      <c r="S1747" s="17" t="s">
        <v>6399</v>
      </c>
      <c r="T1747" s="14" t="s">
        <v>6399</v>
      </c>
      <c r="U1747" s="14">
        <f t="shared" si="171"/>
        <v>10</v>
      </c>
      <c r="V1747" s="14" t="s">
        <v>6399</v>
      </c>
      <c r="W1747" s="14" t="s">
        <v>6399</v>
      </c>
      <c r="X1747" s="14" t="s">
        <v>6399</v>
      </c>
      <c r="Y1747" s="14">
        <f t="shared" si="170"/>
        <v>29.749999999999996</v>
      </c>
    </row>
    <row r="1748" spans="1:25" x14ac:dyDescent="0.2">
      <c r="A1748" s="25">
        <v>2601276</v>
      </c>
      <c r="B1748" s="25"/>
      <c r="C1748" s="2" t="s">
        <v>1909</v>
      </c>
      <c r="D1748" s="18">
        <v>0</v>
      </c>
      <c r="E1748" s="2" t="s">
        <v>0</v>
      </c>
      <c r="F1748" s="14">
        <v>480</v>
      </c>
      <c r="G1748" s="14">
        <f t="shared" si="167"/>
        <v>120</v>
      </c>
      <c r="H1748" s="14">
        <f>MIN(J1748:Y1748)</f>
        <v>96</v>
      </c>
      <c r="I1748" s="14">
        <f>MAX(K1748:Z1748)</f>
        <v>432</v>
      </c>
      <c r="J1748" s="14">
        <v>348.48</v>
      </c>
      <c r="K1748" s="14">
        <f t="shared" si="172"/>
        <v>96</v>
      </c>
      <c r="L1748" s="17" t="s">
        <v>6399</v>
      </c>
      <c r="M1748" s="17" t="s">
        <v>8006</v>
      </c>
      <c r="N1748" s="17" t="s">
        <v>8006</v>
      </c>
      <c r="O1748" s="14">
        <f t="shared" si="168"/>
        <v>336</v>
      </c>
      <c r="P1748" s="14">
        <v>408</v>
      </c>
      <c r="Q1748" s="14">
        <v>432</v>
      </c>
      <c r="R1748" s="14">
        <f t="shared" si="169"/>
        <v>96</v>
      </c>
      <c r="S1748" s="17" t="s">
        <v>6399</v>
      </c>
      <c r="T1748" s="14" t="s">
        <v>6399</v>
      </c>
      <c r="U1748" s="14">
        <f t="shared" si="171"/>
        <v>96</v>
      </c>
      <c r="V1748" s="14" t="s">
        <v>6399</v>
      </c>
      <c r="W1748" s="14" t="s">
        <v>6399</v>
      </c>
      <c r="X1748" s="14" t="s">
        <v>6399</v>
      </c>
      <c r="Y1748" s="14">
        <f t="shared" si="170"/>
        <v>285.59999999999997</v>
      </c>
    </row>
    <row r="1749" spans="1:25" x14ac:dyDescent="0.2">
      <c r="A1749" s="25">
        <v>2601279</v>
      </c>
      <c r="B1749" s="25"/>
      <c r="C1749" s="2" t="s">
        <v>1910</v>
      </c>
      <c r="D1749" s="18">
        <v>0</v>
      </c>
      <c r="E1749" s="2" t="s">
        <v>0</v>
      </c>
      <c r="F1749" s="14">
        <v>343.9</v>
      </c>
      <c r="G1749" s="14">
        <f t="shared" si="167"/>
        <v>85.974999999999994</v>
      </c>
      <c r="H1749" s="14">
        <f>MIN(J1749:Y1749)</f>
        <v>68.78</v>
      </c>
      <c r="I1749" s="14">
        <f>MAX(K1749:Z1749)</f>
        <v>309.51</v>
      </c>
      <c r="J1749" s="14">
        <v>249.67139999999998</v>
      </c>
      <c r="K1749" s="14">
        <f t="shared" si="172"/>
        <v>68.78</v>
      </c>
      <c r="L1749" s="17" t="s">
        <v>6399</v>
      </c>
      <c r="M1749" s="17" t="s">
        <v>8006</v>
      </c>
      <c r="N1749" s="17" t="s">
        <v>8006</v>
      </c>
      <c r="O1749" s="14">
        <f t="shared" si="168"/>
        <v>240.72999999999996</v>
      </c>
      <c r="P1749" s="14">
        <v>292.315</v>
      </c>
      <c r="Q1749" s="14">
        <v>309.51</v>
      </c>
      <c r="R1749" s="14">
        <f t="shared" si="169"/>
        <v>68.78</v>
      </c>
      <c r="S1749" s="17" t="s">
        <v>6399</v>
      </c>
      <c r="T1749" s="14" t="s">
        <v>6399</v>
      </c>
      <c r="U1749" s="14">
        <f t="shared" si="171"/>
        <v>68.78</v>
      </c>
      <c r="V1749" s="14" t="s">
        <v>6399</v>
      </c>
      <c r="W1749" s="14" t="s">
        <v>6399</v>
      </c>
      <c r="X1749" s="14" t="s">
        <v>6399</v>
      </c>
      <c r="Y1749" s="14">
        <f t="shared" si="170"/>
        <v>204.62049999999999</v>
      </c>
    </row>
    <row r="1750" spans="1:25" x14ac:dyDescent="0.2">
      <c r="A1750" s="25">
        <v>2601281</v>
      </c>
      <c r="B1750" s="25"/>
      <c r="C1750" s="2" t="s">
        <v>1911</v>
      </c>
      <c r="D1750" s="18" t="s">
        <v>1847</v>
      </c>
      <c r="E1750" s="2" t="s">
        <v>0</v>
      </c>
      <c r="F1750" s="14">
        <v>100</v>
      </c>
      <c r="G1750" s="14">
        <f t="shared" si="167"/>
        <v>25</v>
      </c>
      <c r="H1750" s="14">
        <f>MIN(J1750:Y1750)</f>
        <v>20</v>
      </c>
      <c r="I1750" s="14">
        <f>MAX(K1750:Z1750)</f>
        <v>90</v>
      </c>
      <c r="J1750" s="14">
        <v>72.599999999999994</v>
      </c>
      <c r="K1750" s="14">
        <f t="shared" si="172"/>
        <v>20</v>
      </c>
      <c r="L1750" s="17" t="s">
        <v>6399</v>
      </c>
      <c r="M1750" s="17" t="s">
        <v>8006</v>
      </c>
      <c r="N1750" s="17" t="s">
        <v>8006</v>
      </c>
      <c r="O1750" s="14">
        <f t="shared" si="168"/>
        <v>70</v>
      </c>
      <c r="P1750" s="14">
        <v>85</v>
      </c>
      <c r="Q1750" s="14">
        <v>90</v>
      </c>
      <c r="R1750" s="14">
        <f t="shared" si="169"/>
        <v>20</v>
      </c>
      <c r="S1750" s="17" t="s">
        <v>6399</v>
      </c>
      <c r="T1750" s="14" t="s">
        <v>6399</v>
      </c>
      <c r="U1750" s="14">
        <f t="shared" si="171"/>
        <v>20</v>
      </c>
      <c r="V1750" s="14" t="s">
        <v>6399</v>
      </c>
      <c r="W1750" s="14" t="s">
        <v>6399</v>
      </c>
      <c r="X1750" s="14" t="s">
        <v>6399</v>
      </c>
      <c r="Y1750" s="14">
        <f t="shared" si="170"/>
        <v>59.499999999999993</v>
      </c>
    </row>
    <row r="1751" spans="1:25" x14ac:dyDescent="0.2">
      <c r="A1751" s="25">
        <v>2601282</v>
      </c>
      <c r="B1751" s="25"/>
      <c r="C1751" s="2" t="s">
        <v>1912</v>
      </c>
      <c r="D1751" s="18" t="s">
        <v>1847</v>
      </c>
      <c r="E1751" s="2" t="s">
        <v>0</v>
      </c>
      <c r="F1751" s="14">
        <v>100</v>
      </c>
      <c r="G1751" s="14">
        <f t="shared" si="167"/>
        <v>25</v>
      </c>
      <c r="H1751" s="14">
        <f>MIN(J1751:Y1751)</f>
        <v>20</v>
      </c>
      <c r="I1751" s="14">
        <f>MAX(K1751:Z1751)</f>
        <v>90</v>
      </c>
      <c r="J1751" s="14">
        <v>72.599999999999994</v>
      </c>
      <c r="K1751" s="14">
        <f t="shared" si="172"/>
        <v>20</v>
      </c>
      <c r="L1751" s="17" t="s">
        <v>6399</v>
      </c>
      <c r="M1751" s="17" t="s">
        <v>8006</v>
      </c>
      <c r="N1751" s="17" t="s">
        <v>8006</v>
      </c>
      <c r="O1751" s="14">
        <f t="shared" si="168"/>
        <v>70</v>
      </c>
      <c r="P1751" s="14">
        <v>85</v>
      </c>
      <c r="Q1751" s="14">
        <v>90</v>
      </c>
      <c r="R1751" s="14">
        <f t="shared" si="169"/>
        <v>20</v>
      </c>
      <c r="S1751" s="17" t="s">
        <v>6399</v>
      </c>
      <c r="T1751" s="14" t="s">
        <v>6399</v>
      </c>
      <c r="U1751" s="14">
        <f t="shared" si="171"/>
        <v>20</v>
      </c>
      <c r="V1751" s="14" t="s">
        <v>6399</v>
      </c>
      <c r="W1751" s="14" t="s">
        <v>6399</v>
      </c>
      <c r="X1751" s="14" t="s">
        <v>6399</v>
      </c>
      <c r="Y1751" s="14">
        <f t="shared" si="170"/>
        <v>59.499999999999993</v>
      </c>
    </row>
    <row r="1752" spans="1:25" x14ac:dyDescent="0.2">
      <c r="A1752" s="25">
        <v>2601284</v>
      </c>
      <c r="B1752" s="25"/>
      <c r="C1752" s="2" t="s">
        <v>1913</v>
      </c>
      <c r="D1752" s="18">
        <v>0</v>
      </c>
      <c r="E1752" s="2" t="s">
        <v>0</v>
      </c>
      <c r="F1752" s="14">
        <v>42</v>
      </c>
      <c r="G1752" s="14">
        <f t="shared" si="167"/>
        <v>10.5</v>
      </c>
      <c r="H1752" s="14">
        <f>MIN(J1752:Y1752)</f>
        <v>8.4</v>
      </c>
      <c r="I1752" s="14">
        <f>MAX(K1752:Z1752)</f>
        <v>37.800000000000004</v>
      </c>
      <c r="J1752" s="14">
        <v>30.491999999999997</v>
      </c>
      <c r="K1752" s="14">
        <f t="shared" si="172"/>
        <v>8.4</v>
      </c>
      <c r="L1752" s="17" t="s">
        <v>6399</v>
      </c>
      <c r="M1752" s="17" t="s">
        <v>8006</v>
      </c>
      <c r="N1752" s="17" t="s">
        <v>8006</v>
      </c>
      <c r="O1752" s="14">
        <f t="shared" si="168"/>
        <v>29.4</v>
      </c>
      <c r="P1752" s="14">
        <v>35.699999999999996</v>
      </c>
      <c r="Q1752" s="14">
        <v>37.800000000000004</v>
      </c>
      <c r="R1752" s="14">
        <f t="shared" si="169"/>
        <v>8.4</v>
      </c>
      <c r="S1752" s="17" t="s">
        <v>6399</v>
      </c>
      <c r="T1752" s="14" t="s">
        <v>6399</v>
      </c>
      <c r="U1752" s="14">
        <f t="shared" si="171"/>
        <v>8.4</v>
      </c>
      <c r="V1752" s="14" t="s">
        <v>6399</v>
      </c>
      <c r="W1752" s="14" t="s">
        <v>6399</v>
      </c>
      <c r="X1752" s="14" t="s">
        <v>6399</v>
      </c>
      <c r="Y1752" s="14">
        <f t="shared" si="170"/>
        <v>24.989999999999995</v>
      </c>
    </row>
    <row r="1753" spans="1:25" x14ac:dyDescent="0.2">
      <c r="A1753" s="25">
        <v>2601301</v>
      </c>
      <c r="B1753" s="25"/>
      <c r="C1753" s="2" t="s">
        <v>1914</v>
      </c>
      <c r="D1753" s="18">
        <v>0</v>
      </c>
      <c r="E1753" s="2" t="s">
        <v>0</v>
      </c>
      <c r="F1753" s="14">
        <v>200</v>
      </c>
      <c r="G1753" s="14">
        <f t="shared" si="167"/>
        <v>50</v>
      </c>
      <c r="H1753" s="14">
        <f>MIN(J1753:Y1753)</f>
        <v>40</v>
      </c>
      <c r="I1753" s="14">
        <f>MAX(K1753:Z1753)</f>
        <v>180</v>
      </c>
      <c r="J1753" s="14">
        <v>145.19999999999999</v>
      </c>
      <c r="K1753" s="14">
        <f t="shared" si="172"/>
        <v>40</v>
      </c>
      <c r="L1753" s="17" t="s">
        <v>6399</v>
      </c>
      <c r="M1753" s="17" t="s">
        <v>8006</v>
      </c>
      <c r="N1753" s="17" t="s">
        <v>8006</v>
      </c>
      <c r="O1753" s="14">
        <f t="shared" si="168"/>
        <v>140</v>
      </c>
      <c r="P1753" s="14">
        <v>170</v>
      </c>
      <c r="Q1753" s="14">
        <v>180</v>
      </c>
      <c r="R1753" s="14">
        <f t="shared" si="169"/>
        <v>40</v>
      </c>
      <c r="S1753" s="17" t="s">
        <v>6399</v>
      </c>
      <c r="T1753" s="14" t="s">
        <v>6399</v>
      </c>
      <c r="U1753" s="14">
        <f t="shared" si="171"/>
        <v>40</v>
      </c>
      <c r="V1753" s="14" t="s">
        <v>6399</v>
      </c>
      <c r="W1753" s="14" t="s">
        <v>6399</v>
      </c>
      <c r="X1753" s="14" t="s">
        <v>6399</v>
      </c>
      <c r="Y1753" s="14">
        <f t="shared" si="170"/>
        <v>118.99999999999999</v>
      </c>
    </row>
    <row r="1754" spans="1:25" x14ac:dyDescent="0.2">
      <c r="A1754" s="25">
        <v>2601306</v>
      </c>
      <c r="B1754" s="25"/>
      <c r="C1754" s="2" t="s">
        <v>1915</v>
      </c>
      <c r="D1754" s="18">
        <v>0</v>
      </c>
      <c r="E1754" s="2" t="s">
        <v>0</v>
      </c>
      <c r="F1754" s="14">
        <v>131.80000000000001</v>
      </c>
      <c r="G1754" s="14">
        <f t="shared" si="167"/>
        <v>32.950000000000003</v>
      </c>
      <c r="H1754" s="14">
        <f>MIN(J1754:Y1754)</f>
        <v>26.360000000000003</v>
      </c>
      <c r="I1754" s="14">
        <f>MAX(K1754:Z1754)</f>
        <v>118.62000000000002</v>
      </c>
      <c r="J1754" s="14">
        <v>95.686800000000005</v>
      </c>
      <c r="K1754" s="14">
        <f t="shared" si="172"/>
        <v>26.360000000000003</v>
      </c>
      <c r="L1754" s="17" t="s">
        <v>6399</v>
      </c>
      <c r="M1754" s="17" t="s">
        <v>8006</v>
      </c>
      <c r="N1754" s="17" t="s">
        <v>8006</v>
      </c>
      <c r="O1754" s="14">
        <f t="shared" si="168"/>
        <v>92.26</v>
      </c>
      <c r="P1754" s="14">
        <v>112.03</v>
      </c>
      <c r="Q1754" s="14">
        <v>118.62000000000002</v>
      </c>
      <c r="R1754" s="14">
        <f t="shared" si="169"/>
        <v>26.360000000000003</v>
      </c>
      <c r="S1754" s="17" t="s">
        <v>6399</v>
      </c>
      <c r="T1754" s="14" t="s">
        <v>6399</v>
      </c>
      <c r="U1754" s="14">
        <f t="shared" si="171"/>
        <v>26.360000000000003</v>
      </c>
      <c r="V1754" s="14" t="s">
        <v>6399</v>
      </c>
      <c r="W1754" s="14" t="s">
        <v>6399</v>
      </c>
      <c r="X1754" s="14" t="s">
        <v>6399</v>
      </c>
      <c r="Y1754" s="14">
        <f t="shared" si="170"/>
        <v>78.420999999999992</v>
      </c>
    </row>
    <row r="1755" spans="1:25" x14ac:dyDescent="0.2">
      <c r="A1755" s="25">
        <v>2601307</v>
      </c>
      <c r="B1755" s="25"/>
      <c r="C1755" s="2" t="s">
        <v>1916</v>
      </c>
      <c r="D1755" s="18" t="s">
        <v>1719</v>
      </c>
      <c r="E1755" s="2" t="s">
        <v>0</v>
      </c>
      <c r="F1755" s="14">
        <v>150</v>
      </c>
      <c r="G1755" s="14">
        <f t="shared" si="167"/>
        <v>37.5</v>
      </c>
      <c r="H1755" s="14">
        <f>MIN(J1755:Y1755)</f>
        <v>30</v>
      </c>
      <c r="I1755" s="14">
        <f>MAX(K1755:Z1755)</f>
        <v>135</v>
      </c>
      <c r="J1755" s="14">
        <v>108.89999999999999</v>
      </c>
      <c r="K1755" s="14">
        <f t="shared" si="172"/>
        <v>30</v>
      </c>
      <c r="L1755" s="17" t="s">
        <v>6399</v>
      </c>
      <c r="M1755" s="17" t="s">
        <v>8006</v>
      </c>
      <c r="N1755" s="17" t="s">
        <v>8006</v>
      </c>
      <c r="O1755" s="14">
        <f t="shared" si="168"/>
        <v>105</v>
      </c>
      <c r="P1755" s="14">
        <v>127.5</v>
      </c>
      <c r="Q1755" s="14">
        <v>135</v>
      </c>
      <c r="R1755" s="14">
        <f t="shared" si="169"/>
        <v>30</v>
      </c>
      <c r="S1755" s="17" t="s">
        <v>6399</v>
      </c>
      <c r="T1755" s="14" t="s">
        <v>6399</v>
      </c>
      <c r="U1755" s="14">
        <f t="shared" si="171"/>
        <v>30</v>
      </c>
      <c r="V1755" s="14" t="s">
        <v>6399</v>
      </c>
      <c r="W1755" s="14" t="s">
        <v>6399</v>
      </c>
      <c r="X1755" s="14" t="s">
        <v>6399</v>
      </c>
      <c r="Y1755" s="14">
        <f t="shared" si="170"/>
        <v>89.25</v>
      </c>
    </row>
    <row r="1756" spans="1:25" x14ac:dyDescent="0.2">
      <c r="A1756" s="25">
        <v>2601316</v>
      </c>
      <c r="B1756" s="25"/>
      <c r="C1756" s="2" t="s">
        <v>1917</v>
      </c>
      <c r="D1756" s="18">
        <v>0</v>
      </c>
      <c r="E1756" s="2" t="s">
        <v>0</v>
      </c>
      <c r="F1756" s="14">
        <v>225</v>
      </c>
      <c r="G1756" s="14">
        <f t="shared" si="167"/>
        <v>56.25</v>
      </c>
      <c r="H1756" s="14">
        <f>MIN(J1756:Y1756)</f>
        <v>45</v>
      </c>
      <c r="I1756" s="14">
        <f>MAX(K1756:Z1756)</f>
        <v>202.5</v>
      </c>
      <c r="J1756" s="14">
        <v>163.35</v>
      </c>
      <c r="K1756" s="14">
        <f t="shared" si="172"/>
        <v>45</v>
      </c>
      <c r="L1756" s="17" t="s">
        <v>6399</v>
      </c>
      <c r="M1756" s="17" t="s">
        <v>8006</v>
      </c>
      <c r="N1756" s="17" t="s">
        <v>8006</v>
      </c>
      <c r="O1756" s="14">
        <f t="shared" si="168"/>
        <v>157.5</v>
      </c>
      <c r="P1756" s="14">
        <v>191.25</v>
      </c>
      <c r="Q1756" s="14">
        <v>202.5</v>
      </c>
      <c r="R1756" s="14">
        <f t="shared" si="169"/>
        <v>45</v>
      </c>
      <c r="S1756" s="17" t="s">
        <v>6399</v>
      </c>
      <c r="T1756" s="14" t="s">
        <v>6399</v>
      </c>
      <c r="U1756" s="14">
        <f t="shared" si="171"/>
        <v>45</v>
      </c>
      <c r="V1756" s="14" t="s">
        <v>6399</v>
      </c>
      <c r="W1756" s="14" t="s">
        <v>6399</v>
      </c>
      <c r="X1756" s="14" t="s">
        <v>6399</v>
      </c>
      <c r="Y1756" s="14">
        <f t="shared" si="170"/>
        <v>133.875</v>
      </c>
    </row>
    <row r="1757" spans="1:25" x14ac:dyDescent="0.2">
      <c r="A1757" s="25">
        <v>2601326</v>
      </c>
      <c r="B1757" s="25"/>
      <c r="C1757" s="2" t="s">
        <v>1918</v>
      </c>
      <c r="D1757" s="18">
        <v>0</v>
      </c>
      <c r="E1757" s="2" t="s">
        <v>0</v>
      </c>
      <c r="F1757" s="14">
        <v>125</v>
      </c>
      <c r="G1757" s="14">
        <f t="shared" si="167"/>
        <v>31.25</v>
      </c>
      <c r="H1757" s="14">
        <f>MIN(J1757:Y1757)</f>
        <v>25</v>
      </c>
      <c r="I1757" s="14">
        <f>MAX(K1757:Z1757)</f>
        <v>112.5</v>
      </c>
      <c r="J1757" s="14">
        <v>90.75</v>
      </c>
      <c r="K1757" s="14">
        <f t="shared" si="172"/>
        <v>25</v>
      </c>
      <c r="L1757" s="17" t="s">
        <v>6399</v>
      </c>
      <c r="M1757" s="17" t="s">
        <v>8006</v>
      </c>
      <c r="N1757" s="17" t="s">
        <v>8006</v>
      </c>
      <c r="O1757" s="14">
        <f t="shared" si="168"/>
        <v>87.5</v>
      </c>
      <c r="P1757" s="14">
        <v>106.25</v>
      </c>
      <c r="Q1757" s="14">
        <v>112.5</v>
      </c>
      <c r="R1757" s="14">
        <f t="shared" si="169"/>
        <v>25</v>
      </c>
      <c r="S1757" s="17" t="s">
        <v>6399</v>
      </c>
      <c r="T1757" s="14" t="s">
        <v>6399</v>
      </c>
      <c r="U1757" s="14">
        <f t="shared" si="171"/>
        <v>25</v>
      </c>
      <c r="V1757" s="14" t="s">
        <v>6399</v>
      </c>
      <c r="W1757" s="14" t="s">
        <v>6399</v>
      </c>
      <c r="X1757" s="14" t="s">
        <v>6399</v>
      </c>
      <c r="Y1757" s="14">
        <f t="shared" si="170"/>
        <v>74.375</v>
      </c>
    </row>
    <row r="1758" spans="1:25" x14ac:dyDescent="0.2">
      <c r="A1758" s="25">
        <v>2601339</v>
      </c>
      <c r="B1758" s="25"/>
      <c r="C1758" s="2" t="s">
        <v>1919</v>
      </c>
      <c r="D1758" s="18">
        <v>0</v>
      </c>
      <c r="E1758" s="2" t="s">
        <v>0</v>
      </c>
      <c r="F1758" s="14">
        <v>15</v>
      </c>
      <c r="G1758" s="14">
        <f t="shared" si="167"/>
        <v>3.75</v>
      </c>
      <c r="H1758" s="14">
        <f>MIN(J1758:Y1758)</f>
        <v>3</v>
      </c>
      <c r="I1758" s="14">
        <f>MAX(K1758:Z1758)</f>
        <v>13.5</v>
      </c>
      <c r="J1758" s="14">
        <v>10.89</v>
      </c>
      <c r="K1758" s="14">
        <f t="shared" si="172"/>
        <v>3</v>
      </c>
      <c r="L1758" s="17" t="s">
        <v>6399</v>
      </c>
      <c r="M1758" s="17" t="s">
        <v>8006</v>
      </c>
      <c r="N1758" s="17" t="s">
        <v>8006</v>
      </c>
      <c r="O1758" s="14">
        <f t="shared" si="168"/>
        <v>10.5</v>
      </c>
      <c r="P1758" s="14">
        <v>12.75</v>
      </c>
      <c r="Q1758" s="14">
        <v>13.5</v>
      </c>
      <c r="R1758" s="14">
        <f t="shared" si="169"/>
        <v>3</v>
      </c>
      <c r="S1758" s="17" t="s">
        <v>6399</v>
      </c>
      <c r="T1758" s="14" t="s">
        <v>6399</v>
      </c>
      <c r="U1758" s="14">
        <f t="shared" si="171"/>
        <v>3</v>
      </c>
      <c r="V1758" s="14" t="s">
        <v>6399</v>
      </c>
      <c r="W1758" s="14" t="s">
        <v>6399</v>
      </c>
      <c r="X1758" s="14" t="s">
        <v>6399</v>
      </c>
      <c r="Y1758" s="14">
        <f t="shared" si="170"/>
        <v>8.9249999999999989</v>
      </c>
    </row>
    <row r="1759" spans="1:25" x14ac:dyDescent="0.2">
      <c r="A1759" s="25">
        <v>2601340</v>
      </c>
      <c r="B1759" s="25"/>
      <c r="C1759" s="2" t="s">
        <v>1920</v>
      </c>
      <c r="D1759" s="18">
        <v>90714</v>
      </c>
      <c r="E1759" s="2" t="s">
        <v>0</v>
      </c>
      <c r="F1759" s="14">
        <v>100</v>
      </c>
      <c r="G1759" s="14">
        <f t="shared" si="167"/>
        <v>25</v>
      </c>
      <c r="H1759" s="14">
        <f>MIN(J1759:Y1759)</f>
        <v>20</v>
      </c>
      <c r="I1759" s="14">
        <f>MAX(K1759:Z1759)</f>
        <v>90</v>
      </c>
      <c r="J1759" s="14">
        <v>72.599999999999994</v>
      </c>
      <c r="K1759" s="14">
        <f t="shared" si="172"/>
        <v>20</v>
      </c>
      <c r="L1759" s="17" t="s">
        <v>6399</v>
      </c>
      <c r="M1759" s="17" t="s">
        <v>8006</v>
      </c>
      <c r="N1759" s="17" t="s">
        <v>8006</v>
      </c>
      <c r="O1759" s="14">
        <f t="shared" si="168"/>
        <v>70</v>
      </c>
      <c r="P1759" s="14">
        <v>85</v>
      </c>
      <c r="Q1759" s="14">
        <v>90</v>
      </c>
      <c r="R1759" s="14">
        <f t="shared" si="169"/>
        <v>20</v>
      </c>
      <c r="S1759" s="17" t="s">
        <v>6399</v>
      </c>
      <c r="T1759" s="14" t="s">
        <v>6399</v>
      </c>
      <c r="U1759" s="14">
        <f t="shared" si="171"/>
        <v>20</v>
      </c>
      <c r="V1759" s="14" t="s">
        <v>6399</v>
      </c>
      <c r="W1759" s="14" t="s">
        <v>6399</v>
      </c>
      <c r="X1759" s="14" t="s">
        <v>6399</v>
      </c>
      <c r="Y1759" s="14">
        <f t="shared" si="170"/>
        <v>59.499999999999993</v>
      </c>
    </row>
    <row r="1760" spans="1:25" x14ac:dyDescent="0.2">
      <c r="A1760" s="25">
        <v>2601373</v>
      </c>
      <c r="B1760" s="25"/>
      <c r="C1760" s="2" t="s">
        <v>1921</v>
      </c>
      <c r="D1760" s="18" t="s">
        <v>1329</v>
      </c>
      <c r="E1760" s="2" t="s">
        <v>0</v>
      </c>
      <c r="F1760" s="14">
        <v>125</v>
      </c>
      <c r="G1760" s="14">
        <f t="shared" si="167"/>
        <v>31.25</v>
      </c>
      <c r="H1760" s="14">
        <f>MIN(J1760:Y1760)</f>
        <v>25</v>
      </c>
      <c r="I1760" s="14">
        <f>MAX(K1760:Z1760)</f>
        <v>112.5</v>
      </c>
      <c r="J1760" s="14">
        <v>90.75</v>
      </c>
      <c r="K1760" s="14">
        <f t="shared" si="172"/>
        <v>25</v>
      </c>
      <c r="L1760" s="17" t="s">
        <v>6399</v>
      </c>
      <c r="M1760" s="17" t="s">
        <v>8006</v>
      </c>
      <c r="N1760" s="17" t="s">
        <v>8006</v>
      </c>
      <c r="O1760" s="14">
        <f t="shared" si="168"/>
        <v>87.5</v>
      </c>
      <c r="P1760" s="14">
        <v>106.25</v>
      </c>
      <c r="Q1760" s="14">
        <v>112.5</v>
      </c>
      <c r="R1760" s="14">
        <f t="shared" si="169"/>
        <v>25</v>
      </c>
      <c r="S1760" s="17" t="s">
        <v>6399</v>
      </c>
      <c r="T1760" s="14" t="s">
        <v>6399</v>
      </c>
      <c r="U1760" s="14">
        <f t="shared" si="171"/>
        <v>25</v>
      </c>
      <c r="V1760" s="14" t="s">
        <v>6399</v>
      </c>
      <c r="W1760" s="14" t="s">
        <v>6399</v>
      </c>
      <c r="X1760" s="14" t="s">
        <v>6399</v>
      </c>
      <c r="Y1760" s="14">
        <f t="shared" si="170"/>
        <v>74.375</v>
      </c>
    </row>
    <row r="1761" spans="1:25" x14ac:dyDescent="0.2">
      <c r="A1761" s="25">
        <v>2601379</v>
      </c>
      <c r="B1761" s="25"/>
      <c r="C1761" s="2" t="s">
        <v>1922</v>
      </c>
      <c r="D1761" s="18">
        <v>0</v>
      </c>
      <c r="E1761" s="2" t="s">
        <v>0</v>
      </c>
      <c r="F1761" s="14">
        <v>343.9</v>
      </c>
      <c r="G1761" s="14">
        <f t="shared" si="167"/>
        <v>85.974999999999994</v>
      </c>
      <c r="H1761" s="14">
        <f>MIN(J1761:Y1761)</f>
        <v>68.78</v>
      </c>
      <c r="I1761" s="14">
        <f>MAX(K1761:Z1761)</f>
        <v>309.51</v>
      </c>
      <c r="J1761" s="14">
        <v>249.67139999999998</v>
      </c>
      <c r="K1761" s="14">
        <f t="shared" si="172"/>
        <v>68.78</v>
      </c>
      <c r="L1761" s="17" t="s">
        <v>6399</v>
      </c>
      <c r="M1761" s="17" t="s">
        <v>8006</v>
      </c>
      <c r="N1761" s="17" t="s">
        <v>8006</v>
      </c>
      <c r="O1761" s="14">
        <f t="shared" si="168"/>
        <v>240.72999999999996</v>
      </c>
      <c r="P1761" s="14">
        <v>292.315</v>
      </c>
      <c r="Q1761" s="14">
        <v>309.51</v>
      </c>
      <c r="R1761" s="14">
        <f t="shared" si="169"/>
        <v>68.78</v>
      </c>
      <c r="S1761" s="17" t="s">
        <v>6399</v>
      </c>
      <c r="T1761" s="14" t="s">
        <v>6399</v>
      </c>
      <c r="U1761" s="14">
        <f t="shared" si="171"/>
        <v>68.78</v>
      </c>
      <c r="V1761" s="14" t="s">
        <v>6399</v>
      </c>
      <c r="W1761" s="14" t="s">
        <v>6399</v>
      </c>
      <c r="X1761" s="14" t="s">
        <v>6399</v>
      </c>
      <c r="Y1761" s="14">
        <f t="shared" si="170"/>
        <v>204.62049999999999</v>
      </c>
    </row>
    <row r="1762" spans="1:25" x14ac:dyDescent="0.2">
      <c r="A1762" s="25">
        <v>2601390</v>
      </c>
      <c r="B1762" s="25"/>
      <c r="C1762" s="2" t="s">
        <v>1923</v>
      </c>
      <c r="D1762" s="18">
        <v>0</v>
      </c>
      <c r="E1762" s="2" t="s">
        <v>0</v>
      </c>
      <c r="F1762" s="14">
        <v>15</v>
      </c>
      <c r="G1762" s="14">
        <f t="shared" si="167"/>
        <v>3.75</v>
      </c>
      <c r="H1762" s="14">
        <f>MIN(J1762:Y1762)</f>
        <v>3</v>
      </c>
      <c r="I1762" s="14">
        <f>MAX(K1762:Z1762)</f>
        <v>13.5</v>
      </c>
      <c r="J1762" s="14">
        <v>10.89</v>
      </c>
      <c r="K1762" s="14">
        <f t="shared" si="172"/>
        <v>3</v>
      </c>
      <c r="L1762" s="17" t="s">
        <v>6399</v>
      </c>
      <c r="M1762" s="17" t="s">
        <v>8006</v>
      </c>
      <c r="N1762" s="17" t="s">
        <v>8006</v>
      </c>
      <c r="O1762" s="14">
        <f t="shared" si="168"/>
        <v>10.5</v>
      </c>
      <c r="P1762" s="14">
        <v>12.75</v>
      </c>
      <c r="Q1762" s="14">
        <v>13.5</v>
      </c>
      <c r="R1762" s="14">
        <f t="shared" si="169"/>
        <v>3</v>
      </c>
      <c r="S1762" s="17" t="s">
        <v>6399</v>
      </c>
      <c r="T1762" s="14" t="s">
        <v>6399</v>
      </c>
      <c r="U1762" s="14">
        <f t="shared" si="171"/>
        <v>3</v>
      </c>
      <c r="V1762" s="14" t="s">
        <v>6399</v>
      </c>
      <c r="W1762" s="14" t="s">
        <v>6399</v>
      </c>
      <c r="X1762" s="14" t="s">
        <v>6399</v>
      </c>
      <c r="Y1762" s="14">
        <f t="shared" si="170"/>
        <v>8.9249999999999989</v>
      </c>
    </row>
    <row r="1763" spans="1:25" x14ac:dyDescent="0.2">
      <c r="A1763" s="25">
        <v>2601392</v>
      </c>
      <c r="B1763" s="25"/>
      <c r="C1763" s="2" t="s">
        <v>1924</v>
      </c>
      <c r="D1763" s="18">
        <v>0</v>
      </c>
      <c r="E1763" s="2" t="s">
        <v>0</v>
      </c>
      <c r="F1763" s="14">
        <v>15</v>
      </c>
      <c r="G1763" s="14">
        <f t="shared" si="167"/>
        <v>3.75</v>
      </c>
      <c r="H1763" s="14">
        <f>MIN(J1763:Y1763)</f>
        <v>3</v>
      </c>
      <c r="I1763" s="14">
        <f>MAX(K1763:Z1763)</f>
        <v>13.5</v>
      </c>
      <c r="J1763" s="14">
        <v>10.89</v>
      </c>
      <c r="K1763" s="14">
        <f t="shared" si="172"/>
        <v>3</v>
      </c>
      <c r="L1763" s="17" t="s">
        <v>6399</v>
      </c>
      <c r="M1763" s="17" t="s">
        <v>8006</v>
      </c>
      <c r="N1763" s="17" t="s">
        <v>8006</v>
      </c>
      <c r="O1763" s="14">
        <f t="shared" si="168"/>
        <v>10.5</v>
      </c>
      <c r="P1763" s="14">
        <v>12.75</v>
      </c>
      <c r="Q1763" s="14">
        <v>13.5</v>
      </c>
      <c r="R1763" s="14">
        <f t="shared" si="169"/>
        <v>3</v>
      </c>
      <c r="S1763" s="17" t="s">
        <v>6399</v>
      </c>
      <c r="T1763" s="14" t="s">
        <v>6399</v>
      </c>
      <c r="U1763" s="14">
        <f t="shared" si="171"/>
        <v>3</v>
      </c>
      <c r="V1763" s="14" t="s">
        <v>6399</v>
      </c>
      <c r="W1763" s="14" t="s">
        <v>6399</v>
      </c>
      <c r="X1763" s="14" t="s">
        <v>6399</v>
      </c>
      <c r="Y1763" s="14">
        <f t="shared" si="170"/>
        <v>8.9249999999999989</v>
      </c>
    </row>
    <row r="1764" spans="1:25" x14ac:dyDescent="0.2">
      <c r="A1764" s="25">
        <v>2601397</v>
      </c>
      <c r="B1764" s="25"/>
      <c r="C1764" s="2" t="s">
        <v>1925</v>
      </c>
      <c r="D1764" s="18">
        <v>0</v>
      </c>
      <c r="E1764" s="2" t="s">
        <v>0</v>
      </c>
      <c r="F1764" s="14">
        <v>3</v>
      </c>
      <c r="G1764" s="14">
        <f t="shared" si="167"/>
        <v>0.75000000000000011</v>
      </c>
      <c r="H1764" s="14">
        <f>MIN(J1764:Y1764)</f>
        <v>0.60000000000000009</v>
      </c>
      <c r="I1764" s="14">
        <f>MAX(K1764:Z1764)</f>
        <v>2.7</v>
      </c>
      <c r="J1764" s="14">
        <v>2.1779999999999999</v>
      </c>
      <c r="K1764" s="14">
        <f t="shared" si="172"/>
        <v>0.60000000000000009</v>
      </c>
      <c r="L1764" s="17" t="s">
        <v>6399</v>
      </c>
      <c r="M1764" s="17" t="s">
        <v>8006</v>
      </c>
      <c r="N1764" s="17" t="s">
        <v>8006</v>
      </c>
      <c r="O1764" s="14">
        <f t="shared" si="168"/>
        <v>2.0999999999999996</v>
      </c>
      <c r="P1764" s="14">
        <v>2.5499999999999998</v>
      </c>
      <c r="Q1764" s="14">
        <v>2.7</v>
      </c>
      <c r="R1764" s="14">
        <f t="shared" si="169"/>
        <v>0.60000000000000009</v>
      </c>
      <c r="S1764" s="17" t="s">
        <v>6399</v>
      </c>
      <c r="T1764" s="14" t="s">
        <v>6399</v>
      </c>
      <c r="U1764" s="14">
        <f t="shared" si="171"/>
        <v>0.60000000000000009</v>
      </c>
      <c r="V1764" s="14" t="s">
        <v>6399</v>
      </c>
      <c r="W1764" s="14" t="s">
        <v>6399</v>
      </c>
      <c r="X1764" s="14" t="s">
        <v>6399</v>
      </c>
      <c r="Y1764" s="14">
        <f t="shared" si="170"/>
        <v>1.7849999999999997</v>
      </c>
    </row>
    <row r="1765" spans="1:25" x14ac:dyDescent="0.2">
      <c r="A1765" s="25">
        <v>2601420</v>
      </c>
      <c r="B1765" s="25"/>
      <c r="C1765" s="2" t="s">
        <v>1926</v>
      </c>
      <c r="D1765" s="18" t="s">
        <v>1503</v>
      </c>
      <c r="E1765" s="2" t="s">
        <v>0</v>
      </c>
      <c r="F1765" s="14">
        <v>1</v>
      </c>
      <c r="G1765" s="14">
        <f t="shared" si="167"/>
        <v>0.25</v>
      </c>
      <c r="H1765" s="14">
        <f>MIN(J1765:Y1765)</f>
        <v>0.2</v>
      </c>
      <c r="I1765" s="14">
        <f>MAX(K1765:Z1765)</f>
        <v>0.9</v>
      </c>
      <c r="J1765" s="14">
        <v>0.72599999999999998</v>
      </c>
      <c r="K1765" s="14">
        <f t="shared" si="172"/>
        <v>0.2</v>
      </c>
      <c r="L1765" s="17" t="s">
        <v>6399</v>
      </c>
      <c r="M1765" s="17" t="s">
        <v>8006</v>
      </c>
      <c r="N1765" s="17" t="s">
        <v>8006</v>
      </c>
      <c r="O1765" s="14">
        <f t="shared" si="168"/>
        <v>0.7</v>
      </c>
      <c r="P1765" s="14">
        <v>0.85</v>
      </c>
      <c r="Q1765" s="14">
        <v>0.9</v>
      </c>
      <c r="R1765" s="14">
        <f t="shared" si="169"/>
        <v>0.2</v>
      </c>
      <c r="S1765" s="17" t="s">
        <v>6399</v>
      </c>
      <c r="T1765" s="14" t="s">
        <v>6399</v>
      </c>
      <c r="U1765" s="14">
        <f t="shared" si="171"/>
        <v>0.2</v>
      </c>
      <c r="V1765" s="14" t="s">
        <v>6399</v>
      </c>
      <c r="W1765" s="14" t="s">
        <v>6399</v>
      </c>
      <c r="X1765" s="14" t="s">
        <v>6399</v>
      </c>
      <c r="Y1765" s="14">
        <f t="shared" si="170"/>
        <v>0.59499999999999997</v>
      </c>
    </row>
    <row r="1766" spans="1:25" x14ac:dyDescent="0.2">
      <c r="A1766" s="25">
        <v>2601424</v>
      </c>
      <c r="B1766" s="25"/>
      <c r="C1766" s="2" t="s">
        <v>1927</v>
      </c>
      <c r="D1766" s="18" t="s">
        <v>1705</v>
      </c>
      <c r="E1766" s="2" t="s">
        <v>0</v>
      </c>
      <c r="F1766" s="14">
        <v>125</v>
      </c>
      <c r="G1766" s="14">
        <f t="shared" si="167"/>
        <v>31.25</v>
      </c>
      <c r="H1766" s="14">
        <f>MIN(J1766:Y1766)</f>
        <v>25</v>
      </c>
      <c r="I1766" s="14">
        <f>MAX(K1766:Z1766)</f>
        <v>112.5</v>
      </c>
      <c r="J1766" s="14">
        <v>90.75</v>
      </c>
      <c r="K1766" s="14">
        <f t="shared" si="172"/>
        <v>25</v>
      </c>
      <c r="L1766" s="17" t="s">
        <v>6399</v>
      </c>
      <c r="M1766" s="17" t="s">
        <v>8006</v>
      </c>
      <c r="N1766" s="17" t="s">
        <v>8006</v>
      </c>
      <c r="O1766" s="14">
        <f t="shared" si="168"/>
        <v>87.5</v>
      </c>
      <c r="P1766" s="14">
        <v>106.25</v>
      </c>
      <c r="Q1766" s="14">
        <v>112.5</v>
      </c>
      <c r="R1766" s="14">
        <f t="shared" si="169"/>
        <v>25</v>
      </c>
      <c r="S1766" s="17" t="s">
        <v>6399</v>
      </c>
      <c r="T1766" s="14" t="s">
        <v>6399</v>
      </c>
      <c r="U1766" s="14">
        <f t="shared" si="171"/>
        <v>25</v>
      </c>
      <c r="V1766" s="14" t="s">
        <v>6399</v>
      </c>
      <c r="W1766" s="14" t="s">
        <v>6399</v>
      </c>
      <c r="X1766" s="14" t="s">
        <v>6399</v>
      </c>
      <c r="Y1766" s="14">
        <f t="shared" si="170"/>
        <v>74.375</v>
      </c>
    </row>
    <row r="1767" spans="1:25" x14ac:dyDescent="0.2">
      <c r="A1767" s="25">
        <v>2601452</v>
      </c>
      <c r="B1767" s="25"/>
      <c r="C1767" s="2" t="s">
        <v>1928</v>
      </c>
      <c r="D1767" s="18">
        <v>0</v>
      </c>
      <c r="E1767" s="2" t="s">
        <v>0</v>
      </c>
      <c r="F1767" s="14">
        <v>178.6</v>
      </c>
      <c r="G1767" s="14">
        <f t="shared" si="167"/>
        <v>44.65</v>
      </c>
      <c r="H1767" s="14">
        <f>MIN(J1767:Y1767)</f>
        <v>35.72</v>
      </c>
      <c r="I1767" s="14">
        <f>MAX(K1767:Z1767)</f>
        <v>160.74</v>
      </c>
      <c r="J1767" s="14">
        <v>129.6636</v>
      </c>
      <c r="K1767" s="14">
        <f t="shared" si="172"/>
        <v>35.72</v>
      </c>
      <c r="L1767" s="17" t="s">
        <v>6399</v>
      </c>
      <c r="M1767" s="17" t="s">
        <v>8006</v>
      </c>
      <c r="N1767" s="17" t="s">
        <v>8006</v>
      </c>
      <c r="O1767" s="14">
        <f t="shared" si="168"/>
        <v>125.01999999999998</v>
      </c>
      <c r="P1767" s="14">
        <v>151.81</v>
      </c>
      <c r="Q1767" s="14">
        <v>160.74</v>
      </c>
      <c r="R1767" s="14">
        <f t="shared" si="169"/>
        <v>35.72</v>
      </c>
      <c r="S1767" s="17" t="s">
        <v>6399</v>
      </c>
      <c r="T1767" s="14" t="s">
        <v>6399</v>
      </c>
      <c r="U1767" s="14">
        <f t="shared" si="171"/>
        <v>35.72</v>
      </c>
      <c r="V1767" s="14" t="s">
        <v>6399</v>
      </c>
      <c r="W1767" s="14" t="s">
        <v>6399</v>
      </c>
      <c r="X1767" s="14" t="s">
        <v>6399</v>
      </c>
      <c r="Y1767" s="14">
        <f t="shared" si="170"/>
        <v>106.267</v>
      </c>
    </row>
    <row r="1768" spans="1:25" x14ac:dyDescent="0.2">
      <c r="A1768" s="25">
        <v>2601457</v>
      </c>
      <c r="B1768" s="25"/>
      <c r="C1768" s="2" t="s">
        <v>1929</v>
      </c>
      <c r="D1768" s="18" t="s">
        <v>1271</v>
      </c>
      <c r="E1768" s="2" t="s">
        <v>0</v>
      </c>
      <c r="F1768" s="14">
        <v>101.7</v>
      </c>
      <c r="G1768" s="14">
        <f t="shared" si="167"/>
        <v>25.425000000000004</v>
      </c>
      <c r="H1768" s="14">
        <f>MIN(J1768:Y1768)</f>
        <v>20.340000000000003</v>
      </c>
      <c r="I1768" s="14">
        <f>MAX(K1768:Z1768)</f>
        <v>91.53</v>
      </c>
      <c r="J1768" s="14">
        <v>73.834199999999996</v>
      </c>
      <c r="K1768" s="14">
        <f t="shared" si="172"/>
        <v>20.340000000000003</v>
      </c>
      <c r="L1768" s="17" t="s">
        <v>6399</v>
      </c>
      <c r="M1768" s="17" t="s">
        <v>8006</v>
      </c>
      <c r="N1768" s="17" t="s">
        <v>8006</v>
      </c>
      <c r="O1768" s="14">
        <f t="shared" si="168"/>
        <v>71.19</v>
      </c>
      <c r="P1768" s="14">
        <v>86.444999999999993</v>
      </c>
      <c r="Q1768" s="14">
        <v>91.53</v>
      </c>
      <c r="R1768" s="14">
        <f t="shared" si="169"/>
        <v>20.340000000000003</v>
      </c>
      <c r="S1768" s="17" t="s">
        <v>6399</v>
      </c>
      <c r="T1768" s="14" t="s">
        <v>6399</v>
      </c>
      <c r="U1768" s="14">
        <f t="shared" si="171"/>
        <v>20.340000000000003</v>
      </c>
      <c r="V1768" s="14" t="s">
        <v>6399</v>
      </c>
      <c r="W1768" s="14" t="s">
        <v>6399</v>
      </c>
      <c r="X1768" s="14" t="s">
        <v>6399</v>
      </c>
      <c r="Y1768" s="14">
        <f t="shared" si="170"/>
        <v>60.511499999999991</v>
      </c>
    </row>
    <row r="1769" spans="1:25" x14ac:dyDescent="0.2">
      <c r="A1769" s="25">
        <v>2601478</v>
      </c>
      <c r="B1769" s="25"/>
      <c r="C1769" s="2" t="s">
        <v>1930</v>
      </c>
      <c r="D1769" s="18" t="s">
        <v>1931</v>
      </c>
      <c r="E1769" s="2" t="s">
        <v>0</v>
      </c>
      <c r="F1769" s="14">
        <v>50</v>
      </c>
      <c r="G1769" s="14">
        <f t="shared" si="167"/>
        <v>12.5</v>
      </c>
      <c r="H1769" s="14">
        <f>MIN(J1769:Y1769)</f>
        <v>10</v>
      </c>
      <c r="I1769" s="14">
        <f>MAX(K1769:Z1769)</f>
        <v>45</v>
      </c>
      <c r="J1769" s="14">
        <v>36.299999999999997</v>
      </c>
      <c r="K1769" s="14">
        <f t="shared" si="172"/>
        <v>10</v>
      </c>
      <c r="L1769" s="17" t="s">
        <v>6399</v>
      </c>
      <c r="M1769" s="17" t="s">
        <v>8006</v>
      </c>
      <c r="N1769" s="17" t="s">
        <v>8006</v>
      </c>
      <c r="O1769" s="14">
        <f t="shared" si="168"/>
        <v>35</v>
      </c>
      <c r="P1769" s="14">
        <v>42.5</v>
      </c>
      <c r="Q1769" s="14">
        <v>45</v>
      </c>
      <c r="R1769" s="14">
        <f t="shared" si="169"/>
        <v>10</v>
      </c>
      <c r="S1769" s="17" t="s">
        <v>6399</v>
      </c>
      <c r="T1769" s="14" t="s">
        <v>6399</v>
      </c>
      <c r="U1769" s="14">
        <f t="shared" si="171"/>
        <v>10</v>
      </c>
      <c r="V1769" s="14" t="s">
        <v>6399</v>
      </c>
      <c r="W1769" s="14" t="s">
        <v>6399</v>
      </c>
      <c r="X1769" s="14" t="s">
        <v>6399</v>
      </c>
      <c r="Y1769" s="14">
        <f t="shared" si="170"/>
        <v>29.749999999999996</v>
      </c>
    </row>
    <row r="1770" spans="1:25" x14ac:dyDescent="0.2">
      <c r="A1770" s="25">
        <v>2601508</v>
      </c>
      <c r="B1770" s="25"/>
      <c r="C1770" s="2" t="s">
        <v>1932</v>
      </c>
      <c r="D1770" s="18">
        <v>0</v>
      </c>
      <c r="E1770" s="2" t="s">
        <v>0</v>
      </c>
      <c r="F1770" s="14">
        <v>1</v>
      </c>
      <c r="G1770" s="14">
        <f t="shared" ref="G1770:G1833" si="173">U1770*1.25</f>
        <v>0.25</v>
      </c>
      <c r="H1770" s="14">
        <f>MIN(J1770:Y1770)</f>
        <v>0.2</v>
      </c>
      <c r="I1770" s="14">
        <f>MAX(K1770:Z1770)</f>
        <v>0.9</v>
      </c>
      <c r="J1770" s="14">
        <v>0.72599999999999998</v>
      </c>
      <c r="K1770" s="14">
        <f t="shared" si="172"/>
        <v>0.2</v>
      </c>
      <c r="L1770" s="17" t="s">
        <v>6399</v>
      </c>
      <c r="M1770" s="17" t="s">
        <v>8006</v>
      </c>
      <c r="N1770" s="17" t="s">
        <v>8006</v>
      </c>
      <c r="O1770" s="14">
        <f t="shared" si="168"/>
        <v>0.7</v>
      </c>
      <c r="P1770" s="14">
        <v>0.85</v>
      </c>
      <c r="Q1770" s="14">
        <v>0.9</v>
      </c>
      <c r="R1770" s="14">
        <f t="shared" si="169"/>
        <v>0.2</v>
      </c>
      <c r="S1770" s="17" t="s">
        <v>6399</v>
      </c>
      <c r="T1770" s="14" t="s">
        <v>6399</v>
      </c>
      <c r="U1770" s="14">
        <f t="shared" si="171"/>
        <v>0.2</v>
      </c>
      <c r="V1770" s="14" t="s">
        <v>6399</v>
      </c>
      <c r="W1770" s="14" t="s">
        <v>6399</v>
      </c>
      <c r="X1770" s="14" t="s">
        <v>6399</v>
      </c>
      <c r="Y1770" s="14">
        <f t="shared" si="170"/>
        <v>0.59499999999999997</v>
      </c>
    </row>
    <row r="1771" spans="1:25" x14ac:dyDescent="0.2">
      <c r="A1771" s="25">
        <v>2601529</v>
      </c>
      <c r="B1771" s="25"/>
      <c r="C1771" s="2" t="s">
        <v>1933</v>
      </c>
      <c r="D1771" s="18" t="s">
        <v>1830</v>
      </c>
      <c r="E1771" s="2" t="s">
        <v>0</v>
      </c>
      <c r="F1771" s="14">
        <v>317.64999999999998</v>
      </c>
      <c r="G1771" s="14">
        <f t="shared" si="173"/>
        <v>79.412499999999994</v>
      </c>
      <c r="H1771" s="14">
        <f>MIN(J1771:Y1771)</f>
        <v>63.53</v>
      </c>
      <c r="I1771" s="14">
        <f>MAX(K1771:Z1771)</f>
        <v>285.88499999999999</v>
      </c>
      <c r="J1771" s="14">
        <v>230.61389999999997</v>
      </c>
      <c r="K1771" s="14">
        <f t="shared" si="172"/>
        <v>63.53</v>
      </c>
      <c r="L1771" s="17" t="s">
        <v>6399</v>
      </c>
      <c r="M1771" s="17" t="s">
        <v>8006</v>
      </c>
      <c r="N1771" s="17" t="s">
        <v>8006</v>
      </c>
      <c r="O1771" s="14">
        <f t="shared" si="168"/>
        <v>222.35499999999996</v>
      </c>
      <c r="P1771" s="14">
        <v>270.0025</v>
      </c>
      <c r="Q1771" s="14">
        <v>285.88499999999999</v>
      </c>
      <c r="R1771" s="14">
        <f t="shared" si="169"/>
        <v>63.53</v>
      </c>
      <c r="S1771" s="17" t="s">
        <v>6399</v>
      </c>
      <c r="T1771" s="14" t="s">
        <v>6399</v>
      </c>
      <c r="U1771" s="14">
        <f t="shared" si="171"/>
        <v>63.53</v>
      </c>
      <c r="V1771" s="14" t="s">
        <v>6399</v>
      </c>
      <c r="W1771" s="14" t="s">
        <v>6399</v>
      </c>
      <c r="X1771" s="14" t="s">
        <v>6399</v>
      </c>
      <c r="Y1771" s="14">
        <f t="shared" si="170"/>
        <v>189.00174999999999</v>
      </c>
    </row>
    <row r="1772" spans="1:25" x14ac:dyDescent="0.2">
      <c r="A1772" s="25">
        <v>2601537</v>
      </c>
      <c r="B1772" s="25"/>
      <c r="C1772" s="2" t="s">
        <v>1934</v>
      </c>
      <c r="D1772" s="18">
        <v>0</v>
      </c>
      <c r="E1772" s="2" t="s">
        <v>0</v>
      </c>
      <c r="F1772" s="14">
        <v>10</v>
      </c>
      <c r="G1772" s="14">
        <f t="shared" si="173"/>
        <v>2.5</v>
      </c>
      <c r="H1772" s="14">
        <f>MIN(J1772:Y1772)</f>
        <v>2</v>
      </c>
      <c r="I1772" s="14">
        <f>MAX(K1772:Z1772)</f>
        <v>9</v>
      </c>
      <c r="J1772" s="14">
        <v>7.26</v>
      </c>
      <c r="K1772" s="14">
        <f t="shared" si="172"/>
        <v>2</v>
      </c>
      <c r="L1772" s="17" t="s">
        <v>6399</v>
      </c>
      <c r="M1772" s="17" t="s">
        <v>8006</v>
      </c>
      <c r="N1772" s="17" t="s">
        <v>8006</v>
      </c>
      <c r="O1772" s="14">
        <f t="shared" si="168"/>
        <v>7</v>
      </c>
      <c r="P1772" s="14">
        <v>8.5</v>
      </c>
      <c r="Q1772" s="14">
        <v>9</v>
      </c>
      <c r="R1772" s="14">
        <f t="shared" si="169"/>
        <v>2</v>
      </c>
      <c r="S1772" s="17" t="s">
        <v>6399</v>
      </c>
      <c r="T1772" s="14" t="s">
        <v>6399</v>
      </c>
      <c r="U1772" s="14">
        <f t="shared" si="171"/>
        <v>2</v>
      </c>
      <c r="V1772" s="14" t="s">
        <v>6399</v>
      </c>
      <c r="W1772" s="14" t="s">
        <v>6399</v>
      </c>
      <c r="X1772" s="14" t="s">
        <v>6399</v>
      </c>
      <c r="Y1772" s="14">
        <f t="shared" si="170"/>
        <v>5.9499999999999993</v>
      </c>
    </row>
    <row r="1773" spans="1:25" x14ac:dyDescent="0.2">
      <c r="A1773" s="25">
        <v>2601539</v>
      </c>
      <c r="B1773" s="25"/>
      <c r="C1773" s="2" t="s">
        <v>1935</v>
      </c>
      <c r="D1773" s="18">
        <v>0</v>
      </c>
      <c r="E1773" s="2" t="s">
        <v>0</v>
      </c>
      <c r="F1773" s="14">
        <v>850</v>
      </c>
      <c r="G1773" s="14">
        <f t="shared" si="173"/>
        <v>212.5</v>
      </c>
      <c r="H1773" s="14">
        <f>MIN(J1773:Y1773)</f>
        <v>170</v>
      </c>
      <c r="I1773" s="14">
        <f>MAX(K1773:Z1773)</f>
        <v>765</v>
      </c>
      <c r="J1773" s="14">
        <v>617.1</v>
      </c>
      <c r="K1773" s="14">
        <f t="shared" si="172"/>
        <v>170</v>
      </c>
      <c r="L1773" s="17" t="s">
        <v>6399</v>
      </c>
      <c r="M1773" s="17" t="s">
        <v>8006</v>
      </c>
      <c r="N1773" s="17" t="s">
        <v>8006</v>
      </c>
      <c r="O1773" s="14">
        <f t="shared" si="168"/>
        <v>595</v>
      </c>
      <c r="P1773" s="14">
        <v>722.5</v>
      </c>
      <c r="Q1773" s="14">
        <v>765</v>
      </c>
      <c r="R1773" s="14">
        <f t="shared" si="169"/>
        <v>170</v>
      </c>
      <c r="S1773" s="17" t="s">
        <v>6399</v>
      </c>
      <c r="T1773" s="14" t="s">
        <v>6399</v>
      </c>
      <c r="U1773" s="14">
        <f t="shared" si="171"/>
        <v>170</v>
      </c>
      <c r="V1773" s="14" t="s">
        <v>6399</v>
      </c>
      <c r="W1773" s="14" t="s">
        <v>6399</v>
      </c>
      <c r="X1773" s="14" t="s">
        <v>6399</v>
      </c>
      <c r="Y1773" s="14">
        <f t="shared" si="170"/>
        <v>505.74999999999994</v>
      </c>
    </row>
    <row r="1774" spans="1:25" x14ac:dyDescent="0.2">
      <c r="A1774" s="25">
        <v>2601566</v>
      </c>
      <c r="B1774" s="25"/>
      <c r="C1774" s="2" t="s">
        <v>1936</v>
      </c>
      <c r="D1774" s="18" t="s">
        <v>1548</v>
      </c>
      <c r="E1774" s="2" t="s">
        <v>0</v>
      </c>
      <c r="F1774" s="14">
        <v>100</v>
      </c>
      <c r="G1774" s="14">
        <f t="shared" si="173"/>
        <v>25</v>
      </c>
      <c r="H1774" s="14">
        <f>MIN(J1774:Y1774)</f>
        <v>20</v>
      </c>
      <c r="I1774" s="14">
        <f>MAX(K1774:Z1774)</f>
        <v>90</v>
      </c>
      <c r="J1774" s="14">
        <v>72.599999999999994</v>
      </c>
      <c r="K1774" s="14">
        <f t="shared" si="172"/>
        <v>20</v>
      </c>
      <c r="L1774" s="17" t="s">
        <v>6399</v>
      </c>
      <c r="M1774" s="17" t="s">
        <v>8006</v>
      </c>
      <c r="N1774" s="17" t="s">
        <v>8006</v>
      </c>
      <c r="O1774" s="14">
        <f t="shared" si="168"/>
        <v>70</v>
      </c>
      <c r="P1774" s="14">
        <v>85</v>
      </c>
      <c r="Q1774" s="14">
        <v>90</v>
      </c>
      <c r="R1774" s="14">
        <f t="shared" si="169"/>
        <v>20</v>
      </c>
      <c r="S1774" s="17" t="s">
        <v>6399</v>
      </c>
      <c r="T1774" s="14" t="s">
        <v>6399</v>
      </c>
      <c r="U1774" s="14">
        <f t="shared" si="171"/>
        <v>20</v>
      </c>
      <c r="V1774" s="14" t="s">
        <v>6399</v>
      </c>
      <c r="W1774" s="14" t="s">
        <v>6399</v>
      </c>
      <c r="X1774" s="14" t="s">
        <v>6399</v>
      </c>
      <c r="Y1774" s="14">
        <f t="shared" si="170"/>
        <v>59.499999999999993</v>
      </c>
    </row>
    <row r="1775" spans="1:25" x14ac:dyDescent="0.2">
      <c r="A1775" s="25">
        <v>2601641</v>
      </c>
      <c r="B1775" s="25"/>
      <c r="C1775" s="2" t="s">
        <v>1937</v>
      </c>
      <c r="D1775" s="18" t="s">
        <v>17</v>
      </c>
      <c r="E1775" s="2" t="s">
        <v>0</v>
      </c>
      <c r="F1775" s="14">
        <v>30</v>
      </c>
      <c r="G1775" s="14">
        <f t="shared" si="173"/>
        <v>7.5</v>
      </c>
      <c r="H1775" s="14">
        <f>MIN(J1775:Y1775)</f>
        <v>6</v>
      </c>
      <c r="I1775" s="14">
        <f>MAX(K1775:Z1775)</f>
        <v>27</v>
      </c>
      <c r="J1775" s="14">
        <v>21.78</v>
      </c>
      <c r="K1775" s="14">
        <f t="shared" si="172"/>
        <v>6</v>
      </c>
      <c r="L1775" s="17" t="s">
        <v>6399</v>
      </c>
      <c r="M1775" s="17" t="s">
        <v>8006</v>
      </c>
      <c r="N1775" s="17" t="s">
        <v>8006</v>
      </c>
      <c r="O1775" s="14">
        <f t="shared" si="168"/>
        <v>21</v>
      </c>
      <c r="P1775" s="14">
        <v>25.5</v>
      </c>
      <c r="Q1775" s="14">
        <v>27</v>
      </c>
      <c r="R1775" s="14">
        <f t="shared" si="169"/>
        <v>6</v>
      </c>
      <c r="S1775" s="17" t="s">
        <v>6399</v>
      </c>
      <c r="T1775" s="14" t="s">
        <v>6399</v>
      </c>
      <c r="U1775" s="14">
        <f t="shared" si="171"/>
        <v>6</v>
      </c>
      <c r="V1775" s="14" t="s">
        <v>6399</v>
      </c>
      <c r="W1775" s="14" t="s">
        <v>6399</v>
      </c>
      <c r="X1775" s="14" t="s">
        <v>6399</v>
      </c>
      <c r="Y1775" s="14">
        <f t="shared" si="170"/>
        <v>17.849999999999998</v>
      </c>
    </row>
    <row r="1776" spans="1:25" x14ac:dyDescent="0.2">
      <c r="A1776" s="25">
        <v>2601654</v>
      </c>
      <c r="B1776" s="25"/>
      <c r="C1776" s="2" t="s">
        <v>1938</v>
      </c>
      <c r="D1776" s="18" t="s">
        <v>1719</v>
      </c>
      <c r="E1776" s="2" t="s">
        <v>0</v>
      </c>
      <c r="F1776" s="14">
        <v>125</v>
      </c>
      <c r="G1776" s="14">
        <f t="shared" si="173"/>
        <v>31.25</v>
      </c>
      <c r="H1776" s="14">
        <f>MIN(J1776:Y1776)</f>
        <v>25</v>
      </c>
      <c r="I1776" s="14">
        <f>MAX(K1776:Z1776)</f>
        <v>112.5</v>
      </c>
      <c r="J1776" s="14">
        <v>90.75</v>
      </c>
      <c r="K1776" s="14">
        <f t="shared" si="172"/>
        <v>25</v>
      </c>
      <c r="L1776" s="17" t="s">
        <v>6399</v>
      </c>
      <c r="M1776" s="17" t="s">
        <v>8006</v>
      </c>
      <c r="N1776" s="17" t="s">
        <v>8006</v>
      </c>
      <c r="O1776" s="14">
        <f t="shared" si="168"/>
        <v>87.5</v>
      </c>
      <c r="P1776" s="14">
        <v>106.25</v>
      </c>
      <c r="Q1776" s="14">
        <v>112.5</v>
      </c>
      <c r="R1776" s="14">
        <f t="shared" si="169"/>
        <v>25</v>
      </c>
      <c r="S1776" s="17" t="s">
        <v>6399</v>
      </c>
      <c r="T1776" s="14" t="s">
        <v>6399</v>
      </c>
      <c r="U1776" s="14">
        <f t="shared" si="171"/>
        <v>25</v>
      </c>
      <c r="V1776" s="14" t="s">
        <v>6399</v>
      </c>
      <c r="W1776" s="14" t="s">
        <v>6399</v>
      </c>
      <c r="X1776" s="14" t="s">
        <v>6399</v>
      </c>
      <c r="Y1776" s="14">
        <f t="shared" si="170"/>
        <v>74.375</v>
      </c>
    </row>
    <row r="1777" spans="1:25" x14ac:dyDescent="0.2">
      <c r="A1777" s="25">
        <v>2601715</v>
      </c>
      <c r="B1777" s="25"/>
      <c r="C1777" s="2" t="s">
        <v>1939</v>
      </c>
      <c r="D1777" s="18">
        <v>0</v>
      </c>
      <c r="E1777" s="2" t="s">
        <v>0</v>
      </c>
      <c r="F1777" s="14">
        <v>50</v>
      </c>
      <c r="G1777" s="14">
        <f t="shared" si="173"/>
        <v>12.5</v>
      </c>
      <c r="H1777" s="14">
        <f>MIN(J1777:Y1777)</f>
        <v>10</v>
      </c>
      <c r="I1777" s="14">
        <f>MAX(K1777:Z1777)</f>
        <v>45</v>
      </c>
      <c r="J1777" s="14">
        <v>36.299999999999997</v>
      </c>
      <c r="K1777" s="14">
        <f t="shared" si="172"/>
        <v>10</v>
      </c>
      <c r="L1777" s="17" t="s">
        <v>6399</v>
      </c>
      <c r="M1777" s="17" t="s">
        <v>8006</v>
      </c>
      <c r="N1777" s="17" t="s">
        <v>8006</v>
      </c>
      <c r="O1777" s="14">
        <f t="shared" si="168"/>
        <v>35</v>
      </c>
      <c r="P1777" s="14">
        <v>42.5</v>
      </c>
      <c r="Q1777" s="14">
        <v>45</v>
      </c>
      <c r="R1777" s="14">
        <f t="shared" si="169"/>
        <v>10</v>
      </c>
      <c r="S1777" s="17" t="s">
        <v>6399</v>
      </c>
      <c r="T1777" s="14" t="s">
        <v>6399</v>
      </c>
      <c r="U1777" s="14">
        <f t="shared" si="171"/>
        <v>10</v>
      </c>
      <c r="V1777" s="14" t="s">
        <v>6399</v>
      </c>
      <c r="W1777" s="14" t="s">
        <v>6399</v>
      </c>
      <c r="X1777" s="14" t="s">
        <v>6399</v>
      </c>
      <c r="Y1777" s="14">
        <f t="shared" si="170"/>
        <v>29.749999999999996</v>
      </c>
    </row>
    <row r="1778" spans="1:25" x14ac:dyDescent="0.2">
      <c r="A1778" s="25">
        <v>2601731</v>
      </c>
      <c r="B1778" s="25"/>
      <c r="C1778" s="2" t="s">
        <v>1940</v>
      </c>
      <c r="D1778" s="18" t="s">
        <v>1329</v>
      </c>
      <c r="E1778" s="2" t="s">
        <v>0</v>
      </c>
      <c r="F1778" s="14">
        <v>125</v>
      </c>
      <c r="G1778" s="14">
        <f t="shared" si="173"/>
        <v>31.25</v>
      </c>
      <c r="H1778" s="14">
        <f>MIN(J1778:Y1778)</f>
        <v>25</v>
      </c>
      <c r="I1778" s="14">
        <f>MAX(K1778:Z1778)</f>
        <v>112.5</v>
      </c>
      <c r="J1778" s="14">
        <v>90.75</v>
      </c>
      <c r="K1778" s="14">
        <f t="shared" si="172"/>
        <v>25</v>
      </c>
      <c r="L1778" s="17" t="s">
        <v>6399</v>
      </c>
      <c r="M1778" s="17" t="s">
        <v>8006</v>
      </c>
      <c r="N1778" s="17" t="s">
        <v>8006</v>
      </c>
      <c r="O1778" s="14">
        <f t="shared" si="168"/>
        <v>87.5</v>
      </c>
      <c r="P1778" s="14">
        <v>106.25</v>
      </c>
      <c r="Q1778" s="14">
        <v>112.5</v>
      </c>
      <c r="R1778" s="14">
        <f t="shared" si="169"/>
        <v>25</v>
      </c>
      <c r="S1778" s="17" t="s">
        <v>6399</v>
      </c>
      <c r="T1778" s="14" t="s">
        <v>6399</v>
      </c>
      <c r="U1778" s="14">
        <f t="shared" si="171"/>
        <v>25</v>
      </c>
      <c r="V1778" s="14" t="s">
        <v>6399</v>
      </c>
      <c r="W1778" s="14" t="s">
        <v>6399</v>
      </c>
      <c r="X1778" s="14" t="s">
        <v>6399</v>
      </c>
      <c r="Y1778" s="14">
        <f t="shared" si="170"/>
        <v>74.375</v>
      </c>
    </row>
    <row r="1779" spans="1:25" x14ac:dyDescent="0.2">
      <c r="A1779" s="25">
        <v>2601740</v>
      </c>
      <c r="B1779" s="25"/>
      <c r="C1779" s="2" t="s">
        <v>1941</v>
      </c>
      <c r="D1779" s="18">
        <v>0</v>
      </c>
      <c r="E1779" s="2" t="s">
        <v>0</v>
      </c>
      <c r="F1779" s="14">
        <v>10</v>
      </c>
      <c r="G1779" s="14">
        <f t="shared" si="173"/>
        <v>2.5</v>
      </c>
      <c r="H1779" s="14">
        <f>MIN(J1779:Y1779)</f>
        <v>2</v>
      </c>
      <c r="I1779" s="14">
        <f>MAX(K1779:Z1779)</f>
        <v>9</v>
      </c>
      <c r="J1779" s="14">
        <v>7.26</v>
      </c>
      <c r="K1779" s="14">
        <f t="shared" si="172"/>
        <v>2</v>
      </c>
      <c r="L1779" s="17" t="s">
        <v>6399</v>
      </c>
      <c r="M1779" s="17" t="s">
        <v>8006</v>
      </c>
      <c r="N1779" s="17" t="s">
        <v>8006</v>
      </c>
      <c r="O1779" s="14">
        <f t="shared" ref="O1779:O1842" si="174">F1779*0.7</f>
        <v>7</v>
      </c>
      <c r="P1779" s="14">
        <v>8.5</v>
      </c>
      <c r="Q1779" s="14">
        <v>9</v>
      </c>
      <c r="R1779" s="14">
        <f t="shared" si="169"/>
        <v>2</v>
      </c>
      <c r="S1779" s="17" t="s">
        <v>6399</v>
      </c>
      <c r="T1779" s="14" t="s">
        <v>6399</v>
      </c>
      <c r="U1779" s="14">
        <f t="shared" si="171"/>
        <v>2</v>
      </c>
      <c r="V1779" s="14" t="s">
        <v>6399</v>
      </c>
      <c r="W1779" s="14" t="s">
        <v>6399</v>
      </c>
      <c r="X1779" s="14" t="s">
        <v>6399</v>
      </c>
      <c r="Y1779" s="14">
        <f t="shared" si="170"/>
        <v>5.9499999999999993</v>
      </c>
    </row>
    <row r="1780" spans="1:25" x14ac:dyDescent="0.2">
      <c r="A1780" s="25">
        <v>2601754</v>
      </c>
      <c r="B1780" s="25"/>
      <c r="C1780" s="2" t="s">
        <v>1942</v>
      </c>
      <c r="D1780" s="18">
        <v>0</v>
      </c>
      <c r="E1780" s="2" t="s">
        <v>0</v>
      </c>
      <c r="F1780" s="14">
        <v>10</v>
      </c>
      <c r="G1780" s="14">
        <f t="shared" si="173"/>
        <v>2.5</v>
      </c>
      <c r="H1780" s="14">
        <f>MIN(J1780:Y1780)</f>
        <v>2</v>
      </c>
      <c r="I1780" s="14">
        <f>MAX(K1780:Z1780)</f>
        <v>9</v>
      </c>
      <c r="J1780" s="14">
        <v>7.26</v>
      </c>
      <c r="K1780" s="14">
        <f t="shared" si="172"/>
        <v>2</v>
      </c>
      <c r="L1780" s="17" t="s">
        <v>6399</v>
      </c>
      <c r="M1780" s="17" t="s">
        <v>8006</v>
      </c>
      <c r="N1780" s="17" t="s">
        <v>8006</v>
      </c>
      <c r="O1780" s="14">
        <f t="shared" si="174"/>
        <v>7</v>
      </c>
      <c r="P1780" s="14">
        <v>8.5</v>
      </c>
      <c r="Q1780" s="14">
        <v>9</v>
      </c>
      <c r="R1780" s="14">
        <f t="shared" ref="R1780:R1843" si="175">F1780*0.2</f>
        <v>2</v>
      </c>
      <c r="S1780" s="17" t="s">
        <v>6399</v>
      </c>
      <c r="T1780" s="14" t="s">
        <v>6399</v>
      </c>
      <c r="U1780" s="14">
        <f t="shared" si="171"/>
        <v>2</v>
      </c>
      <c r="V1780" s="14" t="s">
        <v>6399</v>
      </c>
      <c r="W1780" s="14" t="s">
        <v>6399</v>
      </c>
      <c r="X1780" s="14" t="s">
        <v>6399</v>
      </c>
      <c r="Y1780" s="14">
        <f t="shared" ref="Y1780:Y1843" si="176">P1780*0.7</f>
        <v>5.9499999999999993</v>
      </c>
    </row>
    <row r="1781" spans="1:25" x14ac:dyDescent="0.2">
      <c r="A1781" s="25">
        <v>2601757</v>
      </c>
      <c r="B1781" s="25"/>
      <c r="C1781" s="2" t="s">
        <v>1943</v>
      </c>
      <c r="D1781" s="18" t="s">
        <v>1944</v>
      </c>
      <c r="E1781" s="2" t="s">
        <v>9</v>
      </c>
      <c r="F1781" s="14">
        <v>700</v>
      </c>
      <c r="G1781" s="14">
        <f t="shared" si="173"/>
        <v>175</v>
      </c>
      <c r="H1781" s="14">
        <f>MIN(J1781:Y1781)</f>
        <v>140</v>
      </c>
      <c r="I1781" s="14">
        <f>MAX(K1781:Z1781)</f>
        <v>630</v>
      </c>
      <c r="J1781" s="14">
        <v>508.2</v>
      </c>
      <c r="K1781" s="14">
        <f t="shared" si="172"/>
        <v>140</v>
      </c>
      <c r="L1781" s="17" t="s">
        <v>6399</v>
      </c>
      <c r="M1781" s="17" t="s">
        <v>8006</v>
      </c>
      <c r="N1781" s="17" t="s">
        <v>8006</v>
      </c>
      <c r="O1781" s="14">
        <f t="shared" si="174"/>
        <v>489.99999999999994</v>
      </c>
      <c r="P1781" s="14">
        <v>595</v>
      </c>
      <c r="Q1781" s="14">
        <v>630</v>
      </c>
      <c r="R1781" s="14">
        <f t="shared" si="175"/>
        <v>140</v>
      </c>
      <c r="S1781" s="17" t="s">
        <v>6399</v>
      </c>
      <c r="T1781" s="14" t="s">
        <v>6399</v>
      </c>
      <c r="U1781" s="14">
        <f t="shared" si="171"/>
        <v>140</v>
      </c>
      <c r="V1781" s="14" t="s">
        <v>6399</v>
      </c>
      <c r="W1781" s="14" t="s">
        <v>6399</v>
      </c>
      <c r="X1781" s="14" t="s">
        <v>6399</v>
      </c>
      <c r="Y1781" s="14">
        <f t="shared" si="176"/>
        <v>416.5</v>
      </c>
    </row>
    <row r="1782" spans="1:25" x14ac:dyDescent="0.2">
      <c r="A1782" s="25">
        <v>2601758</v>
      </c>
      <c r="B1782" s="25"/>
      <c r="C1782" s="2" t="s">
        <v>1945</v>
      </c>
      <c r="D1782" s="18" t="s">
        <v>1944</v>
      </c>
      <c r="E1782" s="2" t="s">
        <v>9</v>
      </c>
      <c r="F1782" s="14">
        <v>615.45000000000005</v>
      </c>
      <c r="G1782" s="14">
        <f t="shared" si="173"/>
        <v>153.86250000000001</v>
      </c>
      <c r="H1782" s="14">
        <f>MIN(J1782:Y1782)</f>
        <v>123.09000000000002</v>
      </c>
      <c r="I1782" s="14">
        <f>MAX(K1782:Z1782)</f>
        <v>553.90500000000009</v>
      </c>
      <c r="J1782" s="14">
        <v>446.81670000000003</v>
      </c>
      <c r="K1782" s="14">
        <f t="shared" si="172"/>
        <v>123.09000000000002</v>
      </c>
      <c r="L1782" s="17" t="s">
        <v>6399</v>
      </c>
      <c r="M1782" s="17" t="s">
        <v>8006</v>
      </c>
      <c r="N1782" s="17" t="s">
        <v>8006</v>
      </c>
      <c r="O1782" s="14">
        <f t="shared" si="174"/>
        <v>430.815</v>
      </c>
      <c r="P1782" s="14">
        <v>523.13250000000005</v>
      </c>
      <c r="Q1782" s="14">
        <v>553.90500000000009</v>
      </c>
      <c r="R1782" s="14">
        <f t="shared" si="175"/>
        <v>123.09000000000002</v>
      </c>
      <c r="S1782" s="17" t="s">
        <v>6399</v>
      </c>
      <c r="T1782" s="14" t="s">
        <v>6399</v>
      </c>
      <c r="U1782" s="14">
        <f t="shared" si="171"/>
        <v>123.09000000000002</v>
      </c>
      <c r="V1782" s="14" t="s">
        <v>6399</v>
      </c>
      <c r="W1782" s="14" t="s">
        <v>6399</v>
      </c>
      <c r="X1782" s="14" t="s">
        <v>6399</v>
      </c>
      <c r="Y1782" s="14">
        <f t="shared" si="176"/>
        <v>366.19274999999999</v>
      </c>
    </row>
    <row r="1783" spans="1:25" x14ac:dyDescent="0.2">
      <c r="A1783" s="25">
        <v>2601779</v>
      </c>
      <c r="B1783" s="25"/>
      <c r="C1783" s="2" t="s">
        <v>1946</v>
      </c>
      <c r="D1783" s="18">
        <v>0</v>
      </c>
      <c r="E1783" s="2" t="s">
        <v>0</v>
      </c>
      <c r="F1783" s="14">
        <v>15</v>
      </c>
      <c r="G1783" s="14">
        <f t="shared" si="173"/>
        <v>3.75</v>
      </c>
      <c r="H1783" s="14">
        <f>MIN(J1783:Y1783)</f>
        <v>3</v>
      </c>
      <c r="I1783" s="14">
        <f>MAX(K1783:Z1783)</f>
        <v>13.5</v>
      </c>
      <c r="J1783" s="14">
        <v>10.89</v>
      </c>
      <c r="K1783" s="14">
        <f t="shared" si="172"/>
        <v>3</v>
      </c>
      <c r="L1783" s="17" t="s">
        <v>6399</v>
      </c>
      <c r="M1783" s="17" t="s">
        <v>8006</v>
      </c>
      <c r="N1783" s="17" t="s">
        <v>8006</v>
      </c>
      <c r="O1783" s="14">
        <f t="shared" si="174"/>
        <v>10.5</v>
      </c>
      <c r="P1783" s="14">
        <v>12.75</v>
      </c>
      <c r="Q1783" s="14">
        <v>13.5</v>
      </c>
      <c r="R1783" s="14">
        <f t="shared" si="175"/>
        <v>3</v>
      </c>
      <c r="S1783" s="17" t="s">
        <v>6399</v>
      </c>
      <c r="T1783" s="14" t="s">
        <v>6399</v>
      </c>
      <c r="U1783" s="14">
        <f t="shared" si="171"/>
        <v>3</v>
      </c>
      <c r="V1783" s="14" t="s">
        <v>6399</v>
      </c>
      <c r="W1783" s="14" t="s">
        <v>6399</v>
      </c>
      <c r="X1783" s="14" t="s">
        <v>6399</v>
      </c>
      <c r="Y1783" s="14">
        <f t="shared" si="176"/>
        <v>8.9249999999999989</v>
      </c>
    </row>
    <row r="1784" spans="1:25" x14ac:dyDescent="0.2">
      <c r="A1784" s="25">
        <v>2601781</v>
      </c>
      <c r="B1784" s="25"/>
      <c r="C1784" s="2" t="s">
        <v>1947</v>
      </c>
      <c r="D1784" s="18">
        <v>0</v>
      </c>
      <c r="E1784" s="2" t="s">
        <v>0</v>
      </c>
      <c r="F1784" s="14">
        <v>10</v>
      </c>
      <c r="G1784" s="14">
        <f t="shared" si="173"/>
        <v>2.5</v>
      </c>
      <c r="H1784" s="14">
        <f>MIN(J1784:Y1784)</f>
        <v>2</v>
      </c>
      <c r="I1784" s="14">
        <f>MAX(K1784:Z1784)</f>
        <v>9</v>
      </c>
      <c r="J1784" s="14">
        <v>7.26</v>
      </c>
      <c r="K1784" s="14">
        <f t="shared" si="172"/>
        <v>2</v>
      </c>
      <c r="L1784" s="17" t="s">
        <v>6399</v>
      </c>
      <c r="M1784" s="17" t="s">
        <v>8006</v>
      </c>
      <c r="N1784" s="17" t="s">
        <v>8006</v>
      </c>
      <c r="O1784" s="14">
        <f t="shared" si="174"/>
        <v>7</v>
      </c>
      <c r="P1784" s="14">
        <v>8.5</v>
      </c>
      <c r="Q1784" s="14">
        <v>9</v>
      </c>
      <c r="R1784" s="14">
        <f t="shared" si="175"/>
        <v>2</v>
      </c>
      <c r="S1784" s="17" t="s">
        <v>6399</v>
      </c>
      <c r="T1784" s="14" t="s">
        <v>6399</v>
      </c>
      <c r="U1784" s="14">
        <f t="shared" si="171"/>
        <v>2</v>
      </c>
      <c r="V1784" s="14" t="s">
        <v>6399</v>
      </c>
      <c r="W1784" s="14" t="s">
        <v>6399</v>
      </c>
      <c r="X1784" s="14" t="s">
        <v>6399</v>
      </c>
      <c r="Y1784" s="14">
        <f t="shared" si="176"/>
        <v>5.9499999999999993</v>
      </c>
    </row>
    <row r="1785" spans="1:25" x14ac:dyDescent="0.2">
      <c r="A1785" s="25">
        <v>2601802</v>
      </c>
      <c r="B1785" s="25"/>
      <c r="C1785" s="2" t="s">
        <v>1948</v>
      </c>
      <c r="D1785" s="18" t="s">
        <v>1294</v>
      </c>
      <c r="E1785" s="2" t="s">
        <v>0</v>
      </c>
      <c r="F1785" s="14">
        <v>180</v>
      </c>
      <c r="G1785" s="14">
        <f t="shared" si="173"/>
        <v>45</v>
      </c>
      <c r="H1785" s="14">
        <f>MIN(J1785:Y1785)</f>
        <v>36</v>
      </c>
      <c r="I1785" s="14">
        <f>MAX(K1785:Z1785)</f>
        <v>162</v>
      </c>
      <c r="J1785" s="14">
        <v>130.68</v>
      </c>
      <c r="K1785" s="14">
        <f t="shared" si="172"/>
        <v>36</v>
      </c>
      <c r="L1785" s="17" t="s">
        <v>6399</v>
      </c>
      <c r="M1785" s="17" t="s">
        <v>8006</v>
      </c>
      <c r="N1785" s="17" t="s">
        <v>8006</v>
      </c>
      <c r="O1785" s="14">
        <f t="shared" si="174"/>
        <v>125.99999999999999</v>
      </c>
      <c r="P1785" s="14">
        <v>153</v>
      </c>
      <c r="Q1785" s="14">
        <v>162</v>
      </c>
      <c r="R1785" s="14">
        <f t="shared" si="175"/>
        <v>36</v>
      </c>
      <c r="S1785" s="17" t="s">
        <v>6399</v>
      </c>
      <c r="T1785" s="14" t="s">
        <v>6399</v>
      </c>
      <c r="U1785" s="14">
        <f t="shared" si="171"/>
        <v>36</v>
      </c>
      <c r="V1785" s="14" t="s">
        <v>6399</v>
      </c>
      <c r="W1785" s="14" t="s">
        <v>6399</v>
      </c>
      <c r="X1785" s="14" t="s">
        <v>6399</v>
      </c>
      <c r="Y1785" s="14">
        <f t="shared" si="176"/>
        <v>107.1</v>
      </c>
    </row>
    <row r="1786" spans="1:25" x14ac:dyDescent="0.2">
      <c r="A1786" s="25">
        <v>2601828</v>
      </c>
      <c r="B1786" s="25"/>
      <c r="C1786" s="2" t="s">
        <v>1949</v>
      </c>
      <c r="D1786" s="18">
        <v>0</v>
      </c>
      <c r="E1786" s="2" t="s">
        <v>0</v>
      </c>
      <c r="F1786" s="14">
        <v>125</v>
      </c>
      <c r="G1786" s="14">
        <f t="shared" si="173"/>
        <v>31.25</v>
      </c>
      <c r="H1786" s="14">
        <f>MIN(J1786:Y1786)</f>
        <v>25</v>
      </c>
      <c r="I1786" s="14">
        <f>MAX(K1786:Z1786)</f>
        <v>112.5</v>
      </c>
      <c r="J1786" s="14">
        <v>90.75</v>
      </c>
      <c r="K1786" s="14">
        <f t="shared" si="172"/>
        <v>25</v>
      </c>
      <c r="L1786" s="17" t="s">
        <v>6399</v>
      </c>
      <c r="M1786" s="17" t="s">
        <v>8006</v>
      </c>
      <c r="N1786" s="17" t="s">
        <v>8006</v>
      </c>
      <c r="O1786" s="14">
        <f t="shared" si="174"/>
        <v>87.5</v>
      </c>
      <c r="P1786" s="14">
        <v>106.25</v>
      </c>
      <c r="Q1786" s="14">
        <v>112.5</v>
      </c>
      <c r="R1786" s="14">
        <f t="shared" si="175"/>
        <v>25</v>
      </c>
      <c r="S1786" s="17" t="s">
        <v>6399</v>
      </c>
      <c r="T1786" s="14" t="s">
        <v>6399</v>
      </c>
      <c r="U1786" s="14">
        <f t="shared" si="171"/>
        <v>25</v>
      </c>
      <c r="V1786" s="14" t="s">
        <v>6399</v>
      </c>
      <c r="W1786" s="14" t="s">
        <v>6399</v>
      </c>
      <c r="X1786" s="14" t="s">
        <v>6399</v>
      </c>
      <c r="Y1786" s="14">
        <f t="shared" si="176"/>
        <v>74.375</v>
      </c>
    </row>
    <row r="1787" spans="1:25" x14ac:dyDescent="0.2">
      <c r="A1787" s="25">
        <v>2601832</v>
      </c>
      <c r="B1787" s="25"/>
      <c r="C1787" s="2" t="s">
        <v>1950</v>
      </c>
      <c r="D1787" s="18" t="s">
        <v>1951</v>
      </c>
      <c r="E1787" s="2" t="s">
        <v>0</v>
      </c>
      <c r="F1787" s="14">
        <v>50</v>
      </c>
      <c r="G1787" s="14">
        <f t="shared" si="173"/>
        <v>12.5</v>
      </c>
      <c r="H1787" s="14">
        <f>MIN(J1787:Y1787)</f>
        <v>10</v>
      </c>
      <c r="I1787" s="14">
        <f>MAX(K1787:Z1787)</f>
        <v>45</v>
      </c>
      <c r="J1787" s="14">
        <v>36.299999999999997</v>
      </c>
      <c r="K1787" s="14">
        <f t="shared" si="172"/>
        <v>10</v>
      </c>
      <c r="L1787" s="17" t="s">
        <v>6399</v>
      </c>
      <c r="M1787" s="17" t="s">
        <v>8006</v>
      </c>
      <c r="N1787" s="17" t="s">
        <v>8006</v>
      </c>
      <c r="O1787" s="14">
        <f t="shared" si="174"/>
        <v>35</v>
      </c>
      <c r="P1787" s="14">
        <v>42.5</v>
      </c>
      <c r="Q1787" s="14">
        <v>45</v>
      </c>
      <c r="R1787" s="14">
        <f t="shared" si="175"/>
        <v>10</v>
      </c>
      <c r="S1787" s="17" t="s">
        <v>6399</v>
      </c>
      <c r="T1787" s="14" t="s">
        <v>6399</v>
      </c>
      <c r="U1787" s="14">
        <f t="shared" si="171"/>
        <v>10</v>
      </c>
      <c r="V1787" s="14" t="s">
        <v>6399</v>
      </c>
      <c r="W1787" s="14" t="s">
        <v>6399</v>
      </c>
      <c r="X1787" s="14" t="s">
        <v>6399</v>
      </c>
      <c r="Y1787" s="14">
        <f t="shared" si="176"/>
        <v>29.749999999999996</v>
      </c>
    </row>
    <row r="1788" spans="1:25" x14ac:dyDescent="0.2">
      <c r="A1788" s="25">
        <v>2601844</v>
      </c>
      <c r="B1788" s="25"/>
      <c r="C1788" s="2" t="s">
        <v>1952</v>
      </c>
      <c r="D1788" s="18">
        <v>0</v>
      </c>
      <c r="E1788" s="2" t="s">
        <v>0</v>
      </c>
      <c r="F1788" s="14">
        <v>166.65</v>
      </c>
      <c r="G1788" s="14">
        <f t="shared" si="173"/>
        <v>41.662500000000009</v>
      </c>
      <c r="H1788" s="14">
        <f>MIN(J1788:Y1788)</f>
        <v>33.330000000000005</v>
      </c>
      <c r="I1788" s="14">
        <f>MAX(K1788:Z1788)</f>
        <v>149.98500000000001</v>
      </c>
      <c r="J1788" s="14">
        <v>120.9879</v>
      </c>
      <c r="K1788" s="14">
        <f t="shared" si="172"/>
        <v>33.330000000000005</v>
      </c>
      <c r="L1788" s="17" t="s">
        <v>6399</v>
      </c>
      <c r="M1788" s="17" t="s">
        <v>8006</v>
      </c>
      <c r="N1788" s="17" t="s">
        <v>8006</v>
      </c>
      <c r="O1788" s="14">
        <f t="shared" si="174"/>
        <v>116.655</v>
      </c>
      <c r="P1788" s="14">
        <v>141.6525</v>
      </c>
      <c r="Q1788" s="14">
        <v>149.98500000000001</v>
      </c>
      <c r="R1788" s="14">
        <f t="shared" si="175"/>
        <v>33.330000000000005</v>
      </c>
      <c r="S1788" s="17" t="s">
        <v>6399</v>
      </c>
      <c r="T1788" s="14" t="s">
        <v>6399</v>
      </c>
      <c r="U1788" s="14">
        <f t="shared" si="171"/>
        <v>33.330000000000005</v>
      </c>
      <c r="V1788" s="14" t="s">
        <v>6399</v>
      </c>
      <c r="W1788" s="14" t="s">
        <v>6399</v>
      </c>
      <c r="X1788" s="14" t="s">
        <v>6399</v>
      </c>
      <c r="Y1788" s="14">
        <f t="shared" si="176"/>
        <v>99.156750000000002</v>
      </c>
    </row>
    <row r="1789" spans="1:25" x14ac:dyDescent="0.2">
      <c r="A1789" s="25">
        <v>2601856</v>
      </c>
      <c r="B1789" s="25"/>
      <c r="C1789" s="2" t="s">
        <v>1953</v>
      </c>
      <c r="D1789" s="18" t="s">
        <v>1711</v>
      </c>
      <c r="E1789" s="2" t="s">
        <v>0</v>
      </c>
      <c r="F1789" s="14">
        <v>108.8</v>
      </c>
      <c r="G1789" s="14">
        <f t="shared" si="173"/>
        <v>27.200000000000003</v>
      </c>
      <c r="H1789" s="14">
        <f>MIN(J1789:Y1789)</f>
        <v>21.76</v>
      </c>
      <c r="I1789" s="14">
        <f>MAX(K1789:Z1789)</f>
        <v>97.92</v>
      </c>
      <c r="J1789" s="14">
        <v>78.988799999999998</v>
      </c>
      <c r="K1789" s="14">
        <f t="shared" si="172"/>
        <v>21.76</v>
      </c>
      <c r="L1789" s="17" t="s">
        <v>6399</v>
      </c>
      <c r="M1789" s="17" t="s">
        <v>8006</v>
      </c>
      <c r="N1789" s="17" t="s">
        <v>8006</v>
      </c>
      <c r="O1789" s="14">
        <f t="shared" si="174"/>
        <v>76.16</v>
      </c>
      <c r="P1789" s="14">
        <v>92.47999999999999</v>
      </c>
      <c r="Q1789" s="14">
        <v>97.92</v>
      </c>
      <c r="R1789" s="14">
        <f t="shared" si="175"/>
        <v>21.76</v>
      </c>
      <c r="S1789" s="17" t="s">
        <v>6399</v>
      </c>
      <c r="T1789" s="14" t="s">
        <v>6399</v>
      </c>
      <c r="U1789" s="14">
        <f t="shared" si="171"/>
        <v>21.76</v>
      </c>
      <c r="V1789" s="14" t="s">
        <v>6399</v>
      </c>
      <c r="W1789" s="14" t="s">
        <v>6399</v>
      </c>
      <c r="X1789" s="14" t="s">
        <v>6399</v>
      </c>
      <c r="Y1789" s="14">
        <f t="shared" si="176"/>
        <v>64.73599999999999</v>
      </c>
    </row>
    <row r="1790" spans="1:25" x14ac:dyDescent="0.2">
      <c r="A1790" s="25">
        <v>2601862</v>
      </c>
      <c r="B1790" s="25"/>
      <c r="C1790" s="2" t="s">
        <v>1954</v>
      </c>
      <c r="D1790" s="18" t="s">
        <v>1955</v>
      </c>
      <c r="E1790" s="2" t="s">
        <v>0</v>
      </c>
      <c r="F1790" s="14">
        <v>50</v>
      </c>
      <c r="G1790" s="14">
        <f t="shared" si="173"/>
        <v>12.5</v>
      </c>
      <c r="H1790" s="14">
        <f>MIN(J1790:Y1790)</f>
        <v>10</v>
      </c>
      <c r="I1790" s="14">
        <f>MAX(K1790:Z1790)</f>
        <v>45</v>
      </c>
      <c r="J1790" s="14">
        <v>36.299999999999997</v>
      </c>
      <c r="K1790" s="14">
        <f t="shared" si="172"/>
        <v>10</v>
      </c>
      <c r="L1790" s="17" t="s">
        <v>6399</v>
      </c>
      <c r="M1790" s="17" t="s">
        <v>8006</v>
      </c>
      <c r="N1790" s="17" t="s">
        <v>8006</v>
      </c>
      <c r="O1790" s="14">
        <f t="shared" si="174"/>
        <v>35</v>
      </c>
      <c r="P1790" s="14">
        <v>42.5</v>
      </c>
      <c r="Q1790" s="14">
        <v>45</v>
      </c>
      <c r="R1790" s="14">
        <f t="shared" si="175"/>
        <v>10</v>
      </c>
      <c r="S1790" s="17" t="s">
        <v>6399</v>
      </c>
      <c r="T1790" s="14" t="s">
        <v>6399</v>
      </c>
      <c r="U1790" s="14">
        <f t="shared" si="171"/>
        <v>10</v>
      </c>
      <c r="V1790" s="14" t="s">
        <v>6399</v>
      </c>
      <c r="W1790" s="14" t="s">
        <v>6399</v>
      </c>
      <c r="X1790" s="14" t="s">
        <v>6399</v>
      </c>
      <c r="Y1790" s="14">
        <f t="shared" si="176"/>
        <v>29.749999999999996</v>
      </c>
    </row>
    <row r="1791" spans="1:25" x14ac:dyDescent="0.2">
      <c r="A1791" s="25">
        <v>2601864</v>
      </c>
      <c r="B1791" s="25"/>
      <c r="C1791" s="2" t="s">
        <v>1956</v>
      </c>
      <c r="D1791" s="18" t="s">
        <v>1548</v>
      </c>
      <c r="E1791" s="2" t="s">
        <v>0</v>
      </c>
      <c r="F1791" s="14">
        <v>50</v>
      </c>
      <c r="G1791" s="14">
        <f t="shared" si="173"/>
        <v>12.5</v>
      </c>
      <c r="H1791" s="14">
        <f>MIN(J1791:Y1791)</f>
        <v>10</v>
      </c>
      <c r="I1791" s="14">
        <f>MAX(K1791:Z1791)</f>
        <v>45</v>
      </c>
      <c r="J1791" s="14">
        <v>36.299999999999997</v>
      </c>
      <c r="K1791" s="14">
        <f t="shared" si="172"/>
        <v>10</v>
      </c>
      <c r="L1791" s="17" t="s">
        <v>6399</v>
      </c>
      <c r="M1791" s="17" t="s">
        <v>8006</v>
      </c>
      <c r="N1791" s="17" t="s">
        <v>8006</v>
      </c>
      <c r="O1791" s="14">
        <f t="shared" si="174"/>
        <v>35</v>
      </c>
      <c r="P1791" s="14">
        <v>42.5</v>
      </c>
      <c r="Q1791" s="14">
        <v>45</v>
      </c>
      <c r="R1791" s="14">
        <f t="shared" si="175"/>
        <v>10</v>
      </c>
      <c r="S1791" s="17" t="s">
        <v>6399</v>
      </c>
      <c r="T1791" s="14" t="s">
        <v>6399</v>
      </c>
      <c r="U1791" s="14">
        <f t="shared" si="171"/>
        <v>10</v>
      </c>
      <c r="V1791" s="14" t="s">
        <v>6399</v>
      </c>
      <c r="W1791" s="14" t="s">
        <v>6399</v>
      </c>
      <c r="X1791" s="14" t="s">
        <v>6399</v>
      </c>
      <c r="Y1791" s="14">
        <f t="shared" si="176"/>
        <v>29.749999999999996</v>
      </c>
    </row>
    <row r="1792" spans="1:25" x14ac:dyDescent="0.2">
      <c r="A1792" s="25">
        <v>2601873</v>
      </c>
      <c r="B1792" s="25"/>
      <c r="C1792" s="2" t="s">
        <v>1957</v>
      </c>
      <c r="D1792" s="18">
        <v>0</v>
      </c>
      <c r="E1792" s="2" t="s">
        <v>0</v>
      </c>
      <c r="F1792" s="14">
        <v>10</v>
      </c>
      <c r="G1792" s="14">
        <f t="shared" si="173"/>
        <v>2.5</v>
      </c>
      <c r="H1792" s="14">
        <f>MIN(J1792:Y1792)</f>
        <v>2</v>
      </c>
      <c r="I1792" s="14">
        <f>MAX(K1792:Z1792)</f>
        <v>9</v>
      </c>
      <c r="J1792" s="14">
        <v>7.26</v>
      </c>
      <c r="K1792" s="14">
        <f t="shared" si="172"/>
        <v>2</v>
      </c>
      <c r="L1792" s="17" t="s">
        <v>6399</v>
      </c>
      <c r="M1792" s="17" t="s">
        <v>8006</v>
      </c>
      <c r="N1792" s="17" t="s">
        <v>8006</v>
      </c>
      <c r="O1792" s="14">
        <f t="shared" si="174"/>
        <v>7</v>
      </c>
      <c r="P1792" s="14">
        <v>8.5</v>
      </c>
      <c r="Q1792" s="14">
        <v>9</v>
      </c>
      <c r="R1792" s="14">
        <f t="shared" si="175"/>
        <v>2</v>
      </c>
      <c r="S1792" s="17" t="s">
        <v>6399</v>
      </c>
      <c r="T1792" s="14" t="s">
        <v>6399</v>
      </c>
      <c r="U1792" s="14">
        <f t="shared" si="171"/>
        <v>2</v>
      </c>
      <c r="V1792" s="14" t="s">
        <v>6399</v>
      </c>
      <c r="W1792" s="14" t="s">
        <v>6399</v>
      </c>
      <c r="X1792" s="14" t="s">
        <v>6399</v>
      </c>
      <c r="Y1792" s="14">
        <f t="shared" si="176"/>
        <v>5.9499999999999993</v>
      </c>
    </row>
    <row r="1793" spans="1:25" x14ac:dyDescent="0.2">
      <c r="A1793" s="25">
        <v>2601874</v>
      </c>
      <c r="B1793" s="25"/>
      <c r="C1793" s="2" t="s">
        <v>1958</v>
      </c>
      <c r="D1793" s="18">
        <v>0</v>
      </c>
      <c r="E1793" s="2" t="s">
        <v>0</v>
      </c>
      <c r="F1793" s="14">
        <v>150</v>
      </c>
      <c r="G1793" s="14">
        <f t="shared" si="173"/>
        <v>37.5</v>
      </c>
      <c r="H1793" s="14">
        <f>MIN(J1793:Y1793)</f>
        <v>30</v>
      </c>
      <c r="I1793" s="14">
        <f>MAX(K1793:Z1793)</f>
        <v>135</v>
      </c>
      <c r="J1793" s="14">
        <v>108.89999999999999</v>
      </c>
      <c r="K1793" s="14">
        <f t="shared" si="172"/>
        <v>30</v>
      </c>
      <c r="L1793" s="17" t="s">
        <v>6399</v>
      </c>
      <c r="M1793" s="17" t="s">
        <v>8006</v>
      </c>
      <c r="N1793" s="17" t="s">
        <v>8006</v>
      </c>
      <c r="O1793" s="14">
        <f t="shared" si="174"/>
        <v>105</v>
      </c>
      <c r="P1793" s="14">
        <v>127.5</v>
      </c>
      <c r="Q1793" s="14">
        <v>135</v>
      </c>
      <c r="R1793" s="14">
        <f t="shared" si="175"/>
        <v>30</v>
      </c>
      <c r="S1793" s="17" t="s">
        <v>6399</v>
      </c>
      <c r="T1793" s="14" t="s">
        <v>6399</v>
      </c>
      <c r="U1793" s="14">
        <f t="shared" si="171"/>
        <v>30</v>
      </c>
      <c r="V1793" s="14" t="s">
        <v>6399</v>
      </c>
      <c r="W1793" s="14" t="s">
        <v>6399</v>
      </c>
      <c r="X1793" s="14" t="s">
        <v>6399</v>
      </c>
      <c r="Y1793" s="14">
        <f t="shared" si="176"/>
        <v>89.25</v>
      </c>
    </row>
    <row r="1794" spans="1:25" x14ac:dyDescent="0.2">
      <c r="A1794" s="25">
        <v>2601916</v>
      </c>
      <c r="B1794" s="25"/>
      <c r="C1794" s="2" t="s">
        <v>1959</v>
      </c>
      <c r="D1794" s="18">
        <v>90694</v>
      </c>
      <c r="E1794" s="2" t="s">
        <v>0</v>
      </c>
      <c r="F1794" s="14">
        <v>50</v>
      </c>
      <c r="G1794" s="14">
        <f t="shared" si="173"/>
        <v>12.5</v>
      </c>
      <c r="H1794" s="14">
        <f>MIN(J1794:Y1794)</f>
        <v>10</v>
      </c>
      <c r="I1794" s="14">
        <f>MAX(K1794:Z1794)</f>
        <v>45</v>
      </c>
      <c r="J1794" s="14">
        <v>36.299999999999997</v>
      </c>
      <c r="K1794" s="14">
        <f t="shared" si="172"/>
        <v>10</v>
      </c>
      <c r="L1794" s="17" t="s">
        <v>6399</v>
      </c>
      <c r="M1794" s="17" t="s">
        <v>8006</v>
      </c>
      <c r="N1794" s="17" t="s">
        <v>8006</v>
      </c>
      <c r="O1794" s="14">
        <f t="shared" si="174"/>
        <v>35</v>
      </c>
      <c r="P1794" s="14">
        <v>42.5</v>
      </c>
      <c r="Q1794" s="14">
        <v>45</v>
      </c>
      <c r="R1794" s="14">
        <f t="shared" si="175"/>
        <v>10</v>
      </c>
      <c r="S1794" s="17" t="s">
        <v>6399</v>
      </c>
      <c r="T1794" s="14" t="s">
        <v>6399</v>
      </c>
      <c r="U1794" s="14">
        <f t="shared" si="171"/>
        <v>10</v>
      </c>
      <c r="V1794" s="14" t="s">
        <v>6399</v>
      </c>
      <c r="W1794" s="14" t="s">
        <v>6399</v>
      </c>
      <c r="X1794" s="14" t="s">
        <v>6399</v>
      </c>
      <c r="Y1794" s="14">
        <f t="shared" si="176"/>
        <v>29.749999999999996</v>
      </c>
    </row>
    <row r="1795" spans="1:25" x14ac:dyDescent="0.2">
      <c r="A1795" s="25">
        <v>2601924</v>
      </c>
      <c r="B1795" s="25"/>
      <c r="C1795" s="2" t="s">
        <v>1960</v>
      </c>
      <c r="D1795" s="18">
        <v>0</v>
      </c>
      <c r="E1795" s="2" t="s">
        <v>0</v>
      </c>
      <c r="F1795" s="14">
        <v>265</v>
      </c>
      <c r="G1795" s="14">
        <f t="shared" si="173"/>
        <v>66.25</v>
      </c>
      <c r="H1795" s="14">
        <f>MIN(J1795:Y1795)</f>
        <v>53</v>
      </c>
      <c r="I1795" s="14">
        <f>MAX(K1795:Z1795)</f>
        <v>238.5</v>
      </c>
      <c r="J1795" s="14">
        <v>192.39</v>
      </c>
      <c r="K1795" s="14">
        <f t="shared" si="172"/>
        <v>53</v>
      </c>
      <c r="L1795" s="17" t="s">
        <v>6399</v>
      </c>
      <c r="M1795" s="17" t="s">
        <v>8006</v>
      </c>
      <c r="N1795" s="17" t="s">
        <v>8006</v>
      </c>
      <c r="O1795" s="14">
        <f t="shared" si="174"/>
        <v>185.5</v>
      </c>
      <c r="P1795" s="14">
        <v>225.25</v>
      </c>
      <c r="Q1795" s="14">
        <v>238.5</v>
      </c>
      <c r="R1795" s="14">
        <f t="shared" si="175"/>
        <v>53</v>
      </c>
      <c r="S1795" s="17" t="s">
        <v>6399</v>
      </c>
      <c r="T1795" s="14" t="s">
        <v>6399</v>
      </c>
      <c r="U1795" s="14">
        <f t="shared" si="171"/>
        <v>53</v>
      </c>
      <c r="V1795" s="14" t="s">
        <v>6399</v>
      </c>
      <c r="W1795" s="14" t="s">
        <v>6399</v>
      </c>
      <c r="X1795" s="14" t="s">
        <v>6399</v>
      </c>
      <c r="Y1795" s="14">
        <f t="shared" si="176"/>
        <v>157.67499999999998</v>
      </c>
    </row>
    <row r="1796" spans="1:25" x14ac:dyDescent="0.2">
      <c r="A1796" s="25">
        <v>2601927</v>
      </c>
      <c r="B1796" s="25"/>
      <c r="C1796" s="2" t="s">
        <v>1961</v>
      </c>
      <c r="D1796" s="18">
        <v>0</v>
      </c>
      <c r="E1796" s="2" t="s">
        <v>0</v>
      </c>
      <c r="F1796" s="14">
        <v>10</v>
      </c>
      <c r="G1796" s="14">
        <f t="shared" si="173"/>
        <v>2.5</v>
      </c>
      <c r="H1796" s="14">
        <f>MIN(J1796:Y1796)</f>
        <v>2</v>
      </c>
      <c r="I1796" s="14">
        <f>MAX(K1796:Z1796)</f>
        <v>9</v>
      </c>
      <c r="J1796" s="14">
        <v>7.26</v>
      </c>
      <c r="K1796" s="14">
        <f t="shared" si="172"/>
        <v>2</v>
      </c>
      <c r="L1796" s="17" t="s">
        <v>6399</v>
      </c>
      <c r="M1796" s="17" t="s">
        <v>8006</v>
      </c>
      <c r="N1796" s="17" t="s">
        <v>8006</v>
      </c>
      <c r="O1796" s="14">
        <f t="shared" si="174"/>
        <v>7</v>
      </c>
      <c r="P1796" s="14">
        <v>8.5</v>
      </c>
      <c r="Q1796" s="14">
        <v>9</v>
      </c>
      <c r="R1796" s="14">
        <f t="shared" si="175"/>
        <v>2</v>
      </c>
      <c r="S1796" s="17" t="s">
        <v>6399</v>
      </c>
      <c r="T1796" s="14" t="s">
        <v>6399</v>
      </c>
      <c r="U1796" s="14">
        <f t="shared" ref="U1796:U1859" si="177">F1796*0.2</f>
        <v>2</v>
      </c>
      <c r="V1796" s="14" t="s">
        <v>6399</v>
      </c>
      <c r="W1796" s="14" t="s">
        <v>6399</v>
      </c>
      <c r="X1796" s="14" t="s">
        <v>6399</v>
      </c>
      <c r="Y1796" s="14">
        <f t="shared" si="176"/>
        <v>5.9499999999999993</v>
      </c>
    </row>
    <row r="1797" spans="1:25" x14ac:dyDescent="0.2">
      <c r="A1797" s="25">
        <v>2601931</v>
      </c>
      <c r="B1797" s="25"/>
      <c r="C1797" s="2" t="s">
        <v>1962</v>
      </c>
      <c r="D1797" s="18">
        <v>0</v>
      </c>
      <c r="E1797" s="2" t="s">
        <v>0</v>
      </c>
      <c r="F1797" s="14">
        <v>50</v>
      </c>
      <c r="G1797" s="14">
        <f t="shared" si="173"/>
        <v>12.5</v>
      </c>
      <c r="H1797" s="14">
        <f>MIN(J1797:Y1797)</f>
        <v>10</v>
      </c>
      <c r="I1797" s="14">
        <f>MAX(K1797:Z1797)</f>
        <v>45</v>
      </c>
      <c r="J1797" s="14">
        <v>36.299999999999997</v>
      </c>
      <c r="K1797" s="14">
        <f t="shared" si="172"/>
        <v>10</v>
      </c>
      <c r="L1797" s="17" t="s">
        <v>6399</v>
      </c>
      <c r="M1797" s="17" t="s">
        <v>8006</v>
      </c>
      <c r="N1797" s="17" t="s">
        <v>8006</v>
      </c>
      <c r="O1797" s="14">
        <f t="shared" si="174"/>
        <v>35</v>
      </c>
      <c r="P1797" s="14">
        <v>42.5</v>
      </c>
      <c r="Q1797" s="14">
        <v>45</v>
      </c>
      <c r="R1797" s="14">
        <f t="shared" si="175"/>
        <v>10</v>
      </c>
      <c r="S1797" s="17" t="s">
        <v>6399</v>
      </c>
      <c r="T1797" s="14" t="s">
        <v>6399</v>
      </c>
      <c r="U1797" s="14">
        <f t="shared" si="177"/>
        <v>10</v>
      </c>
      <c r="V1797" s="14" t="s">
        <v>6399</v>
      </c>
      <c r="W1797" s="14" t="s">
        <v>6399</v>
      </c>
      <c r="X1797" s="14" t="s">
        <v>6399</v>
      </c>
      <c r="Y1797" s="14">
        <f t="shared" si="176"/>
        <v>29.749999999999996</v>
      </c>
    </row>
    <row r="1798" spans="1:25" x14ac:dyDescent="0.2">
      <c r="A1798" s="25">
        <v>2601948</v>
      </c>
      <c r="B1798" s="25"/>
      <c r="C1798" s="2" t="s">
        <v>1963</v>
      </c>
      <c r="D1798" s="18">
        <v>0</v>
      </c>
      <c r="E1798" s="2" t="s">
        <v>0</v>
      </c>
      <c r="F1798" s="14">
        <v>125</v>
      </c>
      <c r="G1798" s="14">
        <f t="shared" si="173"/>
        <v>31.25</v>
      </c>
      <c r="H1798" s="14">
        <f>MIN(J1798:Y1798)</f>
        <v>25</v>
      </c>
      <c r="I1798" s="14">
        <f>MAX(K1798:Z1798)</f>
        <v>112.5</v>
      </c>
      <c r="J1798" s="14">
        <v>90.75</v>
      </c>
      <c r="K1798" s="14">
        <f t="shared" si="172"/>
        <v>25</v>
      </c>
      <c r="L1798" s="17" t="s">
        <v>6399</v>
      </c>
      <c r="M1798" s="17" t="s">
        <v>8006</v>
      </c>
      <c r="N1798" s="17" t="s">
        <v>8006</v>
      </c>
      <c r="O1798" s="14">
        <f t="shared" si="174"/>
        <v>87.5</v>
      </c>
      <c r="P1798" s="14">
        <v>106.25</v>
      </c>
      <c r="Q1798" s="14">
        <v>112.5</v>
      </c>
      <c r="R1798" s="14">
        <f t="shared" si="175"/>
        <v>25</v>
      </c>
      <c r="S1798" s="17" t="s">
        <v>6399</v>
      </c>
      <c r="T1798" s="14" t="s">
        <v>6399</v>
      </c>
      <c r="U1798" s="14">
        <f t="shared" si="177"/>
        <v>25</v>
      </c>
      <c r="V1798" s="14" t="s">
        <v>6399</v>
      </c>
      <c r="W1798" s="14" t="s">
        <v>6399</v>
      </c>
      <c r="X1798" s="14" t="s">
        <v>6399</v>
      </c>
      <c r="Y1798" s="14">
        <f t="shared" si="176"/>
        <v>74.375</v>
      </c>
    </row>
    <row r="1799" spans="1:25" x14ac:dyDescent="0.2">
      <c r="A1799" s="25">
        <v>2601950</v>
      </c>
      <c r="B1799" s="25"/>
      <c r="C1799" s="2" t="s">
        <v>1964</v>
      </c>
      <c r="D1799" s="18" t="s">
        <v>17</v>
      </c>
      <c r="E1799" s="2" t="s">
        <v>0</v>
      </c>
      <c r="F1799" s="14">
        <v>2.5</v>
      </c>
      <c r="G1799" s="14">
        <f t="shared" si="173"/>
        <v>0.625</v>
      </c>
      <c r="H1799" s="14">
        <f>MIN(J1799:Y1799)</f>
        <v>0.5</v>
      </c>
      <c r="I1799" s="14">
        <f>MAX(K1799:Z1799)</f>
        <v>2.25</v>
      </c>
      <c r="J1799" s="14">
        <v>1.8149999999999999</v>
      </c>
      <c r="K1799" s="14">
        <f t="shared" si="172"/>
        <v>0.5</v>
      </c>
      <c r="L1799" s="17" t="s">
        <v>6399</v>
      </c>
      <c r="M1799" s="17" t="s">
        <v>8006</v>
      </c>
      <c r="N1799" s="17" t="s">
        <v>8006</v>
      </c>
      <c r="O1799" s="14">
        <f t="shared" si="174"/>
        <v>1.75</v>
      </c>
      <c r="P1799" s="14">
        <v>2.125</v>
      </c>
      <c r="Q1799" s="14">
        <v>2.25</v>
      </c>
      <c r="R1799" s="14">
        <f t="shared" si="175"/>
        <v>0.5</v>
      </c>
      <c r="S1799" s="17" t="s">
        <v>6399</v>
      </c>
      <c r="T1799" s="14" t="s">
        <v>6399</v>
      </c>
      <c r="U1799" s="14">
        <f t="shared" si="177"/>
        <v>0.5</v>
      </c>
      <c r="V1799" s="14" t="s">
        <v>6399</v>
      </c>
      <c r="W1799" s="14" t="s">
        <v>6399</v>
      </c>
      <c r="X1799" s="14" t="s">
        <v>6399</v>
      </c>
      <c r="Y1799" s="14">
        <f t="shared" si="176"/>
        <v>1.4874999999999998</v>
      </c>
    </row>
    <row r="1800" spans="1:25" x14ac:dyDescent="0.2">
      <c r="A1800" s="25">
        <v>2602016</v>
      </c>
      <c r="B1800" s="25"/>
      <c r="C1800" s="2" t="s">
        <v>1965</v>
      </c>
      <c r="D1800" s="18">
        <v>0</v>
      </c>
      <c r="E1800" s="2" t="s">
        <v>0</v>
      </c>
      <c r="F1800" s="14">
        <v>15</v>
      </c>
      <c r="G1800" s="14">
        <f t="shared" si="173"/>
        <v>3.75</v>
      </c>
      <c r="H1800" s="14">
        <f>MIN(J1800:Y1800)</f>
        <v>3</v>
      </c>
      <c r="I1800" s="14">
        <f>MAX(K1800:Z1800)</f>
        <v>13.5</v>
      </c>
      <c r="J1800" s="14">
        <v>10.89</v>
      </c>
      <c r="K1800" s="14">
        <f t="shared" ref="K1800:K1863" si="178">F1800*0.2</f>
        <v>3</v>
      </c>
      <c r="L1800" s="17" t="s">
        <v>6399</v>
      </c>
      <c r="M1800" s="17" t="s">
        <v>8006</v>
      </c>
      <c r="N1800" s="17" t="s">
        <v>8006</v>
      </c>
      <c r="O1800" s="14">
        <f t="shared" si="174"/>
        <v>10.5</v>
      </c>
      <c r="P1800" s="14">
        <v>12.75</v>
      </c>
      <c r="Q1800" s="14">
        <v>13.5</v>
      </c>
      <c r="R1800" s="14">
        <f t="shared" si="175"/>
        <v>3</v>
      </c>
      <c r="S1800" s="17" t="s">
        <v>6399</v>
      </c>
      <c r="T1800" s="14" t="s">
        <v>6399</v>
      </c>
      <c r="U1800" s="14">
        <f t="shared" si="177"/>
        <v>3</v>
      </c>
      <c r="V1800" s="14" t="s">
        <v>6399</v>
      </c>
      <c r="W1800" s="14" t="s">
        <v>6399</v>
      </c>
      <c r="X1800" s="14" t="s">
        <v>6399</v>
      </c>
      <c r="Y1800" s="14">
        <f t="shared" si="176"/>
        <v>8.9249999999999989</v>
      </c>
    </row>
    <row r="1801" spans="1:25" x14ac:dyDescent="0.2">
      <c r="A1801" s="25">
        <v>2602025</v>
      </c>
      <c r="B1801" s="25"/>
      <c r="C1801" s="2" t="s">
        <v>1966</v>
      </c>
      <c r="D1801" s="18">
        <v>0</v>
      </c>
      <c r="E1801" s="2" t="s">
        <v>0</v>
      </c>
      <c r="F1801" s="14">
        <v>50</v>
      </c>
      <c r="G1801" s="14">
        <f t="shared" si="173"/>
        <v>12.5</v>
      </c>
      <c r="H1801" s="14">
        <f>MIN(J1801:Y1801)</f>
        <v>10</v>
      </c>
      <c r="I1801" s="14">
        <f>MAX(K1801:Z1801)</f>
        <v>45</v>
      </c>
      <c r="J1801" s="14">
        <v>36.299999999999997</v>
      </c>
      <c r="K1801" s="14">
        <f t="shared" si="178"/>
        <v>10</v>
      </c>
      <c r="L1801" s="17" t="s">
        <v>6399</v>
      </c>
      <c r="M1801" s="17" t="s">
        <v>8006</v>
      </c>
      <c r="N1801" s="17" t="s">
        <v>8006</v>
      </c>
      <c r="O1801" s="14">
        <f t="shared" si="174"/>
        <v>35</v>
      </c>
      <c r="P1801" s="14">
        <v>42.5</v>
      </c>
      <c r="Q1801" s="14">
        <v>45</v>
      </c>
      <c r="R1801" s="14">
        <f t="shared" si="175"/>
        <v>10</v>
      </c>
      <c r="S1801" s="17" t="s">
        <v>6399</v>
      </c>
      <c r="T1801" s="14" t="s">
        <v>6399</v>
      </c>
      <c r="U1801" s="14">
        <f t="shared" si="177"/>
        <v>10</v>
      </c>
      <c r="V1801" s="14" t="s">
        <v>6399</v>
      </c>
      <c r="W1801" s="14" t="s">
        <v>6399</v>
      </c>
      <c r="X1801" s="14" t="s">
        <v>6399</v>
      </c>
      <c r="Y1801" s="14">
        <f t="shared" si="176"/>
        <v>29.749999999999996</v>
      </c>
    </row>
    <row r="1802" spans="1:25" x14ac:dyDescent="0.2">
      <c r="A1802" s="25">
        <v>2602028</v>
      </c>
      <c r="B1802" s="25"/>
      <c r="C1802" s="2" t="s">
        <v>1967</v>
      </c>
      <c r="D1802" s="18" t="s">
        <v>1505</v>
      </c>
      <c r="E1802" s="2" t="s">
        <v>0</v>
      </c>
      <c r="F1802" s="14">
        <v>528.5</v>
      </c>
      <c r="G1802" s="14">
        <f t="shared" si="173"/>
        <v>132.125</v>
      </c>
      <c r="H1802" s="14">
        <f>MIN(J1802:Y1802)</f>
        <v>105.7</v>
      </c>
      <c r="I1802" s="14">
        <f>MAX(K1802:Z1802)</f>
        <v>475.65000000000003</v>
      </c>
      <c r="J1802" s="14">
        <v>383.69099999999997</v>
      </c>
      <c r="K1802" s="14">
        <f t="shared" si="178"/>
        <v>105.7</v>
      </c>
      <c r="L1802" s="17" t="s">
        <v>6399</v>
      </c>
      <c r="M1802" s="17" t="s">
        <v>8006</v>
      </c>
      <c r="N1802" s="17" t="s">
        <v>8006</v>
      </c>
      <c r="O1802" s="14">
        <f t="shared" si="174"/>
        <v>369.95</v>
      </c>
      <c r="P1802" s="14">
        <v>449.22499999999997</v>
      </c>
      <c r="Q1802" s="14">
        <v>475.65000000000003</v>
      </c>
      <c r="R1802" s="14">
        <f t="shared" si="175"/>
        <v>105.7</v>
      </c>
      <c r="S1802" s="17" t="s">
        <v>6399</v>
      </c>
      <c r="T1802" s="14" t="s">
        <v>6399</v>
      </c>
      <c r="U1802" s="14">
        <f t="shared" si="177"/>
        <v>105.7</v>
      </c>
      <c r="V1802" s="14" t="s">
        <v>6399</v>
      </c>
      <c r="W1802" s="14" t="s">
        <v>6399</v>
      </c>
      <c r="X1802" s="14" t="s">
        <v>6399</v>
      </c>
      <c r="Y1802" s="14">
        <f t="shared" si="176"/>
        <v>314.45749999999998</v>
      </c>
    </row>
    <row r="1803" spans="1:25" x14ac:dyDescent="0.2">
      <c r="A1803" s="25">
        <v>2602065</v>
      </c>
      <c r="B1803" s="25"/>
      <c r="C1803" s="2" t="s">
        <v>1968</v>
      </c>
      <c r="D1803" s="18">
        <v>0</v>
      </c>
      <c r="E1803" s="2" t="s">
        <v>0</v>
      </c>
      <c r="F1803" s="14">
        <v>10</v>
      </c>
      <c r="G1803" s="14">
        <f t="shared" si="173"/>
        <v>2.5</v>
      </c>
      <c r="H1803" s="14">
        <f>MIN(J1803:Y1803)</f>
        <v>2</v>
      </c>
      <c r="I1803" s="14">
        <f>MAX(K1803:Z1803)</f>
        <v>9</v>
      </c>
      <c r="J1803" s="14">
        <v>7.26</v>
      </c>
      <c r="K1803" s="14">
        <f t="shared" si="178"/>
        <v>2</v>
      </c>
      <c r="L1803" s="17" t="s">
        <v>6399</v>
      </c>
      <c r="M1803" s="17" t="s">
        <v>8006</v>
      </c>
      <c r="N1803" s="17" t="s">
        <v>8006</v>
      </c>
      <c r="O1803" s="14">
        <f t="shared" si="174"/>
        <v>7</v>
      </c>
      <c r="P1803" s="14">
        <v>8.5</v>
      </c>
      <c r="Q1803" s="14">
        <v>9</v>
      </c>
      <c r="R1803" s="14">
        <f t="shared" si="175"/>
        <v>2</v>
      </c>
      <c r="S1803" s="17" t="s">
        <v>6399</v>
      </c>
      <c r="T1803" s="14" t="s">
        <v>6399</v>
      </c>
      <c r="U1803" s="14">
        <f t="shared" si="177"/>
        <v>2</v>
      </c>
      <c r="V1803" s="14" t="s">
        <v>6399</v>
      </c>
      <c r="W1803" s="14" t="s">
        <v>6399</v>
      </c>
      <c r="X1803" s="14" t="s">
        <v>6399</v>
      </c>
      <c r="Y1803" s="14">
        <f t="shared" si="176"/>
        <v>5.9499999999999993</v>
      </c>
    </row>
    <row r="1804" spans="1:25" x14ac:dyDescent="0.2">
      <c r="A1804" s="25">
        <v>2602085</v>
      </c>
      <c r="B1804" s="25"/>
      <c r="C1804" s="2" t="s">
        <v>1969</v>
      </c>
      <c r="D1804" s="18">
        <v>0</v>
      </c>
      <c r="E1804" s="2" t="s">
        <v>0</v>
      </c>
      <c r="F1804" s="14">
        <v>45</v>
      </c>
      <c r="G1804" s="14">
        <f t="shared" si="173"/>
        <v>11.25</v>
      </c>
      <c r="H1804" s="14">
        <f>MIN(J1804:Y1804)</f>
        <v>9</v>
      </c>
      <c r="I1804" s="14">
        <f>MAX(K1804:Z1804)</f>
        <v>40.5</v>
      </c>
      <c r="J1804" s="14">
        <v>32.67</v>
      </c>
      <c r="K1804" s="14">
        <f t="shared" si="178"/>
        <v>9</v>
      </c>
      <c r="L1804" s="17" t="s">
        <v>6399</v>
      </c>
      <c r="M1804" s="17" t="s">
        <v>8006</v>
      </c>
      <c r="N1804" s="17" t="s">
        <v>8006</v>
      </c>
      <c r="O1804" s="14">
        <f t="shared" si="174"/>
        <v>31.499999999999996</v>
      </c>
      <c r="P1804" s="14">
        <v>38.25</v>
      </c>
      <c r="Q1804" s="14">
        <v>40.5</v>
      </c>
      <c r="R1804" s="14">
        <f t="shared" si="175"/>
        <v>9</v>
      </c>
      <c r="S1804" s="17" t="s">
        <v>6399</v>
      </c>
      <c r="T1804" s="14" t="s">
        <v>6399</v>
      </c>
      <c r="U1804" s="14">
        <f t="shared" si="177"/>
        <v>9</v>
      </c>
      <c r="V1804" s="14" t="s">
        <v>6399</v>
      </c>
      <c r="W1804" s="14" t="s">
        <v>6399</v>
      </c>
      <c r="X1804" s="14" t="s">
        <v>6399</v>
      </c>
      <c r="Y1804" s="14">
        <f t="shared" si="176"/>
        <v>26.774999999999999</v>
      </c>
    </row>
    <row r="1805" spans="1:25" x14ac:dyDescent="0.2">
      <c r="A1805" s="25">
        <v>2602102</v>
      </c>
      <c r="B1805" s="25"/>
      <c r="C1805" s="2" t="s">
        <v>1970</v>
      </c>
      <c r="D1805" s="18">
        <v>0</v>
      </c>
      <c r="E1805" s="2" t="s">
        <v>0</v>
      </c>
      <c r="F1805" s="14">
        <v>1500</v>
      </c>
      <c r="G1805" s="14">
        <f t="shared" si="173"/>
        <v>375</v>
      </c>
      <c r="H1805" s="14">
        <f>MIN(J1805:Y1805)</f>
        <v>300</v>
      </c>
      <c r="I1805" s="14">
        <f>MAX(K1805:Z1805)</f>
        <v>1350</v>
      </c>
      <c r="J1805" s="14">
        <v>1089</v>
      </c>
      <c r="K1805" s="14">
        <f t="shared" si="178"/>
        <v>300</v>
      </c>
      <c r="L1805" s="17" t="s">
        <v>6399</v>
      </c>
      <c r="M1805" s="17" t="s">
        <v>8006</v>
      </c>
      <c r="N1805" s="17" t="s">
        <v>8006</v>
      </c>
      <c r="O1805" s="14">
        <f t="shared" si="174"/>
        <v>1050</v>
      </c>
      <c r="P1805" s="14">
        <v>1275</v>
      </c>
      <c r="Q1805" s="14">
        <v>1350</v>
      </c>
      <c r="R1805" s="14">
        <f t="shared" si="175"/>
        <v>300</v>
      </c>
      <c r="S1805" s="17" t="s">
        <v>6399</v>
      </c>
      <c r="T1805" s="14" t="s">
        <v>6399</v>
      </c>
      <c r="U1805" s="14">
        <f t="shared" si="177"/>
        <v>300</v>
      </c>
      <c r="V1805" s="14" t="s">
        <v>6399</v>
      </c>
      <c r="W1805" s="14" t="s">
        <v>6399</v>
      </c>
      <c r="X1805" s="14" t="s">
        <v>6399</v>
      </c>
      <c r="Y1805" s="14">
        <f t="shared" si="176"/>
        <v>892.5</v>
      </c>
    </row>
    <row r="1806" spans="1:25" x14ac:dyDescent="0.2">
      <c r="A1806" s="25">
        <v>2602109</v>
      </c>
      <c r="B1806" s="25"/>
      <c r="C1806" s="2" t="s">
        <v>1971</v>
      </c>
      <c r="D1806" s="18">
        <v>90714</v>
      </c>
      <c r="E1806" s="2" t="s">
        <v>0</v>
      </c>
      <c r="F1806" s="14">
        <v>95</v>
      </c>
      <c r="G1806" s="14">
        <f t="shared" si="173"/>
        <v>23.75</v>
      </c>
      <c r="H1806" s="14">
        <f>MIN(J1806:Y1806)</f>
        <v>19</v>
      </c>
      <c r="I1806" s="14">
        <f>MAX(K1806:Z1806)</f>
        <v>85.5</v>
      </c>
      <c r="J1806" s="14">
        <v>68.97</v>
      </c>
      <c r="K1806" s="14">
        <f t="shared" si="178"/>
        <v>19</v>
      </c>
      <c r="L1806" s="17" t="s">
        <v>6399</v>
      </c>
      <c r="M1806" s="17" t="s">
        <v>8006</v>
      </c>
      <c r="N1806" s="17" t="s">
        <v>8006</v>
      </c>
      <c r="O1806" s="14">
        <f t="shared" si="174"/>
        <v>66.5</v>
      </c>
      <c r="P1806" s="14">
        <v>80.75</v>
      </c>
      <c r="Q1806" s="14">
        <v>85.5</v>
      </c>
      <c r="R1806" s="14">
        <f t="shared" si="175"/>
        <v>19</v>
      </c>
      <c r="S1806" s="17" t="s">
        <v>6399</v>
      </c>
      <c r="T1806" s="14" t="s">
        <v>6399</v>
      </c>
      <c r="U1806" s="14">
        <f t="shared" si="177"/>
        <v>19</v>
      </c>
      <c r="V1806" s="14" t="s">
        <v>6399</v>
      </c>
      <c r="W1806" s="14" t="s">
        <v>6399</v>
      </c>
      <c r="X1806" s="14" t="s">
        <v>6399</v>
      </c>
      <c r="Y1806" s="14">
        <f t="shared" si="176"/>
        <v>56.524999999999999</v>
      </c>
    </row>
    <row r="1807" spans="1:25" x14ac:dyDescent="0.2">
      <c r="A1807" s="25">
        <v>2602163</v>
      </c>
      <c r="B1807" s="25"/>
      <c r="C1807" s="2" t="s">
        <v>1972</v>
      </c>
      <c r="D1807" s="18">
        <v>0</v>
      </c>
      <c r="E1807" s="2" t="s">
        <v>0</v>
      </c>
      <c r="F1807" s="14">
        <v>10</v>
      </c>
      <c r="G1807" s="14">
        <f t="shared" si="173"/>
        <v>2.5</v>
      </c>
      <c r="H1807" s="14">
        <f>MIN(J1807:Y1807)</f>
        <v>2</v>
      </c>
      <c r="I1807" s="14">
        <f>MAX(K1807:Z1807)</f>
        <v>9</v>
      </c>
      <c r="J1807" s="14">
        <v>7.26</v>
      </c>
      <c r="K1807" s="14">
        <f t="shared" si="178"/>
        <v>2</v>
      </c>
      <c r="L1807" s="17" t="s">
        <v>6399</v>
      </c>
      <c r="M1807" s="17" t="s">
        <v>8006</v>
      </c>
      <c r="N1807" s="17" t="s">
        <v>8006</v>
      </c>
      <c r="O1807" s="14">
        <f t="shared" si="174"/>
        <v>7</v>
      </c>
      <c r="P1807" s="14">
        <v>8.5</v>
      </c>
      <c r="Q1807" s="14">
        <v>9</v>
      </c>
      <c r="R1807" s="14">
        <f t="shared" si="175"/>
        <v>2</v>
      </c>
      <c r="S1807" s="17" t="s">
        <v>6399</v>
      </c>
      <c r="T1807" s="14" t="s">
        <v>6399</v>
      </c>
      <c r="U1807" s="14">
        <f t="shared" si="177"/>
        <v>2</v>
      </c>
      <c r="V1807" s="14" t="s">
        <v>6399</v>
      </c>
      <c r="W1807" s="14" t="s">
        <v>6399</v>
      </c>
      <c r="X1807" s="14" t="s">
        <v>6399</v>
      </c>
      <c r="Y1807" s="14">
        <f t="shared" si="176"/>
        <v>5.9499999999999993</v>
      </c>
    </row>
    <row r="1808" spans="1:25" x14ac:dyDescent="0.2">
      <c r="A1808" s="25">
        <v>2602203</v>
      </c>
      <c r="B1808" s="25"/>
      <c r="C1808" s="2" t="s">
        <v>1973</v>
      </c>
      <c r="D1808" s="18">
        <v>0</v>
      </c>
      <c r="E1808" s="2" t="s">
        <v>0</v>
      </c>
      <c r="F1808" s="14">
        <v>520.79999999999995</v>
      </c>
      <c r="G1808" s="14">
        <f t="shared" si="173"/>
        <v>130.19999999999999</v>
      </c>
      <c r="H1808" s="14">
        <f>MIN(J1808:Y1808)</f>
        <v>104.16</v>
      </c>
      <c r="I1808" s="14">
        <f>MAX(K1808:Z1808)</f>
        <v>468.71999999999997</v>
      </c>
      <c r="J1808" s="14">
        <v>378.10079999999994</v>
      </c>
      <c r="K1808" s="14">
        <f t="shared" si="178"/>
        <v>104.16</v>
      </c>
      <c r="L1808" s="17" t="s">
        <v>6399</v>
      </c>
      <c r="M1808" s="17" t="s">
        <v>8006</v>
      </c>
      <c r="N1808" s="17" t="s">
        <v>8006</v>
      </c>
      <c r="O1808" s="14">
        <f t="shared" si="174"/>
        <v>364.55999999999995</v>
      </c>
      <c r="P1808" s="14">
        <v>442.67999999999995</v>
      </c>
      <c r="Q1808" s="14">
        <v>468.71999999999997</v>
      </c>
      <c r="R1808" s="14">
        <f t="shared" si="175"/>
        <v>104.16</v>
      </c>
      <c r="S1808" s="17" t="s">
        <v>6399</v>
      </c>
      <c r="T1808" s="14" t="s">
        <v>6399</v>
      </c>
      <c r="U1808" s="14">
        <f t="shared" si="177"/>
        <v>104.16</v>
      </c>
      <c r="V1808" s="14" t="s">
        <v>6399</v>
      </c>
      <c r="W1808" s="14" t="s">
        <v>6399</v>
      </c>
      <c r="X1808" s="14" t="s">
        <v>6399</v>
      </c>
      <c r="Y1808" s="14">
        <f t="shared" si="176"/>
        <v>309.87599999999992</v>
      </c>
    </row>
    <row r="1809" spans="1:25" x14ac:dyDescent="0.2">
      <c r="A1809" s="25">
        <v>2602207</v>
      </c>
      <c r="B1809" s="25"/>
      <c r="C1809" s="2" t="s">
        <v>1974</v>
      </c>
      <c r="D1809" s="18" t="s">
        <v>1719</v>
      </c>
      <c r="E1809" s="2" t="s">
        <v>0</v>
      </c>
      <c r="F1809" s="14">
        <v>150</v>
      </c>
      <c r="G1809" s="14">
        <f t="shared" si="173"/>
        <v>37.5</v>
      </c>
      <c r="H1809" s="14">
        <f>MIN(J1809:Y1809)</f>
        <v>30</v>
      </c>
      <c r="I1809" s="14">
        <f>MAX(K1809:Z1809)</f>
        <v>135</v>
      </c>
      <c r="J1809" s="14">
        <v>108.89999999999999</v>
      </c>
      <c r="K1809" s="14">
        <f t="shared" si="178"/>
        <v>30</v>
      </c>
      <c r="L1809" s="17" t="s">
        <v>6399</v>
      </c>
      <c r="M1809" s="17" t="s">
        <v>8006</v>
      </c>
      <c r="N1809" s="17" t="s">
        <v>8006</v>
      </c>
      <c r="O1809" s="14">
        <f t="shared" si="174"/>
        <v>105</v>
      </c>
      <c r="P1809" s="14">
        <v>127.5</v>
      </c>
      <c r="Q1809" s="14">
        <v>135</v>
      </c>
      <c r="R1809" s="14">
        <f t="shared" si="175"/>
        <v>30</v>
      </c>
      <c r="S1809" s="17" t="s">
        <v>6399</v>
      </c>
      <c r="T1809" s="14" t="s">
        <v>6399</v>
      </c>
      <c r="U1809" s="14">
        <f t="shared" si="177"/>
        <v>30</v>
      </c>
      <c r="V1809" s="14" t="s">
        <v>6399</v>
      </c>
      <c r="W1809" s="14" t="s">
        <v>6399</v>
      </c>
      <c r="X1809" s="14" t="s">
        <v>6399</v>
      </c>
      <c r="Y1809" s="14">
        <f t="shared" si="176"/>
        <v>89.25</v>
      </c>
    </row>
    <row r="1810" spans="1:25" x14ac:dyDescent="0.2">
      <c r="A1810" s="25">
        <v>2602213</v>
      </c>
      <c r="B1810" s="25"/>
      <c r="C1810" s="2" t="s">
        <v>1975</v>
      </c>
      <c r="D1810" s="18" t="s">
        <v>1279</v>
      </c>
      <c r="E1810" s="2" t="s">
        <v>0</v>
      </c>
      <c r="F1810" s="14">
        <v>50</v>
      </c>
      <c r="G1810" s="14">
        <f t="shared" si="173"/>
        <v>12.5</v>
      </c>
      <c r="H1810" s="14">
        <f>MIN(J1810:Y1810)</f>
        <v>10</v>
      </c>
      <c r="I1810" s="14">
        <f>MAX(K1810:Z1810)</f>
        <v>45</v>
      </c>
      <c r="J1810" s="14">
        <v>36.299999999999997</v>
      </c>
      <c r="K1810" s="14">
        <f t="shared" si="178"/>
        <v>10</v>
      </c>
      <c r="L1810" s="17" t="s">
        <v>6399</v>
      </c>
      <c r="M1810" s="17" t="s">
        <v>8006</v>
      </c>
      <c r="N1810" s="17" t="s">
        <v>8006</v>
      </c>
      <c r="O1810" s="14">
        <f t="shared" si="174"/>
        <v>35</v>
      </c>
      <c r="P1810" s="14">
        <v>42.5</v>
      </c>
      <c r="Q1810" s="14">
        <v>45</v>
      </c>
      <c r="R1810" s="14">
        <f t="shared" si="175"/>
        <v>10</v>
      </c>
      <c r="S1810" s="17" t="s">
        <v>6399</v>
      </c>
      <c r="T1810" s="14" t="s">
        <v>6399</v>
      </c>
      <c r="U1810" s="14">
        <f t="shared" si="177"/>
        <v>10</v>
      </c>
      <c r="V1810" s="14" t="s">
        <v>6399</v>
      </c>
      <c r="W1810" s="14" t="s">
        <v>6399</v>
      </c>
      <c r="X1810" s="14" t="s">
        <v>6399</v>
      </c>
      <c r="Y1810" s="14">
        <f t="shared" si="176"/>
        <v>29.749999999999996</v>
      </c>
    </row>
    <row r="1811" spans="1:25" x14ac:dyDescent="0.2">
      <c r="A1811" s="25">
        <v>2602228</v>
      </c>
      <c r="B1811" s="25"/>
      <c r="C1811" s="2" t="s">
        <v>1976</v>
      </c>
      <c r="D1811" s="18">
        <v>0</v>
      </c>
      <c r="E1811" s="2" t="s">
        <v>0</v>
      </c>
      <c r="F1811" s="14">
        <v>50</v>
      </c>
      <c r="G1811" s="14">
        <f t="shared" si="173"/>
        <v>12.5</v>
      </c>
      <c r="H1811" s="14">
        <f>MIN(J1811:Y1811)</f>
        <v>10</v>
      </c>
      <c r="I1811" s="14">
        <f>MAX(K1811:Z1811)</f>
        <v>45</v>
      </c>
      <c r="J1811" s="14">
        <v>36.299999999999997</v>
      </c>
      <c r="K1811" s="14">
        <f t="shared" si="178"/>
        <v>10</v>
      </c>
      <c r="L1811" s="17" t="s">
        <v>6399</v>
      </c>
      <c r="M1811" s="17" t="s">
        <v>8006</v>
      </c>
      <c r="N1811" s="17" t="s">
        <v>8006</v>
      </c>
      <c r="O1811" s="14">
        <f t="shared" si="174"/>
        <v>35</v>
      </c>
      <c r="P1811" s="14">
        <v>42.5</v>
      </c>
      <c r="Q1811" s="14">
        <v>45</v>
      </c>
      <c r="R1811" s="14">
        <f t="shared" si="175"/>
        <v>10</v>
      </c>
      <c r="S1811" s="17" t="s">
        <v>6399</v>
      </c>
      <c r="T1811" s="14" t="s">
        <v>6399</v>
      </c>
      <c r="U1811" s="14">
        <f t="shared" si="177"/>
        <v>10</v>
      </c>
      <c r="V1811" s="14" t="s">
        <v>6399</v>
      </c>
      <c r="W1811" s="14" t="s">
        <v>6399</v>
      </c>
      <c r="X1811" s="14" t="s">
        <v>6399</v>
      </c>
      <c r="Y1811" s="14">
        <f t="shared" si="176"/>
        <v>29.749999999999996</v>
      </c>
    </row>
    <row r="1812" spans="1:25" x14ac:dyDescent="0.2">
      <c r="A1812" s="25">
        <v>2602342</v>
      </c>
      <c r="B1812" s="25"/>
      <c r="C1812" s="2" t="s">
        <v>1977</v>
      </c>
      <c r="D1812" s="18">
        <v>0</v>
      </c>
      <c r="E1812" s="2" t="s">
        <v>0</v>
      </c>
      <c r="F1812" s="14">
        <v>15</v>
      </c>
      <c r="G1812" s="14">
        <f t="shared" si="173"/>
        <v>3.75</v>
      </c>
      <c r="H1812" s="14">
        <f>MIN(J1812:Y1812)</f>
        <v>3</v>
      </c>
      <c r="I1812" s="14">
        <f>MAX(K1812:Z1812)</f>
        <v>13.5</v>
      </c>
      <c r="J1812" s="14">
        <v>10.89</v>
      </c>
      <c r="K1812" s="14">
        <f t="shared" si="178"/>
        <v>3</v>
      </c>
      <c r="L1812" s="17" t="s">
        <v>6399</v>
      </c>
      <c r="M1812" s="17" t="s">
        <v>8006</v>
      </c>
      <c r="N1812" s="17" t="s">
        <v>8006</v>
      </c>
      <c r="O1812" s="14">
        <f t="shared" si="174"/>
        <v>10.5</v>
      </c>
      <c r="P1812" s="14">
        <v>12.75</v>
      </c>
      <c r="Q1812" s="14">
        <v>13.5</v>
      </c>
      <c r="R1812" s="14">
        <f t="shared" si="175"/>
        <v>3</v>
      </c>
      <c r="S1812" s="17" t="s">
        <v>6399</v>
      </c>
      <c r="T1812" s="14" t="s">
        <v>6399</v>
      </c>
      <c r="U1812" s="14">
        <f t="shared" si="177"/>
        <v>3</v>
      </c>
      <c r="V1812" s="14" t="s">
        <v>6399</v>
      </c>
      <c r="W1812" s="14" t="s">
        <v>6399</v>
      </c>
      <c r="X1812" s="14" t="s">
        <v>6399</v>
      </c>
      <c r="Y1812" s="14">
        <f t="shared" si="176"/>
        <v>8.9249999999999989</v>
      </c>
    </row>
    <row r="1813" spans="1:25" x14ac:dyDescent="0.2">
      <c r="A1813" s="25">
        <v>2602351</v>
      </c>
      <c r="B1813" s="25"/>
      <c r="C1813" s="2" t="s">
        <v>1978</v>
      </c>
      <c r="D1813" s="18">
        <v>0</v>
      </c>
      <c r="E1813" s="2" t="s">
        <v>0</v>
      </c>
      <c r="F1813" s="14">
        <v>12</v>
      </c>
      <c r="G1813" s="14">
        <f t="shared" si="173"/>
        <v>3.0000000000000004</v>
      </c>
      <c r="H1813" s="14">
        <f>MIN(J1813:Y1813)</f>
        <v>2.4000000000000004</v>
      </c>
      <c r="I1813" s="14">
        <f>MAX(K1813:Z1813)</f>
        <v>10.8</v>
      </c>
      <c r="J1813" s="14">
        <v>8.7119999999999997</v>
      </c>
      <c r="K1813" s="14">
        <f t="shared" si="178"/>
        <v>2.4000000000000004</v>
      </c>
      <c r="L1813" s="17" t="s">
        <v>6399</v>
      </c>
      <c r="M1813" s="17" t="s">
        <v>8006</v>
      </c>
      <c r="N1813" s="17" t="s">
        <v>8006</v>
      </c>
      <c r="O1813" s="14">
        <f t="shared" si="174"/>
        <v>8.3999999999999986</v>
      </c>
      <c r="P1813" s="14">
        <v>10.199999999999999</v>
      </c>
      <c r="Q1813" s="14">
        <v>10.8</v>
      </c>
      <c r="R1813" s="14">
        <f t="shared" si="175"/>
        <v>2.4000000000000004</v>
      </c>
      <c r="S1813" s="17" t="s">
        <v>6399</v>
      </c>
      <c r="T1813" s="14" t="s">
        <v>6399</v>
      </c>
      <c r="U1813" s="14">
        <f t="shared" si="177"/>
        <v>2.4000000000000004</v>
      </c>
      <c r="V1813" s="14" t="s">
        <v>6399</v>
      </c>
      <c r="W1813" s="14" t="s">
        <v>6399</v>
      </c>
      <c r="X1813" s="14" t="s">
        <v>6399</v>
      </c>
      <c r="Y1813" s="14">
        <f t="shared" si="176"/>
        <v>7.1399999999999988</v>
      </c>
    </row>
    <row r="1814" spans="1:25" x14ac:dyDescent="0.2">
      <c r="A1814" s="25">
        <v>2602369</v>
      </c>
      <c r="B1814" s="25"/>
      <c r="C1814" s="2" t="s">
        <v>1979</v>
      </c>
      <c r="D1814" s="18" t="s">
        <v>1632</v>
      </c>
      <c r="E1814" s="2" t="s">
        <v>0</v>
      </c>
      <c r="F1814" s="14">
        <v>500</v>
      </c>
      <c r="G1814" s="14">
        <f t="shared" si="173"/>
        <v>125</v>
      </c>
      <c r="H1814" s="14">
        <f>MIN(J1814:Y1814)</f>
        <v>100</v>
      </c>
      <c r="I1814" s="14">
        <f>MAX(K1814:Z1814)</f>
        <v>450</v>
      </c>
      <c r="J1814" s="14">
        <v>363</v>
      </c>
      <c r="K1814" s="14">
        <f t="shared" si="178"/>
        <v>100</v>
      </c>
      <c r="L1814" s="17" t="s">
        <v>6399</v>
      </c>
      <c r="M1814" s="17" t="s">
        <v>8006</v>
      </c>
      <c r="N1814" s="17" t="s">
        <v>8006</v>
      </c>
      <c r="O1814" s="14">
        <f t="shared" si="174"/>
        <v>350</v>
      </c>
      <c r="P1814" s="14">
        <v>425</v>
      </c>
      <c r="Q1814" s="14">
        <v>450</v>
      </c>
      <c r="R1814" s="14">
        <f t="shared" si="175"/>
        <v>100</v>
      </c>
      <c r="S1814" s="17" t="s">
        <v>6399</v>
      </c>
      <c r="T1814" s="14" t="s">
        <v>6399</v>
      </c>
      <c r="U1814" s="14">
        <f t="shared" si="177"/>
        <v>100</v>
      </c>
      <c r="V1814" s="14" t="s">
        <v>6399</v>
      </c>
      <c r="W1814" s="14" t="s">
        <v>6399</v>
      </c>
      <c r="X1814" s="14" t="s">
        <v>6399</v>
      </c>
      <c r="Y1814" s="14">
        <f t="shared" si="176"/>
        <v>297.5</v>
      </c>
    </row>
    <row r="1815" spans="1:25" x14ac:dyDescent="0.2">
      <c r="A1815" s="25">
        <v>2602393</v>
      </c>
      <c r="B1815" s="25"/>
      <c r="C1815" s="2" t="s">
        <v>1980</v>
      </c>
      <c r="D1815" s="18">
        <v>0</v>
      </c>
      <c r="E1815" s="2" t="s">
        <v>0</v>
      </c>
      <c r="F1815" s="14">
        <v>13.89</v>
      </c>
      <c r="G1815" s="14">
        <f t="shared" si="173"/>
        <v>3.4725000000000006</v>
      </c>
      <c r="H1815" s="14">
        <f>MIN(J1815:Y1815)</f>
        <v>2.7780000000000005</v>
      </c>
      <c r="I1815" s="14">
        <f>MAX(K1815:Z1815)</f>
        <v>12.501000000000001</v>
      </c>
      <c r="J1815" s="14">
        <v>10.08414</v>
      </c>
      <c r="K1815" s="14">
        <f t="shared" si="178"/>
        <v>2.7780000000000005</v>
      </c>
      <c r="L1815" s="17" t="s">
        <v>6399</v>
      </c>
      <c r="M1815" s="17" t="s">
        <v>8006</v>
      </c>
      <c r="N1815" s="17" t="s">
        <v>8006</v>
      </c>
      <c r="O1815" s="14">
        <f t="shared" si="174"/>
        <v>9.722999999999999</v>
      </c>
      <c r="P1815" s="14">
        <v>11.8065</v>
      </c>
      <c r="Q1815" s="14">
        <v>12.501000000000001</v>
      </c>
      <c r="R1815" s="14">
        <f t="shared" si="175"/>
        <v>2.7780000000000005</v>
      </c>
      <c r="S1815" s="17" t="s">
        <v>6399</v>
      </c>
      <c r="T1815" s="14" t="s">
        <v>6399</v>
      </c>
      <c r="U1815" s="14">
        <f t="shared" si="177"/>
        <v>2.7780000000000005</v>
      </c>
      <c r="V1815" s="14" t="s">
        <v>6399</v>
      </c>
      <c r="W1815" s="14" t="s">
        <v>6399</v>
      </c>
      <c r="X1815" s="14" t="s">
        <v>6399</v>
      </c>
      <c r="Y1815" s="14">
        <f t="shared" si="176"/>
        <v>8.2645499999999998</v>
      </c>
    </row>
    <row r="1816" spans="1:25" x14ac:dyDescent="0.2">
      <c r="A1816" s="25">
        <v>2602619</v>
      </c>
      <c r="B1816" s="25"/>
      <c r="C1816" s="2" t="s">
        <v>1981</v>
      </c>
      <c r="D1816" s="18" t="s">
        <v>1847</v>
      </c>
      <c r="E1816" s="2" t="s">
        <v>0</v>
      </c>
      <c r="F1816" s="14">
        <v>25</v>
      </c>
      <c r="G1816" s="14">
        <f t="shared" si="173"/>
        <v>6.25</v>
      </c>
      <c r="H1816" s="14">
        <f>MIN(J1816:Y1816)</f>
        <v>5</v>
      </c>
      <c r="I1816" s="14">
        <f>MAX(K1816:Z1816)</f>
        <v>22.5</v>
      </c>
      <c r="J1816" s="14">
        <v>18.149999999999999</v>
      </c>
      <c r="K1816" s="14">
        <f t="shared" si="178"/>
        <v>5</v>
      </c>
      <c r="L1816" s="17" t="s">
        <v>6399</v>
      </c>
      <c r="M1816" s="17" t="s">
        <v>8006</v>
      </c>
      <c r="N1816" s="17" t="s">
        <v>8006</v>
      </c>
      <c r="O1816" s="14">
        <f t="shared" si="174"/>
        <v>17.5</v>
      </c>
      <c r="P1816" s="14">
        <v>21.25</v>
      </c>
      <c r="Q1816" s="14">
        <v>22.5</v>
      </c>
      <c r="R1816" s="14">
        <f t="shared" si="175"/>
        <v>5</v>
      </c>
      <c r="S1816" s="17" t="s">
        <v>6399</v>
      </c>
      <c r="T1816" s="14" t="s">
        <v>6399</v>
      </c>
      <c r="U1816" s="14">
        <f t="shared" si="177"/>
        <v>5</v>
      </c>
      <c r="V1816" s="14" t="s">
        <v>6399</v>
      </c>
      <c r="W1816" s="14" t="s">
        <v>6399</v>
      </c>
      <c r="X1816" s="14" t="s">
        <v>6399</v>
      </c>
      <c r="Y1816" s="14">
        <f t="shared" si="176"/>
        <v>14.874999999999998</v>
      </c>
    </row>
    <row r="1817" spans="1:25" x14ac:dyDescent="0.2">
      <c r="A1817" s="25">
        <v>2602620</v>
      </c>
      <c r="B1817" s="25"/>
      <c r="C1817" s="2" t="s">
        <v>1982</v>
      </c>
      <c r="D1817" s="18">
        <v>0</v>
      </c>
      <c r="E1817" s="2" t="s">
        <v>0</v>
      </c>
      <c r="F1817" s="14">
        <v>10</v>
      </c>
      <c r="G1817" s="14">
        <f t="shared" si="173"/>
        <v>2.5</v>
      </c>
      <c r="H1817" s="14">
        <f>MIN(J1817:Y1817)</f>
        <v>2</v>
      </c>
      <c r="I1817" s="14">
        <f>MAX(K1817:Z1817)</f>
        <v>9</v>
      </c>
      <c r="J1817" s="14">
        <v>7.26</v>
      </c>
      <c r="K1817" s="14">
        <f t="shared" si="178"/>
        <v>2</v>
      </c>
      <c r="L1817" s="17" t="s">
        <v>6399</v>
      </c>
      <c r="M1817" s="17" t="s">
        <v>8006</v>
      </c>
      <c r="N1817" s="17" t="s">
        <v>8006</v>
      </c>
      <c r="O1817" s="14">
        <f t="shared" si="174"/>
        <v>7</v>
      </c>
      <c r="P1817" s="14">
        <v>8.5</v>
      </c>
      <c r="Q1817" s="14">
        <v>9</v>
      </c>
      <c r="R1817" s="14">
        <f t="shared" si="175"/>
        <v>2</v>
      </c>
      <c r="S1817" s="17" t="s">
        <v>6399</v>
      </c>
      <c r="T1817" s="14" t="s">
        <v>6399</v>
      </c>
      <c r="U1817" s="14">
        <f t="shared" si="177"/>
        <v>2</v>
      </c>
      <c r="V1817" s="14" t="s">
        <v>6399</v>
      </c>
      <c r="W1817" s="14" t="s">
        <v>6399</v>
      </c>
      <c r="X1817" s="14" t="s">
        <v>6399</v>
      </c>
      <c r="Y1817" s="14">
        <f t="shared" si="176"/>
        <v>5.9499999999999993</v>
      </c>
    </row>
    <row r="1818" spans="1:25" x14ac:dyDescent="0.2">
      <c r="A1818" s="25">
        <v>2602648</v>
      </c>
      <c r="B1818" s="25"/>
      <c r="C1818" s="2" t="s">
        <v>1983</v>
      </c>
      <c r="D1818" s="18" t="s">
        <v>1847</v>
      </c>
      <c r="E1818" s="2" t="s">
        <v>0</v>
      </c>
      <c r="F1818" s="14">
        <v>150</v>
      </c>
      <c r="G1818" s="14">
        <f t="shared" si="173"/>
        <v>37.5</v>
      </c>
      <c r="H1818" s="14">
        <f>MIN(J1818:Y1818)</f>
        <v>30</v>
      </c>
      <c r="I1818" s="14">
        <f>MAX(K1818:Z1818)</f>
        <v>135</v>
      </c>
      <c r="J1818" s="14">
        <v>108.89999999999999</v>
      </c>
      <c r="K1818" s="14">
        <f t="shared" si="178"/>
        <v>30</v>
      </c>
      <c r="L1818" s="17" t="s">
        <v>6399</v>
      </c>
      <c r="M1818" s="17" t="s">
        <v>8006</v>
      </c>
      <c r="N1818" s="17" t="s">
        <v>8006</v>
      </c>
      <c r="O1818" s="14">
        <f t="shared" si="174"/>
        <v>105</v>
      </c>
      <c r="P1818" s="14">
        <v>127.5</v>
      </c>
      <c r="Q1818" s="14">
        <v>135</v>
      </c>
      <c r="R1818" s="14">
        <f t="shared" si="175"/>
        <v>30</v>
      </c>
      <c r="S1818" s="17" t="s">
        <v>6399</v>
      </c>
      <c r="T1818" s="14" t="s">
        <v>6399</v>
      </c>
      <c r="U1818" s="14">
        <f t="shared" si="177"/>
        <v>30</v>
      </c>
      <c r="V1818" s="14" t="s">
        <v>6399</v>
      </c>
      <c r="W1818" s="14" t="s">
        <v>6399</v>
      </c>
      <c r="X1818" s="14" t="s">
        <v>6399</v>
      </c>
      <c r="Y1818" s="14">
        <f t="shared" si="176"/>
        <v>89.25</v>
      </c>
    </row>
    <row r="1819" spans="1:25" x14ac:dyDescent="0.2">
      <c r="A1819" s="25">
        <v>2602724</v>
      </c>
      <c r="B1819" s="25"/>
      <c r="C1819" s="2" t="s">
        <v>1984</v>
      </c>
      <c r="D1819" s="18" t="s">
        <v>1985</v>
      </c>
      <c r="E1819" s="2" t="s">
        <v>0</v>
      </c>
      <c r="F1819" s="14">
        <v>150</v>
      </c>
      <c r="G1819" s="14">
        <f t="shared" si="173"/>
        <v>37.5</v>
      </c>
      <c r="H1819" s="14">
        <f>MIN(J1819:Y1819)</f>
        <v>30</v>
      </c>
      <c r="I1819" s="14">
        <f>MAX(K1819:Z1819)</f>
        <v>135</v>
      </c>
      <c r="J1819" s="14">
        <v>108.89999999999999</v>
      </c>
      <c r="K1819" s="14">
        <f t="shared" si="178"/>
        <v>30</v>
      </c>
      <c r="L1819" s="17" t="s">
        <v>6399</v>
      </c>
      <c r="M1819" s="17" t="s">
        <v>8006</v>
      </c>
      <c r="N1819" s="17" t="s">
        <v>8006</v>
      </c>
      <c r="O1819" s="14">
        <f t="shared" si="174"/>
        <v>105</v>
      </c>
      <c r="P1819" s="14">
        <v>127.5</v>
      </c>
      <c r="Q1819" s="14">
        <v>135</v>
      </c>
      <c r="R1819" s="14">
        <f t="shared" si="175"/>
        <v>30</v>
      </c>
      <c r="S1819" s="17" t="s">
        <v>6399</v>
      </c>
      <c r="T1819" s="14" t="s">
        <v>6399</v>
      </c>
      <c r="U1819" s="14">
        <f t="shared" si="177"/>
        <v>30</v>
      </c>
      <c r="V1819" s="14" t="s">
        <v>6399</v>
      </c>
      <c r="W1819" s="14" t="s">
        <v>6399</v>
      </c>
      <c r="X1819" s="14" t="s">
        <v>6399</v>
      </c>
      <c r="Y1819" s="14">
        <f t="shared" si="176"/>
        <v>89.25</v>
      </c>
    </row>
    <row r="1820" spans="1:25" x14ac:dyDescent="0.2">
      <c r="A1820" s="25">
        <v>2602725</v>
      </c>
      <c r="B1820" s="25"/>
      <c r="C1820" s="2" t="s">
        <v>1986</v>
      </c>
      <c r="D1820" s="18">
        <v>0</v>
      </c>
      <c r="E1820" s="2" t="s">
        <v>0</v>
      </c>
      <c r="F1820" s="14">
        <v>21</v>
      </c>
      <c r="G1820" s="14">
        <f t="shared" si="173"/>
        <v>5.25</v>
      </c>
      <c r="H1820" s="14">
        <f>MIN(J1820:Y1820)</f>
        <v>4.2</v>
      </c>
      <c r="I1820" s="14">
        <f>MAX(K1820:Z1820)</f>
        <v>18.900000000000002</v>
      </c>
      <c r="J1820" s="14">
        <v>15.245999999999999</v>
      </c>
      <c r="K1820" s="14">
        <f t="shared" si="178"/>
        <v>4.2</v>
      </c>
      <c r="L1820" s="17" t="s">
        <v>6399</v>
      </c>
      <c r="M1820" s="17" t="s">
        <v>8006</v>
      </c>
      <c r="N1820" s="17" t="s">
        <v>8006</v>
      </c>
      <c r="O1820" s="14">
        <f t="shared" si="174"/>
        <v>14.7</v>
      </c>
      <c r="P1820" s="14">
        <v>17.849999999999998</v>
      </c>
      <c r="Q1820" s="14">
        <v>18.900000000000002</v>
      </c>
      <c r="R1820" s="14">
        <f t="shared" si="175"/>
        <v>4.2</v>
      </c>
      <c r="S1820" s="17" t="s">
        <v>6399</v>
      </c>
      <c r="T1820" s="14" t="s">
        <v>6399</v>
      </c>
      <c r="U1820" s="14">
        <f t="shared" si="177"/>
        <v>4.2</v>
      </c>
      <c r="V1820" s="14" t="s">
        <v>6399</v>
      </c>
      <c r="W1820" s="14" t="s">
        <v>6399</v>
      </c>
      <c r="X1820" s="14" t="s">
        <v>6399</v>
      </c>
      <c r="Y1820" s="14">
        <f t="shared" si="176"/>
        <v>12.494999999999997</v>
      </c>
    </row>
    <row r="1821" spans="1:25" x14ac:dyDescent="0.2">
      <c r="A1821" s="25">
        <v>2602726</v>
      </c>
      <c r="B1821" s="25"/>
      <c r="C1821" s="2" t="s">
        <v>1987</v>
      </c>
      <c r="D1821" s="18">
        <v>0</v>
      </c>
      <c r="E1821" s="2" t="s">
        <v>0</v>
      </c>
      <c r="F1821" s="14">
        <v>10</v>
      </c>
      <c r="G1821" s="14">
        <f t="shared" si="173"/>
        <v>2.5</v>
      </c>
      <c r="H1821" s="14">
        <f>MIN(J1821:Y1821)</f>
        <v>2</v>
      </c>
      <c r="I1821" s="14">
        <f>MAX(K1821:Z1821)</f>
        <v>9</v>
      </c>
      <c r="J1821" s="14">
        <v>7.26</v>
      </c>
      <c r="K1821" s="14">
        <f t="shared" si="178"/>
        <v>2</v>
      </c>
      <c r="L1821" s="17" t="s">
        <v>6399</v>
      </c>
      <c r="M1821" s="17" t="s">
        <v>8006</v>
      </c>
      <c r="N1821" s="17" t="s">
        <v>8006</v>
      </c>
      <c r="O1821" s="14">
        <f t="shared" si="174"/>
        <v>7</v>
      </c>
      <c r="P1821" s="14">
        <v>8.5</v>
      </c>
      <c r="Q1821" s="14">
        <v>9</v>
      </c>
      <c r="R1821" s="14">
        <f t="shared" si="175"/>
        <v>2</v>
      </c>
      <c r="S1821" s="17" t="s">
        <v>6399</v>
      </c>
      <c r="T1821" s="14" t="s">
        <v>6399</v>
      </c>
      <c r="U1821" s="14">
        <f t="shared" si="177"/>
        <v>2</v>
      </c>
      <c r="V1821" s="14" t="s">
        <v>6399</v>
      </c>
      <c r="W1821" s="14" t="s">
        <v>6399</v>
      </c>
      <c r="X1821" s="14" t="s">
        <v>6399</v>
      </c>
      <c r="Y1821" s="14">
        <f t="shared" si="176"/>
        <v>5.9499999999999993</v>
      </c>
    </row>
    <row r="1822" spans="1:25" x14ac:dyDescent="0.2">
      <c r="A1822" s="25">
        <v>2602727</v>
      </c>
      <c r="B1822" s="25"/>
      <c r="C1822" s="2" t="s">
        <v>1988</v>
      </c>
      <c r="D1822" s="18">
        <v>0</v>
      </c>
      <c r="E1822" s="2" t="s">
        <v>0</v>
      </c>
      <c r="F1822" s="14">
        <v>15</v>
      </c>
      <c r="G1822" s="14">
        <f t="shared" si="173"/>
        <v>3.75</v>
      </c>
      <c r="H1822" s="14">
        <f>MIN(J1822:Y1822)</f>
        <v>3</v>
      </c>
      <c r="I1822" s="14">
        <f>MAX(K1822:Z1822)</f>
        <v>13.5</v>
      </c>
      <c r="J1822" s="14">
        <v>10.89</v>
      </c>
      <c r="K1822" s="14">
        <f t="shared" si="178"/>
        <v>3</v>
      </c>
      <c r="L1822" s="17" t="s">
        <v>6399</v>
      </c>
      <c r="M1822" s="17" t="s">
        <v>8006</v>
      </c>
      <c r="N1822" s="17" t="s">
        <v>8006</v>
      </c>
      <c r="O1822" s="14">
        <f t="shared" si="174"/>
        <v>10.5</v>
      </c>
      <c r="P1822" s="14">
        <v>12.75</v>
      </c>
      <c r="Q1822" s="14">
        <v>13.5</v>
      </c>
      <c r="R1822" s="14">
        <f t="shared" si="175"/>
        <v>3</v>
      </c>
      <c r="S1822" s="17" t="s">
        <v>6399</v>
      </c>
      <c r="T1822" s="14" t="s">
        <v>6399</v>
      </c>
      <c r="U1822" s="14">
        <f t="shared" si="177"/>
        <v>3</v>
      </c>
      <c r="V1822" s="14" t="s">
        <v>6399</v>
      </c>
      <c r="W1822" s="14" t="s">
        <v>6399</v>
      </c>
      <c r="X1822" s="14" t="s">
        <v>6399</v>
      </c>
      <c r="Y1822" s="14">
        <f t="shared" si="176"/>
        <v>8.9249999999999989</v>
      </c>
    </row>
    <row r="1823" spans="1:25" x14ac:dyDescent="0.2">
      <c r="A1823" s="25">
        <v>2602728</v>
      </c>
      <c r="B1823" s="25"/>
      <c r="C1823" s="2" t="s">
        <v>1989</v>
      </c>
      <c r="D1823" s="18">
        <v>0</v>
      </c>
      <c r="E1823" s="2" t="s">
        <v>0</v>
      </c>
      <c r="F1823" s="14">
        <v>1701</v>
      </c>
      <c r="G1823" s="14">
        <f t="shared" si="173"/>
        <v>425.25000000000006</v>
      </c>
      <c r="H1823" s="14">
        <f>MIN(J1823:Y1823)</f>
        <v>340.20000000000005</v>
      </c>
      <c r="I1823" s="14">
        <f>MAX(K1823:Z1823)</f>
        <v>1530.9</v>
      </c>
      <c r="J1823" s="14">
        <v>1234.9259999999999</v>
      </c>
      <c r="K1823" s="14">
        <f t="shared" si="178"/>
        <v>340.20000000000005</v>
      </c>
      <c r="L1823" s="17" t="s">
        <v>6399</v>
      </c>
      <c r="M1823" s="17" t="s">
        <v>8006</v>
      </c>
      <c r="N1823" s="17" t="s">
        <v>8006</v>
      </c>
      <c r="O1823" s="14">
        <f t="shared" si="174"/>
        <v>1190.6999999999998</v>
      </c>
      <c r="P1823" s="14">
        <v>1445.85</v>
      </c>
      <c r="Q1823" s="14">
        <v>1530.9</v>
      </c>
      <c r="R1823" s="14">
        <f t="shared" si="175"/>
        <v>340.20000000000005</v>
      </c>
      <c r="S1823" s="17" t="s">
        <v>6399</v>
      </c>
      <c r="T1823" s="14" t="s">
        <v>6399</v>
      </c>
      <c r="U1823" s="14">
        <f t="shared" si="177"/>
        <v>340.20000000000005</v>
      </c>
      <c r="V1823" s="14" t="s">
        <v>6399</v>
      </c>
      <c r="W1823" s="14" t="s">
        <v>6399</v>
      </c>
      <c r="X1823" s="14" t="s">
        <v>6399</v>
      </c>
      <c r="Y1823" s="14">
        <f t="shared" si="176"/>
        <v>1012.0949999999999</v>
      </c>
    </row>
    <row r="1824" spans="1:25" x14ac:dyDescent="0.2">
      <c r="A1824" s="25">
        <v>2602729</v>
      </c>
      <c r="B1824" s="25"/>
      <c r="C1824" s="2" t="s">
        <v>1990</v>
      </c>
      <c r="D1824" s="18">
        <v>0</v>
      </c>
      <c r="E1824" s="2" t="s">
        <v>0</v>
      </c>
      <c r="F1824" s="14">
        <v>10</v>
      </c>
      <c r="G1824" s="14">
        <f t="shared" si="173"/>
        <v>2.5</v>
      </c>
      <c r="H1824" s="14">
        <f>MIN(J1824:Y1824)</f>
        <v>2</v>
      </c>
      <c r="I1824" s="14">
        <f>MAX(K1824:Z1824)</f>
        <v>9</v>
      </c>
      <c r="J1824" s="14">
        <v>7.26</v>
      </c>
      <c r="K1824" s="14">
        <f t="shared" si="178"/>
        <v>2</v>
      </c>
      <c r="L1824" s="17" t="s">
        <v>6399</v>
      </c>
      <c r="M1824" s="17" t="s">
        <v>8006</v>
      </c>
      <c r="N1824" s="17" t="s">
        <v>8006</v>
      </c>
      <c r="O1824" s="14">
        <f t="shared" si="174"/>
        <v>7</v>
      </c>
      <c r="P1824" s="14">
        <v>8.5</v>
      </c>
      <c r="Q1824" s="14">
        <v>9</v>
      </c>
      <c r="R1824" s="14">
        <f t="shared" si="175"/>
        <v>2</v>
      </c>
      <c r="S1824" s="17" t="s">
        <v>6399</v>
      </c>
      <c r="T1824" s="14" t="s">
        <v>6399</v>
      </c>
      <c r="U1824" s="14">
        <f t="shared" si="177"/>
        <v>2</v>
      </c>
      <c r="V1824" s="14" t="s">
        <v>6399</v>
      </c>
      <c r="W1824" s="14" t="s">
        <v>6399</v>
      </c>
      <c r="X1824" s="14" t="s">
        <v>6399</v>
      </c>
      <c r="Y1824" s="14">
        <f t="shared" si="176"/>
        <v>5.9499999999999993</v>
      </c>
    </row>
    <row r="1825" spans="1:25" x14ac:dyDescent="0.2">
      <c r="A1825" s="25">
        <v>2602730</v>
      </c>
      <c r="B1825" s="25"/>
      <c r="C1825" s="2" t="s">
        <v>1991</v>
      </c>
      <c r="D1825" s="18">
        <v>0</v>
      </c>
      <c r="E1825" s="2" t="s">
        <v>0</v>
      </c>
      <c r="F1825" s="14">
        <v>10</v>
      </c>
      <c r="G1825" s="14">
        <f t="shared" si="173"/>
        <v>2.5</v>
      </c>
      <c r="H1825" s="14">
        <f>MIN(J1825:Y1825)</f>
        <v>2</v>
      </c>
      <c r="I1825" s="14">
        <f>MAX(K1825:Z1825)</f>
        <v>9</v>
      </c>
      <c r="J1825" s="14">
        <v>7.26</v>
      </c>
      <c r="K1825" s="14">
        <f t="shared" si="178"/>
        <v>2</v>
      </c>
      <c r="L1825" s="17" t="s">
        <v>6399</v>
      </c>
      <c r="M1825" s="17" t="s">
        <v>8006</v>
      </c>
      <c r="N1825" s="17" t="s">
        <v>8006</v>
      </c>
      <c r="O1825" s="14">
        <f t="shared" si="174"/>
        <v>7</v>
      </c>
      <c r="P1825" s="14">
        <v>8.5</v>
      </c>
      <c r="Q1825" s="14">
        <v>9</v>
      </c>
      <c r="R1825" s="14">
        <f t="shared" si="175"/>
        <v>2</v>
      </c>
      <c r="S1825" s="17" t="s">
        <v>6399</v>
      </c>
      <c r="T1825" s="14" t="s">
        <v>6399</v>
      </c>
      <c r="U1825" s="14">
        <f t="shared" si="177"/>
        <v>2</v>
      </c>
      <c r="V1825" s="14" t="s">
        <v>6399</v>
      </c>
      <c r="W1825" s="14" t="s">
        <v>6399</v>
      </c>
      <c r="X1825" s="14" t="s">
        <v>6399</v>
      </c>
      <c r="Y1825" s="14">
        <f t="shared" si="176"/>
        <v>5.9499999999999993</v>
      </c>
    </row>
    <row r="1826" spans="1:25" x14ac:dyDescent="0.2">
      <c r="A1826" s="25">
        <v>2602731</v>
      </c>
      <c r="B1826" s="25"/>
      <c r="C1826" s="2" t="s">
        <v>1992</v>
      </c>
      <c r="D1826" s="18">
        <v>0</v>
      </c>
      <c r="E1826" s="2" t="s">
        <v>0</v>
      </c>
      <c r="F1826" s="14">
        <v>1</v>
      </c>
      <c r="G1826" s="14">
        <f t="shared" si="173"/>
        <v>0.25</v>
      </c>
      <c r="H1826" s="14">
        <f>MIN(J1826:Y1826)</f>
        <v>0.2</v>
      </c>
      <c r="I1826" s="14">
        <f>MAX(K1826:Z1826)</f>
        <v>0.9</v>
      </c>
      <c r="J1826" s="14">
        <v>0.72599999999999998</v>
      </c>
      <c r="K1826" s="14">
        <f t="shared" si="178"/>
        <v>0.2</v>
      </c>
      <c r="L1826" s="17" t="s">
        <v>6399</v>
      </c>
      <c r="M1826" s="17" t="s">
        <v>8006</v>
      </c>
      <c r="N1826" s="17" t="s">
        <v>8006</v>
      </c>
      <c r="O1826" s="14">
        <f t="shared" si="174"/>
        <v>0.7</v>
      </c>
      <c r="P1826" s="14">
        <v>0.85</v>
      </c>
      <c r="Q1826" s="14">
        <v>0.9</v>
      </c>
      <c r="R1826" s="14">
        <f t="shared" si="175"/>
        <v>0.2</v>
      </c>
      <c r="S1826" s="17" t="s">
        <v>6399</v>
      </c>
      <c r="T1826" s="14" t="s">
        <v>6399</v>
      </c>
      <c r="U1826" s="14">
        <f t="shared" si="177"/>
        <v>0.2</v>
      </c>
      <c r="V1826" s="14" t="s">
        <v>6399</v>
      </c>
      <c r="W1826" s="14" t="s">
        <v>6399</v>
      </c>
      <c r="X1826" s="14" t="s">
        <v>6399</v>
      </c>
      <c r="Y1826" s="14">
        <f t="shared" si="176"/>
        <v>0.59499999999999997</v>
      </c>
    </row>
    <row r="1827" spans="1:25" x14ac:dyDescent="0.2">
      <c r="A1827" s="25">
        <v>2602732</v>
      </c>
      <c r="B1827" s="25"/>
      <c r="C1827" s="2" t="s">
        <v>1993</v>
      </c>
      <c r="D1827" s="18" t="s">
        <v>1191</v>
      </c>
      <c r="E1827" s="2" t="s">
        <v>0</v>
      </c>
      <c r="F1827" s="14">
        <v>26400</v>
      </c>
      <c r="G1827" s="14">
        <f t="shared" si="173"/>
        <v>6600</v>
      </c>
      <c r="H1827" s="14">
        <f>MIN(J1827:Y1827)</f>
        <v>5280</v>
      </c>
      <c r="I1827" s="14">
        <f>MAX(K1827:Z1827)</f>
        <v>23760</v>
      </c>
      <c r="J1827" s="14">
        <v>19166.399999999998</v>
      </c>
      <c r="K1827" s="14">
        <f t="shared" si="178"/>
        <v>5280</v>
      </c>
      <c r="L1827" s="17" t="s">
        <v>6399</v>
      </c>
      <c r="M1827" s="17" t="s">
        <v>8006</v>
      </c>
      <c r="N1827" s="17" t="s">
        <v>8006</v>
      </c>
      <c r="O1827" s="14">
        <f t="shared" si="174"/>
        <v>18480</v>
      </c>
      <c r="P1827" s="14">
        <v>22440</v>
      </c>
      <c r="Q1827" s="14">
        <v>23760</v>
      </c>
      <c r="R1827" s="14">
        <f t="shared" si="175"/>
        <v>5280</v>
      </c>
      <c r="S1827" s="17" t="s">
        <v>6399</v>
      </c>
      <c r="T1827" s="14" t="s">
        <v>6399</v>
      </c>
      <c r="U1827" s="14">
        <f t="shared" si="177"/>
        <v>5280</v>
      </c>
      <c r="V1827" s="14" t="s">
        <v>6399</v>
      </c>
      <c r="W1827" s="14" t="s">
        <v>6399</v>
      </c>
      <c r="X1827" s="14" t="s">
        <v>6399</v>
      </c>
      <c r="Y1827" s="14">
        <f t="shared" si="176"/>
        <v>15707.999999999998</v>
      </c>
    </row>
    <row r="1828" spans="1:25" x14ac:dyDescent="0.2">
      <c r="A1828" s="25">
        <v>2602733</v>
      </c>
      <c r="B1828" s="25"/>
      <c r="C1828" s="2" t="s">
        <v>1994</v>
      </c>
      <c r="D1828" s="18">
        <v>0</v>
      </c>
      <c r="E1828" s="2" t="s">
        <v>0</v>
      </c>
      <c r="F1828" s="14">
        <v>15</v>
      </c>
      <c r="G1828" s="14">
        <f t="shared" si="173"/>
        <v>3.75</v>
      </c>
      <c r="H1828" s="14">
        <f>MIN(J1828:Y1828)</f>
        <v>3</v>
      </c>
      <c r="I1828" s="14">
        <f>MAX(K1828:Z1828)</f>
        <v>13.5</v>
      </c>
      <c r="J1828" s="14">
        <v>10.89</v>
      </c>
      <c r="K1828" s="14">
        <f t="shared" si="178"/>
        <v>3</v>
      </c>
      <c r="L1828" s="17" t="s">
        <v>6399</v>
      </c>
      <c r="M1828" s="17" t="s">
        <v>8006</v>
      </c>
      <c r="N1828" s="17" t="s">
        <v>8006</v>
      </c>
      <c r="O1828" s="14">
        <f t="shared" si="174"/>
        <v>10.5</v>
      </c>
      <c r="P1828" s="14">
        <v>12.75</v>
      </c>
      <c r="Q1828" s="14">
        <v>13.5</v>
      </c>
      <c r="R1828" s="14">
        <f t="shared" si="175"/>
        <v>3</v>
      </c>
      <c r="S1828" s="17" t="s">
        <v>6399</v>
      </c>
      <c r="T1828" s="14" t="s">
        <v>6399</v>
      </c>
      <c r="U1828" s="14">
        <f t="shared" si="177"/>
        <v>3</v>
      </c>
      <c r="V1828" s="14" t="s">
        <v>6399</v>
      </c>
      <c r="W1828" s="14" t="s">
        <v>6399</v>
      </c>
      <c r="X1828" s="14" t="s">
        <v>6399</v>
      </c>
      <c r="Y1828" s="14">
        <f t="shared" si="176"/>
        <v>8.9249999999999989</v>
      </c>
    </row>
    <row r="1829" spans="1:25" x14ac:dyDescent="0.2">
      <c r="A1829" s="25">
        <v>2602734</v>
      </c>
      <c r="B1829" s="25"/>
      <c r="C1829" s="2" t="s">
        <v>1995</v>
      </c>
      <c r="D1829" s="18">
        <v>0</v>
      </c>
      <c r="E1829" s="2" t="s">
        <v>0</v>
      </c>
      <c r="F1829" s="14">
        <v>30</v>
      </c>
      <c r="G1829" s="14">
        <f t="shared" si="173"/>
        <v>7.5</v>
      </c>
      <c r="H1829" s="14">
        <f>MIN(J1829:Y1829)</f>
        <v>6</v>
      </c>
      <c r="I1829" s="14">
        <f>MAX(K1829:Z1829)</f>
        <v>27</v>
      </c>
      <c r="J1829" s="14">
        <v>21.78</v>
      </c>
      <c r="K1829" s="14">
        <f t="shared" si="178"/>
        <v>6</v>
      </c>
      <c r="L1829" s="17" t="s">
        <v>6399</v>
      </c>
      <c r="M1829" s="17" t="s">
        <v>8006</v>
      </c>
      <c r="N1829" s="17" t="s">
        <v>8006</v>
      </c>
      <c r="O1829" s="14">
        <f t="shared" si="174"/>
        <v>21</v>
      </c>
      <c r="P1829" s="14">
        <v>25.5</v>
      </c>
      <c r="Q1829" s="14">
        <v>27</v>
      </c>
      <c r="R1829" s="14">
        <f t="shared" si="175"/>
        <v>6</v>
      </c>
      <c r="S1829" s="17" t="s">
        <v>6399</v>
      </c>
      <c r="T1829" s="14" t="s">
        <v>6399</v>
      </c>
      <c r="U1829" s="14">
        <f t="shared" si="177"/>
        <v>6</v>
      </c>
      <c r="V1829" s="14" t="s">
        <v>6399</v>
      </c>
      <c r="W1829" s="14" t="s">
        <v>6399</v>
      </c>
      <c r="X1829" s="14" t="s">
        <v>6399</v>
      </c>
      <c r="Y1829" s="14">
        <f t="shared" si="176"/>
        <v>17.849999999999998</v>
      </c>
    </row>
    <row r="1830" spans="1:25" x14ac:dyDescent="0.2">
      <c r="A1830" s="25">
        <v>2602735</v>
      </c>
      <c r="B1830" s="25"/>
      <c r="C1830" s="2" t="s">
        <v>1996</v>
      </c>
      <c r="D1830" s="18">
        <v>0</v>
      </c>
      <c r="E1830" s="2" t="s">
        <v>0</v>
      </c>
      <c r="F1830" s="14">
        <v>2.5</v>
      </c>
      <c r="G1830" s="14">
        <f t="shared" si="173"/>
        <v>0.625</v>
      </c>
      <c r="H1830" s="14">
        <f>MIN(J1830:Y1830)</f>
        <v>0.5</v>
      </c>
      <c r="I1830" s="14">
        <f>MAX(K1830:Z1830)</f>
        <v>2.25</v>
      </c>
      <c r="J1830" s="14">
        <v>1.8149999999999999</v>
      </c>
      <c r="K1830" s="14">
        <f t="shared" si="178"/>
        <v>0.5</v>
      </c>
      <c r="L1830" s="17" t="s">
        <v>6399</v>
      </c>
      <c r="M1830" s="17" t="s">
        <v>8006</v>
      </c>
      <c r="N1830" s="17" t="s">
        <v>8006</v>
      </c>
      <c r="O1830" s="14">
        <f t="shared" si="174"/>
        <v>1.75</v>
      </c>
      <c r="P1830" s="14">
        <v>2.125</v>
      </c>
      <c r="Q1830" s="14">
        <v>2.25</v>
      </c>
      <c r="R1830" s="14">
        <f t="shared" si="175"/>
        <v>0.5</v>
      </c>
      <c r="S1830" s="17" t="s">
        <v>6399</v>
      </c>
      <c r="T1830" s="14" t="s">
        <v>6399</v>
      </c>
      <c r="U1830" s="14">
        <f t="shared" si="177"/>
        <v>0.5</v>
      </c>
      <c r="V1830" s="14" t="s">
        <v>6399</v>
      </c>
      <c r="W1830" s="14" t="s">
        <v>6399</v>
      </c>
      <c r="X1830" s="14" t="s">
        <v>6399</v>
      </c>
      <c r="Y1830" s="14">
        <f t="shared" si="176"/>
        <v>1.4874999999999998</v>
      </c>
    </row>
    <row r="1831" spans="1:25" x14ac:dyDescent="0.2">
      <c r="A1831" s="25">
        <v>2602736</v>
      </c>
      <c r="B1831" s="25"/>
      <c r="C1831" s="2" t="s">
        <v>1997</v>
      </c>
      <c r="D1831" s="18">
        <v>0</v>
      </c>
      <c r="E1831" s="2" t="s">
        <v>0</v>
      </c>
      <c r="F1831" s="14">
        <v>30</v>
      </c>
      <c r="G1831" s="14">
        <f t="shared" si="173"/>
        <v>7.5</v>
      </c>
      <c r="H1831" s="14">
        <f>MIN(J1831:Y1831)</f>
        <v>6</v>
      </c>
      <c r="I1831" s="14">
        <f>MAX(K1831:Z1831)</f>
        <v>27</v>
      </c>
      <c r="J1831" s="14">
        <v>21.78</v>
      </c>
      <c r="K1831" s="14">
        <f t="shared" si="178"/>
        <v>6</v>
      </c>
      <c r="L1831" s="17" t="s">
        <v>6399</v>
      </c>
      <c r="M1831" s="17" t="s">
        <v>8006</v>
      </c>
      <c r="N1831" s="17" t="s">
        <v>8006</v>
      </c>
      <c r="O1831" s="14">
        <f t="shared" si="174"/>
        <v>21</v>
      </c>
      <c r="P1831" s="14">
        <v>25.5</v>
      </c>
      <c r="Q1831" s="14">
        <v>27</v>
      </c>
      <c r="R1831" s="14">
        <f t="shared" si="175"/>
        <v>6</v>
      </c>
      <c r="S1831" s="17" t="s">
        <v>6399</v>
      </c>
      <c r="T1831" s="14" t="s">
        <v>6399</v>
      </c>
      <c r="U1831" s="14">
        <f t="shared" si="177"/>
        <v>6</v>
      </c>
      <c r="V1831" s="14" t="s">
        <v>6399</v>
      </c>
      <c r="W1831" s="14" t="s">
        <v>6399</v>
      </c>
      <c r="X1831" s="14" t="s">
        <v>6399</v>
      </c>
      <c r="Y1831" s="14">
        <f t="shared" si="176"/>
        <v>17.849999999999998</v>
      </c>
    </row>
    <row r="1832" spans="1:25" x14ac:dyDescent="0.2">
      <c r="A1832" s="25">
        <v>2602737</v>
      </c>
      <c r="B1832" s="25"/>
      <c r="C1832" s="2" t="s">
        <v>1998</v>
      </c>
      <c r="D1832" s="18" t="s">
        <v>1336</v>
      </c>
      <c r="E1832" s="2" t="s">
        <v>0</v>
      </c>
      <c r="F1832" s="14">
        <v>10</v>
      </c>
      <c r="G1832" s="14">
        <f t="shared" si="173"/>
        <v>2.5</v>
      </c>
      <c r="H1832" s="14">
        <f>MIN(J1832:Y1832)</f>
        <v>2</v>
      </c>
      <c r="I1832" s="14">
        <f>MAX(K1832:Z1832)</f>
        <v>9</v>
      </c>
      <c r="J1832" s="14">
        <v>7.26</v>
      </c>
      <c r="K1832" s="14">
        <f t="shared" si="178"/>
        <v>2</v>
      </c>
      <c r="L1832" s="17" t="s">
        <v>6399</v>
      </c>
      <c r="M1832" s="17" t="s">
        <v>8006</v>
      </c>
      <c r="N1832" s="17" t="s">
        <v>8006</v>
      </c>
      <c r="O1832" s="14">
        <f t="shared" si="174"/>
        <v>7</v>
      </c>
      <c r="P1832" s="14">
        <v>8.5</v>
      </c>
      <c r="Q1832" s="14">
        <v>9</v>
      </c>
      <c r="R1832" s="14">
        <f t="shared" si="175"/>
        <v>2</v>
      </c>
      <c r="S1832" s="17" t="s">
        <v>6399</v>
      </c>
      <c r="T1832" s="14" t="s">
        <v>6399</v>
      </c>
      <c r="U1832" s="14">
        <f t="shared" si="177"/>
        <v>2</v>
      </c>
      <c r="V1832" s="14" t="s">
        <v>6399</v>
      </c>
      <c r="W1832" s="14" t="s">
        <v>6399</v>
      </c>
      <c r="X1832" s="14" t="s">
        <v>6399</v>
      </c>
      <c r="Y1832" s="14">
        <f t="shared" si="176"/>
        <v>5.9499999999999993</v>
      </c>
    </row>
    <row r="1833" spans="1:25" x14ac:dyDescent="0.2">
      <c r="A1833" s="25">
        <v>2602738</v>
      </c>
      <c r="B1833" s="25"/>
      <c r="C1833" s="2" t="s">
        <v>1999</v>
      </c>
      <c r="D1833" s="18">
        <v>0</v>
      </c>
      <c r="E1833" s="2" t="s">
        <v>0</v>
      </c>
      <c r="F1833" s="14">
        <v>27.7</v>
      </c>
      <c r="G1833" s="14">
        <f t="shared" si="173"/>
        <v>6.9249999999999998</v>
      </c>
      <c r="H1833" s="14">
        <f>MIN(J1833:Y1833)</f>
        <v>5.54</v>
      </c>
      <c r="I1833" s="14">
        <f>MAX(K1833:Z1833)</f>
        <v>24.93</v>
      </c>
      <c r="J1833" s="14">
        <v>20.110199999999999</v>
      </c>
      <c r="K1833" s="14">
        <f t="shared" si="178"/>
        <v>5.54</v>
      </c>
      <c r="L1833" s="17" t="s">
        <v>6399</v>
      </c>
      <c r="M1833" s="17" t="s">
        <v>8006</v>
      </c>
      <c r="N1833" s="17" t="s">
        <v>8006</v>
      </c>
      <c r="O1833" s="14">
        <f t="shared" si="174"/>
        <v>19.389999999999997</v>
      </c>
      <c r="P1833" s="14">
        <v>23.544999999999998</v>
      </c>
      <c r="Q1833" s="14">
        <v>24.93</v>
      </c>
      <c r="R1833" s="14">
        <f t="shared" si="175"/>
        <v>5.54</v>
      </c>
      <c r="S1833" s="17" t="s">
        <v>6399</v>
      </c>
      <c r="T1833" s="14" t="s">
        <v>6399</v>
      </c>
      <c r="U1833" s="14">
        <f t="shared" si="177"/>
        <v>5.54</v>
      </c>
      <c r="V1833" s="14" t="s">
        <v>6399</v>
      </c>
      <c r="W1833" s="14" t="s">
        <v>6399</v>
      </c>
      <c r="X1833" s="14" t="s">
        <v>6399</v>
      </c>
      <c r="Y1833" s="14">
        <f t="shared" si="176"/>
        <v>16.481499999999997</v>
      </c>
    </row>
    <row r="1834" spans="1:25" x14ac:dyDescent="0.2">
      <c r="A1834" s="25">
        <v>2602739</v>
      </c>
      <c r="B1834" s="25"/>
      <c r="C1834" s="2" t="s">
        <v>2000</v>
      </c>
      <c r="D1834" s="18">
        <v>0</v>
      </c>
      <c r="E1834" s="2" t="s">
        <v>0</v>
      </c>
      <c r="F1834" s="14">
        <v>150</v>
      </c>
      <c r="G1834" s="14">
        <f t="shared" ref="G1834:G1897" si="179">U1834*1.25</f>
        <v>37.5</v>
      </c>
      <c r="H1834" s="14">
        <f>MIN(J1834:Y1834)</f>
        <v>30</v>
      </c>
      <c r="I1834" s="14">
        <f>MAX(K1834:Z1834)</f>
        <v>135</v>
      </c>
      <c r="J1834" s="14">
        <v>108.89999999999999</v>
      </c>
      <c r="K1834" s="14">
        <f t="shared" si="178"/>
        <v>30</v>
      </c>
      <c r="L1834" s="17" t="s">
        <v>6399</v>
      </c>
      <c r="M1834" s="17" t="s">
        <v>8006</v>
      </c>
      <c r="N1834" s="17" t="s">
        <v>8006</v>
      </c>
      <c r="O1834" s="14">
        <f t="shared" si="174"/>
        <v>105</v>
      </c>
      <c r="P1834" s="14">
        <v>127.5</v>
      </c>
      <c r="Q1834" s="14">
        <v>135</v>
      </c>
      <c r="R1834" s="14">
        <f t="shared" si="175"/>
        <v>30</v>
      </c>
      <c r="S1834" s="17" t="s">
        <v>6399</v>
      </c>
      <c r="T1834" s="14" t="s">
        <v>6399</v>
      </c>
      <c r="U1834" s="14">
        <f t="shared" si="177"/>
        <v>30</v>
      </c>
      <c r="V1834" s="14" t="s">
        <v>6399</v>
      </c>
      <c r="W1834" s="14" t="s">
        <v>6399</v>
      </c>
      <c r="X1834" s="14" t="s">
        <v>6399</v>
      </c>
      <c r="Y1834" s="14">
        <f t="shared" si="176"/>
        <v>89.25</v>
      </c>
    </row>
    <row r="1835" spans="1:25" x14ac:dyDescent="0.2">
      <c r="A1835" s="25">
        <v>2602740</v>
      </c>
      <c r="B1835" s="25"/>
      <c r="C1835" s="2" t="s">
        <v>2001</v>
      </c>
      <c r="D1835" s="18">
        <v>0</v>
      </c>
      <c r="E1835" s="2" t="s">
        <v>0</v>
      </c>
      <c r="F1835" s="14">
        <v>57</v>
      </c>
      <c r="G1835" s="14">
        <f t="shared" si="179"/>
        <v>14.25</v>
      </c>
      <c r="H1835" s="14">
        <f>MIN(J1835:Y1835)</f>
        <v>11.4</v>
      </c>
      <c r="I1835" s="14">
        <f>MAX(K1835:Z1835)</f>
        <v>51.300000000000004</v>
      </c>
      <c r="J1835" s="14">
        <v>41.381999999999998</v>
      </c>
      <c r="K1835" s="14">
        <f t="shared" si="178"/>
        <v>11.4</v>
      </c>
      <c r="L1835" s="17" t="s">
        <v>6399</v>
      </c>
      <c r="M1835" s="17" t="s">
        <v>8006</v>
      </c>
      <c r="N1835" s="17" t="s">
        <v>8006</v>
      </c>
      <c r="O1835" s="14">
        <f t="shared" si="174"/>
        <v>39.9</v>
      </c>
      <c r="P1835" s="14">
        <v>48.449999999999996</v>
      </c>
      <c r="Q1835" s="14">
        <v>51.300000000000004</v>
      </c>
      <c r="R1835" s="14">
        <f t="shared" si="175"/>
        <v>11.4</v>
      </c>
      <c r="S1835" s="17" t="s">
        <v>6399</v>
      </c>
      <c r="T1835" s="14" t="s">
        <v>6399</v>
      </c>
      <c r="U1835" s="14">
        <f t="shared" si="177"/>
        <v>11.4</v>
      </c>
      <c r="V1835" s="14" t="s">
        <v>6399</v>
      </c>
      <c r="W1835" s="14" t="s">
        <v>6399</v>
      </c>
      <c r="X1835" s="14" t="s">
        <v>6399</v>
      </c>
      <c r="Y1835" s="14">
        <f t="shared" si="176"/>
        <v>33.914999999999992</v>
      </c>
    </row>
    <row r="1836" spans="1:25" x14ac:dyDescent="0.2">
      <c r="A1836" s="25">
        <v>2602742</v>
      </c>
      <c r="B1836" s="25"/>
      <c r="C1836" s="2" t="s">
        <v>2002</v>
      </c>
      <c r="D1836" s="18">
        <v>0</v>
      </c>
      <c r="E1836" s="2" t="s">
        <v>0</v>
      </c>
      <c r="F1836" s="14">
        <v>32</v>
      </c>
      <c r="G1836" s="14">
        <f t="shared" si="179"/>
        <v>8</v>
      </c>
      <c r="H1836" s="14">
        <f>MIN(J1836:Y1836)</f>
        <v>6.4</v>
      </c>
      <c r="I1836" s="14">
        <f>MAX(K1836:Z1836)</f>
        <v>28.8</v>
      </c>
      <c r="J1836" s="14">
        <v>23.231999999999999</v>
      </c>
      <c r="K1836" s="14">
        <f t="shared" si="178"/>
        <v>6.4</v>
      </c>
      <c r="L1836" s="17" t="s">
        <v>6399</v>
      </c>
      <c r="M1836" s="17" t="s">
        <v>8006</v>
      </c>
      <c r="N1836" s="17" t="s">
        <v>8006</v>
      </c>
      <c r="O1836" s="14">
        <f t="shared" si="174"/>
        <v>22.4</v>
      </c>
      <c r="P1836" s="14">
        <v>27.2</v>
      </c>
      <c r="Q1836" s="14">
        <v>28.8</v>
      </c>
      <c r="R1836" s="14">
        <f t="shared" si="175"/>
        <v>6.4</v>
      </c>
      <c r="S1836" s="17" t="s">
        <v>6399</v>
      </c>
      <c r="T1836" s="14" t="s">
        <v>6399</v>
      </c>
      <c r="U1836" s="14">
        <f t="shared" si="177"/>
        <v>6.4</v>
      </c>
      <c r="V1836" s="14" t="s">
        <v>6399</v>
      </c>
      <c r="W1836" s="14" t="s">
        <v>6399</v>
      </c>
      <c r="X1836" s="14" t="s">
        <v>6399</v>
      </c>
      <c r="Y1836" s="14">
        <f t="shared" si="176"/>
        <v>19.04</v>
      </c>
    </row>
    <row r="1837" spans="1:25" x14ac:dyDescent="0.2">
      <c r="A1837" s="25">
        <v>2602743</v>
      </c>
      <c r="B1837" s="25"/>
      <c r="C1837" s="2" t="s">
        <v>2003</v>
      </c>
      <c r="D1837" s="18">
        <v>0</v>
      </c>
      <c r="E1837" s="2" t="s">
        <v>0</v>
      </c>
      <c r="F1837" s="14">
        <v>2250</v>
      </c>
      <c r="G1837" s="14">
        <f t="shared" si="179"/>
        <v>562.5</v>
      </c>
      <c r="H1837" s="14">
        <f>MIN(J1837:Y1837)</f>
        <v>450</v>
      </c>
      <c r="I1837" s="14">
        <f>MAX(K1837:Z1837)</f>
        <v>2025</v>
      </c>
      <c r="J1837" s="14">
        <v>1633.5</v>
      </c>
      <c r="K1837" s="14">
        <f t="shared" si="178"/>
        <v>450</v>
      </c>
      <c r="L1837" s="17" t="s">
        <v>6399</v>
      </c>
      <c r="M1837" s="17" t="s">
        <v>8006</v>
      </c>
      <c r="N1837" s="17" t="s">
        <v>8006</v>
      </c>
      <c r="O1837" s="14">
        <f t="shared" si="174"/>
        <v>1575</v>
      </c>
      <c r="P1837" s="14">
        <v>1912.5</v>
      </c>
      <c r="Q1837" s="14">
        <v>2025</v>
      </c>
      <c r="R1837" s="14">
        <f t="shared" si="175"/>
        <v>450</v>
      </c>
      <c r="S1837" s="17" t="s">
        <v>6399</v>
      </c>
      <c r="T1837" s="14" t="s">
        <v>6399</v>
      </c>
      <c r="U1837" s="14">
        <f t="shared" si="177"/>
        <v>450</v>
      </c>
      <c r="V1837" s="14" t="s">
        <v>6399</v>
      </c>
      <c r="W1837" s="14" t="s">
        <v>6399</v>
      </c>
      <c r="X1837" s="14" t="s">
        <v>6399</v>
      </c>
      <c r="Y1837" s="14">
        <f t="shared" si="176"/>
        <v>1338.75</v>
      </c>
    </row>
    <row r="1838" spans="1:25" x14ac:dyDescent="0.2">
      <c r="A1838" s="25">
        <v>2602744</v>
      </c>
      <c r="B1838" s="25"/>
      <c r="C1838" s="2" t="s">
        <v>2004</v>
      </c>
      <c r="D1838" s="18">
        <v>0</v>
      </c>
      <c r="E1838" s="2" t="s">
        <v>0</v>
      </c>
      <c r="F1838" s="14">
        <v>54</v>
      </c>
      <c r="G1838" s="14">
        <f t="shared" si="179"/>
        <v>13.5</v>
      </c>
      <c r="H1838" s="14">
        <f>MIN(J1838:Y1838)</f>
        <v>10.8</v>
      </c>
      <c r="I1838" s="14">
        <f>MAX(K1838:Z1838)</f>
        <v>48.6</v>
      </c>
      <c r="J1838" s="14">
        <v>39.204000000000001</v>
      </c>
      <c r="K1838" s="14">
        <f t="shared" si="178"/>
        <v>10.8</v>
      </c>
      <c r="L1838" s="17" t="s">
        <v>6399</v>
      </c>
      <c r="M1838" s="17" t="s">
        <v>8006</v>
      </c>
      <c r="N1838" s="17" t="s">
        <v>8006</v>
      </c>
      <c r="O1838" s="14">
        <f t="shared" si="174"/>
        <v>37.799999999999997</v>
      </c>
      <c r="P1838" s="14">
        <v>45.9</v>
      </c>
      <c r="Q1838" s="14">
        <v>48.6</v>
      </c>
      <c r="R1838" s="14">
        <f t="shared" si="175"/>
        <v>10.8</v>
      </c>
      <c r="S1838" s="17" t="s">
        <v>6399</v>
      </c>
      <c r="T1838" s="14" t="s">
        <v>6399</v>
      </c>
      <c r="U1838" s="14">
        <f t="shared" si="177"/>
        <v>10.8</v>
      </c>
      <c r="V1838" s="14" t="s">
        <v>6399</v>
      </c>
      <c r="W1838" s="14" t="s">
        <v>6399</v>
      </c>
      <c r="X1838" s="14" t="s">
        <v>6399</v>
      </c>
      <c r="Y1838" s="14">
        <f t="shared" si="176"/>
        <v>32.129999999999995</v>
      </c>
    </row>
    <row r="1839" spans="1:25" x14ac:dyDescent="0.2">
      <c r="A1839" s="25">
        <v>2602745</v>
      </c>
      <c r="B1839" s="25"/>
      <c r="C1839" s="2" t="s">
        <v>2005</v>
      </c>
      <c r="D1839" s="18">
        <v>0</v>
      </c>
      <c r="E1839" s="2" t="s">
        <v>0</v>
      </c>
      <c r="F1839" s="14">
        <v>30</v>
      </c>
      <c r="G1839" s="14">
        <f t="shared" si="179"/>
        <v>7.5</v>
      </c>
      <c r="H1839" s="14">
        <f>MIN(J1839:Y1839)</f>
        <v>6</v>
      </c>
      <c r="I1839" s="14">
        <f>MAX(K1839:Z1839)</f>
        <v>27</v>
      </c>
      <c r="J1839" s="14">
        <v>21.78</v>
      </c>
      <c r="K1839" s="14">
        <f t="shared" si="178"/>
        <v>6</v>
      </c>
      <c r="L1839" s="17" t="s">
        <v>6399</v>
      </c>
      <c r="M1839" s="17" t="s">
        <v>8006</v>
      </c>
      <c r="N1839" s="17" t="s">
        <v>8006</v>
      </c>
      <c r="O1839" s="14">
        <f t="shared" si="174"/>
        <v>21</v>
      </c>
      <c r="P1839" s="14">
        <v>25.5</v>
      </c>
      <c r="Q1839" s="14">
        <v>27</v>
      </c>
      <c r="R1839" s="14">
        <f t="shared" si="175"/>
        <v>6</v>
      </c>
      <c r="S1839" s="17" t="s">
        <v>6399</v>
      </c>
      <c r="T1839" s="14" t="s">
        <v>6399</v>
      </c>
      <c r="U1839" s="14">
        <f t="shared" si="177"/>
        <v>6</v>
      </c>
      <c r="V1839" s="14" t="s">
        <v>6399</v>
      </c>
      <c r="W1839" s="14" t="s">
        <v>6399</v>
      </c>
      <c r="X1839" s="14" t="s">
        <v>6399</v>
      </c>
      <c r="Y1839" s="14">
        <f t="shared" si="176"/>
        <v>17.849999999999998</v>
      </c>
    </row>
    <row r="1840" spans="1:25" x14ac:dyDescent="0.2">
      <c r="A1840" s="25">
        <v>2602746</v>
      </c>
      <c r="B1840" s="25"/>
      <c r="C1840" s="2" t="s">
        <v>2006</v>
      </c>
      <c r="D1840" s="18" t="s">
        <v>2007</v>
      </c>
      <c r="E1840" s="2" t="s">
        <v>0</v>
      </c>
      <c r="F1840" s="14">
        <v>19491</v>
      </c>
      <c r="G1840" s="14">
        <f t="shared" si="179"/>
        <v>4872.75</v>
      </c>
      <c r="H1840" s="14">
        <f>MIN(J1840:Y1840)</f>
        <v>3898.2000000000003</v>
      </c>
      <c r="I1840" s="14">
        <f>MAX(K1840:Z1840)</f>
        <v>17541.900000000001</v>
      </c>
      <c r="J1840" s="14">
        <v>14150.466</v>
      </c>
      <c r="K1840" s="14">
        <f t="shared" si="178"/>
        <v>3898.2000000000003</v>
      </c>
      <c r="L1840" s="17" t="s">
        <v>6399</v>
      </c>
      <c r="M1840" s="17" t="s">
        <v>8006</v>
      </c>
      <c r="N1840" s="17" t="s">
        <v>8006</v>
      </c>
      <c r="O1840" s="14">
        <f t="shared" si="174"/>
        <v>13643.699999999999</v>
      </c>
      <c r="P1840" s="14">
        <v>16567.349999999999</v>
      </c>
      <c r="Q1840" s="14">
        <v>17541.900000000001</v>
      </c>
      <c r="R1840" s="14">
        <f t="shared" si="175"/>
        <v>3898.2000000000003</v>
      </c>
      <c r="S1840" s="17" t="s">
        <v>6399</v>
      </c>
      <c r="T1840" s="14" t="s">
        <v>6399</v>
      </c>
      <c r="U1840" s="14">
        <f t="shared" si="177"/>
        <v>3898.2000000000003</v>
      </c>
      <c r="V1840" s="14" t="s">
        <v>6399</v>
      </c>
      <c r="W1840" s="14" t="s">
        <v>6399</v>
      </c>
      <c r="X1840" s="14" t="s">
        <v>6399</v>
      </c>
      <c r="Y1840" s="14">
        <f t="shared" si="176"/>
        <v>11597.144999999999</v>
      </c>
    </row>
    <row r="1841" spans="1:25" x14ac:dyDescent="0.2">
      <c r="A1841" s="25">
        <v>2602747</v>
      </c>
      <c r="B1841" s="25"/>
      <c r="C1841" s="2" t="s">
        <v>2008</v>
      </c>
      <c r="D1841" s="18" t="s">
        <v>2009</v>
      </c>
      <c r="E1841" s="2" t="s">
        <v>0</v>
      </c>
      <c r="F1841" s="14">
        <v>450</v>
      </c>
      <c r="G1841" s="14">
        <f t="shared" si="179"/>
        <v>112.5</v>
      </c>
      <c r="H1841" s="14">
        <f>MIN(J1841:Y1841)</f>
        <v>90</v>
      </c>
      <c r="I1841" s="14">
        <f>MAX(K1841:Z1841)</f>
        <v>405</v>
      </c>
      <c r="J1841" s="14">
        <v>326.7</v>
      </c>
      <c r="K1841" s="14">
        <f t="shared" si="178"/>
        <v>90</v>
      </c>
      <c r="L1841" s="17" t="s">
        <v>6399</v>
      </c>
      <c r="M1841" s="17" t="s">
        <v>8006</v>
      </c>
      <c r="N1841" s="17" t="s">
        <v>8006</v>
      </c>
      <c r="O1841" s="14">
        <f t="shared" si="174"/>
        <v>315</v>
      </c>
      <c r="P1841" s="14">
        <v>382.5</v>
      </c>
      <c r="Q1841" s="14">
        <v>405</v>
      </c>
      <c r="R1841" s="14">
        <f t="shared" si="175"/>
        <v>90</v>
      </c>
      <c r="S1841" s="17" t="s">
        <v>6399</v>
      </c>
      <c r="T1841" s="14" t="s">
        <v>6399</v>
      </c>
      <c r="U1841" s="14">
        <f t="shared" si="177"/>
        <v>90</v>
      </c>
      <c r="V1841" s="14" t="s">
        <v>6399</v>
      </c>
      <c r="W1841" s="14" t="s">
        <v>6399</v>
      </c>
      <c r="X1841" s="14" t="s">
        <v>6399</v>
      </c>
      <c r="Y1841" s="14">
        <f t="shared" si="176"/>
        <v>267.75</v>
      </c>
    </row>
    <row r="1842" spans="1:25" x14ac:dyDescent="0.2">
      <c r="A1842" s="25">
        <v>2602748</v>
      </c>
      <c r="B1842" s="25"/>
      <c r="C1842" s="2" t="s">
        <v>2010</v>
      </c>
      <c r="D1842" s="18" t="s">
        <v>1699</v>
      </c>
      <c r="E1842" s="2" t="s">
        <v>0</v>
      </c>
      <c r="F1842" s="14">
        <v>650</v>
      </c>
      <c r="G1842" s="14">
        <f t="shared" si="179"/>
        <v>162.5</v>
      </c>
      <c r="H1842" s="14">
        <f>MIN(J1842:Y1842)</f>
        <v>130</v>
      </c>
      <c r="I1842" s="14">
        <f>MAX(K1842:Z1842)</f>
        <v>585</v>
      </c>
      <c r="J1842" s="14">
        <v>471.9</v>
      </c>
      <c r="K1842" s="14">
        <f t="shared" si="178"/>
        <v>130</v>
      </c>
      <c r="L1842" s="17" t="s">
        <v>6399</v>
      </c>
      <c r="M1842" s="17" t="s">
        <v>8006</v>
      </c>
      <c r="N1842" s="17" t="s">
        <v>8006</v>
      </c>
      <c r="O1842" s="14">
        <f t="shared" si="174"/>
        <v>454.99999999999994</v>
      </c>
      <c r="P1842" s="14">
        <v>552.5</v>
      </c>
      <c r="Q1842" s="14">
        <v>585</v>
      </c>
      <c r="R1842" s="14">
        <f t="shared" si="175"/>
        <v>130</v>
      </c>
      <c r="S1842" s="17" t="s">
        <v>6399</v>
      </c>
      <c r="T1842" s="14" t="s">
        <v>6399</v>
      </c>
      <c r="U1842" s="14">
        <f t="shared" si="177"/>
        <v>130</v>
      </c>
      <c r="V1842" s="14" t="s">
        <v>6399</v>
      </c>
      <c r="W1842" s="14" t="s">
        <v>6399</v>
      </c>
      <c r="X1842" s="14" t="s">
        <v>6399</v>
      </c>
      <c r="Y1842" s="14">
        <f t="shared" si="176"/>
        <v>386.75</v>
      </c>
    </row>
    <row r="1843" spans="1:25" x14ac:dyDescent="0.2">
      <c r="A1843" s="25">
        <v>2602749</v>
      </c>
      <c r="B1843" s="25"/>
      <c r="C1843" s="2" t="s">
        <v>2011</v>
      </c>
      <c r="D1843" s="18" t="s">
        <v>1503</v>
      </c>
      <c r="E1843" s="2" t="s">
        <v>0</v>
      </c>
      <c r="F1843" s="14">
        <v>2</v>
      </c>
      <c r="G1843" s="14">
        <f t="shared" si="179"/>
        <v>0.5</v>
      </c>
      <c r="H1843" s="14">
        <f>MIN(J1843:Y1843)</f>
        <v>0.4</v>
      </c>
      <c r="I1843" s="14">
        <f>MAX(K1843:Z1843)</f>
        <v>1.8</v>
      </c>
      <c r="J1843" s="14">
        <v>1.452</v>
      </c>
      <c r="K1843" s="14">
        <f t="shared" si="178"/>
        <v>0.4</v>
      </c>
      <c r="L1843" s="17" t="s">
        <v>6399</v>
      </c>
      <c r="M1843" s="17" t="s">
        <v>8006</v>
      </c>
      <c r="N1843" s="17" t="s">
        <v>8006</v>
      </c>
      <c r="O1843" s="14">
        <f t="shared" ref="O1843:O1906" si="180">F1843*0.7</f>
        <v>1.4</v>
      </c>
      <c r="P1843" s="14">
        <v>1.7</v>
      </c>
      <c r="Q1843" s="14">
        <v>1.8</v>
      </c>
      <c r="R1843" s="14">
        <f t="shared" si="175"/>
        <v>0.4</v>
      </c>
      <c r="S1843" s="17" t="s">
        <v>6399</v>
      </c>
      <c r="T1843" s="14" t="s">
        <v>6399</v>
      </c>
      <c r="U1843" s="14">
        <f t="shared" si="177"/>
        <v>0.4</v>
      </c>
      <c r="V1843" s="14" t="s">
        <v>6399</v>
      </c>
      <c r="W1843" s="14" t="s">
        <v>6399</v>
      </c>
      <c r="X1843" s="14" t="s">
        <v>6399</v>
      </c>
      <c r="Y1843" s="14">
        <f t="shared" si="176"/>
        <v>1.19</v>
      </c>
    </row>
    <row r="1844" spans="1:25" x14ac:dyDescent="0.2">
      <c r="A1844" s="25">
        <v>2602750</v>
      </c>
      <c r="B1844" s="25"/>
      <c r="C1844" s="2" t="s">
        <v>2012</v>
      </c>
      <c r="D1844" s="18">
        <v>0</v>
      </c>
      <c r="E1844" s="2" t="s">
        <v>0</v>
      </c>
      <c r="F1844" s="14">
        <v>450</v>
      </c>
      <c r="G1844" s="14">
        <f t="shared" si="179"/>
        <v>112.5</v>
      </c>
      <c r="H1844" s="14">
        <f>MIN(J1844:Y1844)</f>
        <v>90</v>
      </c>
      <c r="I1844" s="14">
        <f>MAX(K1844:Z1844)</f>
        <v>405</v>
      </c>
      <c r="J1844" s="14">
        <v>326.7</v>
      </c>
      <c r="K1844" s="14">
        <f t="shared" si="178"/>
        <v>90</v>
      </c>
      <c r="L1844" s="17" t="s">
        <v>6399</v>
      </c>
      <c r="M1844" s="17" t="s">
        <v>8006</v>
      </c>
      <c r="N1844" s="17" t="s">
        <v>8006</v>
      </c>
      <c r="O1844" s="14">
        <f t="shared" si="180"/>
        <v>315</v>
      </c>
      <c r="P1844" s="14">
        <v>382.5</v>
      </c>
      <c r="Q1844" s="14">
        <v>405</v>
      </c>
      <c r="R1844" s="14">
        <f t="shared" ref="R1844:R1907" si="181">F1844*0.2</f>
        <v>90</v>
      </c>
      <c r="S1844" s="17" t="s">
        <v>6399</v>
      </c>
      <c r="T1844" s="14" t="s">
        <v>6399</v>
      </c>
      <c r="U1844" s="14">
        <f t="shared" si="177"/>
        <v>90</v>
      </c>
      <c r="V1844" s="14" t="s">
        <v>6399</v>
      </c>
      <c r="W1844" s="14" t="s">
        <v>6399</v>
      </c>
      <c r="X1844" s="14" t="s">
        <v>6399</v>
      </c>
      <c r="Y1844" s="14">
        <f t="shared" ref="Y1844:Y1907" si="182">P1844*0.7</f>
        <v>267.75</v>
      </c>
    </row>
    <row r="1845" spans="1:25" x14ac:dyDescent="0.2">
      <c r="A1845" s="25">
        <v>2602751</v>
      </c>
      <c r="B1845" s="25"/>
      <c r="C1845" s="2" t="s">
        <v>2013</v>
      </c>
      <c r="D1845" s="18">
        <v>0</v>
      </c>
      <c r="E1845" s="2" t="s">
        <v>0</v>
      </c>
      <c r="F1845" s="14">
        <v>30</v>
      </c>
      <c r="G1845" s="14">
        <f t="shared" si="179"/>
        <v>7.5</v>
      </c>
      <c r="H1845" s="14">
        <f>MIN(J1845:Y1845)</f>
        <v>6</v>
      </c>
      <c r="I1845" s="14">
        <f>MAX(K1845:Z1845)</f>
        <v>27</v>
      </c>
      <c r="J1845" s="14">
        <v>21.78</v>
      </c>
      <c r="K1845" s="14">
        <f t="shared" si="178"/>
        <v>6</v>
      </c>
      <c r="L1845" s="17" t="s">
        <v>6399</v>
      </c>
      <c r="M1845" s="17" t="s">
        <v>8006</v>
      </c>
      <c r="N1845" s="17" t="s">
        <v>8006</v>
      </c>
      <c r="O1845" s="14">
        <f t="shared" si="180"/>
        <v>21</v>
      </c>
      <c r="P1845" s="14">
        <v>25.5</v>
      </c>
      <c r="Q1845" s="14">
        <v>27</v>
      </c>
      <c r="R1845" s="14">
        <f t="shared" si="181"/>
        <v>6</v>
      </c>
      <c r="S1845" s="17" t="s">
        <v>6399</v>
      </c>
      <c r="T1845" s="14" t="s">
        <v>6399</v>
      </c>
      <c r="U1845" s="14">
        <f t="shared" si="177"/>
        <v>6</v>
      </c>
      <c r="V1845" s="14" t="s">
        <v>6399</v>
      </c>
      <c r="W1845" s="14" t="s">
        <v>6399</v>
      </c>
      <c r="X1845" s="14" t="s">
        <v>6399</v>
      </c>
      <c r="Y1845" s="14">
        <f t="shared" si="182"/>
        <v>17.849999999999998</v>
      </c>
    </row>
    <row r="1846" spans="1:25" x14ac:dyDescent="0.2">
      <c r="A1846" s="25">
        <v>2602752</v>
      </c>
      <c r="B1846" s="25"/>
      <c r="C1846" s="2" t="s">
        <v>2014</v>
      </c>
      <c r="D1846" s="18">
        <v>90371</v>
      </c>
      <c r="E1846" s="2" t="s">
        <v>0</v>
      </c>
      <c r="F1846" s="14">
        <v>531</v>
      </c>
      <c r="G1846" s="14">
        <f t="shared" si="179"/>
        <v>132.75</v>
      </c>
      <c r="H1846" s="14">
        <f>MIN(J1846:Y1846)</f>
        <v>106.2</v>
      </c>
      <c r="I1846" s="14">
        <f>MAX(K1846:Z1846)</f>
        <v>477.90000000000003</v>
      </c>
      <c r="J1846" s="14">
        <v>385.50599999999997</v>
      </c>
      <c r="K1846" s="14">
        <f t="shared" si="178"/>
        <v>106.2</v>
      </c>
      <c r="L1846" s="17" t="s">
        <v>6399</v>
      </c>
      <c r="M1846" s="17" t="s">
        <v>8006</v>
      </c>
      <c r="N1846" s="17" t="s">
        <v>8006</v>
      </c>
      <c r="O1846" s="14">
        <f t="shared" si="180"/>
        <v>371.7</v>
      </c>
      <c r="P1846" s="14">
        <v>451.34999999999997</v>
      </c>
      <c r="Q1846" s="14">
        <v>477.90000000000003</v>
      </c>
      <c r="R1846" s="14">
        <f t="shared" si="181"/>
        <v>106.2</v>
      </c>
      <c r="S1846" s="17" t="s">
        <v>6399</v>
      </c>
      <c r="T1846" s="14" t="s">
        <v>6399</v>
      </c>
      <c r="U1846" s="14">
        <f t="shared" si="177"/>
        <v>106.2</v>
      </c>
      <c r="V1846" s="14" t="s">
        <v>6399</v>
      </c>
      <c r="W1846" s="14" t="s">
        <v>6399</v>
      </c>
      <c r="X1846" s="14" t="s">
        <v>6399</v>
      </c>
      <c r="Y1846" s="14">
        <f t="shared" si="182"/>
        <v>315.94499999999994</v>
      </c>
    </row>
    <row r="1847" spans="1:25" x14ac:dyDescent="0.2">
      <c r="A1847" s="25">
        <v>2602753</v>
      </c>
      <c r="B1847" s="25"/>
      <c r="C1847" s="2" t="s">
        <v>2015</v>
      </c>
      <c r="D1847" s="18">
        <v>0</v>
      </c>
      <c r="E1847" s="2" t="s">
        <v>0</v>
      </c>
      <c r="F1847" s="14">
        <v>10</v>
      </c>
      <c r="G1847" s="14">
        <f t="shared" si="179"/>
        <v>2.5</v>
      </c>
      <c r="H1847" s="14">
        <f>MIN(J1847:Y1847)</f>
        <v>2</v>
      </c>
      <c r="I1847" s="14">
        <f>MAX(K1847:Z1847)</f>
        <v>9</v>
      </c>
      <c r="J1847" s="14">
        <v>7.26</v>
      </c>
      <c r="K1847" s="14">
        <f t="shared" si="178"/>
        <v>2</v>
      </c>
      <c r="L1847" s="17" t="s">
        <v>6399</v>
      </c>
      <c r="M1847" s="17" t="s">
        <v>8006</v>
      </c>
      <c r="N1847" s="17" t="s">
        <v>8006</v>
      </c>
      <c r="O1847" s="14">
        <f t="shared" si="180"/>
        <v>7</v>
      </c>
      <c r="P1847" s="14">
        <v>8.5</v>
      </c>
      <c r="Q1847" s="14">
        <v>9</v>
      </c>
      <c r="R1847" s="14">
        <f t="shared" si="181"/>
        <v>2</v>
      </c>
      <c r="S1847" s="17" t="s">
        <v>6399</v>
      </c>
      <c r="T1847" s="14" t="s">
        <v>6399</v>
      </c>
      <c r="U1847" s="14">
        <f t="shared" si="177"/>
        <v>2</v>
      </c>
      <c r="V1847" s="14" t="s">
        <v>6399</v>
      </c>
      <c r="W1847" s="14" t="s">
        <v>6399</v>
      </c>
      <c r="X1847" s="14" t="s">
        <v>6399</v>
      </c>
      <c r="Y1847" s="14">
        <f t="shared" si="182"/>
        <v>5.9499999999999993</v>
      </c>
    </row>
    <row r="1848" spans="1:25" x14ac:dyDescent="0.2">
      <c r="A1848" s="25">
        <v>2602754</v>
      </c>
      <c r="B1848" s="25"/>
      <c r="C1848" s="2" t="s">
        <v>2016</v>
      </c>
      <c r="D1848" s="18" t="s">
        <v>1774</v>
      </c>
      <c r="E1848" s="2" t="s">
        <v>0</v>
      </c>
      <c r="F1848" s="14">
        <v>150</v>
      </c>
      <c r="G1848" s="14">
        <f t="shared" si="179"/>
        <v>37.5</v>
      </c>
      <c r="H1848" s="14">
        <f>MIN(J1848:Y1848)</f>
        <v>30</v>
      </c>
      <c r="I1848" s="14">
        <f>MAX(K1848:Z1848)</f>
        <v>135</v>
      </c>
      <c r="J1848" s="14">
        <v>108.89999999999999</v>
      </c>
      <c r="K1848" s="14">
        <f t="shared" si="178"/>
        <v>30</v>
      </c>
      <c r="L1848" s="17" t="s">
        <v>6399</v>
      </c>
      <c r="M1848" s="17" t="s">
        <v>8006</v>
      </c>
      <c r="N1848" s="17" t="s">
        <v>8006</v>
      </c>
      <c r="O1848" s="14">
        <f t="shared" si="180"/>
        <v>105</v>
      </c>
      <c r="P1848" s="14">
        <v>127.5</v>
      </c>
      <c r="Q1848" s="14">
        <v>135</v>
      </c>
      <c r="R1848" s="14">
        <f t="shared" si="181"/>
        <v>30</v>
      </c>
      <c r="S1848" s="17" t="s">
        <v>6399</v>
      </c>
      <c r="T1848" s="14" t="s">
        <v>6399</v>
      </c>
      <c r="U1848" s="14">
        <f t="shared" si="177"/>
        <v>30</v>
      </c>
      <c r="V1848" s="14" t="s">
        <v>6399</v>
      </c>
      <c r="W1848" s="14" t="s">
        <v>6399</v>
      </c>
      <c r="X1848" s="14" t="s">
        <v>6399</v>
      </c>
      <c r="Y1848" s="14">
        <f t="shared" si="182"/>
        <v>89.25</v>
      </c>
    </row>
    <row r="1849" spans="1:25" x14ac:dyDescent="0.2">
      <c r="A1849" s="25">
        <v>2602755</v>
      </c>
      <c r="B1849" s="25"/>
      <c r="C1849" s="2" t="s">
        <v>2017</v>
      </c>
      <c r="D1849" s="18" t="s">
        <v>1462</v>
      </c>
      <c r="E1849" s="2" t="s">
        <v>0</v>
      </c>
      <c r="F1849" s="14">
        <v>50</v>
      </c>
      <c r="G1849" s="14">
        <f t="shared" si="179"/>
        <v>12.5</v>
      </c>
      <c r="H1849" s="14">
        <f>MIN(J1849:Y1849)</f>
        <v>10</v>
      </c>
      <c r="I1849" s="14">
        <f>MAX(K1849:Z1849)</f>
        <v>45</v>
      </c>
      <c r="J1849" s="14">
        <v>36.299999999999997</v>
      </c>
      <c r="K1849" s="14">
        <f t="shared" si="178"/>
        <v>10</v>
      </c>
      <c r="L1849" s="17" t="s">
        <v>6399</v>
      </c>
      <c r="M1849" s="17" t="s">
        <v>8006</v>
      </c>
      <c r="N1849" s="17" t="s">
        <v>8006</v>
      </c>
      <c r="O1849" s="14">
        <f t="shared" si="180"/>
        <v>35</v>
      </c>
      <c r="P1849" s="14">
        <v>42.5</v>
      </c>
      <c r="Q1849" s="14">
        <v>45</v>
      </c>
      <c r="R1849" s="14">
        <f t="shared" si="181"/>
        <v>10</v>
      </c>
      <c r="S1849" s="17" t="s">
        <v>6399</v>
      </c>
      <c r="T1849" s="14" t="s">
        <v>6399</v>
      </c>
      <c r="U1849" s="14">
        <f t="shared" si="177"/>
        <v>10</v>
      </c>
      <c r="V1849" s="14" t="s">
        <v>6399</v>
      </c>
      <c r="W1849" s="14" t="s">
        <v>6399</v>
      </c>
      <c r="X1849" s="14" t="s">
        <v>6399</v>
      </c>
      <c r="Y1849" s="14">
        <f t="shared" si="182"/>
        <v>29.749999999999996</v>
      </c>
    </row>
    <row r="1850" spans="1:25" x14ac:dyDescent="0.2">
      <c r="A1850" s="25">
        <v>2602756</v>
      </c>
      <c r="B1850" s="25"/>
      <c r="C1850" s="2" t="s">
        <v>2018</v>
      </c>
      <c r="D1850" s="18">
        <v>0</v>
      </c>
      <c r="E1850" s="2" t="s">
        <v>0</v>
      </c>
      <c r="F1850" s="14">
        <v>20</v>
      </c>
      <c r="G1850" s="14">
        <f t="shared" si="179"/>
        <v>5</v>
      </c>
      <c r="H1850" s="14">
        <f>MIN(J1850:Y1850)</f>
        <v>4</v>
      </c>
      <c r="I1850" s="14">
        <f>MAX(K1850:Z1850)</f>
        <v>18</v>
      </c>
      <c r="J1850" s="14">
        <v>14.52</v>
      </c>
      <c r="K1850" s="14">
        <f t="shared" si="178"/>
        <v>4</v>
      </c>
      <c r="L1850" s="17" t="s">
        <v>6399</v>
      </c>
      <c r="M1850" s="17" t="s">
        <v>8006</v>
      </c>
      <c r="N1850" s="17" t="s">
        <v>8006</v>
      </c>
      <c r="O1850" s="14">
        <f t="shared" si="180"/>
        <v>14</v>
      </c>
      <c r="P1850" s="14">
        <v>17</v>
      </c>
      <c r="Q1850" s="14">
        <v>18</v>
      </c>
      <c r="R1850" s="14">
        <f t="shared" si="181"/>
        <v>4</v>
      </c>
      <c r="S1850" s="17" t="s">
        <v>6399</v>
      </c>
      <c r="T1850" s="14" t="s">
        <v>6399</v>
      </c>
      <c r="U1850" s="14">
        <f t="shared" si="177"/>
        <v>4</v>
      </c>
      <c r="V1850" s="14" t="s">
        <v>6399</v>
      </c>
      <c r="W1850" s="14" t="s">
        <v>6399</v>
      </c>
      <c r="X1850" s="14" t="s">
        <v>6399</v>
      </c>
      <c r="Y1850" s="14">
        <f t="shared" si="182"/>
        <v>11.899999999999999</v>
      </c>
    </row>
    <row r="1851" spans="1:25" x14ac:dyDescent="0.2">
      <c r="A1851" s="25">
        <v>2602757</v>
      </c>
      <c r="B1851" s="25"/>
      <c r="C1851" s="2" t="s">
        <v>2019</v>
      </c>
      <c r="D1851" s="18">
        <v>0</v>
      </c>
      <c r="E1851" s="2" t="s">
        <v>0</v>
      </c>
      <c r="F1851" s="14">
        <v>3</v>
      </c>
      <c r="G1851" s="14">
        <f t="shared" si="179"/>
        <v>0.75000000000000011</v>
      </c>
      <c r="H1851" s="14">
        <f>MIN(J1851:Y1851)</f>
        <v>0.60000000000000009</v>
      </c>
      <c r="I1851" s="14">
        <f>MAX(K1851:Z1851)</f>
        <v>2.7</v>
      </c>
      <c r="J1851" s="14">
        <v>2.1779999999999999</v>
      </c>
      <c r="K1851" s="14">
        <f t="shared" si="178"/>
        <v>0.60000000000000009</v>
      </c>
      <c r="L1851" s="17" t="s">
        <v>6399</v>
      </c>
      <c r="M1851" s="17" t="s">
        <v>8006</v>
      </c>
      <c r="N1851" s="17" t="s">
        <v>8006</v>
      </c>
      <c r="O1851" s="14">
        <f t="shared" si="180"/>
        <v>2.0999999999999996</v>
      </c>
      <c r="P1851" s="14">
        <v>2.5499999999999998</v>
      </c>
      <c r="Q1851" s="14">
        <v>2.7</v>
      </c>
      <c r="R1851" s="14">
        <f t="shared" si="181"/>
        <v>0.60000000000000009</v>
      </c>
      <c r="S1851" s="17" t="s">
        <v>6399</v>
      </c>
      <c r="T1851" s="14" t="s">
        <v>6399</v>
      </c>
      <c r="U1851" s="14">
        <f t="shared" si="177"/>
        <v>0.60000000000000009</v>
      </c>
      <c r="V1851" s="14" t="s">
        <v>6399</v>
      </c>
      <c r="W1851" s="14" t="s">
        <v>6399</v>
      </c>
      <c r="X1851" s="14" t="s">
        <v>6399</v>
      </c>
      <c r="Y1851" s="14">
        <f t="shared" si="182"/>
        <v>1.7849999999999997</v>
      </c>
    </row>
    <row r="1852" spans="1:25" x14ac:dyDescent="0.2">
      <c r="A1852" s="25">
        <v>2602758</v>
      </c>
      <c r="B1852" s="25"/>
      <c r="C1852" s="2" t="s">
        <v>2020</v>
      </c>
      <c r="D1852" s="18" t="s">
        <v>1441</v>
      </c>
      <c r="E1852" s="2" t="s">
        <v>0</v>
      </c>
      <c r="F1852" s="14">
        <v>50</v>
      </c>
      <c r="G1852" s="14">
        <f t="shared" si="179"/>
        <v>12.5</v>
      </c>
      <c r="H1852" s="14">
        <f>MIN(J1852:Y1852)</f>
        <v>10</v>
      </c>
      <c r="I1852" s="14">
        <f>MAX(K1852:Z1852)</f>
        <v>45</v>
      </c>
      <c r="J1852" s="14">
        <v>36.299999999999997</v>
      </c>
      <c r="K1852" s="14">
        <f t="shared" si="178"/>
        <v>10</v>
      </c>
      <c r="L1852" s="17" t="s">
        <v>6399</v>
      </c>
      <c r="M1852" s="17" t="s">
        <v>8006</v>
      </c>
      <c r="N1852" s="17" t="s">
        <v>8006</v>
      </c>
      <c r="O1852" s="14">
        <f t="shared" si="180"/>
        <v>35</v>
      </c>
      <c r="P1852" s="14">
        <v>42.5</v>
      </c>
      <c r="Q1852" s="14">
        <v>45</v>
      </c>
      <c r="R1852" s="14">
        <f t="shared" si="181"/>
        <v>10</v>
      </c>
      <c r="S1852" s="17" t="s">
        <v>6399</v>
      </c>
      <c r="T1852" s="14" t="s">
        <v>6399</v>
      </c>
      <c r="U1852" s="14">
        <f t="shared" si="177"/>
        <v>10</v>
      </c>
      <c r="V1852" s="14" t="s">
        <v>6399</v>
      </c>
      <c r="W1852" s="14" t="s">
        <v>6399</v>
      </c>
      <c r="X1852" s="14" t="s">
        <v>6399</v>
      </c>
      <c r="Y1852" s="14">
        <f t="shared" si="182"/>
        <v>29.749999999999996</v>
      </c>
    </row>
    <row r="1853" spans="1:25" x14ac:dyDescent="0.2">
      <c r="A1853" s="25">
        <v>2602759</v>
      </c>
      <c r="B1853" s="25"/>
      <c r="C1853" s="2" t="s">
        <v>2021</v>
      </c>
      <c r="D1853" s="18">
        <v>0</v>
      </c>
      <c r="E1853" s="2" t="s">
        <v>0</v>
      </c>
      <c r="F1853" s="14">
        <v>1</v>
      </c>
      <c r="G1853" s="14">
        <f t="shared" si="179"/>
        <v>0.25</v>
      </c>
      <c r="H1853" s="14">
        <f>MIN(J1853:Y1853)</f>
        <v>0.2</v>
      </c>
      <c r="I1853" s="14">
        <f>MAX(K1853:Z1853)</f>
        <v>0.9</v>
      </c>
      <c r="J1853" s="14">
        <v>0.72599999999999998</v>
      </c>
      <c r="K1853" s="14">
        <f t="shared" si="178"/>
        <v>0.2</v>
      </c>
      <c r="L1853" s="17" t="s">
        <v>6399</v>
      </c>
      <c r="M1853" s="17" t="s">
        <v>8006</v>
      </c>
      <c r="N1853" s="17" t="s">
        <v>8006</v>
      </c>
      <c r="O1853" s="14">
        <f t="shared" si="180"/>
        <v>0.7</v>
      </c>
      <c r="P1853" s="14">
        <v>0.85</v>
      </c>
      <c r="Q1853" s="14">
        <v>0.9</v>
      </c>
      <c r="R1853" s="14">
        <f t="shared" si="181"/>
        <v>0.2</v>
      </c>
      <c r="S1853" s="17" t="s">
        <v>6399</v>
      </c>
      <c r="T1853" s="14" t="s">
        <v>6399</v>
      </c>
      <c r="U1853" s="14">
        <f t="shared" si="177"/>
        <v>0.2</v>
      </c>
      <c r="V1853" s="14" t="s">
        <v>6399</v>
      </c>
      <c r="W1853" s="14" t="s">
        <v>6399</v>
      </c>
      <c r="X1853" s="14" t="s">
        <v>6399</v>
      </c>
      <c r="Y1853" s="14">
        <f t="shared" si="182"/>
        <v>0.59499999999999997</v>
      </c>
    </row>
    <row r="1854" spans="1:25" x14ac:dyDescent="0.2">
      <c r="A1854" s="25">
        <v>2602760</v>
      </c>
      <c r="B1854" s="25"/>
      <c r="C1854" s="2" t="s">
        <v>2022</v>
      </c>
      <c r="D1854" s="18">
        <v>0</v>
      </c>
      <c r="E1854" s="2" t="s">
        <v>0</v>
      </c>
      <c r="F1854" s="14">
        <v>25</v>
      </c>
      <c r="G1854" s="14">
        <f t="shared" si="179"/>
        <v>6.25</v>
      </c>
      <c r="H1854" s="14">
        <f>MIN(J1854:Y1854)</f>
        <v>5</v>
      </c>
      <c r="I1854" s="14">
        <f>MAX(K1854:Z1854)</f>
        <v>22.5</v>
      </c>
      <c r="J1854" s="14">
        <v>18.149999999999999</v>
      </c>
      <c r="K1854" s="14">
        <f t="shared" si="178"/>
        <v>5</v>
      </c>
      <c r="L1854" s="17" t="s">
        <v>6399</v>
      </c>
      <c r="M1854" s="17" t="s">
        <v>8006</v>
      </c>
      <c r="N1854" s="17" t="s">
        <v>8006</v>
      </c>
      <c r="O1854" s="14">
        <f t="shared" si="180"/>
        <v>17.5</v>
      </c>
      <c r="P1854" s="14">
        <v>21.25</v>
      </c>
      <c r="Q1854" s="14">
        <v>22.5</v>
      </c>
      <c r="R1854" s="14">
        <f t="shared" si="181"/>
        <v>5</v>
      </c>
      <c r="S1854" s="17" t="s">
        <v>6399</v>
      </c>
      <c r="T1854" s="14" t="s">
        <v>6399</v>
      </c>
      <c r="U1854" s="14">
        <f t="shared" si="177"/>
        <v>5</v>
      </c>
      <c r="V1854" s="14" t="s">
        <v>6399</v>
      </c>
      <c r="W1854" s="14" t="s">
        <v>6399</v>
      </c>
      <c r="X1854" s="14" t="s">
        <v>6399</v>
      </c>
      <c r="Y1854" s="14">
        <f t="shared" si="182"/>
        <v>14.874999999999998</v>
      </c>
    </row>
    <row r="1855" spans="1:25" x14ac:dyDescent="0.2">
      <c r="A1855" s="25">
        <v>2602761</v>
      </c>
      <c r="B1855" s="25"/>
      <c r="C1855" s="2" t="s">
        <v>2023</v>
      </c>
      <c r="D1855" s="18" t="s">
        <v>2024</v>
      </c>
      <c r="E1855" s="2" t="s">
        <v>0</v>
      </c>
      <c r="F1855" s="14">
        <v>1500</v>
      </c>
      <c r="G1855" s="14">
        <f t="shared" si="179"/>
        <v>375</v>
      </c>
      <c r="H1855" s="14">
        <f>MIN(J1855:Y1855)</f>
        <v>300</v>
      </c>
      <c r="I1855" s="14">
        <f>MAX(K1855:Z1855)</f>
        <v>1350</v>
      </c>
      <c r="J1855" s="14">
        <v>1089</v>
      </c>
      <c r="K1855" s="14">
        <f t="shared" si="178"/>
        <v>300</v>
      </c>
      <c r="L1855" s="17" t="s">
        <v>6399</v>
      </c>
      <c r="M1855" s="17" t="s">
        <v>8006</v>
      </c>
      <c r="N1855" s="17" t="s">
        <v>8006</v>
      </c>
      <c r="O1855" s="14">
        <f t="shared" si="180"/>
        <v>1050</v>
      </c>
      <c r="P1855" s="14">
        <v>1275</v>
      </c>
      <c r="Q1855" s="14">
        <v>1350</v>
      </c>
      <c r="R1855" s="14">
        <f t="shared" si="181"/>
        <v>300</v>
      </c>
      <c r="S1855" s="17" t="s">
        <v>6399</v>
      </c>
      <c r="T1855" s="14" t="s">
        <v>6399</v>
      </c>
      <c r="U1855" s="14">
        <f t="shared" si="177"/>
        <v>300</v>
      </c>
      <c r="V1855" s="14" t="s">
        <v>6399</v>
      </c>
      <c r="W1855" s="14" t="s">
        <v>6399</v>
      </c>
      <c r="X1855" s="14" t="s">
        <v>6399</v>
      </c>
      <c r="Y1855" s="14">
        <f t="shared" si="182"/>
        <v>892.5</v>
      </c>
    </row>
    <row r="1856" spans="1:25" x14ac:dyDescent="0.2">
      <c r="A1856" s="25">
        <v>2602762</v>
      </c>
      <c r="B1856" s="25"/>
      <c r="C1856" s="2" t="s">
        <v>2025</v>
      </c>
      <c r="D1856" s="18">
        <v>0</v>
      </c>
      <c r="E1856" s="2" t="s">
        <v>0</v>
      </c>
      <c r="F1856" s="14">
        <v>10</v>
      </c>
      <c r="G1856" s="14">
        <f t="shared" si="179"/>
        <v>2.5</v>
      </c>
      <c r="H1856" s="14">
        <f>MIN(J1856:Y1856)</f>
        <v>2</v>
      </c>
      <c r="I1856" s="14">
        <f>MAX(K1856:Z1856)</f>
        <v>9</v>
      </c>
      <c r="J1856" s="14">
        <v>7.26</v>
      </c>
      <c r="K1856" s="14">
        <f t="shared" si="178"/>
        <v>2</v>
      </c>
      <c r="L1856" s="17" t="s">
        <v>6399</v>
      </c>
      <c r="M1856" s="17" t="s">
        <v>8006</v>
      </c>
      <c r="N1856" s="17" t="s">
        <v>8006</v>
      </c>
      <c r="O1856" s="14">
        <f t="shared" si="180"/>
        <v>7</v>
      </c>
      <c r="P1856" s="14">
        <v>8.5</v>
      </c>
      <c r="Q1856" s="14">
        <v>9</v>
      </c>
      <c r="R1856" s="14">
        <f t="shared" si="181"/>
        <v>2</v>
      </c>
      <c r="S1856" s="17" t="s">
        <v>6399</v>
      </c>
      <c r="T1856" s="14" t="s">
        <v>6399</v>
      </c>
      <c r="U1856" s="14">
        <f t="shared" si="177"/>
        <v>2</v>
      </c>
      <c r="V1856" s="14" t="s">
        <v>6399</v>
      </c>
      <c r="W1856" s="14" t="s">
        <v>6399</v>
      </c>
      <c r="X1856" s="14" t="s">
        <v>6399</v>
      </c>
      <c r="Y1856" s="14">
        <f t="shared" si="182"/>
        <v>5.9499999999999993</v>
      </c>
    </row>
    <row r="1857" spans="1:25" x14ac:dyDescent="0.2">
      <c r="A1857" s="25">
        <v>2602763</v>
      </c>
      <c r="B1857" s="25"/>
      <c r="C1857" s="2" t="s">
        <v>2026</v>
      </c>
      <c r="D1857" s="18">
        <v>0</v>
      </c>
      <c r="E1857" s="2" t="s">
        <v>0</v>
      </c>
      <c r="F1857" s="14">
        <v>2</v>
      </c>
      <c r="G1857" s="14">
        <f t="shared" si="179"/>
        <v>0.5</v>
      </c>
      <c r="H1857" s="14">
        <f>MIN(J1857:Y1857)</f>
        <v>0.4</v>
      </c>
      <c r="I1857" s="14">
        <f>MAX(K1857:Z1857)</f>
        <v>1.8</v>
      </c>
      <c r="J1857" s="14">
        <v>1.452</v>
      </c>
      <c r="K1857" s="14">
        <f t="shared" si="178"/>
        <v>0.4</v>
      </c>
      <c r="L1857" s="17" t="s">
        <v>6399</v>
      </c>
      <c r="M1857" s="17" t="s">
        <v>8006</v>
      </c>
      <c r="N1857" s="17" t="s">
        <v>8006</v>
      </c>
      <c r="O1857" s="14">
        <f t="shared" si="180"/>
        <v>1.4</v>
      </c>
      <c r="P1857" s="14">
        <v>1.7</v>
      </c>
      <c r="Q1857" s="14">
        <v>1.8</v>
      </c>
      <c r="R1857" s="14">
        <f t="shared" si="181"/>
        <v>0.4</v>
      </c>
      <c r="S1857" s="17" t="s">
        <v>6399</v>
      </c>
      <c r="T1857" s="14" t="s">
        <v>6399</v>
      </c>
      <c r="U1857" s="14">
        <f t="shared" si="177"/>
        <v>0.4</v>
      </c>
      <c r="V1857" s="14" t="s">
        <v>6399</v>
      </c>
      <c r="W1857" s="14" t="s">
        <v>6399</v>
      </c>
      <c r="X1857" s="14" t="s">
        <v>6399</v>
      </c>
      <c r="Y1857" s="14">
        <f t="shared" si="182"/>
        <v>1.19</v>
      </c>
    </row>
    <row r="1858" spans="1:25" x14ac:dyDescent="0.2">
      <c r="A1858" s="25">
        <v>2602764</v>
      </c>
      <c r="B1858" s="25"/>
      <c r="C1858" s="2" t="s">
        <v>2027</v>
      </c>
      <c r="D1858" s="18" t="s">
        <v>1170</v>
      </c>
      <c r="E1858" s="2" t="s">
        <v>0</v>
      </c>
      <c r="F1858" s="14">
        <v>1</v>
      </c>
      <c r="G1858" s="14">
        <f t="shared" si="179"/>
        <v>0.25</v>
      </c>
      <c r="H1858" s="14">
        <f>MIN(J1858:Y1858)</f>
        <v>0.2</v>
      </c>
      <c r="I1858" s="14">
        <f>MAX(K1858:Z1858)</f>
        <v>0.9</v>
      </c>
      <c r="J1858" s="14">
        <v>0.72599999999999998</v>
      </c>
      <c r="K1858" s="14">
        <f t="shared" si="178"/>
        <v>0.2</v>
      </c>
      <c r="L1858" s="17" t="s">
        <v>6399</v>
      </c>
      <c r="M1858" s="17" t="s">
        <v>8006</v>
      </c>
      <c r="N1858" s="17" t="s">
        <v>8006</v>
      </c>
      <c r="O1858" s="14">
        <f t="shared" si="180"/>
        <v>0.7</v>
      </c>
      <c r="P1858" s="14">
        <v>0.85</v>
      </c>
      <c r="Q1858" s="14">
        <v>0.9</v>
      </c>
      <c r="R1858" s="14">
        <f t="shared" si="181"/>
        <v>0.2</v>
      </c>
      <c r="S1858" s="17" t="s">
        <v>6399</v>
      </c>
      <c r="T1858" s="14" t="s">
        <v>6399</v>
      </c>
      <c r="U1858" s="14">
        <f t="shared" si="177"/>
        <v>0.2</v>
      </c>
      <c r="V1858" s="14" t="s">
        <v>6399</v>
      </c>
      <c r="W1858" s="14" t="s">
        <v>6399</v>
      </c>
      <c r="X1858" s="14" t="s">
        <v>6399</v>
      </c>
      <c r="Y1858" s="14">
        <f t="shared" si="182"/>
        <v>0.59499999999999997</v>
      </c>
    </row>
    <row r="1859" spans="1:25" x14ac:dyDescent="0.2">
      <c r="A1859" s="25">
        <v>2602765</v>
      </c>
      <c r="B1859" s="25"/>
      <c r="C1859" s="2" t="s">
        <v>2028</v>
      </c>
      <c r="D1859" s="18">
        <v>0</v>
      </c>
      <c r="E1859" s="2" t="s">
        <v>0</v>
      </c>
      <c r="F1859" s="14">
        <v>10</v>
      </c>
      <c r="G1859" s="14">
        <f t="shared" si="179"/>
        <v>2.5</v>
      </c>
      <c r="H1859" s="14">
        <f>MIN(J1859:Y1859)</f>
        <v>2</v>
      </c>
      <c r="I1859" s="14">
        <f>MAX(K1859:Z1859)</f>
        <v>9</v>
      </c>
      <c r="J1859" s="14">
        <v>7.26</v>
      </c>
      <c r="K1859" s="14">
        <f t="shared" si="178"/>
        <v>2</v>
      </c>
      <c r="L1859" s="17" t="s">
        <v>6399</v>
      </c>
      <c r="M1859" s="17" t="s">
        <v>8006</v>
      </c>
      <c r="N1859" s="17" t="s">
        <v>8006</v>
      </c>
      <c r="O1859" s="14">
        <f t="shared" si="180"/>
        <v>7</v>
      </c>
      <c r="P1859" s="14">
        <v>8.5</v>
      </c>
      <c r="Q1859" s="14">
        <v>9</v>
      </c>
      <c r="R1859" s="14">
        <f t="shared" si="181"/>
        <v>2</v>
      </c>
      <c r="S1859" s="17" t="s">
        <v>6399</v>
      </c>
      <c r="T1859" s="14" t="s">
        <v>6399</v>
      </c>
      <c r="U1859" s="14">
        <f t="shared" si="177"/>
        <v>2</v>
      </c>
      <c r="V1859" s="14" t="s">
        <v>6399</v>
      </c>
      <c r="W1859" s="14" t="s">
        <v>6399</v>
      </c>
      <c r="X1859" s="14" t="s">
        <v>6399</v>
      </c>
      <c r="Y1859" s="14">
        <f t="shared" si="182"/>
        <v>5.9499999999999993</v>
      </c>
    </row>
    <row r="1860" spans="1:25" x14ac:dyDescent="0.2">
      <c r="A1860" s="25">
        <v>2602766</v>
      </c>
      <c r="B1860" s="25"/>
      <c r="C1860" s="2" t="s">
        <v>2029</v>
      </c>
      <c r="D1860" s="18">
        <v>0</v>
      </c>
      <c r="E1860" s="2" t="s">
        <v>0</v>
      </c>
      <c r="F1860" s="14">
        <v>71</v>
      </c>
      <c r="G1860" s="14">
        <f t="shared" si="179"/>
        <v>17.75</v>
      </c>
      <c r="H1860" s="14">
        <f>MIN(J1860:Y1860)</f>
        <v>14.200000000000001</v>
      </c>
      <c r="I1860" s="14">
        <f>MAX(K1860:Z1860)</f>
        <v>63.9</v>
      </c>
      <c r="J1860" s="14">
        <v>51.545999999999999</v>
      </c>
      <c r="K1860" s="14">
        <f t="shared" si="178"/>
        <v>14.200000000000001</v>
      </c>
      <c r="L1860" s="17" t="s">
        <v>6399</v>
      </c>
      <c r="M1860" s="17" t="s">
        <v>8006</v>
      </c>
      <c r="N1860" s="17" t="s">
        <v>8006</v>
      </c>
      <c r="O1860" s="14">
        <f t="shared" si="180"/>
        <v>49.699999999999996</v>
      </c>
      <c r="P1860" s="14">
        <v>60.35</v>
      </c>
      <c r="Q1860" s="14">
        <v>63.9</v>
      </c>
      <c r="R1860" s="14">
        <f t="shared" si="181"/>
        <v>14.200000000000001</v>
      </c>
      <c r="S1860" s="17" t="s">
        <v>6399</v>
      </c>
      <c r="T1860" s="14" t="s">
        <v>6399</v>
      </c>
      <c r="U1860" s="14">
        <f t="shared" ref="U1860:U1923" si="183">F1860*0.2</f>
        <v>14.200000000000001</v>
      </c>
      <c r="V1860" s="14" t="s">
        <v>6399</v>
      </c>
      <c r="W1860" s="14" t="s">
        <v>6399</v>
      </c>
      <c r="X1860" s="14" t="s">
        <v>6399</v>
      </c>
      <c r="Y1860" s="14">
        <f t="shared" si="182"/>
        <v>42.244999999999997</v>
      </c>
    </row>
    <row r="1861" spans="1:25" x14ac:dyDescent="0.2">
      <c r="A1861" s="25">
        <v>2602767</v>
      </c>
      <c r="B1861" s="25"/>
      <c r="C1861" s="2" t="s">
        <v>2030</v>
      </c>
      <c r="D1861" s="18">
        <v>0</v>
      </c>
      <c r="E1861" s="2" t="s">
        <v>0</v>
      </c>
      <c r="F1861" s="14">
        <v>10</v>
      </c>
      <c r="G1861" s="14">
        <f t="shared" si="179"/>
        <v>2.5</v>
      </c>
      <c r="H1861" s="14">
        <f>MIN(J1861:Y1861)</f>
        <v>2</v>
      </c>
      <c r="I1861" s="14">
        <f>MAX(K1861:Z1861)</f>
        <v>9</v>
      </c>
      <c r="J1861" s="14">
        <v>7.26</v>
      </c>
      <c r="K1861" s="14">
        <f t="shared" si="178"/>
        <v>2</v>
      </c>
      <c r="L1861" s="17" t="s">
        <v>6399</v>
      </c>
      <c r="M1861" s="17" t="s">
        <v>8006</v>
      </c>
      <c r="N1861" s="17" t="s">
        <v>8006</v>
      </c>
      <c r="O1861" s="14">
        <f t="shared" si="180"/>
        <v>7</v>
      </c>
      <c r="P1861" s="14">
        <v>8.5</v>
      </c>
      <c r="Q1861" s="14">
        <v>9</v>
      </c>
      <c r="R1861" s="14">
        <f t="shared" si="181"/>
        <v>2</v>
      </c>
      <c r="S1861" s="17" t="s">
        <v>6399</v>
      </c>
      <c r="T1861" s="14" t="s">
        <v>6399</v>
      </c>
      <c r="U1861" s="14">
        <f t="shared" si="183"/>
        <v>2</v>
      </c>
      <c r="V1861" s="14" t="s">
        <v>6399</v>
      </c>
      <c r="W1861" s="14" t="s">
        <v>6399</v>
      </c>
      <c r="X1861" s="14" t="s">
        <v>6399</v>
      </c>
      <c r="Y1861" s="14">
        <f t="shared" si="182"/>
        <v>5.9499999999999993</v>
      </c>
    </row>
    <row r="1862" spans="1:25" x14ac:dyDescent="0.2">
      <c r="A1862" s="25">
        <v>2602768</v>
      </c>
      <c r="B1862" s="25"/>
      <c r="C1862" s="2" t="s">
        <v>2031</v>
      </c>
      <c r="D1862" s="18">
        <v>0</v>
      </c>
      <c r="E1862" s="2" t="s">
        <v>0</v>
      </c>
      <c r="F1862" s="14">
        <v>50</v>
      </c>
      <c r="G1862" s="14">
        <f t="shared" si="179"/>
        <v>12.5</v>
      </c>
      <c r="H1862" s="14">
        <f>MIN(J1862:Y1862)</f>
        <v>10</v>
      </c>
      <c r="I1862" s="14">
        <f>MAX(K1862:Z1862)</f>
        <v>45</v>
      </c>
      <c r="J1862" s="14">
        <v>36.299999999999997</v>
      </c>
      <c r="K1862" s="14">
        <f t="shared" si="178"/>
        <v>10</v>
      </c>
      <c r="L1862" s="17" t="s">
        <v>6399</v>
      </c>
      <c r="M1862" s="17" t="s">
        <v>8006</v>
      </c>
      <c r="N1862" s="17" t="s">
        <v>8006</v>
      </c>
      <c r="O1862" s="14">
        <f t="shared" si="180"/>
        <v>35</v>
      </c>
      <c r="P1862" s="14">
        <v>42.5</v>
      </c>
      <c r="Q1862" s="14">
        <v>45</v>
      </c>
      <c r="R1862" s="14">
        <f t="shared" si="181"/>
        <v>10</v>
      </c>
      <c r="S1862" s="17" t="s">
        <v>6399</v>
      </c>
      <c r="T1862" s="14" t="s">
        <v>6399</v>
      </c>
      <c r="U1862" s="14">
        <f t="shared" si="183"/>
        <v>10</v>
      </c>
      <c r="V1862" s="14" t="s">
        <v>6399</v>
      </c>
      <c r="W1862" s="14" t="s">
        <v>6399</v>
      </c>
      <c r="X1862" s="14" t="s">
        <v>6399</v>
      </c>
      <c r="Y1862" s="14">
        <f t="shared" si="182"/>
        <v>29.749999999999996</v>
      </c>
    </row>
    <row r="1863" spans="1:25" x14ac:dyDescent="0.2">
      <c r="A1863" s="25">
        <v>2602769</v>
      </c>
      <c r="B1863" s="25"/>
      <c r="C1863" s="2" t="s">
        <v>2032</v>
      </c>
      <c r="D1863" s="18">
        <v>0</v>
      </c>
      <c r="E1863" s="2" t="s">
        <v>0</v>
      </c>
      <c r="F1863" s="14">
        <v>1</v>
      </c>
      <c r="G1863" s="14">
        <f t="shared" si="179"/>
        <v>0.25</v>
      </c>
      <c r="H1863" s="14">
        <f>MIN(J1863:Y1863)</f>
        <v>0.2</v>
      </c>
      <c r="I1863" s="14">
        <f>MAX(K1863:Z1863)</f>
        <v>0.9</v>
      </c>
      <c r="J1863" s="14">
        <v>0.72599999999999998</v>
      </c>
      <c r="K1863" s="14">
        <f t="shared" si="178"/>
        <v>0.2</v>
      </c>
      <c r="L1863" s="17" t="s">
        <v>6399</v>
      </c>
      <c r="M1863" s="17" t="s">
        <v>8006</v>
      </c>
      <c r="N1863" s="17" t="s">
        <v>8006</v>
      </c>
      <c r="O1863" s="14">
        <f t="shared" si="180"/>
        <v>0.7</v>
      </c>
      <c r="P1863" s="14">
        <v>0.85</v>
      </c>
      <c r="Q1863" s="14">
        <v>0.9</v>
      </c>
      <c r="R1863" s="14">
        <f t="shared" si="181"/>
        <v>0.2</v>
      </c>
      <c r="S1863" s="17" t="s">
        <v>6399</v>
      </c>
      <c r="T1863" s="14" t="s">
        <v>6399</v>
      </c>
      <c r="U1863" s="14">
        <f t="shared" si="183"/>
        <v>0.2</v>
      </c>
      <c r="V1863" s="14" t="s">
        <v>6399</v>
      </c>
      <c r="W1863" s="14" t="s">
        <v>6399</v>
      </c>
      <c r="X1863" s="14" t="s">
        <v>6399</v>
      </c>
      <c r="Y1863" s="14">
        <f t="shared" si="182"/>
        <v>0.59499999999999997</v>
      </c>
    </row>
    <row r="1864" spans="1:25" x14ac:dyDescent="0.2">
      <c r="A1864" s="25">
        <v>2602770</v>
      </c>
      <c r="B1864" s="25"/>
      <c r="C1864" s="2" t="s">
        <v>2033</v>
      </c>
      <c r="D1864" s="18">
        <v>0</v>
      </c>
      <c r="E1864" s="2" t="s">
        <v>0</v>
      </c>
      <c r="F1864" s="14">
        <v>10</v>
      </c>
      <c r="G1864" s="14">
        <f t="shared" si="179"/>
        <v>2.5</v>
      </c>
      <c r="H1864" s="14">
        <f>MIN(J1864:Y1864)</f>
        <v>2</v>
      </c>
      <c r="I1864" s="14">
        <f>MAX(K1864:Z1864)</f>
        <v>9</v>
      </c>
      <c r="J1864" s="14">
        <v>7.26</v>
      </c>
      <c r="K1864" s="14">
        <f t="shared" ref="K1864:K1927" si="184">F1864*0.2</f>
        <v>2</v>
      </c>
      <c r="L1864" s="17" t="s">
        <v>6399</v>
      </c>
      <c r="M1864" s="17" t="s">
        <v>8006</v>
      </c>
      <c r="N1864" s="17" t="s">
        <v>8006</v>
      </c>
      <c r="O1864" s="14">
        <f t="shared" si="180"/>
        <v>7</v>
      </c>
      <c r="P1864" s="14">
        <v>8.5</v>
      </c>
      <c r="Q1864" s="14">
        <v>9</v>
      </c>
      <c r="R1864" s="14">
        <f t="shared" si="181"/>
        <v>2</v>
      </c>
      <c r="S1864" s="17" t="s">
        <v>6399</v>
      </c>
      <c r="T1864" s="14" t="s">
        <v>6399</v>
      </c>
      <c r="U1864" s="14">
        <f t="shared" si="183"/>
        <v>2</v>
      </c>
      <c r="V1864" s="14" t="s">
        <v>6399</v>
      </c>
      <c r="W1864" s="14" t="s">
        <v>6399</v>
      </c>
      <c r="X1864" s="14" t="s">
        <v>6399</v>
      </c>
      <c r="Y1864" s="14">
        <f t="shared" si="182"/>
        <v>5.9499999999999993</v>
      </c>
    </row>
    <row r="1865" spans="1:25" x14ac:dyDescent="0.2">
      <c r="A1865" s="25">
        <v>2602771</v>
      </c>
      <c r="B1865" s="25"/>
      <c r="C1865" s="2" t="s">
        <v>2034</v>
      </c>
      <c r="D1865" s="18">
        <v>0</v>
      </c>
      <c r="E1865" s="2" t="s">
        <v>0</v>
      </c>
      <c r="F1865" s="14">
        <v>10</v>
      </c>
      <c r="G1865" s="14">
        <f t="shared" si="179"/>
        <v>2.5</v>
      </c>
      <c r="H1865" s="14">
        <f>MIN(J1865:Y1865)</f>
        <v>2</v>
      </c>
      <c r="I1865" s="14">
        <f>MAX(K1865:Z1865)</f>
        <v>9</v>
      </c>
      <c r="J1865" s="14">
        <v>7.26</v>
      </c>
      <c r="K1865" s="14">
        <f t="shared" si="184"/>
        <v>2</v>
      </c>
      <c r="L1865" s="17" t="s">
        <v>6399</v>
      </c>
      <c r="M1865" s="17" t="s">
        <v>8006</v>
      </c>
      <c r="N1865" s="17" t="s">
        <v>8006</v>
      </c>
      <c r="O1865" s="14">
        <f t="shared" si="180"/>
        <v>7</v>
      </c>
      <c r="P1865" s="14">
        <v>8.5</v>
      </c>
      <c r="Q1865" s="14">
        <v>9</v>
      </c>
      <c r="R1865" s="14">
        <f t="shared" si="181"/>
        <v>2</v>
      </c>
      <c r="S1865" s="17" t="s">
        <v>6399</v>
      </c>
      <c r="T1865" s="14" t="s">
        <v>6399</v>
      </c>
      <c r="U1865" s="14">
        <f t="shared" si="183"/>
        <v>2</v>
      </c>
      <c r="V1865" s="14" t="s">
        <v>6399</v>
      </c>
      <c r="W1865" s="14" t="s">
        <v>6399</v>
      </c>
      <c r="X1865" s="14" t="s">
        <v>6399</v>
      </c>
      <c r="Y1865" s="14">
        <f t="shared" si="182"/>
        <v>5.9499999999999993</v>
      </c>
    </row>
    <row r="1866" spans="1:25" x14ac:dyDescent="0.2">
      <c r="A1866" s="25">
        <v>2602772</v>
      </c>
      <c r="B1866" s="25"/>
      <c r="C1866" s="2" t="s">
        <v>2035</v>
      </c>
      <c r="D1866" s="18">
        <v>0</v>
      </c>
      <c r="E1866" s="2" t="s">
        <v>0</v>
      </c>
      <c r="F1866" s="14">
        <v>20</v>
      </c>
      <c r="G1866" s="14">
        <f t="shared" si="179"/>
        <v>5</v>
      </c>
      <c r="H1866" s="14">
        <f>MIN(J1866:Y1866)</f>
        <v>4</v>
      </c>
      <c r="I1866" s="14">
        <f>MAX(K1866:Z1866)</f>
        <v>18</v>
      </c>
      <c r="J1866" s="14">
        <v>14.52</v>
      </c>
      <c r="K1866" s="14">
        <f t="shared" si="184"/>
        <v>4</v>
      </c>
      <c r="L1866" s="17" t="s">
        <v>6399</v>
      </c>
      <c r="M1866" s="17" t="s">
        <v>8006</v>
      </c>
      <c r="N1866" s="17" t="s">
        <v>8006</v>
      </c>
      <c r="O1866" s="14">
        <f t="shared" si="180"/>
        <v>14</v>
      </c>
      <c r="P1866" s="14">
        <v>17</v>
      </c>
      <c r="Q1866" s="14">
        <v>18</v>
      </c>
      <c r="R1866" s="14">
        <f t="shared" si="181"/>
        <v>4</v>
      </c>
      <c r="S1866" s="17" t="s">
        <v>6399</v>
      </c>
      <c r="T1866" s="14" t="s">
        <v>6399</v>
      </c>
      <c r="U1866" s="14">
        <f t="shared" si="183"/>
        <v>4</v>
      </c>
      <c r="V1866" s="14" t="s">
        <v>6399</v>
      </c>
      <c r="W1866" s="14" t="s">
        <v>6399</v>
      </c>
      <c r="X1866" s="14" t="s">
        <v>6399</v>
      </c>
      <c r="Y1866" s="14">
        <f t="shared" si="182"/>
        <v>11.899999999999999</v>
      </c>
    </row>
    <row r="1867" spans="1:25" x14ac:dyDescent="0.2">
      <c r="A1867" s="25">
        <v>2602773</v>
      </c>
      <c r="B1867" s="25"/>
      <c r="C1867" s="2" t="s">
        <v>2036</v>
      </c>
      <c r="D1867" s="18">
        <v>0</v>
      </c>
      <c r="E1867" s="2" t="s">
        <v>0</v>
      </c>
      <c r="F1867" s="14">
        <v>10</v>
      </c>
      <c r="G1867" s="14">
        <f t="shared" si="179"/>
        <v>2.5</v>
      </c>
      <c r="H1867" s="14">
        <f>MIN(J1867:Y1867)</f>
        <v>2</v>
      </c>
      <c r="I1867" s="14">
        <f>MAX(K1867:Z1867)</f>
        <v>9</v>
      </c>
      <c r="J1867" s="14">
        <v>7.26</v>
      </c>
      <c r="K1867" s="14">
        <f t="shared" si="184"/>
        <v>2</v>
      </c>
      <c r="L1867" s="17" t="s">
        <v>6399</v>
      </c>
      <c r="M1867" s="17" t="s">
        <v>8006</v>
      </c>
      <c r="N1867" s="17" t="s">
        <v>8006</v>
      </c>
      <c r="O1867" s="14">
        <f t="shared" si="180"/>
        <v>7</v>
      </c>
      <c r="P1867" s="14">
        <v>8.5</v>
      </c>
      <c r="Q1867" s="14">
        <v>9</v>
      </c>
      <c r="R1867" s="14">
        <f t="shared" si="181"/>
        <v>2</v>
      </c>
      <c r="S1867" s="17" t="s">
        <v>6399</v>
      </c>
      <c r="T1867" s="14" t="s">
        <v>6399</v>
      </c>
      <c r="U1867" s="14">
        <f t="shared" si="183"/>
        <v>2</v>
      </c>
      <c r="V1867" s="14" t="s">
        <v>6399</v>
      </c>
      <c r="W1867" s="14" t="s">
        <v>6399</v>
      </c>
      <c r="X1867" s="14" t="s">
        <v>6399</v>
      </c>
      <c r="Y1867" s="14">
        <f t="shared" si="182"/>
        <v>5.9499999999999993</v>
      </c>
    </row>
    <row r="1868" spans="1:25" x14ac:dyDescent="0.2">
      <c r="A1868" s="25">
        <v>2602774</v>
      </c>
      <c r="B1868" s="25"/>
      <c r="C1868" s="2" t="s">
        <v>2037</v>
      </c>
      <c r="D1868" s="18">
        <v>0</v>
      </c>
      <c r="E1868" s="2" t="s">
        <v>0</v>
      </c>
      <c r="F1868" s="14">
        <v>10</v>
      </c>
      <c r="G1868" s="14">
        <f t="shared" si="179"/>
        <v>2.5</v>
      </c>
      <c r="H1868" s="14">
        <f>MIN(J1868:Y1868)</f>
        <v>2</v>
      </c>
      <c r="I1868" s="14">
        <f>MAX(K1868:Z1868)</f>
        <v>9</v>
      </c>
      <c r="J1868" s="14">
        <v>7.26</v>
      </c>
      <c r="K1868" s="14">
        <f t="shared" si="184"/>
        <v>2</v>
      </c>
      <c r="L1868" s="17" t="s">
        <v>6399</v>
      </c>
      <c r="M1868" s="17" t="s">
        <v>8006</v>
      </c>
      <c r="N1868" s="17" t="s">
        <v>8006</v>
      </c>
      <c r="O1868" s="14">
        <f t="shared" si="180"/>
        <v>7</v>
      </c>
      <c r="P1868" s="14">
        <v>8.5</v>
      </c>
      <c r="Q1868" s="14">
        <v>9</v>
      </c>
      <c r="R1868" s="14">
        <f t="shared" si="181"/>
        <v>2</v>
      </c>
      <c r="S1868" s="17" t="s">
        <v>6399</v>
      </c>
      <c r="T1868" s="14" t="s">
        <v>6399</v>
      </c>
      <c r="U1868" s="14">
        <f t="shared" si="183"/>
        <v>2</v>
      </c>
      <c r="V1868" s="14" t="s">
        <v>6399</v>
      </c>
      <c r="W1868" s="14" t="s">
        <v>6399</v>
      </c>
      <c r="X1868" s="14" t="s">
        <v>6399</v>
      </c>
      <c r="Y1868" s="14">
        <f t="shared" si="182"/>
        <v>5.9499999999999993</v>
      </c>
    </row>
    <row r="1869" spans="1:25" x14ac:dyDescent="0.2">
      <c r="A1869" s="25">
        <v>2602775</v>
      </c>
      <c r="B1869" s="25"/>
      <c r="C1869" s="2" t="s">
        <v>2038</v>
      </c>
      <c r="D1869" s="18">
        <v>0</v>
      </c>
      <c r="E1869" s="2" t="s">
        <v>0</v>
      </c>
      <c r="F1869" s="14">
        <v>10</v>
      </c>
      <c r="G1869" s="14">
        <f t="shared" si="179"/>
        <v>2.5</v>
      </c>
      <c r="H1869" s="14">
        <f>MIN(J1869:Y1869)</f>
        <v>2</v>
      </c>
      <c r="I1869" s="14">
        <f>MAX(K1869:Z1869)</f>
        <v>9</v>
      </c>
      <c r="J1869" s="14">
        <v>7.26</v>
      </c>
      <c r="K1869" s="14">
        <f t="shared" si="184"/>
        <v>2</v>
      </c>
      <c r="L1869" s="17" t="s">
        <v>6399</v>
      </c>
      <c r="M1869" s="17" t="s">
        <v>8006</v>
      </c>
      <c r="N1869" s="17" t="s">
        <v>8006</v>
      </c>
      <c r="O1869" s="14">
        <f t="shared" si="180"/>
        <v>7</v>
      </c>
      <c r="P1869" s="14">
        <v>8.5</v>
      </c>
      <c r="Q1869" s="14">
        <v>9</v>
      </c>
      <c r="R1869" s="14">
        <f t="shared" si="181"/>
        <v>2</v>
      </c>
      <c r="S1869" s="17" t="s">
        <v>6399</v>
      </c>
      <c r="T1869" s="14" t="s">
        <v>6399</v>
      </c>
      <c r="U1869" s="14">
        <f t="shared" si="183"/>
        <v>2</v>
      </c>
      <c r="V1869" s="14" t="s">
        <v>6399</v>
      </c>
      <c r="W1869" s="14" t="s">
        <v>6399</v>
      </c>
      <c r="X1869" s="14" t="s">
        <v>6399</v>
      </c>
      <c r="Y1869" s="14">
        <f t="shared" si="182"/>
        <v>5.9499999999999993</v>
      </c>
    </row>
    <row r="1870" spans="1:25" x14ac:dyDescent="0.2">
      <c r="A1870" s="25">
        <v>2602776</v>
      </c>
      <c r="B1870" s="25"/>
      <c r="C1870" s="2" t="s">
        <v>2039</v>
      </c>
      <c r="D1870" s="18">
        <v>0</v>
      </c>
      <c r="E1870" s="2" t="s">
        <v>0</v>
      </c>
      <c r="F1870" s="14">
        <v>10</v>
      </c>
      <c r="G1870" s="14">
        <f t="shared" si="179"/>
        <v>2.5</v>
      </c>
      <c r="H1870" s="14">
        <f>MIN(J1870:Y1870)</f>
        <v>2</v>
      </c>
      <c r="I1870" s="14">
        <f>MAX(K1870:Z1870)</f>
        <v>9</v>
      </c>
      <c r="J1870" s="14">
        <v>7.26</v>
      </c>
      <c r="K1870" s="14">
        <f t="shared" si="184"/>
        <v>2</v>
      </c>
      <c r="L1870" s="17" t="s">
        <v>6399</v>
      </c>
      <c r="M1870" s="17" t="s">
        <v>8006</v>
      </c>
      <c r="N1870" s="17" t="s">
        <v>8006</v>
      </c>
      <c r="O1870" s="14">
        <f t="shared" si="180"/>
        <v>7</v>
      </c>
      <c r="P1870" s="14">
        <v>8.5</v>
      </c>
      <c r="Q1870" s="14">
        <v>9</v>
      </c>
      <c r="R1870" s="14">
        <f t="shared" si="181"/>
        <v>2</v>
      </c>
      <c r="S1870" s="17" t="s">
        <v>6399</v>
      </c>
      <c r="T1870" s="14" t="s">
        <v>6399</v>
      </c>
      <c r="U1870" s="14">
        <f t="shared" si="183"/>
        <v>2</v>
      </c>
      <c r="V1870" s="14" t="s">
        <v>6399</v>
      </c>
      <c r="W1870" s="14" t="s">
        <v>6399</v>
      </c>
      <c r="X1870" s="14" t="s">
        <v>6399</v>
      </c>
      <c r="Y1870" s="14">
        <f t="shared" si="182"/>
        <v>5.9499999999999993</v>
      </c>
    </row>
    <row r="1871" spans="1:25" x14ac:dyDescent="0.2">
      <c r="A1871" s="25">
        <v>2602777</v>
      </c>
      <c r="B1871" s="25"/>
      <c r="C1871" s="2" t="s">
        <v>2040</v>
      </c>
      <c r="D1871" s="18">
        <v>0</v>
      </c>
      <c r="E1871" s="2" t="s">
        <v>0</v>
      </c>
      <c r="F1871" s="14">
        <v>10</v>
      </c>
      <c r="G1871" s="14">
        <f t="shared" si="179"/>
        <v>2.5</v>
      </c>
      <c r="H1871" s="14">
        <f>MIN(J1871:Y1871)</f>
        <v>2</v>
      </c>
      <c r="I1871" s="14">
        <f>MAX(K1871:Z1871)</f>
        <v>9</v>
      </c>
      <c r="J1871" s="14">
        <v>7.26</v>
      </c>
      <c r="K1871" s="14">
        <f t="shared" si="184"/>
        <v>2</v>
      </c>
      <c r="L1871" s="17" t="s">
        <v>6399</v>
      </c>
      <c r="M1871" s="17" t="s">
        <v>8006</v>
      </c>
      <c r="N1871" s="17" t="s">
        <v>8006</v>
      </c>
      <c r="O1871" s="14">
        <f t="shared" si="180"/>
        <v>7</v>
      </c>
      <c r="P1871" s="14">
        <v>8.5</v>
      </c>
      <c r="Q1871" s="14">
        <v>9</v>
      </c>
      <c r="R1871" s="14">
        <f t="shared" si="181"/>
        <v>2</v>
      </c>
      <c r="S1871" s="17" t="s">
        <v>6399</v>
      </c>
      <c r="T1871" s="14" t="s">
        <v>6399</v>
      </c>
      <c r="U1871" s="14">
        <f t="shared" si="183"/>
        <v>2</v>
      </c>
      <c r="V1871" s="14" t="s">
        <v>6399</v>
      </c>
      <c r="W1871" s="14" t="s">
        <v>6399</v>
      </c>
      <c r="X1871" s="14" t="s">
        <v>6399</v>
      </c>
      <c r="Y1871" s="14">
        <f t="shared" si="182"/>
        <v>5.9499999999999993</v>
      </c>
    </row>
    <row r="1872" spans="1:25" x14ac:dyDescent="0.2">
      <c r="A1872" s="25">
        <v>2602778</v>
      </c>
      <c r="B1872" s="25"/>
      <c r="C1872" s="2" t="s">
        <v>2041</v>
      </c>
      <c r="D1872" s="18">
        <v>0</v>
      </c>
      <c r="E1872" s="2" t="s">
        <v>0</v>
      </c>
      <c r="F1872" s="14">
        <v>10</v>
      </c>
      <c r="G1872" s="14">
        <f t="shared" si="179"/>
        <v>2.5</v>
      </c>
      <c r="H1872" s="14">
        <f>MIN(J1872:Y1872)</f>
        <v>2</v>
      </c>
      <c r="I1872" s="14">
        <f>MAX(K1872:Z1872)</f>
        <v>9</v>
      </c>
      <c r="J1872" s="14">
        <v>7.26</v>
      </c>
      <c r="K1872" s="14">
        <f t="shared" si="184"/>
        <v>2</v>
      </c>
      <c r="L1872" s="17" t="s">
        <v>6399</v>
      </c>
      <c r="M1872" s="17" t="s">
        <v>8006</v>
      </c>
      <c r="N1872" s="17" t="s">
        <v>8006</v>
      </c>
      <c r="O1872" s="14">
        <f t="shared" si="180"/>
        <v>7</v>
      </c>
      <c r="P1872" s="14">
        <v>8.5</v>
      </c>
      <c r="Q1872" s="14">
        <v>9</v>
      </c>
      <c r="R1872" s="14">
        <f t="shared" si="181"/>
        <v>2</v>
      </c>
      <c r="S1872" s="17" t="s">
        <v>6399</v>
      </c>
      <c r="T1872" s="14" t="s">
        <v>6399</v>
      </c>
      <c r="U1872" s="14">
        <f t="shared" si="183"/>
        <v>2</v>
      </c>
      <c r="V1872" s="14" t="s">
        <v>6399</v>
      </c>
      <c r="W1872" s="14" t="s">
        <v>6399</v>
      </c>
      <c r="X1872" s="14" t="s">
        <v>6399</v>
      </c>
      <c r="Y1872" s="14">
        <f t="shared" si="182"/>
        <v>5.9499999999999993</v>
      </c>
    </row>
    <row r="1873" spans="1:25" x14ac:dyDescent="0.2">
      <c r="A1873" s="25">
        <v>2602779</v>
      </c>
      <c r="B1873" s="25"/>
      <c r="C1873" s="2" t="s">
        <v>2042</v>
      </c>
      <c r="D1873" s="18">
        <v>0</v>
      </c>
      <c r="E1873" s="2" t="s">
        <v>0</v>
      </c>
      <c r="F1873" s="14">
        <v>10</v>
      </c>
      <c r="G1873" s="14">
        <f t="shared" si="179"/>
        <v>2.5</v>
      </c>
      <c r="H1873" s="14">
        <f>MIN(J1873:Y1873)</f>
        <v>2</v>
      </c>
      <c r="I1873" s="14">
        <f>MAX(K1873:Z1873)</f>
        <v>9</v>
      </c>
      <c r="J1873" s="14">
        <v>7.26</v>
      </c>
      <c r="K1873" s="14">
        <f t="shared" si="184"/>
        <v>2</v>
      </c>
      <c r="L1873" s="17" t="s">
        <v>6399</v>
      </c>
      <c r="M1873" s="17" t="s">
        <v>8006</v>
      </c>
      <c r="N1873" s="17" t="s">
        <v>8006</v>
      </c>
      <c r="O1873" s="14">
        <f t="shared" si="180"/>
        <v>7</v>
      </c>
      <c r="P1873" s="14">
        <v>8.5</v>
      </c>
      <c r="Q1873" s="14">
        <v>9</v>
      </c>
      <c r="R1873" s="14">
        <f t="shared" si="181"/>
        <v>2</v>
      </c>
      <c r="S1873" s="17" t="s">
        <v>6399</v>
      </c>
      <c r="T1873" s="14" t="s">
        <v>6399</v>
      </c>
      <c r="U1873" s="14">
        <f t="shared" si="183"/>
        <v>2</v>
      </c>
      <c r="V1873" s="14" t="s">
        <v>6399</v>
      </c>
      <c r="W1873" s="14" t="s">
        <v>6399</v>
      </c>
      <c r="X1873" s="14" t="s">
        <v>6399</v>
      </c>
      <c r="Y1873" s="14">
        <f t="shared" si="182"/>
        <v>5.9499999999999993</v>
      </c>
    </row>
    <row r="1874" spans="1:25" x14ac:dyDescent="0.2">
      <c r="A1874" s="25">
        <v>2602780</v>
      </c>
      <c r="B1874" s="25"/>
      <c r="C1874" s="2" t="s">
        <v>2043</v>
      </c>
      <c r="D1874" s="18">
        <v>0</v>
      </c>
      <c r="E1874" s="2" t="s">
        <v>0</v>
      </c>
      <c r="F1874" s="14">
        <v>1</v>
      </c>
      <c r="G1874" s="14">
        <f t="shared" si="179"/>
        <v>0.25</v>
      </c>
      <c r="H1874" s="14">
        <f>MIN(J1874:Y1874)</f>
        <v>0.2</v>
      </c>
      <c r="I1874" s="14">
        <f>MAX(K1874:Z1874)</f>
        <v>0.9</v>
      </c>
      <c r="J1874" s="14">
        <v>0.72599999999999998</v>
      </c>
      <c r="K1874" s="14">
        <f t="shared" si="184"/>
        <v>0.2</v>
      </c>
      <c r="L1874" s="17" t="s">
        <v>6399</v>
      </c>
      <c r="M1874" s="17" t="s">
        <v>8006</v>
      </c>
      <c r="N1874" s="17" t="s">
        <v>8006</v>
      </c>
      <c r="O1874" s="14">
        <f t="shared" si="180"/>
        <v>0.7</v>
      </c>
      <c r="P1874" s="14">
        <v>0.85</v>
      </c>
      <c r="Q1874" s="14">
        <v>0.9</v>
      </c>
      <c r="R1874" s="14">
        <f t="shared" si="181"/>
        <v>0.2</v>
      </c>
      <c r="S1874" s="17" t="s">
        <v>6399</v>
      </c>
      <c r="T1874" s="14" t="s">
        <v>6399</v>
      </c>
      <c r="U1874" s="14">
        <f t="shared" si="183"/>
        <v>0.2</v>
      </c>
      <c r="V1874" s="14" t="s">
        <v>6399</v>
      </c>
      <c r="W1874" s="14" t="s">
        <v>6399</v>
      </c>
      <c r="X1874" s="14" t="s">
        <v>6399</v>
      </c>
      <c r="Y1874" s="14">
        <f t="shared" si="182"/>
        <v>0.59499999999999997</v>
      </c>
    </row>
    <row r="1875" spans="1:25" x14ac:dyDescent="0.2">
      <c r="A1875" s="25">
        <v>2602781</v>
      </c>
      <c r="B1875" s="25"/>
      <c r="C1875" s="2" t="s">
        <v>2044</v>
      </c>
      <c r="D1875" s="18">
        <v>0</v>
      </c>
      <c r="E1875" s="2" t="s">
        <v>0</v>
      </c>
      <c r="F1875" s="14">
        <v>10</v>
      </c>
      <c r="G1875" s="14">
        <f t="shared" si="179"/>
        <v>2.5</v>
      </c>
      <c r="H1875" s="14">
        <f>MIN(J1875:Y1875)</f>
        <v>2</v>
      </c>
      <c r="I1875" s="14">
        <f>MAX(K1875:Z1875)</f>
        <v>9</v>
      </c>
      <c r="J1875" s="14">
        <v>7.26</v>
      </c>
      <c r="K1875" s="14">
        <f t="shared" si="184"/>
        <v>2</v>
      </c>
      <c r="L1875" s="17" t="s">
        <v>6399</v>
      </c>
      <c r="M1875" s="17" t="s">
        <v>8006</v>
      </c>
      <c r="N1875" s="17" t="s">
        <v>8006</v>
      </c>
      <c r="O1875" s="14">
        <f t="shared" si="180"/>
        <v>7</v>
      </c>
      <c r="P1875" s="14">
        <v>8.5</v>
      </c>
      <c r="Q1875" s="14">
        <v>9</v>
      </c>
      <c r="R1875" s="14">
        <f t="shared" si="181"/>
        <v>2</v>
      </c>
      <c r="S1875" s="17" t="s">
        <v>6399</v>
      </c>
      <c r="T1875" s="14" t="s">
        <v>6399</v>
      </c>
      <c r="U1875" s="14">
        <f t="shared" si="183"/>
        <v>2</v>
      </c>
      <c r="V1875" s="14" t="s">
        <v>6399</v>
      </c>
      <c r="W1875" s="14" t="s">
        <v>6399</v>
      </c>
      <c r="X1875" s="14" t="s">
        <v>6399</v>
      </c>
      <c r="Y1875" s="14">
        <f t="shared" si="182"/>
        <v>5.9499999999999993</v>
      </c>
    </row>
    <row r="1876" spans="1:25" x14ac:dyDescent="0.2">
      <c r="A1876" s="25">
        <v>2602782</v>
      </c>
      <c r="B1876" s="25"/>
      <c r="C1876" s="2" t="s">
        <v>2045</v>
      </c>
      <c r="D1876" s="18">
        <v>0</v>
      </c>
      <c r="E1876" s="2" t="s">
        <v>0</v>
      </c>
      <c r="F1876" s="14">
        <v>10</v>
      </c>
      <c r="G1876" s="14">
        <f t="shared" si="179"/>
        <v>2.5</v>
      </c>
      <c r="H1876" s="14">
        <f>MIN(J1876:Y1876)</f>
        <v>2</v>
      </c>
      <c r="I1876" s="14">
        <f>MAX(K1876:Z1876)</f>
        <v>9</v>
      </c>
      <c r="J1876" s="14">
        <v>7.26</v>
      </c>
      <c r="K1876" s="14">
        <f t="shared" si="184"/>
        <v>2</v>
      </c>
      <c r="L1876" s="17" t="s">
        <v>6399</v>
      </c>
      <c r="M1876" s="17" t="s">
        <v>8006</v>
      </c>
      <c r="N1876" s="17" t="s">
        <v>8006</v>
      </c>
      <c r="O1876" s="14">
        <f t="shared" si="180"/>
        <v>7</v>
      </c>
      <c r="P1876" s="14">
        <v>8.5</v>
      </c>
      <c r="Q1876" s="14">
        <v>9</v>
      </c>
      <c r="R1876" s="14">
        <f t="shared" si="181"/>
        <v>2</v>
      </c>
      <c r="S1876" s="17" t="s">
        <v>6399</v>
      </c>
      <c r="T1876" s="14" t="s">
        <v>6399</v>
      </c>
      <c r="U1876" s="14">
        <f t="shared" si="183"/>
        <v>2</v>
      </c>
      <c r="V1876" s="14" t="s">
        <v>6399</v>
      </c>
      <c r="W1876" s="14" t="s">
        <v>6399</v>
      </c>
      <c r="X1876" s="14" t="s">
        <v>6399</v>
      </c>
      <c r="Y1876" s="14">
        <f t="shared" si="182"/>
        <v>5.9499999999999993</v>
      </c>
    </row>
    <row r="1877" spans="1:25" x14ac:dyDescent="0.2">
      <c r="A1877" s="25">
        <v>2602783</v>
      </c>
      <c r="B1877" s="25"/>
      <c r="C1877" s="2" t="s">
        <v>2046</v>
      </c>
      <c r="D1877" s="18">
        <v>0</v>
      </c>
      <c r="E1877" s="2" t="s">
        <v>0</v>
      </c>
      <c r="F1877" s="14">
        <v>77.400000000000006</v>
      </c>
      <c r="G1877" s="14">
        <f t="shared" si="179"/>
        <v>19.350000000000001</v>
      </c>
      <c r="H1877" s="14">
        <f>MIN(J1877:Y1877)</f>
        <v>15.480000000000002</v>
      </c>
      <c r="I1877" s="14">
        <f>MAX(K1877:Z1877)</f>
        <v>69.660000000000011</v>
      </c>
      <c r="J1877" s="14">
        <v>56.192399999999999</v>
      </c>
      <c r="K1877" s="14">
        <f t="shared" si="184"/>
        <v>15.480000000000002</v>
      </c>
      <c r="L1877" s="17" t="s">
        <v>6399</v>
      </c>
      <c r="M1877" s="17" t="s">
        <v>8006</v>
      </c>
      <c r="N1877" s="17" t="s">
        <v>8006</v>
      </c>
      <c r="O1877" s="14">
        <f t="shared" si="180"/>
        <v>54.18</v>
      </c>
      <c r="P1877" s="14">
        <v>65.790000000000006</v>
      </c>
      <c r="Q1877" s="14">
        <v>69.660000000000011</v>
      </c>
      <c r="R1877" s="14">
        <f t="shared" si="181"/>
        <v>15.480000000000002</v>
      </c>
      <c r="S1877" s="17" t="s">
        <v>6399</v>
      </c>
      <c r="T1877" s="14" t="s">
        <v>6399</v>
      </c>
      <c r="U1877" s="14">
        <f t="shared" si="183"/>
        <v>15.480000000000002</v>
      </c>
      <c r="V1877" s="14" t="s">
        <v>6399</v>
      </c>
      <c r="W1877" s="14" t="s">
        <v>6399</v>
      </c>
      <c r="X1877" s="14" t="s">
        <v>6399</v>
      </c>
      <c r="Y1877" s="14">
        <f t="shared" si="182"/>
        <v>46.053000000000004</v>
      </c>
    </row>
    <row r="1878" spans="1:25" x14ac:dyDescent="0.2">
      <c r="A1878" s="25">
        <v>2602784</v>
      </c>
      <c r="B1878" s="25"/>
      <c r="C1878" s="2" t="s">
        <v>2047</v>
      </c>
      <c r="D1878" s="18">
        <v>0</v>
      </c>
      <c r="E1878" s="2" t="s">
        <v>0</v>
      </c>
      <c r="F1878" s="14">
        <v>16.7</v>
      </c>
      <c r="G1878" s="14">
        <f t="shared" si="179"/>
        <v>4.1749999999999998</v>
      </c>
      <c r="H1878" s="14">
        <f>MIN(J1878:Y1878)</f>
        <v>3.34</v>
      </c>
      <c r="I1878" s="14">
        <f>MAX(K1878:Z1878)</f>
        <v>15.03</v>
      </c>
      <c r="J1878" s="14">
        <v>12.124199999999998</v>
      </c>
      <c r="K1878" s="14">
        <f t="shared" si="184"/>
        <v>3.34</v>
      </c>
      <c r="L1878" s="17" t="s">
        <v>6399</v>
      </c>
      <c r="M1878" s="17" t="s">
        <v>8006</v>
      </c>
      <c r="N1878" s="17" t="s">
        <v>8006</v>
      </c>
      <c r="O1878" s="14">
        <f t="shared" si="180"/>
        <v>11.69</v>
      </c>
      <c r="P1878" s="14">
        <v>14.194999999999999</v>
      </c>
      <c r="Q1878" s="14">
        <v>15.03</v>
      </c>
      <c r="R1878" s="14">
        <f t="shared" si="181"/>
        <v>3.34</v>
      </c>
      <c r="S1878" s="17" t="s">
        <v>6399</v>
      </c>
      <c r="T1878" s="14" t="s">
        <v>6399</v>
      </c>
      <c r="U1878" s="14">
        <f t="shared" si="183"/>
        <v>3.34</v>
      </c>
      <c r="V1878" s="14" t="s">
        <v>6399</v>
      </c>
      <c r="W1878" s="14" t="s">
        <v>6399</v>
      </c>
      <c r="X1878" s="14" t="s">
        <v>6399</v>
      </c>
      <c r="Y1878" s="14">
        <f t="shared" si="182"/>
        <v>9.9364999999999988</v>
      </c>
    </row>
    <row r="1879" spans="1:25" x14ac:dyDescent="0.2">
      <c r="A1879" s="25">
        <v>2602785</v>
      </c>
      <c r="B1879" s="25"/>
      <c r="C1879" s="2" t="s">
        <v>2048</v>
      </c>
      <c r="D1879" s="18">
        <v>0</v>
      </c>
      <c r="E1879" s="2" t="s">
        <v>0</v>
      </c>
      <c r="F1879" s="14">
        <v>10</v>
      </c>
      <c r="G1879" s="14">
        <f t="shared" si="179"/>
        <v>2.5</v>
      </c>
      <c r="H1879" s="14">
        <f>MIN(J1879:Y1879)</f>
        <v>2</v>
      </c>
      <c r="I1879" s="14">
        <f>MAX(K1879:Z1879)</f>
        <v>9</v>
      </c>
      <c r="J1879" s="14">
        <v>7.26</v>
      </c>
      <c r="K1879" s="14">
        <f t="shared" si="184"/>
        <v>2</v>
      </c>
      <c r="L1879" s="17" t="s">
        <v>6399</v>
      </c>
      <c r="M1879" s="17" t="s">
        <v>8006</v>
      </c>
      <c r="N1879" s="17" t="s">
        <v>8006</v>
      </c>
      <c r="O1879" s="14">
        <f t="shared" si="180"/>
        <v>7</v>
      </c>
      <c r="P1879" s="14">
        <v>8.5</v>
      </c>
      <c r="Q1879" s="14">
        <v>9</v>
      </c>
      <c r="R1879" s="14">
        <f t="shared" si="181"/>
        <v>2</v>
      </c>
      <c r="S1879" s="17" t="s">
        <v>6399</v>
      </c>
      <c r="T1879" s="14" t="s">
        <v>6399</v>
      </c>
      <c r="U1879" s="14">
        <f t="shared" si="183"/>
        <v>2</v>
      </c>
      <c r="V1879" s="14" t="s">
        <v>6399</v>
      </c>
      <c r="W1879" s="14" t="s">
        <v>6399</v>
      </c>
      <c r="X1879" s="14" t="s">
        <v>6399</v>
      </c>
      <c r="Y1879" s="14">
        <f t="shared" si="182"/>
        <v>5.9499999999999993</v>
      </c>
    </row>
    <row r="1880" spans="1:25" x14ac:dyDescent="0.2">
      <c r="A1880" s="25">
        <v>2602786</v>
      </c>
      <c r="B1880" s="25"/>
      <c r="C1880" s="2" t="s">
        <v>2049</v>
      </c>
      <c r="D1880" s="18">
        <v>0</v>
      </c>
      <c r="E1880" s="2" t="s">
        <v>0</v>
      </c>
      <c r="F1880" s="14">
        <v>36</v>
      </c>
      <c r="G1880" s="14">
        <f t="shared" si="179"/>
        <v>9</v>
      </c>
      <c r="H1880" s="14">
        <f>MIN(J1880:Y1880)</f>
        <v>7.2</v>
      </c>
      <c r="I1880" s="14">
        <f>MAX(K1880:Z1880)</f>
        <v>32.4</v>
      </c>
      <c r="J1880" s="14">
        <v>26.135999999999999</v>
      </c>
      <c r="K1880" s="14">
        <f t="shared" si="184"/>
        <v>7.2</v>
      </c>
      <c r="L1880" s="17" t="s">
        <v>6399</v>
      </c>
      <c r="M1880" s="17" t="s">
        <v>8006</v>
      </c>
      <c r="N1880" s="17" t="s">
        <v>8006</v>
      </c>
      <c r="O1880" s="14">
        <f t="shared" si="180"/>
        <v>25.2</v>
      </c>
      <c r="P1880" s="14">
        <v>30.599999999999998</v>
      </c>
      <c r="Q1880" s="14">
        <v>32.4</v>
      </c>
      <c r="R1880" s="14">
        <f t="shared" si="181"/>
        <v>7.2</v>
      </c>
      <c r="S1880" s="17" t="s">
        <v>6399</v>
      </c>
      <c r="T1880" s="14" t="s">
        <v>6399</v>
      </c>
      <c r="U1880" s="14">
        <f t="shared" si="183"/>
        <v>7.2</v>
      </c>
      <c r="V1880" s="14" t="s">
        <v>6399</v>
      </c>
      <c r="W1880" s="14" t="s">
        <v>6399</v>
      </c>
      <c r="X1880" s="14" t="s">
        <v>6399</v>
      </c>
      <c r="Y1880" s="14">
        <f t="shared" si="182"/>
        <v>21.419999999999998</v>
      </c>
    </row>
    <row r="1881" spans="1:25" x14ac:dyDescent="0.2">
      <c r="A1881" s="25">
        <v>2602787</v>
      </c>
      <c r="B1881" s="25"/>
      <c r="C1881" s="2" t="s">
        <v>2050</v>
      </c>
      <c r="D1881" s="18" t="s">
        <v>1294</v>
      </c>
      <c r="E1881" s="2" t="s">
        <v>0</v>
      </c>
      <c r="F1881" s="14">
        <v>42</v>
      </c>
      <c r="G1881" s="14">
        <f t="shared" si="179"/>
        <v>10.5</v>
      </c>
      <c r="H1881" s="14">
        <f>MIN(J1881:Y1881)</f>
        <v>8.4</v>
      </c>
      <c r="I1881" s="14">
        <f>MAX(K1881:Z1881)</f>
        <v>37.800000000000004</v>
      </c>
      <c r="J1881" s="14">
        <v>30.491999999999997</v>
      </c>
      <c r="K1881" s="14">
        <f t="shared" si="184"/>
        <v>8.4</v>
      </c>
      <c r="L1881" s="17" t="s">
        <v>6399</v>
      </c>
      <c r="M1881" s="17" t="s">
        <v>8006</v>
      </c>
      <c r="N1881" s="17" t="s">
        <v>8006</v>
      </c>
      <c r="O1881" s="14">
        <f t="shared" si="180"/>
        <v>29.4</v>
      </c>
      <c r="P1881" s="14">
        <v>35.699999999999996</v>
      </c>
      <c r="Q1881" s="14">
        <v>37.800000000000004</v>
      </c>
      <c r="R1881" s="14">
        <f t="shared" si="181"/>
        <v>8.4</v>
      </c>
      <c r="S1881" s="17" t="s">
        <v>6399</v>
      </c>
      <c r="T1881" s="14" t="s">
        <v>6399</v>
      </c>
      <c r="U1881" s="14">
        <f t="shared" si="183"/>
        <v>8.4</v>
      </c>
      <c r="V1881" s="14" t="s">
        <v>6399</v>
      </c>
      <c r="W1881" s="14" t="s">
        <v>6399</v>
      </c>
      <c r="X1881" s="14" t="s">
        <v>6399</v>
      </c>
      <c r="Y1881" s="14">
        <f t="shared" si="182"/>
        <v>24.989999999999995</v>
      </c>
    </row>
    <row r="1882" spans="1:25" x14ac:dyDescent="0.2">
      <c r="A1882" s="25">
        <v>2602788</v>
      </c>
      <c r="B1882" s="25"/>
      <c r="C1882" s="2" t="s">
        <v>2051</v>
      </c>
      <c r="D1882" s="18">
        <v>0</v>
      </c>
      <c r="E1882" s="2" t="s">
        <v>0</v>
      </c>
      <c r="F1882" s="14">
        <v>10</v>
      </c>
      <c r="G1882" s="14">
        <f t="shared" si="179"/>
        <v>2.5</v>
      </c>
      <c r="H1882" s="14">
        <f>MIN(J1882:Y1882)</f>
        <v>2</v>
      </c>
      <c r="I1882" s="14">
        <f>MAX(K1882:Z1882)</f>
        <v>9</v>
      </c>
      <c r="J1882" s="14">
        <v>7.26</v>
      </c>
      <c r="K1882" s="14">
        <f t="shared" si="184"/>
        <v>2</v>
      </c>
      <c r="L1882" s="17" t="s">
        <v>6399</v>
      </c>
      <c r="M1882" s="17" t="s">
        <v>8006</v>
      </c>
      <c r="N1882" s="17" t="s">
        <v>8006</v>
      </c>
      <c r="O1882" s="14">
        <f t="shared" si="180"/>
        <v>7</v>
      </c>
      <c r="P1882" s="14">
        <v>8.5</v>
      </c>
      <c r="Q1882" s="14">
        <v>9</v>
      </c>
      <c r="R1882" s="14">
        <f t="shared" si="181"/>
        <v>2</v>
      </c>
      <c r="S1882" s="17" t="s">
        <v>6399</v>
      </c>
      <c r="T1882" s="14" t="s">
        <v>6399</v>
      </c>
      <c r="U1882" s="14">
        <f t="shared" si="183"/>
        <v>2</v>
      </c>
      <c r="V1882" s="14" t="s">
        <v>6399</v>
      </c>
      <c r="W1882" s="14" t="s">
        <v>6399</v>
      </c>
      <c r="X1882" s="14" t="s">
        <v>6399</v>
      </c>
      <c r="Y1882" s="14">
        <f t="shared" si="182"/>
        <v>5.9499999999999993</v>
      </c>
    </row>
    <row r="1883" spans="1:25" x14ac:dyDescent="0.2">
      <c r="A1883" s="25">
        <v>2602789</v>
      </c>
      <c r="B1883" s="25"/>
      <c r="C1883" s="2" t="s">
        <v>2052</v>
      </c>
      <c r="D1883" s="18">
        <v>0</v>
      </c>
      <c r="E1883" s="2" t="s">
        <v>0</v>
      </c>
      <c r="F1883" s="14">
        <v>10</v>
      </c>
      <c r="G1883" s="14">
        <f t="shared" si="179"/>
        <v>2.5</v>
      </c>
      <c r="H1883" s="14">
        <f>MIN(J1883:Y1883)</f>
        <v>2</v>
      </c>
      <c r="I1883" s="14">
        <f>MAX(K1883:Z1883)</f>
        <v>9</v>
      </c>
      <c r="J1883" s="14">
        <v>7.26</v>
      </c>
      <c r="K1883" s="14">
        <f t="shared" si="184"/>
        <v>2</v>
      </c>
      <c r="L1883" s="17" t="s">
        <v>6399</v>
      </c>
      <c r="M1883" s="17" t="s">
        <v>8006</v>
      </c>
      <c r="N1883" s="17" t="s">
        <v>8006</v>
      </c>
      <c r="O1883" s="14">
        <f t="shared" si="180"/>
        <v>7</v>
      </c>
      <c r="P1883" s="14">
        <v>8.5</v>
      </c>
      <c r="Q1883" s="14">
        <v>9</v>
      </c>
      <c r="R1883" s="14">
        <f t="shared" si="181"/>
        <v>2</v>
      </c>
      <c r="S1883" s="17" t="s">
        <v>6399</v>
      </c>
      <c r="T1883" s="14" t="s">
        <v>6399</v>
      </c>
      <c r="U1883" s="14">
        <f t="shared" si="183"/>
        <v>2</v>
      </c>
      <c r="V1883" s="14" t="s">
        <v>6399</v>
      </c>
      <c r="W1883" s="14" t="s">
        <v>6399</v>
      </c>
      <c r="X1883" s="14" t="s">
        <v>6399</v>
      </c>
      <c r="Y1883" s="14">
        <f t="shared" si="182"/>
        <v>5.9499999999999993</v>
      </c>
    </row>
    <row r="1884" spans="1:25" x14ac:dyDescent="0.2">
      <c r="A1884" s="25">
        <v>2602790</v>
      </c>
      <c r="B1884" s="25"/>
      <c r="C1884" s="2" t="s">
        <v>2053</v>
      </c>
      <c r="D1884" s="18" t="s">
        <v>17</v>
      </c>
      <c r="E1884" s="2" t="s">
        <v>0</v>
      </c>
      <c r="F1884" s="14">
        <v>1.5</v>
      </c>
      <c r="G1884" s="14">
        <f t="shared" si="179"/>
        <v>0.37500000000000006</v>
      </c>
      <c r="H1884" s="14">
        <f>MIN(J1884:Y1884)</f>
        <v>0.30000000000000004</v>
      </c>
      <c r="I1884" s="14">
        <f>MAX(K1884:Z1884)</f>
        <v>1.35</v>
      </c>
      <c r="J1884" s="14">
        <v>1.089</v>
      </c>
      <c r="K1884" s="14">
        <f t="shared" si="184"/>
        <v>0.30000000000000004</v>
      </c>
      <c r="L1884" s="17" t="s">
        <v>6399</v>
      </c>
      <c r="M1884" s="17" t="s">
        <v>8006</v>
      </c>
      <c r="N1884" s="17" t="s">
        <v>8006</v>
      </c>
      <c r="O1884" s="14">
        <f t="shared" si="180"/>
        <v>1.0499999999999998</v>
      </c>
      <c r="P1884" s="14">
        <v>1.2749999999999999</v>
      </c>
      <c r="Q1884" s="14">
        <v>1.35</v>
      </c>
      <c r="R1884" s="14">
        <f t="shared" si="181"/>
        <v>0.30000000000000004</v>
      </c>
      <c r="S1884" s="17" t="s">
        <v>6399</v>
      </c>
      <c r="T1884" s="14" t="s">
        <v>6399</v>
      </c>
      <c r="U1884" s="14">
        <f t="shared" si="183"/>
        <v>0.30000000000000004</v>
      </c>
      <c r="V1884" s="14" t="s">
        <v>6399</v>
      </c>
      <c r="W1884" s="14" t="s">
        <v>6399</v>
      </c>
      <c r="X1884" s="14" t="s">
        <v>6399</v>
      </c>
      <c r="Y1884" s="14">
        <f t="shared" si="182"/>
        <v>0.89249999999999985</v>
      </c>
    </row>
    <row r="1885" spans="1:25" x14ac:dyDescent="0.2">
      <c r="A1885" s="25">
        <v>2602791</v>
      </c>
      <c r="B1885" s="25"/>
      <c r="C1885" s="2" t="s">
        <v>2054</v>
      </c>
      <c r="D1885" s="18">
        <v>0</v>
      </c>
      <c r="E1885" s="2" t="s">
        <v>0</v>
      </c>
      <c r="F1885" s="14">
        <v>10</v>
      </c>
      <c r="G1885" s="14">
        <f t="shared" si="179"/>
        <v>2.5</v>
      </c>
      <c r="H1885" s="14">
        <f>MIN(J1885:Y1885)</f>
        <v>2</v>
      </c>
      <c r="I1885" s="14">
        <f>MAX(K1885:Z1885)</f>
        <v>9</v>
      </c>
      <c r="J1885" s="14">
        <v>7.26</v>
      </c>
      <c r="K1885" s="14">
        <f t="shared" si="184"/>
        <v>2</v>
      </c>
      <c r="L1885" s="17" t="s">
        <v>6399</v>
      </c>
      <c r="M1885" s="17" t="s">
        <v>8006</v>
      </c>
      <c r="N1885" s="17" t="s">
        <v>8006</v>
      </c>
      <c r="O1885" s="14">
        <f t="shared" si="180"/>
        <v>7</v>
      </c>
      <c r="P1885" s="14">
        <v>8.5</v>
      </c>
      <c r="Q1885" s="14">
        <v>9</v>
      </c>
      <c r="R1885" s="14">
        <f t="shared" si="181"/>
        <v>2</v>
      </c>
      <c r="S1885" s="17" t="s">
        <v>6399</v>
      </c>
      <c r="T1885" s="14" t="s">
        <v>6399</v>
      </c>
      <c r="U1885" s="14">
        <f t="shared" si="183"/>
        <v>2</v>
      </c>
      <c r="V1885" s="14" t="s">
        <v>6399</v>
      </c>
      <c r="W1885" s="14" t="s">
        <v>6399</v>
      </c>
      <c r="X1885" s="14" t="s">
        <v>6399</v>
      </c>
      <c r="Y1885" s="14">
        <f t="shared" si="182"/>
        <v>5.9499999999999993</v>
      </c>
    </row>
    <row r="1886" spans="1:25" x14ac:dyDescent="0.2">
      <c r="A1886" s="25">
        <v>2602792</v>
      </c>
      <c r="B1886" s="25"/>
      <c r="C1886" s="2" t="s">
        <v>2055</v>
      </c>
      <c r="D1886" s="18">
        <v>0</v>
      </c>
      <c r="E1886" s="2" t="s">
        <v>0</v>
      </c>
      <c r="F1886" s="14">
        <v>10</v>
      </c>
      <c r="G1886" s="14">
        <f t="shared" si="179"/>
        <v>2.5</v>
      </c>
      <c r="H1886" s="14">
        <f>MIN(J1886:Y1886)</f>
        <v>2</v>
      </c>
      <c r="I1886" s="14">
        <f>MAX(K1886:Z1886)</f>
        <v>9</v>
      </c>
      <c r="J1886" s="14">
        <v>7.26</v>
      </c>
      <c r="K1886" s="14">
        <f t="shared" si="184"/>
        <v>2</v>
      </c>
      <c r="L1886" s="17" t="s">
        <v>6399</v>
      </c>
      <c r="M1886" s="17" t="s">
        <v>8006</v>
      </c>
      <c r="N1886" s="17" t="s">
        <v>8006</v>
      </c>
      <c r="O1886" s="14">
        <f t="shared" si="180"/>
        <v>7</v>
      </c>
      <c r="P1886" s="14">
        <v>8.5</v>
      </c>
      <c r="Q1886" s="14">
        <v>9</v>
      </c>
      <c r="R1886" s="14">
        <f t="shared" si="181"/>
        <v>2</v>
      </c>
      <c r="S1886" s="17" t="s">
        <v>6399</v>
      </c>
      <c r="T1886" s="14" t="s">
        <v>6399</v>
      </c>
      <c r="U1886" s="14">
        <f t="shared" si="183"/>
        <v>2</v>
      </c>
      <c r="V1886" s="14" t="s">
        <v>6399</v>
      </c>
      <c r="W1886" s="14" t="s">
        <v>6399</v>
      </c>
      <c r="X1886" s="14" t="s">
        <v>6399</v>
      </c>
      <c r="Y1886" s="14">
        <f t="shared" si="182"/>
        <v>5.9499999999999993</v>
      </c>
    </row>
    <row r="1887" spans="1:25" x14ac:dyDescent="0.2">
      <c r="A1887" s="25">
        <v>2602793</v>
      </c>
      <c r="B1887" s="25"/>
      <c r="C1887" s="2" t="s">
        <v>2056</v>
      </c>
      <c r="D1887" s="18">
        <v>0</v>
      </c>
      <c r="E1887" s="2" t="s">
        <v>0</v>
      </c>
      <c r="F1887" s="14">
        <v>10</v>
      </c>
      <c r="G1887" s="14">
        <f t="shared" si="179"/>
        <v>2.5</v>
      </c>
      <c r="H1887" s="14">
        <f>MIN(J1887:Y1887)</f>
        <v>2</v>
      </c>
      <c r="I1887" s="14">
        <f>MAX(K1887:Z1887)</f>
        <v>9</v>
      </c>
      <c r="J1887" s="14">
        <v>7.26</v>
      </c>
      <c r="K1887" s="14">
        <f t="shared" si="184"/>
        <v>2</v>
      </c>
      <c r="L1887" s="17" t="s">
        <v>6399</v>
      </c>
      <c r="M1887" s="17" t="s">
        <v>8006</v>
      </c>
      <c r="N1887" s="17" t="s">
        <v>8006</v>
      </c>
      <c r="O1887" s="14">
        <f t="shared" si="180"/>
        <v>7</v>
      </c>
      <c r="P1887" s="14">
        <v>8.5</v>
      </c>
      <c r="Q1887" s="14">
        <v>9</v>
      </c>
      <c r="R1887" s="14">
        <f t="shared" si="181"/>
        <v>2</v>
      </c>
      <c r="S1887" s="17" t="s">
        <v>6399</v>
      </c>
      <c r="T1887" s="14" t="s">
        <v>6399</v>
      </c>
      <c r="U1887" s="14">
        <f t="shared" si="183"/>
        <v>2</v>
      </c>
      <c r="V1887" s="14" t="s">
        <v>6399</v>
      </c>
      <c r="W1887" s="14" t="s">
        <v>6399</v>
      </c>
      <c r="X1887" s="14" t="s">
        <v>6399</v>
      </c>
      <c r="Y1887" s="14">
        <f t="shared" si="182"/>
        <v>5.9499999999999993</v>
      </c>
    </row>
    <row r="1888" spans="1:25" x14ac:dyDescent="0.2">
      <c r="A1888" s="25">
        <v>2602794</v>
      </c>
      <c r="B1888" s="25"/>
      <c r="C1888" s="2" t="s">
        <v>2057</v>
      </c>
      <c r="D1888" s="18" t="s">
        <v>1355</v>
      </c>
      <c r="E1888" s="2" t="s">
        <v>0</v>
      </c>
      <c r="F1888" s="14">
        <v>10</v>
      </c>
      <c r="G1888" s="14">
        <f t="shared" si="179"/>
        <v>2.5</v>
      </c>
      <c r="H1888" s="14">
        <f>MIN(J1888:Y1888)</f>
        <v>2</v>
      </c>
      <c r="I1888" s="14">
        <f>MAX(K1888:Z1888)</f>
        <v>9</v>
      </c>
      <c r="J1888" s="14">
        <v>7.26</v>
      </c>
      <c r="K1888" s="14">
        <f t="shared" si="184"/>
        <v>2</v>
      </c>
      <c r="L1888" s="17" t="s">
        <v>6399</v>
      </c>
      <c r="M1888" s="17" t="s">
        <v>8006</v>
      </c>
      <c r="N1888" s="17" t="s">
        <v>8006</v>
      </c>
      <c r="O1888" s="14">
        <f t="shared" si="180"/>
        <v>7</v>
      </c>
      <c r="P1888" s="14">
        <v>8.5</v>
      </c>
      <c r="Q1888" s="14">
        <v>9</v>
      </c>
      <c r="R1888" s="14">
        <f t="shared" si="181"/>
        <v>2</v>
      </c>
      <c r="S1888" s="17" t="s">
        <v>6399</v>
      </c>
      <c r="T1888" s="14" t="s">
        <v>6399</v>
      </c>
      <c r="U1888" s="14">
        <f t="shared" si="183"/>
        <v>2</v>
      </c>
      <c r="V1888" s="14" t="s">
        <v>6399</v>
      </c>
      <c r="W1888" s="14" t="s">
        <v>6399</v>
      </c>
      <c r="X1888" s="14" t="s">
        <v>6399</v>
      </c>
      <c r="Y1888" s="14">
        <f t="shared" si="182"/>
        <v>5.9499999999999993</v>
      </c>
    </row>
    <row r="1889" spans="1:25" x14ac:dyDescent="0.2">
      <c r="A1889" s="25">
        <v>2602795</v>
      </c>
      <c r="B1889" s="25"/>
      <c r="C1889" s="2" t="s">
        <v>2058</v>
      </c>
      <c r="D1889" s="18">
        <v>0</v>
      </c>
      <c r="E1889" s="2" t="s">
        <v>0</v>
      </c>
      <c r="F1889" s="14">
        <v>10</v>
      </c>
      <c r="G1889" s="14">
        <f t="shared" si="179"/>
        <v>2.5</v>
      </c>
      <c r="H1889" s="14">
        <f>MIN(J1889:Y1889)</f>
        <v>2</v>
      </c>
      <c r="I1889" s="14">
        <f>MAX(K1889:Z1889)</f>
        <v>9</v>
      </c>
      <c r="J1889" s="14">
        <v>7.26</v>
      </c>
      <c r="K1889" s="14">
        <f t="shared" si="184"/>
        <v>2</v>
      </c>
      <c r="L1889" s="17" t="s">
        <v>6399</v>
      </c>
      <c r="M1889" s="17" t="s">
        <v>8006</v>
      </c>
      <c r="N1889" s="17" t="s">
        <v>8006</v>
      </c>
      <c r="O1889" s="14">
        <f t="shared" si="180"/>
        <v>7</v>
      </c>
      <c r="P1889" s="14">
        <v>8.5</v>
      </c>
      <c r="Q1889" s="14">
        <v>9</v>
      </c>
      <c r="R1889" s="14">
        <f t="shared" si="181"/>
        <v>2</v>
      </c>
      <c r="S1889" s="17" t="s">
        <v>6399</v>
      </c>
      <c r="T1889" s="14" t="s">
        <v>6399</v>
      </c>
      <c r="U1889" s="14">
        <f t="shared" si="183"/>
        <v>2</v>
      </c>
      <c r="V1889" s="14" t="s">
        <v>6399</v>
      </c>
      <c r="W1889" s="14" t="s">
        <v>6399</v>
      </c>
      <c r="X1889" s="14" t="s">
        <v>6399</v>
      </c>
      <c r="Y1889" s="14">
        <f t="shared" si="182"/>
        <v>5.9499999999999993</v>
      </c>
    </row>
    <row r="1890" spans="1:25" x14ac:dyDescent="0.2">
      <c r="A1890" s="25">
        <v>2602796</v>
      </c>
      <c r="B1890" s="25"/>
      <c r="C1890" s="2" t="s">
        <v>2059</v>
      </c>
      <c r="D1890" s="18">
        <v>0</v>
      </c>
      <c r="E1890" s="2" t="s">
        <v>0</v>
      </c>
      <c r="F1890" s="14">
        <v>786</v>
      </c>
      <c r="G1890" s="14">
        <f t="shared" si="179"/>
        <v>196.50000000000003</v>
      </c>
      <c r="H1890" s="14">
        <f>MIN(J1890:Y1890)</f>
        <v>157.20000000000002</v>
      </c>
      <c r="I1890" s="14">
        <f>MAX(K1890:Z1890)</f>
        <v>707.4</v>
      </c>
      <c r="J1890" s="14">
        <v>570.63599999999997</v>
      </c>
      <c r="K1890" s="14">
        <f t="shared" si="184"/>
        <v>157.20000000000002</v>
      </c>
      <c r="L1890" s="17" t="s">
        <v>6399</v>
      </c>
      <c r="M1890" s="17" t="s">
        <v>8006</v>
      </c>
      <c r="N1890" s="17" t="s">
        <v>8006</v>
      </c>
      <c r="O1890" s="14">
        <f t="shared" si="180"/>
        <v>550.19999999999993</v>
      </c>
      <c r="P1890" s="14">
        <v>668.1</v>
      </c>
      <c r="Q1890" s="14">
        <v>707.4</v>
      </c>
      <c r="R1890" s="14">
        <f t="shared" si="181"/>
        <v>157.20000000000002</v>
      </c>
      <c r="S1890" s="17" t="s">
        <v>6399</v>
      </c>
      <c r="T1890" s="14" t="s">
        <v>6399</v>
      </c>
      <c r="U1890" s="14">
        <f t="shared" si="183"/>
        <v>157.20000000000002</v>
      </c>
      <c r="V1890" s="14" t="s">
        <v>6399</v>
      </c>
      <c r="W1890" s="14" t="s">
        <v>6399</v>
      </c>
      <c r="X1890" s="14" t="s">
        <v>6399</v>
      </c>
      <c r="Y1890" s="14">
        <f t="shared" si="182"/>
        <v>467.66999999999996</v>
      </c>
    </row>
    <row r="1891" spans="1:25" x14ac:dyDescent="0.2">
      <c r="A1891" s="25">
        <v>2602797</v>
      </c>
      <c r="B1891" s="25"/>
      <c r="C1891" s="2" t="s">
        <v>2060</v>
      </c>
      <c r="D1891" s="18">
        <v>0</v>
      </c>
      <c r="E1891" s="2" t="s">
        <v>0</v>
      </c>
      <c r="F1891" s="14">
        <v>10</v>
      </c>
      <c r="G1891" s="14">
        <f t="shared" si="179"/>
        <v>2.5</v>
      </c>
      <c r="H1891" s="14">
        <f>MIN(J1891:Y1891)</f>
        <v>2</v>
      </c>
      <c r="I1891" s="14">
        <f>MAX(K1891:Z1891)</f>
        <v>9</v>
      </c>
      <c r="J1891" s="14">
        <v>7.26</v>
      </c>
      <c r="K1891" s="14">
        <f t="shared" si="184"/>
        <v>2</v>
      </c>
      <c r="L1891" s="17" t="s">
        <v>6399</v>
      </c>
      <c r="M1891" s="17" t="s">
        <v>8006</v>
      </c>
      <c r="N1891" s="17" t="s">
        <v>8006</v>
      </c>
      <c r="O1891" s="14">
        <f t="shared" si="180"/>
        <v>7</v>
      </c>
      <c r="P1891" s="14">
        <v>8.5</v>
      </c>
      <c r="Q1891" s="14">
        <v>9</v>
      </c>
      <c r="R1891" s="14">
        <f t="shared" si="181"/>
        <v>2</v>
      </c>
      <c r="S1891" s="17" t="s">
        <v>6399</v>
      </c>
      <c r="T1891" s="14" t="s">
        <v>6399</v>
      </c>
      <c r="U1891" s="14">
        <f t="shared" si="183"/>
        <v>2</v>
      </c>
      <c r="V1891" s="14" t="s">
        <v>6399</v>
      </c>
      <c r="W1891" s="14" t="s">
        <v>6399</v>
      </c>
      <c r="X1891" s="14" t="s">
        <v>6399</v>
      </c>
      <c r="Y1891" s="14">
        <f t="shared" si="182"/>
        <v>5.9499999999999993</v>
      </c>
    </row>
    <row r="1892" spans="1:25" x14ac:dyDescent="0.2">
      <c r="A1892" s="25">
        <v>2602798</v>
      </c>
      <c r="B1892" s="25"/>
      <c r="C1892" s="2" t="s">
        <v>2061</v>
      </c>
      <c r="D1892" s="18" t="s">
        <v>1294</v>
      </c>
      <c r="E1892" s="2" t="s">
        <v>0</v>
      </c>
      <c r="F1892" s="14">
        <v>42</v>
      </c>
      <c r="G1892" s="14">
        <f t="shared" si="179"/>
        <v>10.5</v>
      </c>
      <c r="H1892" s="14">
        <f>MIN(J1892:Y1892)</f>
        <v>8.4</v>
      </c>
      <c r="I1892" s="14">
        <f>MAX(K1892:Z1892)</f>
        <v>37.800000000000004</v>
      </c>
      <c r="J1892" s="14">
        <v>30.491999999999997</v>
      </c>
      <c r="K1892" s="14">
        <f t="shared" si="184"/>
        <v>8.4</v>
      </c>
      <c r="L1892" s="17" t="s">
        <v>6399</v>
      </c>
      <c r="M1892" s="17" t="s">
        <v>8006</v>
      </c>
      <c r="N1892" s="17" t="s">
        <v>8006</v>
      </c>
      <c r="O1892" s="14">
        <f t="shared" si="180"/>
        <v>29.4</v>
      </c>
      <c r="P1892" s="14">
        <v>35.699999999999996</v>
      </c>
      <c r="Q1892" s="14">
        <v>37.800000000000004</v>
      </c>
      <c r="R1892" s="14">
        <f t="shared" si="181"/>
        <v>8.4</v>
      </c>
      <c r="S1892" s="17" t="s">
        <v>6399</v>
      </c>
      <c r="T1892" s="14" t="s">
        <v>6399</v>
      </c>
      <c r="U1892" s="14">
        <f t="shared" si="183"/>
        <v>8.4</v>
      </c>
      <c r="V1892" s="14" t="s">
        <v>6399</v>
      </c>
      <c r="W1892" s="14" t="s">
        <v>6399</v>
      </c>
      <c r="X1892" s="14" t="s">
        <v>6399</v>
      </c>
      <c r="Y1892" s="14">
        <f t="shared" si="182"/>
        <v>24.989999999999995</v>
      </c>
    </row>
    <row r="1893" spans="1:25" x14ac:dyDescent="0.2">
      <c r="A1893" s="25">
        <v>2602799</v>
      </c>
      <c r="B1893" s="25"/>
      <c r="C1893" s="2" t="s">
        <v>2062</v>
      </c>
      <c r="D1893" s="18">
        <v>0</v>
      </c>
      <c r="E1893" s="2" t="s">
        <v>0</v>
      </c>
      <c r="F1893" s="14">
        <v>75</v>
      </c>
      <c r="G1893" s="14">
        <f t="shared" si="179"/>
        <v>18.75</v>
      </c>
      <c r="H1893" s="14">
        <f>MIN(J1893:Y1893)</f>
        <v>15</v>
      </c>
      <c r="I1893" s="14">
        <f>MAX(K1893:Z1893)</f>
        <v>67.5</v>
      </c>
      <c r="J1893" s="14">
        <v>54.449999999999996</v>
      </c>
      <c r="K1893" s="14">
        <f t="shared" si="184"/>
        <v>15</v>
      </c>
      <c r="L1893" s="17" t="s">
        <v>6399</v>
      </c>
      <c r="M1893" s="17" t="s">
        <v>8006</v>
      </c>
      <c r="N1893" s="17" t="s">
        <v>8006</v>
      </c>
      <c r="O1893" s="14">
        <f t="shared" si="180"/>
        <v>52.5</v>
      </c>
      <c r="P1893" s="14">
        <v>63.75</v>
      </c>
      <c r="Q1893" s="14">
        <v>67.5</v>
      </c>
      <c r="R1893" s="14">
        <f t="shared" si="181"/>
        <v>15</v>
      </c>
      <c r="S1893" s="17" t="s">
        <v>6399</v>
      </c>
      <c r="T1893" s="14" t="s">
        <v>6399</v>
      </c>
      <c r="U1893" s="14">
        <f t="shared" si="183"/>
        <v>15</v>
      </c>
      <c r="V1893" s="14" t="s">
        <v>6399</v>
      </c>
      <c r="W1893" s="14" t="s">
        <v>6399</v>
      </c>
      <c r="X1893" s="14" t="s">
        <v>6399</v>
      </c>
      <c r="Y1893" s="14">
        <f t="shared" si="182"/>
        <v>44.625</v>
      </c>
    </row>
    <row r="1894" spans="1:25" x14ac:dyDescent="0.2">
      <c r="A1894" s="25">
        <v>2602800</v>
      </c>
      <c r="B1894" s="25"/>
      <c r="C1894" s="2" t="s">
        <v>2063</v>
      </c>
      <c r="D1894" s="18">
        <v>0</v>
      </c>
      <c r="E1894" s="2" t="s">
        <v>0</v>
      </c>
      <c r="F1894" s="14">
        <v>20</v>
      </c>
      <c r="G1894" s="14">
        <f t="shared" si="179"/>
        <v>5</v>
      </c>
      <c r="H1894" s="14">
        <f>MIN(J1894:Y1894)</f>
        <v>4</v>
      </c>
      <c r="I1894" s="14">
        <f>MAX(K1894:Z1894)</f>
        <v>18</v>
      </c>
      <c r="J1894" s="14">
        <v>14.52</v>
      </c>
      <c r="K1894" s="14">
        <f t="shared" si="184"/>
        <v>4</v>
      </c>
      <c r="L1894" s="17" t="s">
        <v>6399</v>
      </c>
      <c r="M1894" s="17" t="s">
        <v>8006</v>
      </c>
      <c r="N1894" s="17" t="s">
        <v>8006</v>
      </c>
      <c r="O1894" s="14">
        <f t="shared" si="180"/>
        <v>14</v>
      </c>
      <c r="P1894" s="14">
        <v>17</v>
      </c>
      <c r="Q1894" s="14">
        <v>18</v>
      </c>
      <c r="R1894" s="14">
        <f t="shared" si="181"/>
        <v>4</v>
      </c>
      <c r="S1894" s="17" t="s">
        <v>6399</v>
      </c>
      <c r="T1894" s="14" t="s">
        <v>6399</v>
      </c>
      <c r="U1894" s="14">
        <f t="shared" si="183"/>
        <v>4</v>
      </c>
      <c r="V1894" s="14" t="s">
        <v>6399</v>
      </c>
      <c r="W1894" s="14" t="s">
        <v>6399</v>
      </c>
      <c r="X1894" s="14" t="s">
        <v>6399</v>
      </c>
      <c r="Y1894" s="14">
        <f t="shared" si="182"/>
        <v>11.899999999999999</v>
      </c>
    </row>
    <row r="1895" spans="1:25" x14ac:dyDescent="0.2">
      <c r="A1895" s="25">
        <v>2602801</v>
      </c>
      <c r="B1895" s="25"/>
      <c r="C1895" s="2" t="s">
        <v>2064</v>
      </c>
      <c r="D1895" s="18">
        <v>0</v>
      </c>
      <c r="E1895" s="2" t="s">
        <v>0</v>
      </c>
      <c r="F1895" s="14">
        <v>10</v>
      </c>
      <c r="G1895" s="14">
        <f t="shared" si="179"/>
        <v>2.5</v>
      </c>
      <c r="H1895" s="14">
        <f>MIN(J1895:Y1895)</f>
        <v>2</v>
      </c>
      <c r="I1895" s="14">
        <f>MAX(K1895:Z1895)</f>
        <v>9</v>
      </c>
      <c r="J1895" s="14">
        <v>7.26</v>
      </c>
      <c r="K1895" s="14">
        <f t="shared" si="184"/>
        <v>2</v>
      </c>
      <c r="L1895" s="17" t="s">
        <v>6399</v>
      </c>
      <c r="M1895" s="17" t="s">
        <v>8006</v>
      </c>
      <c r="N1895" s="17" t="s">
        <v>8006</v>
      </c>
      <c r="O1895" s="14">
        <f t="shared" si="180"/>
        <v>7</v>
      </c>
      <c r="P1895" s="14">
        <v>8.5</v>
      </c>
      <c r="Q1895" s="14">
        <v>9</v>
      </c>
      <c r="R1895" s="14">
        <f t="shared" si="181"/>
        <v>2</v>
      </c>
      <c r="S1895" s="17" t="s">
        <v>6399</v>
      </c>
      <c r="T1895" s="14" t="s">
        <v>6399</v>
      </c>
      <c r="U1895" s="14">
        <f t="shared" si="183"/>
        <v>2</v>
      </c>
      <c r="V1895" s="14" t="s">
        <v>6399</v>
      </c>
      <c r="W1895" s="14" t="s">
        <v>6399</v>
      </c>
      <c r="X1895" s="14" t="s">
        <v>6399</v>
      </c>
      <c r="Y1895" s="14">
        <f t="shared" si="182"/>
        <v>5.9499999999999993</v>
      </c>
    </row>
    <row r="1896" spans="1:25" x14ac:dyDescent="0.2">
      <c r="A1896" s="25">
        <v>2602802</v>
      </c>
      <c r="B1896" s="25"/>
      <c r="C1896" s="2" t="s">
        <v>2065</v>
      </c>
      <c r="D1896" s="18">
        <v>0</v>
      </c>
      <c r="E1896" s="2" t="s">
        <v>0</v>
      </c>
      <c r="F1896" s="14">
        <v>10</v>
      </c>
      <c r="G1896" s="14">
        <f t="shared" si="179"/>
        <v>2.5</v>
      </c>
      <c r="H1896" s="14">
        <f>MIN(J1896:Y1896)</f>
        <v>2</v>
      </c>
      <c r="I1896" s="14">
        <f>MAX(K1896:Z1896)</f>
        <v>9</v>
      </c>
      <c r="J1896" s="14">
        <v>7.26</v>
      </c>
      <c r="K1896" s="14">
        <f t="shared" si="184"/>
        <v>2</v>
      </c>
      <c r="L1896" s="17" t="s">
        <v>6399</v>
      </c>
      <c r="M1896" s="17" t="s">
        <v>8006</v>
      </c>
      <c r="N1896" s="17" t="s">
        <v>8006</v>
      </c>
      <c r="O1896" s="14">
        <f t="shared" si="180"/>
        <v>7</v>
      </c>
      <c r="P1896" s="14">
        <v>8.5</v>
      </c>
      <c r="Q1896" s="14">
        <v>9</v>
      </c>
      <c r="R1896" s="14">
        <f t="shared" si="181"/>
        <v>2</v>
      </c>
      <c r="S1896" s="17" t="s">
        <v>6399</v>
      </c>
      <c r="T1896" s="14" t="s">
        <v>6399</v>
      </c>
      <c r="U1896" s="14">
        <f t="shared" si="183"/>
        <v>2</v>
      </c>
      <c r="V1896" s="14" t="s">
        <v>6399</v>
      </c>
      <c r="W1896" s="14" t="s">
        <v>6399</v>
      </c>
      <c r="X1896" s="14" t="s">
        <v>6399</v>
      </c>
      <c r="Y1896" s="14">
        <f t="shared" si="182"/>
        <v>5.9499999999999993</v>
      </c>
    </row>
    <row r="1897" spans="1:25" x14ac:dyDescent="0.2">
      <c r="A1897" s="25">
        <v>2602803</v>
      </c>
      <c r="B1897" s="25"/>
      <c r="C1897" s="2" t="s">
        <v>2066</v>
      </c>
      <c r="D1897" s="18">
        <v>0</v>
      </c>
      <c r="E1897" s="2" t="s">
        <v>0</v>
      </c>
      <c r="F1897" s="14">
        <v>10</v>
      </c>
      <c r="G1897" s="14">
        <f t="shared" si="179"/>
        <v>2.5</v>
      </c>
      <c r="H1897" s="14">
        <f>MIN(J1897:Y1897)</f>
        <v>2</v>
      </c>
      <c r="I1897" s="14">
        <f>MAX(K1897:Z1897)</f>
        <v>9</v>
      </c>
      <c r="J1897" s="14">
        <v>7.26</v>
      </c>
      <c r="K1897" s="14">
        <f t="shared" si="184"/>
        <v>2</v>
      </c>
      <c r="L1897" s="17" t="s">
        <v>6399</v>
      </c>
      <c r="M1897" s="17" t="s">
        <v>8006</v>
      </c>
      <c r="N1897" s="17" t="s">
        <v>8006</v>
      </c>
      <c r="O1897" s="14">
        <f t="shared" si="180"/>
        <v>7</v>
      </c>
      <c r="P1897" s="14">
        <v>8.5</v>
      </c>
      <c r="Q1897" s="14">
        <v>9</v>
      </c>
      <c r="R1897" s="14">
        <f t="shared" si="181"/>
        <v>2</v>
      </c>
      <c r="S1897" s="17" t="s">
        <v>6399</v>
      </c>
      <c r="T1897" s="14" t="s">
        <v>6399</v>
      </c>
      <c r="U1897" s="14">
        <f t="shared" si="183"/>
        <v>2</v>
      </c>
      <c r="V1897" s="14" t="s">
        <v>6399</v>
      </c>
      <c r="W1897" s="14" t="s">
        <v>6399</v>
      </c>
      <c r="X1897" s="14" t="s">
        <v>6399</v>
      </c>
      <c r="Y1897" s="14">
        <f t="shared" si="182"/>
        <v>5.9499999999999993</v>
      </c>
    </row>
    <row r="1898" spans="1:25" x14ac:dyDescent="0.2">
      <c r="A1898" s="25">
        <v>2602804</v>
      </c>
      <c r="B1898" s="25"/>
      <c r="C1898" s="2" t="s">
        <v>2067</v>
      </c>
      <c r="D1898" s="18">
        <v>0</v>
      </c>
      <c r="E1898" s="2" t="s">
        <v>0</v>
      </c>
      <c r="F1898" s="14">
        <v>12</v>
      </c>
      <c r="G1898" s="14">
        <f t="shared" ref="G1898:G1961" si="185">U1898*1.25</f>
        <v>3.0000000000000004</v>
      </c>
      <c r="H1898" s="14">
        <f>MIN(J1898:Y1898)</f>
        <v>2.4000000000000004</v>
      </c>
      <c r="I1898" s="14">
        <f>MAX(K1898:Z1898)</f>
        <v>10.8</v>
      </c>
      <c r="J1898" s="14">
        <v>8.7119999999999997</v>
      </c>
      <c r="K1898" s="14">
        <f t="shared" si="184"/>
        <v>2.4000000000000004</v>
      </c>
      <c r="L1898" s="17" t="s">
        <v>6399</v>
      </c>
      <c r="M1898" s="17" t="s">
        <v>8006</v>
      </c>
      <c r="N1898" s="17" t="s">
        <v>8006</v>
      </c>
      <c r="O1898" s="14">
        <f t="shared" si="180"/>
        <v>8.3999999999999986</v>
      </c>
      <c r="P1898" s="14">
        <v>10.199999999999999</v>
      </c>
      <c r="Q1898" s="14">
        <v>10.8</v>
      </c>
      <c r="R1898" s="14">
        <f t="shared" si="181"/>
        <v>2.4000000000000004</v>
      </c>
      <c r="S1898" s="17" t="s">
        <v>6399</v>
      </c>
      <c r="T1898" s="14" t="s">
        <v>6399</v>
      </c>
      <c r="U1898" s="14">
        <f t="shared" si="183"/>
        <v>2.4000000000000004</v>
      </c>
      <c r="V1898" s="14" t="s">
        <v>6399</v>
      </c>
      <c r="W1898" s="14" t="s">
        <v>6399</v>
      </c>
      <c r="X1898" s="14" t="s">
        <v>6399</v>
      </c>
      <c r="Y1898" s="14">
        <f t="shared" si="182"/>
        <v>7.1399999999999988</v>
      </c>
    </row>
    <row r="1899" spans="1:25" x14ac:dyDescent="0.2">
      <c r="A1899" s="25">
        <v>2602805</v>
      </c>
      <c r="B1899" s="25"/>
      <c r="C1899" s="2" t="s">
        <v>2068</v>
      </c>
      <c r="D1899" s="18">
        <v>0</v>
      </c>
      <c r="E1899" s="2" t="s">
        <v>0</v>
      </c>
      <c r="F1899" s="14">
        <v>10</v>
      </c>
      <c r="G1899" s="14">
        <f t="shared" si="185"/>
        <v>2.5</v>
      </c>
      <c r="H1899" s="14">
        <f>MIN(J1899:Y1899)</f>
        <v>2</v>
      </c>
      <c r="I1899" s="14">
        <f>MAX(K1899:Z1899)</f>
        <v>9</v>
      </c>
      <c r="J1899" s="14">
        <v>7.26</v>
      </c>
      <c r="K1899" s="14">
        <f t="shared" si="184"/>
        <v>2</v>
      </c>
      <c r="L1899" s="17" t="s">
        <v>6399</v>
      </c>
      <c r="M1899" s="17" t="s">
        <v>8006</v>
      </c>
      <c r="N1899" s="17" t="s">
        <v>8006</v>
      </c>
      <c r="O1899" s="14">
        <f t="shared" si="180"/>
        <v>7</v>
      </c>
      <c r="P1899" s="14">
        <v>8.5</v>
      </c>
      <c r="Q1899" s="14">
        <v>9</v>
      </c>
      <c r="R1899" s="14">
        <f t="shared" si="181"/>
        <v>2</v>
      </c>
      <c r="S1899" s="17" t="s">
        <v>6399</v>
      </c>
      <c r="T1899" s="14" t="s">
        <v>6399</v>
      </c>
      <c r="U1899" s="14">
        <f t="shared" si="183"/>
        <v>2</v>
      </c>
      <c r="V1899" s="14" t="s">
        <v>6399</v>
      </c>
      <c r="W1899" s="14" t="s">
        <v>6399</v>
      </c>
      <c r="X1899" s="14" t="s">
        <v>6399</v>
      </c>
      <c r="Y1899" s="14">
        <f t="shared" si="182"/>
        <v>5.9499999999999993</v>
      </c>
    </row>
    <row r="1900" spans="1:25" x14ac:dyDescent="0.2">
      <c r="A1900" s="25">
        <v>2602806</v>
      </c>
      <c r="B1900" s="25"/>
      <c r="C1900" s="2" t="s">
        <v>2069</v>
      </c>
      <c r="D1900" s="18">
        <v>0</v>
      </c>
      <c r="E1900" s="2" t="s">
        <v>0</v>
      </c>
      <c r="F1900" s="14">
        <v>10</v>
      </c>
      <c r="G1900" s="14">
        <f t="shared" si="185"/>
        <v>2.5</v>
      </c>
      <c r="H1900" s="14">
        <f>MIN(J1900:Y1900)</f>
        <v>2</v>
      </c>
      <c r="I1900" s="14">
        <f>MAX(K1900:Z1900)</f>
        <v>9</v>
      </c>
      <c r="J1900" s="14">
        <v>7.26</v>
      </c>
      <c r="K1900" s="14">
        <f t="shared" si="184"/>
        <v>2</v>
      </c>
      <c r="L1900" s="17" t="s">
        <v>6399</v>
      </c>
      <c r="M1900" s="17" t="s">
        <v>8006</v>
      </c>
      <c r="N1900" s="17" t="s">
        <v>8006</v>
      </c>
      <c r="O1900" s="14">
        <f t="shared" si="180"/>
        <v>7</v>
      </c>
      <c r="P1900" s="14">
        <v>8.5</v>
      </c>
      <c r="Q1900" s="14">
        <v>9</v>
      </c>
      <c r="R1900" s="14">
        <f t="shared" si="181"/>
        <v>2</v>
      </c>
      <c r="S1900" s="17" t="s">
        <v>6399</v>
      </c>
      <c r="T1900" s="14" t="s">
        <v>6399</v>
      </c>
      <c r="U1900" s="14">
        <f t="shared" si="183"/>
        <v>2</v>
      </c>
      <c r="V1900" s="14" t="s">
        <v>6399</v>
      </c>
      <c r="W1900" s="14" t="s">
        <v>6399</v>
      </c>
      <c r="X1900" s="14" t="s">
        <v>6399</v>
      </c>
      <c r="Y1900" s="14">
        <f t="shared" si="182"/>
        <v>5.9499999999999993</v>
      </c>
    </row>
    <row r="1901" spans="1:25" x14ac:dyDescent="0.2">
      <c r="A1901" s="25">
        <v>2602807</v>
      </c>
      <c r="B1901" s="25"/>
      <c r="C1901" s="2" t="s">
        <v>2070</v>
      </c>
      <c r="D1901" s="18">
        <v>0</v>
      </c>
      <c r="E1901" s="2" t="s">
        <v>0</v>
      </c>
      <c r="F1901" s="14">
        <v>10</v>
      </c>
      <c r="G1901" s="14">
        <f t="shared" si="185"/>
        <v>2.5</v>
      </c>
      <c r="H1901" s="14">
        <f>MIN(J1901:Y1901)</f>
        <v>2</v>
      </c>
      <c r="I1901" s="14">
        <f>MAX(K1901:Z1901)</f>
        <v>9</v>
      </c>
      <c r="J1901" s="14">
        <v>7.26</v>
      </c>
      <c r="K1901" s="14">
        <f t="shared" si="184"/>
        <v>2</v>
      </c>
      <c r="L1901" s="17" t="s">
        <v>6399</v>
      </c>
      <c r="M1901" s="17" t="s">
        <v>8006</v>
      </c>
      <c r="N1901" s="17" t="s">
        <v>8006</v>
      </c>
      <c r="O1901" s="14">
        <f t="shared" si="180"/>
        <v>7</v>
      </c>
      <c r="P1901" s="14">
        <v>8.5</v>
      </c>
      <c r="Q1901" s="14">
        <v>9</v>
      </c>
      <c r="R1901" s="14">
        <f t="shared" si="181"/>
        <v>2</v>
      </c>
      <c r="S1901" s="17" t="s">
        <v>6399</v>
      </c>
      <c r="T1901" s="14" t="s">
        <v>6399</v>
      </c>
      <c r="U1901" s="14">
        <f t="shared" si="183"/>
        <v>2</v>
      </c>
      <c r="V1901" s="14" t="s">
        <v>6399</v>
      </c>
      <c r="W1901" s="14" t="s">
        <v>6399</v>
      </c>
      <c r="X1901" s="14" t="s">
        <v>6399</v>
      </c>
      <c r="Y1901" s="14">
        <f t="shared" si="182"/>
        <v>5.9499999999999993</v>
      </c>
    </row>
    <row r="1902" spans="1:25" x14ac:dyDescent="0.2">
      <c r="A1902" s="25">
        <v>2602808</v>
      </c>
      <c r="B1902" s="25"/>
      <c r="C1902" s="2" t="s">
        <v>2071</v>
      </c>
      <c r="D1902" s="18">
        <v>0</v>
      </c>
      <c r="E1902" s="2" t="s">
        <v>0</v>
      </c>
      <c r="F1902" s="14">
        <v>10</v>
      </c>
      <c r="G1902" s="14">
        <f t="shared" si="185"/>
        <v>2.5</v>
      </c>
      <c r="H1902" s="14">
        <f>MIN(J1902:Y1902)</f>
        <v>2</v>
      </c>
      <c r="I1902" s="14">
        <f>MAX(K1902:Z1902)</f>
        <v>9</v>
      </c>
      <c r="J1902" s="14">
        <v>7.26</v>
      </c>
      <c r="K1902" s="14">
        <f t="shared" si="184"/>
        <v>2</v>
      </c>
      <c r="L1902" s="17" t="s">
        <v>6399</v>
      </c>
      <c r="M1902" s="17" t="s">
        <v>8006</v>
      </c>
      <c r="N1902" s="17" t="s">
        <v>8006</v>
      </c>
      <c r="O1902" s="14">
        <f t="shared" si="180"/>
        <v>7</v>
      </c>
      <c r="P1902" s="14">
        <v>8.5</v>
      </c>
      <c r="Q1902" s="14">
        <v>9</v>
      </c>
      <c r="R1902" s="14">
        <f t="shared" si="181"/>
        <v>2</v>
      </c>
      <c r="S1902" s="17" t="s">
        <v>6399</v>
      </c>
      <c r="T1902" s="14" t="s">
        <v>6399</v>
      </c>
      <c r="U1902" s="14">
        <f t="shared" si="183"/>
        <v>2</v>
      </c>
      <c r="V1902" s="14" t="s">
        <v>6399</v>
      </c>
      <c r="W1902" s="14" t="s">
        <v>6399</v>
      </c>
      <c r="X1902" s="14" t="s">
        <v>6399</v>
      </c>
      <c r="Y1902" s="14">
        <f t="shared" si="182"/>
        <v>5.9499999999999993</v>
      </c>
    </row>
    <row r="1903" spans="1:25" x14ac:dyDescent="0.2">
      <c r="A1903" s="25">
        <v>2602809</v>
      </c>
      <c r="B1903" s="25"/>
      <c r="C1903" s="2" t="s">
        <v>2072</v>
      </c>
      <c r="D1903" s="18">
        <v>0</v>
      </c>
      <c r="E1903" s="2" t="s">
        <v>0</v>
      </c>
      <c r="F1903" s="14">
        <v>10</v>
      </c>
      <c r="G1903" s="14">
        <f t="shared" si="185"/>
        <v>2.5</v>
      </c>
      <c r="H1903" s="14">
        <f>MIN(J1903:Y1903)</f>
        <v>2</v>
      </c>
      <c r="I1903" s="14">
        <f>MAX(K1903:Z1903)</f>
        <v>9</v>
      </c>
      <c r="J1903" s="14">
        <v>7.26</v>
      </c>
      <c r="K1903" s="14">
        <f t="shared" si="184"/>
        <v>2</v>
      </c>
      <c r="L1903" s="17" t="s">
        <v>6399</v>
      </c>
      <c r="M1903" s="17" t="s">
        <v>8006</v>
      </c>
      <c r="N1903" s="17" t="s">
        <v>8006</v>
      </c>
      <c r="O1903" s="14">
        <f t="shared" si="180"/>
        <v>7</v>
      </c>
      <c r="P1903" s="14">
        <v>8.5</v>
      </c>
      <c r="Q1903" s="14">
        <v>9</v>
      </c>
      <c r="R1903" s="14">
        <f t="shared" si="181"/>
        <v>2</v>
      </c>
      <c r="S1903" s="17" t="s">
        <v>6399</v>
      </c>
      <c r="T1903" s="14" t="s">
        <v>6399</v>
      </c>
      <c r="U1903" s="14">
        <f t="shared" si="183"/>
        <v>2</v>
      </c>
      <c r="V1903" s="14" t="s">
        <v>6399</v>
      </c>
      <c r="W1903" s="14" t="s">
        <v>6399</v>
      </c>
      <c r="X1903" s="14" t="s">
        <v>6399</v>
      </c>
      <c r="Y1903" s="14">
        <f t="shared" si="182"/>
        <v>5.9499999999999993</v>
      </c>
    </row>
    <row r="1904" spans="1:25" x14ac:dyDescent="0.2">
      <c r="A1904" s="25">
        <v>2602810</v>
      </c>
      <c r="B1904" s="25"/>
      <c r="C1904" s="2" t="s">
        <v>2073</v>
      </c>
      <c r="D1904" s="18">
        <v>0</v>
      </c>
      <c r="E1904" s="2" t="s">
        <v>0</v>
      </c>
      <c r="F1904" s="14">
        <v>10</v>
      </c>
      <c r="G1904" s="14">
        <f t="shared" si="185"/>
        <v>2.5</v>
      </c>
      <c r="H1904" s="14">
        <f>MIN(J1904:Y1904)</f>
        <v>2</v>
      </c>
      <c r="I1904" s="14">
        <f>MAX(K1904:Z1904)</f>
        <v>9</v>
      </c>
      <c r="J1904" s="14">
        <v>7.26</v>
      </c>
      <c r="K1904" s="14">
        <f t="shared" si="184"/>
        <v>2</v>
      </c>
      <c r="L1904" s="17" t="s">
        <v>6399</v>
      </c>
      <c r="M1904" s="17" t="s">
        <v>8006</v>
      </c>
      <c r="N1904" s="17" t="s">
        <v>8006</v>
      </c>
      <c r="O1904" s="14">
        <f t="shared" si="180"/>
        <v>7</v>
      </c>
      <c r="P1904" s="14">
        <v>8.5</v>
      </c>
      <c r="Q1904" s="14">
        <v>9</v>
      </c>
      <c r="R1904" s="14">
        <f t="shared" si="181"/>
        <v>2</v>
      </c>
      <c r="S1904" s="17" t="s">
        <v>6399</v>
      </c>
      <c r="T1904" s="14" t="s">
        <v>6399</v>
      </c>
      <c r="U1904" s="14">
        <f t="shared" si="183"/>
        <v>2</v>
      </c>
      <c r="V1904" s="14" t="s">
        <v>6399</v>
      </c>
      <c r="W1904" s="14" t="s">
        <v>6399</v>
      </c>
      <c r="X1904" s="14" t="s">
        <v>6399</v>
      </c>
      <c r="Y1904" s="14">
        <f t="shared" si="182"/>
        <v>5.9499999999999993</v>
      </c>
    </row>
    <row r="1905" spans="1:25" x14ac:dyDescent="0.2">
      <c r="A1905" s="25">
        <v>2602811</v>
      </c>
      <c r="B1905" s="25"/>
      <c r="C1905" s="2" t="s">
        <v>2074</v>
      </c>
      <c r="D1905" s="18">
        <v>0</v>
      </c>
      <c r="E1905" s="2" t="s">
        <v>0</v>
      </c>
      <c r="F1905" s="14">
        <v>10</v>
      </c>
      <c r="G1905" s="14">
        <f t="shared" si="185"/>
        <v>2.5</v>
      </c>
      <c r="H1905" s="14">
        <f>MIN(J1905:Y1905)</f>
        <v>2</v>
      </c>
      <c r="I1905" s="14">
        <f>MAX(K1905:Z1905)</f>
        <v>9</v>
      </c>
      <c r="J1905" s="14">
        <v>7.26</v>
      </c>
      <c r="K1905" s="14">
        <f t="shared" si="184"/>
        <v>2</v>
      </c>
      <c r="L1905" s="17" t="s">
        <v>6399</v>
      </c>
      <c r="M1905" s="17" t="s">
        <v>8006</v>
      </c>
      <c r="N1905" s="17" t="s">
        <v>8006</v>
      </c>
      <c r="O1905" s="14">
        <f t="shared" si="180"/>
        <v>7</v>
      </c>
      <c r="P1905" s="14">
        <v>8.5</v>
      </c>
      <c r="Q1905" s="14">
        <v>9</v>
      </c>
      <c r="R1905" s="14">
        <f t="shared" si="181"/>
        <v>2</v>
      </c>
      <c r="S1905" s="17" t="s">
        <v>6399</v>
      </c>
      <c r="T1905" s="14" t="s">
        <v>6399</v>
      </c>
      <c r="U1905" s="14">
        <f t="shared" si="183"/>
        <v>2</v>
      </c>
      <c r="V1905" s="14" t="s">
        <v>6399</v>
      </c>
      <c r="W1905" s="14" t="s">
        <v>6399</v>
      </c>
      <c r="X1905" s="14" t="s">
        <v>6399</v>
      </c>
      <c r="Y1905" s="14">
        <f t="shared" si="182"/>
        <v>5.9499999999999993</v>
      </c>
    </row>
    <row r="1906" spans="1:25" x14ac:dyDescent="0.2">
      <c r="A1906" s="25">
        <v>2602812</v>
      </c>
      <c r="B1906" s="25"/>
      <c r="C1906" s="2" t="s">
        <v>2075</v>
      </c>
      <c r="D1906" s="18">
        <v>0</v>
      </c>
      <c r="E1906" s="2" t="s">
        <v>0</v>
      </c>
      <c r="F1906" s="14">
        <v>10</v>
      </c>
      <c r="G1906" s="14">
        <f t="shared" si="185"/>
        <v>2.5</v>
      </c>
      <c r="H1906" s="14">
        <f>MIN(J1906:Y1906)</f>
        <v>2</v>
      </c>
      <c r="I1906" s="14">
        <f>MAX(K1906:Z1906)</f>
        <v>9</v>
      </c>
      <c r="J1906" s="14">
        <v>7.26</v>
      </c>
      <c r="K1906" s="14">
        <f t="shared" si="184"/>
        <v>2</v>
      </c>
      <c r="L1906" s="17" t="s">
        <v>6399</v>
      </c>
      <c r="M1906" s="17" t="s">
        <v>8006</v>
      </c>
      <c r="N1906" s="17" t="s">
        <v>8006</v>
      </c>
      <c r="O1906" s="14">
        <f t="shared" si="180"/>
        <v>7</v>
      </c>
      <c r="P1906" s="14">
        <v>8.5</v>
      </c>
      <c r="Q1906" s="14">
        <v>9</v>
      </c>
      <c r="R1906" s="14">
        <f t="shared" si="181"/>
        <v>2</v>
      </c>
      <c r="S1906" s="17" t="s">
        <v>6399</v>
      </c>
      <c r="T1906" s="14" t="s">
        <v>6399</v>
      </c>
      <c r="U1906" s="14">
        <f t="shared" si="183"/>
        <v>2</v>
      </c>
      <c r="V1906" s="14" t="s">
        <v>6399</v>
      </c>
      <c r="W1906" s="14" t="s">
        <v>6399</v>
      </c>
      <c r="X1906" s="14" t="s">
        <v>6399</v>
      </c>
      <c r="Y1906" s="14">
        <f t="shared" si="182"/>
        <v>5.9499999999999993</v>
      </c>
    </row>
    <row r="1907" spans="1:25" x14ac:dyDescent="0.2">
      <c r="A1907" s="25">
        <v>2602813</v>
      </c>
      <c r="B1907" s="25"/>
      <c r="C1907" s="2" t="s">
        <v>2076</v>
      </c>
      <c r="D1907" s="18">
        <v>0</v>
      </c>
      <c r="E1907" s="2" t="s">
        <v>0</v>
      </c>
      <c r="F1907" s="14">
        <v>10</v>
      </c>
      <c r="G1907" s="14">
        <f t="shared" si="185"/>
        <v>2.5</v>
      </c>
      <c r="H1907" s="14">
        <f>MIN(J1907:Y1907)</f>
        <v>2</v>
      </c>
      <c r="I1907" s="14">
        <f>MAX(K1907:Z1907)</f>
        <v>9</v>
      </c>
      <c r="J1907" s="14">
        <v>7.26</v>
      </c>
      <c r="K1907" s="14">
        <f t="shared" si="184"/>
        <v>2</v>
      </c>
      <c r="L1907" s="17" t="s">
        <v>6399</v>
      </c>
      <c r="M1907" s="17" t="s">
        <v>8006</v>
      </c>
      <c r="N1907" s="17" t="s">
        <v>8006</v>
      </c>
      <c r="O1907" s="14">
        <f t="shared" ref="O1907:O1970" si="186">F1907*0.7</f>
        <v>7</v>
      </c>
      <c r="P1907" s="14">
        <v>8.5</v>
      </c>
      <c r="Q1907" s="14">
        <v>9</v>
      </c>
      <c r="R1907" s="14">
        <f t="shared" si="181"/>
        <v>2</v>
      </c>
      <c r="S1907" s="17" t="s">
        <v>6399</v>
      </c>
      <c r="T1907" s="14" t="s">
        <v>6399</v>
      </c>
      <c r="U1907" s="14">
        <f t="shared" si="183"/>
        <v>2</v>
      </c>
      <c r="V1907" s="14" t="s">
        <v>6399</v>
      </c>
      <c r="W1907" s="14" t="s">
        <v>6399</v>
      </c>
      <c r="X1907" s="14" t="s">
        <v>6399</v>
      </c>
      <c r="Y1907" s="14">
        <f t="shared" si="182"/>
        <v>5.9499999999999993</v>
      </c>
    </row>
    <row r="1908" spans="1:25" x14ac:dyDescent="0.2">
      <c r="A1908" s="25">
        <v>2602814</v>
      </c>
      <c r="B1908" s="25"/>
      <c r="C1908" s="2" t="s">
        <v>2077</v>
      </c>
      <c r="D1908" s="18">
        <v>0</v>
      </c>
      <c r="E1908" s="2" t="s">
        <v>0</v>
      </c>
      <c r="F1908" s="14">
        <v>10</v>
      </c>
      <c r="G1908" s="14">
        <f t="shared" si="185"/>
        <v>2.5</v>
      </c>
      <c r="H1908" s="14">
        <f>MIN(J1908:Y1908)</f>
        <v>2</v>
      </c>
      <c r="I1908" s="14">
        <f>MAX(K1908:Z1908)</f>
        <v>9</v>
      </c>
      <c r="J1908" s="14">
        <v>7.26</v>
      </c>
      <c r="K1908" s="14">
        <f t="shared" si="184"/>
        <v>2</v>
      </c>
      <c r="L1908" s="17" t="s">
        <v>6399</v>
      </c>
      <c r="M1908" s="17" t="s">
        <v>8006</v>
      </c>
      <c r="N1908" s="17" t="s">
        <v>8006</v>
      </c>
      <c r="O1908" s="14">
        <f t="shared" si="186"/>
        <v>7</v>
      </c>
      <c r="P1908" s="14">
        <v>8.5</v>
      </c>
      <c r="Q1908" s="14">
        <v>9</v>
      </c>
      <c r="R1908" s="14">
        <f t="shared" ref="R1908:R1971" si="187">F1908*0.2</f>
        <v>2</v>
      </c>
      <c r="S1908" s="17" t="s">
        <v>6399</v>
      </c>
      <c r="T1908" s="14" t="s">
        <v>6399</v>
      </c>
      <c r="U1908" s="14">
        <f t="shared" si="183"/>
        <v>2</v>
      </c>
      <c r="V1908" s="14" t="s">
        <v>6399</v>
      </c>
      <c r="W1908" s="14" t="s">
        <v>6399</v>
      </c>
      <c r="X1908" s="14" t="s">
        <v>6399</v>
      </c>
      <c r="Y1908" s="14">
        <f t="shared" ref="Y1908:Y1971" si="188">P1908*0.7</f>
        <v>5.9499999999999993</v>
      </c>
    </row>
    <row r="1909" spans="1:25" x14ac:dyDescent="0.2">
      <c r="A1909" s="25">
        <v>2602815</v>
      </c>
      <c r="B1909" s="25"/>
      <c r="C1909" s="2" t="s">
        <v>2078</v>
      </c>
      <c r="D1909" s="18">
        <v>0</v>
      </c>
      <c r="E1909" s="2" t="s">
        <v>0</v>
      </c>
      <c r="F1909" s="14">
        <v>10</v>
      </c>
      <c r="G1909" s="14">
        <f t="shared" si="185"/>
        <v>2.5</v>
      </c>
      <c r="H1909" s="14">
        <f>MIN(J1909:Y1909)</f>
        <v>2</v>
      </c>
      <c r="I1909" s="14">
        <f>MAX(K1909:Z1909)</f>
        <v>9</v>
      </c>
      <c r="J1909" s="14">
        <v>7.26</v>
      </c>
      <c r="K1909" s="14">
        <f t="shared" si="184"/>
        <v>2</v>
      </c>
      <c r="L1909" s="17" t="s">
        <v>6399</v>
      </c>
      <c r="M1909" s="17" t="s">
        <v>8006</v>
      </c>
      <c r="N1909" s="17" t="s">
        <v>8006</v>
      </c>
      <c r="O1909" s="14">
        <f t="shared" si="186"/>
        <v>7</v>
      </c>
      <c r="P1909" s="14">
        <v>8.5</v>
      </c>
      <c r="Q1909" s="14">
        <v>9</v>
      </c>
      <c r="R1909" s="14">
        <f t="shared" si="187"/>
        <v>2</v>
      </c>
      <c r="S1909" s="17" t="s">
        <v>6399</v>
      </c>
      <c r="T1909" s="14" t="s">
        <v>6399</v>
      </c>
      <c r="U1909" s="14">
        <f t="shared" si="183"/>
        <v>2</v>
      </c>
      <c r="V1909" s="14" t="s">
        <v>6399</v>
      </c>
      <c r="W1909" s="14" t="s">
        <v>6399</v>
      </c>
      <c r="X1909" s="14" t="s">
        <v>6399</v>
      </c>
      <c r="Y1909" s="14">
        <f t="shared" si="188"/>
        <v>5.9499999999999993</v>
      </c>
    </row>
    <row r="1910" spans="1:25" x14ac:dyDescent="0.2">
      <c r="A1910" s="25">
        <v>2602816</v>
      </c>
      <c r="B1910" s="25"/>
      <c r="C1910" s="2" t="s">
        <v>2079</v>
      </c>
      <c r="D1910" s="18">
        <v>0</v>
      </c>
      <c r="E1910" s="2" t="s">
        <v>0</v>
      </c>
      <c r="F1910" s="14">
        <v>50</v>
      </c>
      <c r="G1910" s="14">
        <f t="shared" si="185"/>
        <v>12.5</v>
      </c>
      <c r="H1910" s="14">
        <f>MIN(J1910:Y1910)</f>
        <v>10</v>
      </c>
      <c r="I1910" s="14">
        <f>MAX(K1910:Z1910)</f>
        <v>45</v>
      </c>
      <c r="J1910" s="14">
        <v>36.299999999999997</v>
      </c>
      <c r="K1910" s="14">
        <f t="shared" si="184"/>
        <v>10</v>
      </c>
      <c r="L1910" s="17" t="s">
        <v>6399</v>
      </c>
      <c r="M1910" s="17" t="s">
        <v>8006</v>
      </c>
      <c r="N1910" s="17" t="s">
        <v>8006</v>
      </c>
      <c r="O1910" s="14">
        <f t="shared" si="186"/>
        <v>35</v>
      </c>
      <c r="P1910" s="14">
        <v>42.5</v>
      </c>
      <c r="Q1910" s="14">
        <v>45</v>
      </c>
      <c r="R1910" s="14">
        <f t="shared" si="187"/>
        <v>10</v>
      </c>
      <c r="S1910" s="17" t="s">
        <v>6399</v>
      </c>
      <c r="T1910" s="14" t="s">
        <v>6399</v>
      </c>
      <c r="U1910" s="14">
        <f t="shared" si="183"/>
        <v>10</v>
      </c>
      <c r="V1910" s="14" t="s">
        <v>6399</v>
      </c>
      <c r="W1910" s="14" t="s">
        <v>6399</v>
      </c>
      <c r="X1910" s="14" t="s">
        <v>6399</v>
      </c>
      <c r="Y1910" s="14">
        <f t="shared" si="188"/>
        <v>29.749999999999996</v>
      </c>
    </row>
    <row r="1911" spans="1:25" x14ac:dyDescent="0.2">
      <c r="A1911" s="25">
        <v>2602817</v>
      </c>
      <c r="B1911" s="25"/>
      <c r="C1911" s="2" t="s">
        <v>2080</v>
      </c>
      <c r="D1911" s="18">
        <v>0</v>
      </c>
      <c r="E1911" s="2" t="s">
        <v>0</v>
      </c>
      <c r="F1911" s="14">
        <v>10</v>
      </c>
      <c r="G1911" s="14">
        <f t="shared" si="185"/>
        <v>2.5</v>
      </c>
      <c r="H1911" s="14">
        <f>MIN(J1911:Y1911)</f>
        <v>2</v>
      </c>
      <c r="I1911" s="14">
        <f>MAX(K1911:Z1911)</f>
        <v>9</v>
      </c>
      <c r="J1911" s="14">
        <v>7.26</v>
      </c>
      <c r="K1911" s="14">
        <f t="shared" si="184"/>
        <v>2</v>
      </c>
      <c r="L1911" s="17" t="s">
        <v>6399</v>
      </c>
      <c r="M1911" s="17" t="s">
        <v>8006</v>
      </c>
      <c r="N1911" s="17" t="s">
        <v>8006</v>
      </c>
      <c r="O1911" s="14">
        <f t="shared" si="186"/>
        <v>7</v>
      </c>
      <c r="P1911" s="14">
        <v>8.5</v>
      </c>
      <c r="Q1911" s="14">
        <v>9</v>
      </c>
      <c r="R1911" s="14">
        <f t="shared" si="187"/>
        <v>2</v>
      </c>
      <c r="S1911" s="17" t="s">
        <v>6399</v>
      </c>
      <c r="T1911" s="14" t="s">
        <v>6399</v>
      </c>
      <c r="U1911" s="14">
        <f t="shared" si="183"/>
        <v>2</v>
      </c>
      <c r="V1911" s="14" t="s">
        <v>6399</v>
      </c>
      <c r="W1911" s="14" t="s">
        <v>6399</v>
      </c>
      <c r="X1911" s="14" t="s">
        <v>6399</v>
      </c>
      <c r="Y1911" s="14">
        <f t="shared" si="188"/>
        <v>5.9499999999999993</v>
      </c>
    </row>
    <row r="1912" spans="1:25" x14ac:dyDescent="0.2">
      <c r="A1912" s="25">
        <v>2602818</v>
      </c>
      <c r="B1912" s="25"/>
      <c r="C1912" s="2" t="s">
        <v>2081</v>
      </c>
      <c r="D1912" s="18">
        <v>0</v>
      </c>
      <c r="E1912" s="2" t="s">
        <v>0</v>
      </c>
      <c r="F1912" s="14">
        <v>10</v>
      </c>
      <c r="G1912" s="14">
        <f t="shared" si="185"/>
        <v>2.5</v>
      </c>
      <c r="H1912" s="14">
        <f>MIN(J1912:Y1912)</f>
        <v>2</v>
      </c>
      <c r="I1912" s="14">
        <f>MAX(K1912:Z1912)</f>
        <v>9</v>
      </c>
      <c r="J1912" s="14">
        <v>7.26</v>
      </c>
      <c r="K1912" s="14">
        <f t="shared" si="184"/>
        <v>2</v>
      </c>
      <c r="L1912" s="17" t="s">
        <v>6399</v>
      </c>
      <c r="M1912" s="17" t="s">
        <v>8006</v>
      </c>
      <c r="N1912" s="17" t="s">
        <v>8006</v>
      </c>
      <c r="O1912" s="14">
        <f t="shared" si="186"/>
        <v>7</v>
      </c>
      <c r="P1912" s="14">
        <v>8.5</v>
      </c>
      <c r="Q1912" s="14">
        <v>9</v>
      </c>
      <c r="R1912" s="14">
        <f t="shared" si="187"/>
        <v>2</v>
      </c>
      <c r="S1912" s="17" t="s">
        <v>6399</v>
      </c>
      <c r="T1912" s="14" t="s">
        <v>6399</v>
      </c>
      <c r="U1912" s="14">
        <f t="shared" si="183"/>
        <v>2</v>
      </c>
      <c r="V1912" s="14" t="s">
        <v>6399</v>
      </c>
      <c r="W1912" s="14" t="s">
        <v>6399</v>
      </c>
      <c r="X1912" s="14" t="s">
        <v>6399</v>
      </c>
      <c r="Y1912" s="14">
        <f t="shared" si="188"/>
        <v>5.9499999999999993</v>
      </c>
    </row>
    <row r="1913" spans="1:25" x14ac:dyDescent="0.2">
      <c r="A1913" s="25">
        <v>2602819</v>
      </c>
      <c r="B1913" s="25"/>
      <c r="C1913" s="2" t="s">
        <v>2082</v>
      </c>
      <c r="D1913" s="18">
        <v>0</v>
      </c>
      <c r="E1913" s="2" t="s">
        <v>0</v>
      </c>
      <c r="F1913" s="14">
        <v>10</v>
      </c>
      <c r="G1913" s="14">
        <f t="shared" si="185"/>
        <v>2.5</v>
      </c>
      <c r="H1913" s="14">
        <f>MIN(J1913:Y1913)</f>
        <v>2</v>
      </c>
      <c r="I1913" s="14">
        <f>MAX(K1913:Z1913)</f>
        <v>9</v>
      </c>
      <c r="J1913" s="14">
        <v>7.26</v>
      </c>
      <c r="K1913" s="14">
        <f t="shared" si="184"/>
        <v>2</v>
      </c>
      <c r="L1913" s="17" t="s">
        <v>6399</v>
      </c>
      <c r="M1913" s="17" t="s">
        <v>8006</v>
      </c>
      <c r="N1913" s="17" t="s">
        <v>8006</v>
      </c>
      <c r="O1913" s="14">
        <f t="shared" si="186"/>
        <v>7</v>
      </c>
      <c r="P1913" s="14">
        <v>8.5</v>
      </c>
      <c r="Q1913" s="14">
        <v>9</v>
      </c>
      <c r="R1913" s="14">
        <f t="shared" si="187"/>
        <v>2</v>
      </c>
      <c r="S1913" s="17" t="s">
        <v>6399</v>
      </c>
      <c r="T1913" s="14" t="s">
        <v>6399</v>
      </c>
      <c r="U1913" s="14">
        <f t="shared" si="183"/>
        <v>2</v>
      </c>
      <c r="V1913" s="14" t="s">
        <v>6399</v>
      </c>
      <c r="W1913" s="14" t="s">
        <v>6399</v>
      </c>
      <c r="X1913" s="14" t="s">
        <v>6399</v>
      </c>
      <c r="Y1913" s="14">
        <f t="shared" si="188"/>
        <v>5.9499999999999993</v>
      </c>
    </row>
    <row r="1914" spans="1:25" x14ac:dyDescent="0.2">
      <c r="A1914" s="25">
        <v>2602820</v>
      </c>
      <c r="B1914" s="25"/>
      <c r="C1914" s="2" t="s">
        <v>2083</v>
      </c>
      <c r="D1914" s="18">
        <v>0</v>
      </c>
      <c r="E1914" s="2" t="s">
        <v>0</v>
      </c>
      <c r="F1914" s="14">
        <v>10</v>
      </c>
      <c r="G1914" s="14">
        <f t="shared" si="185"/>
        <v>2.5</v>
      </c>
      <c r="H1914" s="14">
        <f>MIN(J1914:Y1914)</f>
        <v>2</v>
      </c>
      <c r="I1914" s="14">
        <f>MAX(K1914:Z1914)</f>
        <v>9</v>
      </c>
      <c r="J1914" s="14">
        <v>7.26</v>
      </c>
      <c r="K1914" s="14">
        <f t="shared" si="184"/>
        <v>2</v>
      </c>
      <c r="L1914" s="17" t="s">
        <v>6399</v>
      </c>
      <c r="M1914" s="17" t="s">
        <v>8006</v>
      </c>
      <c r="N1914" s="17" t="s">
        <v>8006</v>
      </c>
      <c r="O1914" s="14">
        <f t="shared" si="186"/>
        <v>7</v>
      </c>
      <c r="P1914" s="14">
        <v>8.5</v>
      </c>
      <c r="Q1914" s="14">
        <v>9</v>
      </c>
      <c r="R1914" s="14">
        <f t="shared" si="187"/>
        <v>2</v>
      </c>
      <c r="S1914" s="17" t="s">
        <v>6399</v>
      </c>
      <c r="T1914" s="14" t="s">
        <v>6399</v>
      </c>
      <c r="U1914" s="14">
        <f t="shared" si="183"/>
        <v>2</v>
      </c>
      <c r="V1914" s="14" t="s">
        <v>6399</v>
      </c>
      <c r="W1914" s="14" t="s">
        <v>6399</v>
      </c>
      <c r="X1914" s="14" t="s">
        <v>6399</v>
      </c>
      <c r="Y1914" s="14">
        <f t="shared" si="188"/>
        <v>5.9499999999999993</v>
      </c>
    </row>
    <row r="1915" spans="1:25" x14ac:dyDescent="0.2">
      <c r="A1915" s="25">
        <v>2602821</v>
      </c>
      <c r="B1915" s="25"/>
      <c r="C1915" s="2" t="s">
        <v>2084</v>
      </c>
      <c r="D1915" s="18" t="s">
        <v>1170</v>
      </c>
      <c r="E1915" s="2" t="s">
        <v>0</v>
      </c>
      <c r="F1915" s="14">
        <v>10</v>
      </c>
      <c r="G1915" s="14">
        <f t="shared" si="185"/>
        <v>2.5</v>
      </c>
      <c r="H1915" s="14">
        <f>MIN(J1915:Y1915)</f>
        <v>2</v>
      </c>
      <c r="I1915" s="14">
        <f>MAX(K1915:Z1915)</f>
        <v>9</v>
      </c>
      <c r="J1915" s="14">
        <v>7.26</v>
      </c>
      <c r="K1915" s="14">
        <f t="shared" si="184"/>
        <v>2</v>
      </c>
      <c r="L1915" s="17" t="s">
        <v>6399</v>
      </c>
      <c r="M1915" s="17" t="s">
        <v>8006</v>
      </c>
      <c r="N1915" s="17" t="s">
        <v>8006</v>
      </c>
      <c r="O1915" s="14">
        <f t="shared" si="186"/>
        <v>7</v>
      </c>
      <c r="P1915" s="14">
        <v>8.5</v>
      </c>
      <c r="Q1915" s="14">
        <v>9</v>
      </c>
      <c r="R1915" s="14">
        <f t="shared" si="187"/>
        <v>2</v>
      </c>
      <c r="S1915" s="17" t="s">
        <v>6399</v>
      </c>
      <c r="T1915" s="14" t="s">
        <v>6399</v>
      </c>
      <c r="U1915" s="14">
        <f t="shared" si="183"/>
        <v>2</v>
      </c>
      <c r="V1915" s="14" t="s">
        <v>6399</v>
      </c>
      <c r="W1915" s="14" t="s">
        <v>6399</v>
      </c>
      <c r="X1915" s="14" t="s">
        <v>6399</v>
      </c>
      <c r="Y1915" s="14">
        <f t="shared" si="188"/>
        <v>5.9499999999999993</v>
      </c>
    </row>
    <row r="1916" spans="1:25" x14ac:dyDescent="0.2">
      <c r="A1916" s="25">
        <v>2602822</v>
      </c>
      <c r="B1916" s="25"/>
      <c r="C1916" s="2" t="s">
        <v>2085</v>
      </c>
      <c r="D1916" s="18">
        <v>0</v>
      </c>
      <c r="E1916" s="2" t="s">
        <v>0</v>
      </c>
      <c r="F1916" s="14">
        <v>10</v>
      </c>
      <c r="G1916" s="14">
        <f t="shared" si="185"/>
        <v>2.5</v>
      </c>
      <c r="H1916" s="14">
        <f>MIN(J1916:Y1916)</f>
        <v>2</v>
      </c>
      <c r="I1916" s="14">
        <f>MAX(K1916:Z1916)</f>
        <v>9</v>
      </c>
      <c r="J1916" s="14">
        <v>7.26</v>
      </c>
      <c r="K1916" s="14">
        <f t="shared" si="184"/>
        <v>2</v>
      </c>
      <c r="L1916" s="17" t="s">
        <v>6399</v>
      </c>
      <c r="M1916" s="17" t="s">
        <v>8006</v>
      </c>
      <c r="N1916" s="17" t="s">
        <v>8006</v>
      </c>
      <c r="O1916" s="14">
        <f t="shared" si="186"/>
        <v>7</v>
      </c>
      <c r="P1916" s="14">
        <v>8.5</v>
      </c>
      <c r="Q1916" s="14">
        <v>9</v>
      </c>
      <c r="R1916" s="14">
        <f t="shared" si="187"/>
        <v>2</v>
      </c>
      <c r="S1916" s="17" t="s">
        <v>6399</v>
      </c>
      <c r="T1916" s="14" t="s">
        <v>6399</v>
      </c>
      <c r="U1916" s="14">
        <f t="shared" si="183"/>
        <v>2</v>
      </c>
      <c r="V1916" s="14" t="s">
        <v>6399</v>
      </c>
      <c r="W1916" s="14" t="s">
        <v>6399</v>
      </c>
      <c r="X1916" s="14" t="s">
        <v>6399</v>
      </c>
      <c r="Y1916" s="14">
        <f t="shared" si="188"/>
        <v>5.9499999999999993</v>
      </c>
    </row>
    <row r="1917" spans="1:25" x14ac:dyDescent="0.2">
      <c r="A1917" s="25">
        <v>2602823</v>
      </c>
      <c r="B1917" s="25"/>
      <c r="C1917" s="2" t="s">
        <v>2086</v>
      </c>
      <c r="D1917" s="18">
        <v>0</v>
      </c>
      <c r="E1917" s="2" t="s">
        <v>0</v>
      </c>
      <c r="F1917" s="14">
        <v>495</v>
      </c>
      <c r="G1917" s="14">
        <f t="shared" si="185"/>
        <v>123.75</v>
      </c>
      <c r="H1917" s="14">
        <f>MIN(J1917:Y1917)</f>
        <v>99</v>
      </c>
      <c r="I1917" s="14">
        <f>MAX(K1917:Z1917)</f>
        <v>445.5</v>
      </c>
      <c r="J1917" s="14">
        <v>359.37</v>
      </c>
      <c r="K1917" s="14">
        <f t="shared" si="184"/>
        <v>99</v>
      </c>
      <c r="L1917" s="17" t="s">
        <v>6399</v>
      </c>
      <c r="M1917" s="17" t="s">
        <v>8006</v>
      </c>
      <c r="N1917" s="17" t="s">
        <v>8006</v>
      </c>
      <c r="O1917" s="14">
        <f t="shared" si="186"/>
        <v>346.5</v>
      </c>
      <c r="P1917" s="14">
        <v>420.75</v>
      </c>
      <c r="Q1917" s="14">
        <v>445.5</v>
      </c>
      <c r="R1917" s="14">
        <f t="shared" si="187"/>
        <v>99</v>
      </c>
      <c r="S1917" s="17" t="s">
        <v>6399</v>
      </c>
      <c r="T1917" s="14" t="s">
        <v>6399</v>
      </c>
      <c r="U1917" s="14">
        <f t="shared" si="183"/>
        <v>99</v>
      </c>
      <c r="V1917" s="14" t="s">
        <v>6399</v>
      </c>
      <c r="W1917" s="14" t="s">
        <v>6399</v>
      </c>
      <c r="X1917" s="14" t="s">
        <v>6399</v>
      </c>
      <c r="Y1917" s="14">
        <f t="shared" si="188"/>
        <v>294.52499999999998</v>
      </c>
    </row>
    <row r="1918" spans="1:25" x14ac:dyDescent="0.2">
      <c r="A1918" s="25">
        <v>2602824</v>
      </c>
      <c r="B1918" s="25"/>
      <c r="C1918" s="2" t="s">
        <v>2087</v>
      </c>
      <c r="D1918" s="18">
        <v>0</v>
      </c>
      <c r="E1918" s="2" t="s">
        <v>0</v>
      </c>
      <c r="F1918" s="14">
        <v>2088</v>
      </c>
      <c r="G1918" s="14">
        <f t="shared" si="185"/>
        <v>522</v>
      </c>
      <c r="H1918" s="14">
        <f>MIN(J1918:Y1918)</f>
        <v>417.6</v>
      </c>
      <c r="I1918" s="14">
        <f>MAX(K1918:Z1918)</f>
        <v>1879.2</v>
      </c>
      <c r="J1918" s="14">
        <v>1515.8879999999999</v>
      </c>
      <c r="K1918" s="14">
        <f t="shared" si="184"/>
        <v>417.6</v>
      </c>
      <c r="L1918" s="17" t="s">
        <v>6399</v>
      </c>
      <c r="M1918" s="17" t="s">
        <v>8006</v>
      </c>
      <c r="N1918" s="17" t="s">
        <v>8006</v>
      </c>
      <c r="O1918" s="14">
        <f t="shared" si="186"/>
        <v>1461.6</v>
      </c>
      <c r="P1918" s="14">
        <v>1774.8</v>
      </c>
      <c r="Q1918" s="14">
        <v>1879.2</v>
      </c>
      <c r="R1918" s="14">
        <f t="shared" si="187"/>
        <v>417.6</v>
      </c>
      <c r="S1918" s="17" t="s">
        <v>6399</v>
      </c>
      <c r="T1918" s="14" t="s">
        <v>6399</v>
      </c>
      <c r="U1918" s="14">
        <f t="shared" si="183"/>
        <v>417.6</v>
      </c>
      <c r="V1918" s="14" t="s">
        <v>6399</v>
      </c>
      <c r="W1918" s="14" t="s">
        <v>6399</v>
      </c>
      <c r="X1918" s="14" t="s">
        <v>6399</v>
      </c>
      <c r="Y1918" s="14">
        <f t="shared" si="188"/>
        <v>1242.3599999999999</v>
      </c>
    </row>
    <row r="1919" spans="1:25" x14ac:dyDescent="0.2">
      <c r="A1919" s="25">
        <v>2602825</v>
      </c>
      <c r="B1919" s="25"/>
      <c r="C1919" s="2" t="s">
        <v>2088</v>
      </c>
      <c r="D1919" s="18" t="s">
        <v>1690</v>
      </c>
      <c r="E1919" s="2" t="s">
        <v>0</v>
      </c>
      <c r="F1919" s="14">
        <v>150</v>
      </c>
      <c r="G1919" s="14">
        <f t="shared" si="185"/>
        <v>37.5</v>
      </c>
      <c r="H1919" s="14">
        <f>MIN(J1919:Y1919)</f>
        <v>30</v>
      </c>
      <c r="I1919" s="14">
        <f>MAX(K1919:Z1919)</f>
        <v>135</v>
      </c>
      <c r="J1919" s="14">
        <v>108.89999999999999</v>
      </c>
      <c r="K1919" s="14">
        <f t="shared" si="184"/>
        <v>30</v>
      </c>
      <c r="L1919" s="17" t="s">
        <v>6399</v>
      </c>
      <c r="M1919" s="17" t="s">
        <v>8006</v>
      </c>
      <c r="N1919" s="17" t="s">
        <v>8006</v>
      </c>
      <c r="O1919" s="14">
        <f t="shared" si="186"/>
        <v>105</v>
      </c>
      <c r="P1919" s="14">
        <v>127.5</v>
      </c>
      <c r="Q1919" s="14">
        <v>135</v>
      </c>
      <c r="R1919" s="14">
        <f t="shared" si="187"/>
        <v>30</v>
      </c>
      <c r="S1919" s="17" t="s">
        <v>6399</v>
      </c>
      <c r="T1919" s="14" t="s">
        <v>6399</v>
      </c>
      <c r="U1919" s="14">
        <f t="shared" si="183"/>
        <v>30</v>
      </c>
      <c r="V1919" s="14" t="s">
        <v>6399</v>
      </c>
      <c r="W1919" s="14" t="s">
        <v>6399</v>
      </c>
      <c r="X1919" s="14" t="s">
        <v>6399</v>
      </c>
      <c r="Y1919" s="14">
        <f t="shared" si="188"/>
        <v>89.25</v>
      </c>
    </row>
    <row r="1920" spans="1:25" x14ac:dyDescent="0.2">
      <c r="A1920" s="25">
        <v>2602826</v>
      </c>
      <c r="B1920" s="25"/>
      <c r="C1920" s="2" t="s">
        <v>2089</v>
      </c>
      <c r="D1920" s="18">
        <v>0</v>
      </c>
      <c r="E1920" s="2" t="s">
        <v>0</v>
      </c>
      <c r="F1920" s="14">
        <v>10</v>
      </c>
      <c r="G1920" s="14">
        <f t="shared" si="185"/>
        <v>2.5</v>
      </c>
      <c r="H1920" s="14">
        <f>MIN(J1920:Y1920)</f>
        <v>2</v>
      </c>
      <c r="I1920" s="14">
        <f>MAX(K1920:Z1920)</f>
        <v>9</v>
      </c>
      <c r="J1920" s="14">
        <v>7.26</v>
      </c>
      <c r="K1920" s="14">
        <f t="shared" si="184"/>
        <v>2</v>
      </c>
      <c r="L1920" s="17" t="s">
        <v>6399</v>
      </c>
      <c r="M1920" s="17" t="s">
        <v>8006</v>
      </c>
      <c r="N1920" s="17" t="s">
        <v>8006</v>
      </c>
      <c r="O1920" s="14">
        <f t="shared" si="186"/>
        <v>7</v>
      </c>
      <c r="P1920" s="14">
        <v>8.5</v>
      </c>
      <c r="Q1920" s="14">
        <v>9</v>
      </c>
      <c r="R1920" s="14">
        <f t="shared" si="187"/>
        <v>2</v>
      </c>
      <c r="S1920" s="17" t="s">
        <v>6399</v>
      </c>
      <c r="T1920" s="14" t="s">
        <v>6399</v>
      </c>
      <c r="U1920" s="14">
        <f t="shared" si="183"/>
        <v>2</v>
      </c>
      <c r="V1920" s="14" t="s">
        <v>6399</v>
      </c>
      <c r="W1920" s="14" t="s">
        <v>6399</v>
      </c>
      <c r="X1920" s="14" t="s">
        <v>6399</v>
      </c>
      <c r="Y1920" s="14">
        <f t="shared" si="188"/>
        <v>5.9499999999999993</v>
      </c>
    </row>
    <row r="1921" spans="1:25" x14ac:dyDescent="0.2">
      <c r="A1921" s="25">
        <v>2602827</v>
      </c>
      <c r="B1921" s="25"/>
      <c r="C1921" s="2" t="s">
        <v>2090</v>
      </c>
      <c r="D1921" s="18">
        <v>0</v>
      </c>
      <c r="E1921" s="2" t="s">
        <v>0</v>
      </c>
      <c r="F1921" s="14">
        <v>10</v>
      </c>
      <c r="G1921" s="14">
        <f t="shared" si="185"/>
        <v>2.5</v>
      </c>
      <c r="H1921" s="14">
        <f>MIN(J1921:Y1921)</f>
        <v>2</v>
      </c>
      <c r="I1921" s="14">
        <f>MAX(K1921:Z1921)</f>
        <v>9</v>
      </c>
      <c r="J1921" s="14">
        <v>7.26</v>
      </c>
      <c r="K1921" s="14">
        <f t="shared" si="184"/>
        <v>2</v>
      </c>
      <c r="L1921" s="17" t="s">
        <v>6399</v>
      </c>
      <c r="M1921" s="17" t="s">
        <v>8006</v>
      </c>
      <c r="N1921" s="17" t="s">
        <v>8006</v>
      </c>
      <c r="O1921" s="14">
        <f t="shared" si="186"/>
        <v>7</v>
      </c>
      <c r="P1921" s="14">
        <v>8.5</v>
      </c>
      <c r="Q1921" s="14">
        <v>9</v>
      </c>
      <c r="R1921" s="14">
        <f t="shared" si="187"/>
        <v>2</v>
      </c>
      <c r="S1921" s="17" t="s">
        <v>6399</v>
      </c>
      <c r="T1921" s="14" t="s">
        <v>6399</v>
      </c>
      <c r="U1921" s="14">
        <f t="shared" si="183"/>
        <v>2</v>
      </c>
      <c r="V1921" s="14" t="s">
        <v>6399</v>
      </c>
      <c r="W1921" s="14" t="s">
        <v>6399</v>
      </c>
      <c r="X1921" s="14" t="s">
        <v>6399</v>
      </c>
      <c r="Y1921" s="14">
        <f t="shared" si="188"/>
        <v>5.9499999999999993</v>
      </c>
    </row>
    <row r="1922" spans="1:25" x14ac:dyDescent="0.2">
      <c r="A1922" s="25">
        <v>2602828</v>
      </c>
      <c r="B1922" s="25"/>
      <c r="C1922" s="2" t="s">
        <v>2091</v>
      </c>
      <c r="D1922" s="18">
        <v>0</v>
      </c>
      <c r="E1922" s="2" t="s">
        <v>0</v>
      </c>
      <c r="F1922" s="14">
        <v>10</v>
      </c>
      <c r="G1922" s="14">
        <f t="shared" si="185"/>
        <v>2.5</v>
      </c>
      <c r="H1922" s="14">
        <f>MIN(J1922:Y1922)</f>
        <v>2</v>
      </c>
      <c r="I1922" s="14">
        <f>MAX(K1922:Z1922)</f>
        <v>9</v>
      </c>
      <c r="J1922" s="14">
        <v>7.26</v>
      </c>
      <c r="K1922" s="14">
        <f t="shared" si="184"/>
        <v>2</v>
      </c>
      <c r="L1922" s="17" t="s">
        <v>6399</v>
      </c>
      <c r="M1922" s="17" t="s">
        <v>8006</v>
      </c>
      <c r="N1922" s="17" t="s">
        <v>8006</v>
      </c>
      <c r="O1922" s="14">
        <f t="shared" si="186"/>
        <v>7</v>
      </c>
      <c r="P1922" s="14">
        <v>8.5</v>
      </c>
      <c r="Q1922" s="14">
        <v>9</v>
      </c>
      <c r="R1922" s="14">
        <f t="shared" si="187"/>
        <v>2</v>
      </c>
      <c r="S1922" s="17" t="s">
        <v>6399</v>
      </c>
      <c r="T1922" s="14" t="s">
        <v>6399</v>
      </c>
      <c r="U1922" s="14">
        <f t="shared" si="183"/>
        <v>2</v>
      </c>
      <c r="V1922" s="14" t="s">
        <v>6399</v>
      </c>
      <c r="W1922" s="14" t="s">
        <v>6399</v>
      </c>
      <c r="X1922" s="14" t="s">
        <v>6399</v>
      </c>
      <c r="Y1922" s="14">
        <f t="shared" si="188"/>
        <v>5.9499999999999993</v>
      </c>
    </row>
    <row r="1923" spans="1:25" x14ac:dyDescent="0.2">
      <c r="A1923" s="25">
        <v>2602829</v>
      </c>
      <c r="B1923" s="25"/>
      <c r="C1923" s="2" t="s">
        <v>2092</v>
      </c>
      <c r="D1923" s="18">
        <v>0</v>
      </c>
      <c r="E1923" s="2" t="s">
        <v>0</v>
      </c>
      <c r="F1923" s="14">
        <v>10</v>
      </c>
      <c r="G1923" s="14">
        <f t="shared" si="185"/>
        <v>2.5</v>
      </c>
      <c r="H1923" s="14">
        <f>MIN(J1923:Y1923)</f>
        <v>2</v>
      </c>
      <c r="I1923" s="14">
        <f>MAX(K1923:Z1923)</f>
        <v>9</v>
      </c>
      <c r="J1923" s="14">
        <v>7.26</v>
      </c>
      <c r="K1923" s="14">
        <f t="shared" si="184"/>
        <v>2</v>
      </c>
      <c r="L1923" s="17" t="s">
        <v>6399</v>
      </c>
      <c r="M1923" s="17" t="s">
        <v>8006</v>
      </c>
      <c r="N1923" s="17" t="s">
        <v>8006</v>
      </c>
      <c r="O1923" s="14">
        <f t="shared" si="186"/>
        <v>7</v>
      </c>
      <c r="P1923" s="14">
        <v>8.5</v>
      </c>
      <c r="Q1923" s="14">
        <v>9</v>
      </c>
      <c r="R1923" s="14">
        <f t="shared" si="187"/>
        <v>2</v>
      </c>
      <c r="S1923" s="17" t="s">
        <v>6399</v>
      </c>
      <c r="T1923" s="14" t="s">
        <v>6399</v>
      </c>
      <c r="U1923" s="14">
        <f t="shared" si="183"/>
        <v>2</v>
      </c>
      <c r="V1923" s="14" t="s">
        <v>6399</v>
      </c>
      <c r="W1923" s="14" t="s">
        <v>6399</v>
      </c>
      <c r="X1923" s="14" t="s">
        <v>6399</v>
      </c>
      <c r="Y1923" s="14">
        <f t="shared" si="188"/>
        <v>5.9499999999999993</v>
      </c>
    </row>
    <row r="1924" spans="1:25" x14ac:dyDescent="0.2">
      <c r="A1924" s="25">
        <v>2602830</v>
      </c>
      <c r="B1924" s="25"/>
      <c r="C1924" s="2" t="s">
        <v>2093</v>
      </c>
      <c r="D1924" s="18">
        <v>0</v>
      </c>
      <c r="E1924" s="2" t="s">
        <v>0</v>
      </c>
      <c r="F1924" s="14">
        <v>10</v>
      </c>
      <c r="G1924" s="14">
        <f t="shared" si="185"/>
        <v>2.5</v>
      </c>
      <c r="H1924" s="14">
        <f>MIN(J1924:Y1924)</f>
        <v>2</v>
      </c>
      <c r="I1924" s="14">
        <f>MAX(K1924:Z1924)</f>
        <v>9</v>
      </c>
      <c r="J1924" s="14">
        <v>7.26</v>
      </c>
      <c r="K1924" s="14">
        <f t="shared" si="184"/>
        <v>2</v>
      </c>
      <c r="L1924" s="17" t="s">
        <v>6399</v>
      </c>
      <c r="M1924" s="17" t="s">
        <v>8006</v>
      </c>
      <c r="N1924" s="17" t="s">
        <v>8006</v>
      </c>
      <c r="O1924" s="14">
        <f t="shared" si="186"/>
        <v>7</v>
      </c>
      <c r="P1924" s="14">
        <v>8.5</v>
      </c>
      <c r="Q1924" s="14">
        <v>9</v>
      </c>
      <c r="R1924" s="14">
        <f t="shared" si="187"/>
        <v>2</v>
      </c>
      <c r="S1924" s="17" t="s">
        <v>6399</v>
      </c>
      <c r="T1924" s="14" t="s">
        <v>6399</v>
      </c>
      <c r="U1924" s="14">
        <f t="shared" ref="U1924:U1987" si="189">F1924*0.2</f>
        <v>2</v>
      </c>
      <c r="V1924" s="14" t="s">
        <v>6399</v>
      </c>
      <c r="W1924" s="14" t="s">
        <v>6399</v>
      </c>
      <c r="X1924" s="14" t="s">
        <v>6399</v>
      </c>
      <c r="Y1924" s="14">
        <f t="shared" si="188"/>
        <v>5.9499999999999993</v>
      </c>
    </row>
    <row r="1925" spans="1:25" x14ac:dyDescent="0.2">
      <c r="A1925" s="25">
        <v>2602831</v>
      </c>
      <c r="B1925" s="25"/>
      <c r="C1925" s="2" t="s">
        <v>2094</v>
      </c>
      <c r="D1925" s="18">
        <v>0</v>
      </c>
      <c r="E1925" s="2" t="s">
        <v>0</v>
      </c>
      <c r="F1925" s="14">
        <v>10</v>
      </c>
      <c r="G1925" s="14">
        <f t="shared" si="185"/>
        <v>2.5</v>
      </c>
      <c r="H1925" s="14">
        <f>MIN(J1925:Y1925)</f>
        <v>2</v>
      </c>
      <c r="I1925" s="14">
        <f>MAX(K1925:Z1925)</f>
        <v>9</v>
      </c>
      <c r="J1925" s="14">
        <v>7.26</v>
      </c>
      <c r="K1925" s="14">
        <f t="shared" si="184"/>
        <v>2</v>
      </c>
      <c r="L1925" s="17" t="s">
        <v>6399</v>
      </c>
      <c r="M1925" s="17" t="s">
        <v>8006</v>
      </c>
      <c r="N1925" s="17" t="s">
        <v>8006</v>
      </c>
      <c r="O1925" s="14">
        <f t="shared" si="186"/>
        <v>7</v>
      </c>
      <c r="P1925" s="14">
        <v>8.5</v>
      </c>
      <c r="Q1925" s="14">
        <v>9</v>
      </c>
      <c r="R1925" s="14">
        <f t="shared" si="187"/>
        <v>2</v>
      </c>
      <c r="S1925" s="17" t="s">
        <v>6399</v>
      </c>
      <c r="T1925" s="14" t="s">
        <v>6399</v>
      </c>
      <c r="U1925" s="14">
        <f t="shared" si="189"/>
        <v>2</v>
      </c>
      <c r="V1925" s="14" t="s">
        <v>6399</v>
      </c>
      <c r="W1925" s="14" t="s">
        <v>6399</v>
      </c>
      <c r="X1925" s="14" t="s">
        <v>6399</v>
      </c>
      <c r="Y1925" s="14">
        <f t="shared" si="188"/>
        <v>5.9499999999999993</v>
      </c>
    </row>
    <row r="1926" spans="1:25" x14ac:dyDescent="0.2">
      <c r="A1926" s="25">
        <v>2602832</v>
      </c>
      <c r="B1926" s="25"/>
      <c r="C1926" s="2" t="s">
        <v>2095</v>
      </c>
      <c r="D1926" s="18">
        <v>0</v>
      </c>
      <c r="E1926" s="2" t="s">
        <v>0</v>
      </c>
      <c r="F1926" s="14">
        <v>10</v>
      </c>
      <c r="G1926" s="14">
        <f t="shared" si="185"/>
        <v>2.5</v>
      </c>
      <c r="H1926" s="14">
        <f>MIN(J1926:Y1926)</f>
        <v>2</v>
      </c>
      <c r="I1926" s="14">
        <f>MAX(K1926:Z1926)</f>
        <v>9</v>
      </c>
      <c r="J1926" s="14">
        <v>7.26</v>
      </c>
      <c r="K1926" s="14">
        <f t="shared" si="184"/>
        <v>2</v>
      </c>
      <c r="L1926" s="17" t="s">
        <v>6399</v>
      </c>
      <c r="M1926" s="17" t="s">
        <v>8006</v>
      </c>
      <c r="N1926" s="17" t="s">
        <v>8006</v>
      </c>
      <c r="O1926" s="14">
        <f t="shared" si="186"/>
        <v>7</v>
      </c>
      <c r="P1926" s="14">
        <v>8.5</v>
      </c>
      <c r="Q1926" s="14">
        <v>9</v>
      </c>
      <c r="R1926" s="14">
        <f t="shared" si="187"/>
        <v>2</v>
      </c>
      <c r="S1926" s="17" t="s">
        <v>6399</v>
      </c>
      <c r="T1926" s="14" t="s">
        <v>6399</v>
      </c>
      <c r="U1926" s="14">
        <f t="shared" si="189"/>
        <v>2</v>
      </c>
      <c r="V1926" s="14" t="s">
        <v>6399</v>
      </c>
      <c r="W1926" s="14" t="s">
        <v>6399</v>
      </c>
      <c r="X1926" s="14" t="s">
        <v>6399</v>
      </c>
      <c r="Y1926" s="14">
        <f t="shared" si="188"/>
        <v>5.9499999999999993</v>
      </c>
    </row>
    <row r="1927" spans="1:25" x14ac:dyDescent="0.2">
      <c r="A1927" s="25">
        <v>2602833</v>
      </c>
      <c r="B1927" s="25"/>
      <c r="C1927" s="2" t="s">
        <v>2096</v>
      </c>
      <c r="D1927" s="18">
        <v>0</v>
      </c>
      <c r="E1927" s="2" t="s">
        <v>0</v>
      </c>
      <c r="F1927" s="14">
        <v>10</v>
      </c>
      <c r="G1927" s="14">
        <f t="shared" si="185"/>
        <v>2.5</v>
      </c>
      <c r="H1927" s="14">
        <f>MIN(J1927:Y1927)</f>
        <v>2</v>
      </c>
      <c r="I1927" s="14">
        <f>MAX(K1927:Z1927)</f>
        <v>9</v>
      </c>
      <c r="J1927" s="14">
        <v>7.26</v>
      </c>
      <c r="K1927" s="14">
        <f t="shared" si="184"/>
        <v>2</v>
      </c>
      <c r="L1927" s="17" t="s">
        <v>6399</v>
      </c>
      <c r="M1927" s="17" t="s">
        <v>8006</v>
      </c>
      <c r="N1927" s="17" t="s">
        <v>8006</v>
      </c>
      <c r="O1927" s="14">
        <f t="shared" si="186"/>
        <v>7</v>
      </c>
      <c r="P1927" s="14">
        <v>8.5</v>
      </c>
      <c r="Q1927" s="14">
        <v>9</v>
      </c>
      <c r="R1927" s="14">
        <f t="shared" si="187"/>
        <v>2</v>
      </c>
      <c r="S1927" s="17" t="s">
        <v>6399</v>
      </c>
      <c r="T1927" s="14" t="s">
        <v>6399</v>
      </c>
      <c r="U1927" s="14">
        <f t="shared" si="189"/>
        <v>2</v>
      </c>
      <c r="V1927" s="14" t="s">
        <v>6399</v>
      </c>
      <c r="W1927" s="14" t="s">
        <v>6399</v>
      </c>
      <c r="X1927" s="14" t="s">
        <v>6399</v>
      </c>
      <c r="Y1927" s="14">
        <f t="shared" si="188"/>
        <v>5.9499999999999993</v>
      </c>
    </row>
    <row r="1928" spans="1:25" x14ac:dyDescent="0.2">
      <c r="A1928" s="25">
        <v>2602834</v>
      </c>
      <c r="B1928" s="25"/>
      <c r="C1928" s="2" t="s">
        <v>2097</v>
      </c>
      <c r="D1928" s="18">
        <v>0</v>
      </c>
      <c r="E1928" s="2" t="s">
        <v>0</v>
      </c>
      <c r="F1928" s="14">
        <v>10</v>
      </c>
      <c r="G1928" s="14">
        <f t="shared" si="185"/>
        <v>2.5</v>
      </c>
      <c r="H1928" s="14">
        <f>MIN(J1928:Y1928)</f>
        <v>2</v>
      </c>
      <c r="I1928" s="14">
        <f>MAX(K1928:Z1928)</f>
        <v>9</v>
      </c>
      <c r="J1928" s="14">
        <v>7.26</v>
      </c>
      <c r="K1928" s="14">
        <f t="shared" ref="K1928:K1991" si="190">F1928*0.2</f>
        <v>2</v>
      </c>
      <c r="L1928" s="17" t="s">
        <v>6399</v>
      </c>
      <c r="M1928" s="17" t="s">
        <v>8006</v>
      </c>
      <c r="N1928" s="17" t="s">
        <v>8006</v>
      </c>
      <c r="O1928" s="14">
        <f t="shared" si="186"/>
        <v>7</v>
      </c>
      <c r="P1928" s="14">
        <v>8.5</v>
      </c>
      <c r="Q1928" s="14">
        <v>9</v>
      </c>
      <c r="R1928" s="14">
        <f t="shared" si="187"/>
        <v>2</v>
      </c>
      <c r="S1928" s="17" t="s">
        <v>6399</v>
      </c>
      <c r="T1928" s="14" t="s">
        <v>6399</v>
      </c>
      <c r="U1928" s="14">
        <f t="shared" si="189"/>
        <v>2</v>
      </c>
      <c r="V1928" s="14" t="s">
        <v>6399</v>
      </c>
      <c r="W1928" s="14" t="s">
        <v>6399</v>
      </c>
      <c r="X1928" s="14" t="s">
        <v>6399</v>
      </c>
      <c r="Y1928" s="14">
        <f t="shared" si="188"/>
        <v>5.9499999999999993</v>
      </c>
    </row>
    <row r="1929" spans="1:25" x14ac:dyDescent="0.2">
      <c r="A1929" s="25">
        <v>2602835</v>
      </c>
      <c r="B1929" s="25"/>
      <c r="C1929" s="2" t="s">
        <v>2098</v>
      </c>
      <c r="D1929" s="18">
        <v>0</v>
      </c>
      <c r="E1929" s="2" t="s">
        <v>0</v>
      </c>
      <c r="F1929" s="14">
        <v>10</v>
      </c>
      <c r="G1929" s="14">
        <f t="shared" si="185"/>
        <v>2.5</v>
      </c>
      <c r="H1929" s="14">
        <f>MIN(J1929:Y1929)</f>
        <v>2</v>
      </c>
      <c r="I1929" s="14">
        <f>MAX(K1929:Z1929)</f>
        <v>9</v>
      </c>
      <c r="J1929" s="14">
        <v>7.26</v>
      </c>
      <c r="K1929" s="14">
        <f t="shared" si="190"/>
        <v>2</v>
      </c>
      <c r="L1929" s="17" t="s">
        <v>6399</v>
      </c>
      <c r="M1929" s="17" t="s">
        <v>8006</v>
      </c>
      <c r="N1929" s="17" t="s">
        <v>8006</v>
      </c>
      <c r="O1929" s="14">
        <f t="shared" si="186"/>
        <v>7</v>
      </c>
      <c r="P1929" s="14">
        <v>8.5</v>
      </c>
      <c r="Q1929" s="14">
        <v>9</v>
      </c>
      <c r="R1929" s="14">
        <f t="shared" si="187"/>
        <v>2</v>
      </c>
      <c r="S1929" s="17" t="s">
        <v>6399</v>
      </c>
      <c r="T1929" s="14" t="s">
        <v>6399</v>
      </c>
      <c r="U1929" s="14">
        <f t="shared" si="189"/>
        <v>2</v>
      </c>
      <c r="V1929" s="14" t="s">
        <v>6399</v>
      </c>
      <c r="W1929" s="14" t="s">
        <v>6399</v>
      </c>
      <c r="X1929" s="14" t="s">
        <v>6399</v>
      </c>
      <c r="Y1929" s="14">
        <f t="shared" si="188"/>
        <v>5.9499999999999993</v>
      </c>
    </row>
    <row r="1930" spans="1:25" x14ac:dyDescent="0.2">
      <c r="A1930" s="25">
        <v>2602836</v>
      </c>
      <c r="B1930" s="25"/>
      <c r="C1930" s="2" t="s">
        <v>2099</v>
      </c>
      <c r="D1930" s="18">
        <v>0</v>
      </c>
      <c r="E1930" s="2" t="s">
        <v>0</v>
      </c>
      <c r="F1930" s="14">
        <v>15</v>
      </c>
      <c r="G1930" s="14">
        <f t="shared" si="185"/>
        <v>3.75</v>
      </c>
      <c r="H1930" s="14">
        <f>MIN(J1930:Y1930)</f>
        <v>3</v>
      </c>
      <c r="I1930" s="14">
        <f>MAX(K1930:Z1930)</f>
        <v>13.5</v>
      </c>
      <c r="J1930" s="14">
        <v>10.89</v>
      </c>
      <c r="K1930" s="14">
        <f t="shared" si="190"/>
        <v>3</v>
      </c>
      <c r="L1930" s="17" t="s">
        <v>6399</v>
      </c>
      <c r="M1930" s="17" t="s">
        <v>8006</v>
      </c>
      <c r="N1930" s="17" t="s">
        <v>8006</v>
      </c>
      <c r="O1930" s="14">
        <f t="shared" si="186"/>
        <v>10.5</v>
      </c>
      <c r="P1930" s="14">
        <v>12.75</v>
      </c>
      <c r="Q1930" s="14">
        <v>13.5</v>
      </c>
      <c r="R1930" s="14">
        <f t="shared" si="187"/>
        <v>3</v>
      </c>
      <c r="S1930" s="17" t="s">
        <v>6399</v>
      </c>
      <c r="T1930" s="14" t="s">
        <v>6399</v>
      </c>
      <c r="U1930" s="14">
        <f t="shared" si="189"/>
        <v>3</v>
      </c>
      <c r="V1930" s="14" t="s">
        <v>6399</v>
      </c>
      <c r="W1930" s="14" t="s">
        <v>6399</v>
      </c>
      <c r="X1930" s="14" t="s">
        <v>6399</v>
      </c>
      <c r="Y1930" s="14">
        <f t="shared" si="188"/>
        <v>8.9249999999999989</v>
      </c>
    </row>
    <row r="1931" spans="1:25" x14ac:dyDescent="0.2">
      <c r="A1931" s="25">
        <v>2602837</v>
      </c>
      <c r="B1931" s="25"/>
      <c r="C1931" s="2" t="s">
        <v>2100</v>
      </c>
      <c r="D1931" s="18">
        <v>0</v>
      </c>
      <c r="E1931" s="2" t="s">
        <v>0</v>
      </c>
      <c r="F1931" s="14">
        <v>10</v>
      </c>
      <c r="G1931" s="14">
        <f t="shared" si="185"/>
        <v>2.5</v>
      </c>
      <c r="H1931" s="14">
        <f>MIN(J1931:Y1931)</f>
        <v>2</v>
      </c>
      <c r="I1931" s="14">
        <f>MAX(K1931:Z1931)</f>
        <v>9</v>
      </c>
      <c r="J1931" s="14">
        <v>7.26</v>
      </c>
      <c r="K1931" s="14">
        <f t="shared" si="190"/>
        <v>2</v>
      </c>
      <c r="L1931" s="17" t="s">
        <v>6399</v>
      </c>
      <c r="M1931" s="17" t="s">
        <v>8006</v>
      </c>
      <c r="N1931" s="17" t="s">
        <v>8006</v>
      </c>
      <c r="O1931" s="14">
        <f t="shared" si="186"/>
        <v>7</v>
      </c>
      <c r="P1931" s="14">
        <v>8.5</v>
      </c>
      <c r="Q1931" s="14">
        <v>9</v>
      </c>
      <c r="R1931" s="14">
        <f t="shared" si="187"/>
        <v>2</v>
      </c>
      <c r="S1931" s="17" t="s">
        <v>6399</v>
      </c>
      <c r="T1931" s="14" t="s">
        <v>6399</v>
      </c>
      <c r="U1931" s="14">
        <f t="shared" si="189"/>
        <v>2</v>
      </c>
      <c r="V1931" s="14" t="s">
        <v>6399</v>
      </c>
      <c r="W1931" s="14" t="s">
        <v>6399</v>
      </c>
      <c r="X1931" s="14" t="s">
        <v>6399</v>
      </c>
      <c r="Y1931" s="14">
        <f t="shared" si="188"/>
        <v>5.9499999999999993</v>
      </c>
    </row>
    <row r="1932" spans="1:25" x14ac:dyDescent="0.2">
      <c r="A1932" s="25">
        <v>2602838</v>
      </c>
      <c r="B1932" s="25"/>
      <c r="C1932" s="2" t="s">
        <v>2101</v>
      </c>
      <c r="D1932" s="18">
        <v>0</v>
      </c>
      <c r="E1932" s="2" t="s">
        <v>0</v>
      </c>
      <c r="F1932" s="14">
        <v>10</v>
      </c>
      <c r="G1932" s="14">
        <f t="shared" si="185"/>
        <v>2.5</v>
      </c>
      <c r="H1932" s="14">
        <f>MIN(J1932:Y1932)</f>
        <v>2</v>
      </c>
      <c r="I1932" s="14">
        <f>MAX(K1932:Z1932)</f>
        <v>9</v>
      </c>
      <c r="J1932" s="14">
        <v>7.26</v>
      </c>
      <c r="K1932" s="14">
        <f t="shared" si="190"/>
        <v>2</v>
      </c>
      <c r="L1932" s="17" t="s">
        <v>6399</v>
      </c>
      <c r="M1932" s="17" t="s">
        <v>8006</v>
      </c>
      <c r="N1932" s="17" t="s">
        <v>8006</v>
      </c>
      <c r="O1932" s="14">
        <f t="shared" si="186"/>
        <v>7</v>
      </c>
      <c r="P1932" s="14">
        <v>8.5</v>
      </c>
      <c r="Q1932" s="14">
        <v>9</v>
      </c>
      <c r="R1932" s="14">
        <f t="shared" si="187"/>
        <v>2</v>
      </c>
      <c r="S1932" s="17" t="s">
        <v>6399</v>
      </c>
      <c r="T1932" s="14" t="s">
        <v>6399</v>
      </c>
      <c r="U1932" s="14">
        <f t="shared" si="189"/>
        <v>2</v>
      </c>
      <c r="V1932" s="14" t="s">
        <v>6399</v>
      </c>
      <c r="W1932" s="14" t="s">
        <v>6399</v>
      </c>
      <c r="X1932" s="14" t="s">
        <v>6399</v>
      </c>
      <c r="Y1932" s="14">
        <f t="shared" si="188"/>
        <v>5.9499999999999993</v>
      </c>
    </row>
    <row r="1933" spans="1:25" x14ac:dyDescent="0.2">
      <c r="A1933" s="25">
        <v>2602839</v>
      </c>
      <c r="B1933" s="25"/>
      <c r="C1933" s="2" t="s">
        <v>2102</v>
      </c>
      <c r="D1933" s="18">
        <v>0</v>
      </c>
      <c r="E1933" s="2" t="s">
        <v>0</v>
      </c>
      <c r="F1933" s="14">
        <v>30</v>
      </c>
      <c r="G1933" s="14">
        <f t="shared" si="185"/>
        <v>7.5</v>
      </c>
      <c r="H1933" s="14">
        <f>MIN(J1933:Y1933)</f>
        <v>6</v>
      </c>
      <c r="I1933" s="14">
        <f>MAX(K1933:Z1933)</f>
        <v>27</v>
      </c>
      <c r="J1933" s="14">
        <v>21.78</v>
      </c>
      <c r="K1933" s="14">
        <f t="shared" si="190"/>
        <v>6</v>
      </c>
      <c r="L1933" s="17" t="s">
        <v>6399</v>
      </c>
      <c r="M1933" s="17" t="s">
        <v>8006</v>
      </c>
      <c r="N1933" s="17" t="s">
        <v>8006</v>
      </c>
      <c r="O1933" s="14">
        <f t="shared" si="186"/>
        <v>21</v>
      </c>
      <c r="P1933" s="14">
        <v>25.5</v>
      </c>
      <c r="Q1933" s="14">
        <v>27</v>
      </c>
      <c r="R1933" s="14">
        <f t="shared" si="187"/>
        <v>6</v>
      </c>
      <c r="S1933" s="17" t="s">
        <v>6399</v>
      </c>
      <c r="T1933" s="14" t="s">
        <v>6399</v>
      </c>
      <c r="U1933" s="14">
        <f t="shared" si="189"/>
        <v>6</v>
      </c>
      <c r="V1933" s="14" t="s">
        <v>6399</v>
      </c>
      <c r="W1933" s="14" t="s">
        <v>6399</v>
      </c>
      <c r="X1933" s="14" t="s">
        <v>6399</v>
      </c>
      <c r="Y1933" s="14">
        <f t="shared" si="188"/>
        <v>17.849999999999998</v>
      </c>
    </row>
    <row r="1934" spans="1:25" x14ac:dyDescent="0.2">
      <c r="A1934" s="25">
        <v>2602840</v>
      </c>
      <c r="B1934" s="25"/>
      <c r="C1934" s="2" t="s">
        <v>2103</v>
      </c>
      <c r="D1934" s="18">
        <v>0</v>
      </c>
      <c r="E1934" s="2" t="s">
        <v>0</v>
      </c>
      <c r="F1934" s="14">
        <v>45</v>
      </c>
      <c r="G1934" s="14">
        <f t="shared" si="185"/>
        <v>11.25</v>
      </c>
      <c r="H1934" s="14">
        <f>MIN(J1934:Y1934)</f>
        <v>9</v>
      </c>
      <c r="I1934" s="14">
        <f>MAX(K1934:Z1934)</f>
        <v>40.5</v>
      </c>
      <c r="J1934" s="14">
        <v>32.67</v>
      </c>
      <c r="K1934" s="14">
        <f t="shared" si="190"/>
        <v>9</v>
      </c>
      <c r="L1934" s="17" t="s">
        <v>6399</v>
      </c>
      <c r="M1934" s="17" t="s">
        <v>8006</v>
      </c>
      <c r="N1934" s="17" t="s">
        <v>8006</v>
      </c>
      <c r="O1934" s="14">
        <f t="shared" si="186"/>
        <v>31.499999999999996</v>
      </c>
      <c r="P1934" s="14">
        <v>38.25</v>
      </c>
      <c r="Q1934" s="14">
        <v>40.5</v>
      </c>
      <c r="R1934" s="14">
        <f t="shared" si="187"/>
        <v>9</v>
      </c>
      <c r="S1934" s="17" t="s">
        <v>6399</v>
      </c>
      <c r="T1934" s="14" t="s">
        <v>6399</v>
      </c>
      <c r="U1934" s="14">
        <f t="shared" si="189"/>
        <v>9</v>
      </c>
      <c r="V1934" s="14" t="s">
        <v>6399</v>
      </c>
      <c r="W1934" s="14" t="s">
        <v>6399</v>
      </c>
      <c r="X1934" s="14" t="s">
        <v>6399</v>
      </c>
      <c r="Y1934" s="14">
        <f t="shared" si="188"/>
        <v>26.774999999999999</v>
      </c>
    </row>
    <row r="1935" spans="1:25" x14ac:dyDescent="0.2">
      <c r="A1935" s="25">
        <v>2602841</v>
      </c>
      <c r="B1935" s="25"/>
      <c r="C1935" s="2" t="s">
        <v>2104</v>
      </c>
      <c r="D1935" s="18">
        <v>0</v>
      </c>
      <c r="E1935" s="2" t="s">
        <v>0</v>
      </c>
      <c r="F1935" s="14">
        <v>10</v>
      </c>
      <c r="G1935" s="14">
        <f t="shared" si="185"/>
        <v>2.5</v>
      </c>
      <c r="H1935" s="14">
        <f>MIN(J1935:Y1935)</f>
        <v>2</v>
      </c>
      <c r="I1935" s="14">
        <f>MAX(K1935:Z1935)</f>
        <v>9</v>
      </c>
      <c r="J1935" s="14">
        <v>7.26</v>
      </c>
      <c r="K1935" s="14">
        <f t="shared" si="190"/>
        <v>2</v>
      </c>
      <c r="L1935" s="17" t="s">
        <v>6399</v>
      </c>
      <c r="M1935" s="17" t="s">
        <v>8006</v>
      </c>
      <c r="N1935" s="17" t="s">
        <v>8006</v>
      </c>
      <c r="O1935" s="14">
        <f t="shared" si="186"/>
        <v>7</v>
      </c>
      <c r="P1935" s="14">
        <v>8.5</v>
      </c>
      <c r="Q1935" s="14">
        <v>9</v>
      </c>
      <c r="R1935" s="14">
        <f t="shared" si="187"/>
        <v>2</v>
      </c>
      <c r="S1935" s="17" t="s">
        <v>6399</v>
      </c>
      <c r="T1935" s="14" t="s">
        <v>6399</v>
      </c>
      <c r="U1935" s="14">
        <f t="shared" si="189"/>
        <v>2</v>
      </c>
      <c r="V1935" s="14" t="s">
        <v>6399</v>
      </c>
      <c r="W1935" s="14" t="s">
        <v>6399</v>
      </c>
      <c r="X1935" s="14" t="s">
        <v>6399</v>
      </c>
      <c r="Y1935" s="14">
        <f t="shared" si="188"/>
        <v>5.9499999999999993</v>
      </c>
    </row>
    <row r="1936" spans="1:25" x14ac:dyDescent="0.2">
      <c r="A1936" s="25">
        <v>2602842</v>
      </c>
      <c r="B1936" s="25"/>
      <c r="C1936" s="2" t="s">
        <v>2105</v>
      </c>
      <c r="D1936" s="18">
        <v>0</v>
      </c>
      <c r="E1936" s="2" t="s">
        <v>0</v>
      </c>
      <c r="F1936" s="14">
        <v>90</v>
      </c>
      <c r="G1936" s="14">
        <f t="shared" si="185"/>
        <v>22.5</v>
      </c>
      <c r="H1936" s="14">
        <f>MIN(J1936:Y1936)</f>
        <v>18</v>
      </c>
      <c r="I1936" s="14">
        <f>MAX(K1936:Z1936)</f>
        <v>81</v>
      </c>
      <c r="J1936" s="14">
        <v>65.34</v>
      </c>
      <c r="K1936" s="14">
        <f t="shared" si="190"/>
        <v>18</v>
      </c>
      <c r="L1936" s="17" t="s">
        <v>6399</v>
      </c>
      <c r="M1936" s="17" t="s">
        <v>8006</v>
      </c>
      <c r="N1936" s="17" t="s">
        <v>8006</v>
      </c>
      <c r="O1936" s="14">
        <f t="shared" si="186"/>
        <v>62.999999999999993</v>
      </c>
      <c r="P1936" s="14">
        <v>76.5</v>
      </c>
      <c r="Q1936" s="14">
        <v>81</v>
      </c>
      <c r="R1936" s="14">
        <f t="shared" si="187"/>
        <v>18</v>
      </c>
      <c r="S1936" s="17" t="s">
        <v>6399</v>
      </c>
      <c r="T1936" s="14" t="s">
        <v>6399</v>
      </c>
      <c r="U1936" s="14">
        <f t="shared" si="189"/>
        <v>18</v>
      </c>
      <c r="V1936" s="14" t="s">
        <v>6399</v>
      </c>
      <c r="W1936" s="14" t="s">
        <v>6399</v>
      </c>
      <c r="X1936" s="14" t="s">
        <v>6399</v>
      </c>
      <c r="Y1936" s="14">
        <f t="shared" si="188"/>
        <v>53.55</v>
      </c>
    </row>
    <row r="1937" spans="1:25" x14ac:dyDescent="0.2">
      <c r="A1937" s="25">
        <v>2602843</v>
      </c>
      <c r="B1937" s="25"/>
      <c r="C1937" s="2" t="s">
        <v>2106</v>
      </c>
      <c r="D1937" s="18">
        <v>0</v>
      </c>
      <c r="E1937" s="2" t="s">
        <v>0</v>
      </c>
      <c r="F1937" s="14">
        <v>45</v>
      </c>
      <c r="G1937" s="14">
        <f t="shared" si="185"/>
        <v>11.25</v>
      </c>
      <c r="H1937" s="14">
        <f>MIN(J1937:Y1937)</f>
        <v>9</v>
      </c>
      <c r="I1937" s="14">
        <f>MAX(K1937:Z1937)</f>
        <v>40.5</v>
      </c>
      <c r="J1937" s="14">
        <v>32.67</v>
      </c>
      <c r="K1937" s="14">
        <f t="shared" si="190"/>
        <v>9</v>
      </c>
      <c r="L1937" s="17" t="s">
        <v>6399</v>
      </c>
      <c r="M1937" s="17" t="s">
        <v>8006</v>
      </c>
      <c r="N1937" s="17" t="s">
        <v>8006</v>
      </c>
      <c r="O1937" s="14">
        <f t="shared" si="186"/>
        <v>31.499999999999996</v>
      </c>
      <c r="P1937" s="14">
        <v>38.25</v>
      </c>
      <c r="Q1937" s="14">
        <v>40.5</v>
      </c>
      <c r="R1937" s="14">
        <f t="shared" si="187"/>
        <v>9</v>
      </c>
      <c r="S1937" s="17" t="s">
        <v>6399</v>
      </c>
      <c r="T1937" s="14" t="s">
        <v>6399</v>
      </c>
      <c r="U1937" s="14">
        <f t="shared" si="189"/>
        <v>9</v>
      </c>
      <c r="V1937" s="14" t="s">
        <v>6399</v>
      </c>
      <c r="W1937" s="14" t="s">
        <v>6399</v>
      </c>
      <c r="X1937" s="14" t="s">
        <v>6399</v>
      </c>
      <c r="Y1937" s="14">
        <f t="shared" si="188"/>
        <v>26.774999999999999</v>
      </c>
    </row>
    <row r="1938" spans="1:25" x14ac:dyDescent="0.2">
      <c r="A1938" s="25">
        <v>2602844</v>
      </c>
      <c r="B1938" s="25"/>
      <c r="C1938" s="2" t="s">
        <v>2107</v>
      </c>
      <c r="D1938" s="18">
        <v>0</v>
      </c>
      <c r="E1938" s="2" t="s">
        <v>0</v>
      </c>
      <c r="F1938" s="14">
        <v>30</v>
      </c>
      <c r="G1938" s="14">
        <f t="shared" si="185"/>
        <v>7.5</v>
      </c>
      <c r="H1938" s="14">
        <f>MIN(J1938:Y1938)</f>
        <v>6</v>
      </c>
      <c r="I1938" s="14">
        <f>MAX(K1938:Z1938)</f>
        <v>27</v>
      </c>
      <c r="J1938" s="14">
        <v>21.78</v>
      </c>
      <c r="K1938" s="14">
        <f t="shared" si="190"/>
        <v>6</v>
      </c>
      <c r="L1938" s="17" t="s">
        <v>6399</v>
      </c>
      <c r="M1938" s="17" t="s">
        <v>8006</v>
      </c>
      <c r="N1938" s="17" t="s">
        <v>8006</v>
      </c>
      <c r="O1938" s="14">
        <f t="shared" si="186"/>
        <v>21</v>
      </c>
      <c r="P1938" s="14">
        <v>25.5</v>
      </c>
      <c r="Q1938" s="14">
        <v>27</v>
      </c>
      <c r="R1938" s="14">
        <f t="shared" si="187"/>
        <v>6</v>
      </c>
      <c r="S1938" s="17" t="s">
        <v>6399</v>
      </c>
      <c r="T1938" s="14" t="s">
        <v>6399</v>
      </c>
      <c r="U1938" s="14">
        <f t="shared" si="189"/>
        <v>6</v>
      </c>
      <c r="V1938" s="14" t="s">
        <v>6399</v>
      </c>
      <c r="W1938" s="14" t="s">
        <v>6399</v>
      </c>
      <c r="X1938" s="14" t="s">
        <v>6399</v>
      </c>
      <c r="Y1938" s="14">
        <f t="shared" si="188"/>
        <v>17.849999999999998</v>
      </c>
    </row>
    <row r="1939" spans="1:25" x14ac:dyDescent="0.2">
      <c r="A1939" s="25">
        <v>2602845</v>
      </c>
      <c r="B1939" s="25"/>
      <c r="C1939" s="2" t="s">
        <v>2108</v>
      </c>
      <c r="D1939" s="18">
        <v>0</v>
      </c>
      <c r="E1939" s="2" t="s">
        <v>0</v>
      </c>
      <c r="F1939" s="14">
        <v>1</v>
      </c>
      <c r="G1939" s="14">
        <f t="shared" si="185"/>
        <v>0.25</v>
      </c>
      <c r="H1939" s="14">
        <f>MIN(J1939:Y1939)</f>
        <v>0.2</v>
      </c>
      <c r="I1939" s="14">
        <f>MAX(K1939:Z1939)</f>
        <v>0.9</v>
      </c>
      <c r="J1939" s="14">
        <v>0.72599999999999998</v>
      </c>
      <c r="K1939" s="14">
        <f t="shared" si="190"/>
        <v>0.2</v>
      </c>
      <c r="L1939" s="17" t="s">
        <v>6399</v>
      </c>
      <c r="M1939" s="17" t="s">
        <v>8006</v>
      </c>
      <c r="N1939" s="17" t="s">
        <v>8006</v>
      </c>
      <c r="O1939" s="14">
        <f t="shared" si="186"/>
        <v>0.7</v>
      </c>
      <c r="P1939" s="14">
        <v>0.85</v>
      </c>
      <c r="Q1939" s="14">
        <v>0.9</v>
      </c>
      <c r="R1939" s="14">
        <f t="shared" si="187"/>
        <v>0.2</v>
      </c>
      <c r="S1939" s="17" t="s">
        <v>6399</v>
      </c>
      <c r="T1939" s="14" t="s">
        <v>6399</v>
      </c>
      <c r="U1939" s="14">
        <f t="shared" si="189"/>
        <v>0.2</v>
      </c>
      <c r="V1939" s="14" t="s">
        <v>6399</v>
      </c>
      <c r="W1939" s="14" t="s">
        <v>6399</v>
      </c>
      <c r="X1939" s="14" t="s">
        <v>6399</v>
      </c>
      <c r="Y1939" s="14">
        <f t="shared" si="188"/>
        <v>0.59499999999999997</v>
      </c>
    </row>
    <row r="1940" spans="1:25" x14ac:dyDescent="0.2">
      <c r="A1940" s="25">
        <v>2602846</v>
      </c>
      <c r="B1940" s="25"/>
      <c r="C1940" s="2" t="s">
        <v>2109</v>
      </c>
      <c r="D1940" s="18">
        <v>0</v>
      </c>
      <c r="E1940" s="2" t="s">
        <v>0</v>
      </c>
      <c r="F1940" s="14">
        <v>1.5</v>
      </c>
      <c r="G1940" s="14">
        <f t="shared" si="185"/>
        <v>0.37500000000000006</v>
      </c>
      <c r="H1940" s="14">
        <f>MIN(J1940:Y1940)</f>
        <v>0.30000000000000004</v>
      </c>
      <c r="I1940" s="14">
        <f>MAX(K1940:Z1940)</f>
        <v>1.35</v>
      </c>
      <c r="J1940" s="14">
        <v>1.089</v>
      </c>
      <c r="K1940" s="14">
        <f t="shared" si="190"/>
        <v>0.30000000000000004</v>
      </c>
      <c r="L1940" s="17" t="s">
        <v>6399</v>
      </c>
      <c r="M1940" s="17" t="s">
        <v>8006</v>
      </c>
      <c r="N1940" s="17" t="s">
        <v>8006</v>
      </c>
      <c r="O1940" s="14">
        <f t="shared" si="186"/>
        <v>1.0499999999999998</v>
      </c>
      <c r="P1940" s="14">
        <v>1.2749999999999999</v>
      </c>
      <c r="Q1940" s="14">
        <v>1.35</v>
      </c>
      <c r="R1940" s="14">
        <f t="shared" si="187"/>
        <v>0.30000000000000004</v>
      </c>
      <c r="S1940" s="17" t="s">
        <v>6399</v>
      </c>
      <c r="T1940" s="14" t="s">
        <v>6399</v>
      </c>
      <c r="U1940" s="14">
        <f t="shared" si="189"/>
        <v>0.30000000000000004</v>
      </c>
      <c r="V1940" s="14" t="s">
        <v>6399</v>
      </c>
      <c r="W1940" s="14" t="s">
        <v>6399</v>
      </c>
      <c r="X1940" s="14" t="s">
        <v>6399</v>
      </c>
      <c r="Y1940" s="14">
        <f t="shared" si="188"/>
        <v>0.89249999999999985</v>
      </c>
    </row>
    <row r="1941" spans="1:25" x14ac:dyDescent="0.2">
      <c r="A1941" s="25">
        <v>2602847</v>
      </c>
      <c r="B1941" s="25"/>
      <c r="C1941" s="2" t="s">
        <v>2110</v>
      </c>
      <c r="D1941" s="18" t="s">
        <v>1170</v>
      </c>
      <c r="E1941" s="2" t="s">
        <v>0</v>
      </c>
      <c r="F1941" s="14">
        <v>2.5</v>
      </c>
      <c r="G1941" s="14">
        <f t="shared" si="185"/>
        <v>0.625</v>
      </c>
      <c r="H1941" s="14">
        <f>MIN(J1941:Y1941)</f>
        <v>0.5</v>
      </c>
      <c r="I1941" s="14">
        <f>MAX(K1941:Z1941)</f>
        <v>2.25</v>
      </c>
      <c r="J1941" s="14">
        <v>1.8149999999999999</v>
      </c>
      <c r="K1941" s="14">
        <f t="shared" si="190"/>
        <v>0.5</v>
      </c>
      <c r="L1941" s="17" t="s">
        <v>6399</v>
      </c>
      <c r="M1941" s="17" t="s">
        <v>8006</v>
      </c>
      <c r="N1941" s="17" t="s">
        <v>8006</v>
      </c>
      <c r="O1941" s="14">
        <f t="shared" si="186"/>
        <v>1.75</v>
      </c>
      <c r="P1941" s="14">
        <v>2.125</v>
      </c>
      <c r="Q1941" s="14">
        <v>2.25</v>
      </c>
      <c r="R1941" s="14">
        <f t="shared" si="187"/>
        <v>0.5</v>
      </c>
      <c r="S1941" s="17" t="s">
        <v>6399</v>
      </c>
      <c r="T1941" s="14" t="s">
        <v>6399</v>
      </c>
      <c r="U1941" s="14">
        <f t="shared" si="189"/>
        <v>0.5</v>
      </c>
      <c r="V1941" s="14" t="s">
        <v>6399</v>
      </c>
      <c r="W1941" s="14" t="s">
        <v>6399</v>
      </c>
      <c r="X1941" s="14" t="s">
        <v>6399</v>
      </c>
      <c r="Y1941" s="14">
        <f t="shared" si="188"/>
        <v>1.4874999999999998</v>
      </c>
    </row>
    <row r="1942" spans="1:25" x14ac:dyDescent="0.2">
      <c r="A1942" s="25">
        <v>2602848</v>
      </c>
      <c r="B1942" s="25"/>
      <c r="C1942" s="2" t="s">
        <v>2111</v>
      </c>
      <c r="D1942" s="18">
        <v>0</v>
      </c>
      <c r="E1942" s="2" t="s">
        <v>0</v>
      </c>
      <c r="F1942" s="14">
        <v>180</v>
      </c>
      <c r="G1942" s="14">
        <f t="shared" si="185"/>
        <v>45</v>
      </c>
      <c r="H1942" s="14">
        <f>MIN(J1942:Y1942)</f>
        <v>36</v>
      </c>
      <c r="I1942" s="14">
        <f>MAX(K1942:Z1942)</f>
        <v>162</v>
      </c>
      <c r="J1942" s="14">
        <v>130.68</v>
      </c>
      <c r="K1942" s="14">
        <f t="shared" si="190"/>
        <v>36</v>
      </c>
      <c r="L1942" s="17" t="s">
        <v>6399</v>
      </c>
      <c r="M1942" s="17" t="s">
        <v>8006</v>
      </c>
      <c r="N1942" s="17" t="s">
        <v>8006</v>
      </c>
      <c r="O1942" s="14">
        <f t="shared" si="186"/>
        <v>125.99999999999999</v>
      </c>
      <c r="P1942" s="14">
        <v>153</v>
      </c>
      <c r="Q1942" s="14">
        <v>162</v>
      </c>
      <c r="R1942" s="14">
        <f t="shared" si="187"/>
        <v>36</v>
      </c>
      <c r="S1942" s="17" t="s">
        <v>6399</v>
      </c>
      <c r="T1942" s="14" t="s">
        <v>6399</v>
      </c>
      <c r="U1942" s="14">
        <f t="shared" si="189"/>
        <v>36</v>
      </c>
      <c r="V1942" s="14" t="s">
        <v>6399</v>
      </c>
      <c r="W1942" s="14" t="s">
        <v>6399</v>
      </c>
      <c r="X1942" s="14" t="s">
        <v>6399</v>
      </c>
      <c r="Y1942" s="14">
        <f t="shared" si="188"/>
        <v>107.1</v>
      </c>
    </row>
    <row r="1943" spans="1:25" x14ac:dyDescent="0.2">
      <c r="A1943" s="25">
        <v>2602849</v>
      </c>
      <c r="B1943" s="25"/>
      <c r="C1943" s="2" t="s">
        <v>2112</v>
      </c>
      <c r="D1943" s="18">
        <v>0</v>
      </c>
      <c r="E1943" s="2" t="s">
        <v>0</v>
      </c>
      <c r="F1943" s="14">
        <v>10</v>
      </c>
      <c r="G1943" s="14">
        <f t="shared" si="185"/>
        <v>2.5</v>
      </c>
      <c r="H1943" s="14">
        <f>MIN(J1943:Y1943)</f>
        <v>2</v>
      </c>
      <c r="I1943" s="14">
        <f>MAX(K1943:Z1943)</f>
        <v>9</v>
      </c>
      <c r="J1943" s="14">
        <v>7.26</v>
      </c>
      <c r="K1943" s="14">
        <f t="shared" si="190"/>
        <v>2</v>
      </c>
      <c r="L1943" s="17" t="s">
        <v>6399</v>
      </c>
      <c r="M1943" s="17" t="s">
        <v>8006</v>
      </c>
      <c r="N1943" s="17" t="s">
        <v>8006</v>
      </c>
      <c r="O1943" s="14">
        <f t="shared" si="186"/>
        <v>7</v>
      </c>
      <c r="P1943" s="14">
        <v>8.5</v>
      </c>
      <c r="Q1943" s="14">
        <v>9</v>
      </c>
      <c r="R1943" s="14">
        <f t="shared" si="187"/>
        <v>2</v>
      </c>
      <c r="S1943" s="17" t="s">
        <v>6399</v>
      </c>
      <c r="T1943" s="14" t="s">
        <v>6399</v>
      </c>
      <c r="U1943" s="14">
        <f t="shared" si="189"/>
        <v>2</v>
      </c>
      <c r="V1943" s="14" t="s">
        <v>6399</v>
      </c>
      <c r="W1943" s="14" t="s">
        <v>6399</v>
      </c>
      <c r="X1943" s="14" t="s">
        <v>6399</v>
      </c>
      <c r="Y1943" s="14">
        <f t="shared" si="188"/>
        <v>5.9499999999999993</v>
      </c>
    </row>
    <row r="1944" spans="1:25" x14ac:dyDescent="0.2">
      <c r="A1944" s="25">
        <v>2602850</v>
      </c>
      <c r="B1944" s="25"/>
      <c r="C1944" s="2" t="s">
        <v>2113</v>
      </c>
      <c r="D1944" s="18">
        <v>0</v>
      </c>
      <c r="E1944" s="2" t="s">
        <v>0</v>
      </c>
      <c r="F1944" s="14">
        <v>10</v>
      </c>
      <c r="G1944" s="14">
        <f t="shared" si="185"/>
        <v>2.5</v>
      </c>
      <c r="H1944" s="14">
        <f>MIN(J1944:Y1944)</f>
        <v>2</v>
      </c>
      <c r="I1944" s="14">
        <f>MAX(K1944:Z1944)</f>
        <v>9</v>
      </c>
      <c r="J1944" s="14">
        <v>7.26</v>
      </c>
      <c r="K1944" s="14">
        <f t="shared" si="190"/>
        <v>2</v>
      </c>
      <c r="L1944" s="17" t="s">
        <v>6399</v>
      </c>
      <c r="M1944" s="17" t="s">
        <v>8006</v>
      </c>
      <c r="N1944" s="17" t="s">
        <v>8006</v>
      </c>
      <c r="O1944" s="14">
        <f t="shared" si="186"/>
        <v>7</v>
      </c>
      <c r="P1944" s="14">
        <v>8.5</v>
      </c>
      <c r="Q1944" s="14">
        <v>9</v>
      </c>
      <c r="R1944" s="14">
        <f t="shared" si="187"/>
        <v>2</v>
      </c>
      <c r="S1944" s="17" t="s">
        <v>6399</v>
      </c>
      <c r="T1944" s="14" t="s">
        <v>6399</v>
      </c>
      <c r="U1944" s="14">
        <f t="shared" si="189"/>
        <v>2</v>
      </c>
      <c r="V1944" s="14" t="s">
        <v>6399</v>
      </c>
      <c r="W1944" s="14" t="s">
        <v>6399</v>
      </c>
      <c r="X1944" s="14" t="s">
        <v>6399</v>
      </c>
      <c r="Y1944" s="14">
        <f t="shared" si="188"/>
        <v>5.9499999999999993</v>
      </c>
    </row>
    <row r="1945" spans="1:25" x14ac:dyDescent="0.2">
      <c r="A1945" s="25">
        <v>2602851</v>
      </c>
      <c r="B1945" s="25"/>
      <c r="C1945" s="2" t="s">
        <v>2114</v>
      </c>
      <c r="D1945" s="18">
        <v>0</v>
      </c>
      <c r="E1945" s="2" t="s">
        <v>0</v>
      </c>
      <c r="F1945" s="14">
        <v>10</v>
      </c>
      <c r="G1945" s="14">
        <f t="shared" si="185"/>
        <v>2.5</v>
      </c>
      <c r="H1945" s="14">
        <f>MIN(J1945:Y1945)</f>
        <v>2</v>
      </c>
      <c r="I1945" s="14">
        <f>MAX(K1945:Z1945)</f>
        <v>9</v>
      </c>
      <c r="J1945" s="14">
        <v>7.26</v>
      </c>
      <c r="K1945" s="14">
        <f t="shared" si="190"/>
        <v>2</v>
      </c>
      <c r="L1945" s="17" t="s">
        <v>6399</v>
      </c>
      <c r="M1945" s="17" t="s">
        <v>8006</v>
      </c>
      <c r="N1945" s="17" t="s">
        <v>8006</v>
      </c>
      <c r="O1945" s="14">
        <f t="shared" si="186"/>
        <v>7</v>
      </c>
      <c r="P1945" s="14">
        <v>8.5</v>
      </c>
      <c r="Q1945" s="14">
        <v>9</v>
      </c>
      <c r="R1945" s="14">
        <f t="shared" si="187"/>
        <v>2</v>
      </c>
      <c r="S1945" s="17" t="s">
        <v>6399</v>
      </c>
      <c r="T1945" s="14" t="s">
        <v>6399</v>
      </c>
      <c r="U1945" s="14">
        <f t="shared" si="189"/>
        <v>2</v>
      </c>
      <c r="V1945" s="14" t="s">
        <v>6399</v>
      </c>
      <c r="W1945" s="14" t="s">
        <v>6399</v>
      </c>
      <c r="X1945" s="14" t="s">
        <v>6399</v>
      </c>
      <c r="Y1945" s="14">
        <f t="shared" si="188"/>
        <v>5.9499999999999993</v>
      </c>
    </row>
    <row r="1946" spans="1:25" x14ac:dyDescent="0.2">
      <c r="A1946" s="25">
        <v>2602852</v>
      </c>
      <c r="B1946" s="25"/>
      <c r="C1946" s="2" t="s">
        <v>2115</v>
      </c>
      <c r="D1946" s="18">
        <v>0</v>
      </c>
      <c r="E1946" s="2" t="s">
        <v>0</v>
      </c>
      <c r="F1946" s="14">
        <v>10</v>
      </c>
      <c r="G1946" s="14">
        <f t="shared" si="185"/>
        <v>2.5</v>
      </c>
      <c r="H1946" s="14">
        <f>MIN(J1946:Y1946)</f>
        <v>2</v>
      </c>
      <c r="I1946" s="14">
        <f>MAX(K1946:Z1946)</f>
        <v>9</v>
      </c>
      <c r="J1946" s="14">
        <v>7.26</v>
      </c>
      <c r="K1946" s="14">
        <f t="shared" si="190"/>
        <v>2</v>
      </c>
      <c r="L1946" s="17" t="s">
        <v>6399</v>
      </c>
      <c r="M1946" s="17" t="s">
        <v>8006</v>
      </c>
      <c r="N1946" s="17" t="s">
        <v>8006</v>
      </c>
      <c r="O1946" s="14">
        <f t="shared" si="186"/>
        <v>7</v>
      </c>
      <c r="P1946" s="14">
        <v>8.5</v>
      </c>
      <c r="Q1946" s="14">
        <v>9</v>
      </c>
      <c r="R1946" s="14">
        <f t="shared" si="187"/>
        <v>2</v>
      </c>
      <c r="S1946" s="17" t="s">
        <v>6399</v>
      </c>
      <c r="T1946" s="14" t="s">
        <v>6399</v>
      </c>
      <c r="U1946" s="14">
        <f t="shared" si="189"/>
        <v>2</v>
      </c>
      <c r="V1946" s="14" t="s">
        <v>6399</v>
      </c>
      <c r="W1946" s="14" t="s">
        <v>6399</v>
      </c>
      <c r="X1946" s="14" t="s">
        <v>6399</v>
      </c>
      <c r="Y1946" s="14">
        <f t="shared" si="188"/>
        <v>5.9499999999999993</v>
      </c>
    </row>
    <row r="1947" spans="1:25" x14ac:dyDescent="0.2">
      <c r="A1947" s="25">
        <v>2602853</v>
      </c>
      <c r="B1947" s="25"/>
      <c r="C1947" s="2" t="s">
        <v>2116</v>
      </c>
      <c r="D1947" s="18">
        <v>0</v>
      </c>
      <c r="E1947" s="2" t="s">
        <v>0</v>
      </c>
      <c r="F1947" s="14">
        <v>2</v>
      </c>
      <c r="G1947" s="14">
        <f t="shared" si="185"/>
        <v>0.5</v>
      </c>
      <c r="H1947" s="14">
        <f>MIN(J1947:Y1947)</f>
        <v>0.4</v>
      </c>
      <c r="I1947" s="14">
        <f>MAX(K1947:Z1947)</f>
        <v>1.8</v>
      </c>
      <c r="J1947" s="14">
        <v>1.452</v>
      </c>
      <c r="K1947" s="14">
        <f t="shared" si="190"/>
        <v>0.4</v>
      </c>
      <c r="L1947" s="17" t="s">
        <v>6399</v>
      </c>
      <c r="M1947" s="17" t="s">
        <v>8006</v>
      </c>
      <c r="N1947" s="17" t="s">
        <v>8006</v>
      </c>
      <c r="O1947" s="14">
        <f t="shared" si="186"/>
        <v>1.4</v>
      </c>
      <c r="P1947" s="14">
        <v>1.7</v>
      </c>
      <c r="Q1947" s="14">
        <v>1.8</v>
      </c>
      <c r="R1947" s="14">
        <f t="shared" si="187"/>
        <v>0.4</v>
      </c>
      <c r="S1947" s="17" t="s">
        <v>6399</v>
      </c>
      <c r="T1947" s="14" t="s">
        <v>6399</v>
      </c>
      <c r="U1947" s="14">
        <f t="shared" si="189"/>
        <v>0.4</v>
      </c>
      <c r="V1947" s="14" t="s">
        <v>6399</v>
      </c>
      <c r="W1947" s="14" t="s">
        <v>6399</v>
      </c>
      <c r="X1947" s="14" t="s">
        <v>6399</v>
      </c>
      <c r="Y1947" s="14">
        <f t="shared" si="188"/>
        <v>1.19</v>
      </c>
    </row>
    <row r="1948" spans="1:25" x14ac:dyDescent="0.2">
      <c r="A1948" s="25">
        <v>2602854</v>
      </c>
      <c r="B1948" s="25"/>
      <c r="C1948" s="2" t="s">
        <v>2117</v>
      </c>
      <c r="D1948" s="18">
        <v>0</v>
      </c>
      <c r="E1948" s="2" t="s">
        <v>0</v>
      </c>
      <c r="F1948" s="14">
        <v>50</v>
      </c>
      <c r="G1948" s="14">
        <f t="shared" si="185"/>
        <v>12.5</v>
      </c>
      <c r="H1948" s="14">
        <f>MIN(J1948:Y1948)</f>
        <v>10</v>
      </c>
      <c r="I1948" s="14">
        <f>MAX(K1948:Z1948)</f>
        <v>45</v>
      </c>
      <c r="J1948" s="14">
        <v>36.299999999999997</v>
      </c>
      <c r="K1948" s="14">
        <f t="shared" si="190"/>
        <v>10</v>
      </c>
      <c r="L1948" s="17" t="s">
        <v>6399</v>
      </c>
      <c r="M1948" s="17" t="s">
        <v>8006</v>
      </c>
      <c r="N1948" s="17" t="s">
        <v>8006</v>
      </c>
      <c r="O1948" s="14">
        <f t="shared" si="186"/>
        <v>35</v>
      </c>
      <c r="P1948" s="14">
        <v>42.5</v>
      </c>
      <c r="Q1948" s="14">
        <v>45</v>
      </c>
      <c r="R1948" s="14">
        <f t="shared" si="187"/>
        <v>10</v>
      </c>
      <c r="S1948" s="17" t="s">
        <v>6399</v>
      </c>
      <c r="T1948" s="14" t="s">
        <v>6399</v>
      </c>
      <c r="U1948" s="14">
        <f t="shared" si="189"/>
        <v>10</v>
      </c>
      <c r="V1948" s="14" t="s">
        <v>6399</v>
      </c>
      <c r="W1948" s="14" t="s">
        <v>6399</v>
      </c>
      <c r="X1948" s="14" t="s">
        <v>6399</v>
      </c>
      <c r="Y1948" s="14">
        <f t="shared" si="188"/>
        <v>29.749999999999996</v>
      </c>
    </row>
    <row r="1949" spans="1:25" x14ac:dyDescent="0.2">
      <c r="A1949" s="25">
        <v>2602855</v>
      </c>
      <c r="B1949" s="25"/>
      <c r="C1949" s="2" t="s">
        <v>2118</v>
      </c>
      <c r="D1949" s="18">
        <v>0</v>
      </c>
      <c r="E1949" s="2" t="s">
        <v>0</v>
      </c>
      <c r="F1949" s="14">
        <v>125</v>
      </c>
      <c r="G1949" s="14">
        <f t="shared" si="185"/>
        <v>31.25</v>
      </c>
      <c r="H1949" s="14">
        <f>MIN(J1949:Y1949)</f>
        <v>25</v>
      </c>
      <c r="I1949" s="14">
        <f>MAX(K1949:Z1949)</f>
        <v>112.5</v>
      </c>
      <c r="J1949" s="14">
        <v>90.75</v>
      </c>
      <c r="K1949" s="14">
        <f t="shared" si="190"/>
        <v>25</v>
      </c>
      <c r="L1949" s="17" t="s">
        <v>6399</v>
      </c>
      <c r="M1949" s="17" t="s">
        <v>8006</v>
      </c>
      <c r="N1949" s="17" t="s">
        <v>8006</v>
      </c>
      <c r="O1949" s="14">
        <f t="shared" si="186"/>
        <v>87.5</v>
      </c>
      <c r="P1949" s="14">
        <v>106.25</v>
      </c>
      <c r="Q1949" s="14">
        <v>112.5</v>
      </c>
      <c r="R1949" s="14">
        <f t="shared" si="187"/>
        <v>25</v>
      </c>
      <c r="S1949" s="17" t="s">
        <v>6399</v>
      </c>
      <c r="T1949" s="14" t="s">
        <v>6399</v>
      </c>
      <c r="U1949" s="14">
        <f t="shared" si="189"/>
        <v>25</v>
      </c>
      <c r="V1949" s="14" t="s">
        <v>6399</v>
      </c>
      <c r="W1949" s="14" t="s">
        <v>6399</v>
      </c>
      <c r="X1949" s="14" t="s">
        <v>6399</v>
      </c>
      <c r="Y1949" s="14">
        <f t="shared" si="188"/>
        <v>74.375</v>
      </c>
    </row>
    <row r="1950" spans="1:25" x14ac:dyDescent="0.2">
      <c r="A1950" s="25">
        <v>2602856</v>
      </c>
      <c r="B1950" s="25"/>
      <c r="C1950" s="2" t="s">
        <v>2119</v>
      </c>
      <c r="D1950" s="18">
        <v>0</v>
      </c>
      <c r="E1950" s="2" t="s">
        <v>0</v>
      </c>
      <c r="F1950" s="14">
        <v>10</v>
      </c>
      <c r="G1950" s="14">
        <f t="shared" si="185"/>
        <v>2.5</v>
      </c>
      <c r="H1950" s="14">
        <f>MIN(J1950:Y1950)</f>
        <v>2</v>
      </c>
      <c r="I1950" s="14">
        <f>MAX(K1950:Z1950)</f>
        <v>9</v>
      </c>
      <c r="J1950" s="14">
        <v>7.26</v>
      </c>
      <c r="K1950" s="14">
        <f t="shared" si="190"/>
        <v>2</v>
      </c>
      <c r="L1950" s="17" t="s">
        <v>6399</v>
      </c>
      <c r="M1950" s="17" t="s">
        <v>8006</v>
      </c>
      <c r="N1950" s="17" t="s">
        <v>8006</v>
      </c>
      <c r="O1950" s="14">
        <f t="shared" si="186"/>
        <v>7</v>
      </c>
      <c r="P1950" s="14">
        <v>8.5</v>
      </c>
      <c r="Q1950" s="14">
        <v>9</v>
      </c>
      <c r="R1950" s="14">
        <f t="shared" si="187"/>
        <v>2</v>
      </c>
      <c r="S1950" s="17" t="s">
        <v>6399</v>
      </c>
      <c r="T1950" s="14" t="s">
        <v>6399</v>
      </c>
      <c r="U1950" s="14">
        <f t="shared" si="189"/>
        <v>2</v>
      </c>
      <c r="V1950" s="14" t="s">
        <v>6399</v>
      </c>
      <c r="W1950" s="14" t="s">
        <v>6399</v>
      </c>
      <c r="X1950" s="14" t="s">
        <v>6399</v>
      </c>
      <c r="Y1950" s="14">
        <f t="shared" si="188"/>
        <v>5.9499999999999993</v>
      </c>
    </row>
    <row r="1951" spans="1:25" x14ac:dyDescent="0.2">
      <c r="A1951" s="25">
        <v>2602857</v>
      </c>
      <c r="B1951" s="25"/>
      <c r="C1951" s="2" t="s">
        <v>2120</v>
      </c>
      <c r="D1951" s="18">
        <v>0</v>
      </c>
      <c r="E1951" s="2" t="s">
        <v>0</v>
      </c>
      <c r="F1951" s="14">
        <v>10</v>
      </c>
      <c r="G1951" s="14">
        <f t="shared" si="185"/>
        <v>2.5</v>
      </c>
      <c r="H1951" s="14">
        <f>MIN(J1951:Y1951)</f>
        <v>2</v>
      </c>
      <c r="I1951" s="14">
        <f>MAX(K1951:Z1951)</f>
        <v>9</v>
      </c>
      <c r="J1951" s="14">
        <v>7.26</v>
      </c>
      <c r="K1951" s="14">
        <f t="shared" si="190"/>
        <v>2</v>
      </c>
      <c r="L1951" s="17" t="s">
        <v>6399</v>
      </c>
      <c r="M1951" s="17" t="s">
        <v>8006</v>
      </c>
      <c r="N1951" s="17" t="s">
        <v>8006</v>
      </c>
      <c r="O1951" s="14">
        <f t="shared" si="186"/>
        <v>7</v>
      </c>
      <c r="P1951" s="14">
        <v>8.5</v>
      </c>
      <c r="Q1951" s="14">
        <v>9</v>
      </c>
      <c r="R1951" s="14">
        <f t="shared" si="187"/>
        <v>2</v>
      </c>
      <c r="S1951" s="17" t="s">
        <v>6399</v>
      </c>
      <c r="T1951" s="14" t="s">
        <v>6399</v>
      </c>
      <c r="U1951" s="14">
        <f t="shared" si="189"/>
        <v>2</v>
      </c>
      <c r="V1951" s="14" t="s">
        <v>6399</v>
      </c>
      <c r="W1951" s="14" t="s">
        <v>6399</v>
      </c>
      <c r="X1951" s="14" t="s">
        <v>6399</v>
      </c>
      <c r="Y1951" s="14">
        <f t="shared" si="188"/>
        <v>5.9499999999999993</v>
      </c>
    </row>
    <row r="1952" spans="1:25" x14ac:dyDescent="0.2">
      <c r="A1952" s="25">
        <v>2602858</v>
      </c>
      <c r="B1952" s="25"/>
      <c r="C1952" s="2" t="s">
        <v>2121</v>
      </c>
      <c r="D1952" s="18">
        <v>0</v>
      </c>
      <c r="E1952" s="2" t="s">
        <v>0</v>
      </c>
      <c r="F1952" s="14">
        <v>30</v>
      </c>
      <c r="G1952" s="14">
        <f t="shared" si="185"/>
        <v>7.5</v>
      </c>
      <c r="H1952" s="14">
        <f>MIN(J1952:Y1952)</f>
        <v>6</v>
      </c>
      <c r="I1952" s="14">
        <f>MAX(K1952:Z1952)</f>
        <v>27</v>
      </c>
      <c r="J1952" s="14">
        <v>21.78</v>
      </c>
      <c r="K1952" s="14">
        <f t="shared" si="190"/>
        <v>6</v>
      </c>
      <c r="L1952" s="17" t="s">
        <v>6399</v>
      </c>
      <c r="M1952" s="17" t="s">
        <v>8006</v>
      </c>
      <c r="N1952" s="17" t="s">
        <v>8006</v>
      </c>
      <c r="O1952" s="14">
        <f t="shared" si="186"/>
        <v>21</v>
      </c>
      <c r="P1952" s="14">
        <v>25.5</v>
      </c>
      <c r="Q1952" s="14">
        <v>27</v>
      </c>
      <c r="R1952" s="14">
        <f t="shared" si="187"/>
        <v>6</v>
      </c>
      <c r="S1952" s="17" t="s">
        <v>6399</v>
      </c>
      <c r="T1952" s="14" t="s">
        <v>6399</v>
      </c>
      <c r="U1952" s="14">
        <f t="shared" si="189"/>
        <v>6</v>
      </c>
      <c r="V1952" s="14" t="s">
        <v>6399</v>
      </c>
      <c r="W1952" s="14" t="s">
        <v>6399</v>
      </c>
      <c r="X1952" s="14" t="s">
        <v>6399</v>
      </c>
      <c r="Y1952" s="14">
        <f t="shared" si="188"/>
        <v>17.849999999999998</v>
      </c>
    </row>
    <row r="1953" spans="1:25" x14ac:dyDescent="0.2">
      <c r="A1953" s="25">
        <v>2602859</v>
      </c>
      <c r="B1953" s="25"/>
      <c r="C1953" s="2" t="s">
        <v>2122</v>
      </c>
      <c r="D1953" s="18" t="s">
        <v>1279</v>
      </c>
      <c r="E1953" s="2" t="s">
        <v>0</v>
      </c>
      <c r="F1953" s="14">
        <v>50</v>
      </c>
      <c r="G1953" s="14">
        <f t="shared" si="185"/>
        <v>12.5</v>
      </c>
      <c r="H1953" s="14">
        <f>MIN(J1953:Y1953)</f>
        <v>10</v>
      </c>
      <c r="I1953" s="14">
        <f>MAX(K1953:Z1953)</f>
        <v>45</v>
      </c>
      <c r="J1953" s="14">
        <v>36.299999999999997</v>
      </c>
      <c r="K1953" s="14">
        <f t="shared" si="190"/>
        <v>10</v>
      </c>
      <c r="L1953" s="17" t="s">
        <v>6399</v>
      </c>
      <c r="M1953" s="17" t="s">
        <v>8006</v>
      </c>
      <c r="N1953" s="17" t="s">
        <v>8006</v>
      </c>
      <c r="O1953" s="14">
        <f t="shared" si="186"/>
        <v>35</v>
      </c>
      <c r="P1953" s="14">
        <v>42.5</v>
      </c>
      <c r="Q1953" s="14">
        <v>45</v>
      </c>
      <c r="R1953" s="14">
        <f t="shared" si="187"/>
        <v>10</v>
      </c>
      <c r="S1953" s="17" t="s">
        <v>6399</v>
      </c>
      <c r="T1953" s="14" t="s">
        <v>6399</v>
      </c>
      <c r="U1953" s="14">
        <f t="shared" si="189"/>
        <v>10</v>
      </c>
      <c r="V1953" s="14" t="s">
        <v>6399</v>
      </c>
      <c r="W1953" s="14" t="s">
        <v>6399</v>
      </c>
      <c r="X1953" s="14" t="s">
        <v>6399</v>
      </c>
      <c r="Y1953" s="14">
        <f t="shared" si="188"/>
        <v>29.749999999999996</v>
      </c>
    </row>
    <row r="1954" spans="1:25" x14ac:dyDescent="0.2">
      <c r="A1954" s="25">
        <v>2602861</v>
      </c>
      <c r="B1954" s="25"/>
      <c r="C1954" s="2" t="s">
        <v>2123</v>
      </c>
      <c r="D1954" s="18" t="s">
        <v>2124</v>
      </c>
      <c r="E1954" s="2" t="s">
        <v>0</v>
      </c>
      <c r="F1954" s="14">
        <v>50</v>
      </c>
      <c r="G1954" s="14">
        <f t="shared" si="185"/>
        <v>12.5</v>
      </c>
      <c r="H1954" s="14">
        <f>MIN(J1954:Y1954)</f>
        <v>10</v>
      </c>
      <c r="I1954" s="14">
        <f>MAX(K1954:Z1954)</f>
        <v>45</v>
      </c>
      <c r="J1954" s="14">
        <v>36.299999999999997</v>
      </c>
      <c r="K1954" s="14">
        <f t="shared" si="190"/>
        <v>10</v>
      </c>
      <c r="L1954" s="17" t="s">
        <v>6399</v>
      </c>
      <c r="M1954" s="17" t="s">
        <v>8006</v>
      </c>
      <c r="N1954" s="17" t="s">
        <v>8006</v>
      </c>
      <c r="O1954" s="14">
        <f t="shared" si="186"/>
        <v>35</v>
      </c>
      <c r="P1954" s="14">
        <v>42.5</v>
      </c>
      <c r="Q1954" s="14">
        <v>45</v>
      </c>
      <c r="R1954" s="14">
        <f t="shared" si="187"/>
        <v>10</v>
      </c>
      <c r="S1954" s="17" t="s">
        <v>6399</v>
      </c>
      <c r="T1954" s="14" t="s">
        <v>6399</v>
      </c>
      <c r="U1954" s="14">
        <f t="shared" si="189"/>
        <v>10</v>
      </c>
      <c r="V1954" s="14" t="s">
        <v>6399</v>
      </c>
      <c r="W1954" s="14" t="s">
        <v>6399</v>
      </c>
      <c r="X1954" s="14" t="s">
        <v>6399</v>
      </c>
      <c r="Y1954" s="14">
        <f t="shared" si="188"/>
        <v>29.749999999999996</v>
      </c>
    </row>
    <row r="1955" spans="1:25" x14ac:dyDescent="0.2">
      <c r="A1955" s="25">
        <v>2602862</v>
      </c>
      <c r="B1955" s="25"/>
      <c r="C1955" s="2" t="s">
        <v>2125</v>
      </c>
      <c r="D1955" s="18">
        <v>0</v>
      </c>
      <c r="E1955" s="2" t="s">
        <v>0</v>
      </c>
      <c r="F1955" s="14">
        <v>50</v>
      </c>
      <c r="G1955" s="14">
        <f t="shared" si="185"/>
        <v>12.5</v>
      </c>
      <c r="H1955" s="14">
        <f>MIN(J1955:Y1955)</f>
        <v>10</v>
      </c>
      <c r="I1955" s="14">
        <f>MAX(K1955:Z1955)</f>
        <v>45</v>
      </c>
      <c r="J1955" s="14">
        <v>36.299999999999997</v>
      </c>
      <c r="K1955" s="14">
        <f t="shared" si="190"/>
        <v>10</v>
      </c>
      <c r="L1955" s="17" t="s">
        <v>6399</v>
      </c>
      <c r="M1955" s="17" t="s">
        <v>8006</v>
      </c>
      <c r="N1955" s="17" t="s">
        <v>8006</v>
      </c>
      <c r="O1955" s="14">
        <f t="shared" si="186"/>
        <v>35</v>
      </c>
      <c r="P1955" s="14">
        <v>42.5</v>
      </c>
      <c r="Q1955" s="14">
        <v>45</v>
      </c>
      <c r="R1955" s="14">
        <f t="shared" si="187"/>
        <v>10</v>
      </c>
      <c r="S1955" s="17" t="s">
        <v>6399</v>
      </c>
      <c r="T1955" s="14" t="s">
        <v>6399</v>
      </c>
      <c r="U1955" s="14">
        <f t="shared" si="189"/>
        <v>10</v>
      </c>
      <c r="V1955" s="14" t="s">
        <v>6399</v>
      </c>
      <c r="W1955" s="14" t="s">
        <v>6399</v>
      </c>
      <c r="X1955" s="14" t="s">
        <v>6399</v>
      </c>
      <c r="Y1955" s="14">
        <f t="shared" si="188"/>
        <v>29.749999999999996</v>
      </c>
    </row>
    <row r="1956" spans="1:25" x14ac:dyDescent="0.2">
      <c r="A1956" s="25">
        <v>2602863</v>
      </c>
      <c r="B1956" s="25"/>
      <c r="C1956" s="2" t="s">
        <v>2126</v>
      </c>
      <c r="D1956" s="18" t="s">
        <v>1572</v>
      </c>
      <c r="E1956" s="2" t="s">
        <v>0</v>
      </c>
      <c r="F1956" s="14">
        <v>150</v>
      </c>
      <c r="G1956" s="14">
        <f t="shared" si="185"/>
        <v>37.5</v>
      </c>
      <c r="H1956" s="14">
        <f>MIN(J1956:Y1956)</f>
        <v>30</v>
      </c>
      <c r="I1956" s="14">
        <f>MAX(K1956:Z1956)</f>
        <v>135</v>
      </c>
      <c r="J1956" s="14">
        <v>108.89999999999999</v>
      </c>
      <c r="K1956" s="14">
        <f t="shared" si="190"/>
        <v>30</v>
      </c>
      <c r="L1956" s="17" t="s">
        <v>6399</v>
      </c>
      <c r="M1956" s="17" t="s">
        <v>8006</v>
      </c>
      <c r="N1956" s="17" t="s">
        <v>8006</v>
      </c>
      <c r="O1956" s="14">
        <f t="shared" si="186"/>
        <v>105</v>
      </c>
      <c r="P1956" s="14">
        <v>127.5</v>
      </c>
      <c r="Q1956" s="14">
        <v>135</v>
      </c>
      <c r="R1956" s="14">
        <f t="shared" si="187"/>
        <v>30</v>
      </c>
      <c r="S1956" s="17" t="s">
        <v>6399</v>
      </c>
      <c r="T1956" s="14" t="s">
        <v>6399</v>
      </c>
      <c r="U1956" s="14">
        <f t="shared" si="189"/>
        <v>30</v>
      </c>
      <c r="V1956" s="14" t="s">
        <v>6399</v>
      </c>
      <c r="W1956" s="14" t="s">
        <v>6399</v>
      </c>
      <c r="X1956" s="14" t="s">
        <v>6399</v>
      </c>
      <c r="Y1956" s="14">
        <f t="shared" si="188"/>
        <v>89.25</v>
      </c>
    </row>
    <row r="1957" spans="1:25" x14ac:dyDescent="0.2">
      <c r="A1957" s="25">
        <v>2602864</v>
      </c>
      <c r="B1957" s="25"/>
      <c r="C1957" s="2" t="s">
        <v>2127</v>
      </c>
      <c r="D1957" s="18">
        <v>0</v>
      </c>
      <c r="E1957" s="2" t="s">
        <v>0</v>
      </c>
      <c r="F1957" s="14">
        <v>30</v>
      </c>
      <c r="G1957" s="14">
        <f t="shared" si="185"/>
        <v>7.5</v>
      </c>
      <c r="H1957" s="14">
        <f>MIN(J1957:Y1957)</f>
        <v>6</v>
      </c>
      <c r="I1957" s="14">
        <f>MAX(K1957:Z1957)</f>
        <v>27</v>
      </c>
      <c r="J1957" s="14">
        <v>21.78</v>
      </c>
      <c r="K1957" s="14">
        <f t="shared" si="190"/>
        <v>6</v>
      </c>
      <c r="L1957" s="17" t="s">
        <v>6399</v>
      </c>
      <c r="M1957" s="17" t="s">
        <v>8006</v>
      </c>
      <c r="N1957" s="17" t="s">
        <v>8006</v>
      </c>
      <c r="O1957" s="14">
        <f t="shared" si="186"/>
        <v>21</v>
      </c>
      <c r="P1957" s="14">
        <v>25.5</v>
      </c>
      <c r="Q1957" s="14">
        <v>27</v>
      </c>
      <c r="R1957" s="14">
        <f t="shared" si="187"/>
        <v>6</v>
      </c>
      <c r="S1957" s="17" t="s">
        <v>6399</v>
      </c>
      <c r="T1957" s="14" t="s">
        <v>6399</v>
      </c>
      <c r="U1957" s="14">
        <f t="shared" si="189"/>
        <v>6</v>
      </c>
      <c r="V1957" s="14" t="s">
        <v>6399</v>
      </c>
      <c r="W1957" s="14" t="s">
        <v>6399</v>
      </c>
      <c r="X1957" s="14" t="s">
        <v>6399</v>
      </c>
      <c r="Y1957" s="14">
        <f t="shared" si="188"/>
        <v>17.849999999999998</v>
      </c>
    </row>
    <row r="1958" spans="1:25" x14ac:dyDescent="0.2">
      <c r="A1958" s="25">
        <v>2602865</v>
      </c>
      <c r="B1958" s="25"/>
      <c r="C1958" s="2" t="s">
        <v>2128</v>
      </c>
      <c r="D1958" s="18" t="s">
        <v>2129</v>
      </c>
      <c r="E1958" s="2" t="s">
        <v>0</v>
      </c>
      <c r="F1958" s="14">
        <v>934.92</v>
      </c>
      <c r="G1958" s="14">
        <f t="shared" si="185"/>
        <v>233.73000000000002</v>
      </c>
      <c r="H1958" s="14">
        <f>MIN(J1958:Y1958)</f>
        <v>186.98400000000001</v>
      </c>
      <c r="I1958" s="14">
        <f>MAX(K1958:Z1958)</f>
        <v>841.428</v>
      </c>
      <c r="J1958" s="14">
        <v>678.75191999999993</v>
      </c>
      <c r="K1958" s="14">
        <f t="shared" si="190"/>
        <v>186.98400000000001</v>
      </c>
      <c r="L1958" s="17" t="s">
        <v>6399</v>
      </c>
      <c r="M1958" s="17" t="s">
        <v>8006</v>
      </c>
      <c r="N1958" s="17" t="s">
        <v>8006</v>
      </c>
      <c r="O1958" s="14">
        <f t="shared" si="186"/>
        <v>654.44399999999996</v>
      </c>
      <c r="P1958" s="14">
        <v>794.6819999999999</v>
      </c>
      <c r="Q1958" s="14">
        <v>841.428</v>
      </c>
      <c r="R1958" s="14">
        <f t="shared" si="187"/>
        <v>186.98400000000001</v>
      </c>
      <c r="S1958" s="17" t="s">
        <v>6399</v>
      </c>
      <c r="T1958" s="14" t="s">
        <v>6399</v>
      </c>
      <c r="U1958" s="14">
        <f t="shared" si="189"/>
        <v>186.98400000000001</v>
      </c>
      <c r="V1958" s="14" t="s">
        <v>6399</v>
      </c>
      <c r="W1958" s="14" t="s">
        <v>6399</v>
      </c>
      <c r="X1958" s="14" t="s">
        <v>6399</v>
      </c>
      <c r="Y1958" s="14">
        <f t="shared" si="188"/>
        <v>556.27739999999994</v>
      </c>
    </row>
    <row r="1959" spans="1:25" x14ac:dyDescent="0.2">
      <c r="A1959" s="25">
        <v>2602866</v>
      </c>
      <c r="B1959" s="25"/>
      <c r="C1959" s="2" t="s">
        <v>2130</v>
      </c>
      <c r="D1959" s="18" t="s">
        <v>2131</v>
      </c>
      <c r="E1959" s="2" t="s">
        <v>0</v>
      </c>
      <c r="F1959" s="14">
        <v>50</v>
      </c>
      <c r="G1959" s="14">
        <f t="shared" si="185"/>
        <v>12.5</v>
      </c>
      <c r="H1959" s="14">
        <f>MIN(J1959:Y1959)</f>
        <v>10</v>
      </c>
      <c r="I1959" s="14">
        <f>MAX(K1959:Z1959)</f>
        <v>45</v>
      </c>
      <c r="J1959" s="14">
        <v>36.299999999999997</v>
      </c>
      <c r="K1959" s="14">
        <f t="shared" si="190"/>
        <v>10</v>
      </c>
      <c r="L1959" s="17" t="s">
        <v>6399</v>
      </c>
      <c r="M1959" s="17" t="s">
        <v>8006</v>
      </c>
      <c r="N1959" s="17" t="s">
        <v>8006</v>
      </c>
      <c r="O1959" s="14">
        <f t="shared" si="186"/>
        <v>35</v>
      </c>
      <c r="P1959" s="14">
        <v>42.5</v>
      </c>
      <c r="Q1959" s="14">
        <v>45</v>
      </c>
      <c r="R1959" s="14">
        <f t="shared" si="187"/>
        <v>10</v>
      </c>
      <c r="S1959" s="17" t="s">
        <v>6399</v>
      </c>
      <c r="T1959" s="14" t="s">
        <v>6399</v>
      </c>
      <c r="U1959" s="14">
        <f t="shared" si="189"/>
        <v>10</v>
      </c>
      <c r="V1959" s="14" t="s">
        <v>6399</v>
      </c>
      <c r="W1959" s="14" t="s">
        <v>6399</v>
      </c>
      <c r="X1959" s="14" t="s">
        <v>6399</v>
      </c>
      <c r="Y1959" s="14">
        <f t="shared" si="188"/>
        <v>29.749999999999996</v>
      </c>
    </row>
    <row r="1960" spans="1:25" x14ac:dyDescent="0.2">
      <c r="A1960" s="25">
        <v>2602867</v>
      </c>
      <c r="B1960" s="25"/>
      <c r="C1960" s="2" t="s">
        <v>2132</v>
      </c>
      <c r="D1960" s="18" t="s">
        <v>2133</v>
      </c>
      <c r="E1960" s="2" t="s">
        <v>0</v>
      </c>
      <c r="F1960" s="14">
        <v>11463</v>
      </c>
      <c r="G1960" s="14">
        <f t="shared" si="185"/>
        <v>2865.75</v>
      </c>
      <c r="H1960" s="14">
        <f>MIN(J1960:Y1960)</f>
        <v>2292.6</v>
      </c>
      <c r="I1960" s="14">
        <f>MAX(K1960:Z1960)</f>
        <v>10316.700000000001</v>
      </c>
      <c r="J1960" s="14">
        <v>8322.137999999999</v>
      </c>
      <c r="K1960" s="14">
        <f t="shared" si="190"/>
        <v>2292.6</v>
      </c>
      <c r="L1960" s="17" t="s">
        <v>6399</v>
      </c>
      <c r="M1960" s="17" t="s">
        <v>8006</v>
      </c>
      <c r="N1960" s="17" t="s">
        <v>8006</v>
      </c>
      <c r="O1960" s="14">
        <f t="shared" si="186"/>
        <v>8024.0999999999995</v>
      </c>
      <c r="P1960" s="14">
        <v>9743.5499999999993</v>
      </c>
      <c r="Q1960" s="14">
        <v>10316.700000000001</v>
      </c>
      <c r="R1960" s="14">
        <f t="shared" si="187"/>
        <v>2292.6</v>
      </c>
      <c r="S1960" s="17" t="s">
        <v>6399</v>
      </c>
      <c r="T1960" s="14" t="s">
        <v>6399</v>
      </c>
      <c r="U1960" s="14">
        <f t="shared" si="189"/>
        <v>2292.6</v>
      </c>
      <c r="V1960" s="14" t="s">
        <v>6399</v>
      </c>
      <c r="W1960" s="14" t="s">
        <v>6399</v>
      </c>
      <c r="X1960" s="14" t="s">
        <v>6399</v>
      </c>
      <c r="Y1960" s="14">
        <f t="shared" si="188"/>
        <v>6820.4849999999988</v>
      </c>
    </row>
    <row r="1961" spans="1:25" x14ac:dyDescent="0.2">
      <c r="A1961" s="25">
        <v>2602868</v>
      </c>
      <c r="B1961" s="25"/>
      <c r="C1961" s="2" t="s">
        <v>2134</v>
      </c>
      <c r="D1961" s="18">
        <v>0</v>
      </c>
      <c r="E1961" s="2" t="s">
        <v>0</v>
      </c>
      <c r="F1961" s="14">
        <v>197.76</v>
      </c>
      <c r="G1961" s="14">
        <f t="shared" si="185"/>
        <v>49.44</v>
      </c>
      <c r="H1961" s="14">
        <f>MIN(J1961:Y1961)</f>
        <v>39.552</v>
      </c>
      <c r="I1961" s="14">
        <f>MAX(K1961:Z1961)</f>
        <v>177.98400000000001</v>
      </c>
      <c r="J1961" s="14">
        <v>143.57375999999999</v>
      </c>
      <c r="K1961" s="14">
        <f t="shared" si="190"/>
        <v>39.552</v>
      </c>
      <c r="L1961" s="17" t="s">
        <v>6399</v>
      </c>
      <c r="M1961" s="17" t="s">
        <v>8006</v>
      </c>
      <c r="N1961" s="17" t="s">
        <v>8006</v>
      </c>
      <c r="O1961" s="14">
        <f t="shared" si="186"/>
        <v>138.43199999999999</v>
      </c>
      <c r="P1961" s="14">
        <v>168.09599999999998</v>
      </c>
      <c r="Q1961" s="14">
        <v>177.98400000000001</v>
      </c>
      <c r="R1961" s="14">
        <f t="shared" si="187"/>
        <v>39.552</v>
      </c>
      <c r="S1961" s="17" t="s">
        <v>6399</v>
      </c>
      <c r="T1961" s="14" t="s">
        <v>6399</v>
      </c>
      <c r="U1961" s="14">
        <f t="shared" si="189"/>
        <v>39.552</v>
      </c>
      <c r="V1961" s="14" t="s">
        <v>6399</v>
      </c>
      <c r="W1961" s="14" t="s">
        <v>6399</v>
      </c>
      <c r="X1961" s="14" t="s">
        <v>6399</v>
      </c>
      <c r="Y1961" s="14">
        <f t="shared" si="188"/>
        <v>117.66719999999998</v>
      </c>
    </row>
    <row r="1962" spans="1:25" x14ac:dyDescent="0.2">
      <c r="A1962" s="25">
        <v>2602869</v>
      </c>
      <c r="B1962" s="25"/>
      <c r="C1962" s="2" t="s">
        <v>2135</v>
      </c>
      <c r="D1962" s="18" t="s">
        <v>1441</v>
      </c>
      <c r="E1962" s="2" t="s">
        <v>0</v>
      </c>
      <c r="F1962" s="14">
        <v>50</v>
      </c>
      <c r="G1962" s="14">
        <f t="shared" ref="G1962:G2025" si="191">U1962*1.25</f>
        <v>12.5</v>
      </c>
      <c r="H1962" s="14">
        <f>MIN(J1962:Y1962)</f>
        <v>10</v>
      </c>
      <c r="I1962" s="14">
        <f>MAX(K1962:Z1962)</f>
        <v>45</v>
      </c>
      <c r="J1962" s="14">
        <v>36.299999999999997</v>
      </c>
      <c r="K1962" s="14">
        <f t="shared" si="190"/>
        <v>10</v>
      </c>
      <c r="L1962" s="17" t="s">
        <v>6399</v>
      </c>
      <c r="M1962" s="17" t="s">
        <v>8006</v>
      </c>
      <c r="N1962" s="17" t="s">
        <v>8006</v>
      </c>
      <c r="O1962" s="14">
        <f t="shared" si="186"/>
        <v>35</v>
      </c>
      <c r="P1962" s="14">
        <v>42.5</v>
      </c>
      <c r="Q1962" s="14">
        <v>45</v>
      </c>
      <c r="R1962" s="14">
        <f t="shared" si="187"/>
        <v>10</v>
      </c>
      <c r="S1962" s="17" t="s">
        <v>6399</v>
      </c>
      <c r="T1962" s="14" t="s">
        <v>6399</v>
      </c>
      <c r="U1962" s="14">
        <f t="shared" si="189"/>
        <v>10</v>
      </c>
      <c r="V1962" s="14" t="s">
        <v>6399</v>
      </c>
      <c r="W1962" s="14" t="s">
        <v>6399</v>
      </c>
      <c r="X1962" s="14" t="s">
        <v>6399</v>
      </c>
      <c r="Y1962" s="14">
        <f t="shared" si="188"/>
        <v>29.749999999999996</v>
      </c>
    </row>
    <row r="1963" spans="1:25" x14ac:dyDescent="0.2">
      <c r="A1963" s="25">
        <v>2602870</v>
      </c>
      <c r="B1963" s="25"/>
      <c r="C1963" s="2" t="s">
        <v>2136</v>
      </c>
      <c r="D1963" s="18" t="s">
        <v>2137</v>
      </c>
      <c r="E1963" s="2" t="s">
        <v>0</v>
      </c>
      <c r="F1963" s="14">
        <v>90</v>
      </c>
      <c r="G1963" s="14">
        <f t="shared" si="191"/>
        <v>22.5</v>
      </c>
      <c r="H1963" s="14">
        <f>MIN(J1963:Y1963)</f>
        <v>18</v>
      </c>
      <c r="I1963" s="14">
        <f>MAX(K1963:Z1963)</f>
        <v>81</v>
      </c>
      <c r="J1963" s="14">
        <v>65.34</v>
      </c>
      <c r="K1963" s="14">
        <f t="shared" si="190"/>
        <v>18</v>
      </c>
      <c r="L1963" s="17" t="s">
        <v>6399</v>
      </c>
      <c r="M1963" s="17" t="s">
        <v>8006</v>
      </c>
      <c r="N1963" s="17" t="s">
        <v>8006</v>
      </c>
      <c r="O1963" s="14">
        <f t="shared" si="186"/>
        <v>62.999999999999993</v>
      </c>
      <c r="P1963" s="14">
        <v>76.5</v>
      </c>
      <c r="Q1963" s="14">
        <v>81</v>
      </c>
      <c r="R1963" s="14">
        <f t="shared" si="187"/>
        <v>18</v>
      </c>
      <c r="S1963" s="17" t="s">
        <v>6399</v>
      </c>
      <c r="T1963" s="14" t="s">
        <v>6399</v>
      </c>
      <c r="U1963" s="14">
        <f t="shared" si="189"/>
        <v>18</v>
      </c>
      <c r="V1963" s="14" t="s">
        <v>6399</v>
      </c>
      <c r="W1963" s="14" t="s">
        <v>6399</v>
      </c>
      <c r="X1963" s="14" t="s">
        <v>6399</v>
      </c>
      <c r="Y1963" s="14">
        <f t="shared" si="188"/>
        <v>53.55</v>
      </c>
    </row>
    <row r="1964" spans="1:25" x14ac:dyDescent="0.2">
      <c r="A1964" s="25">
        <v>2602871</v>
      </c>
      <c r="B1964" s="25"/>
      <c r="C1964" s="2" t="s">
        <v>2138</v>
      </c>
      <c r="D1964" s="18">
        <v>0</v>
      </c>
      <c r="E1964" s="2" t="s">
        <v>0</v>
      </c>
      <c r="F1964" s="14">
        <v>50</v>
      </c>
      <c r="G1964" s="14">
        <f t="shared" si="191"/>
        <v>12.5</v>
      </c>
      <c r="H1964" s="14">
        <f>MIN(J1964:Y1964)</f>
        <v>10</v>
      </c>
      <c r="I1964" s="14">
        <f>MAX(K1964:Z1964)</f>
        <v>45</v>
      </c>
      <c r="J1964" s="14">
        <v>36.299999999999997</v>
      </c>
      <c r="K1964" s="14">
        <f t="shared" si="190"/>
        <v>10</v>
      </c>
      <c r="L1964" s="17" t="s">
        <v>6399</v>
      </c>
      <c r="M1964" s="17" t="s">
        <v>8006</v>
      </c>
      <c r="N1964" s="17" t="s">
        <v>8006</v>
      </c>
      <c r="O1964" s="14">
        <f t="shared" si="186"/>
        <v>35</v>
      </c>
      <c r="P1964" s="14">
        <v>42.5</v>
      </c>
      <c r="Q1964" s="14">
        <v>45</v>
      </c>
      <c r="R1964" s="14">
        <f t="shared" si="187"/>
        <v>10</v>
      </c>
      <c r="S1964" s="17" t="s">
        <v>6399</v>
      </c>
      <c r="T1964" s="14" t="s">
        <v>6399</v>
      </c>
      <c r="U1964" s="14">
        <f t="shared" si="189"/>
        <v>10</v>
      </c>
      <c r="V1964" s="14" t="s">
        <v>6399</v>
      </c>
      <c r="W1964" s="14" t="s">
        <v>6399</v>
      </c>
      <c r="X1964" s="14" t="s">
        <v>6399</v>
      </c>
      <c r="Y1964" s="14">
        <f t="shared" si="188"/>
        <v>29.749999999999996</v>
      </c>
    </row>
    <row r="1965" spans="1:25" x14ac:dyDescent="0.2">
      <c r="A1965" s="25">
        <v>2602872</v>
      </c>
      <c r="B1965" s="25"/>
      <c r="C1965" s="2" t="s">
        <v>2139</v>
      </c>
      <c r="D1965" s="18">
        <v>0</v>
      </c>
      <c r="E1965" s="2" t="s">
        <v>0</v>
      </c>
      <c r="F1965" s="14">
        <v>180.88</v>
      </c>
      <c r="G1965" s="14">
        <f t="shared" si="191"/>
        <v>45.22</v>
      </c>
      <c r="H1965" s="14">
        <f>MIN(J1965:Y1965)</f>
        <v>36.176000000000002</v>
      </c>
      <c r="I1965" s="14">
        <f>MAX(K1965:Z1965)</f>
        <v>162.792</v>
      </c>
      <c r="J1965" s="14">
        <v>131.31887999999998</v>
      </c>
      <c r="K1965" s="14">
        <f t="shared" si="190"/>
        <v>36.176000000000002</v>
      </c>
      <c r="L1965" s="17" t="s">
        <v>6399</v>
      </c>
      <c r="M1965" s="17" t="s">
        <v>8006</v>
      </c>
      <c r="N1965" s="17" t="s">
        <v>8006</v>
      </c>
      <c r="O1965" s="14">
        <f t="shared" si="186"/>
        <v>126.61599999999999</v>
      </c>
      <c r="P1965" s="14">
        <v>153.74799999999999</v>
      </c>
      <c r="Q1965" s="14">
        <v>162.792</v>
      </c>
      <c r="R1965" s="14">
        <f t="shared" si="187"/>
        <v>36.176000000000002</v>
      </c>
      <c r="S1965" s="17" t="s">
        <v>6399</v>
      </c>
      <c r="T1965" s="14" t="s">
        <v>6399</v>
      </c>
      <c r="U1965" s="14">
        <f t="shared" si="189"/>
        <v>36.176000000000002</v>
      </c>
      <c r="V1965" s="14" t="s">
        <v>6399</v>
      </c>
      <c r="W1965" s="14" t="s">
        <v>6399</v>
      </c>
      <c r="X1965" s="14" t="s">
        <v>6399</v>
      </c>
      <c r="Y1965" s="14">
        <f t="shared" si="188"/>
        <v>107.62359999999998</v>
      </c>
    </row>
    <row r="1966" spans="1:25" x14ac:dyDescent="0.2">
      <c r="A1966" s="25">
        <v>2602873</v>
      </c>
      <c r="B1966" s="25"/>
      <c r="C1966" s="2" t="s">
        <v>2140</v>
      </c>
      <c r="D1966" s="18">
        <v>0</v>
      </c>
      <c r="E1966" s="2" t="s">
        <v>0</v>
      </c>
      <c r="F1966" s="14">
        <v>2</v>
      </c>
      <c r="G1966" s="14">
        <f t="shared" si="191"/>
        <v>0.5</v>
      </c>
      <c r="H1966" s="14">
        <f>MIN(J1966:Y1966)</f>
        <v>0.4</v>
      </c>
      <c r="I1966" s="14">
        <f>MAX(K1966:Z1966)</f>
        <v>1.8</v>
      </c>
      <c r="J1966" s="14">
        <v>1.452</v>
      </c>
      <c r="K1966" s="14">
        <f t="shared" si="190"/>
        <v>0.4</v>
      </c>
      <c r="L1966" s="17" t="s">
        <v>6399</v>
      </c>
      <c r="M1966" s="17" t="s">
        <v>8006</v>
      </c>
      <c r="N1966" s="17" t="s">
        <v>8006</v>
      </c>
      <c r="O1966" s="14">
        <f t="shared" si="186"/>
        <v>1.4</v>
      </c>
      <c r="P1966" s="14">
        <v>1.7</v>
      </c>
      <c r="Q1966" s="14">
        <v>1.8</v>
      </c>
      <c r="R1966" s="14">
        <f t="shared" si="187"/>
        <v>0.4</v>
      </c>
      <c r="S1966" s="17" t="s">
        <v>6399</v>
      </c>
      <c r="T1966" s="14" t="s">
        <v>6399</v>
      </c>
      <c r="U1966" s="14">
        <f t="shared" si="189"/>
        <v>0.4</v>
      </c>
      <c r="V1966" s="14" t="s">
        <v>6399</v>
      </c>
      <c r="W1966" s="14" t="s">
        <v>6399</v>
      </c>
      <c r="X1966" s="14" t="s">
        <v>6399</v>
      </c>
      <c r="Y1966" s="14">
        <f t="shared" si="188"/>
        <v>1.19</v>
      </c>
    </row>
    <row r="1967" spans="1:25" x14ac:dyDescent="0.2">
      <c r="A1967" s="25">
        <v>2602874</v>
      </c>
      <c r="B1967" s="25"/>
      <c r="C1967" s="2" t="s">
        <v>2141</v>
      </c>
      <c r="D1967" s="18">
        <v>0</v>
      </c>
      <c r="E1967" s="2" t="s">
        <v>0</v>
      </c>
      <c r="F1967" s="14">
        <v>60</v>
      </c>
      <c r="G1967" s="14">
        <f t="shared" si="191"/>
        <v>15</v>
      </c>
      <c r="H1967" s="14">
        <f>MIN(J1967:Y1967)</f>
        <v>12</v>
      </c>
      <c r="I1967" s="14">
        <f>MAX(K1967:Z1967)</f>
        <v>54</v>
      </c>
      <c r="J1967" s="14">
        <v>43.56</v>
      </c>
      <c r="K1967" s="14">
        <f t="shared" si="190"/>
        <v>12</v>
      </c>
      <c r="L1967" s="17" t="s">
        <v>6399</v>
      </c>
      <c r="M1967" s="17" t="s">
        <v>8006</v>
      </c>
      <c r="N1967" s="17" t="s">
        <v>8006</v>
      </c>
      <c r="O1967" s="14">
        <f t="shared" si="186"/>
        <v>42</v>
      </c>
      <c r="P1967" s="14">
        <v>51</v>
      </c>
      <c r="Q1967" s="14">
        <v>54</v>
      </c>
      <c r="R1967" s="14">
        <f t="shared" si="187"/>
        <v>12</v>
      </c>
      <c r="S1967" s="17" t="s">
        <v>6399</v>
      </c>
      <c r="T1967" s="14" t="s">
        <v>6399</v>
      </c>
      <c r="U1967" s="14">
        <f t="shared" si="189"/>
        <v>12</v>
      </c>
      <c r="V1967" s="14" t="s">
        <v>6399</v>
      </c>
      <c r="W1967" s="14" t="s">
        <v>6399</v>
      </c>
      <c r="X1967" s="14" t="s">
        <v>6399</v>
      </c>
      <c r="Y1967" s="14">
        <f t="shared" si="188"/>
        <v>35.699999999999996</v>
      </c>
    </row>
    <row r="1968" spans="1:25" x14ac:dyDescent="0.2">
      <c r="A1968" s="25">
        <v>2602875</v>
      </c>
      <c r="B1968" s="25"/>
      <c r="C1968" s="2" t="s">
        <v>2142</v>
      </c>
      <c r="D1968" s="18">
        <v>0</v>
      </c>
      <c r="E1968" s="2" t="s">
        <v>0</v>
      </c>
      <c r="F1968" s="14">
        <v>50</v>
      </c>
      <c r="G1968" s="14">
        <f t="shared" si="191"/>
        <v>12.5</v>
      </c>
      <c r="H1968" s="14">
        <f>MIN(J1968:Y1968)</f>
        <v>10</v>
      </c>
      <c r="I1968" s="14">
        <f>MAX(K1968:Z1968)</f>
        <v>45</v>
      </c>
      <c r="J1968" s="14">
        <v>36.299999999999997</v>
      </c>
      <c r="K1968" s="14">
        <f t="shared" si="190"/>
        <v>10</v>
      </c>
      <c r="L1968" s="17" t="s">
        <v>6399</v>
      </c>
      <c r="M1968" s="17" t="s">
        <v>8006</v>
      </c>
      <c r="N1968" s="17" t="s">
        <v>8006</v>
      </c>
      <c r="O1968" s="14">
        <f t="shared" si="186"/>
        <v>35</v>
      </c>
      <c r="P1968" s="14">
        <v>42.5</v>
      </c>
      <c r="Q1968" s="14">
        <v>45</v>
      </c>
      <c r="R1968" s="14">
        <f t="shared" si="187"/>
        <v>10</v>
      </c>
      <c r="S1968" s="17" t="s">
        <v>6399</v>
      </c>
      <c r="T1968" s="14" t="s">
        <v>6399</v>
      </c>
      <c r="U1968" s="14">
        <f t="shared" si="189"/>
        <v>10</v>
      </c>
      <c r="V1968" s="14" t="s">
        <v>6399</v>
      </c>
      <c r="W1968" s="14" t="s">
        <v>6399</v>
      </c>
      <c r="X1968" s="14" t="s">
        <v>6399</v>
      </c>
      <c r="Y1968" s="14">
        <f t="shared" si="188"/>
        <v>29.749999999999996</v>
      </c>
    </row>
    <row r="1969" spans="1:25" x14ac:dyDescent="0.2">
      <c r="A1969" s="25">
        <v>2602876</v>
      </c>
      <c r="B1969" s="25"/>
      <c r="C1969" s="2" t="s">
        <v>2143</v>
      </c>
      <c r="D1969" s="18">
        <v>0</v>
      </c>
      <c r="E1969" s="2" t="s">
        <v>0</v>
      </c>
      <c r="F1969" s="14">
        <v>10</v>
      </c>
      <c r="G1969" s="14">
        <f t="shared" si="191"/>
        <v>2.5</v>
      </c>
      <c r="H1969" s="14">
        <f>MIN(J1969:Y1969)</f>
        <v>2</v>
      </c>
      <c r="I1969" s="14">
        <f>MAX(K1969:Z1969)</f>
        <v>9</v>
      </c>
      <c r="J1969" s="14">
        <v>7.26</v>
      </c>
      <c r="K1969" s="14">
        <f t="shared" si="190"/>
        <v>2</v>
      </c>
      <c r="L1969" s="17" t="s">
        <v>6399</v>
      </c>
      <c r="M1969" s="17" t="s">
        <v>8006</v>
      </c>
      <c r="N1969" s="17" t="s">
        <v>8006</v>
      </c>
      <c r="O1969" s="14">
        <f t="shared" si="186"/>
        <v>7</v>
      </c>
      <c r="P1969" s="14">
        <v>8.5</v>
      </c>
      <c r="Q1969" s="14">
        <v>9</v>
      </c>
      <c r="R1969" s="14">
        <f t="shared" si="187"/>
        <v>2</v>
      </c>
      <c r="S1969" s="17" t="s">
        <v>6399</v>
      </c>
      <c r="T1969" s="14" t="s">
        <v>6399</v>
      </c>
      <c r="U1969" s="14">
        <f t="shared" si="189"/>
        <v>2</v>
      </c>
      <c r="V1969" s="14" t="s">
        <v>6399</v>
      </c>
      <c r="W1969" s="14" t="s">
        <v>6399</v>
      </c>
      <c r="X1969" s="14" t="s">
        <v>6399</v>
      </c>
      <c r="Y1969" s="14">
        <f t="shared" si="188"/>
        <v>5.9499999999999993</v>
      </c>
    </row>
    <row r="1970" spans="1:25" x14ac:dyDescent="0.2">
      <c r="A1970" s="25">
        <v>2602877</v>
      </c>
      <c r="B1970" s="25"/>
      <c r="C1970" s="2" t="s">
        <v>2144</v>
      </c>
      <c r="D1970" s="18">
        <v>0</v>
      </c>
      <c r="E1970" s="2" t="s">
        <v>0</v>
      </c>
      <c r="F1970" s="14">
        <v>10</v>
      </c>
      <c r="G1970" s="14">
        <f t="shared" si="191"/>
        <v>2.5</v>
      </c>
      <c r="H1970" s="14">
        <f>MIN(J1970:Y1970)</f>
        <v>2</v>
      </c>
      <c r="I1970" s="14">
        <f>MAX(K1970:Z1970)</f>
        <v>9</v>
      </c>
      <c r="J1970" s="14">
        <v>7.26</v>
      </c>
      <c r="K1970" s="14">
        <f t="shared" si="190"/>
        <v>2</v>
      </c>
      <c r="L1970" s="17" t="s">
        <v>6399</v>
      </c>
      <c r="M1970" s="17" t="s">
        <v>8006</v>
      </c>
      <c r="N1970" s="17" t="s">
        <v>8006</v>
      </c>
      <c r="O1970" s="14">
        <f t="shared" si="186"/>
        <v>7</v>
      </c>
      <c r="P1970" s="14">
        <v>8.5</v>
      </c>
      <c r="Q1970" s="14">
        <v>9</v>
      </c>
      <c r="R1970" s="14">
        <f t="shared" si="187"/>
        <v>2</v>
      </c>
      <c r="S1970" s="17" t="s">
        <v>6399</v>
      </c>
      <c r="T1970" s="14" t="s">
        <v>6399</v>
      </c>
      <c r="U1970" s="14">
        <f t="shared" si="189"/>
        <v>2</v>
      </c>
      <c r="V1970" s="14" t="s">
        <v>6399</v>
      </c>
      <c r="W1970" s="14" t="s">
        <v>6399</v>
      </c>
      <c r="X1970" s="14" t="s">
        <v>6399</v>
      </c>
      <c r="Y1970" s="14">
        <f t="shared" si="188"/>
        <v>5.9499999999999993</v>
      </c>
    </row>
    <row r="1971" spans="1:25" x14ac:dyDescent="0.2">
      <c r="A1971" s="25">
        <v>2602878</v>
      </c>
      <c r="B1971" s="25"/>
      <c r="C1971" s="2" t="s">
        <v>2145</v>
      </c>
      <c r="D1971" s="18">
        <v>0</v>
      </c>
      <c r="E1971" s="2" t="s">
        <v>0</v>
      </c>
      <c r="F1971" s="14">
        <v>30</v>
      </c>
      <c r="G1971" s="14">
        <f t="shared" si="191"/>
        <v>7.5</v>
      </c>
      <c r="H1971" s="14">
        <f>MIN(J1971:Y1971)</f>
        <v>6</v>
      </c>
      <c r="I1971" s="14">
        <f>MAX(K1971:Z1971)</f>
        <v>27</v>
      </c>
      <c r="J1971" s="14">
        <v>21.78</v>
      </c>
      <c r="K1971" s="14">
        <f t="shared" si="190"/>
        <v>6</v>
      </c>
      <c r="L1971" s="17" t="s">
        <v>6399</v>
      </c>
      <c r="M1971" s="17" t="s">
        <v>8006</v>
      </c>
      <c r="N1971" s="17" t="s">
        <v>8006</v>
      </c>
      <c r="O1971" s="14">
        <f t="shared" ref="O1971:O2034" si="192">F1971*0.7</f>
        <v>21</v>
      </c>
      <c r="P1971" s="14">
        <v>25.5</v>
      </c>
      <c r="Q1971" s="14">
        <v>27</v>
      </c>
      <c r="R1971" s="14">
        <f t="shared" si="187"/>
        <v>6</v>
      </c>
      <c r="S1971" s="17" t="s">
        <v>6399</v>
      </c>
      <c r="T1971" s="14" t="s">
        <v>6399</v>
      </c>
      <c r="U1971" s="14">
        <f t="shared" si="189"/>
        <v>6</v>
      </c>
      <c r="V1971" s="14" t="s">
        <v>6399</v>
      </c>
      <c r="W1971" s="14" t="s">
        <v>6399</v>
      </c>
      <c r="X1971" s="14" t="s">
        <v>6399</v>
      </c>
      <c r="Y1971" s="14">
        <f t="shared" si="188"/>
        <v>17.849999999999998</v>
      </c>
    </row>
    <row r="1972" spans="1:25" x14ac:dyDescent="0.2">
      <c r="A1972" s="25">
        <v>2602879</v>
      </c>
      <c r="B1972" s="25"/>
      <c r="C1972" s="2" t="s">
        <v>2146</v>
      </c>
      <c r="D1972" s="18">
        <v>0</v>
      </c>
      <c r="E1972" s="2" t="s">
        <v>0</v>
      </c>
      <c r="F1972" s="14">
        <v>150</v>
      </c>
      <c r="G1972" s="14">
        <f t="shared" si="191"/>
        <v>37.5</v>
      </c>
      <c r="H1972" s="14">
        <f>MIN(J1972:Y1972)</f>
        <v>30</v>
      </c>
      <c r="I1972" s="14">
        <f>MAX(K1972:Z1972)</f>
        <v>135</v>
      </c>
      <c r="J1972" s="14">
        <v>108.89999999999999</v>
      </c>
      <c r="K1972" s="14">
        <f t="shared" si="190"/>
        <v>30</v>
      </c>
      <c r="L1972" s="17" t="s">
        <v>6399</v>
      </c>
      <c r="M1972" s="17" t="s">
        <v>8006</v>
      </c>
      <c r="N1972" s="17" t="s">
        <v>8006</v>
      </c>
      <c r="O1972" s="14">
        <f t="shared" si="192"/>
        <v>105</v>
      </c>
      <c r="P1972" s="14">
        <v>127.5</v>
      </c>
      <c r="Q1972" s="14">
        <v>135</v>
      </c>
      <c r="R1972" s="14">
        <f t="shared" ref="R1972:R2035" si="193">F1972*0.2</f>
        <v>30</v>
      </c>
      <c r="S1972" s="17" t="s">
        <v>6399</v>
      </c>
      <c r="T1972" s="14" t="s">
        <v>6399</v>
      </c>
      <c r="U1972" s="14">
        <f t="shared" si="189"/>
        <v>30</v>
      </c>
      <c r="V1972" s="14" t="s">
        <v>6399</v>
      </c>
      <c r="W1972" s="14" t="s">
        <v>6399</v>
      </c>
      <c r="X1972" s="14" t="s">
        <v>6399</v>
      </c>
      <c r="Y1972" s="14">
        <f t="shared" ref="Y1972:Y2035" si="194">P1972*0.7</f>
        <v>89.25</v>
      </c>
    </row>
    <row r="1973" spans="1:25" x14ac:dyDescent="0.2">
      <c r="A1973" s="25">
        <v>2602880</v>
      </c>
      <c r="B1973" s="25"/>
      <c r="C1973" s="2" t="s">
        <v>2147</v>
      </c>
      <c r="D1973" s="18">
        <v>0</v>
      </c>
      <c r="E1973" s="2" t="s">
        <v>0</v>
      </c>
      <c r="F1973" s="14">
        <v>150</v>
      </c>
      <c r="G1973" s="14">
        <f t="shared" si="191"/>
        <v>37.5</v>
      </c>
      <c r="H1973" s="14">
        <f>MIN(J1973:Y1973)</f>
        <v>30</v>
      </c>
      <c r="I1973" s="14">
        <f>MAX(K1973:Z1973)</f>
        <v>135</v>
      </c>
      <c r="J1973" s="14">
        <v>108.89999999999999</v>
      </c>
      <c r="K1973" s="14">
        <f t="shared" si="190"/>
        <v>30</v>
      </c>
      <c r="L1973" s="17" t="s">
        <v>6399</v>
      </c>
      <c r="M1973" s="17" t="s">
        <v>8006</v>
      </c>
      <c r="N1973" s="17" t="s">
        <v>8006</v>
      </c>
      <c r="O1973" s="14">
        <f t="shared" si="192"/>
        <v>105</v>
      </c>
      <c r="P1973" s="14">
        <v>127.5</v>
      </c>
      <c r="Q1973" s="14">
        <v>135</v>
      </c>
      <c r="R1973" s="14">
        <f t="shared" si="193"/>
        <v>30</v>
      </c>
      <c r="S1973" s="17" t="s">
        <v>6399</v>
      </c>
      <c r="T1973" s="14" t="s">
        <v>6399</v>
      </c>
      <c r="U1973" s="14">
        <f t="shared" si="189"/>
        <v>30</v>
      </c>
      <c r="V1973" s="14" t="s">
        <v>6399</v>
      </c>
      <c r="W1973" s="14" t="s">
        <v>6399</v>
      </c>
      <c r="X1973" s="14" t="s">
        <v>6399</v>
      </c>
      <c r="Y1973" s="14">
        <f t="shared" si="194"/>
        <v>89.25</v>
      </c>
    </row>
    <row r="1974" spans="1:25" x14ac:dyDescent="0.2">
      <c r="A1974" s="25">
        <v>2602881</v>
      </c>
      <c r="B1974" s="25"/>
      <c r="C1974" s="2" t="s">
        <v>2148</v>
      </c>
      <c r="D1974" s="18">
        <v>0</v>
      </c>
      <c r="E1974" s="2" t="s">
        <v>0</v>
      </c>
      <c r="F1974" s="14">
        <v>150</v>
      </c>
      <c r="G1974" s="14">
        <f t="shared" si="191"/>
        <v>37.5</v>
      </c>
      <c r="H1974" s="14">
        <f>MIN(J1974:Y1974)</f>
        <v>30</v>
      </c>
      <c r="I1974" s="14">
        <f>MAX(K1974:Z1974)</f>
        <v>135</v>
      </c>
      <c r="J1974" s="14">
        <v>108.89999999999999</v>
      </c>
      <c r="K1974" s="14">
        <f t="shared" si="190"/>
        <v>30</v>
      </c>
      <c r="L1974" s="17" t="s">
        <v>6399</v>
      </c>
      <c r="M1974" s="17" t="s">
        <v>8006</v>
      </c>
      <c r="N1974" s="17" t="s">
        <v>8006</v>
      </c>
      <c r="O1974" s="14">
        <f t="shared" si="192"/>
        <v>105</v>
      </c>
      <c r="P1974" s="14">
        <v>127.5</v>
      </c>
      <c r="Q1974" s="14">
        <v>135</v>
      </c>
      <c r="R1974" s="14">
        <f t="shared" si="193"/>
        <v>30</v>
      </c>
      <c r="S1974" s="17" t="s">
        <v>6399</v>
      </c>
      <c r="T1974" s="14" t="s">
        <v>6399</v>
      </c>
      <c r="U1974" s="14">
        <f t="shared" si="189"/>
        <v>30</v>
      </c>
      <c r="V1974" s="14" t="s">
        <v>6399</v>
      </c>
      <c r="W1974" s="14" t="s">
        <v>6399</v>
      </c>
      <c r="X1974" s="14" t="s">
        <v>6399</v>
      </c>
      <c r="Y1974" s="14">
        <f t="shared" si="194"/>
        <v>89.25</v>
      </c>
    </row>
    <row r="1975" spans="1:25" x14ac:dyDescent="0.2">
      <c r="A1975" s="25">
        <v>2602882</v>
      </c>
      <c r="B1975" s="25"/>
      <c r="C1975" s="2" t="s">
        <v>2149</v>
      </c>
      <c r="D1975" s="18">
        <v>0</v>
      </c>
      <c r="E1975" s="2" t="s">
        <v>0</v>
      </c>
      <c r="F1975" s="14">
        <v>150</v>
      </c>
      <c r="G1975" s="14">
        <f t="shared" si="191"/>
        <v>37.5</v>
      </c>
      <c r="H1975" s="14">
        <f>MIN(J1975:Y1975)</f>
        <v>30</v>
      </c>
      <c r="I1975" s="14">
        <f>MAX(K1975:Z1975)</f>
        <v>135</v>
      </c>
      <c r="J1975" s="14">
        <v>108.89999999999999</v>
      </c>
      <c r="K1975" s="14">
        <f t="shared" si="190"/>
        <v>30</v>
      </c>
      <c r="L1975" s="17" t="s">
        <v>6399</v>
      </c>
      <c r="M1975" s="17" t="s">
        <v>8006</v>
      </c>
      <c r="N1975" s="17" t="s">
        <v>8006</v>
      </c>
      <c r="O1975" s="14">
        <f t="shared" si="192"/>
        <v>105</v>
      </c>
      <c r="P1975" s="14">
        <v>127.5</v>
      </c>
      <c r="Q1975" s="14">
        <v>135</v>
      </c>
      <c r="R1975" s="14">
        <f t="shared" si="193"/>
        <v>30</v>
      </c>
      <c r="S1975" s="17" t="s">
        <v>6399</v>
      </c>
      <c r="T1975" s="14" t="s">
        <v>6399</v>
      </c>
      <c r="U1975" s="14">
        <f t="shared" si="189"/>
        <v>30</v>
      </c>
      <c r="V1975" s="14" t="s">
        <v>6399</v>
      </c>
      <c r="W1975" s="14" t="s">
        <v>6399</v>
      </c>
      <c r="X1975" s="14" t="s">
        <v>6399</v>
      </c>
      <c r="Y1975" s="14">
        <f t="shared" si="194"/>
        <v>89.25</v>
      </c>
    </row>
    <row r="1976" spans="1:25" x14ac:dyDescent="0.2">
      <c r="A1976" s="25">
        <v>2602883</v>
      </c>
      <c r="B1976" s="25"/>
      <c r="C1976" s="2" t="s">
        <v>2150</v>
      </c>
      <c r="D1976" s="18">
        <v>0</v>
      </c>
      <c r="E1976" s="2" t="s">
        <v>0</v>
      </c>
      <c r="F1976" s="14">
        <v>150</v>
      </c>
      <c r="G1976" s="14">
        <f t="shared" si="191"/>
        <v>37.5</v>
      </c>
      <c r="H1976" s="14">
        <f>MIN(J1976:Y1976)</f>
        <v>30</v>
      </c>
      <c r="I1976" s="14">
        <f>MAX(K1976:Z1976)</f>
        <v>135</v>
      </c>
      <c r="J1976" s="14">
        <v>108.89999999999999</v>
      </c>
      <c r="K1976" s="14">
        <f t="shared" si="190"/>
        <v>30</v>
      </c>
      <c r="L1976" s="17" t="s">
        <v>6399</v>
      </c>
      <c r="M1976" s="17" t="s">
        <v>8006</v>
      </c>
      <c r="N1976" s="17" t="s">
        <v>8006</v>
      </c>
      <c r="O1976" s="14">
        <f t="shared" si="192"/>
        <v>105</v>
      </c>
      <c r="P1976" s="14">
        <v>127.5</v>
      </c>
      <c r="Q1976" s="14">
        <v>135</v>
      </c>
      <c r="R1976" s="14">
        <f t="shared" si="193"/>
        <v>30</v>
      </c>
      <c r="S1976" s="17" t="s">
        <v>6399</v>
      </c>
      <c r="T1976" s="14" t="s">
        <v>6399</v>
      </c>
      <c r="U1976" s="14">
        <f t="shared" si="189"/>
        <v>30</v>
      </c>
      <c r="V1976" s="14" t="s">
        <v>6399</v>
      </c>
      <c r="W1976" s="14" t="s">
        <v>6399</v>
      </c>
      <c r="X1976" s="14" t="s">
        <v>6399</v>
      </c>
      <c r="Y1976" s="14">
        <f t="shared" si="194"/>
        <v>89.25</v>
      </c>
    </row>
    <row r="1977" spans="1:25" x14ac:dyDescent="0.2">
      <c r="A1977" s="25">
        <v>2602884</v>
      </c>
      <c r="B1977" s="25"/>
      <c r="C1977" s="2" t="s">
        <v>2151</v>
      </c>
      <c r="D1977" s="18">
        <v>0</v>
      </c>
      <c r="E1977" s="2" t="s">
        <v>0</v>
      </c>
      <c r="F1977" s="14">
        <v>150</v>
      </c>
      <c r="G1977" s="14">
        <f t="shared" si="191"/>
        <v>37.5</v>
      </c>
      <c r="H1977" s="14">
        <f>MIN(J1977:Y1977)</f>
        <v>30</v>
      </c>
      <c r="I1977" s="14">
        <f>MAX(K1977:Z1977)</f>
        <v>135</v>
      </c>
      <c r="J1977" s="14">
        <v>108.89999999999999</v>
      </c>
      <c r="K1977" s="14">
        <f t="shared" si="190"/>
        <v>30</v>
      </c>
      <c r="L1977" s="17" t="s">
        <v>6399</v>
      </c>
      <c r="M1977" s="17" t="s">
        <v>8006</v>
      </c>
      <c r="N1977" s="17" t="s">
        <v>8006</v>
      </c>
      <c r="O1977" s="14">
        <f t="shared" si="192"/>
        <v>105</v>
      </c>
      <c r="P1977" s="14">
        <v>127.5</v>
      </c>
      <c r="Q1977" s="14">
        <v>135</v>
      </c>
      <c r="R1977" s="14">
        <f t="shared" si="193"/>
        <v>30</v>
      </c>
      <c r="S1977" s="17" t="s">
        <v>6399</v>
      </c>
      <c r="T1977" s="14" t="s">
        <v>6399</v>
      </c>
      <c r="U1977" s="14">
        <f t="shared" si="189"/>
        <v>30</v>
      </c>
      <c r="V1977" s="14" t="s">
        <v>6399</v>
      </c>
      <c r="W1977" s="14" t="s">
        <v>6399</v>
      </c>
      <c r="X1977" s="14" t="s">
        <v>6399</v>
      </c>
      <c r="Y1977" s="14">
        <f t="shared" si="194"/>
        <v>89.25</v>
      </c>
    </row>
    <row r="1978" spans="1:25" x14ac:dyDescent="0.2">
      <c r="A1978" s="25">
        <v>2602885</v>
      </c>
      <c r="B1978" s="25"/>
      <c r="C1978" s="2" t="s">
        <v>2152</v>
      </c>
      <c r="D1978" s="18">
        <v>0</v>
      </c>
      <c r="E1978" s="2" t="s">
        <v>0</v>
      </c>
      <c r="F1978" s="14">
        <v>10</v>
      </c>
      <c r="G1978" s="14">
        <f t="shared" si="191"/>
        <v>2.5</v>
      </c>
      <c r="H1978" s="14">
        <f>MIN(J1978:Y1978)</f>
        <v>2</v>
      </c>
      <c r="I1978" s="14">
        <f>MAX(K1978:Z1978)</f>
        <v>9</v>
      </c>
      <c r="J1978" s="14">
        <v>7.26</v>
      </c>
      <c r="K1978" s="14">
        <f t="shared" si="190"/>
        <v>2</v>
      </c>
      <c r="L1978" s="17" t="s">
        <v>6399</v>
      </c>
      <c r="M1978" s="17" t="s">
        <v>8006</v>
      </c>
      <c r="N1978" s="17" t="s">
        <v>8006</v>
      </c>
      <c r="O1978" s="14">
        <f t="shared" si="192"/>
        <v>7</v>
      </c>
      <c r="P1978" s="14">
        <v>8.5</v>
      </c>
      <c r="Q1978" s="14">
        <v>9</v>
      </c>
      <c r="R1978" s="14">
        <f t="shared" si="193"/>
        <v>2</v>
      </c>
      <c r="S1978" s="17" t="s">
        <v>6399</v>
      </c>
      <c r="T1978" s="14" t="s">
        <v>6399</v>
      </c>
      <c r="U1978" s="14">
        <f t="shared" si="189"/>
        <v>2</v>
      </c>
      <c r="V1978" s="14" t="s">
        <v>6399</v>
      </c>
      <c r="W1978" s="14" t="s">
        <v>6399</v>
      </c>
      <c r="X1978" s="14" t="s">
        <v>6399</v>
      </c>
      <c r="Y1978" s="14">
        <f t="shared" si="194"/>
        <v>5.9499999999999993</v>
      </c>
    </row>
    <row r="1979" spans="1:25" x14ac:dyDescent="0.2">
      <c r="A1979" s="25">
        <v>2602886</v>
      </c>
      <c r="B1979" s="25"/>
      <c r="C1979" s="2" t="s">
        <v>2153</v>
      </c>
      <c r="D1979" s="18">
        <v>0</v>
      </c>
      <c r="E1979" s="2" t="s">
        <v>0</v>
      </c>
      <c r="F1979" s="14">
        <v>50</v>
      </c>
      <c r="G1979" s="14">
        <f t="shared" si="191"/>
        <v>12.5</v>
      </c>
      <c r="H1979" s="14">
        <f>MIN(J1979:Y1979)</f>
        <v>10</v>
      </c>
      <c r="I1979" s="14">
        <f>MAX(K1979:Z1979)</f>
        <v>45</v>
      </c>
      <c r="J1979" s="14">
        <v>36.299999999999997</v>
      </c>
      <c r="K1979" s="14">
        <f t="shared" si="190"/>
        <v>10</v>
      </c>
      <c r="L1979" s="17" t="s">
        <v>6399</v>
      </c>
      <c r="M1979" s="17" t="s">
        <v>8006</v>
      </c>
      <c r="N1979" s="17" t="s">
        <v>8006</v>
      </c>
      <c r="O1979" s="14">
        <f t="shared" si="192"/>
        <v>35</v>
      </c>
      <c r="P1979" s="14">
        <v>42.5</v>
      </c>
      <c r="Q1979" s="14">
        <v>45</v>
      </c>
      <c r="R1979" s="14">
        <f t="shared" si="193"/>
        <v>10</v>
      </c>
      <c r="S1979" s="17" t="s">
        <v>6399</v>
      </c>
      <c r="T1979" s="14" t="s">
        <v>6399</v>
      </c>
      <c r="U1979" s="14">
        <f t="shared" si="189"/>
        <v>10</v>
      </c>
      <c r="V1979" s="14" t="s">
        <v>6399</v>
      </c>
      <c r="W1979" s="14" t="s">
        <v>6399</v>
      </c>
      <c r="X1979" s="14" t="s">
        <v>6399</v>
      </c>
      <c r="Y1979" s="14">
        <f t="shared" si="194"/>
        <v>29.749999999999996</v>
      </c>
    </row>
    <row r="1980" spans="1:25" x14ac:dyDescent="0.2">
      <c r="A1980" s="25">
        <v>2602887</v>
      </c>
      <c r="B1980" s="25"/>
      <c r="C1980" s="2" t="s">
        <v>2154</v>
      </c>
      <c r="D1980" s="18">
        <v>0</v>
      </c>
      <c r="E1980" s="2" t="s">
        <v>0</v>
      </c>
      <c r="F1980" s="14">
        <v>225</v>
      </c>
      <c r="G1980" s="14">
        <f t="shared" si="191"/>
        <v>56.25</v>
      </c>
      <c r="H1980" s="14">
        <f>MIN(J1980:Y1980)</f>
        <v>45</v>
      </c>
      <c r="I1980" s="14">
        <f>MAX(K1980:Z1980)</f>
        <v>202.5</v>
      </c>
      <c r="J1980" s="14">
        <v>163.35</v>
      </c>
      <c r="K1980" s="14">
        <f t="shared" si="190"/>
        <v>45</v>
      </c>
      <c r="L1980" s="17" t="s">
        <v>6399</v>
      </c>
      <c r="M1980" s="17" t="s">
        <v>8006</v>
      </c>
      <c r="N1980" s="17" t="s">
        <v>8006</v>
      </c>
      <c r="O1980" s="14">
        <f t="shared" si="192"/>
        <v>157.5</v>
      </c>
      <c r="P1980" s="14">
        <v>191.25</v>
      </c>
      <c r="Q1980" s="14">
        <v>202.5</v>
      </c>
      <c r="R1980" s="14">
        <f t="shared" si="193"/>
        <v>45</v>
      </c>
      <c r="S1980" s="17" t="s">
        <v>6399</v>
      </c>
      <c r="T1980" s="14" t="s">
        <v>6399</v>
      </c>
      <c r="U1980" s="14">
        <f t="shared" si="189"/>
        <v>45</v>
      </c>
      <c r="V1980" s="14" t="s">
        <v>6399</v>
      </c>
      <c r="W1980" s="14" t="s">
        <v>6399</v>
      </c>
      <c r="X1980" s="14" t="s">
        <v>6399</v>
      </c>
      <c r="Y1980" s="14">
        <f t="shared" si="194"/>
        <v>133.875</v>
      </c>
    </row>
    <row r="1981" spans="1:25" x14ac:dyDescent="0.2">
      <c r="A1981" s="25">
        <v>2602888</v>
      </c>
      <c r="B1981" s="25"/>
      <c r="C1981" s="2" t="s">
        <v>2155</v>
      </c>
      <c r="D1981" s="18">
        <v>0</v>
      </c>
      <c r="E1981" s="2" t="s">
        <v>0</v>
      </c>
      <c r="F1981" s="14">
        <v>30</v>
      </c>
      <c r="G1981" s="14">
        <f t="shared" si="191"/>
        <v>7.5</v>
      </c>
      <c r="H1981" s="14">
        <f>MIN(J1981:Y1981)</f>
        <v>6</v>
      </c>
      <c r="I1981" s="14">
        <f>MAX(K1981:Z1981)</f>
        <v>27</v>
      </c>
      <c r="J1981" s="14">
        <v>21.78</v>
      </c>
      <c r="K1981" s="14">
        <f t="shared" si="190"/>
        <v>6</v>
      </c>
      <c r="L1981" s="17" t="s">
        <v>6399</v>
      </c>
      <c r="M1981" s="17" t="s">
        <v>8006</v>
      </c>
      <c r="N1981" s="17" t="s">
        <v>8006</v>
      </c>
      <c r="O1981" s="14">
        <f t="shared" si="192"/>
        <v>21</v>
      </c>
      <c r="P1981" s="14">
        <v>25.5</v>
      </c>
      <c r="Q1981" s="14">
        <v>27</v>
      </c>
      <c r="R1981" s="14">
        <f t="shared" si="193"/>
        <v>6</v>
      </c>
      <c r="S1981" s="17" t="s">
        <v>6399</v>
      </c>
      <c r="T1981" s="14" t="s">
        <v>6399</v>
      </c>
      <c r="U1981" s="14">
        <f t="shared" si="189"/>
        <v>6</v>
      </c>
      <c r="V1981" s="14" t="s">
        <v>6399</v>
      </c>
      <c r="W1981" s="14" t="s">
        <v>6399</v>
      </c>
      <c r="X1981" s="14" t="s">
        <v>6399</v>
      </c>
      <c r="Y1981" s="14">
        <f t="shared" si="194"/>
        <v>17.849999999999998</v>
      </c>
    </row>
    <row r="1982" spans="1:25" x14ac:dyDescent="0.2">
      <c r="A1982" s="25">
        <v>2602889</v>
      </c>
      <c r="B1982" s="25"/>
      <c r="C1982" s="2" t="s">
        <v>2156</v>
      </c>
      <c r="D1982" s="18">
        <v>0</v>
      </c>
      <c r="E1982" s="2" t="s">
        <v>0</v>
      </c>
      <c r="F1982" s="14">
        <v>10</v>
      </c>
      <c r="G1982" s="14">
        <f t="shared" si="191"/>
        <v>2.5</v>
      </c>
      <c r="H1982" s="14">
        <f>MIN(J1982:Y1982)</f>
        <v>2</v>
      </c>
      <c r="I1982" s="14">
        <f>MAX(K1982:Z1982)</f>
        <v>9</v>
      </c>
      <c r="J1982" s="14">
        <v>7.26</v>
      </c>
      <c r="K1982" s="14">
        <f t="shared" si="190"/>
        <v>2</v>
      </c>
      <c r="L1982" s="17" t="s">
        <v>6399</v>
      </c>
      <c r="M1982" s="17" t="s">
        <v>8006</v>
      </c>
      <c r="N1982" s="17" t="s">
        <v>8006</v>
      </c>
      <c r="O1982" s="14">
        <f t="shared" si="192"/>
        <v>7</v>
      </c>
      <c r="P1982" s="14">
        <v>8.5</v>
      </c>
      <c r="Q1982" s="14">
        <v>9</v>
      </c>
      <c r="R1982" s="14">
        <f t="shared" si="193"/>
        <v>2</v>
      </c>
      <c r="S1982" s="17" t="s">
        <v>6399</v>
      </c>
      <c r="T1982" s="14" t="s">
        <v>6399</v>
      </c>
      <c r="U1982" s="14">
        <f t="shared" si="189"/>
        <v>2</v>
      </c>
      <c r="V1982" s="14" t="s">
        <v>6399</v>
      </c>
      <c r="W1982" s="14" t="s">
        <v>6399</v>
      </c>
      <c r="X1982" s="14" t="s">
        <v>6399</v>
      </c>
      <c r="Y1982" s="14">
        <f t="shared" si="194"/>
        <v>5.9499999999999993</v>
      </c>
    </row>
    <row r="1983" spans="1:25" x14ac:dyDescent="0.2">
      <c r="A1983" s="25">
        <v>2602890</v>
      </c>
      <c r="B1983" s="25"/>
      <c r="C1983" s="2" t="s">
        <v>2157</v>
      </c>
      <c r="D1983" s="18">
        <v>0</v>
      </c>
      <c r="E1983" s="2" t="s">
        <v>0</v>
      </c>
      <c r="F1983" s="14">
        <v>15</v>
      </c>
      <c r="G1983" s="14">
        <f t="shared" si="191"/>
        <v>3.75</v>
      </c>
      <c r="H1983" s="14">
        <f>MIN(J1983:Y1983)</f>
        <v>3</v>
      </c>
      <c r="I1983" s="14">
        <f>MAX(K1983:Z1983)</f>
        <v>13.5</v>
      </c>
      <c r="J1983" s="14">
        <v>10.89</v>
      </c>
      <c r="K1983" s="14">
        <f t="shared" si="190"/>
        <v>3</v>
      </c>
      <c r="L1983" s="17" t="s">
        <v>6399</v>
      </c>
      <c r="M1983" s="17" t="s">
        <v>8006</v>
      </c>
      <c r="N1983" s="17" t="s">
        <v>8006</v>
      </c>
      <c r="O1983" s="14">
        <f t="shared" si="192"/>
        <v>10.5</v>
      </c>
      <c r="P1983" s="14">
        <v>12.75</v>
      </c>
      <c r="Q1983" s="14">
        <v>13.5</v>
      </c>
      <c r="R1983" s="14">
        <f t="shared" si="193"/>
        <v>3</v>
      </c>
      <c r="S1983" s="17" t="s">
        <v>6399</v>
      </c>
      <c r="T1983" s="14" t="s">
        <v>6399</v>
      </c>
      <c r="U1983" s="14">
        <f t="shared" si="189"/>
        <v>3</v>
      </c>
      <c r="V1983" s="14" t="s">
        <v>6399</v>
      </c>
      <c r="W1983" s="14" t="s">
        <v>6399</v>
      </c>
      <c r="X1983" s="14" t="s">
        <v>6399</v>
      </c>
      <c r="Y1983" s="14">
        <f t="shared" si="194"/>
        <v>8.9249999999999989</v>
      </c>
    </row>
    <row r="1984" spans="1:25" x14ac:dyDescent="0.2">
      <c r="A1984" s="25">
        <v>2602891</v>
      </c>
      <c r="B1984" s="25"/>
      <c r="C1984" s="2" t="s">
        <v>2158</v>
      </c>
      <c r="D1984" s="18">
        <v>90707</v>
      </c>
      <c r="E1984" s="2" t="s">
        <v>0</v>
      </c>
      <c r="F1984" s="14">
        <v>250</v>
      </c>
      <c r="G1984" s="14">
        <f t="shared" si="191"/>
        <v>62.5</v>
      </c>
      <c r="H1984" s="14">
        <f>MIN(J1984:Y1984)</f>
        <v>50</v>
      </c>
      <c r="I1984" s="14">
        <f>MAX(K1984:Z1984)</f>
        <v>225</v>
      </c>
      <c r="J1984" s="14">
        <v>181.5</v>
      </c>
      <c r="K1984" s="14">
        <f t="shared" si="190"/>
        <v>50</v>
      </c>
      <c r="L1984" s="17" t="s">
        <v>6399</v>
      </c>
      <c r="M1984" s="17" t="s">
        <v>8006</v>
      </c>
      <c r="N1984" s="17" t="s">
        <v>8006</v>
      </c>
      <c r="O1984" s="14">
        <f t="shared" si="192"/>
        <v>175</v>
      </c>
      <c r="P1984" s="14">
        <v>212.5</v>
      </c>
      <c r="Q1984" s="14">
        <v>225</v>
      </c>
      <c r="R1984" s="14">
        <f t="shared" si="193"/>
        <v>50</v>
      </c>
      <c r="S1984" s="17" t="s">
        <v>6399</v>
      </c>
      <c r="T1984" s="14" t="s">
        <v>6399</v>
      </c>
      <c r="U1984" s="14">
        <f t="shared" si="189"/>
        <v>50</v>
      </c>
      <c r="V1984" s="14" t="s">
        <v>6399</v>
      </c>
      <c r="W1984" s="14" t="s">
        <v>6399</v>
      </c>
      <c r="X1984" s="14" t="s">
        <v>6399</v>
      </c>
      <c r="Y1984" s="14">
        <f t="shared" si="194"/>
        <v>148.75</v>
      </c>
    </row>
    <row r="1985" spans="1:25" x14ac:dyDescent="0.2">
      <c r="A1985" s="25">
        <v>2602892</v>
      </c>
      <c r="B1985" s="25"/>
      <c r="C1985" s="2" t="s">
        <v>2159</v>
      </c>
      <c r="D1985" s="18">
        <v>0</v>
      </c>
      <c r="E1985" s="2" t="s">
        <v>0</v>
      </c>
      <c r="F1985" s="14">
        <v>190</v>
      </c>
      <c r="G1985" s="14">
        <f t="shared" si="191"/>
        <v>47.5</v>
      </c>
      <c r="H1985" s="14">
        <f>MIN(J1985:Y1985)</f>
        <v>38</v>
      </c>
      <c r="I1985" s="14">
        <f>MAX(K1985:Z1985)</f>
        <v>171</v>
      </c>
      <c r="J1985" s="14">
        <v>137.94</v>
      </c>
      <c r="K1985" s="14">
        <f t="shared" si="190"/>
        <v>38</v>
      </c>
      <c r="L1985" s="17" t="s">
        <v>6399</v>
      </c>
      <c r="M1985" s="17" t="s">
        <v>8006</v>
      </c>
      <c r="N1985" s="17" t="s">
        <v>8006</v>
      </c>
      <c r="O1985" s="14">
        <f t="shared" si="192"/>
        <v>133</v>
      </c>
      <c r="P1985" s="14">
        <v>161.5</v>
      </c>
      <c r="Q1985" s="14">
        <v>171</v>
      </c>
      <c r="R1985" s="14">
        <f t="shared" si="193"/>
        <v>38</v>
      </c>
      <c r="S1985" s="17" t="s">
        <v>6399</v>
      </c>
      <c r="T1985" s="14" t="s">
        <v>6399</v>
      </c>
      <c r="U1985" s="14">
        <f t="shared" si="189"/>
        <v>38</v>
      </c>
      <c r="V1985" s="14" t="s">
        <v>6399</v>
      </c>
      <c r="W1985" s="14" t="s">
        <v>6399</v>
      </c>
      <c r="X1985" s="14" t="s">
        <v>6399</v>
      </c>
      <c r="Y1985" s="14">
        <f t="shared" si="194"/>
        <v>113.05</v>
      </c>
    </row>
    <row r="1986" spans="1:25" x14ac:dyDescent="0.2">
      <c r="A1986" s="25">
        <v>2602893</v>
      </c>
      <c r="B1986" s="25"/>
      <c r="C1986" s="2" t="s">
        <v>2160</v>
      </c>
      <c r="D1986" s="18">
        <v>0</v>
      </c>
      <c r="E1986" s="2" t="s">
        <v>0</v>
      </c>
      <c r="F1986" s="14">
        <v>50</v>
      </c>
      <c r="G1986" s="14">
        <f t="shared" si="191"/>
        <v>12.5</v>
      </c>
      <c r="H1986" s="14">
        <f>MIN(J1986:Y1986)</f>
        <v>10</v>
      </c>
      <c r="I1986" s="14">
        <f>MAX(K1986:Z1986)</f>
        <v>45</v>
      </c>
      <c r="J1986" s="14">
        <v>36.299999999999997</v>
      </c>
      <c r="K1986" s="14">
        <f t="shared" si="190"/>
        <v>10</v>
      </c>
      <c r="L1986" s="17" t="s">
        <v>6399</v>
      </c>
      <c r="M1986" s="17" t="s">
        <v>8006</v>
      </c>
      <c r="N1986" s="17" t="s">
        <v>8006</v>
      </c>
      <c r="O1986" s="14">
        <f t="shared" si="192"/>
        <v>35</v>
      </c>
      <c r="P1986" s="14">
        <v>42.5</v>
      </c>
      <c r="Q1986" s="14">
        <v>45</v>
      </c>
      <c r="R1986" s="14">
        <f t="shared" si="193"/>
        <v>10</v>
      </c>
      <c r="S1986" s="17" t="s">
        <v>6399</v>
      </c>
      <c r="T1986" s="14" t="s">
        <v>6399</v>
      </c>
      <c r="U1986" s="14">
        <f t="shared" si="189"/>
        <v>10</v>
      </c>
      <c r="V1986" s="14" t="s">
        <v>6399</v>
      </c>
      <c r="W1986" s="14" t="s">
        <v>6399</v>
      </c>
      <c r="X1986" s="14" t="s">
        <v>6399</v>
      </c>
      <c r="Y1986" s="14">
        <f t="shared" si="194"/>
        <v>29.749999999999996</v>
      </c>
    </row>
    <row r="1987" spans="1:25" x14ac:dyDescent="0.2">
      <c r="A1987" s="25">
        <v>2602894</v>
      </c>
      <c r="B1987" s="25"/>
      <c r="C1987" s="2" t="s">
        <v>2161</v>
      </c>
      <c r="D1987" s="18">
        <v>0</v>
      </c>
      <c r="E1987" s="2" t="s">
        <v>0</v>
      </c>
      <c r="F1987" s="14">
        <v>100</v>
      </c>
      <c r="G1987" s="14">
        <f t="shared" si="191"/>
        <v>25</v>
      </c>
      <c r="H1987" s="14">
        <f>MIN(J1987:Y1987)</f>
        <v>20</v>
      </c>
      <c r="I1987" s="14">
        <f>MAX(K1987:Z1987)</f>
        <v>90</v>
      </c>
      <c r="J1987" s="14">
        <v>72.599999999999994</v>
      </c>
      <c r="K1987" s="14">
        <f t="shared" si="190"/>
        <v>20</v>
      </c>
      <c r="L1987" s="17" t="s">
        <v>6399</v>
      </c>
      <c r="M1987" s="17" t="s">
        <v>8006</v>
      </c>
      <c r="N1987" s="17" t="s">
        <v>8006</v>
      </c>
      <c r="O1987" s="14">
        <f t="shared" si="192"/>
        <v>70</v>
      </c>
      <c r="P1987" s="14">
        <v>85</v>
      </c>
      <c r="Q1987" s="14">
        <v>90</v>
      </c>
      <c r="R1987" s="14">
        <f t="shared" si="193"/>
        <v>20</v>
      </c>
      <c r="S1987" s="17" t="s">
        <v>6399</v>
      </c>
      <c r="T1987" s="14" t="s">
        <v>6399</v>
      </c>
      <c r="U1987" s="14">
        <f t="shared" si="189"/>
        <v>20</v>
      </c>
      <c r="V1987" s="14" t="s">
        <v>6399</v>
      </c>
      <c r="W1987" s="14" t="s">
        <v>6399</v>
      </c>
      <c r="X1987" s="14" t="s">
        <v>6399</v>
      </c>
      <c r="Y1987" s="14">
        <f t="shared" si="194"/>
        <v>59.499999999999993</v>
      </c>
    </row>
    <row r="1988" spans="1:25" x14ac:dyDescent="0.2">
      <c r="A1988" s="25">
        <v>2602895</v>
      </c>
      <c r="B1988" s="25"/>
      <c r="C1988" s="2" t="s">
        <v>2162</v>
      </c>
      <c r="D1988" s="18">
        <v>0</v>
      </c>
      <c r="E1988" s="2" t="s">
        <v>0</v>
      </c>
      <c r="F1988" s="14">
        <v>10</v>
      </c>
      <c r="G1988" s="14">
        <f t="shared" si="191"/>
        <v>2.5</v>
      </c>
      <c r="H1988" s="14">
        <f>MIN(J1988:Y1988)</f>
        <v>2</v>
      </c>
      <c r="I1988" s="14">
        <f>MAX(K1988:Z1988)</f>
        <v>9</v>
      </c>
      <c r="J1988" s="14">
        <v>7.26</v>
      </c>
      <c r="K1988" s="14">
        <f t="shared" si="190"/>
        <v>2</v>
      </c>
      <c r="L1988" s="17" t="s">
        <v>6399</v>
      </c>
      <c r="M1988" s="17" t="s">
        <v>8006</v>
      </c>
      <c r="N1988" s="17" t="s">
        <v>8006</v>
      </c>
      <c r="O1988" s="14">
        <f t="shared" si="192"/>
        <v>7</v>
      </c>
      <c r="P1988" s="14">
        <v>8.5</v>
      </c>
      <c r="Q1988" s="14">
        <v>9</v>
      </c>
      <c r="R1988" s="14">
        <f t="shared" si="193"/>
        <v>2</v>
      </c>
      <c r="S1988" s="17" t="s">
        <v>6399</v>
      </c>
      <c r="T1988" s="14" t="s">
        <v>6399</v>
      </c>
      <c r="U1988" s="14">
        <f t="shared" ref="U1988:U2051" si="195">F1988*0.2</f>
        <v>2</v>
      </c>
      <c r="V1988" s="14" t="s">
        <v>6399</v>
      </c>
      <c r="W1988" s="14" t="s">
        <v>6399</v>
      </c>
      <c r="X1988" s="14" t="s">
        <v>6399</v>
      </c>
      <c r="Y1988" s="14">
        <f t="shared" si="194"/>
        <v>5.9499999999999993</v>
      </c>
    </row>
    <row r="1989" spans="1:25" x14ac:dyDescent="0.2">
      <c r="A1989" s="25">
        <v>2602896</v>
      </c>
      <c r="B1989" s="25"/>
      <c r="C1989" s="2" t="s">
        <v>2163</v>
      </c>
      <c r="D1989" s="18">
        <v>0</v>
      </c>
      <c r="E1989" s="2" t="s">
        <v>0</v>
      </c>
      <c r="F1989" s="14">
        <v>10</v>
      </c>
      <c r="G1989" s="14">
        <f t="shared" si="191"/>
        <v>2.5</v>
      </c>
      <c r="H1989" s="14">
        <f>MIN(J1989:Y1989)</f>
        <v>2</v>
      </c>
      <c r="I1989" s="14">
        <f>MAX(K1989:Z1989)</f>
        <v>9</v>
      </c>
      <c r="J1989" s="14">
        <v>7.26</v>
      </c>
      <c r="K1989" s="14">
        <f t="shared" si="190"/>
        <v>2</v>
      </c>
      <c r="L1989" s="17" t="s">
        <v>6399</v>
      </c>
      <c r="M1989" s="17" t="s">
        <v>8006</v>
      </c>
      <c r="N1989" s="17" t="s">
        <v>8006</v>
      </c>
      <c r="O1989" s="14">
        <f t="shared" si="192"/>
        <v>7</v>
      </c>
      <c r="P1989" s="14">
        <v>8.5</v>
      </c>
      <c r="Q1989" s="14">
        <v>9</v>
      </c>
      <c r="R1989" s="14">
        <f t="shared" si="193"/>
        <v>2</v>
      </c>
      <c r="S1989" s="17" t="s">
        <v>6399</v>
      </c>
      <c r="T1989" s="14" t="s">
        <v>6399</v>
      </c>
      <c r="U1989" s="14">
        <f t="shared" si="195"/>
        <v>2</v>
      </c>
      <c r="V1989" s="14" t="s">
        <v>6399</v>
      </c>
      <c r="W1989" s="14" t="s">
        <v>6399</v>
      </c>
      <c r="X1989" s="14" t="s">
        <v>6399</v>
      </c>
      <c r="Y1989" s="14">
        <f t="shared" si="194"/>
        <v>5.9499999999999993</v>
      </c>
    </row>
    <row r="1990" spans="1:25" x14ac:dyDescent="0.2">
      <c r="A1990" s="25">
        <v>2602897</v>
      </c>
      <c r="B1990" s="25"/>
      <c r="C1990" s="2" t="s">
        <v>2164</v>
      </c>
      <c r="D1990" s="18">
        <v>0</v>
      </c>
      <c r="E1990" s="2" t="s">
        <v>0</v>
      </c>
      <c r="F1990" s="14">
        <v>10</v>
      </c>
      <c r="G1990" s="14">
        <f t="shared" si="191"/>
        <v>2.5</v>
      </c>
      <c r="H1990" s="14">
        <f>MIN(J1990:Y1990)</f>
        <v>2</v>
      </c>
      <c r="I1990" s="14">
        <f>MAX(K1990:Z1990)</f>
        <v>9</v>
      </c>
      <c r="J1990" s="14">
        <v>7.26</v>
      </c>
      <c r="K1990" s="14">
        <f t="shared" si="190"/>
        <v>2</v>
      </c>
      <c r="L1990" s="17" t="s">
        <v>6399</v>
      </c>
      <c r="M1990" s="17" t="s">
        <v>8006</v>
      </c>
      <c r="N1990" s="17" t="s">
        <v>8006</v>
      </c>
      <c r="O1990" s="14">
        <f t="shared" si="192"/>
        <v>7</v>
      </c>
      <c r="P1990" s="14">
        <v>8.5</v>
      </c>
      <c r="Q1990" s="14">
        <v>9</v>
      </c>
      <c r="R1990" s="14">
        <f t="shared" si="193"/>
        <v>2</v>
      </c>
      <c r="S1990" s="17" t="s">
        <v>6399</v>
      </c>
      <c r="T1990" s="14" t="s">
        <v>6399</v>
      </c>
      <c r="U1990" s="14">
        <f t="shared" si="195"/>
        <v>2</v>
      </c>
      <c r="V1990" s="14" t="s">
        <v>6399</v>
      </c>
      <c r="W1990" s="14" t="s">
        <v>6399</v>
      </c>
      <c r="X1990" s="14" t="s">
        <v>6399</v>
      </c>
      <c r="Y1990" s="14">
        <f t="shared" si="194"/>
        <v>5.9499999999999993</v>
      </c>
    </row>
    <row r="1991" spans="1:25" x14ac:dyDescent="0.2">
      <c r="A1991" s="25">
        <v>2602898</v>
      </c>
      <c r="B1991" s="25"/>
      <c r="C1991" s="2" t="s">
        <v>2165</v>
      </c>
      <c r="D1991" s="18">
        <v>0</v>
      </c>
      <c r="E1991" s="2" t="s">
        <v>0</v>
      </c>
      <c r="F1991" s="14">
        <v>50</v>
      </c>
      <c r="G1991" s="14">
        <f t="shared" si="191"/>
        <v>12.5</v>
      </c>
      <c r="H1991" s="14">
        <f>MIN(J1991:Y1991)</f>
        <v>10</v>
      </c>
      <c r="I1991" s="14">
        <f>MAX(K1991:Z1991)</f>
        <v>45</v>
      </c>
      <c r="J1991" s="14">
        <v>36.299999999999997</v>
      </c>
      <c r="K1991" s="14">
        <f t="shared" si="190"/>
        <v>10</v>
      </c>
      <c r="L1991" s="17" t="s">
        <v>6399</v>
      </c>
      <c r="M1991" s="17" t="s">
        <v>8006</v>
      </c>
      <c r="N1991" s="17" t="s">
        <v>8006</v>
      </c>
      <c r="O1991" s="14">
        <f t="shared" si="192"/>
        <v>35</v>
      </c>
      <c r="P1991" s="14">
        <v>42.5</v>
      </c>
      <c r="Q1991" s="14">
        <v>45</v>
      </c>
      <c r="R1991" s="14">
        <f t="shared" si="193"/>
        <v>10</v>
      </c>
      <c r="S1991" s="17" t="s">
        <v>6399</v>
      </c>
      <c r="T1991" s="14" t="s">
        <v>6399</v>
      </c>
      <c r="U1991" s="14">
        <f t="shared" si="195"/>
        <v>10</v>
      </c>
      <c r="V1991" s="14" t="s">
        <v>6399</v>
      </c>
      <c r="W1991" s="14" t="s">
        <v>6399</v>
      </c>
      <c r="X1991" s="14" t="s">
        <v>6399</v>
      </c>
      <c r="Y1991" s="14">
        <f t="shared" si="194"/>
        <v>29.749999999999996</v>
      </c>
    </row>
    <row r="1992" spans="1:25" x14ac:dyDescent="0.2">
      <c r="A1992" s="25">
        <v>2602899</v>
      </c>
      <c r="B1992" s="25"/>
      <c r="C1992" s="2" t="s">
        <v>2166</v>
      </c>
      <c r="D1992" s="18">
        <v>0</v>
      </c>
      <c r="E1992" s="2" t="s">
        <v>0</v>
      </c>
      <c r="F1992" s="14">
        <v>10</v>
      </c>
      <c r="G1992" s="14">
        <f t="shared" si="191"/>
        <v>2.5</v>
      </c>
      <c r="H1992" s="14">
        <f>MIN(J1992:Y1992)</f>
        <v>2</v>
      </c>
      <c r="I1992" s="14">
        <f>MAX(K1992:Z1992)</f>
        <v>9</v>
      </c>
      <c r="J1992" s="14">
        <v>7.26</v>
      </c>
      <c r="K1992" s="14">
        <f t="shared" ref="K1992:K2055" si="196">F1992*0.2</f>
        <v>2</v>
      </c>
      <c r="L1992" s="17" t="s">
        <v>6399</v>
      </c>
      <c r="M1992" s="17" t="s">
        <v>8006</v>
      </c>
      <c r="N1992" s="17" t="s">
        <v>8006</v>
      </c>
      <c r="O1992" s="14">
        <f t="shared" si="192"/>
        <v>7</v>
      </c>
      <c r="P1992" s="14">
        <v>8.5</v>
      </c>
      <c r="Q1992" s="14">
        <v>9</v>
      </c>
      <c r="R1992" s="14">
        <f t="shared" si="193"/>
        <v>2</v>
      </c>
      <c r="S1992" s="17" t="s">
        <v>6399</v>
      </c>
      <c r="T1992" s="14" t="s">
        <v>6399</v>
      </c>
      <c r="U1992" s="14">
        <f t="shared" si="195"/>
        <v>2</v>
      </c>
      <c r="V1992" s="14" t="s">
        <v>6399</v>
      </c>
      <c r="W1992" s="14" t="s">
        <v>6399</v>
      </c>
      <c r="X1992" s="14" t="s">
        <v>6399</v>
      </c>
      <c r="Y1992" s="14">
        <f t="shared" si="194"/>
        <v>5.9499999999999993</v>
      </c>
    </row>
    <row r="1993" spans="1:25" x14ac:dyDescent="0.2">
      <c r="A1993" s="25">
        <v>2602900</v>
      </c>
      <c r="B1993" s="25"/>
      <c r="C1993" s="2" t="s">
        <v>2167</v>
      </c>
      <c r="D1993" s="18">
        <v>0</v>
      </c>
      <c r="E1993" s="2" t="s">
        <v>0</v>
      </c>
      <c r="F1993" s="14">
        <v>10</v>
      </c>
      <c r="G1993" s="14">
        <f t="shared" si="191"/>
        <v>2.5</v>
      </c>
      <c r="H1993" s="14">
        <f>MIN(J1993:Y1993)</f>
        <v>2</v>
      </c>
      <c r="I1993" s="14">
        <f>MAX(K1993:Z1993)</f>
        <v>9</v>
      </c>
      <c r="J1993" s="14">
        <v>7.26</v>
      </c>
      <c r="K1993" s="14">
        <f t="shared" si="196"/>
        <v>2</v>
      </c>
      <c r="L1993" s="17" t="s">
        <v>6399</v>
      </c>
      <c r="M1993" s="17" t="s">
        <v>8006</v>
      </c>
      <c r="N1993" s="17" t="s">
        <v>8006</v>
      </c>
      <c r="O1993" s="14">
        <f t="shared" si="192"/>
        <v>7</v>
      </c>
      <c r="P1993" s="14">
        <v>8.5</v>
      </c>
      <c r="Q1993" s="14">
        <v>9</v>
      </c>
      <c r="R1993" s="14">
        <f t="shared" si="193"/>
        <v>2</v>
      </c>
      <c r="S1993" s="17" t="s">
        <v>6399</v>
      </c>
      <c r="T1993" s="14" t="s">
        <v>6399</v>
      </c>
      <c r="U1993" s="14">
        <f t="shared" si="195"/>
        <v>2</v>
      </c>
      <c r="V1993" s="14" t="s">
        <v>6399</v>
      </c>
      <c r="W1993" s="14" t="s">
        <v>6399</v>
      </c>
      <c r="X1993" s="14" t="s">
        <v>6399</v>
      </c>
      <c r="Y1993" s="14">
        <f t="shared" si="194"/>
        <v>5.9499999999999993</v>
      </c>
    </row>
    <row r="1994" spans="1:25" x14ac:dyDescent="0.2">
      <c r="A1994" s="25">
        <v>2602901</v>
      </c>
      <c r="B1994" s="25"/>
      <c r="C1994" s="2" t="s">
        <v>2168</v>
      </c>
      <c r="D1994" s="18">
        <v>0</v>
      </c>
      <c r="E1994" s="2" t="s">
        <v>0</v>
      </c>
      <c r="F1994" s="14">
        <v>100</v>
      </c>
      <c r="G1994" s="14">
        <f t="shared" si="191"/>
        <v>25</v>
      </c>
      <c r="H1994" s="14">
        <f>MIN(J1994:Y1994)</f>
        <v>20</v>
      </c>
      <c r="I1994" s="14">
        <f>MAX(K1994:Z1994)</f>
        <v>90</v>
      </c>
      <c r="J1994" s="14">
        <v>72.599999999999994</v>
      </c>
      <c r="K1994" s="14">
        <f t="shared" si="196"/>
        <v>20</v>
      </c>
      <c r="L1994" s="17" t="s">
        <v>6399</v>
      </c>
      <c r="M1994" s="17" t="s">
        <v>8006</v>
      </c>
      <c r="N1994" s="17" t="s">
        <v>8006</v>
      </c>
      <c r="O1994" s="14">
        <f t="shared" si="192"/>
        <v>70</v>
      </c>
      <c r="P1994" s="14">
        <v>85</v>
      </c>
      <c r="Q1994" s="14">
        <v>90</v>
      </c>
      <c r="R1994" s="14">
        <f t="shared" si="193"/>
        <v>20</v>
      </c>
      <c r="S1994" s="17" t="s">
        <v>6399</v>
      </c>
      <c r="T1994" s="14" t="s">
        <v>6399</v>
      </c>
      <c r="U1994" s="14">
        <f t="shared" si="195"/>
        <v>20</v>
      </c>
      <c r="V1994" s="14" t="s">
        <v>6399</v>
      </c>
      <c r="W1994" s="14" t="s">
        <v>6399</v>
      </c>
      <c r="X1994" s="14" t="s">
        <v>6399</v>
      </c>
      <c r="Y1994" s="14">
        <f t="shared" si="194"/>
        <v>59.499999999999993</v>
      </c>
    </row>
    <row r="1995" spans="1:25" x14ac:dyDescent="0.2">
      <c r="A1995" s="25">
        <v>2602902</v>
      </c>
      <c r="B1995" s="25"/>
      <c r="C1995" s="2" t="s">
        <v>2169</v>
      </c>
      <c r="D1995" s="18">
        <v>0</v>
      </c>
      <c r="E1995" s="2" t="s">
        <v>0</v>
      </c>
      <c r="F1995" s="14">
        <v>30</v>
      </c>
      <c r="G1995" s="14">
        <f t="shared" si="191"/>
        <v>7.5</v>
      </c>
      <c r="H1995" s="14">
        <f>MIN(J1995:Y1995)</f>
        <v>6</v>
      </c>
      <c r="I1995" s="14">
        <f>MAX(K1995:Z1995)</f>
        <v>27</v>
      </c>
      <c r="J1995" s="14">
        <v>21.78</v>
      </c>
      <c r="K1995" s="14">
        <f t="shared" si="196"/>
        <v>6</v>
      </c>
      <c r="L1995" s="17" t="s">
        <v>6399</v>
      </c>
      <c r="M1995" s="17" t="s">
        <v>8006</v>
      </c>
      <c r="N1995" s="17" t="s">
        <v>8006</v>
      </c>
      <c r="O1995" s="14">
        <f t="shared" si="192"/>
        <v>21</v>
      </c>
      <c r="P1995" s="14">
        <v>25.5</v>
      </c>
      <c r="Q1995" s="14">
        <v>27</v>
      </c>
      <c r="R1995" s="14">
        <f t="shared" si="193"/>
        <v>6</v>
      </c>
      <c r="S1995" s="17" t="s">
        <v>6399</v>
      </c>
      <c r="T1995" s="14" t="s">
        <v>6399</v>
      </c>
      <c r="U1995" s="14">
        <f t="shared" si="195"/>
        <v>6</v>
      </c>
      <c r="V1995" s="14" t="s">
        <v>6399</v>
      </c>
      <c r="W1995" s="14" t="s">
        <v>6399</v>
      </c>
      <c r="X1995" s="14" t="s">
        <v>6399</v>
      </c>
      <c r="Y1995" s="14">
        <f t="shared" si="194"/>
        <v>17.849999999999998</v>
      </c>
    </row>
    <row r="1996" spans="1:25" x14ac:dyDescent="0.2">
      <c r="A1996" s="25">
        <v>2602903</v>
      </c>
      <c r="B1996" s="25"/>
      <c r="C1996" s="2" t="s">
        <v>2170</v>
      </c>
      <c r="D1996" s="18">
        <v>0</v>
      </c>
      <c r="E1996" s="2" t="s">
        <v>0</v>
      </c>
      <c r="F1996" s="14">
        <v>10</v>
      </c>
      <c r="G1996" s="14">
        <f t="shared" si="191"/>
        <v>2.5</v>
      </c>
      <c r="H1996" s="14">
        <f>MIN(J1996:Y1996)</f>
        <v>2</v>
      </c>
      <c r="I1996" s="14">
        <f>MAX(K1996:Z1996)</f>
        <v>9</v>
      </c>
      <c r="J1996" s="14">
        <v>7.26</v>
      </c>
      <c r="K1996" s="14">
        <f t="shared" si="196"/>
        <v>2</v>
      </c>
      <c r="L1996" s="17" t="s">
        <v>6399</v>
      </c>
      <c r="M1996" s="17" t="s">
        <v>8006</v>
      </c>
      <c r="N1996" s="17" t="s">
        <v>8006</v>
      </c>
      <c r="O1996" s="14">
        <f t="shared" si="192"/>
        <v>7</v>
      </c>
      <c r="P1996" s="14">
        <v>8.5</v>
      </c>
      <c r="Q1996" s="14">
        <v>9</v>
      </c>
      <c r="R1996" s="14">
        <f t="shared" si="193"/>
        <v>2</v>
      </c>
      <c r="S1996" s="17" t="s">
        <v>6399</v>
      </c>
      <c r="T1996" s="14" t="s">
        <v>6399</v>
      </c>
      <c r="U1996" s="14">
        <f t="shared" si="195"/>
        <v>2</v>
      </c>
      <c r="V1996" s="14" t="s">
        <v>6399</v>
      </c>
      <c r="W1996" s="14" t="s">
        <v>6399</v>
      </c>
      <c r="X1996" s="14" t="s">
        <v>6399</v>
      </c>
      <c r="Y1996" s="14">
        <f t="shared" si="194"/>
        <v>5.9499999999999993</v>
      </c>
    </row>
    <row r="1997" spans="1:25" x14ac:dyDescent="0.2">
      <c r="A1997" s="25">
        <v>2602904</v>
      </c>
      <c r="B1997" s="25"/>
      <c r="C1997" s="2" t="s">
        <v>2171</v>
      </c>
      <c r="D1997" s="18" t="s">
        <v>1294</v>
      </c>
      <c r="E1997" s="2" t="s">
        <v>0</v>
      </c>
      <c r="F1997" s="14">
        <v>30</v>
      </c>
      <c r="G1997" s="14">
        <f t="shared" si="191"/>
        <v>7.5</v>
      </c>
      <c r="H1997" s="14">
        <f>MIN(J1997:Y1997)</f>
        <v>6</v>
      </c>
      <c r="I1997" s="14">
        <f>MAX(K1997:Z1997)</f>
        <v>27</v>
      </c>
      <c r="J1997" s="14">
        <v>21.78</v>
      </c>
      <c r="K1997" s="14">
        <f t="shared" si="196"/>
        <v>6</v>
      </c>
      <c r="L1997" s="17" t="s">
        <v>6399</v>
      </c>
      <c r="M1997" s="17" t="s">
        <v>8006</v>
      </c>
      <c r="N1997" s="17" t="s">
        <v>8006</v>
      </c>
      <c r="O1997" s="14">
        <f t="shared" si="192"/>
        <v>21</v>
      </c>
      <c r="P1997" s="14">
        <v>25.5</v>
      </c>
      <c r="Q1997" s="14">
        <v>27</v>
      </c>
      <c r="R1997" s="14">
        <f t="shared" si="193"/>
        <v>6</v>
      </c>
      <c r="S1997" s="17" t="s">
        <v>6399</v>
      </c>
      <c r="T1997" s="14" t="s">
        <v>6399</v>
      </c>
      <c r="U1997" s="14">
        <f t="shared" si="195"/>
        <v>6</v>
      </c>
      <c r="V1997" s="14" t="s">
        <v>6399</v>
      </c>
      <c r="W1997" s="14" t="s">
        <v>6399</v>
      </c>
      <c r="X1997" s="14" t="s">
        <v>6399</v>
      </c>
      <c r="Y1997" s="14">
        <f t="shared" si="194"/>
        <v>17.849999999999998</v>
      </c>
    </row>
    <row r="1998" spans="1:25" x14ac:dyDescent="0.2">
      <c r="A1998" s="25">
        <v>2602905</v>
      </c>
      <c r="B1998" s="25"/>
      <c r="C1998" s="2" t="s">
        <v>2172</v>
      </c>
      <c r="D1998" s="18">
        <v>0</v>
      </c>
      <c r="E1998" s="2" t="s">
        <v>0</v>
      </c>
      <c r="F1998" s="14">
        <v>14</v>
      </c>
      <c r="G1998" s="14">
        <f t="shared" si="191"/>
        <v>3.5000000000000004</v>
      </c>
      <c r="H1998" s="14">
        <f>MIN(J1998:Y1998)</f>
        <v>2.8000000000000003</v>
      </c>
      <c r="I1998" s="14">
        <f>MAX(K1998:Z1998)</f>
        <v>12.6</v>
      </c>
      <c r="J1998" s="14">
        <v>10.164</v>
      </c>
      <c r="K1998" s="14">
        <f t="shared" si="196"/>
        <v>2.8000000000000003</v>
      </c>
      <c r="L1998" s="17" t="s">
        <v>6399</v>
      </c>
      <c r="M1998" s="17" t="s">
        <v>8006</v>
      </c>
      <c r="N1998" s="17" t="s">
        <v>8006</v>
      </c>
      <c r="O1998" s="14">
        <f t="shared" si="192"/>
        <v>9.7999999999999989</v>
      </c>
      <c r="P1998" s="14">
        <v>11.9</v>
      </c>
      <c r="Q1998" s="14">
        <v>12.6</v>
      </c>
      <c r="R1998" s="14">
        <f t="shared" si="193"/>
        <v>2.8000000000000003</v>
      </c>
      <c r="S1998" s="17" t="s">
        <v>6399</v>
      </c>
      <c r="T1998" s="14" t="s">
        <v>6399</v>
      </c>
      <c r="U1998" s="14">
        <f t="shared" si="195"/>
        <v>2.8000000000000003</v>
      </c>
      <c r="V1998" s="14" t="s">
        <v>6399</v>
      </c>
      <c r="W1998" s="14" t="s">
        <v>6399</v>
      </c>
      <c r="X1998" s="14" t="s">
        <v>6399</v>
      </c>
      <c r="Y1998" s="14">
        <f t="shared" si="194"/>
        <v>8.33</v>
      </c>
    </row>
    <row r="1999" spans="1:25" x14ac:dyDescent="0.2">
      <c r="A1999" s="25">
        <v>2602906</v>
      </c>
      <c r="B1999" s="25"/>
      <c r="C1999" s="2" t="s">
        <v>2173</v>
      </c>
      <c r="D1999" s="18">
        <v>0</v>
      </c>
      <c r="E1999" s="2" t="s">
        <v>0</v>
      </c>
      <c r="F1999" s="14">
        <v>1675</v>
      </c>
      <c r="G1999" s="14">
        <f t="shared" si="191"/>
        <v>418.75</v>
      </c>
      <c r="H1999" s="14">
        <f>MIN(J1999:Y1999)</f>
        <v>335</v>
      </c>
      <c r="I1999" s="14">
        <f>MAX(K1999:Z1999)</f>
        <v>1507.5</v>
      </c>
      <c r="J1999" s="14">
        <v>1216.05</v>
      </c>
      <c r="K1999" s="14">
        <f t="shared" si="196"/>
        <v>335</v>
      </c>
      <c r="L1999" s="17" t="s">
        <v>6399</v>
      </c>
      <c r="M1999" s="17" t="s">
        <v>8006</v>
      </c>
      <c r="N1999" s="17" t="s">
        <v>8006</v>
      </c>
      <c r="O1999" s="14">
        <f t="shared" si="192"/>
        <v>1172.5</v>
      </c>
      <c r="P1999" s="14">
        <v>1423.75</v>
      </c>
      <c r="Q1999" s="14">
        <v>1507.5</v>
      </c>
      <c r="R1999" s="14">
        <f t="shared" si="193"/>
        <v>335</v>
      </c>
      <c r="S1999" s="17" t="s">
        <v>6399</v>
      </c>
      <c r="T1999" s="14" t="s">
        <v>6399</v>
      </c>
      <c r="U1999" s="14">
        <f t="shared" si="195"/>
        <v>335</v>
      </c>
      <c r="V1999" s="14" t="s">
        <v>6399</v>
      </c>
      <c r="W1999" s="14" t="s">
        <v>6399</v>
      </c>
      <c r="X1999" s="14" t="s">
        <v>6399</v>
      </c>
      <c r="Y1999" s="14">
        <f t="shared" si="194"/>
        <v>996.62499999999989</v>
      </c>
    </row>
    <row r="2000" spans="1:25" x14ac:dyDescent="0.2">
      <c r="A2000" s="25">
        <v>2602907</v>
      </c>
      <c r="B2000" s="25"/>
      <c r="C2000" s="2" t="s">
        <v>2174</v>
      </c>
      <c r="D2000" s="18">
        <v>90675</v>
      </c>
      <c r="E2000" s="2" t="s">
        <v>0</v>
      </c>
      <c r="F2000" s="14">
        <v>1125</v>
      </c>
      <c r="G2000" s="14">
        <f t="shared" si="191"/>
        <v>281.25</v>
      </c>
      <c r="H2000" s="14">
        <f>MIN(J2000:Y2000)</f>
        <v>225</v>
      </c>
      <c r="I2000" s="14">
        <f>MAX(K2000:Z2000)</f>
        <v>1012.5</v>
      </c>
      <c r="J2000" s="14">
        <v>816.75</v>
      </c>
      <c r="K2000" s="14">
        <f t="shared" si="196"/>
        <v>225</v>
      </c>
      <c r="L2000" s="17" t="s">
        <v>6399</v>
      </c>
      <c r="M2000" s="17" t="s">
        <v>8006</v>
      </c>
      <c r="N2000" s="17" t="s">
        <v>8006</v>
      </c>
      <c r="O2000" s="14">
        <f t="shared" si="192"/>
        <v>787.5</v>
      </c>
      <c r="P2000" s="14">
        <v>956.25</v>
      </c>
      <c r="Q2000" s="14">
        <v>1012.5</v>
      </c>
      <c r="R2000" s="14">
        <f t="shared" si="193"/>
        <v>225</v>
      </c>
      <c r="S2000" s="17" t="s">
        <v>6399</v>
      </c>
      <c r="T2000" s="14" t="s">
        <v>6399</v>
      </c>
      <c r="U2000" s="14">
        <f t="shared" si="195"/>
        <v>225</v>
      </c>
      <c r="V2000" s="14" t="s">
        <v>6399</v>
      </c>
      <c r="W2000" s="14" t="s">
        <v>6399</v>
      </c>
      <c r="X2000" s="14" t="s">
        <v>6399</v>
      </c>
      <c r="Y2000" s="14">
        <f t="shared" si="194"/>
        <v>669.375</v>
      </c>
    </row>
    <row r="2001" spans="1:25" x14ac:dyDescent="0.2">
      <c r="A2001" s="25">
        <v>2602909</v>
      </c>
      <c r="B2001" s="25"/>
      <c r="C2001" s="2" t="s">
        <v>2175</v>
      </c>
      <c r="D2001" s="18">
        <v>0</v>
      </c>
      <c r="E2001" s="2" t="s">
        <v>0</v>
      </c>
      <c r="F2001" s="14">
        <v>1350</v>
      </c>
      <c r="G2001" s="14">
        <f t="shared" si="191"/>
        <v>337.5</v>
      </c>
      <c r="H2001" s="14">
        <f>MIN(J2001:Y2001)</f>
        <v>270</v>
      </c>
      <c r="I2001" s="14">
        <f>MAX(K2001:Z2001)</f>
        <v>1215</v>
      </c>
      <c r="J2001" s="14">
        <v>980.1</v>
      </c>
      <c r="K2001" s="14">
        <f t="shared" si="196"/>
        <v>270</v>
      </c>
      <c r="L2001" s="17" t="s">
        <v>6399</v>
      </c>
      <c r="M2001" s="17" t="s">
        <v>8006</v>
      </c>
      <c r="N2001" s="17" t="s">
        <v>8006</v>
      </c>
      <c r="O2001" s="14">
        <f t="shared" si="192"/>
        <v>944.99999999999989</v>
      </c>
      <c r="P2001" s="14">
        <v>1147.5</v>
      </c>
      <c r="Q2001" s="14">
        <v>1215</v>
      </c>
      <c r="R2001" s="14">
        <f t="shared" si="193"/>
        <v>270</v>
      </c>
      <c r="S2001" s="17" t="s">
        <v>6399</v>
      </c>
      <c r="T2001" s="14" t="s">
        <v>6399</v>
      </c>
      <c r="U2001" s="14">
        <f t="shared" si="195"/>
        <v>270</v>
      </c>
      <c r="V2001" s="14" t="s">
        <v>6399</v>
      </c>
      <c r="W2001" s="14" t="s">
        <v>6399</v>
      </c>
      <c r="X2001" s="14" t="s">
        <v>6399</v>
      </c>
      <c r="Y2001" s="14">
        <f t="shared" si="194"/>
        <v>803.25</v>
      </c>
    </row>
    <row r="2002" spans="1:25" x14ac:dyDescent="0.2">
      <c r="A2002" s="25">
        <v>2602910</v>
      </c>
      <c r="B2002" s="25"/>
      <c r="C2002" s="2" t="s">
        <v>2176</v>
      </c>
      <c r="D2002" s="18">
        <v>0</v>
      </c>
      <c r="E2002" s="2" t="s">
        <v>0</v>
      </c>
      <c r="F2002" s="14">
        <v>150</v>
      </c>
      <c r="G2002" s="14">
        <f t="shared" si="191"/>
        <v>37.5</v>
      </c>
      <c r="H2002" s="14">
        <f>MIN(J2002:Y2002)</f>
        <v>30</v>
      </c>
      <c r="I2002" s="14">
        <f>MAX(K2002:Z2002)</f>
        <v>135</v>
      </c>
      <c r="J2002" s="14">
        <v>108.89999999999999</v>
      </c>
      <c r="K2002" s="14">
        <f t="shared" si="196"/>
        <v>30</v>
      </c>
      <c r="L2002" s="17" t="s">
        <v>6399</v>
      </c>
      <c r="M2002" s="17" t="s">
        <v>8006</v>
      </c>
      <c r="N2002" s="17" t="s">
        <v>8006</v>
      </c>
      <c r="O2002" s="14">
        <f t="shared" si="192"/>
        <v>105</v>
      </c>
      <c r="P2002" s="14">
        <v>127.5</v>
      </c>
      <c r="Q2002" s="14">
        <v>135</v>
      </c>
      <c r="R2002" s="14">
        <f t="shared" si="193"/>
        <v>30</v>
      </c>
      <c r="S2002" s="17" t="s">
        <v>6399</v>
      </c>
      <c r="T2002" s="14" t="s">
        <v>6399</v>
      </c>
      <c r="U2002" s="14">
        <f t="shared" si="195"/>
        <v>30</v>
      </c>
      <c r="V2002" s="14" t="s">
        <v>6399</v>
      </c>
      <c r="W2002" s="14" t="s">
        <v>6399</v>
      </c>
      <c r="X2002" s="14" t="s">
        <v>6399</v>
      </c>
      <c r="Y2002" s="14">
        <f t="shared" si="194"/>
        <v>89.25</v>
      </c>
    </row>
    <row r="2003" spans="1:25" x14ac:dyDescent="0.2">
      <c r="A2003" s="25">
        <v>2602911</v>
      </c>
      <c r="B2003" s="25"/>
      <c r="C2003" s="2" t="s">
        <v>2177</v>
      </c>
      <c r="D2003" s="18">
        <v>0</v>
      </c>
      <c r="E2003" s="2" t="s">
        <v>0</v>
      </c>
      <c r="F2003" s="14">
        <v>30</v>
      </c>
      <c r="G2003" s="14">
        <f t="shared" si="191"/>
        <v>7.5</v>
      </c>
      <c r="H2003" s="14">
        <f>MIN(J2003:Y2003)</f>
        <v>6</v>
      </c>
      <c r="I2003" s="14">
        <f>MAX(K2003:Z2003)</f>
        <v>27</v>
      </c>
      <c r="J2003" s="14">
        <v>21.78</v>
      </c>
      <c r="K2003" s="14">
        <f t="shared" si="196"/>
        <v>6</v>
      </c>
      <c r="L2003" s="17" t="s">
        <v>6399</v>
      </c>
      <c r="M2003" s="17" t="s">
        <v>8006</v>
      </c>
      <c r="N2003" s="17" t="s">
        <v>8006</v>
      </c>
      <c r="O2003" s="14">
        <f t="shared" si="192"/>
        <v>21</v>
      </c>
      <c r="P2003" s="14">
        <v>25.5</v>
      </c>
      <c r="Q2003" s="14">
        <v>27</v>
      </c>
      <c r="R2003" s="14">
        <f t="shared" si="193"/>
        <v>6</v>
      </c>
      <c r="S2003" s="17" t="s">
        <v>6399</v>
      </c>
      <c r="T2003" s="14" t="s">
        <v>6399</v>
      </c>
      <c r="U2003" s="14">
        <f t="shared" si="195"/>
        <v>6</v>
      </c>
      <c r="V2003" s="14" t="s">
        <v>6399</v>
      </c>
      <c r="W2003" s="14" t="s">
        <v>6399</v>
      </c>
      <c r="X2003" s="14" t="s">
        <v>6399</v>
      </c>
      <c r="Y2003" s="14">
        <f t="shared" si="194"/>
        <v>17.849999999999998</v>
      </c>
    </row>
    <row r="2004" spans="1:25" x14ac:dyDescent="0.2">
      <c r="A2004" s="25">
        <v>2602912</v>
      </c>
      <c r="B2004" s="25"/>
      <c r="C2004" s="2" t="s">
        <v>2178</v>
      </c>
      <c r="D2004" s="18">
        <v>0</v>
      </c>
      <c r="E2004" s="2" t="s">
        <v>0</v>
      </c>
      <c r="F2004" s="14">
        <v>10</v>
      </c>
      <c r="G2004" s="14">
        <f t="shared" si="191"/>
        <v>2.5</v>
      </c>
      <c r="H2004" s="14">
        <f>MIN(J2004:Y2004)</f>
        <v>2</v>
      </c>
      <c r="I2004" s="14">
        <f>MAX(K2004:Z2004)</f>
        <v>9</v>
      </c>
      <c r="J2004" s="14">
        <v>7.26</v>
      </c>
      <c r="K2004" s="14">
        <f t="shared" si="196"/>
        <v>2</v>
      </c>
      <c r="L2004" s="17" t="s">
        <v>6399</v>
      </c>
      <c r="M2004" s="17" t="s">
        <v>8006</v>
      </c>
      <c r="N2004" s="17" t="s">
        <v>8006</v>
      </c>
      <c r="O2004" s="14">
        <f t="shared" si="192"/>
        <v>7</v>
      </c>
      <c r="P2004" s="14">
        <v>8.5</v>
      </c>
      <c r="Q2004" s="14">
        <v>9</v>
      </c>
      <c r="R2004" s="14">
        <f t="shared" si="193"/>
        <v>2</v>
      </c>
      <c r="S2004" s="17" t="s">
        <v>6399</v>
      </c>
      <c r="T2004" s="14" t="s">
        <v>6399</v>
      </c>
      <c r="U2004" s="14">
        <f t="shared" si="195"/>
        <v>2</v>
      </c>
      <c r="V2004" s="14" t="s">
        <v>6399</v>
      </c>
      <c r="W2004" s="14" t="s">
        <v>6399</v>
      </c>
      <c r="X2004" s="14" t="s">
        <v>6399</v>
      </c>
      <c r="Y2004" s="14">
        <f t="shared" si="194"/>
        <v>5.9499999999999993</v>
      </c>
    </row>
    <row r="2005" spans="1:25" x14ac:dyDescent="0.2">
      <c r="A2005" s="25">
        <v>2602913</v>
      </c>
      <c r="B2005" s="25"/>
      <c r="C2005" s="2" t="s">
        <v>2179</v>
      </c>
      <c r="D2005" s="18">
        <v>0</v>
      </c>
      <c r="E2005" s="2" t="s">
        <v>0</v>
      </c>
      <c r="F2005" s="14">
        <v>10</v>
      </c>
      <c r="G2005" s="14">
        <f t="shared" si="191"/>
        <v>2.5</v>
      </c>
      <c r="H2005" s="14">
        <f>MIN(J2005:Y2005)</f>
        <v>2</v>
      </c>
      <c r="I2005" s="14">
        <f>MAX(K2005:Z2005)</f>
        <v>9</v>
      </c>
      <c r="J2005" s="14">
        <v>7.26</v>
      </c>
      <c r="K2005" s="14">
        <f t="shared" si="196"/>
        <v>2</v>
      </c>
      <c r="L2005" s="17" t="s">
        <v>6399</v>
      </c>
      <c r="M2005" s="17" t="s">
        <v>8006</v>
      </c>
      <c r="N2005" s="17" t="s">
        <v>8006</v>
      </c>
      <c r="O2005" s="14">
        <f t="shared" si="192"/>
        <v>7</v>
      </c>
      <c r="P2005" s="14">
        <v>8.5</v>
      </c>
      <c r="Q2005" s="14">
        <v>9</v>
      </c>
      <c r="R2005" s="14">
        <f t="shared" si="193"/>
        <v>2</v>
      </c>
      <c r="S2005" s="17" t="s">
        <v>6399</v>
      </c>
      <c r="T2005" s="14" t="s">
        <v>6399</v>
      </c>
      <c r="U2005" s="14">
        <f t="shared" si="195"/>
        <v>2</v>
      </c>
      <c r="V2005" s="14" t="s">
        <v>6399</v>
      </c>
      <c r="W2005" s="14" t="s">
        <v>6399</v>
      </c>
      <c r="X2005" s="14" t="s">
        <v>6399</v>
      </c>
      <c r="Y2005" s="14">
        <f t="shared" si="194"/>
        <v>5.9499999999999993</v>
      </c>
    </row>
    <row r="2006" spans="1:25" x14ac:dyDescent="0.2">
      <c r="A2006" s="25">
        <v>2602914</v>
      </c>
      <c r="B2006" s="25"/>
      <c r="C2006" s="2" t="s">
        <v>2180</v>
      </c>
      <c r="D2006" s="18">
        <v>0</v>
      </c>
      <c r="E2006" s="2" t="s">
        <v>0</v>
      </c>
      <c r="F2006" s="14">
        <v>10</v>
      </c>
      <c r="G2006" s="14">
        <f t="shared" si="191"/>
        <v>2.5</v>
      </c>
      <c r="H2006" s="14">
        <f>MIN(J2006:Y2006)</f>
        <v>2</v>
      </c>
      <c r="I2006" s="14">
        <f>MAX(K2006:Z2006)</f>
        <v>9</v>
      </c>
      <c r="J2006" s="14">
        <v>7.26</v>
      </c>
      <c r="K2006" s="14">
        <f t="shared" si="196"/>
        <v>2</v>
      </c>
      <c r="L2006" s="17" t="s">
        <v>6399</v>
      </c>
      <c r="M2006" s="17" t="s">
        <v>8006</v>
      </c>
      <c r="N2006" s="17" t="s">
        <v>8006</v>
      </c>
      <c r="O2006" s="14">
        <f t="shared" si="192"/>
        <v>7</v>
      </c>
      <c r="P2006" s="14">
        <v>8.5</v>
      </c>
      <c r="Q2006" s="14">
        <v>9</v>
      </c>
      <c r="R2006" s="14">
        <f t="shared" si="193"/>
        <v>2</v>
      </c>
      <c r="S2006" s="17" t="s">
        <v>6399</v>
      </c>
      <c r="T2006" s="14" t="s">
        <v>6399</v>
      </c>
      <c r="U2006" s="14">
        <f t="shared" si="195"/>
        <v>2</v>
      </c>
      <c r="V2006" s="14" t="s">
        <v>6399</v>
      </c>
      <c r="W2006" s="14" t="s">
        <v>6399</v>
      </c>
      <c r="X2006" s="14" t="s">
        <v>6399</v>
      </c>
      <c r="Y2006" s="14">
        <f t="shared" si="194"/>
        <v>5.9499999999999993</v>
      </c>
    </row>
    <row r="2007" spans="1:25" x14ac:dyDescent="0.2">
      <c r="A2007" s="25">
        <v>2602915</v>
      </c>
      <c r="B2007" s="25"/>
      <c r="C2007" s="2" t="s">
        <v>2181</v>
      </c>
      <c r="D2007" s="18" t="s">
        <v>1489</v>
      </c>
      <c r="E2007" s="2" t="s">
        <v>0</v>
      </c>
      <c r="F2007" s="14">
        <v>50</v>
      </c>
      <c r="G2007" s="14">
        <f t="shared" si="191"/>
        <v>12.5</v>
      </c>
      <c r="H2007" s="14">
        <f>MIN(J2007:Y2007)</f>
        <v>10</v>
      </c>
      <c r="I2007" s="14">
        <f>MAX(K2007:Z2007)</f>
        <v>45</v>
      </c>
      <c r="J2007" s="14">
        <v>36.299999999999997</v>
      </c>
      <c r="K2007" s="14">
        <f t="shared" si="196"/>
        <v>10</v>
      </c>
      <c r="L2007" s="17" t="s">
        <v>6399</v>
      </c>
      <c r="M2007" s="17" t="s">
        <v>8006</v>
      </c>
      <c r="N2007" s="17" t="s">
        <v>8006</v>
      </c>
      <c r="O2007" s="14">
        <f t="shared" si="192"/>
        <v>35</v>
      </c>
      <c r="P2007" s="14">
        <v>42.5</v>
      </c>
      <c r="Q2007" s="14">
        <v>45</v>
      </c>
      <c r="R2007" s="14">
        <f t="shared" si="193"/>
        <v>10</v>
      </c>
      <c r="S2007" s="17" t="s">
        <v>6399</v>
      </c>
      <c r="T2007" s="14" t="s">
        <v>6399</v>
      </c>
      <c r="U2007" s="14">
        <f t="shared" si="195"/>
        <v>10</v>
      </c>
      <c r="V2007" s="14" t="s">
        <v>6399</v>
      </c>
      <c r="W2007" s="14" t="s">
        <v>6399</v>
      </c>
      <c r="X2007" s="14" t="s">
        <v>6399</v>
      </c>
      <c r="Y2007" s="14">
        <f t="shared" si="194"/>
        <v>29.749999999999996</v>
      </c>
    </row>
    <row r="2008" spans="1:25" x14ac:dyDescent="0.2">
      <c r="A2008" s="25">
        <v>2602916</v>
      </c>
      <c r="B2008" s="25"/>
      <c r="C2008" s="2" t="s">
        <v>2182</v>
      </c>
      <c r="D2008" s="18" t="s">
        <v>2183</v>
      </c>
      <c r="E2008" s="2" t="s">
        <v>0</v>
      </c>
      <c r="F2008" s="14">
        <v>120</v>
      </c>
      <c r="G2008" s="14">
        <f t="shared" si="191"/>
        <v>30</v>
      </c>
      <c r="H2008" s="14">
        <f>MIN(J2008:Y2008)</f>
        <v>24</v>
      </c>
      <c r="I2008" s="14">
        <f>MAX(K2008:Z2008)</f>
        <v>144</v>
      </c>
      <c r="J2008" s="14">
        <v>116.16</v>
      </c>
      <c r="K2008" s="14">
        <f t="shared" si="196"/>
        <v>24</v>
      </c>
      <c r="L2008" s="17" t="s">
        <v>6399</v>
      </c>
      <c r="M2008" s="17" t="s">
        <v>8006</v>
      </c>
      <c r="N2008" s="17" t="s">
        <v>8006</v>
      </c>
      <c r="O2008" s="14">
        <f t="shared" si="192"/>
        <v>84</v>
      </c>
      <c r="P2008" s="14">
        <v>136</v>
      </c>
      <c r="Q2008" s="14">
        <v>144</v>
      </c>
      <c r="R2008" s="14">
        <f t="shared" si="193"/>
        <v>24</v>
      </c>
      <c r="S2008" s="17" t="s">
        <v>6399</v>
      </c>
      <c r="T2008" s="14" t="s">
        <v>6399</v>
      </c>
      <c r="U2008" s="14">
        <f t="shared" si="195"/>
        <v>24</v>
      </c>
      <c r="V2008" s="14" t="s">
        <v>6399</v>
      </c>
      <c r="W2008" s="14" t="s">
        <v>6399</v>
      </c>
      <c r="X2008" s="14" t="s">
        <v>6399</v>
      </c>
      <c r="Y2008" s="14">
        <f t="shared" si="194"/>
        <v>95.199999999999989</v>
      </c>
    </row>
    <row r="2009" spans="1:25" x14ac:dyDescent="0.2">
      <c r="A2009" s="25">
        <v>2602917</v>
      </c>
      <c r="B2009" s="25"/>
      <c r="C2009" s="2" t="s">
        <v>2184</v>
      </c>
      <c r="D2009" s="18" t="s">
        <v>2185</v>
      </c>
      <c r="E2009" s="2" t="s">
        <v>0</v>
      </c>
      <c r="F2009" s="14">
        <v>1000</v>
      </c>
      <c r="G2009" s="14">
        <f t="shared" si="191"/>
        <v>250</v>
      </c>
      <c r="H2009" s="14">
        <f>MIN(J2009:Y2009)</f>
        <v>200</v>
      </c>
      <c r="I2009" s="14">
        <f>MAX(K2009:Z2009)</f>
        <v>900</v>
      </c>
      <c r="J2009" s="14">
        <v>726</v>
      </c>
      <c r="K2009" s="14">
        <f t="shared" si="196"/>
        <v>200</v>
      </c>
      <c r="L2009" s="17" t="s">
        <v>6399</v>
      </c>
      <c r="M2009" s="17" t="s">
        <v>8006</v>
      </c>
      <c r="N2009" s="17" t="s">
        <v>8006</v>
      </c>
      <c r="O2009" s="14">
        <f t="shared" si="192"/>
        <v>700</v>
      </c>
      <c r="P2009" s="14">
        <v>850</v>
      </c>
      <c r="Q2009" s="14">
        <v>900</v>
      </c>
      <c r="R2009" s="14">
        <f t="shared" si="193"/>
        <v>200</v>
      </c>
      <c r="S2009" s="17" t="s">
        <v>6399</v>
      </c>
      <c r="T2009" s="14" t="s">
        <v>6399</v>
      </c>
      <c r="U2009" s="14">
        <f t="shared" si="195"/>
        <v>200</v>
      </c>
      <c r="V2009" s="14" t="s">
        <v>6399</v>
      </c>
      <c r="W2009" s="14" t="s">
        <v>6399</v>
      </c>
      <c r="X2009" s="14" t="s">
        <v>6399</v>
      </c>
      <c r="Y2009" s="14">
        <f t="shared" si="194"/>
        <v>595</v>
      </c>
    </row>
    <row r="2010" spans="1:25" x14ac:dyDescent="0.2">
      <c r="A2010" s="25">
        <v>2602918</v>
      </c>
      <c r="B2010" s="25"/>
      <c r="C2010" s="2" t="s">
        <v>2186</v>
      </c>
      <c r="D2010" s="18">
        <v>0</v>
      </c>
      <c r="E2010" s="2" t="s">
        <v>0</v>
      </c>
      <c r="F2010" s="14">
        <v>50</v>
      </c>
      <c r="G2010" s="14">
        <f t="shared" si="191"/>
        <v>12.5</v>
      </c>
      <c r="H2010" s="14">
        <f>MIN(J2010:Y2010)</f>
        <v>10</v>
      </c>
      <c r="I2010" s="14">
        <f>MAX(K2010:Z2010)</f>
        <v>45</v>
      </c>
      <c r="J2010" s="14">
        <v>36.299999999999997</v>
      </c>
      <c r="K2010" s="14">
        <f t="shared" si="196"/>
        <v>10</v>
      </c>
      <c r="L2010" s="17" t="s">
        <v>6399</v>
      </c>
      <c r="M2010" s="17" t="s">
        <v>8006</v>
      </c>
      <c r="N2010" s="17" t="s">
        <v>8006</v>
      </c>
      <c r="O2010" s="14">
        <f t="shared" si="192"/>
        <v>35</v>
      </c>
      <c r="P2010" s="14">
        <v>42.5</v>
      </c>
      <c r="Q2010" s="14">
        <v>45</v>
      </c>
      <c r="R2010" s="14">
        <f t="shared" si="193"/>
        <v>10</v>
      </c>
      <c r="S2010" s="17" t="s">
        <v>6399</v>
      </c>
      <c r="T2010" s="14" t="s">
        <v>6399</v>
      </c>
      <c r="U2010" s="14">
        <f t="shared" si="195"/>
        <v>10</v>
      </c>
      <c r="V2010" s="14" t="s">
        <v>6399</v>
      </c>
      <c r="W2010" s="14" t="s">
        <v>6399</v>
      </c>
      <c r="X2010" s="14" t="s">
        <v>6399</v>
      </c>
      <c r="Y2010" s="14">
        <f t="shared" si="194"/>
        <v>29.749999999999996</v>
      </c>
    </row>
    <row r="2011" spans="1:25" x14ac:dyDescent="0.2">
      <c r="A2011" s="25">
        <v>2602919</v>
      </c>
      <c r="B2011" s="25"/>
      <c r="C2011" s="2" t="s">
        <v>2187</v>
      </c>
      <c r="D2011" s="18">
        <v>0</v>
      </c>
      <c r="E2011" s="2" t="s">
        <v>0</v>
      </c>
      <c r="F2011" s="14">
        <v>120</v>
      </c>
      <c r="G2011" s="14">
        <f t="shared" si="191"/>
        <v>30</v>
      </c>
      <c r="H2011" s="14">
        <f>MIN(J2011:Y2011)</f>
        <v>24</v>
      </c>
      <c r="I2011" s="14">
        <f>MAX(K2011:Z2011)</f>
        <v>108</v>
      </c>
      <c r="J2011" s="14">
        <v>87.12</v>
      </c>
      <c r="K2011" s="14">
        <f t="shared" si="196"/>
        <v>24</v>
      </c>
      <c r="L2011" s="17" t="s">
        <v>6399</v>
      </c>
      <c r="M2011" s="17" t="s">
        <v>8006</v>
      </c>
      <c r="N2011" s="17" t="s">
        <v>8006</v>
      </c>
      <c r="O2011" s="14">
        <f t="shared" si="192"/>
        <v>84</v>
      </c>
      <c r="P2011" s="14">
        <v>102</v>
      </c>
      <c r="Q2011" s="14">
        <v>108</v>
      </c>
      <c r="R2011" s="14">
        <f t="shared" si="193"/>
        <v>24</v>
      </c>
      <c r="S2011" s="17" t="s">
        <v>6399</v>
      </c>
      <c r="T2011" s="14" t="s">
        <v>6399</v>
      </c>
      <c r="U2011" s="14">
        <f t="shared" si="195"/>
        <v>24</v>
      </c>
      <c r="V2011" s="14" t="s">
        <v>6399</v>
      </c>
      <c r="W2011" s="14" t="s">
        <v>6399</v>
      </c>
      <c r="X2011" s="14" t="s">
        <v>6399</v>
      </c>
      <c r="Y2011" s="14">
        <f t="shared" si="194"/>
        <v>71.399999999999991</v>
      </c>
    </row>
    <row r="2012" spans="1:25" x14ac:dyDescent="0.2">
      <c r="A2012" s="25">
        <v>2602920</v>
      </c>
      <c r="B2012" s="25"/>
      <c r="C2012" s="2" t="s">
        <v>2188</v>
      </c>
      <c r="D2012" s="18">
        <v>0</v>
      </c>
      <c r="E2012" s="2" t="s">
        <v>0</v>
      </c>
      <c r="F2012" s="14">
        <v>50</v>
      </c>
      <c r="G2012" s="14">
        <f t="shared" si="191"/>
        <v>12.5</v>
      </c>
      <c r="H2012" s="14">
        <f>MIN(J2012:Y2012)</f>
        <v>10</v>
      </c>
      <c r="I2012" s="14">
        <f>MAX(K2012:Z2012)</f>
        <v>45</v>
      </c>
      <c r="J2012" s="14">
        <v>36.299999999999997</v>
      </c>
      <c r="K2012" s="14">
        <f t="shared" si="196"/>
        <v>10</v>
      </c>
      <c r="L2012" s="17" t="s">
        <v>6399</v>
      </c>
      <c r="M2012" s="17" t="s">
        <v>8006</v>
      </c>
      <c r="N2012" s="17" t="s">
        <v>8006</v>
      </c>
      <c r="O2012" s="14">
        <f t="shared" si="192"/>
        <v>35</v>
      </c>
      <c r="P2012" s="14">
        <v>42.5</v>
      </c>
      <c r="Q2012" s="14">
        <v>45</v>
      </c>
      <c r="R2012" s="14">
        <f t="shared" si="193"/>
        <v>10</v>
      </c>
      <c r="S2012" s="17" t="s">
        <v>6399</v>
      </c>
      <c r="T2012" s="14" t="s">
        <v>6399</v>
      </c>
      <c r="U2012" s="14">
        <f t="shared" si="195"/>
        <v>10</v>
      </c>
      <c r="V2012" s="14" t="s">
        <v>6399</v>
      </c>
      <c r="W2012" s="14" t="s">
        <v>6399</v>
      </c>
      <c r="X2012" s="14" t="s">
        <v>6399</v>
      </c>
      <c r="Y2012" s="14">
        <f t="shared" si="194"/>
        <v>29.749999999999996</v>
      </c>
    </row>
    <row r="2013" spans="1:25" x14ac:dyDescent="0.2">
      <c r="A2013" s="25">
        <v>2602921</v>
      </c>
      <c r="B2013" s="25"/>
      <c r="C2013" s="2" t="s">
        <v>2189</v>
      </c>
      <c r="D2013" s="18">
        <v>0</v>
      </c>
      <c r="E2013" s="2" t="s">
        <v>0</v>
      </c>
      <c r="F2013" s="14">
        <v>10</v>
      </c>
      <c r="G2013" s="14">
        <f t="shared" si="191"/>
        <v>2.5</v>
      </c>
      <c r="H2013" s="14">
        <f>MIN(J2013:Y2013)</f>
        <v>2</v>
      </c>
      <c r="I2013" s="14">
        <f>MAX(K2013:Z2013)</f>
        <v>9</v>
      </c>
      <c r="J2013" s="14">
        <v>7.26</v>
      </c>
      <c r="K2013" s="14">
        <f t="shared" si="196"/>
        <v>2</v>
      </c>
      <c r="L2013" s="17" t="s">
        <v>6399</v>
      </c>
      <c r="M2013" s="17" t="s">
        <v>8006</v>
      </c>
      <c r="N2013" s="17" t="s">
        <v>8006</v>
      </c>
      <c r="O2013" s="14">
        <f t="shared" si="192"/>
        <v>7</v>
      </c>
      <c r="P2013" s="14">
        <v>8.5</v>
      </c>
      <c r="Q2013" s="14">
        <v>9</v>
      </c>
      <c r="R2013" s="14">
        <f t="shared" si="193"/>
        <v>2</v>
      </c>
      <c r="S2013" s="17" t="s">
        <v>6399</v>
      </c>
      <c r="T2013" s="14" t="s">
        <v>6399</v>
      </c>
      <c r="U2013" s="14">
        <f t="shared" si="195"/>
        <v>2</v>
      </c>
      <c r="V2013" s="14" t="s">
        <v>6399</v>
      </c>
      <c r="W2013" s="14" t="s">
        <v>6399</v>
      </c>
      <c r="X2013" s="14" t="s">
        <v>6399</v>
      </c>
      <c r="Y2013" s="14">
        <f t="shared" si="194"/>
        <v>5.9499999999999993</v>
      </c>
    </row>
    <row r="2014" spans="1:25" x14ac:dyDescent="0.2">
      <c r="A2014" s="25">
        <v>2602923</v>
      </c>
      <c r="B2014" s="25"/>
      <c r="C2014" s="2" t="s">
        <v>2190</v>
      </c>
      <c r="D2014" s="18">
        <v>0</v>
      </c>
      <c r="E2014" s="2" t="s">
        <v>0</v>
      </c>
      <c r="F2014" s="14">
        <v>2</v>
      </c>
      <c r="G2014" s="14">
        <f t="shared" si="191"/>
        <v>0.5</v>
      </c>
      <c r="H2014" s="14">
        <f>MIN(J2014:Y2014)</f>
        <v>0.4</v>
      </c>
      <c r="I2014" s="14">
        <f>MAX(K2014:Z2014)</f>
        <v>1.8</v>
      </c>
      <c r="J2014" s="14">
        <v>1.452</v>
      </c>
      <c r="K2014" s="14">
        <f t="shared" si="196"/>
        <v>0.4</v>
      </c>
      <c r="L2014" s="17" t="s">
        <v>6399</v>
      </c>
      <c r="M2014" s="17" t="s">
        <v>8006</v>
      </c>
      <c r="N2014" s="17" t="s">
        <v>8006</v>
      </c>
      <c r="O2014" s="14">
        <f t="shared" si="192"/>
        <v>1.4</v>
      </c>
      <c r="P2014" s="14">
        <v>1.7</v>
      </c>
      <c r="Q2014" s="14">
        <v>1.8</v>
      </c>
      <c r="R2014" s="14">
        <f t="shared" si="193"/>
        <v>0.4</v>
      </c>
      <c r="S2014" s="17" t="s">
        <v>6399</v>
      </c>
      <c r="T2014" s="14" t="s">
        <v>6399</v>
      </c>
      <c r="U2014" s="14">
        <f t="shared" si="195"/>
        <v>0.4</v>
      </c>
      <c r="V2014" s="14" t="s">
        <v>6399</v>
      </c>
      <c r="W2014" s="14" t="s">
        <v>6399</v>
      </c>
      <c r="X2014" s="14" t="s">
        <v>6399</v>
      </c>
      <c r="Y2014" s="14">
        <f t="shared" si="194"/>
        <v>1.19</v>
      </c>
    </row>
    <row r="2015" spans="1:25" x14ac:dyDescent="0.2">
      <c r="A2015" s="25">
        <v>2602925</v>
      </c>
      <c r="B2015" s="25"/>
      <c r="C2015" s="2" t="s">
        <v>2191</v>
      </c>
      <c r="D2015" s="18">
        <v>0</v>
      </c>
      <c r="E2015" s="2" t="s">
        <v>0</v>
      </c>
      <c r="F2015" s="14">
        <v>50</v>
      </c>
      <c r="G2015" s="14">
        <f t="shared" si="191"/>
        <v>12.5</v>
      </c>
      <c r="H2015" s="14">
        <f>MIN(J2015:Y2015)</f>
        <v>10</v>
      </c>
      <c r="I2015" s="14">
        <f>MAX(K2015:Z2015)</f>
        <v>45</v>
      </c>
      <c r="J2015" s="14">
        <v>36.299999999999997</v>
      </c>
      <c r="K2015" s="14">
        <f t="shared" si="196"/>
        <v>10</v>
      </c>
      <c r="L2015" s="17" t="s">
        <v>6399</v>
      </c>
      <c r="M2015" s="17" t="s">
        <v>8006</v>
      </c>
      <c r="N2015" s="17" t="s">
        <v>8006</v>
      </c>
      <c r="O2015" s="14">
        <f t="shared" si="192"/>
        <v>35</v>
      </c>
      <c r="P2015" s="14">
        <v>42.5</v>
      </c>
      <c r="Q2015" s="14">
        <v>45</v>
      </c>
      <c r="R2015" s="14">
        <f t="shared" si="193"/>
        <v>10</v>
      </c>
      <c r="S2015" s="17" t="s">
        <v>6399</v>
      </c>
      <c r="T2015" s="14" t="s">
        <v>6399</v>
      </c>
      <c r="U2015" s="14">
        <f t="shared" si="195"/>
        <v>10</v>
      </c>
      <c r="V2015" s="14" t="s">
        <v>6399</v>
      </c>
      <c r="W2015" s="14" t="s">
        <v>6399</v>
      </c>
      <c r="X2015" s="14" t="s">
        <v>6399</v>
      </c>
      <c r="Y2015" s="14">
        <f t="shared" si="194"/>
        <v>29.749999999999996</v>
      </c>
    </row>
    <row r="2016" spans="1:25" x14ac:dyDescent="0.2">
      <c r="A2016" s="25">
        <v>2602926</v>
      </c>
      <c r="B2016" s="25"/>
      <c r="C2016" s="2" t="s">
        <v>2192</v>
      </c>
      <c r="D2016" s="18">
        <v>0</v>
      </c>
      <c r="E2016" s="2" t="s">
        <v>0</v>
      </c>
      <c r="F2016" s="14">
        <v>10</v>
      </c>
      <c r="G2016" s="14">
        <f t="shared" si="191"/>
        <v>2.5</v>
      </c>
      <c r="H2016" s="14">
        <f>MIN(J2016:Y2016)</f>
        <v>2</v>
      </c>
      <c r="I2016" s="14">
        <f>MAX(K2016:Z2016)</f>
        <v>9</v>
      </c>
      <c r="J2016" s="14">
        <v>7.26</v>
      </c>
      <c r="K2016" s="14">
        <f t="shared" si="196"/>
        <v>2</v>
      </c>
      <c r="L2016" s="17" t="s">
        <v>6399</v>
      </c>
      <c r="M2016" s="17" t="s">
        <v>8006</v>
      </c>
      <c r="N2016" s="17" t="s">
        <v>8006</v>
      </c>
      <c r="O2016" s="14">
        <f t="shared" si="192"/>
        <v>7</v>
      </c>
      <c r="P2016" s="14">
        <v>8.5</v>
      </c>
      <c r="Q2016" s="14">
        <v>9</v>
      </c>
      <c r="R2016" s="14">
        <f t="shared" si="193"/>
        <v>2</v>
      </c>
      <c r="S2016" s="17" t="s">
        <v>6399</v>
      </c>
      <c r="T2016" s="14" t="s">
        <v>6399</v>
      </c>
      <c r="U2016" s="14">
        <f t="shared" si="195"/>
        <v>2</v>
      </c>
      <c r="V2016" s="14" t="s">
        <v>6399</v>
      </c>
      <c r="W2016" s="14" t="s">
        <v>6399</v>
      </c>
      <c r="X2016" s="14" t="s">
        <v>6399</v>
      </c>
      <c r="Y2016" s="14">
        <f t="shared" si="194"/>
        <v>5.9499999999999993</v>
      </c>
    </row>
    <row r="2017" spans="1:25" x14ac:dyDescent="0.2">
      <c r="A2017" s="25">
        <v>2602927</v>
      </c>
      <c r="B2017" s="25"/>
      <c r="C2017" s="2" t="s">
        <v>2193</v>
      </c>
      <c r="D2017" s="18">
        <v>0</v>
      </c>
      <c r="E2017" s="2" t="s">
        <v>0</v>
      </c>
      <c r="F2017" s="14">
        <v>10</v>
      </c>
      <c r="G2017" s="14">
        <f t="shared" si="191"/>
        <v>2.5</v>
      </c>
      <c r="H2017" s="14">
        <f>MIN(J2017:Y2017)</f>
        <v>2</v>
      </c>
      <c r="I2017" s="14">
        <f>MAX(K2017:Z2017)</f>
        <v>9</v>
      </c>
      <c r="J2017" s="14">
        <v>7.26</v>
      </c>
      <c r="K2017" s="14">
        <f t="shared" si="196"/>
        <v>2</v>
      </c>
      <c r="L2017" s="17" t="s">
        <v>6399</v>
      </c>
      <c r="M2017" s="17" t="s">
        <v>8006</v>
      </c>
      <c r="N2017" s="17" t="s">
        <v>8006</v>
      </c>
      <c r="O2017" s="14">
        <f t="shared" si="192"/>
        <v>7</v>
      </c>
      <c r="P2017" s="14">
        <v>8.5</v>
      </c>
      <c r="Q2017" s="14">
        <v>9</v>
      </c>
      <c r="R2017" s="14">
        <f t="shared" si="193"/>
        <v>2</v>
      </c>
      <c r="S2017" s="17" t="s">
        <v>6399</v>
      </c>
      <c r="T2017" s="14" t="s">
        <v>6399</v>
      </c>
      <c r="U2017" s="14">
        <f t="shared" si="195"/>
        <v>2</v>
      </c>
      <c r="V2017" s="14" t="s">
        <v>6399</v>
      </c>
      <c r="W2017" s="14" t="s">
        <v>6399</v>
      </c>
      <c r="X2017" s="14" t="s">
        <v>6399</v>
      </c>
      <c r="Y2017" s="14">
        <f t="shared" si="194"/>
        <v>5.9499999999999993</v>
      </c>
    </row>
    <row r="2018" spans="1:25" x14ac:dyDescent="0.2">
      <c r="A2018" s="25">
        <v>2602928</v>
      </c>
      <c r="B2018" s="25"/>
      <c r="C2018" s="2" t="s">
        <v>2194</v>
      </c>
      <c r="D2018" s="18">
        <v>0</v>
      </c>
      <c r="E2018" s="2" t="s">
        <v>0</v>
      </c>
      <c r="F2018" s="14">
        <v>10</v>
      </c>
      <c r="G2018" s="14">
        <f t="shared" si="191"/>
        <v>2.5</v>
      </c>
      <c r="H2018" s="14">
        <f>MIN(J2018:Y2018)</f>
        <v>2</v>
      </c>
      <c r="I2018" s="14">
        <f>MAX(K2018:Z2018)</f>
        <v>9</v>
      </c>
      <c r="J2018" s="14">
        <v>7.26</v>
      </c>
      <c r="K2018" s="14">
        <f t="shared" si="196"/>
        <v>2</v>
      </c>
      <c r="L2018" s="17" t="s">
        <v>6399</v>
      </c>
      <c r="M2018" s="17" t="s">
        <v>8006</v>
      </c>
      <c r="N2018" s="17" t="s">
        <v>8006</v>
      </c>
      <c r="O2018" s="14">
        <f t="shared" si="192"/>
        <v>7</v>
      </c>
      <c r="P2018" s="14">
        <v>8.5</v>
      </c>
      <c r="Q2018" s="14">
        <v>9</v>
      </c>
      <c r="R2018" s="14">
        <f t="shared" si="193"/>
        <v>2</v>
      </c>
      <c r="S2018" s="17" t="s">
        <v>6399</v>
      </c>
      <c r="T2018" s="14" t="s">
        <v>6399</v>
      </c>
      <c r="U2018" s="14">
        <f t="shared" si="195"/>
        <v>2</v>
      </c>
      <c r="V2018" s="14" t="s">
        <v>6399</v>
      </c>
      <c r="W2018" s="14" t="s">
        <v>6399</v>
      </c>
      <c r="X2018" s="14" t="s">
        <v>6399</v>
      </c>
      <c r="Y2018" s="14">
        <f t="shared" si="194"/>
        <v>5.9499999999999993</v>
      </c>
    </row>
    <row r="2019" spans="1:25" x14ac:dyDescent="0.2">
      <c r="A2019" s="25">
        <v>2602929</v>
      </c>
      <c r="B2019" s="25"/>
      <c r="C2019" s="2" t="s">
        <v>2195</v>
      </c>
      <c r="D2019" s="18">
        <v>0</v>
      </c>
      <c r="E2019" s="2" t="s">
        <v>0</v>
      </c>
      <c r="F2019" s="14">
        <v>60</v>
      </c>
      <c r="G2019" s="14">
        <f t="shared" si="191"/>
        <v>15</v>
      </c>
      <c r="H2019" s="14">
        <f>MIN(J2019:Y2019)</f>
        <v>12</v>
      </c>
      <c r="I2019" s="14">
        <f>MAX(K2019:Z2019)</f>
        <v>54</v>
      </c>
      <c r="J2019" s="14">
        <v>43.56</v>
      </c>
      <c r="K2019" s="14">
        <f t="shared" si="196"/>
        <v>12</v>
      </c>
      <c r="L2019" s="17" t="s">
        <v>6399</v>
      </c>
      <c r="M2019" s="17" t="s">
        <v>8006</v>
      </c>
      <c r="N2019" s="17" t="s">
        <v>8006</v>
      </c>
      <c r="O2019" s="14">
        <f t="shared" si="192"/>
        <v>42</v>
      </c>
      <c r="P2019" s="14">
        <v>51</v>
      </c>
      <c r="Q2019" s="14">
        <v>54</v>
      </c>
      <c r="R2019" s="14">
        <f t="shared" si="193"/>
        <v>12</v>
      </c>
      <c r="S2019" s="17" t="s">
        <v>6399</v>
      </c>
      <c r="T2019" s="14" t="s">
        <v>6399</v>
      </c>
      <c r="U2019" s="14">
        <f t="shared" si="195"/>
        <v>12</v>
      </c>
      <c r="V2019" s="14" t="s">
        <v>6399</v>
      </c>
      <c r="W2019" s="14" t="s">
        <v>6399</v>
      </c>
      <c r="X2019" s="14" t="s">
        <v>6399</v>
      </c>
      <c r="Y2019" s="14">
        <f t="shared" si="194"/>
        <v>35.699999999999996</v>
      </c>
    </row>
    <row r="2020" spans="1:25" x14ac:dyDescent="0.2">
      <c r="A2020" s="25">
        <v>2602930</v>
      </c>
      <c r="B2020" s="25"/>
      <c r="C2020" s="2" t="s">
        <v>2196</v>
      </c>
      <c r="D2020" s="18">
        <v>0</v>
      </c>
      <c r="E2020" s="2" t="s">
        <v>0</v>
      </c>
      <c r="F2020" s="14">
        <v>25</v>
      </c>
      <c r="G2020" s="14">
        <f t="shared" si="191"/>
        <v>6.25</v>
      </c>
      <c r="H2020" s="14">
        <f>MIN(J2020:Y2020)</f>
        <v>5</v>
      </c>
      <c r="I2020" s="14">
        <f>MAX(K2020:Z2020)</f>
        <v>22.5</v>
      </c>
      <c r="J2020" s="14">
        <v>18.149999999999999</v>
      </c>
      <c r="K2020" s="14">
        <f t="shared" si="196"/>
        <v>5</v>
      </c>
      <c r="L2020" s="17" t="s">
        <v>6399</v>
      </c>
      <c r="M2020" s="17" t="s">
        <v>8006</v>
      </c>
      <c r="N2020" s="17" t="s">
        <v>8006</v>
      </c>
      <c r="O2020" s="14">
        <f t="shared" si="192"/>
        <v>17.5</v>
      </c>
      <c r="P2020" s="14">
        <v>21.25</v>
      </c>
      <c r="Q2020" s="14">
        <v>22.5</v>
      </c>
      <c r="R2020" s="14">
        <f t="shared" si="193"/>
        <v>5</v>
      </c>
      <c r="S2020" s="17" t="s">
        <v>6399</v>
      </c>
      <c r="T2020" s="14" t="s">
        <v>6399</v>
      </c>
      <c r="U2020" s="14">
        <f t="shared" si="195"/>
        <v>5</v>
      </c>
      <c r="V2020" s="14" t="s">
        <v>6399</v>
      </c>
      <c r="W2020" s="14" t="s">
        <v>6399</v>
      </c>
      <c r="X2020" s="14" t="s">
        <v>6399</v>
      </c>
      <c r="Y2020" s="14">
        <f t="shared" si="194"/>
        <v>14.874999999999998</v>
      </c>
    </row>
    <row r="2021" spans="1:25" x14ac:dyDescent="0.2">
      <c r="A2021" s="25">
        <v>2602931</v>
      </c>
      <c r="B2021" s="25"/>
      <c r="C2021" s="2" t="s">
        <v>2197</v>
      </c>
      <c r="D2021" s="18">
        <v>0</v>
      </c>
      <c r="E2021" s="2" t="s">
        <v>0</v>
      </c>
      <c r="F2021" s="14">
        <v>2</v>
      </c>
      <c r="G2021" s="14">
        <f t="shared" si="191"/>
        <v>0.5</v>
      </c>
      <c r="H2021" s="14">
        <f>MIN(J2021:Y2021)</f>
        <v>0.4</v>
      </c>
      <c r="I2021" s="14">
        <f>MAX(K2021:Z2021)</f>
        <v>1.8</v>
      </c>
      <c r="J2021" s="14">
        <v>1.452</v>
      </c>
      <c r="K2021" s="14">
        <f t="shared" si="196"/>
        <v>0.4</v>
      </c>
      <c r="L2021" s="17" t="s">
        <v>6399</v>
      </c>
      <c r="M2021" s="17" t="s">
        <v>8006</v>
      </c>
      <c r="N2021" s="17" t="s">
        <v>8006</v>
      </c>
      <c r="O2021" s="14">
        <f t="shared" si="192"/>
        <v>1.4</v>
      </c>
      <c r="P2021" s="14">
        <v>1.7</v>
      </c>
      <c r="Q2021" s="14">
        <v>1.8</v>
      </c>
      <c r="R2021" s="14">
        <f t="shared" si="193"/>
        <v>0.4</v>
      </c>
      <c r="S2021" s="17" t="s">
        <v>6399</v>
      </c>
      <c r="T2021" s="14" t="s">
        <v>6399</v>
      </c>
      <c r="U2021" s="14">
        <f t="shared" si="195"/>
        <v>0.4</v>
      </c>
      <c r="V2021" s="14" t="s">
        <v>6399</v>
      </c>
      <c r="W2021" s="14" t="s">
        <v>6399</v>
      </c>
      <c r="X2021" s="14" t="s">
        <v>6399</v>
      </c>
      <c r="Y2021" s="14">
        <f t="shared" si="194"/>
        <v>1.19</v>
      </c>
    </row>
    <row r="2022" spans="1:25" x14ac:dyDescent="0.2">
      <c r="A2022" s="25">
        <v>2602932</v>
      </c>
      <c r="B2022" s="25"/>
      <c r="C2022" s="2" t="s">
        <v>2198</v>
      </c>
      <c r="D2022" s="18">
        <v>0</v>
      </c>
      <c r="E2022" s="2" t="s">
        <v>0</v>
      </c>
      <c r="F2022" s="14">
        <v>50</v>
      </c>
      <c r="G2022" s="14">
        <f t="shared" si="191"/>
        <v>12.5</v>
      </c>
      <c r="H2022" s="14">
        <f>MIN(J2022:Y2022)</f>
        <v>10</v>
      </c>
      <c r="I2022" s="14">
        <f>MAX(K2022:Z2022)</f>
        <v>45</v>
      </c>
      <c r="J2022" s="14">
        <v>36.299999999999997</v>
      </c>
      <c r="K2022" s="14">
        <f t="shared" si="196"/>
        <v>10</v>
      </c>
      <c r="L2022" s="17" t="s">
        <v>6399</v>
      </c>
      <c r="M2022" s="17" t="s">
        <v>8006</v>
      </c>
      <c r="N2022" s="17" t="s">
        <v>8006</v>
      </c>
      <c r="O2022" s="14">
        <f t="shared" si="192"/>
        <v>35</v>
      </c>
      <c r="P2022" s="14">
        <v>42.5</v>
      </c>
      <c r="Q2022" s="14">
        <v>45</v>
      </c>
      <c r="R2022" s="14">
        <f t="shared" si="193"/>
        <v>10</v>
      </c>
      <c r="S2022" s="17" t="s">
        <v>6399</v>
      </c>
      <c r="T2022" s="14" t="s">
        <v>6399</v>
      </c>
      <c r="U2022" s="14">
        <f t="shared" si="195"/>
        <v>10</v>
      </c>
      <c r="V2022" s="14" t="s">
        <v>6399</v>
      </c>
      <c r="W2022" s="14" t="s">
        <v>6399</v>
      </c>
      <c r="X2022" s="14" t="s">
        <v>6399</v>
      </c>
      <c r="Y2022" s="14">
        <f t="shared" si="194"/>
        <v>29.749999999999996</v>
      </c>
    </row>
    <row r="2023" spans="1:25" x14ac:dyDescent="0.2">
      <c r="A2023" s="25">
        <v>2602933</v>
      </c>
      <c r="B2023" s="25"/>
      <c r="C2023" s="2" t="s">
        <v>2199</v>
      </c>
      <c r="D2023" s="18" t="s">
        <v>1548</v>
      </c>
      <c r="E2023" s="2" t="s">
        <v>0</v>
      </c>
      <c r="F2023" s="14">
        <v>50</v>
      </c>
      <c r="G2023" s="14">
        <f t="shared" si="191"/>
        <v>12.5</v>
      </c>
      <c r="H2023" s="14">
        <f>MIN(J2023:Y2023)</f>
        <v>10</v>
      </c>
      <c r="I2023" s="14">
        <f>MAX(K2023:Z2023)</f>
        <v>45</v>
      </c>
      <c r="J2023" s="14">
        <v>36.299999999999997</v>
      </c>
      <c r="K2023" s="14">
        <f t="shared" si="196"/>
        <v>10</v>
      </c>
      <c r="L2023" s="17" t="s">
        <v>6399</v>
      </c>
      <c r="M2023" s="17" t="s">
        <v>8006</v>
      </c>
      <c r="N2023" s="17" t="s">
        <v>8006</v>
      </c>
      <c r="O2023" s="14">
        <f t="shared" si="192"/>
        <v>35</v>
      </c>
      <c r="P2023" s="14">
        <v>42.5</v>
      </c>
      <c r="Q2023" s="14">
        <v>45</v>
      </c>
      <c r="R2023" s="14">
        <f t="shared" si="193"/>
        <v>10</v>
      </c>
      <c r="S2023" s="17" t="s">
        <v>6399</v>
      </c>
      <c r="T2023" s="14" t="s">
        <v>6399</v>
      </c>
      <c r="U2023" s="14">
        <f t="shared" si="195"/>
        <v>10</v>
      </c>
      <c r="V2023" s="14" t="s">
        <v>6399</v>
      </c>
      <c r="W2023" s="14" t="s">
        <v>6399</v>
      </c>
      <c r="X2023" s="14" t="s">
        <v>6399</v>
      </c>
      <c r="Y2023" s="14">
        <f t="shared" si="194"/>
        <v>29.749999999999996</v>
      </c>
    </row>
    <row r="2024" spans="1:25" x14ac:dyDescent="0.2">
      <c r="A2024" s="25">
        <v>2602935</v>
      </c>
      <c r="B2024" s="25"/>
      <c r="C2024" s="2" t="s">
        <v>2200</v>
      </c>
      <c r="D2024" s="18">
        <v>0</v>
      </c>
      <c r="E2024" s="2" t="s">
        <v>0</v>
      </c>
      <c r="F2024" s="14">
        <v>10</v>
      </c>
      <c r="G2024" s="14">
        <f t="shared" si="191"/>
        <v>2.5</v>
      </c>
      <c r="H2024" s="14">
        <f>MIN(J2024:Y2024)</f>
        <v>2</v>
      </c>
      <c r="I2024" s="14">
        <f>MAX(K2024:Z2024)</f>
        <v>9</v>
      </c>
      <c r="J2024" s="14">
        <v>7.26</v>
      </c>
      <c r="K2024" s="14">
        <f t="shared" si="196"/>
        <v>2</v>
      </c>
      <c r="L2024" s="17" t="s">
        <v>6399</v>
      </c>
      <c r="M2024" s="17" t="s">
        <v>8006</v>
      </c>
      <c r="N2024" s="17" t="s">
        <v>8006</v>
      </c>
      <c r="O2024" s="14">
        <f t="shared" si="192"/>
        <v>7</v>
      </c>
      <c r="P2024" s="14">
        <v>8.5</v>
      </c>
      <c r="Q2024" s="14">
        <v>9</v>
      </c>
      <c r="R2024" s="14">
        <f t="shared" si="193"/>
        <v>2</v>
      </c>
      <c r="S2024" s="17" t="s">
        <v>6399</v>
      </c>
      <c r="T2024" s="14" t="s">
        <v>6399</v>
      </c>
      <c r="U2024" s="14">
        <f t="shared" si="195"/>
        <v>2</v>
      </c>
      <c r="V2024" s="14" t="s">
        <v>6399</v>
      </c>
      <c r="W2024" s="14" t="s">
        <v>6399</v>
      </c>
      <c r="X2024" s="14" t="s">
        <v>6399</v>
      </c>
      <c r="Y2024" s="14">
        <f t="shared" si="194"/>
        <v>5.9499999999999993</v>
      </c>
    </row>
    <row r="2025" spans="1:25" x14ac:dyDescent="0.2">
      <c r="A2025" s="25">
        <v>2602936</v>
      </c>
      <c r="B2025" s="25"/>
      <c r="C2025" s="2" t="s">
        <v>2201</v>
      </c>
      <c r="D2025" s="18">
        <v>0</v>
      </c>
      <c r="E2025" s="2" t="s">
        <v>0</v>
      </c>
      <c r="F2025" s="14">
        <v>2</v>
      </c>
      <c r="G2025" s="14">
        <f t="shared" si="191"/>
        <v>0.5</v>
      </c>
      <c r="H2025" s="14">
        <f>MIN(J2025:Y2025)</f>
        <v>0.4</v>
      </c>
      <c r="I2025" s="14">
        <f>MAX(K2025:Z2025)</f>
        <v>1.8</v>
      </c>
      <c r="J2025" s="14">
        <v>1.452</v>
      </c>
      <c r="K2025" s="14">
        <f t="shared" si="196"/>
        <v>0.4</v>
      </c>
      <c r="L2025" s="17" t="s">
        <v>6399</v>
      </c>
      <c r="M2025" s="17" t="s">
        <v>8006</v>
      </c>
      <c r="N2025" s="17" t="s">
        <v>8006</v>
      </c>
      <c r="O2025" s="14">
        <f t="shared" si="192"/>
        <v>1.4</v>
      </c>
      <c r="P2025" s="14">
        <v>1.7</v>
      </c>
      <c r="Q2025" s="14">
        <v>1.8</v>
      </c>
      <c r="R2025" s="14">
        <f t="shared" si="193"/>
        <v>0.4</v>
      </c>
      <c r="S2025" s="17" t="s">
        <v>6399</v>
      </c>
      <c r="T2025" s="14" t="s">
        <v>6399</v>
      </c>
      <c r="U2025" s="14">
        <f t="shared" si="195"/>
        <v>0.4</v>
      </c>
      <c r="V2025" s="14" t="s">
        <v>6399</v>
      </c>
      <c r="W2025" s="14" t="s">
        <v>6399</v>
      </c>
      <c r="X2025" s="14" t="s">
        <v>6399</v>
      </c>
      <c r="Y2025" s="14">
        <f t="shared" si="194"/>
        <v>1.19</v>
      </c>
    </row>
    <row r="2026" spans="1:25" x14ac:dyDescent="0.2">
      <c r="A2026" s="25">
        <v>2602938</v>
      </c>
      <c r="B2026" s="25"/>
      <c r="C2026" s="2" t="s">
        <v>2202</v>
      </c>
      <c r="D2026" s="18">
        <v>0</v>
      </c>
      <c r="E2026" s="2" t="s">
        <v>0</v>
      </c>
      <c r="F2026" s="14">
        <v>50</v>
      </c>
      <c r="G2026" s="14">
        <f t="shared" ref="G2026:G2088" si="197">U2026*1.25</f>
        <v>12.5</v>
      </c>
      <c r="H2026" s="14">
        <f>MIN(J2026:Y2026)</f>
        <v>10</v>
      </c>
      <c r="I2026" s="14">
        <f>MAX(K2026:Z2026)</f>
        <v>45</v>
      </c>
      <c r="J2026" s="14">
        <v>36.299999999999997</v>
      </c>
      <c r="K2026" s="14">
        <f t="shared" si="196"/>
        <v>10</v>
      </c>
      <c r="L2026" s="17" t="s">
        <v>6399</v>
      </c>
      <c r="M2026" s="17" t="s">
        <v>8006</v>
      </c>
      <c r="N2026" s="17" t="s">
        <v>8006</v>
      </c>
      <c r="O2026" s="14">
        <f t="shared" si="192"/>
        <v>35</v>
      </c>
      <c r="P2026" s="14">
        <v>42.5</v>
      </c>
      <c r="Q2026" s="14">
        <v>45</v>
      </c>
      <c r="R2026" s="14">
        <f t="shared" si="193"/>
        <v>10</v>
      </c>
      <c r="S2026" s="17" t="s">
        <v>6399</v>
      </c>
      <c r="T2026" s="14" t="s">
        <v>6399</v>
      </c>
      <c r="U2026" s="14">
        <f t="shared" si="195"/>
        <v>10</v>
      </c>
      <c r="V2026" s="14" t="s">
        <v>6399</v>
      </c>
      <c r="W2026" s="14" t="s">
        <v>6399</v>
      </c>
      <c r="X2026" s="14" t="s">
        <v>6399</v>
      </c>
      <c r="Y2026" s="14">
        <f t="shared" si="194"/>
        <v>29.749999999999996</v>
      </c>
    </row>
    <row r="2027" spans="1:25" x14ac:dyDescent="0.2">
      <c r="A2027" s="25">
        <v>2602939</v>
      </c>
      <c r="B2027" s="25"/>
      <c r="C2027" s="2" t="s">
        <v>2203</v>
      </c>
      <c r="D2027" s="18">
        <v>0</v>
      </c>
      <c r="E2027" s="2" t="s">
        <v>0</v>
      </c>
      <c r="F2027" s="14">
        <v>50</v>
      </c>
      <c r="G2027" s="14">
        <f t="shared" si="197"/>
        <v>12.5</v>
      </c>
      <c r="H2027" s="14">
        <f>MIN(J2027:Y2027)</f>
        <v>10</v>
      </c>
      <c r="I2027" s="14">
        <f>MAX(K2027:Z2027)</f>
        <v>45</v>
      </c>
      <c r="J2027" s="14">
        <v>36.299999999999997</v>
      </c>
      <c r="K2027" s="14">
        <f t="shared" si="196"/>
        <v>10</v>
      </c>
      <c r="L2027" s="17" t="s">
        <v>6399</v>
      </c>
      <c r="M2027" s="17" t="s">
        <v>8006</v>
      </c>
      <c r="N2027" s="17" t="s">
        <v>8006</v>
      </c>
      <c r="O2027" s="14">
        <f t="shared" si="192"/>
        <v>35</v>
      </c>
      <c r="P2027" s="14">
        <v>42.5</v>
      </c>
      <c r="Q2027" s="14">
        <v>45</v>
      </c>
      <c r="R2027" s="14">
        <f t="shared" si="193"/>
        <v>10</v>
      </c>
      <c r="S2027" s="17" t="s">
        <v>6399</v>
      </c>
      <c r="T2027" s="14" t="s">
        <v>6399</v>
      </c>
      <c r="U2027" s="14">
        <f t="shared" si="195"/>
        <v>10</v>
      </c>
      <c r="V2027" s="14" t="s">
        <v>6399</v>
      </c>
      <c r="W2027" s="14" t="s">
        <v>6399</v>
      </c>
      <c r="X2027" s="14" t="s">
        <v>6399</v>
      </c>
      <c r="Y2027" s="14">
        <f t="shared" si="194"/>
        <v>29.749999999999996</v>
      </c>
    </row>
    <row r="2028" spans="1:25" x14ac:dyDescent="0.2">
      <c r="A2028" s="25">
        <v>2602940</v>
      </c>
      <c r="B2028" s="25"/>
      <c r="C2028" s="2" t="s">
        <v>2204</v>
      </c>
      <c r="D2028" s="18">
        <v>0</v>
      </c>
      <c r="E2028" s="2" t="s">
        <v>0</v>
      </c>
      <c r="F2028" s="14">
        <v>150</v>
      </c>
      <c r="G2028" s="14">
        <f t="shared" si="197"/>
        <v>37.5</v>
      </c>
      <c r="H2028" s="14">
        <f>MIN(J2028:Y2028)</f>
        <v>30</v>
      </c>
      <c r="I2028" s="14">
        <f>MAX(K2028:Z2028)</f>
        <v>135</v>
      </c>
      <c r="J2028" s="14">
        <v>108.89999999999999</v>
      </c>
      <c r="K2028" s="14">
        <f t="shared" si="196"/>
        <v>30</v>
      </c>
      <c r="L2028" s="17" t="s">
        <v>6399</v>
      </c>
      <c r="M2028" s="17" t="s">
        <v>8006</v>
      </c>
      <c r="N2028" s="17" t="s">
        <v>8006</v>
      </c>
      <c r="O2028" s="14">
        <f t="shared" si="192"/>
        <v>105</v>
      </c>
      <c r="P2028" s="14">
        <v>127.5</v>
      </c>
      <c r="Q2028" s="14">
        <v>135</v>
      </c>
      <c r="R2028" s="14">
        <f t="shared" si="193"/>
        <v>30</v>
      </c>
      <c r="S2028" s="17" t="s">
        <v>6399</v>
      </c>
      <c r="T2028" s="14" t="s">
        <v>6399</v>
      </c>
      <c r="U2028" s="14">
        <f t="shared" si="195"/>
        <v>30</v>
      </c>
      <c r="V2028" s="14" t="s">
        <v>6399</v>
      </c>
      <c r="W2028" s="14" t="s">
        <v>6399</v>
      </c>
      <c r="X2028" s="14" t="s">
        <v>6399</v>
      </c>
      <c r="Y2028" s="14">
        <f t="shared" si="194"/>
        <v>89.25</v>
      </c>
    </row>
    <row r="2029" spans="1:25" x14ac:dyDescent="0.2">
      <c r="A2029" s="25">
        <v>2602941</v>
      </c>
      <c r="B2029" s="25"/>
      <c r="C2029" s="2" t="s">
        <v>2205</v>
      </c>
      <c r="D2029" s="18">
        <v>0</v>
      </c>
      <c r="E2029" s="2" t="s">
        <v>0</v>
      </c>
      <c r="F2029" s="14">
        <v>125</v>
      </c>
      <c r="G2029" s="14">
        <f t="shared" si="197"/>
        <v>31.25</v>
      </c>
      <c r="H2029" s="14">
        <f>MIN(J2029:Y2029)</f>
        <v>25</v>
      </c>
      <c r="I2029" s="14">
        <f>MAX(K2029:Z2029)</f>
        <v>112.5</v>
      </c>
      <c r="J2029" s="14">
        <v>90.75</v>
      </c>
      <c r="K2029" s="14">
        <f t="shared" si="196"/>
        <v>25</v>
      </c>
      <c r="L2029" s="17" t="s">
        <v>6399</v>
      </c>
      <c r="M2029" s="17" t="s">
        <v>8006</v>
      </c>
      <c r="N2029" s="17" t="s">
        <v>8006</v>
      </c>
      <c r="O2029" s="14">
        <f t="shared" si="192"/>
        <v>87.5</v>
      </c>
      <c r="P2029" s="14">
        <v>106.25</v>
      </c>
      <c r="Q2029" s="14">
        <v>112.5</v>
      </c>
      <c r="R2029" s="14">
        <f t="shared" si="193"/>
        <v>25</v>
      </c>
      <c r="S2029" s="17" t="s">
        <v>6399</v>
      </c>
      <c r="T2029" s="14" t="s">
        <v>6399</v>
      </c>
      <c r="U2029" s="14">
        <f t="shared" si="195"/>
        <v>25</v>
      </c>
      <c r="V2029" s="14" t="s">
        <v>6399</v>
      </c>
      <c r="W2029" s="14" t="s">
        <v>6399</v>
      </c>
      <c r="X2029" s="14" t="s">
        <v>6399</v>
      </c>
      <c r="Y2029" s="14">
        <f t="shared" si="194"/>
        <v>74.375</v>
      </c>
    </row>
    <row r="2030" spans="1:25" x14ac:dyDescent="0.2">
      <c r="A2030" s="25">
        <v>2602946</v>
      </c>
      <c r="B2030" s="25"/>
      <c r="C2030" s="2" t="s">
        <v>2206</v>
      </c>
      <c r="D2030" s="18">
        <v>0</v>
      </c>
      <c r="E2030" s="2" t="s">
        <v>0</v>
      </c>
      <c r="F2030" s="14">
        <v>25</v>
      </c>
      <c r="G2030" s="14">
        <f t="shared" si="197"/>
        <v>6.25</v>
      </c>
      <c r="H2030" s="14">
        <f>MIN(J2030:Y2030)</f>
        <v>5</v>
      </c>
      <c r="I2030" s="14">
        <f>MAX(K2030:Z2030)</f>
        <v>22.5</v>
      </c>
      <c r="J2030" s="14">
        <v>18.149999999999999</v>
      </c>
      <c r="K2030" s="14">
        <f t="shared" si="196"/>
        <v>5</v>
      </c>
      <c r="L2030" s="17" t="s">
        <v>6399</v>
      </c>
      <c r="M2030" s="17" t="s">
        <v>8006</v>
      </c>
      <c r="N2030" s="17" t="s">
        <v>8006</v>
      </c>
      <c r="O2030" s="14">
        <f t="shared" si="192"/>
        <v>17.5</v>
      </c>
      <c r="P2030" s="14">
        <v>21.25</v>
      </c>
      <c r="Q2030" s="14">
        <v>22.5</v>
      </c>
      <c r="R2030" s="14">
        <f t="shared" si="193"/>
        <v>5</v>
      </c>
      <c r="S2030" s="17" t="s">
        <v>6399</v>
      </c>
      <c r="T2030" s="14" t="s">
        <v>6399</v>
      </c>
      <c r="U2030" s="14">
        <f t="shared" si="195"/>
        <v>5</v>
      </c>
      <c r="V2030" s="14" t="s">
        <v>6399</v>
      </c>
      <c r="W2030" s="14" t="s">
        <v>6399</v>
      </c>
      <c r="X2030" s="14" t="s">
        <v>6399</v>
      </c>
      <c r="Y2030" s="14">
        <f t="shared" si="194"/>
        <v>14.874999999999998</v>
      </c>
    </row>
    <row r="2031" spans="1:25" x14ac:dyDescent="0.2">
      <c r="A2031" s="25">
        <v>2602948</v>
      </c>
      <c r="B2031" s="25"/>
      <c r="C2031" s="2" t="s">
        <v>2207</v>
      </c>
      <c r="D2031" s="18">
        <v>0</v>
      </c>
      <c r="E2031" s="2" t="s">
        <v>0</v>
      </c>
      <c r="F2031" s="14">
        <v>25</v>
      </c>
      <c r="G2031" s="14">
        <f t="shared" si="197"/>
        <v>6.25</v>
      </c>
      <c r="H2031" s="14">
        <f>MIN(J2031:Y2031)</f>
        <v>5</v>
      </c>
      <c r="I2031" s="14">
        <f>MAX(K2031:Z2031)</f>
        <v>22.5</v>
      </c>
      <c r="J2031" s="14">
        <v>18.149999999999999</v>
      </c>
      <c r="K2031" s="14">
        <f t="shared" si="196"/>
        <v>5</v>
      </c>
      <c r="L2031" s="17" t="s">
        <v>6399</v>
      </c>
      <c r="M2031" s="17" t="s">
        <v>8006</v>
      </c>
      <c r="N2031" s="17" t="s">
        <v>8006</v>
      </c>
      <c r="O2031" s="14">
        <f t="shared" si="192"/>
        <v>17.5</v>
      </c>
      <c r="P2031" s="14">
        <v>21.25</v>
      </c>
      <c r="Q2031" s="14">
        <v>22.5</v>
      </c>
      <c r="R2031" s="14">
        <f t="shared" si="193"/>
        <v>5</v>
      </c>
      <c r="S2031" s="17" t="s">
        <v>6399</v>
      </c>
      <c r="T2031" s="14" t="s">
        <v>6399</v>
      </c>
      <c r="U2031" s="14">
        <f t="shared" si="195"/>
        <v>5</v>
      </c>
      <c r="V2031" s="14" t="s">
        <v>6399</v>
      </c>
      <c r="W2031" s="14" t="s">
        <v>6399</v>
      </c>
      <c r="X2031" s="14" t="s">
        <v>6399</v>
      </c>
      <c r="Y2031" s="14">
        <f t="shared" si="194"/>
        <v>14.874999999999998</v>
      </c>
    </row>
    <row r="2032" spans="1:25" x14ac:dyDescent="0.2">
      <c r="A2032" s="25">
        <v>2602951</v>
      </c>
      <c r="B2032" s="25"/>
      <c r="C2032" s="2" t="s">
        <v>2208</v>
      </c>
      <c r="D2032" s="18">
        <v>0</v>
      </c>
      <c r="E2032" s="2" t="s">
        <v>0</v>
      </c>
      <c r="F2032" s="14">
        <v>250</v>
      </c>
      <c r="G2032" s="14">
        <f t="shared" si="197"/>
        <v>62.5</v>
      </c>
      <c r="H2032" s="14">
        <f>MIN(J2032:Y2032)</f>
        <v>50</v>
      </c>
      <c r="I2032" s="14">
        <f>MAX(K2032:Z2032)</f>
        <v>225</v>
      </c>
      <c r="J2032" s="14">
        <v>181.5</v>
      </c>
      <c r="K2032" s="14">
        <f t="shared" si="196"/>
        <v>50</v>
      </c>
      <c r="L2032" s="17" t="s">
        <v>6399</v>
      </c>
      <c r="M2032" s="17" t="s">
        <v>8006</v>
      </c>
      <c r="N2032" s="17" t="s">
        <v>8006</v>
      </c>
      <c r="O2032" s="14">
        <f t="shared" si="192"/>
        <v>175</v>
      </c>
      <c r="P2032" s="14">
        <v>212.5</v>
      </c>
      <c r="Q2032" s="14">
        <v>225</v>
      </c>
      <c r="R2032" s="14">
        <f t="shared" si="193"/>
        <v>50</v>
      </c>
      <c r="S2032" s="17" t="s">
        <v>6399</v>
      </c>
      <c r="T2032" s="14" t="s">
        <v>6399</v>
      </c>
      <c r="U2032" s="14">
        <f t="shared" si="195"/>
        <v>50</v>
      </c>
      <c r="V2032" s="14" t="s">
        <v>6399</v>
      </c>
      <c r="W2032" s="14" t="s">
        <v>6399</v>
      </c>
      <c r="X2032" s="14" t="s">
        <v>6399</v>
      </c>
      <c r="Y2032" s="14">
        <f t="shared" si="194"/>
        <v>148.75</v>
      </c>
    </row>
    <row r="2033" spans="1:25" x14ac:dyDescent="0.2">
      <c r="A2033" s="25">
        <v>2602962</v>
      </c>
      <c r="B2033" s="25"/>
      <c r="C2033" s="2" t="s">
        <v>2209</v>
      </c>
      <c r="D2033" s="18">
        <v>0</v>
      </c>
      <c r="E2033" s="2" t="s">
        <v>0</v>
      </c>
      <c r="F2033" s="14">
        <v>100</v>
      </c>
      <c r="G2033" s="14">
        <f t="shared" si="197"/>
        <v>25</v>
      </c>
      <c r="H2033" s="14">
        <f>MIN(J2033:Y2033)</f>
        <v>20</v>
      </c>
      <c r="I2033" s="14">
        <f>MAX(K2033:Z2033)</f>
        <v>90</v>
      </c>
      <c r="J2033" s="14">
        <v>72.599999999999994</v>
      </c>
      <c r="K2033" s="14">
        <f t="shared" si="196"/>
        <v>20</v>
      </c>
      <c r="L2033" s="17" t="s">
        <v>6399</v>
      </c>
      <c r="M2033" s="17" t="s">
        <v>8006</v>
      </c>
      <c r="N2033" s="17" t="s">
        <v>8006</v>
      </c>
      <c r="O2033" s="14">
        <f t="shared" si="192"/>
        <v>70</v>
      </c>
      <c r="P2033" s="14">
        <v>85</v>
      </c>
      <c r="Q2033" s="14">
        <v>90</v>
      </c>
      <c r="R2033" s="14">
        <f t="shared" si="193"/>
        <v>20</v>
      </c>
      <c r="S2033" s="17" t="s">
        <v>6399</v>
      </c>
      <c r="T2033" s="14" t="s">
        <v>6399</v>
      </c>
      <c r="U2033" s="14">
        <f t="shared" si="195"/>
        <v>20</v>
      </c>
      <c r="V2033" s="14" t="s">
        <v>6399</v>
      </c>
      <c r="W2033" s="14" t="s">
        <v>6399</v>
      </c>
      <c r="X2033" s="14" t="s">
        <v>6399</v>
      </c>
      <c r="Y2033" s="14">
        <f t="shared" si="194"/>
        <v>59.499999999999993</v>
      </c>
    </row>
    <row r="2034" spans="1:25" x14ac:dyDescent="0.2">
      <c r="A2034" s="25">
        <v>2602966</v>
      </c>
      <c r="B2034" s="25"/>
      <c r="C2034" s="2" t="s">
        <v>2210</v>
      </c>
      <c r="D2034" s="18">
        <v>0</v>
      </c>
      <c r="E2034" s="2" t="s">
        <v>0</v>
      </c>
      <c r="F2034" s="14">
        <v>50</v>
      </c>
      <c r="G2034" s="14">
        <f t="shared" si="197"/>
        <v>12.5</v>
      </c>
      <c r="H2034" s="14">
        <f>MIN(J2034:Y2034)</f>
        <v>10</v>
      </c>
      <c r="I2034" s="14">
        <f>MAX(K2034:Z2034)</f>
        <v>45</v>
      </c>
      <c r="J2034" s="14">
        <v>36.299999999999997</v>
      </c>
      <c r="K2034" s="14">
        <f t="shared" si="196"/>
        <v>10</v>
      </c>
      <c r="L2034" s="17" t="s">
        <v>6399</v>
      </c>
      <c r="M2034" s="17" t="s">
        <v>8006</v>
      </c>
      <c r="N2034" s="17" t="s">
        <v>8006</v>
      </c>
      <c r="O2034" s="14">
        <f t="shared" si="192"/>
        <v>35</v>
      </c>
      <c r="P2034" s="14">
        <v>42.5</v>
      </c>
      <c r="Q2034" s="14">
        <v>45</v>
      </c>
      <c r="R2034" s="14">
        <f t="shared" si="193"/>
        <v>10</v>
      </c>
      <c r="S2034" s="17" t="s">
        <v>6399</v>
      </c>
      <c r="T2034" s="14" t="s">
        <v>6399</v>
      </c>
      <c r="U2034" s="14">
        <f t="shared" si="195"/>
        <v>10</v>
      </c>
      <c r="V2034" s="14" t="s">
        <v>6399</v>
      </c>
      <c r="W2034" s="14" t="s">
        <v>6399</v>
      </c>
      <c r="X2034" s="14" t="s">
        <v>6399</v>
      </c>
      <c r="Y2034" s="14">
        <f t="shared" si="194"/>
        <v>29.749999999999996</v>
      </c>
    </row>
    <row r="2035" spans="1:25" x14ac:dyDescent="0.2">
      <c r="A2035" s="25">
        <v>2602967</v>
      </c>
      <c r="B2035" s="25"/>
      <c r="C2035" s="2" t="s">
        <v>2211</v>
      </c>
      <c r="D2035" s="18">
        <v>0</v>
      </c>
      <c r="E2035" s="2" t="s">
        <v>0</v>
      </c>
      <c r="F2035" s="14">
        <v>25</v>
      </c>
      <c r="G2035" s="14">
        <f t="shared" si="197"/>
        <v>6.25</v>
      </c>
      <c r="H2035" s="14">
        <f>MIN(J2035:Y2035)</f>
        <v>5</v>
      </c>
      <c r="I2035" s="14">
        <f>MAX(K2035:Z2035)</f>
        <v>22.5</v>
      </c>
      <c r="J2035" s="14">
        <v>18.149999999999999</v>
      </c>
      <c r="K2035" s="14">
        <f t="shared" si="196"/>
        <v>5</v>
      </c>
      <c r="L2035" s="17" t="s">
        <v>6399</v>
      </c>
      <c r="M2035" s="17" t="s">
        <v>8006</v>
      </c>
      <c r="N2035" s="17" t="s">
        <v>8006</v>
      </c>
      <c r="O2035" s="14">
        <f t="shared" ref="O2035:O2097" si="198">F2035*0.7</f>
        <v>17.5</v>
      </c>
      <c r="P2035" s="14">
        <v>21.25</v>
      </c>
      <c r="Q2035" s="14">
        <v>22.5</v>
      </c>
      <c r="R2035" s="14">
        <f t="shared" si="193"/>
        <v>5</v>
      </c>
      <c r="S2035" s="17" t="s">
        <v>6399</v>
      </c>
      <c r="T2035" s="14" t="s">
        <v>6399</v>
      </c>
      <c r="U2035" s="14">
        <f t="shared" si="195"/>
        <v>5</v>
      </c>
      <c r="V2035" s="14" t="s">
        <v>6399</v>
      </c>
      <c r="W2035" s="14" t="s">
        <v>6399</v>
      </c>
      <c r="X2035" s="14" t="s">
        <v>6399</v>
      </c>
      <c r="Y2035" s="14">
        <f t="shared" si="194"/>
        <v>14.874999999999998</v>
      </c>
    </row>
    <row r="2036" spans="1:25" x14ac:dyDescent="0.2">
      <c r="A2036" s="25">
        <v>2602968</v>
      </c>
      <c r="B2036" s="25"/>
      <c r="C2036" s="2" t="s">
        <v>2212</v>
      </c>
      <c r="D2036" s="18">
        <v>0</v>
      </c>
      <c r="E2036" s="2" t="s">
        <v>0</v>
      </c>
      <c r="F2036" s="14">
        <v>25</v>
      </c>
      <c r="G2036" s="14">
        <f t="shared" si="197"/>
        <v>6.25</v>
      </c>
      <c r="H2036" s="14">
        <f>MIN(J2036:Y2036)</f>
        <v>5</v>
      </c>
      <c r="I2036" s="14">
        <f>MAX(K2036:Z2036)</f>
        <v>22.5</v>
      </c>
      <c r="J2036" s="14">
        <v>18.149999999999999</v>
      </c>
      <c r="K2036" s="14">
        <f t="shared" si="196"/>
        <v>5</v>
      </c>
      <c r="L2036" s="17" t="s">
        <v>6399</v>
      </c>
      <c r="M2036" s="17" t="s">
        <v>8006</v>
      </c>
      <c r="N2036" s="17" t="s">
        <v>8006</v>
      </c>
      <c r="O2036" s="14">
        <f t="shared" si="198"/>
        <v>17.5</v>
      </c>
      <c r="P2036" s="14">
        <v>21.25</v>
      </c>
      <c r="Q2036" s="14">
        <v>22.5</v>
      </c>
      <c r="R2036" s="14">
        <f t="shared" ref="R2036:R2098" si="199">F2036*0.2</f>
        <v>5</v>
      </c>
      <c r="S2036" s="17" t="s">
        <v>6399</v>
      </c>
      <c r="T2036" s="14" t="s">
        <v>6399</v>
      </c>
      <c r="U2036" s="14">
        <f t="shared" si="195"/>
        <v>5</v>
      </c>
      <c r="V2036" s="14" t="s">
        <v>6399</v>
      </c>
      <c r="W2036" s="14" t="s">
        <v>6399</v>
      </c>
      <c r="X2036" s="14" t="s">
        <v>6399</v>
      </c>
      <c r="Y2036" s="14">
        <f t="shared" ref="Y2036:Y2098" si="200">P2036*0.7</f>
        <v>14.874999999999998</v>
      </c>
    </row>
    <row r="2037" spans="1:25" x14ac:dyDescent="0.2">
      <c r="A2037" s="25">
        <v>2602969</v>
      </c>
      <c r="B2037" s="25"/>
      <c r="C2037" s="2" t="s">
        <v>2213</v>
      </c>
      <c r="D2037" s="18">
        <v>0</v>
      </c>
      <c r="E2037" s="2" t="s">
        <v>0</v>
      </c>
      <c r="F2037" s="14">
        <v>25</v>
      </c>
      <c r="G2037" s="14">
        <f t="shared" si="197"/>
        <v>6.25</v>
      </c>
      <c r="H2037" s="14">
        <f>MIN(J2037:Y2037)</f>
        <v>5</v>
      </c>
      <c r="I2037" s="14">
        <f>MAX(K2037:Z2037)</f>
        <v>22.5</v>
      </c>
      <c r="J2037" s="14">
        <v>18.149999999999999</v>
      </c>
      <c r="K2037" s="14">
        <f t="shared" si="196"/>
        <v>5</v>
      </c>
      <c r="L2037" s="17" t="s">
        <v>6399</v>
      </c>
      <c r="M2037" s="17" t="s">
        <v>8006</v>
      </c>
      <c r="N2037" s="17" t="s">
        <v>8006</v>
      </c>
      <c r="O2037" s="14">
        <f t="shared" si="198"/>
        <v>17.5</v>
      </c>
      <c r="P2037" s="14">
        <v>21.25</v>
      </c>
      <c r="Q2037" s="14">
        <v>22.5</v>
      </c>
      <c r="R2037" s="14">
        <f t="shared" si="199"/>
        <v>5</v>
      </c>
      <c r="S2037" s="17" t="s">
        <v>6399</v>
      </c>
      <c r="T2037" s="14" t="s">
        <v>6399</v>
      </c>
      <c r="U2037" s="14">
        <f t="shared" si="195"/>
        <v>5</v>
      </c>
      <c r="V2037" s="14" t="s">
        <v>6399</v>
      </c>
      <c r="W2037" s="14" t="s">
        <v>6399</v>
      </c>
      <c r="X2037" s="14" t="s">
        <v>6399</v>
      </c>
      <c r="Y2037" s="14">
        <f t="shared" si="200"/>
        <v>14.874999999999998</v>
      </c>
    </row>
    <row r="2038" spans="1:25" x14ac:dyDescent="0.2">
      <c r="A2038" s="25">
        <v>2602972</v>
      </c>
      <c r="B2038" s="25"/>
      <c r="C2038" s="2" t="s">
        <v>2214</v>
      </c>
      <c r="D2038" s="18">
        <v>0</v>
      </c>
      <c r="E2038" s="2" t="s">
        <v>0</v>
      </c>
      <c r="F2038" s="14">
        <v>150</v>
      </c>
      <c r="G2038" s="14">
        <f t="shared" si="197"/>
        <v>37.5</v>
      </c>
      <c r="H2038" s="14">
        <f>MIN(J2038:Y2038)</f>
        <v>30</v>
      </c>
      <c r="I2038" s="14">
        <f>MAX(K2038:Z2038)</f>
        <v>135</v>
      </c>
      <c r="J2038" s="14">
        <v>108.89999999999999</v>
      </c>
      <c r="K2038" s="14">
        <f t="shared" si="196"/>
        <v>30</v>
      </c>
      <c r="L2038" s="17" t="s">
        <v>6399</v>
      </c>
      <c r="M2038" s="17" t="s">
        <v>8006</v>
      </c>
      <c r="N2038" s="17" t="s">
        <v>8006</v>
      </c>
      <c r="O2038" s="14">
        <f t="shared" si="198"/>
        <v>105</v>
      </c>
      <c r="P2038" s="14">
        <v>127.5</v>
      </c>
      <c r="Q2038" s="14">
        <v>135</v>
      </c>
      <c r="R2038" s="14">
        <f t="shared" si="199"/>
        <v>30</v>
      </c>
      <c r="S2038" s="17" t="s">
        <v>6399</v>
      </c>
      <c r="T2038" s="14" t="s">
        <v>6399</v>
      </c>
      <c r="U2038" s="14">
        <f t="shared" si="195"/>
        <v>30</v>
      </c>
      <c r="V2038" s="14" t="s">
        <v>6399</v>
      </c>
      <c r="W2038" s="14" t="s">
        <v>6399</v>
      </c>
      <c r="X2038" s="14" t="s">
        <v>6399</v>
      </c>
      <c r="Y2038" s="14">
        <f t="shared" si="200"/>
        <v>89.25</v>
      </c>
    </row>
    <row r="2039" spans="1:25" x14ac:dyDescent="0.2">
      <c r="A2039" s="25">
        <v>2602973</v>
      </c>
      <c r="B2039" s="25"/>
      <c r="C2039" s="2" t="s">
        <v>2215</v>
      </c>
      <c r="D2039" s="18">
        <v>0</v>
      </c>
      <c r="E2039" s="2" t="s">
        <v>0</v>
      </c>
      <c r="F2039" s="14">
        <v>1</v>
      </c>
      <c r="G2039" s="14">
        <f t="shared" si="197"/>
        <v>0.25</v>
      </c>
      <c r="H2039" s="14">
        <f>MIN(J2039:Y2039)</f>
        <v>0.2</v>
      </c>
      <c r="I2039" s="14">
        <f>MAX(K2039:Z2039)</f>
        <v>0.9</v>
      </c>
      <c r="J2039" s="14">
        <v>0.72599999999999998</v>
      </c>
      <c r="K2039" s="14">
        <f t="shared" si="196"/>
        <v>0.2</v>
      </c>
      <c r="L2039" s="17" t="s">
        <v>6399</v>
      </c>
      <c r="M2039" s="17" t="s">
        <v>8006</v>
      </c>
      <c r="N2039" s="17" t="s">
        <v>8006</v>
      </c>
      <c r="O2039" s="14">
        <f t="shared" si="198"/>
        <v>0.7</v>
      </c>
      <c r="P2039" s="14">
        <v>0.85</v>
      </c>
      <c r="Q2039" s="14">
        <v>0.9</v>
      </c>
      <c r="R2039" s="14">
        <f t="shared" si="199"/>
        <v>0.2</v>
      </c>
      <c r="S2039" s="17" t="s">
        <v>6399</v>
      </c>
      <c r="T2039" s="14" t="s">
        <v>6399</v>
      </c>
      <c r="U2039" s="14">
        <f t="shared" si="195"/>
        <v>0.2</v>
      </c>
      <c r="V2039" s="14" t="s">
        <v>6399</v>
      </c>
      <c r="W2039" s="14" t="s">
        <v>6399</v>
      </c>
      <c r="X2039" s="14" t="s">
        <v>6399</v>
      </c>
      <c r="Y2039" s="14">
        <f t="shared" si="200"/>
        <v>0.59499999999999997</v>
      </c>
    </row>
    <row r="2040" spans="1:25" x14ac:dyDescent="0.2">
      <c r="A2040" s="25">
        <v>2602974</v>
      </c>
      <c r="B2040" s="25"/>
      <c r="C2040" s="2" t="s">
        <v>2216</v>
      </c>
      <c r="D2040" s="18">
        <v>0</v>
      </c>
      <c r="E2040" s="2" t="s">
        <v>0</v>
      </c>
      <c r="F2040" s="14">
        <v>125</v>
      </c>
      <c r="G2040" s="14">
        <f t="shared" si="197"/>
        <v>31.25</v>
      </c>
      <c r="H2040" s="14">
        <f>MIN(J2040:Y2040)</f>
        <v>25</v>
      </c>
      <c r="I2040" s="14">
        <f>MAX(K2040:Z2040)</f>
        <v>112.5</v>
      </c>
      <c r="J2040" s="14">
        <v>90.75</v>
      </c>
      <c r="K2040" s="14">
        <f t="shared" si="196"/>
        <v>25</v>
      </c>
      <c r="L2040" s="17" t="s">
        <v>6399</v>
      </c>
      <c r="M2040" s="17" t="s">
        <v>8006</v>
      </c>
      <c r="N2040" s="17" t="s">
        <v>8006</v>
      </c>
      <c r="O2040" s="14">
        <f t="shared" si="198"/>
        <v>87.5</v>
      </c>
      <c r="P2040" s="14">
        <v>106.25</v>
      </c>
      <c r="Q2040" s="14">
        <v>112.5</v>
      </c>
      <c r="R2040" s="14">
        <f t="shared" si="199"/>
        <v>25</v>
      </c>
      <c r="S2040" s="17" t="s">
        <v>6399</v>
      </c>
      <c r="T2040" s="14" t="s">
        <v>6399</v>
      </c>
      <c r="U2040" s="14">
        <f t="shared" si="195"/>
        <v>25</v>
      </c>
      <c r="V2040" s="14" t="s">
        <v>6399</v>
      </c>
      <c r="W2040" s="14" t="s">
        <v>6399</v>
      </c>
      <c r="X2040" s="14" t="s">
        <v>6399</v>
      </c>
      <c r="Y2040" s="14">
        <f t="shared" si="200"/>
        <v>74.375</v>
      </c>
    </row>
    <row r="2041" spans="1:25" x14ac:dyDescent="0.2">
      <c r="A2041" s="25">
        <v>2602975</v>
      </c>
      <c r="B2041" s="25"/>
      <c r="C2041" s="2" t="s">
        <v>2217</v>
      </c>
      <c r="D2041" s="18">
        <v>0</v>
      </c>
      <c r="E2041" s="2" t="s">
        <v>0</v>
      </c>
      <c r="F2041" s="14">
        <v>125</v>
      </c>
      <c r="G2041" s="14">
        <f t="shared" si="197"/>
        <v>31.25</v>
      </c>
      <c r="H2041" s="14">
        <f>MIN(J2041:Y2041)</f>
        <v>25</v>
      </c>
      <c r="I2041" s="14">
        <f>MAX(K2041:Z2041)</f>
        <v>112.5</v>
      </c>
      <c r="J2041" s="14">
        <v>90.75</v>
      </c>
      <c r="K2041" s="14">
        <f t="shared" si="196"/>
        <v>25</v>
      </c>
      <c r="L2041" s="17" t="s">
        <v>6399</v>
      </c>
      <c r="M2041" s="17" t="s">
        <v>8006</v>
      </c>
      <c r="N2041" s="17" t="s">
        <v>8006</v>
      </c>
      <c r="O2041" s="14">
        <f t="shared" si="198"/>
        <v>87.5</v>
      </c>
      <c r="P2041" s="14">
        <v>106.25</v>
      </c>
      <c r="Q2041" s="14">
        <v>112.5</v>
      </c>
      <c r="R2041" s="14">
        <f t="shared" si="199"/>
        <v>25</v>
      </c>
      <c r="S2041" s="17" t="s">
        <v>6399</v>
      </c>
      <c r="T2041" s="14" t="s">
        <v>6399</v>
      </c>
      <c r="U2041" s="14">
        <f t="shared" si="195"/>
        <v>25</v>
      </c>
      <c r="V2041" s="14" t="s">
        <v>6399</v>
      </c>
      <c r="W2041" s="14" t="s">
        <v>6399</v>
      </c>
      <c r="X2041" s="14" t="s">
        <v>6399</v>
      </c>
      <c r="Y2041" s="14">
        <f t="shared" si="200"/>
        <v>74.375</v>
      </c>
    </row>
    <row r="2042" spans="1:25" x14ac:dyDescent="0.2">
      <c r="A2042" s="25">
        <v>2602976</v>
      </c>
      <c r="B2042" s="25"/>
      <c r="C2042" s="2" t="s">
        <v>2218</v>
      </c>
      <c r="D2042" s="18">
        <v>0</v>
      </c>
      <c r="E2042" s="2" t="s">
        <v>0</v>
      </c>
      <c r="F2042" s="14">
        <v>50</v>
      </c>
      <c r="G2042" s="14">
        <f t="shared" si="197"/>
        <v>12.5</v>
      </c>
      <c r="H2042" s="14">
        <f>MIN(J2042:Y2042)</f>
        <v>10</v>
      </c>
      <c r="I2042" s="14">
        <f>MAX(K2042:Z2042)</f>
        <v>45</v>
      </c>
      <c r="J2042" s="14">
        <v>36.299999999999997</v>
      </c>
      <c r="K2042" s="14">
        <f t="shared" si="196"/>
        <v>10</v>
      </c>
      <c r="L2042" s="17" t="s">
        <v>6399</v>
      </c>
      <c r="M2042" s="17" t="s">
        <v>8006</v>
      </c>
      <c r="N2042" s="17" t="s">
        <v>8006</v>
      </c>
      <c r="O2042" s="14">
        <f t="shared" si="198"/>
        <v>35</v>
      </c>
      <c r="P2042" s="14">
        <v>42.5</v>
      </c>
      <c r="Q2042" s="14">
        <v>45</v>
      </c>
      <c r="R2042" s="14">
        <f t="shared" si="199"/>
        <v>10</v>
      </c>
      <c r="S2042" s="17" t="s">
        <v>6399</v>
      </c>
      <c r="T2042" s="14" t="s">
        <v>6399</v>
      </c>
      <c r="U2042" s="14">
        <f t="shared" si="195"/>
        <v>10</v>
      </c>
      <c r="V2042" s="14" t="s">
        <v>6399</v>
      </c>
      <c r="W2042" s="14" t="s">
        <v>6399</v>
      </c>
      <c r="X2042" s="14" t="s">
        <v>6399</v>
      </c>
      <c r="Y2042" s="14">
        <f t="shared" si="200"/>
        <v>29.749999999999996</v>
      </c>
    </row>
    <row r="2043" spans="1:25" x14ac:dyDescent="0.2">
      <c r="A2043" s="25">
        <v>2602979</v>
      </c>
      <c r="B2043" s="25"/>
      <c r="C2043" s="2" t="s">
        <v>2219</v>
      </c>
      <c r="D2043" s="18">
        <v>99070</v>
      </c>
      <c r="E2043" s="2" t="s">
        <v>0</v>
      </c>
      <c r="F2043" s="14">
        <v>45</v>
      </c>
      <c r="G2043" s="14">
        <f t="shared" si="197"/>
        <v>11.25</v>
      </c>
      <c r="H2043" s="14">
        <f>MIN(J2043:Y2043)</f>
        <v>9</v>
      </c>
      <c r="I2043" s="14">
        <f>MAX(K2043:Z2043)</f>
        <v>40.5</v>
      </c>
      <c r="J2043" s="14">
        <v>32.67</v>
      </c>
      <c r="K2043" s="14">
        <f t="shared" si="196"/>
        <v>9</v>
      </c>
      <c r="L2043" s="17" t="s">
        <v>6399</v>
      </c>
      <c r="M2043" s="17" t="s">
        <v>8006</v>
      </c>
      <c r="N2043" s="17" t="s">
        <v>8006</v>
      </c>
      <c r="O2043" s="14">
        <f t="shared" si="198"/>
        <v>31.499999999999996</v>
      </c>
      <c r="P2043" s="14">
        <v>38.25</v>
      </c>
      <c r="Q2043" s="14">
        <v>40.5</v>
      </c>
      <c r="R2043" s="14">
        <f t="shared" si="199"/>
        <v>9</v>
      </c>
      <c r="S2043" s="17" t="s">
        <v>6399</v>
      </c>
      <c r="T2043" s="14" t="s">
        <v>6399</v>
      </c>
      <c r="U2043" s="14">
        <f t="shared" si="195"/>
        <v>9</v>
      </c>
      <c r="V2043" s="14" t="s">
        <v>6399</v>
      </c>
      <c r="W2043" s="14" t="s">
        <v>6399</v>
      </c>
      <c r="X2043" s="14" t="s">
        <v>6399</v>
      </c>
      <c r="Y2043" s="14">
        <f t="shared" si="200"/>
        <v>26.774999999999999</v>
      </c>
    </row>
    <row r="2044" spans="1:25" x14ac:dyDescent="0.2">
      <c r="A2044" s="25">
        <v>2602996</v>
      </c>
      <c r="B2044" s="25"/>
      <c r="C2044" s="2" t="s">
        <v>2220</v>
      </c>
      <c r="D2044" s="18">
        <v>0</v>
      </c>
      <c r="E2044" s="2" t="s">
        <v>0</v>
      </c>
      <c r="F2044" s="14">
        <v>100</v>
      </c>
      <c r="G2044" s="14">
        <f t="shared" si="197"/>
        <v>25</v>
      </c>
      <c r="H2044" s="14">
        <f>MIN(J2044:Y2044)</f>
        <v>20</v>
      </c>
      <c r="I2044" s="14">
        <f>MAX(K2044:Z2044)</f>
        <v>90</v>
      </c>
      <c r="J2044" s="14">
        <v>72.599999999999994</v>
      </c>
      <c r="K2044" s="14">
        <f t="shared" si="196"/>
        <v>20</v>
      </c>
      <c r="L2044" s="17" t="s">
        <v>6399</v>
      </c>
      <c r="M2044" s="17" t="s">
        <v>8006</v>
      </c>
      <c r="N2044" s="17" t="s">
        <v>8006</v>
      </c>
      <c r="O2044" s="14">
        <f t="shared" si="198"/>
        <v>70</v>
      </c>
      <c r="P2044" s="14">
        <v>85</v>
      </c>
      <c r="Q2044" s="14">
        <v>90</v>
      </c>
      <c r="R2044" s="14">
        <f t="shared" si="199"/>
        <v>20</v>
      </c>
      <c r="S2044" s="17" t="s">
        <v>6399</v>
      </c>
      <c r="T2044" s="14" t="s">
        <v>6399</v>
      </c>
      <c r="U2044" s="14">
        <f t="shared" si="195"/>
        <v>20</v>
      </c>
      <c r="V2044" s="14" t="s">
        <v>6399</v>
      </c>
      <c r="W2044" s="14" t="s">
        <v>6399</v>
      </c>
      <c r="X2044" s="14" t="s">
        <v>6399</v>
      </c>
      <c r="Y2044" s="14">
        <f t="shared" si="200"/>
        <v>59.499999999999993</v>
      </c>
    </row>
    <row r="2045" spans="1:25" x14ac:dyDescent="0.2">
      <c r="A2045" s="25">
        <v>2603004</v>
      </c>
      <c r="B2045" s="25"/>
      <c r="C2045" s="2" t="s">
        <v>2221</v>
      </c>
      <c r="D2045" s="18">
        <v>0</v>
      </c>
      <c r="E2045" s="2" t="s">
        <v>0</v>
      </c>
      <c r="F2045" s="14">
        <v>100</v>
      </c>
      <c r="G2045" s="14">
        <f t="shared" si="197"/>
        <v>25</v>
      </c>
      <c r="H2045" s="14">
        <f>MIN(J2045:Y2045)</f>
        <v>20</v>
      </c>
      <c r="I2045" s="14">
        <f>MAX(K2045:Z2045)</f>
        <v>90</v>
      </c>
      <c r="J2045" s="14">
        <v>72.599999999999994</v>
      </c>
      <c r="K2045" s="14">
        <f t="shared" si="196"/>
        <v>20</v>
      </c>
      <c r="L2045" s="17" t="s">
        <v>6399</v>
      </c>
      <c r="M2045" s="17" t="s">
        <v>8006</v>
      </c>
      <c r="N2045" s="17" t="s">
        <v>8006</v>
      </c>
      <c r="O2045" s="14">
        <f t="shared" si="198"/>
        <v>70</v>
      </c>
      <c r="P2045" s="14">
        <v>85</v>
      </c>
      <c r="Q2045" s="14">
        <v>90</v>
      </c>
      <c r="R2045" s="14">
        <f t="shared" si="199"/>
        <v>20</v>
      </c>
      <c r="S2045" s="17" t="s">
        <v>6399</v>
      </c>
      <c r="T2045" s="14" t="s">
        <v>6399</v>
      </c>
      <c r="U2045" s="14">
        <f t="shared" si="195"/>
        <v>20</v>
      </c>
      <c r="V2045" s="14" t="s">
        <v>6399</v>
      </c>
      <c r="W2045" s="14" t="s">
        <v>6399</v>
      </c>
      <c r="X2045" s="14" t="s">
        <v>6399</v>
      </c>
      <c r="Y2045" s="14">
        <f t="shared" si="200"/>
        <v>59.499999999999993</v>
      </c>
    </row>
    <row r="2046" spans="1:25" x14ac:dyDescent="0.2">
      <c r="A2046" s="25">
        <v>2603019</v>
      </c>
      <c r="B2046" s="25"/>
      <c r="C2046" s="2" t="s">
        <v>2222</v>
      </c>
      <c r="D2046" s="18">
        <v>0</v>
      </c>
      <c r="E2046" s="2" t="s">
        <v>0</v>
      </c>
      <c r="F2046" s="14">
        <v>20</v>
      </c>
      <c r="G2046" s="14">
        <f t="shared" si="197"/>
        <v>5</v>
      </c>
      <c r="H2046" s="14">
        <f>MIN(J2046:Y2046)</f>
        <v>4</v>
      </c>
      <c r="I2046" s="14">
        <f>MAX(K2046:Z2046)</f>
        <v>18</v>
      </c>
      <c r="J2046" s="14">
        <v>14.52</v>
      </c>
      <c r="K2046" s="14">
        <f t="shared" si="196"/>
        <v>4</v>
      </c>
      <c r="L2046" s="17" t="s">
        <v>6399</v>
      </c>
      <c r="M2046" s="17" t="s">
        <v>8006</v>
      </c>
      <c r="N2046" s="17" t="s">
        <v>8006</v>
      </c>
      <c r="O2046" s="14">
        <f t="shared" si="198"/>
        <v>14</v>
      </c>
      <c r="P2046" s="14">
        <v>17</v>
      </c>
      <c r="Q2046" s="14">
        <v>18</v>
      </c>
      <c r="R2046" s="14">
        <f t="shared" si="199"/>
        <v>4</v>
      </c>
      <c r="S2046" s="17" t="s">
        <v>6399</v>
      </c>
      <c r="T2046" s="14" t="s">
        <v>6399</v>
      </c>
      <c r="U2046" s="14">
        <f t="shared" si="195"/>
        <v>4</v>
      </c>
      <c r="V2046" s="14" t="s">
        <v>6399</v>
      </c>
      <c r="W2046" s="14" t="s">
        <v>6399</v>
      </c>
      <c r="X2046" s="14" t="s">
        <v>6399</v>
      </c>
      <c r="Y2046" s="14">
        <f t="shared" si="200"/>
        <v>11.899999999999999</v>
      </c>
    </row>
    <row r="2047" spans="1:25" x14ac:dyDescent="0.2">
      <c r="A2047" s="25">
        <v>2603037</v>
      </c>
      <c r="B2047" s="25"/>
      <c r="C2047" s="2" t="s">
        <v>2223</v>
      </c>
      <c r="D2047" s="18">
        <v>0</v>
      </c>
      <c r="E2047" s="2" t="s">
        <v>0</v>
      </c>
      <c r="F2047" s="14">
        <v>150</v>
      </c>
      <c r="G2047" s="14">
        <f t="shared" si="197"/>
        <v>37.5</v>
      </c>
      <c r="H2047" s="14">
        <f>MIN(J2047:Y2047)</f>
        <v>30</v>
      </c>
      <c r="I2047" s="14">
        <f>MAX(K2047:Z2047)</f>
        <v>135</v>
      </c>
      <c r="J2047" s="14">
        <v>108.89999999999999</v>
      </c>
      <c r="K2047" s="14">
        <f t="shared" si="196"/>
        <v>30</v>
      </c>
      <c r="L2047" s="17" t="s">
        <v>6399</v>
      </c>
      <c r="M2047" s="17" t="s">
        <v>8006</v>
      </c>
      <c r="N2047" s="17" t="s">
        <v>8006</v>
      </c>
      <c r="O2047" s="14">
        <f t="shared" si="198"/>
        <v>105</v>
      </c>
      <c r="P2047" s="14">
        <v>127.5</v>
      </c>
      <c r="Q2047" s="14">
        <v>135</v>
      </c>
      <c r="R2047" s="14">
        <f t="shared" si="199"/>
        <v>30</v>
      </c>
      <c r="S2047" s="17" t="s">
        <v>6399</v>
      </c>
      <c r="T2047" s="14" t="s">
        <v>6399</v>
      </c>
      <c r="U2047" s="14">
        <f t="shared" si="195"/>
        <v>30</v>
      </c>
      <c r="V2047" s="14" t="s">
        <v>6399</v>
      </c>
      <c r="W2047" s="14" t="s">
        <v>6399</v>
      </c>
      <c r="X2047" s="14" t="s">
        <v>6399</v>
      </c>
      <c r="Y2047" s="14">
        <f t="shared" si="200"/>
        <v>89.25</v>
      </c>
    </row>
    <row r="2048" spans="1:25" x14ac:dyDescent="0.2">
      <c r="A2048" s="25">
        <v>2603040</v>
      </c>
      <c r="B2048" s="25"/>
      <c r="C2048" s="2" t="s">
        <v>2224</v>
      </c>
      <c r="D2048" s="18">
        <v>0</v>
      </c>
      <c r="E2048" s="2" t="s">
        <v>0</v>
      </c>
      <c r="F2048" s="14">
        <v>60</v>
      </c>
      <c r="G2048" s="14">
        <f t="shared" si="197"/>
        <v>15</v>
      </c>
      <c r="H2048" s="14">
        <f>MIN(J2048:Y2048)</f>
        <v>12</v>
      </c>
      <c r="I2048" s="14">
        <f>MAX(K2048:Z2048)</f>
        <v>54</v>
      </c>
      <c r="J2048" s="14">
        <v>43.56</v>
      </c>
      <c r="K2048" s="14">
        <f t="shared" si="196"/>
        <v>12</v>
      </c>
      <c r="L2048" s="17" t="s">
        <v>6399</v>
      </c>
      <c r="M2048" s="17" t="s">
        <v>8006</v>
      </c>
      <c r="N2048" s="17" t="s">
        <v>8006</v>
      </c>
      <c r="O2048" s="14">
        <f t="shared" si="198"/>
        <v>42</v>
      </c>
      <c r="P2048" s="14">
        <v>51</v>
      </c>
      <c r="Q2048" s="14">
        <v>54</v>
      </c>
      <c r="R2048" s="14">
        <f t="shared" si="199"/>
        <v>12</v>
      </c>
      <c r="S2048" s="17" t="s">
        <v>6399</v>
      </c>
      <c r="T2048" s="14" t="s">
        <v>6399</v>
      </c>
      <c r="U2048" s="14">
        <f t="shared" si="195"/>
        <v>12</v>
      </c>
      <c r="V2048" s="14" t="s">
        <v>6399</v>
      </c>
      <c r="W2048" s="14" t="s">
        <v>6399</v>
      </c>
      <c r="X2048" s="14" t="s">
        <v>6399</v>
      </c>
      <c r="Y2048" s="14">
        <f t="shared" si="200"/>
        <v>35.699999999999996</v>
      </c>
    </row>
    <row r="2049" spans="1:25" x14ac:dyDescent="0.2">
      <c r="A2049" s="25">
        <v>2603043</v>
      </c>
      <c r="B2049" s="25"/>
      <c r="C2049" s="2" t="s">
        <v>2225</v>
      </c>
      <c r="D2049" s="18">
        <v>0</v>
      </c>
      <c r="E2049" s="2" t="s">
        <v>0</v>
      </c>
      <c r="F2049" s="14">
        <v>150</v>
      </c>
      <c r="G2049" s="14">
        <f t="shared" si="197"/>
        <v>37.5</v>
      </c>
      <c r="H2049" s="14">
        <f>MIN(J2049:Y2049)</f>
        <v>30</v>
      </c>
      <c r="I2049" s="14">
        <f>MAX(K2049:Z2049)</f>
        <v>135</v>
      </c>
      <c r="J2049" s="14">
        <v>108.89999999999999</v>
      </c>
      <c r="K2049" s="14">
        <f t="shared" si="196"/>
        <v>30</v>
      </c>
      <c r="L2049" s="17" t="s">
        <v>6399</v>
      </c>
      <c r="M2049" s="17" t="s">
        <v>8006</v>
      </c>
      <c r="N2049" s="17" t="s">
        <v>8006</v>
      </c>
      <c r="O2049" s="14">
        <f t="shared" si="198"/>
        <v>105</v>
      </c>
      <c r="P2049" s="14">
        <v>127.5</v>
      </c>
      <c r="Q2049" s="14">
        <v>135</v>
      </c>
      <c r="R2049" s="14">
        <f t="shared" si="199"/>
        <v>30</v>
      </c>
      <c r="S2049" s="17" t="s">
        <v>6399</v>
      </c>
      <c r="T2049" s="14" t="s">
        <v>6399</v>
      </c>
      <c r="U2049" s="14">
        <f t="shared" si="195"/>
        <v>30</v>
      </c>
      <c r="V2049" s="14" t="s">
        <v>6399</v>
      </c>
      <c r="W2049" s="14" t="s">
        <v>6399</v>
      </c>
      <c r="X2049" s="14" t="s">
        <v>6399</v>
      </c>
      <c r="Y2049" s="14">
        <f t="shared" si="200"/>
        <v>89.25</v>
      </c>
    </row>
    <row r="2050" spans="1:25" x14ac:dyDescent="0.2">
      <c r="A2050" s="25">
        <v>2603056</v>
      </c>
      <c r="B2050" s="25"/>
      <c r="C2050" s="2" t="s">
        <v>2226</v>
      </c>
      <c r="D2050" s="18">
        <v>0</v>
      </c>
      <c r="E2050" s="2" t="s">
        <v>0</v>
      </c>
      <c r="F2050" s="14">
        <v>20</v>
      </c>
      <c r="G2050" s="14">
        <f t="shared" si="197"/>
        <v>5</v>
      </c>
      <c r="H2050" s="14">
        <f>MIN(J2050:Y2050)</f>
        <v>4</v>
      </c>
      <c r="I2050" s="14">
        <f>MAX(K2050:Z2050)</f>
        <v>18</v>
      </c>
      <c r="J2050" s="14">
        <v>14.52</v>
      </c>
      <c r="K2050" s="14">
        <f t="shared" si="196"/>
        <v>4</v>
      </c>
      <c r="L2050" s="17" t="s">
        <v>6399</v>
      </c>
      <c r="M2050" s="17" t="s">
        <v>8006</v>
      </c>
      <c r="N2050" s="17" t="s">
        <v>8006</v>
      </c>
      <c r="O2050" s="14">
        <f t="shared" si="198"/>
        <v>14</v>
      </c>
      <c r="P2050" s="14">
        <v>17</v>
      </c>
      <c r="Q2050" s="14">
        <v>18</v>
      </c>
      <c r="R2050" s="14">
        <f t="shared" si="199"/>
        <v>4</v>
      </c>
      <c r="S2050" s="17" t="s">
        <v>6399</v>
      </c>
      <c r="T2050" s="14" t="s">
        <v>6399</v>
      </c>
      <c r="U2050" s="14">
        <f t="shared" si="195"/>
        <v>4</v>
      </c>
      <c r="V2050" s="14" t="s">
        <v>6399</v>
      </c>
      <c r="W2050" s="14" t="s">
        <v>6399</v>
      </c>
      <c r="X2050" s="14" t="s">
        <v>6399</v>
      </c>
      <c r="Y2050" s="14">
        <f t="shared" si="200"/>
        <v>11.899999999999999</v>
      </c>
    </row>
    <row r="2051" spans="1:25" x14ac:dyDescent="0.2">
      <c r="A2051" s="25">
        <v>2603057</v>
      </c>
      <c r="B2051" s="25"/>
      <c r="C2051" s="2" t="s">
        <v>2227</v>
      </c>
      <c r="D2051" s="18">
        <v>0</v>
      </c>
      <c r="E2051" s="2" t="s">
        <v>0</v>
      </c>
      <c r="F2051" s="14">
        <v>2080</v>
      </c>
      <c r="G2051" s="14">
        <f t="shared" si="197"/>
        <v>520</v>
      </c>
      <c r="H2051" s="14">
        <f>MIN(J2051:Y2051)</f>
        <v>416</v>
      </c>
      <c r="I2051" s="14">
        <f>MAX(K2051:Z2051)</f>
        <v>1872</v>
      </c>
      <c r="J2051" s="14">
        <v>1510.08</v>
      </c>
      <c r="K2051" s="14">
        <f t="shared" si="196"/>
        <v>416</v>
      </c>
      <c r="L2051" s="17" t="s">
        <v>6399</v>
      </c>
      <c r="M2051" s="17" t="s">
        <v>8006</v>
      </c>
      <c r="N2051" s="17" t="s">
        <v>8006</v>
      </c>
      <c r="O2051" s="14">
        <f t="shared" si="198"/>
        <v>1456</v>
      </c>
      <c r="P2051" s="14">
        <v>1768</v>
      </c>
      <c r="Q2051" s="14">
        <v>1872</v>
      </c>
      <c r="R2051" s="14">
        <f t="shared" si="199"/>
        <v>416</v>
      </c>
      <c r="S2051" s="17" t="s">
        <v>6399</v>
      </c>
      <c r="T2051" s="14" t="s">
        <v>6399</v>
      </c>
      <c r="U2051" s="14">
        <f t="shared" si="195"/>
        <v>416</v>
      </c>
      <c r="V2051" s="14" t="s">
        <v>6399</v>
      </c>
      <c r="W2051" s="14" t="s">
        <v>6399</v>
      </c>
      <c r="X2051" s="14" t="s">
        <v>6399</v>
      </c>
      <c r="Y2051" s="14">
        <f t="shared" si="200"/>
        <v>1237.5999999999999</v>
      </c>
    </row>
    <row r="2052" spans="1:25" x14ac:dyDescent="0.2">
      <c r="A2052" s="25">
        <v>2603059</v>
      </c>
      <c r="B2052" s="25"/>
      <c r="C2052" s="2" t="s">
        <v>2228</v>
      </c>
      <c r="D2052" s="18" t="s">
        <v>2229</v>
      </c>
      <c r="E2052" s="2" t="s">
        <v>0</v>
      </c>
      <c r="F2052" s="14">
        <v>50</v>
      </c>
      <c r="G2052" s="14">
        <f t="shared" si="197"/>
        <v>12.5</v>
      </c>
      <c r="H2052" s="14">
        <f>MIN(J2052:Y2052)</f>
        <v>10</v>
      </c>
      <c r="I2052" s="14">
        <f>MAX(K2052:Z2052)</f>
        <v>45</v>
      </c>
      <c r="J2052" s="14">
        <v>36.299999999999997</v>
      </c>
      <c r="K2052" s="14">
        <f t="shared" si="196"/>
        <v>10</v>
      </c>
      <c r="L2052" s="17" t="s">
        <v>6399</v>
      </c>
      <c r="M2052" s="17" t="s">
        <v>8006</v>
      </c>
      <c r="N2052" s="17" t="s">
        <v>8006</v>
      </c>
      <c r="O2052" s="14">
        <f t="shared" si="198"/>
        <v>35</v>
      </c>
      <c r="P2052" s="14">
        <v>42.5</v>
      </c>
      <c r="Q2052" s="14">
        <v>45</v>
      </c>
      <c r="R2052" s="14">
        <f t="shared" si="199"/>
        <v>10</v>
      </c>
      <c r="S2052" s="17" t="s">
        <v>6399</v>
      </c>
      <c r="T2052" s="14" t="s">
        <v>6399</v>
      </c>
      <c r="U2052" s="14">
        <f t="shared" ref="U2052:U2115" si="201">F2052*0.2</f>
        <v>10</v>
      </c>
      <c r="V2052" s="14" t="s">
        <v>6399</v>
      </c>
      <c r="W2052" s="14" t="s">
        <v>6399</v>
      </c>
      <c r="X2052" s="14" t="s">
        <v>6399</v>
      </c>
      <c r="Y2052" s="14">
        <f t="shared" si="200"/>
        <v>29.749999999999996</v>
      </c>
    </row>
    <row r="2053" spans="1:25" x14ac:dyDescent="0.2">
      <c r="A2053" s="25">
        <v>2603066</v>
      </c>
      <c r="B2053" s="25"/>
      <c r="C2053" s="2" t="s">
        <v>2230</v>
      </c>
      <c r="D2053" s="18">
        <v>0</v>
      </c>
      <c r="E2053" s="2" t="s">
        <v>0</v>
      </c>
      <c r="F2053" s="14">
        <v>50</v>
      </c>
      <c r="G2053" s="14">
        <f t="shared" si="197"/>
        <v>12.5</v>
      </c>
      <c r="H2053" s="14">
        <f>MIN(J2053:Y2053)</f>
        <v>10</v>
      </c>
      <c r="I2053" s="14">
        <f>MAX(K2053:Z2053)</f>
        <v>45</v>
      </c>
      <c r="J2053" s="14">
        <v>36.299999999999997</v>
      </c>
      <c r="K2053" s="14">
        <f t="shared" si="196"/>
        <v>10</v>
      </c>
      <c r="L2053" s="17" t="s">
        <v>6399</v>
      </c>
      <c r="M2053" s="17" t="s">
        <v>8006</v>
      </c>
      <c r="N2053" s="17" t="s">
        <v>8006</v>
      </c>
      <c r="O2053" s="14">
        <f t="shared" si="198"/>
        <v>35</v>
      </c>
      <c r="P2053" s="14">
        <v>42.5</v>
      </c>
      <c r="Q2053" s="14">
        <v>45</v>
      </c>
      <c r="R2053" s="14">
        <f t="shared" si="199"/>
        <v>10</v>
      </c>
      <c r="S2053" s="17" t="s">
        <v>6399</v>
      </c>
      <c r="T2053" s="14" t="s">
        <v>6399</v>
      </c>
      <c r="U2053" s="14">
        <f t="shared" si="201"/>
        <v>10</v>
      </c>
      <c r="V2053" s="14" t="s">
        <v>6399</v>
      </c>
      <c r="W2053" s="14" t="s">
        <v>6399</v>
      </c>
      <c r="X2053" s="14" t="s">
        <v>6399</v>
      </c>
      <c r="Y2053" s="14">
        <f t="shared" si="200"/>
        <v>29.749999999999996</v>
      </c>
    </row>
    <row r="2054" spans="1:25" x14ac:dyDescent="0.2">
      <c r="A2054" s="25">
        <v>2603071</v>
      </c>
      <c r="B2054" s="25"/>
      <c r="C2054" s="2" t="s">
        <v>2231</v>
      </c>
      <c r="D2054" s="18">
        <v>0</v>
      </c>
      <c r="E2054" s="2" t="s">
        <v>0</v>
      </c>
      <c r="F2054" s="14">
        <v>20</v>
      </c>
      <c r="G2054" s="14">
        <f t="shared" si="197"/>
        <v>5</v>
      </c>
      <c r="H2054" s="14">
        <f>MIN(J2054:Y2054)</f>
        <v>4</v>
      </c>
      <c r="I2054" s="14">
        <f>MAX(K2054:Z2054)</f>
        <v>18</v>
      </c>
      <c r="J2054" s="14">
        <v>14.52</v>
      </c>
      <c r="K2054" s="14">
        <f t="shared" si="196"/>
        <v>4</v>
      </c>
      <c r="L2054" s="17" t="s">
        <v>6399</v>
      </c>
      <c r="M2054" s="17" t="s">
        <v>8006</v>
      </c>
      <c r="N2054" s="17" t="s">
        <v>8006</v>
      </c>
      <c r="O2054" s="14">
        <f t="shared" si="198"/>
        <v>14</v>
      </c>
      <c r="P2054" s="14">
        <v>17</v>
      </c>
      <c r="Q2054" s="14">
        <v>18</v>
      </c>
      <c r="R2054" s="14">
        <f t="shared" si="199"/>
        <v>4</v>
      </c>
      <c r="S2054" s="17" t="s">
        <v>6399</v>
      </c>
      <c r="T2054" s="14" t="s">
        <v>6399</v>
      </c>
      <c r="U2054" s="14">
        <f t="shared" si="201"/>
        <v>4</v>
      </c>
      <c r="V2054" s="14" t="s">
        <v>6399</v>
      </c>
      <c r="W2054" s="14" t="s">
        <v>6399</v>
      </c>
      <c r="X2054" s="14" t="s">
        <v>6399</v>
      </c>
      <c r="Y2054" s="14">
        <f t="shared" si="200"/>
        <v>11.899999999999999</v>
      </c>
    </row>
    <row r="2055" spans="1:25" x14ac:dyDescent="0.2">
      <c r="A2055" s="25">
        <v>2603072</v>
      </c>
      <c r="B2055" s="25"/>
      <c r="C2055" s="2" t="s">
        <v>2232</v>
      </c>
      <c r="D2055" s="18">
        <v>0</v>
      </c>
      <c r="E2055" s="2" t="s">
        <v>0</v>
      </c>
      <c r="F2055" s="14">
        <v>100</v>
      </c>
      <c r="G2055" s="14">
        <f t="shared" si="197"/>
        <v>25</v>
      </c>
      <c r="H2055" s="14">
        <f>MIN(J2055:Y2055)</f>
        <v>20</v>
      </c>
      <c r="I2055" s="14">
        <f>MAX(K2055:Z2055)</f>
        <v>90</v>
      </c>
      <c r="J2055" s="14">
        <v>72.599999999999994</v>
      </c>
      <c r="K2055" s="14">
        <f t="shared" si="196"/>
        <v>20</v>
      </c>
      <c r="L2055" s="17" t="s">
        <v>6399</v>
      </c>
      <c r="M2055" s="17" t="s">
        <v>8006</v>
      </c>
      <c r="N2055" s="17" t="s">
        <v>8006</v>
      </c>
      <c r="O2055" s="14">
        <f t="shared" si="198"/>
        <v>70</v>
      </c>
      <c r="P2055" s="14">
        <v>85</v>
      </c>
      <c r="Q2055" s="14">
        <v>90</v>
      </c>
      <c r="R2055" s="14">
        <f t="shared" si="199"/>
        <v>20</v>
      </c>
      <c r="S2055" s="17" t="s">
        <v>6399</v>
      </c>
      <c r="T2055" s="14" t="s">
        <v>6399</v>
      </c>
      <c r="U2055" s="14">
        <f t="shared" si="201"/>
        <v>20</v>
      </c>
      <c r="V2055" s="14" t="s">
        <v>6399</v>
      </c>
      <c r="W2055" s="14" t="s">
        <v>6399</v>
      </c>
      <c r="X2055" s="14" t="s">
        <v>6399</v>
      </c>
      <c r="Y2055" s="14">
        <f t="shared" si="200"/>
        <v>59.499999999999993</v>
      </c>
    </row>
    <row r="2056" spans="1:25" x14ac:dyDescent="0.2">
      <c r="A2056" s="25">
        <v>2603073</v>
      </c>
      <c r="B2056" s="25"/>
      <c r="C2056" s="2" t="s">
        <v>2233</v>
      </c>
      <c r="D2056" s="18">
        <v>0</v>
      </c>
      <c r="E2056" s="2" t="s">
        <v>0</v>
      </c>
      <c r="F2056" s="14">
        <v>100</v>
      </c>
      <c r="G2056" s="14">
        <f t="shared" si="197"/>
        <v>25</v>
      </c>
      <c r="H2056" s="14">
        <f>MIN(J2056:Y2056)</f>
        <v>20</v>
      </c>
      <c r="I2056" s="14">
        <f>MAX(K2056:Z2056)</f>
        <v>90</v>
      </c>
      <c r="J2056" s="14">
        <v>72.599999999999994</v>
      </c>
      <c r="K2056" s="14">
        <f t="shared" ref="K2056:K2118" si="202">F2056*0.2</f>
        <v>20</v>
      </c>
      <c r="L2056" s="17" t="s">
        <v>6399</v>
      </c>
      <c r="M2056" s="17" t="s">
        <v>8006</v>
      </c>
      <c r="N2056" s="17" t="s">
        <v>8006</v>
      </c>
      <c r="O2056" s="14">
        <f t="shared" si="198"/>
        <v>70</v>
      </c>
      <c r="P2056" s="14">
        <v>85</v>
      </c>
      <c r="Q2056" s="14">
        <v>90</v>
      </c>
      <c r="R2056" s="14">
        <f t="shared" si="199"/>
        <v>20</v>
      </c>
      <c r="S2056" s="17" t="s">
        <v>6399</v>
      </c>
      <c r="T2056" s="14" t="s">
        <v>6399</v>
      </c>
      <c r="U2056" s="14">
        <f t="shared" si="201"/>
        <v>20</v>
      </c>
      <c r="V2056" s="14" t="s">
        <v>6399</v>
      </c>
      <c r="W2056" s="14" t="s">
        <v>6399</v>
      </c>
      <c r="X2056" s="14" t="s">
        <v>6399</v>
      </c>
      <c r="Y2056" s="14">
        <f t="shared" si="200"/>
        <v>59.499999999999993</v>
      </c>
    </row>
    <row r="2057" spans="1:25" x14ac:dyDescent="0.2">
      <c r="A2057" s="25">
        <v>2603076</v>
      </c>
      <c r="B2057" s="25"/>
      <c r="C2057" s="2" t="s">
        <v>2234</v>
      </c>
      <c r="D2057" s="18">
        <v>0</v>
      </c>
      <c r="E2057" s="2" t="s">
        <v>0</v>
      </c>
      <c r="F2057" s="14">
        <v>2080</v>
      </c>
      <c r="G2057" s="14">
        <f t="shared" si="197"/>
        <v>520</v>
      </c>
      <c r="H2057" s="14">
        <f>MIN(J2057:Y2057)</f>
        <v>416</v>
      </c>
      <c r="I2057" s="14">
        <f>MAX(K2057:Z2057)</f>
        <v>1872</v>
      </c>
      <c r="J2057" s="14">
        <v>1510.08</v>
      </c>
      <c r="K2057" s="14">
        <f t="shared" si="202"/>
        <v>416</v>
      </c>
      <c r="L2057" s="17" t="s">
        <v>6399</v>
      </c>
      <c r="M2057" s="17" t="s">
        <v>8006</v>
      </c>
      <c r="N2057" s="17" t="s">
        <v>8006</v>
      </c>
      <c r="O2057" s="14">
        <f t="shared" si="198"/>
        <v>1456</v>
      </c>
      <c r="P2057" s="14">
        <v>1768</v>
      </c>
      <c r="Q2057" s="14">
        <v>1872</v>
      </c>
      <c r="R2057" s="14">
        <f t="shared" si="199"/>
        <v>416</v>
      </c>
      <c r="S2057" s="17" t="s">
        <v>6399</v>
      </c>
      <c r="T2057" s="14" t="s">
        <v>6399</v>
      </c>
      <c r="U2057" s="14">
        <f t="shared" si="201"/>
        <v>416</v>
      </c>
      <c r="V2057" s="14" t="s">
        <v>6399</v>
      </c>
      <c r="W2057" s="14" t="s">
        <v>6399</v>
      </c>
      <c r="X2057" s="14" t="s">
        <v>6399</v>
      </c>
      <c r="Y2057" s="14">
        <f t="shared" si="200"/>
        <v>1237.5999999999999</v>
      </c>
    </row>
    <row r="2058" spans="1:25" x14ac:dyDescent="0.2">
      <c r="A2058" s="25">
        <v>2603080</v>
      </c>
      <c r="B2058" s="25"/>
      <c r="C2058" s="2" t="s">
        <v>2235</v>
      </c>
      <c r="D2058" s="18">
        <v>0</v>
      </c>
      <c r="E2058" s="2" t="s">
        <v>0</v>
      </c>
      <c r="F2058" s="14">
        <v>25</v>
      </c>
      <c r="G2058" s="14">
        <f t="shared" si="197"/>
        <v>6.25</v>
      </c>
      <c r="H2058" s="14">
        <f>MIN(J2058:Y2058)</f>
        <v>5</v>
      </c>
      <c r="I2058" s="14">
        <f>MAX(K2058:Z2058)</f>
        <v>22.5</v>
      </c>
      <c r="J2058" s="14">
        <v>18.149999999999999</v>
      </c>
      <c r="K2058" s="14">
        <f t="shared" si="202"/>
        <v>5</v>
      </c>
      <c r="L2058" s="17" t="s">
        <v>6399</v>
      </c>
      <c r="M2058" s="17" t="s">
        <v>8006</v>
      </c>
      <c r="N2058" s="17" t="s">
        <v>8006</v>
      </c>
      <c r="O2058" s="14">
        <f t="shared" si="198"/>
        <v>17.5</v>
      </c>
      <c r="P2058" s="14">
        <v>21.25</v>
      </c>
      <c r="Q2058" s="14">
        <v>22.5</v>
      </c>
      <c r="R2058" s="14">
        <f t="shared" si="199"/>
        <v>5</v>
      </c>
      <c r="S2058" s="17" t="s">
        <v>6399</v>
      </c>
      <c r="T2058" s="14" t="s">
        <v>6399</v>
      </c>
      <c r="U2058" s="14">
        <f t="shared" si="201"/>
        <v>5</v>
      </c>
      <c r="V2058" s="14" t="s">
        <v>6399</v>
      </c>
      <c r="W2058" s="14" t="s">
        <v>6399</v>
      </c>
      <c r="X2058" s="14" t="s">
        <v>6399</v>
      </c>
      <c r="Y2058" s="14">
        <f t="shared" si="200"/>
        <v>14.874999999999998</v>
      </c>
    </row>
    <row r="2059" spans="1:25" x14ac:dyDescent="0.2">
      <c r="A2059" s="25">
        <v>2603085</v>
      </c>
      <c r="B2059" s="25"/>
      <c r="C2059" s="2" t="s">
        <v>2236</v>
      </c>
      <c r="D2059" s="18">
        <v>0</v>
      </c>
      <c r="E2059" s="2" t="s">
        <v>0</v>
      </c>
      <c r="F2059" s="14">
        <v>10</v>
      </c>
      <c r="G2059" s="14">
        <f t="shared" si="197"/>
        <v>2.5</v>
      </c>
      <c r="H2059" s="14">
        <f>MIN(J2059:Y2059)</f>
        <v>2</v>
      </c>
      <c r="I2059" s="14">
        <f>MAX(K2059:Z2059)</f>
        <v>9</v>
      </c>
      <c r="J2059" s="14">
        <v>7.26</v>
      </c>
      <c r="K2059" s="14">
        <f t="shared" si="202"/>
        <v>2</v>
      </c>
      <c r="L2059" s="17" t="s">
        <v>6399</v>
      </c>
      <c r="M2059" s="17" t="s">
        <v>8006</v>
      </c>
      <c r="N2059" s="17" t="s">
        <v>8006</v>
      </c>
      <c r="O2059" s="14">
        <f t="shared" si="198"/>
        <v>7</v>
      </c>
      <c r="P2059" s="14">
        <v>8.5</v>
      </c>
      <c r="Q2059" s="14">
        <v>9</v>
      </c>
      <c r="R2059" s="14">
        <f t="shared" si="199"/>
        <v>2</v>
      </c>
      <c r="S2059" s="17" t="s">
        <v>6399</v>
      </c>
      <c r="T2059" s="14" t="s">
        <v>6399</v>
      </c>
      <c r="U2059" s="14">
        <f t="shared" si="201"/>
        <v>2</v>
      </c>
      <c r="V2059" s="14" t="s">
        <v>6399</v>
      </c>
      <c r="W2059" s="14" t="s">
        <v>6399</v>
      </c>
      <c r="X2059" s="14" t="s">
        <v>6399</v>
      </c>
      <c r="Y2059" s="14">
        <f t="shared" si="200"/>
        <v>5.9499999999999993</v>
      </c>
    </row>
    <row r="2060" spans="1:25" x14ac:dyDescent="0.2">
      <c r="A2060" s="25">
        <v>2603132</v>
      </c>
      <c r="B2060" s="25"/>
      <c r="C2060" s="2" t="s">
        <v>2237</v>
      </c>
      <c r="D2060" s="18">
        <v>0</v>
      </c>
      <c r="E2060" s="2" t="s">
        <v>0</v>
      </c>
      <c r="F2060" s="14">
        <v>10</v>
      </c>
      <c r="G2060" s="14">
        <f t="shared" si="197"/>
        <v>2.5</v>
      </c>
      <c r="H2060" s="14">
        <f>MIN(J2060:Y2060)</f>
        <v>2</v>
      </c>
      <c r="I2060" s="14">
        <f>MAX(K2060:Z2060)</f>
        <v>9</v>
      </c>
      <c r="J2060" s="14">
        <v>7.26</v>
      </c>
      <c r="K2060" s="14">
        <f t="shared" si="202"/>
        <v>2</v>
      </c>
      <c r="L2060" s="17" t="s">
        <v>6399</v>
      </c>
      <c r="M2060" s="17" t="s">
        <v>8006</v>
      </c>
      <c r="N2060" s="17" t="s">
        <v>8006</v>
      </c>
      <c r="O2060" s="14">
        <f t="shared" si="198"/>
        <v>7</v>
      </c>
      <c r="P2060" s="14">
        <v>8.5</v>
      </c>
      <c r="Q2060" s="14">
        <v>9</v>
      </c>
      <c r="R2060" s="14">
        <f t="shared" si="199"/>
        <v>2</v>
      </c>
      <c r="S2060" s="17" t="s">
        <v>6399</v>
      </c>
      <c r="T2060" s="14" t="s">
        <v>6399</v>
      </c>
      <c r="U2060" s="14">
        <f t="shared" si="201"/>
        <v>2</v>
      </c>
      <c r="V2060" s="14" t="s">
        <v>6399</v>
      </c>
      <c r="W2060" s="14" t="s">
        <v>6399</v>
      </c>
      <c r="X2060" s="14" t="s">
        <v>6399</v>
      </c>
      <c r="Y2060" s="14">
        <f t="shared" si="200"/>
        <v>5.9499999999999993</v>
      </c>
    </row>
    <row r="2061" spans="1:25" x14ac:dyDescent="0.2">
      <c r="A2061" s="25">
        <v>2603133</v>
      </c>
      <c r="B2061" s="25"/>
      <c r="C2061" s="2" t="s">
        <v>2238</v>
      </c>
      <c r="D2061" s="18">
        <v>0</v>
      </c>
      <c r="E2061" s="2" t="s">
        <v>0</v>
      </c>
      <c r="F2061" s="14">
        <v>15</v>
      </c>
      <c r="G2061" s="14">
        <f t="shared" si="197"/>
        <v>3.75</v>
      </c>
      <c r="H2061" s="14">
        <f>MIN(J2061:Y2061)</f>
        <v>3</v>
      </c>
      <c r="I2061" s="14">
        <f>MAX(K2061:Z2061)</f>
        <v>13.5</v>
      </c>
      <c r="J2061" s="14">
        <v>10.89</v>
      </c>
      <c r="K2061" s="14">
        <f t="shared" si="202"/>
        <v>3</v>
      </c>
      <c r="L2061" s="17" t="s">
        <v>6399</v>
      </c>
      <c r="M2061" s="17" t="s">
        <v>8006</v>
      </c>
      <c r="N2061" s="17" t="s">
        <v>8006</v>
      </c>
      <c r="O2061" s="14">
        <f t="shared" si="198"/>
        <v>10.5</v>
      </c>
      <c r="P2061" s="14">
        <v>12.75</v>
      </c>
      <c r="Q2061" s="14">
        <v>13.5</v>
      </c>
      <c r="R2061" s="14">
        <f t="shared" si="199"/>
        <v>3</v>
      </c>
      <c r="S2061" s="17" t="s">
        <v>6399</v>
      </c>
      <c r="T2061" s="14" t="s">
        <v>6399</v>
      </c>
      <c r="U2061" s="14">
        <f t="shared" si="201"/>
        <v>3</v>
      </c>
      <c r="V2061" s="14" t="s">
        <v>6399</v>
      </c>
      <c r="W2061" s="14" t="s">
        <v>6399</v>
      </c>
      <c r="X2061" s="14" t="s">
        <v>6399</v>
      </c>
      <c r="Y2061" s="14">
        <f t="shared" si="200"/>
        <v>8.9249999999999989</v>
      </c>
    </row>
    <row r="2062" spans="1:25" x14ac:dyDescent="0.2">
      <c r="A2062" s="25">
        <v>2603180</v>
      </c>
      <c r="B2062" s="25"/>
      <c r="C2062" s="2" t="s">
        <v>2239</v>
      </c>
      <c r="D2062" s="18">
        <v>0</v>
      </c>
      <c r="E2062" s="2" t="s">
        <v>0</v>
      </c>
      <c r="F2062" s="14">
        <v>120</v>
      </c>
      <c r="G2062" s="14">
        <f t="shared" si="197"/>
        <v>30</v>
      </c>
      <c r="H2062" s="14">
        <f>MIN(J2062:Y2062)</f>
        <v>24</v>
      </c>
      <c r="I2062" s="14">
        <f>MAX(K2062:Z2062)</f>
        <v>108</v>
      </c>
      <c r="J2062" s="14">
        <v>87.12</v>
      </c>
      <c r="K2062" s="14">
        <f t="shared" si="202"/>
        <v>24</v>
      </c>
      <c r="L2062" s="17" t="s">
        <v>6399</v>
      </c>
      <c r="M2062" s="17" t="s">
        <v>8006</v>
      </c>
      <c r="N2062" s="17" t="s">
        <v>8006</v>
      </c>
      <c r="O2062" s="14">
        <f t="shared" si="198"/>
        <v>84</v>
      </c>
      <c r="P2062" s="14">
        <v>102</v>
      </c>
      <c r="Q2062" s="14">
        <v>108</v>
      </c>
      <c r="R2062" s="14">
        <f t="shared" si="199"/>
        <v>24</v>
      </c>
      <c r="S2062" s="17" t="s">
        <v>6399</v>
      </c>
      <c r="T2062" s="14" t="s">
        <v>6399</v>
      </c>
      <c r="U2062" s="14">
        <f t="shared" si="201"/>
        <v>24</v>
      </c>
      <c r="V2062" s="14" t="s">
        <v>6399</v>
      </c>
      <c r="W2062" s="14" t="s">
        <v>6399</v>
      </c>
      <c r="X2062" s="14" t="s">
        <v>6399</v>
      </c>
      <c r="Y2062" s="14">
        <f t="shared" si="200"/>
        <v>71.399999999999991</v>
      </c>
    </row>
    <row r="2063" spans="1:25" x14ac:dyDescent="0.2">
      <c r="A2063" s="25">
        <v>2603198</v>
      </c>
      <c r="B2063" s="25"/>
      <c r="C2063" s="2" t="s">
        <v>2240</v>
      </c>
      <c r="D2063" s="18">
        <v>0</v>
      </c>
      <c r="E2063" s="2" t="s">
        <v>0</v>
      </c>
      <c r="F2063" s="14">
        <v>10</v>
      </c>
      <c r="G2063" s="14">
        <f t="shared" si="197"/>
        <v>2.5</v>
      </c>
      <c r="H2063" s="14">
        <f>MIN(J2063:Y2063)</f>
        <v>2</v>
      </c>
      <c r="I2063" s="14">
        <f>MAX(K2063:Z2063)</f>
        <v>9</v>
      </c>
      <c r="J2063" s="14">
        <v>7.26</v>
      </c>
      <c r="K2063" s="14">
        <f t="shared" si="202"/>
        <v>2</v>
      </c>
      <c r="L2063" s="17" t="s">
        <v>6399</v>
      </c>
      <c r="M2063" s="17" t="s">
        <v>8006</v>
      </c>
      <c r="N2063" s="17" t="s">
        <v>8006</v>
      </c>
      <c r="O2063" s="14">
        <f t="shared" si="198"/>
        <v>7</v>
      </c>
      <c r="P2063" s="14">
        <v>8.5</v>
      </c>
      <c r="Q2063" s="14">
        <v>9</v>
      </c>
      <c r="R2063" s="14">
        <f t="shared" si="199"/>
        <v>2</v>
      </c>
      <c r="S2063" s="17" t="s">
        <v>6399</v>
      </c>
      <c r="T2063" s="14" t="s">
        <v>6399</v>
      </c>
      <c r="U2063" s="14">
        <f t="shared" si="201"/>
        <v>2</v>
      </c>
      <c r="V2063" s="14" t="s">
        <v>6399</v>
      </c>
      <c r="W2063" s="14" t="s">
        <v>6399</v>
      </c>
      <c r="X2063" s="14" t="s">
        <v>6399</v>
      </c>
      <c r="Y2063" s="14">
        <f t="shared" si="200"/>
        <v>5.9499999999999993</v>
      </c>
    </row>
    <row r="2064" spans="1:25" x14ac:dyDescent="0.2">
      <c r="A2064" s="25">
        <v>2603201</v>
      </c>
      <c r="B2064" s="25"/>
      <c r="C2064" s="2" t="s">
        <v>2241</v>
      </c>
      <c r="D2064" s="18">
        <v>0</v>
      </c>
      <c r="E2064" s="2" t="s">
        <v>0</v>
      </c>
      <c r="F2064" s="14">
        <v>93.1</v>
      </c>
      <c r="G2064" s="14">
        <f t="shared" si="197"/>
        <v>23.275000000000002</v>
      </c>
      <c r="H2064" s="14">
        <f>MIN(J2064:Y2064)</f>
        <v>18.62</v>
      </c>
      <c r="I2064" s="14">
        <f>MAX(K2064:Z2064)</f>
        <v>83.789999999999992</v>
      </c>
      <c r="J2064" s="14">
        <v>67.590599999999995</v>
      </c>
      <c r="K2064" s="14">
        <f t="shared" si="202"/>
        <v>18.62</v>
      </c>
      <c r="L2064" s="17" t="s">
        <v>6399</v>
      </c>
      <c r="M2064" s="17" t="s">
        <v>8006</v>
      </c>
      <c r="N2064" s="17" t="s">
        <v>8006</v>
      </c>
      <c r="O2064" s="14">
        <f t="shared" si="198"/>
        <v>65.169999999999987</v>
      </c>
      <c r="P2064" s="14">
        <v>79.134999999999991</v>
      </c>
      <c r="Q2064" s="14">
        <v>83.789999999999992</v>
      </c>
      <c r="R2064" s="14">
        <f t="shared" si="199"/>
        <v>18.62</v>
      </c>
      <c r="S2064" s="17" t="s">
        <v>6399</v>
      </c>
      <c r="T2064" s="14" t="s">
        <v>6399</v>
      </c>
      <c r="U2064" s="14">
        <f t="shared" si="201"/>
        <v>18.62</v>
      </c>
      <c r="V2064" s="14" t="s">
        <v>6399</v>
      </c>
      <c r="W2064" s="14" t="s">
        <v>6399</v>
      </c>
      <c r="X2064" s="14" t="s">
        <v>6399</v>
      </c>
      <c r="Y2064" s="14">
        <f t="shared" si="200"/>
        <v>55.394499999999994</v>
      </c>
    </row>
    <row r="2065" spans="1:25" x14ac:dyDescent="0.2">
      <c r="A2065" s="25">
        <v>2603273</v>
      </c>
      <c r="B2065" s="25"/>
      <c r="C2065" s="2" t="s">
        <v>2242</v>
      </c>
      <c r="D2065" s="18">
        <v>0</v>
      </c>
      <c r="E2065" s="2" t="s">
        <v>0</v>
      </c>
      <c r="F2065" s="14">
        <v>32.4</v>
      </c>
      <c r="G2065" s="14">
        <f t="shared" si="197"/>
        <v>8.1000000000000014</v>
      </c>
      <c r="H2065" s="14">
        <f>MIN(J2065:Y2065)</f>
        <v>6.48</v>
      </c>
      <c r="I2065" s="14">
        <f>MAX(K2065:Z2065)</f>
        <v>29.16</v>
      </c>
      <c r="J2065" s="14">
        <v>23.522399999999998</v>
      </c>
      <c r="K2065" s="14">
        <f t="shared" si="202"/>
        <v>6.48</v>
      </c>
      <c r="L2065" s="17" t="s">
        <v>6399</v>
      </c>
      <c r="M2065" s="17" t="s">
        <v>8006</v>
      </c>
      <c r="N2065" s="17" t="s">
        <v>8006</v>
      </c>
      <c r="O2065" s="14">
        <f t="shared" si="198"/>
        <v>22.679999999999996</v>
      </c>
      <c r="P2065" s="14">
        <v>27.54</v>
      </c>
      <c r="Q2065" s="14">
        <v>29.16</v>
      </c>
      <c r="R2065" s="14">
        <f t="shared" si="199"/>
        <v>6.48</v>
      </c>
      <c r="S2065" s="17" t="s">
        <v>6399</v>
      </c>
      <c r="T2065" s="14" t="s">
        <v>6399</v>
      </c>
      <c r="U2065" s="14">
        <f t="shared" si="201"/>
        <v>6.48</v>
      </c>
      <c r="V2065" s="14" t="s">
        <v>6399</v>
      </c>
      <c r="W2065" s="14" t="s">
        <v>6399</v>
      </c>
      <c r="X2065" s="14" t="s">
        <v>6399</v>
      </c>
      <c r="Y2065" s="14">
        <f t="shared" si="200"/>
        <v>19.277999999999999</v>
      </c>
    </row>
    <row r="2066" spans="1:25" x14ac:dyDescent="0.2">
      <c r="A2066" s="25">
        <v>2603289</v>
      </c>
      <c r="B2066" s="25"/>
      <c r="C2066" s="2" t="s">
        <v>2243</v>
      </c>
      <c r="D2066" s="18">
        <v>0</v>
      </c>
      <c r="E2066" s="2" t="s">
        <v>0</v>
      </c>
      <c r="F2066" s="14">
        <v>5</v>
      </c>
      <c r="G2066" s="14">
        <f t="shared" si="197"/>
        <v>1.25</v>
      </c>
      <c r="H2066" s="14">
        <f>MIN(J2066:Y2066)</f>
        <v>1</v>
      </c>
      <c r="I2066" s="14">
        <f>MAX(K2066:Z2066)</f>
        <v>4.5</v>
      </c>
      <c r="J2066" s="14">
        <v>3.63</v>
      </c>
      <c r="K2066" s="14">
        <f t="shared" si="202"/>
        <v>1</v>
      </c>
      <c r="L2066" s="17" t="s">
        <v>6399</v>
      </c>
      <c r="M2066" s="17" t="s">
        <v>8006</v>
      </c>
      <c r="N2066" s="17" t="s">
        <v>8006</v>
      </c>
      <c r="O2066" s="14">
        <f t="shared" si="198"/>
        <v>3.5</v>
      </c>
      <c r="P2066" s="14">
        <v>4.25</v>
      </c>
      <c r="Q2066" s="14">
        <v>4.5</v>
      </c>
      <c r="R2066" s="14">
        <f t="shared" si="199"/>
        <v>1</v>
      </c>
      <c r="S2066" s="17" t="s">
        <v>6399</v>
      </c>
      <c r="T2066" s="14" t="s">
        <v>6399</v>
      </c>
      <c r="U2066" s="14">
        <f t="shared" si="201"/>
        <v>1</v>
      </c>
      <c r="V2066" s="14" t="s">
        <v>6399</v>
      </c>
      <c r="W2066" s="14" t="s">
        <v>6399</v>
      </c>
      <c r="X2066" s="14" t="s">
        <v>6399</v>
      </c>
      <c r="Y2066" s="14">
        <f t="shared" si="200"/>
        <v>2.9749999999999996</v>
      </c>
    </row>
    <row r="2067" spans="1:25" x14ac:dyDescent="0.2">
      <c r="A2067" s="25">
        <v>2603295</v>
      </c>
      <c r="B2067" s="25"/>
      <c r="C2067" s="2" t="s">
        <v>2244</v>
      </c>
      <c r="D2067" s="18">
        <v>0</v>
      </c>
      <c r="E2067" s="2" t="s">
        <v>0</v>
      </c>
      <c r="F2067" s="14">
        <v>10</v>
      </c>
      <c r="G2067" s="14">
        <f t="shared" si="197"/>
        <v>2.5</v>
      </c>
      <c r="H2067" s="14">
        <f>MIN(J2067:Y2067)</f>
        <v>2</v>
      </c>
      <c r="I2067" s="14">
        <f>MAX(K2067:Z2067)</f>
        <v>9</v>
      </c>
      <c r="J2067" s="14">
        <v>7.26</v>
      </c>
      <c r="K2067" s="14">
        <f t="shared" si="202"/>
        <v>2</v>
      </c>
      <c r="L2067" s="17" t="s">
        <v>6399</v>
      </c>
      <c r="M2067" s="17" t="s">
        <v>8006</v>
      </c>
      <c r="N2067" s="17" t="s">
        <v>8006</v>
      </c>
      <c r="O2067" s="14">
        <f t="shared" si="198"/>
        <v>7</v>
      </c>
      <c r="P2067" s="14">
        <v>8.5</v>
      </c>
      <c r="Q2067" s="14">
        <v>9</v>
      </c>
      <c r="R2067" s="14">
        <f t="shared" si="199"/>
        <v>2</v>
      </c>
      <c r="S2067" s="17" t="s">
        <v>6399</v>
      </c>
      <c r="T2067" s="14" t="s">
        <v>6399</v>
      </c>
      <c r="U2067" s="14">
        <f t="shared" si="201"/>
        <v>2</v>
      </c>
      <c r="V2067" s="14" t="s">
        <v>6399</v>
      </c>
      <c r="W2067" s="14" t="s">
        <v>6399</v>
      </c>
      <c r="X2067" s="14" t="s">
        <v>6399</v>
      </c>
      <c r="Y2067" s="14">
        <f t="shared" si="200"/>
        <v>5.9499999999999993</v>
      </c>
    </row>
    <row r="2068" spans="1:25" x14ac:dyDescent="0.2">
      <c r="A2068" s="25">
        <v>2603304</v>
      </c>
      <c r="B2068" s="25"/>
      <c r="C2068" s="2" t="s">
        <v>2245</v>
      </c>
      <c r="D2068" s="18">
        <v>0</v>
      </c>
      <c r="E2068" s="2" t="s">
        <v>0</v>
      </c>
      <c r="F2068" s="14">
        <v>50</v>
      </c>
      <c r="G2068" s="14">
        <f t="shared" si="197"/>
        <v>12.5</v>
      </c>
      <c r="H2068" s="14">
        <f>MIN(J2068:Y2068)</f>
        <v>10</v>
      </c>
      <c r="I2068" s="14">
        <f>MAX(K2068:Z2068)</f>
        <v>45</v>
      </c>
      <c r="J2068" s="14">
        <v>36.299999999999997</v>
      </c>
      <c r="K2068" s="14">
        <f t="shared" si="202"/>
        <v>10</v>
      </c>
      <c r="L2068" s="17" t="s">
        <v>6399</v>
      </c>
      <c r="M2068" s="17" t="s">
        <v>8006</v>
      </c>
      <c r="N2068" s="17" t="s">
        <v>8006</v>
      </c>
      <c r="O2068" s="14">
        <f t="shared" si="198"/>
        <v>35</v>
      </c>
      <c r="P2068" s="14">
        <v>42.5</v>
      </c>
      <c r="Q2068" s="14">
        <v>45</v>
      </c>
      <c r="R2068" s="14">
        <f t="shared" si="199"/>
        <v>10</v>
      </c>
      <c r="S2068" s="17" t="s">
        <v>6399</v>
      </c>
      <c r="T2068" s="14" t="s">
        <v>6399</v>
      </c>
      <c r="U2068" s="14">
        <f t="shared" si="201"/>
        <v>10</v>
      </c>
      <c r="V2068" s="14" t="s">
        <v>6399</v>
      </c>
      <c r="W2068" s="14" t="s">
        <v>6399</v>
      </c>
      <c r="X2068" s="14" t="s">
        <v>6399</v>
      </c>
      <c r="Y2068" s="14">
        <f t="shared" si="200"/>
        <v>29.749999999999996</v>
      </c>
    </row>
    <row r="2069" spans="1:25" x14ac:dyDescent="0.2">
      <c r="A2069" s="25">
        <v>2603313</v>
      </c>
      <c r="B2069" s="25"/>
      <c r="C2069" s="2" t="s">
        <v>2246</v>
      </c>
      <c r="D2069" s="18">
        <v>0</v>
      </c>
      <c r="E2069" s="2" t="s">
        <v>0</v>
      </c>
      <c r="F2069" s="14">
        <v>25</v>
      </c>
      <c r="G2069" s="14">
        <f t="shared" si="197"/>
        <v>6.25</v>
      </c>
      <c r="H2069" s="14">
        <f>MIN(J2069:Y2069)</f>
        <v>5</v>
      </c>
      <c r="I2069" s="14">
        <f>MAX(K2069:Z2069)</f>
        <v>22.5</v>
      </c>
      <c r="J2069" s="14">
        <v>18.149999999999999</v>
      </c>
      <c r="K2069" s="14">
        <f t="shared" si="202"/>
        <v>5</v>
      </c>
      <c r="L2069" s="17" t="s">
        <v>6399</v>
      </c>
      <c r="M2069" s="17" t="s">
        <v>8006</v>
      </c>
      <c r="N2069" s="17" t="s">
        <v>8006</v>
      </c>
      <c r="O2069" s="14">
        <f t="shared" si="198"/>
        <v>17.5</v>
      </c>
      <c r="P2069" s="14">
        <v>21.25</v>
      </c>
      <c r="Q2069" s="14">
        <v>22.5</v>
      </c>
      <c r="R2069" s="14">
        <f t="shared" si="199"/>
        <v>5</v>
      </c>
      <c r="S2069" s="17" t="s">
        <v>6399</v>
      </c>
      <c r="T2069" s="14" t="s">
        <v>6399</v>
      </c>
      <c r="U2069" s="14">
        <f t="shared" si="201"/>
        <v>5</v>
      </c>
      <c r="V2069" s="14" t="s">
        <v>6399</v>
      </c>
      <c r="W2069" s="14" t="s">
        <v>6399</v>
      </c>
      <c r="X2069" s="14" t="s">
        <v>6399</v>
      </c>
      <c r="Y2069" s="14">
        <f t="shared" si="200"/>
        <v>14.874999999999998</v>
      </c>
    </row>
    <row r="2070" spans="1:25" x14ac:dyDescent="0.2">
      <c r="A2070" s="25">
        <v>2603357</v>
      </c>
      <c r="B2070" s="25"/>
      <c r="C2070" s="2" t="s">
        <v>2247</v>
      </c>
      <c r="D2070" s="18">
        <v>0</v>
      </c>
      <c r="E2070" s="2" t="s">
        <v>0</v>
      </c>
      <c r="F2070" s="14">
        <v>40</v>
      </c>
      <c r="G2070" s="14">
        <f t="shared" si="197"/>
        <v>10</v>
      </c>
      <c r="H2070" s="14">
        <f>MIN(J2070:Y2070)</f>
        <v>8</v>
      </c>
      <c r="I2070" s="14">
        <f>MAX(K2070:Z2070)</f>
        <v>36</v>
      </c>
      <c r="J2070" s="14">
        <v>29.04</v>
      </c>
      <c r="K2070" s="14">
        <f t="shared" si="202"/>
        <v>8</v>
      </c>
      <c r="L2070" s="17" t="s">
        <v>6399</v>
      </c>
      <c r="M2070" s="17" t="s">
        <v>8006</v>
      </c>
      <c r="N2070" s="17" t="s">
        <v>8006</v>
      </c>
      <c r="O2070" s="14">
        <f t="shared" si="198"/>
        <v>28</v>
      </c>
      <c r="P2070" s="14">
        <v>34</v>
      </c>
      <c r="Q2070" s="14">
        <v>36</v>
      </c>
      <c r="R2070" s="14">
        <f t="shared" si="199"/>
        <v>8</v>
      </c>
      <c r="S2070" s="17" t="s">
        <v>6399</v>
      </c>
      <c r="T2070" s="14" t="s">
        <v>6399</v>
      </c>
      <c r="U2070" s="14">
        <f t="shared" si="201"/>
        <v>8</v>
      </c>
      <c r="V2070" s="14" t="s">
        <v>6399</v>
      </c>
      <c r="W2070" s="14" t="s">
        <v>6399</v>
      </c>
      <c r="X2070" s="14" t="s">
        <v>6399</v>
      </c>
      <c r="Y2070" s="14">
        <f t="shared" si="200"/>
        <v>23.799999999999997</v>
      </c>
    </row>
    <row r="2071" spans="1:25" x14ac:dyDescent="0.2">
      <c r="A2071" s="25">
        <v>2603396</v>
      </c>
      <c r="B2071" s="25"/>
      <c r="C2071" s="2" t="s">
        <v>2248</v>
      </c>
      <c r="D2071" s="18">
        <v>0</v>
      </c>
      <c r="E2071" s="2" t="s">
        <v>0</v>
      </c>
      <c r="F2071" s="14">
        <v>50</v>
      </c>
      <c r="G2071" s="14">
        <f t="shared" si="197"/>
        <v>12.5</v>
      </c>
      <c r="H2071" s="14">
        <f>MIN(J2071:Y2071)</f>
        <v>10</v>
      </c>
      <c r="I2071" s="14">
        <f>MAX(K2071:Z2071)</f>
        <v>45</v>
      </c>
      <c r="J2071" s="14">
        <v>36.299999999999997</v>
      </c>
      <c r="K2071" s="14">
        <f t="shared" si="202"/>
        <v>10</v>
      </c>
      <c r="L2071" s="17" t="s">
        <v>6399</v>
      </c>
      <c r="M2071" s="17" t="s">
        <v>8006</v>
      </c>
      <c r="N2071" s="17" t="s">
        <v>8006</v>
      </c>
      <c r="O2071" s="14">
        <f t="shared" si="198"/>
        <v>35</v>
      </c>
      <c r="P2071" s="14">
        <v>42.5</v>
      </c>
      <c r="Q2071" s="14">
        <v>45</v>
      </c>
      <c r="R2071" s="14">
        <f t="shared" si="199"/>
        <v>10</v>
      </c>
      <c r="S2071" s="17" t="s">
        <v>6399</v>
      </c>
      <c r="T2071" s="14" t="s">
        <v>6399</v>
      </c>
      <c r="U2071" s="14">
        <f t="shared" si="201"/>
        <v>10</v>
      </c>
      <c r="V2071" s="14" t="s">
        <v>6399</v>
      </c>
      <c r="W2071" s="14" t="s">
        <v>6399</v>
      </c>
      <c r="X2071" s="14" t="s">
        <v>6399</v>
      </c>
      <c r="Y2071" s="14">
        <f t="shared" si="200"/>
        <v>29.749999999999996</v>
      </c>
    </row>
    <row r="2072" spans="1:25" x14ac:dyDescent="0.2">
      <c r="A2072" s="25">
        <v>2603400</v>
      </c>
      <c r="B2072" s="25"/>
      <c r="C2072" s="2" t="s">
        <v>2249</v>
      </c>
      <c r="D2072" s="18">
        <v>0</v>
      </c>
      <c r="E2072" s="2" t="s">
        <v>0</v>
      </c>
      <c r="F2072" s="14">
        <v>10</v>
      </c>
      <c r="G2072" s="14">
        <f t="shared" si="197"/>
        <v>2.5</v>
      </c>
      <c r="H2072" s="14">
        <f>MIN(J2072:Y2072)</f>
        <v>2</v>
      </c>
      <c r="I2072" s="14">
        <f>MAX(K2072:Z2072)</f>
        <v>9</v>
      </c>
      <c r="J2072" s="14">
        <v>7.26</v>
      </c>
      <c r="K2072" s="14">
        <f t="shared" si="202"/>
        <v>2</v>
      </c>
      <c r="L2072" s="17" t="s">
        <v>6399</v>
      </c>
      <c r="M2072" s="17" t="s">
        <v>8006</v>
      </c>
      <c r="N2072" s="17" t="s">
        <v>8006</v>
      </c>
      <c r="O2072" s="14">
        <f t="shared" si="198"/>
        <v>7</v>
      </c>
      <c r="P2072" s="14">
        <v>8.5</v>
      </c>
      <c r="Q2072" s="14">
        <v>9</v>
      </c>
      <c r="R2072" s="14">
        <f t="shared" si="199"/>
        <v>2</v>
      </c>
      <c r="S2072" s="17" t="s">
        <v>6399</v>
      </c>
      <c r="T2072" s="14" t="s">
        <v>6399</v>
      </c>
      <c r="U2072" s="14">
        <f t="shared" si="201"/>
        <v>2</v>
      </c>
      <c r="V2072" s="14" t="s">
        <v>6399</v>
      </c>
      <c r="W2072" s="14" t="s">
        <v>6399</v>
      </c>
      <c r="X2072" s="14" t="s">
        <v>6399</v>
      </c>
      <c r="Y2072" s="14">
        <f t="shared" si="200"/>
        <v>5.9499999999999993</v>
      </c>
    </row>
    <row r="2073" spans="1:25" x14ac:dyDescent="0.2">
      <c r="A2073" s="25">
        <v>2603401</v>
      </c>
      <c r="B2073" s="25"/>
      <c r="C2073" s="2" t="s">
        <v>2250</v>
      </c>
      <c r="D2073" s="18">
        <v>0</v>
      </c>
      <c r="E2073" s="2" t="s">
        <v>0</v>
      </c>
      <c r="F2073" s="14">
        <v>10</v>
      </c>
      <c r="G2073" s="14">
        <f t="shared" si="197"/>
        <v>2.5</v>
      </c>
      <c r="H2073" s="14">
        <f>MIN(J2073:Y2073)</f>
        <v>2</v>
      </c>
      <c r="I2073" s="14">
        <f>MAX(K2073:Z2073)</f>
        <v>9</v>
      </c>
      <c r="J2073" s="14">
        <v>7.26</v>
      </c>
      <c r="K2073" s="14">
        <f t="shared" si="202"/>
        <v>2</v>
      </c>
      <c r="L2073" s="17" t="s">
        <v>6399</v>
      </c>
      <c r="M2073" s="17" t="s">
        <v>8006</v>
      </c>
      <c r="N2073" s="17" t="s">
        <v>8006</v>
      </c>
      <c r="O2073" s="14">
        <f t="shared" si="198"/>
        <v>7</v>
      </c>
      <c r="P2073" s="14">
        <v>8.5</v>
      </c>
      <c r="Q2073" s="14">
        <v>9</v>
      </c>
      <c r="R2073" s="14">
        <f t="shared" si="199"/>
        <v>2</v>
      </c>
      <c r="S2073" s="17" t="s">
        <v>6399</v>
      </c>
      <c r="T2073" s="14" t="s">
        <v>6399</v>
      </c>
      <c r="U2073" s="14">
        <f t="shared" si="201"/>
        <v>2</v>
      </c>
      <c r="V2073" s="14" t="s">
        <v>6399</v>
      </c>
      <c r="W2073" s="14" t="s">
        <v>6399</v>
      </c>
      <c r="X2073" s="14" t="s">
        <v>6399</v>
      </c>
      <c r="Y2073" s="14">
        <f t="shared" si="200"/>
        <v>5.9499999999999993</v>
      </c>
    </row>
    <row r="2074" spans="1:25" x14ac:dyDescent="0.2">
      <c r="A2074" s="25">
        <v>2603431</v>
      </c>
      <c r="B2074" s="25"/>
      <c r="C2074" s="2" t="s">
        <v>2251</v>
      </c>
      <c r="D2074" s="18">
        <v>0</v>
      </c>
      <c r="E2074" s="2" t="s">
        <v>0</v>
      </c>
      <c r="F2074" s="14">
        <v>130</v>
      </c>
      <c r="G2074" s="14">
        <f t="shared" si="197"/>
        <v>32.5</v>
      </c>
      <c r="H2074" s="14">
        <f>MIN(J2074:Y2074)</f>
        <v>26</v>
      </c>
      <c r="I2074" s="14">
        <f>MAX(K2074:Z2074)</f>
        <v>117</v>
      </c>
      <c r="J2074" s="14">
        <v>94.38</v>
      </c>
      <c r="K2074" s="14">
        <f t="shared" si="202"/>
        <v>26</v>
      </c>
      <c r="L2074" s="17" t="s">
        <v>6399</v>
      </c>
      <c r="M2074" s="17" t="s">
        <v>8006</v>
      </c>
      <c r="N2074" s="17" t="s">
        <v>8006</v>
      </c>
      <c r="O2074" s="14">
        <f t="shared" si="198"/>
        <v>91</v>
      </c>
      <c r="P2074" s="14">
        <v>110.5</v>
      </c>
      <c r="Q2074" s="14">
        <v>117</v>
      </c>
      <c r="R2074" s="14">
        <f t="shared" si="199"/>
        <v>26</v>
      </c>
      <c r="S2074" s="17" t="s">
        <v>6399</v>
      </c>
      <c r="T2074" s="14" t="s">
        <v>6399</v>
      </c>
      <c r="U2074" s="14">
        <f t="shared" si="201"/>
        <v>26</v>
      </c>
      <c r="V2074" s="14" t="s">
        <v>6399</v>
      </c>
      <c r="W2074" s="14" t="s">
        <v>6399</v>
      </c>
      <c r="X2074" s="14" t="s">
        <v>6399</v>
      </c>
      <c r="Y2074" s="14">
        <f t="shared" si="200"/>
        <v>77.349999999999994</v>
      </c>
    </row>
    <row r="2075" spans="1:25" x14ac:dyDescent="0.2">
      <c r="A2075" s="25">
        <v>2603524</v>
      </c>
      <c r="B2075" s="25"/>
      <c r="C2075" s="2" t="s">
        <v>2252</v>
      </c>
      <c r="D2075" s="18" t="s">
        <v>1383</v>
      </c>
      <c r="E2075" s="2" t="s">
        <v>0</v>
      </c>
      <c r="F2075" s="14">
        <v>250</v>
      </c>
      <c r="G2075" s="14">
        <f t="shared" si="197"/>
        <v>62.5</v>
      </c>
      <c r="H2075" s="14">
        <f>MIN(J2075:Y2075)</f>
        <v>50</v>
      </c>
      <c r="I2075" s="14">
        <f>MAX(K2075:Z2075)</f>
        <v>225</v>
      </c>
      <c r="J2075" s="14">
        <v>181.5</v>
      </c>
      <c r="K2075" s="14">
        <f t="shared" si="202"/>
        <v>50</v>
      </c>
      <c r="L2075" s="17" t="s">
        <v>6399</v>
      </c>
      <c r="M2075" s="17" t="s">
        <v>8006</v>
      </c>
      <c r="N2075" s="17" t="s">
        <v>8006</v>
      </c>
      <c r="O2075" s="14">
        <f t="shared" si="198"/>
        <v>175</v>
      </c>
      <c r="P2075" s="14">
        <v>212.5</v>
      </c>
      <c r="Q2075" s="14">
        <v>225</v>
      </c>
      <c r="R2075" s="14">
        <f t="shared" si="199"/>
        <v>50</v>
      </c>
      <c r="S2075" s="17" t="s">
        <v>6399</v>
      </c>
      <c r="T2075" s="14" t="s">
        <v>6399</v>
      </c>
      <c r="U2075" s="14">
        <f t="shared" si="201"/>
        <v>50</v>
      </c>
      <c r="V2075" s="14" t="s">
        <v>6399</v>
      </c>
      <c r="W2075" s="14" t="s">
        <v>6399</v>
      </c>
      <c r="X2075" s="14" t="s">
        <v>6399</v>
      </c>
      <c r="Y2075" s="14">
        <f t="shared" si="200"/>
        <v>148.75</v>
      </c>
    </row>
    <row r="2076" spans="1:25" x14ac:dyDescent="0.2">
      <c r="A2076" s="25">
        <v>2603537</v>
      </c>
      <c r="B2076" s="25"/>
      <c r="C2076" s="2" t="s">
        <v>2253</v>
      </c>
      <c r="D2076" s="18">
        <v>0</v>
      </c>
      <c r="E2076" s="2" t="s">
        <v>0</v>
      </c>
      <c r="F2076" s="14">
        <v>400</v>
      </c>
      <c r="G2076" s="14">
        <f t="shared" si="197"/>
        <v>100</v>
      </c>
      <c r="H2076" s="14">
        <f>MIN(J2076:Y2076)</f>
        <v>80</v>
      </c>
      <c r="I2076" s="14">
        <f>MAX(K2076:Z2076)</f>
        <v>360</v>
      </c>
      <c r="J2076" s="14">
        <v>290.39999999999998</v>
      </c>
      <c r="K2076" s="14">
        <f t="shared" si="202"/>
        <v>80</v>
      </c>
      <c r="L2076" s="17" t="s">
        <v>6399</v>
      </c>
      <c r="M2076" s="17" t="s">
        <v>8006</v>
      </c>
      <c r="N2076" s="17" t="s">
        <v>8006</v>
      </c>
      <c r="O2076" s="14">
        <f t="shared" si="198"/>
        <v>280</v>
      </c>
      <c r="P2076" s="14">
        <v>340</v>
      </c>
      <c r="Q2076" s="14">
        <v>360</v>
      </c>
      <c r="R2076" s="14">
        <f t="shared" si="199"/>
        <v>80</v>
      </c>
      <c r="S2076" s="17" t="s">
        <v>6399</v>
      </c>
      <c r="T2076" s="14" t="s">
        <v>6399</v>
      </c>
      <c r="U2076" s="14">
        <f t="shared" si="201"/>
        <v>80</v>
      </c>
      <c r="V2076" s="14" t="s">
        <v>6399</v>
      </c>
      <c r="W2076" s="14" t="s">
        <v>6399</v>
      </c>
      <c r="X2076" s="14" t="s">
        <v>6399</v>
      </c>
      <c r="Y2076" s="14">
        <f t="shared" si="200"/>
        <v>237.99999999999997</v>
      </c>
    </row>
    <row r="2077" spans="1:25" x14ac:dyDescent="0.2">
      <c r="A2077" s="25">
        <v>2603560</v>
      </c>
      <c r="B2077" s="25"/>
      <c r="C2077" s="2" t="s">
        <v>2254</v>
      </c>
      <c r="D2077" s="18">
        <v>0</v>
      </c>
      <c r="E2077" s="2" t="s">
        <v>0</v>
      </c>
      <c r="F2077" s="14">
        <v>125</v>
      </c>
      <c r="G2077" s="14">
        <f t="shared" si="197"/>
        <v>31.25</v>
      </c>
      <c r="H2077" s="14">
        <f>MIN(J2077:Y2077)</f>
        <v>25</v>
      </c>
      <c r="I2077" s="14">
        <f>MAX(K2077:Z2077)</f>
        <v>112.5</v>
      </c>
      <c r="J2077" s="14">
        <v>90.75</v>
      </c>
      <c r="K2077" s="14">
        <f t="shared" si="202"/>
        <v>25</v>
      </c>
      <c r="L2077" s="17" t="s">
        <v>6399</v>
      </c>
      <c r="M2077" s="17" t="s">
        <v>8006</v>
      </c>
      <c r="N2077" s="17" t="s">
        <v>8006</v>
      </c>
      <c r="O2077" s="14">
        <f t="shared" si="198"/>
        <v>87.5</v>
      </c>
      <c r="P2077" s="14">
        <v>106.25</v>
      </c>
      <c r="Q2077" s="14">
        <v>112.5</v>
      </c>
      <c r="R2077" s="14">
        <f t="shared" si="199"/>
        <v>25</v>
      </c>
      <c r="S2077" s="17" t="s">
        <v>6399</v>
      </c>
      <c r="T2077" s="14" t="s">
        <v>6399</v>
      </c>
      <c r="U2077" s="14">
        <f t="shared" si="201"/>
        <v>25</v>
      </c>
      <c r="V2077" s="14" t="s">
        <v>6399</v>
      </c>
      <c r="W2077" s="14" t="s">
        <v>6399</v>
      </c>
      <c r="X2077" s="14" t="s">
        <v>6399</v>
      </c>
      <c r="Y2077" s="14">
        <f t="shared" si="200"/>
        <v>74.375</v>
      </c>
    </row>
    <row r="2078" spans="1:25" x14ac:dyDescent="0.2">
      <c r="A2078" s="25">
        <v>2603608</v>
      </c>
      <c r="B2078" s="25"/>
      <c r="C2078" s="2" t="s">
        <v>2255</v>
      </c>
      <c r="D2078" s="18">
        <v>0</v>
      </c>
      <c r="E2078" s="2" t="s">
        <v>0</v>
      </c>
      <c r="F2078" s="14">
        <v>50</v>
      </c>
      <c r="G2078" s="14">
        <f t="shared" si="197"/>
        <v>12.5</v>
      </c>
      <c r="H2078" s="14">
        <f>MIN(J2078:Y2078)</f>
        <v>10</v>
      </c>
      <c r="I2078" s="14">
        <f>MAX(K2078:Z2078)</f>
        <v>45</v>
      </c>
      <c r="J2078" s="14">
        <v>36.299999999999997</v>
      </c>
      <c r="K2078" s="14">
        <f t="shared" si="202"/>
        <v>10</v>
      </c>
      <c r="L2078" s="17" t="s">
        <v>6399</v>
      </c>
      <c r="M2078" s="17" t="s">
        <v>8006</v>
      </c>
      <c r="N2078" s="17" t="s">
        <v>8006</v>
      </c>
      <c r="O2078" s="14">
        <f t="shared" si="198"/>
        <v>35</v>
      </c>
      <c r="P2078" s="14">
        <v>42.5</v>
      </c>
      <c r="Q2078" s="14">
        <v>45</v>
      </c>
      <c r="R2078" s="14">
        <f t="shared" si="199"/>
        <v>10</v>
      </c>
      <c r="S2078" s="17" t="s">
        <v>6399</v>
      </c>
      <c r="T2078" s="14" t="s">
        <v>6399</v>
      </c>
      <c r="U2078" s="14">
        <f t="shared" si="201"/>
        <v>10</v>
      </c>
      <c r="V2078" s="14" t="s">
        <v>6399</v>
      </c>
      <c r="W2078" s="14" t="s">
        <v>6399</v>
      </c>
      <c r="X2078" s="14" t="s">
        <v>6399</v>
      </c>
      <c r="Y2078" s="14">
        <f t="shared" si="200"/>
        <v>29.749999999999996</v>
      </c>
    </row>
    <row r="2079" spans="1:25" x14ac:dyDescent="0.2">
      <c r="A2079" s="25">
        <v>2603622</v>
      </c>
      <c r="B2079" s="25"/>
      <c r="C2079" s="2" t="s">
        <v>2256</v>
      </c>
      <c r="D2079" s="18">
        <v>0</v>
      </c>
      <c r="E2079" s="2" t="s">
        <v>0</v>
      </c>
      <c r="F2079" s="14">
        <v>100</v>
      </c>
      <c r="G2079" s="14">
        <f t="shared" si="197"/>
        <v>25</v>
      </c>
      <c r="H2079" s="14">
        <f>MIN(J2079:Y2079)</f>
        <v>20</v>
      </c>
      <c r="I2079" s="14">
        <f>MAX(K2079:Z2079)</f>
        <v>90</v>
      </c>
      <c r="J2079" s="14">
        <v>72.599999999999994</v>
      </c>
      <c r="K2079" s="14">
        <f t="shared" si="202"/>
        <v>20</v>
      </c>
      <c r="L2079" s="17" t="s">
        <v>6399</v>
      </c>
      <c r="M2079" s="17" t="s">
        <v>8006</v>
      </c>
      <c r="N2079" s="17" t="s">
        <v>8006</v>
      </c>
      <c r="O2079" s="14">
        <f t="shared" si="198"/>
        <v>70</v>
      </c>
      <c r="P2079" s="14">
        <v>85</v>
      </c>
      <c r="Q2079" s="14">
        <v>90</v>
      </c>
      <c r="R2079" s="14">
        <f t="shared" si="199"/>
        <v>20</v>
      </c>
      <c r="S2079" s="17" t="s">
        <v>6399</v>
      </c>
      <c r="T2079" s="14" t="s">
        <v>6399</v>
      </c>
      <c r="U2079" s="14">
        <f t="shared" si="201"/>
        <v>20</v>
      </c>
      <c r="V2079" s="14" t="s">
        <v>6399</v>
      </c>
      <c r="W2079" s="14" t="s">
        <v>6399</v>
      </c>
      <c r="X2079" s="14" t="s">
        <v>6399</v>
      </c>
      <c r="Y2079" s="14">
        <f t="shared" si="200"/>
        <v>59.499999999999993</v>
      </c>
    </row>
    <row r="2080" spans="1:25" x14ac:dyDescent="0.2">
      <c r="A2080" s="25">
        <v>2603623</v>
      </c>
      <c r="B2080" s="25"/>
      <c r="C2080" s="2" t="s">
        <v>2257</v>
      </c>
      <c r="D2080" s="18">
        <v>0</v>
      </c>
      <c r="E2080" s="2" t="s">
        <v>0</v>
      </c>
      <c r="F2080" s="14">
        <v>100</v>
      </c>
      <c r="G2080" s="14">
        <f t="shared" si="197"/>
        <v>25</v>
      </c>
      <c r="H2080" s="14">
        <f>MIN(J2080:Y2080)</f>
        <v>20</v>
      </c>
      <c r="I2080" s="14">
        <f>MAX(K2080:Z2080)</f>
        <v>90</v>
      </c>
      <c r="J2080" s="14">
        <v>72.599999999999994</v>
      </c>
      <c r="K2080" s="14">
        <f t="shared" si="202"/>
        <v>20</v>
      </c>
      <c r="L2080" s="17" t="s">
        <v>6399</v>
      </c>
      <c r="M2080" s="17" t="s">
        <v>8006</v>
      </c>
      <c r="N2080" s="17" t="s">
        <v>8006</v>
      </c>
      <c r="O2080" s="14">
        <f t="shared" si="198"/>
        <v>70</v>
      </c>
      <c r="P2080" s="14">
        <v>85</v>
      </c>
      <c r="Q2080" s="14">
        <v>90</v>
      </c>
      <c r="R2080" s="14">
        <f t="shared" si="199"/>
        <v>20</v>
      </c>
      <c r="S2080" s="17" t="s">
        <v>6399</v>
      </c>
      <c r="T2080" s="14" t="s">
        <v>6399</v>
      </c>
      <c r="U2080" s="14">
        <f t="shared" si="201"/>
        <v>20</v>
      </c>
      <c r="V2080" s="14" t="s">
        <v>6399</v>
      </c>
      <c r="W2080" s="14" t="s">
        <v>6399</v>
      </c>
      <c r="X2080" s="14" t="s">
        <v>6399</v>
      </c>
      <c r="Y2080" s="14">
        <f t="shared" si="200"/>
        <v>59.499999999999993</v>
      </c>
    </row>
    <row r="2081" spans="1:25" x14ac:dyDescent="0.2">
      <c r="A2081" s="25">
        <v>2603637</v>
      </c>
      <c r="B2081" s="25"/>
      <c r="C2081" s="2" t="s">
        <v>2258</v>
      </c>
      <c r="D2081" s="18">
        <v>0</v>
      </c>
      <c r="E2081" s="2" t="s">
        <v>0</v>
      </c>
      <c r="F2081" s="14">
        <v>25</v>
      </c>
      <c r="G2081" s="14">
        <f t="shared" si="197"/>
        <v>6.25</v>
      </c>
      <c r="H2081" s="14">
        <f>MIN(J2081:Y2081)</f>
        <v>5</v>
      </c>
      <c r="I2081" s="14">
        <f>MAX(K2081:Z2081)</f>
        <v>22.5</v>
      </c>
      <c r="J2081" s="14">
        <v>18.149999999999999</v>
      </c>
      <c r="K2081" s="14">
        <f t="shared" si="202"/>
        <v>5</v>
      </c>
      <c r="L2081" s="17" t="s">
        <v>6399</v>
      </c>
      <c r="M2081" s="17" t="s">
        <v>8006</v>
      </c>
      <c r="N2081" s="17" t="s">
        <v>8006</v>
      </c>
      <c r="O2081" s="14">
        <f t="shared" si="198"/>
        <v>17.5</v>
      </c>
      <c r="P2081" s="14">
        <v>21.25</v>
      </c>
      <c r="Q2081" s="14">
        <v>22.5</v>
      </c>
      <c r="R2081" s="14">
        <f t="shared" si="199"/>
        <v>5</v>
      </c>
      <c r="S2081" s="17" t="s">
        <v>6399</v>
      </c>
      <c r="T2081" s="14" t="s">
        <v>6399</v>
      </c>
      <c r="U2081" s="14">
        <f t="shared" si="201"/>
        <v>5</v>
      </c>
      <c r="V2081" s="14" t="s">
        <v>6399</v>
      </c>
      <c r="W2081" s="14" t="s">
        <v>6399</v>
      </c>
      <c r="X2081" s="14" t="s">
        <v>6399</v>
      </c>
      <c r="Y2081" s="14">
        <f t="shared" si="200"/>
        <v>14.874999999999998</v>
      </c>
    </row>
    <row r="2082" spans="1:25" x14ac:dyDescent="0.2">
      <c r="A2082" s="25">
        <v>2603638</v>
      </c>
      <c r="B2082" s="25"/>
      <c r="C2082" s="2" t="s">
        <v>2259</v>
      </c>
      <c r="D2082" s="18">
        <v>0</v>
      </c>
      <c r="E2082" s="2" t="s">
        <v>0</v>
      </c>
      <c r="F2082" s="14">
        <v>152.44</v>
      </c>
      <c r="G2082" s="14">
        <f t="shared" si="197"/>
        <v>38.11</v>
      </c>
      <c r="H2082" s="14">
        <f>MIN(J2082:Y2082)</f>
        <v>30.488</v>
      </c>
      <c r="I2082" s="14">
        <f>MAX(K2082:Z2082)</f>
        <v>137.196</v>
      </c>
      <c r="J2082" s="14">
        <v>110.67143999999999</v>
      </c>
      <c r="K2082" s="14">
        <f t="shared" si="202"/>
        <v>30.488</v>
      </c>
      <c r="L2082" s="17" t="s">
        <v>6399</v>
      </c>
      <c r="M2082" s="17" t="s">
        <v>8006</v>
      </c>
      <c r="N2082" s="17" t="s">
        <v>8006</v>
      </c>
      <c r="O2082" s="14">
        <f t="shared" si="198"/>
        <v>106.708</v>
      </c>
      <c r="P2082" s="14">
        <v>129.57399999999998</v>
      </c>
      <c r="Q2082" s="14">
        <v>137.196</v>
      </c>
      <c r="R2082" s="14">
        <f t="shared" si="199"/>
        <v>30.488</v>
      </c>
      <c r="S2082" s="17" t="s">
        <v>6399</v>
      </c>
      <c r="T2082" s="14" t="s">
        <v>6399</v>
      </c>
      <c r="U2082" s="14">
        <f t="shared" si="201"/>
        <v>30.488</v>
      </c>
      <c r="V2082" s="14" t="s">
        <v>6399</v>
      </c>
      <c r="W2082" s="14" t="s">
        <v>6399</v>
      </c>
      <c r="X2082" s="14" t="s">
        <v>6399</v>
      </c>
      <c r="Y2082" s="14">
        <f t="shared" si="200"/>
        <v>90.701799999999977</v>
      </c>
    </row>
    <row r="2083" spans="1:25" x14ac:dyDescent="0.2">
      <c r="A2083" s="25">
        <v>2603681</v>
      </c>
      <c r="B2083" s="25"/>
      <c r="C2083" s="2" t="s">
        <v>2260</v>
      </c>
      <c r="D2083" s="18">
        <v>0</v>
      </c>
      <c r="E2083" s="2" t="s">
        <v>0</v>
      </c>
      <c r="F2083" s="14">
        <v>15</v>
      </c>
      <c r="G2083" s="14">
        <f t="shared" si="197"/>
        <v>3.75</v>
      </c>
      <c r="H2083" s="14">
        <f>MIN(J2083:Y2083)</f>
        <v>3</v>
      </c>
      <c r="I2083" s="14">
        <f>MAX(K2083:Z2083)</f>
        <v>13.5</v>
      </c>
      <c r="J2083" s="14">
        <v>10.89</v>
      </c>
      <c r="K2083" s="14">
        <f t="shared" si="202"/>
        <v>3</v>
      </c>
      <c r="L2083" s="17" t="s">
        <v>6399</v>
      </c>
      <c r="M2083" s="17" t="s">
        <v>8006</v>
      </c>
      <c r="N2083" s="17" t="s">
        <v>8006</v>
      </c>
      <c r="O2083" s="14">
        <f t="shared" si="198"/>
        <v>10.5</v>
      </c>
      <c r="P2083" s="14">
        <v>12.75</v>
      </c>
      <c r="Q2083" s="14">
        <v>13.5</v>
      </c>
      <c r="R2083" s="14">
        <f t="shared" si="199"/>
        <v>3</v>
      </c>
      <c r="S2083" s="17" t="s">
        <v>6399</v>
      </c>
      <c r="T2083" s="14" t="s">
        <v>6399</v>
      </c>
      <c r="U2083" s="14">
        <f t="shared" si="201"/>
        <v>3</v>
      </c>
      <c r="V2083" s="14" t="s">
        <v>6399</v>
      </c>
      <c r="W2083" s="14" t="s">
        <v>6399</v>
      </c>
      <c r="X2083" s="14" t="s">
        <v>6399</v>
      </c>
      <c r="Y2083" s="14">
        <f t="shared" si="200"/>
        <v>8.9249999999999989</v>
      </c>
    </row>
    <row r="2084" spans="1:25" x14ac:dyDescent="0.2">
      <c r="A2084" s="25">
        <v>2603685</v>
      </c>
      <c r="B2084" s="25"/>
      <c r="C2084" s="2" t="s">
        <v>2261</v>
      </c>
      <c r="D2084" s="18">
        <v>0</v>
      </c>
      <c r="E2084" s="2" t="s">
        <v>0</v>
      </c>
      <c r="F2084" s="14">
        <v>50</v>
      </c>
      <c r="G2084" s="14">
        <f t="shared" si="197"/>
        <v>12.5</v>
      </c>
      <c r="H2084" s="14">
        <f>MIN(J2084:Y2084)</f>
        <v>10</v>
      </c>
      <c r="I2084" s="14">
        <f>MAX(K2084:Z2084)</f>
        <v>45</v>
      </c>
      <c r="J2084" s="14">
        <v>36.299999999999997</v>
      </c>
      <c r="K2084" s="14">
        <f t="shared" si="202"/>
        <v>10</v>
      </c>
      <c r="L2084" s="17" t="s">
        <v>6399</v>
      </c>
      <c r="M2084" s="17" t="s">
        <v>8006</v>
      </c>
      <c r="N2084" s="17" t="s">
        <v>8006</v>
      </c>
      <c r="O2084" s="14">
        <f t="shared" si="198"/>
        <v>35</v>
      </c>
      <c r="P2084" s="14">
        <v>42.5</v>
      </c>
      <c r="Q2084" s="14">
        <v>45</v>
      </c>
      <c r="R2084" s="14">
        <f t="shared" si="199"/>
        <v>10</v>
      </c>
      <c r="S2084" s="17" t="s">
        <v>6399</v>
      </c>
      <c r="T2084" s="14" t="s">
        <v>6399</v>
      </c>
      <c r="U2084" s="14">
        <f t="shared" si="201"/>
        <v>10</v>
      </c>
      <c r="V2084" s="14" t="s">
        <v>6399</v>
      </c>
      <c r="W2084" s="14" t="s">
        <v>6399</v>
      </c>
      <c r="X2084" s="14" t="s">
        <v>6399</v>
      </c>
      <c r="Y2084" s="14">
        <f t="shared" si="200"/>
        <v>29.749999999999996</v>
      </c>
    </row>
    <row r="2085" spans="1:25" x14ac:dyDescent="0.2">
      <c r="A2085" s="25">
        <v>2603686</v>
      </c>
      <c r="B2085" s="25"/>
      <c r="C2085" s="2" t="s">
        <v>2262</v>
      </c>
      <c r="D2085" s="18">
        <v>0</v>
      </c>
      <c r="E2085" s="2" t="s">
        <v>0</v>
      </c>
      <c r="F2085" s="14">
        <v>250</v>
      </c>
      <c r="G2085" s="14">
        <f t="shared" si="197"/>
        <v>62.5</v>
      </c>
      <c r="H2085" s="14">
        <f>MIN(J2085:Y2085)</f>
        <v>50</v>
      </c>
      <c r="I2085" s="14">
        <f>MAX(K2085:Z2085)</f>
        <v>225</v>
      </c>
      <c r="J2085" s="14">
        <v>181.5</v>
      </c>
      <c r="K2085" s="14">
        <f t="shared" si="202"/>
        <v>50</v>
      </c>
      <c r="L2085" s="17" t="s">
        <v>6399</v>
      </c>
      <c r="M2085" s="17" t="s">
        <v>8006</v>
      </c>
      <c r="N2085" s="17" t="s">
        <v>8006</v>
      </c>
      <c r="O2085" s="14">
        <f t="shared" si="198"/>
        <v>175</v>
      </c>
      <c r="P2085" s="14">
        <v>212.5</v>
      </c>
      <c r="Q2085" s="14">
        <v>225</v>
      </c>
      <c r="R2085" s="14">
        <f t="shared" si="199"/>
        <v>50</v>
      </c>
      <c r="S2085" s="17" t="s">
        <v>6399</v>
      </c>
      <c r="T2085" s="14" t="s">
        <v>6399</v>
      </c>
      <c r="U2085" s="14">
        <f t="shared" si="201"/>
        <v>50</v>
      </c>
      <c r="V2085" s="14" t="s">
        <v>6399</v>
      </c>
      <c r="W2085" s="14" t="s">
        <v>6399</v>
      </c>
      <c r="X2085" s="14" t="s">
        <v>6399</v>
      </c>
      <c r="Y2085" s="14">
        <f t="shared" si="200"/>
        <v>148.75</v>
      </c>
    </row>
    <row r="2086" spans="1:25" x14ac:dyDescent="0.2">
      <c r="A2086" s="25">
        <v>2603719</v>
      </c>
      <c r="B2086" s="25"/>
      <c r="C2086" s="2" t="s">
        <v>2263</v>
      </c>
      <c r="D2086" s="18">
        <v>0</v>
      </c>
      <c r="E2086" s="2" t="s">
        <v>0</v>
      </c>
      <c r="F2086" s="14">
        <v>10</v>
      </c>
      <c r="G2086" s="14">
        <f t="shared" si="197"/>
        <v>2.5</v>
      </c>
      <c r="H2086" s="14">
        <f>MIN(J2086:Y2086)</f>
        <v>2</v>
      </c>
      <c r="I2086" s="14">
        <f>MAX(K2086:Z2086)</f>
        <v>9</v>
      </c>
      <c r="J2086" s="14">
        <v>7.26</v>
      </c>
      <c r="K2086" s="14">
        <f t="shared" si="202"/>
        <v>2</v>
      </c>
      <c r="L2086" s="17" t="s">
        <v>6399</v>
      </c>
      <c r="M2086" s="17" t="s">
        <v>8006</v>
      </c>
      <c r="N2086" s="17" t="s">
        <v>8006</v>
      </c>
      <c r="O2086" s="14">
        <f t="shared" si="198"/>
        <v>7</v>
      </c>
      <c r="P2086" s="14">
        <v>8.5</v>
      </c>
      <c r="Q2086" s="14">
        <v>9</v>
      </c>
      <c r="R2086" s="14">
        <f t="shared" si="199"/>
        <v>2</v>
      </c>
      <c r="S2086" s="17" t="s">
        <v>6399</v>
      </c>
      <c r="T2086" s="14" t="s">
        <v>6399</v>
      </c>
      <c r="U2086" s="14">
        <f t="shared" si="201"/>
        <v>2</v>
      </c>
      <c r="V2086" s="14" t="s">
        <v>6399</v>
      </c>
      <c r="W2086" s="14" t="s">
        <v>6399</v>
      </c>
      <c r="X2086" s="14" t="s">
        <v>6399</v>
      </c>
      <c r="Y2086" s="14">
        <f t="shared" si="200"/>
        <v>5.9499999999999993</v>
      </c>
    </row>
    <row r="2087" spans="1:25" x14ac:dyDescent="0.2">
      <c r="A2087" s="25">
        <v>2603722</v>
      </c>
      <c r="B2087" s="25"/>
      <c r="C2087" s="2" t="s">
        <v>2264</v>
      </c>
      <c r="D2087" s="18">
        <v>0</v>
      </c>
      <c r="E2087" s="2" t="s">
        <v>0</v>
      </c>
      <c r="F2087" s="14">
        <v>10</v>
      </c>
      <c r="G2087" s="14">
        <f t="shared" si="197"/>
        <v>2.5</v>
      </c>
      <c r="H2087" s="14">
        <f>MIN(J2087:Y2087)</f>
        <v>2</v>
      </c>
      <c r="I2087" s="14">
        <f>MAX(K2087:Z2087)</f>
        <v>9</v>
      </c>
      <c r="J2087" s="14">
        <v>7.26</v>
      </c>
      <c r="K2087" s="14">
        <f t="shared" si="202"/>
        <v>2</v>
      </c>
      <c r="L2087" s="17" t="s">
        <v>6399</v>
      </c>
      <c r="M2087" s="17" t="s">
        <v>8006</v>
      </c>
      <c r="N2087" s="17" t="s">
        <v>8006</v>
      </c>
      <c r="O2087" s="14">
        <f t="shared" si="198"/>
        <v>7</v>
      </c>
      <c r="P2087" s="14">
        <v>8.5</v>
      </c>
      <c r="Q2087" s="14">
        <v>9</v>
      </c>
      <c r="R2087" s="14">
        <f t="shared" si="199"/>
        <v>2</v>
      </c>
      <c r="S2087" s="17" t="s">
        <v>6399</v>
      </c>
      <c r="T2087" s="14" t="s">
        <v>6399</v>
      </c>
      <c r="U2087" s="14">
        <f t="shared" si="201"/>
        <v>2</v>
      </c>
      <c r="V2087" s="14" t="s">
        <v>6399</v>
      </c>
      <c r="W2087" s="14" t="s">
        <v>6399</v>
      </c>
      <c r="X2087" s="14" t="s">
        <v>6399</v>
      </c>
      <c r="Y2087" s="14">
        <f t="shared" si="200"/>
        <v>5.9499999999999993</v>
      </c>
    </row>
    <row r="2088" spans="1:25" x14ac:dyDescent="0.2">
      <c r="A2088" s="25">
        <v>2603735</v>
      </c>
      <c r="B2088" s="25"/>
      <c r="C2088" s="2" t="s">
        <v>2265</v>
      </c>
      <c r="D2088" s="18">
        <v>0</v>
      </c>
      <c r="E2088" s="2" t="s">
        <v>0</v>
      </c>
      <c r="F2088" s="14">
        <v>75</v>
      </c>
      <c r="G2088" s="14">
        <f t="shared" si="197"/>
        <v>18.75</v>
      </c>
      <c r="H2088" s="14">
        <f>MIN(J2088:Y2088)</f>
        <v>15</v>
      </c>
      <c r="I2088" s="14">
        <f>MAX(K2088:Z2088)</f>
        <v>67.5</v>
      </c>
      <c r="J2088" s="14">
        <v>54.449999999999996</v>
      </c>
      <c r="K2088" s="14">
        <f t="shared" si="202"/>
        <v>15</v>
      </c>
      <c r="L2088" s="17" t="s">
        <v>6399</v>
      </c>
      <c r="M2088" s="17" t="s">
        <v>8006</v>
      </c>
      <c r="N2088" s="17" t="s">
        <v>8006</v>
      </c>
      <c r="O2088" s="14">
        <f t="shared" si="198"/>
        <v>52.5</v>
      </c>
      <c r="P2088" s="14">
        <v>63.75</v>
      </c>
      <c r="Q2088" s="14">
        <v>67.5</v>
      </c>
      <c r="R2088" s="14">
        <f t="shared" si="199"/>
        <v>15</v>
      </c>
      <c r="S2088" s="17" t="s">
        <v>6399</v>
      </c>
      <c r="T2088" s="14" t="s">
        <v>6399</v>
      </c>
      <c r="U2088" s="14">
        <f t="shared" si="201"/>
        <v>15</v>
      </c>
      <c r="V2088" s="14" t="s">
        <v>6399</v>
      </c>
      <c r="W2088" s="14" t="s">
        <v>6399</v>
      </c>
      <c r="X2088" s="14" t="s">
        <v>6399</v>
      </c>
      <c r="Y2088" s="14">
        <f t="shared" si="200"/>
        <v>44.625</v>
      </c>
    </row>
    <row r="2089" spans="1:25" x14ac:dyDescent="0.2">
      <c r="A2089" s="25">
        <v>2603752</v>
      </c>
      <c r="B2089" s="25"/>
      <c r="C2089" s="2" t="s">
        <v>2266</v>
      </c>
      <c r="D2089" s="18" t="s">
        <v>1223</v>
      </c>
      <c r="E2089" s="2" t="s">
        <v>0</v>
      </c>
      <c r="F2089" s="14">
        <v>72</v>
      </c>
      <c r="G2089" s="14">
        <f t="shared" ref="G2089:G2152" si="203">U2089*1.25</f>
        <v>18</v>
      </c>
      <c r="H2089" s="14">
        <f>MIN(J2089:Y2089)</f>
        <v>14.4</v>
      </c>
      <c r="I2089" s="14">
        <f>MAX(K2089:Z2089)</f>
        <v>64.8</v>
      </c>
      <c r="J2089" s="14">
        <v>52.271999999999998</v>
      </c>
      <c r="K2089" s="14">
        <f t="shared" si="202"/>
        <v>14.4</v>
      </c>
      <c r="L2089" s="17" t="s">
        <v>6399</v>
      </c>
      <c r="M2089" s="17" t="s">
        <v>8006</v>
      </c>
      <c r="N2089" s="17" t="s">
        <v>8006</v>
      </c>
      <c r="O2089" s="14">
        <f t="shared" si="198"/>
        <v>50.4</v>
      </c>
      <c r="P2089" s="14">
        <v>61.199999999999996</v>
      </c>
      <c r="Q2089" s="14">
        <v>64.8</v>
      </c>
      <c r="R2089" s="14">
        <f t="shared" si="199"/>
        <v>14.4</v>
      </c>
      <c r="S2089" s="17" t="s">
        <v>6399</v>
      </c>
      <c r="T2089" s="14" t="s">
        <v>6399</v>
      </c>
      <c r="U2089" s="14">
        <f t="shared" si="201"/>
        <v>14.4</v>
      </c>
      <c r="V2089" s="14" t="s">
        <v>6399</v>
      </c>
      <c r="W2089" s="14" t="s">
        <v>6399</v>
      </c>
      <c r="X2089" s="14" t="s">
        <v>6399</v>
      </c>
      <c r="Y2089" s="14">
        <f t="shared" si="200"/>
        <v>42.839999999999996</v>
      </c>
    </row>
    <row r="2090" spans="1:25" x14ac:dyDescent="0.2">
      <c r="A2090" s="25">
        <v>2603791</v>
      </c>
      <c r="B2090" s="25"/>
      <c r="C2090" s="2" t="s">
        <v>2267</v>
      </c>
      <c r="D2090" s="18" t="s">
        <v>2268</v>
      </c>
      <c r="E2090" s="2" t="s">
        <v>0</v>
      </c>
      <c r="F2090" s="14">
        <v>1720</v>
      </c>
      <c r="G2090" s="14">
        <f t="shared" si="203"/>
        <v>430</v>
      </c>
      <c r="H2090" s="14">
        <f>MIN(J2090:Y2090)</f>
        <v>344</v>
      </c>
      <c r="I2090" s="14">
        <f>MAX(K2090:Z2090)</f>
        <v>1548</v>
      </c>
      <c r="J2090" s="14">
        <v>1248.72</v>
      </c>
      <c r="K2090" s="14">
        <f t="shared" si="202"/>
        <v>344</v>
      </c>
      <c r="L2090" s="17" t="s">
        <v>6399</v>
      </c>
      <c r="M2090" s="17" t="s">
        <v>8006</v>
      </c>
      <c r="N2090" s="17" t="s">
        <v>8006</v>
      </c>
      <c r="O2090" s="14">
        <f t="shared" si="198"/>
        <v>1204</v>
      </c>
      <c r="P2090" s="14">
        <v>1462</v>
      </c>
      <c r="Q2090" s="14">
        <v>1548</v>
      </c>
      <c r="R2090" s="14">
        <f t="shared" si="199"/>
        <v>344</v>
      </c>
      <c r="S2090" s="17" t="s">
        <v>6399</v>
      </c>
      <c r="T2090" s="14" t="s">
        <v>6399</v>
      </c>
      <c r="U2090" s="14">
        <f t="shared" si="201"/>
        <v>344</v>
      </c>
      <c r="V2090" s="14" t="s">
        <v>6399</v>
      </c>
      <c r="W2090" s="14" t="s">
        <v>6399</v>
      </c>
      <c r="X2090" s="14" t="s">
        <v>6399</v>
      </c>
      <c r="Y2090" s="14">
        <f t="shared" si="200"/>
        <v>1023.4</v>
      </c>
    </row>
    <row r="2091" spans="1:25" x14ac:dyDescent="0.2">
      <c r="A2091" s="25">
        <v>2603813</v>
      </c>
      <c r="B2091" s="25"/>
      <c r="C2091" s="2" t="s">
        <v>2269</v>
      </c>
      <c r="D2091" s="18">
        <v>0</v>
      </c>
      <c r="E2091" s="2" t="s">
        <v>0</v>
      </c>
      <c r="F2091" s="14">
        <v>608</v>
      </c>
      <c r="G2091" s="14">
        <f t="shared" si="203"/>
        <v>152</v>
      </c>
      <c r="H2091" s="14">
        <f>MIN(J2091:Y2091)</f>
        <v>121.60000000000001</v>
      </c>
      <c r="I2091" s="14">
        <f>MAX(K2091:Z2091)</f>
        <v>547.20000000000005</v>
      </c>
      <c r="J2091" s="14">
        <v>441.40800000000002</v>
      </c>
      <c r="K2091" s="14">
        <f t="shared" si="202"/>
        <v>121.60000000000001</v>
      </c>
      <c r="L2091" s="17" t="s">
        <v>6399</v>
      </c>
      <c r="M2091" s="17" t="s">
        <v>8006</v>
      </c>
      <c r="N2091" s="17" t="s">
        <v>8006</v>
      </c>
      <c r="O2091" s="14">
        <f t="shared" si="198"/>
        <v>425.59999999999997</v>
      </c>
      <c r="P2091" s="14">
        <v>516.79999999999995</v>
      </c>
      <c r="Q2091" s="14">
        <v>547.20000000000005</v>
      </c>
      <c r="R2091" s="14">
        <f t="shared" si="199"/>
        <v>121.60000000000001</v>
      </c>
      <c r="S2091" s="17" t="s">
        <v>6399</v>
      </c>
      <c r="T2091" s="14" t="s">
        <v>6399</v>
      </c>
      <c r="U2091" s="14">
        <f t="shared" si="201"/>
        <v>121.60000000000001</v>
      </c>
      <c r="V2091" s="14" t="s">
        <v>6399</v>
      </c>
      <c r="W2091" s="14" t="s">
        <v>6399</v>
      </c>
      <c r="X2091" s="14" t="s">
        <v>6399</v>
      </c>
      <c r="Y2091" s="14">
        <f t="shared" si="200"/>
        <v>361.75999999999993</v>
      </c>
    </row>
    <row r="2092" spans="1:25" x14ac:dyDescent="0.2">
      <c r="A2092" s="25">
        <v>2603835</v>
      </c>
      <c r="B2092" s="25"/>
      <c r="C2092" s="2" t="s">
        <v>2270</v>
      </c>
      <c r="D2092" s="18">
        <v>0</v>
      </c>
      <c r="E2092" s="2" t="s">
        <v>0</v>
      </c>
      <c r="F2092" s="14">
        <v>100</v>
      </c>
      <c r="G2092" s="14">
        <f t="shared" si="203"/>
        <v>25</v>
      </c>
      <c r="H2092" s="14">
        <f>MIN(J2092:Y2092)</f>
        <v>20</v>
      </c>
      <c r="I2092" s="14">
        <f>MAX(K2092:Z2092)</f>
        <v>90</v>
      </c>
      <c r="J2092" s="14">
        <v>72.599999999999994</v>
      </c>
      <c r="K2092" s="14">
        <f t="shared" si="202"/>
        <v>20</v>
      </c>
      <c r="L2092" s="17" t="s">
        <v>6399</v>
      </c>
      <c r="M2092" s="17" t="s">
        <v>8006</v>
      </c>
      <c r="N2092" s="17" t="s">
        <v>8006</v>
      </c>
      <c r="O2092" s="14">
        <f t="shared" si="198"/>
        <v>70</v>
      </c>
      <c r="P2092" s="14">
        <v>85</v>
      </c>
      <c r="Q2092" s="14">
        <v>90</v>
      </c>
      <c r="R2092" s="14">
        <f t="shared" si="199"/>
        <v>20</v>
      </c>
      <c r="S2092" s="17" t="s">
        <v>6399</v>
      </c>
      <c r="T2092" s="14" t="s">
        <v>6399</v>
      </c>
      <c r="U2092" s="14">
        <f t="shared" si="201"/>
        <v>20</v>
      </c>
      <c r="V2092" s="14" t="s">
        <v>6399</v>
      </c>
      <c r="W2092" s="14" t="s">
        <v>6399</v>
      </c>
      <c r="X2092" s="14" t="s">
        <v>6399</v>
      </c>
      <c r="Y2092" s="14">
        <f t="shared" si="200"/>
        <v>59.499999999999993</v>
      </c>
    </row>
    <row r="2093" spans="1:25" x14ac:dyDescent="0.2">
      <c r="A2093" s="25">
        <v>2603839</v>
      </c>
      <c r="B2093" s="25"/>
      <c r="C2093" s="2" t="s">
        <v>2271</v>
      </c>
      <c r="D2093" s="18">
        <v>0</v>
      </c>
      <c r="E2093" s="2" t="s">
        <v>0</v>
      </c>
      <c r="F2093" s="14">
        <v>750</v>
      </c>
      <c r="G2093" s="14">
        <f t="shared" si="203"/>
        <v>187.5</v>
      </c>
      <c r="H2093" s="14">
        <f>MIN(J2093:Y2093)</f>
        <v>150</v>
      </c>
      <c r="I2093" s="14">
        <f>MAX(K2093:Z2093)</f>
        <v>675</v>
      </c>
      <c r="J2093" s="14">
        <v>544.5</v>
      </c>
      <c r="K2093" s="14">
        <f t="shared" si="202"/>
        <v>150</v>
      </c>
      <c r="L2093" s="17" t="s">
        <v>6399</v>
      </c>
      <c r="M2093" s="17" t="s">
        <v>8006</v>
      </c>
      <c r="N2093" s="17" t="s">
        <v>8006</v>
      </c>
      <c r="O2093" s="14">
        <f t="shared" si="198"/>
        <v>525</v>
      </c>
      <c r="P2093" s="14">
        <v>637.5</v>
      </c>
      <c r="Q2093" s="14">
        <v>675</v>
      </c>
      <c r="R2093" s="14">
        <f t="shared" si="199"/>
        <v>150</v>
      </c>
      <c r="S2093" s="17" t="s">
        <v>6399</v>
      </c>
      <c r="T2093" s="14" t="s">
        <v>6399</v>
      </c>
      <c r="U2093" s="14">
        <f t="shared" si="201"/>
        <v>150</v>
      </c>
      <c r="V2093" s="14" t="s">
        <v>6399</v>
      </c>
      <c r="W2093" s="14" t="s">
        <v>6399</v>
      </c>
      <c r="X2093" s="14" t="s">
        <v>6399</v>
      </c>
      <c r="Y2093" s="14">
        <f t="shared" si="200"/>
        <v>446.25</v>
      </c>
    </row>
    <row r="2094" spans="1:25" x14ac:dyDescent="0.2">
      <c r="A2094" s="25">
        <v>2603864</v>
      </c>
      <c r="B2094" s="25"/>
      <c r="C2094" s="2" t="s">
        <v>2272</v>
      </c>
      <c r="D2094" s="18" t="s">
        <v>1505</v>
      </c>
      <c r="E2094" s="2" t="s">
        <v>0</v>
      </c>
      <c r="F2094" s="14">
        <v>200</v>
      </c>
      <c r="G2094" s="14">
        <f t="shared" si="203"/>
        <v>50</v>
      </c>
      <c r="H2094" s="14">
        <f>MIN(J2094:Y2094)</f>
        <v>40</v>
      </c>
      <c r="I2094" s="14">
        <f>MAX(K2094:Z2094)</f>
        <v>180</v>
      </c>
      <c r="J2094" s="14">
        <v>145.19999999999999</v>
      </c>
      <c r="K2094" s="14">
        <f t="shared" si="202"/>
        <v>40</v>
      </c>
      <c r="L2094" s="17" t="s">
        <v>6399</v>
      </c>
      <c r="M2094" s="17" t="s">
        <v>8006</v>
      </c>
      <c r="N2094" s="17" t="s">
        <v>8006</v>
      </c>
      <c r="O2094" s="14">
        <f t="shared" si="198"/>
        <v>140</v>
      </c>
      <c r="P2094" s="14">
        <v>170</v>
      </c>
      <c r="Q2094" s="14">
        <v>180</v>
      </c>
      <c r="R2094" s="14">
        <f t="shared" si="199"/>
        <v>40</v>
      </c>
      <c r="S2094" s="17" t="s">
        <v>6399</v>
      </c>
      <c r="T2094" s="14" t="s">
        <v>6399</v>
      </c>
      <c r="U2094" s="14">
        <f t="shared" si="201"/>
        <v>40</v>
      </c>
      <c r="V2094" s="14" t="s">
        <v>6399</v>
      </c>
      <c r="W2094" s="14" t="s">
        <v>6399</v>
      </c>
      <c r="X2094" s="14" t="s">
        <v>6399</v>
      </c>
      <c r="Y2094" s="14">
        <f t="shared" si="200"/>
        <v>118.99999999999999</v>
      </c>
    </row>
    <row r="2095" spans="1:25" x14ac:dyDescent="0.2">
      <c r="A2095" s="25">
        <v>2603871</v>
      </c>
      <c r="B2095" s="25"/>
      <c r="C2095" s="2" t="s">
        <v>2273</v>
      </c>
      <c r="D2095" s="18" t="s">
        <v>1505</v>
      </c>
      <c r="E2095" s="2" t="s">
        <v>0</v>
      </c>
      <c r="F2095" s="14">
        <v>837</v>
      </c>
      <c r="G2095" s="14">
        <f t="shared" si="203"/>
        <v>209.25</v>
      </c>
      <c r="H2095" s="14">
        <f>MIN(J2095:Y2095)</f>
        <v>167.4</v>
      </c>
      <c r="I2095" s="14">
        <f>MAX(K2095:Z2095)</f>
        <v>753.30000000000007</v>
      </c>
      <c r="J2095" s="14">
        <v>607.66200000000003</v>
      </c>
      <c r="K2095" s="14">
        <f t="shared" si="202"/>
        <v>167.4</v>
      </c>
      <c r="L2095" s="17" t="s">
        <v>6399</v>
      </c>
      <c r="M2095" s="17" t="s">
        <v>8006</v>
      </c>
      <c r="N2095" s="17" t="s">
        <v>8006</v>
      </c>
      <c r="O2095" s="14">
        <f t="shared" si="198"/>
        <v>585.9</v>
      </c>
      <c r="P2095" s="14">
        <v>711.44999999999993</v>
      </c>
      <c r="Q2095" s="14">
        <v>753.30000000000007</v>
      </c>
      <c r="R2095" s="14">
        <f t="shared" si="199"/>
        <v>167.4</v>
      </c>
      <c r="S2095" s="17" t="s">
        <v>6399</v>
      </c>
      <c r="T2095" s="14" t="s">
        <v>6399</v>
      </c>
      <c r="U2095" s="14">
        <f t="shared" si="201"/>
        <v>167.4</v>
      </c>
      <c r="V2095" s="14" t="s">
        <v>6399</v>
      </c>
      <c r="W2095" s="14" t="s">
        <v>6399</v>
      </c>
      <c r="X2095" s="14" t="s">
        <v>6399</v>
      </c>
      <c r="Y2095" s="14">
        <f t="shared" si="200"/>
        <v>498.01499999999993</v>
      </c>
    </row>
    <row r="2096" spans="1:25" x14ac:dyDescent="0.2">
      <c r="A2096" s="25">
        <v>2603876</v>
      </c>
      <c r="B2096" s="25"/>
      <c r="C2096" s="2" t="s">
        <v>2274</v>
      </c>
      <c r="D2096" s="18" t="s">
        <v>1505</v>
      </c>
      <c r="E2096" s="2" t="s">
        <v>0</v>
      </c>
      <c r="F2096" s="14">
        <v>270.45</v>
      </c>
      <c r="G2096" s="14">
        <f t="shared" si="203"/>
        <v>67.612500000000011</v>
      </c>
      <c r="H2096" s="14">
        <f>MIN(J2096:Y2096)</f>
        <v>54.09</v>
      </c>
      <c r="I2096" s="14">
        <f>MAX(K2096:Z2096)</f>
        <v>243.405</v>
      </c>
      <c r="J2096" s="14">
        <v>196.3467</v>
      </c>
      <c r="K2096" s="14">
        <f t="shared" si="202"/>
        <v>54.09</v>
      </c>
      <c r="L2096" s="17" t="s">
        <v>6399</v>
      </c>
      <c r="M2096" s="17" t="s">
        <v>8006</v>
      </c>
      <c r="N2096" s="17" t="s">
        <v>8006</v>
      </c>
      <c r="O2096" s="14">
        <f t="shared" si="198"/>
        <v>189.31499999999997</v>
      </c>
      <c r="P2096" s="14">
        <v>229.88249999999999</v>
      </c>
      <c r="Q2096" s="14">
        <v>243.405</v>
      </c>
      <c r="R2096" s="14">
        <f t="shared" si="199"/>
        <v>54.09</v>
      </c>
      <c r="S2096" s="17" t="s">
        <v>6399</v>
      </c>
      <c r="T2096" s="14" t="s">
        <v>6399</v>
      </c>
      <c r="U2096" s="14">
        <f t="shared" si="201"/>
        <v>54.09</v>
      </c>
      <c r="V2096" s="14" t="s">
        <v>6399</v>
      </c>
      <c r="W2096" s="14" t="s">
        <v>6399</v>
      </c>
      <c r="X2096" s="14" t="s">
        <v>6399</v>
      </c>
      <c r="Y2096" s="14">
        <f t="shared" si="200"/>
        <v>160.91774999999998</v>
      </c>
    </row>
    <row r="2097" spans="1:25" x14ac:dyDescent="0.2">
      <c r="A2097" s="25">
        <v>2603882</v>
      </c>
      <c r="B2097" s="25"/>
      <c r="C2097" s="2" t="s">
        <v>2275</v>
      </c>
      <c r="D2097" s="18" t="s">
        <v>17</v>
      </c>
      <c r="E2097" s="2" t="s">
        <v>0</v>
      </c>
      <c r="F2097" s="14">
        <v>1</v>
      </c>
      <c r="G2097" s="14">
        <f t="shared" si="203"/>
        <v>0.25</v>
      </c>
      <c r="H2097" s="14">
        <f>MIN(J2097:Y2097)</f>
        <v>0.2</v>
      </c>
      <c r="I2097" s="14">
        <f>MAX(K2097:Z2097)</f>
        <v>0.9</v>
      </c>
      <c r="J2097" s="14">
        <v>0.72599999999999998</v>
      </c>
      <c r="K2097" s="14">
        <f t="shared" si="202"/>
        <v>0.2</v>
      </c>
      <c r="L2097" s="17" t="s">
        <v>6399</v>
      </c>
      <c r="M2097" s="17" t="s">
        <v>8006</v>
      </c>
      <c r="N2097" s="17" t="s">
        <v>8006</v>
      </c>
      <c r="O2097" s="14">
        <f t="shared" si="198"/>
        <v>0.7</v>
      </c>
      <c r="P2097" s="14">
        <v>0.85</v>
      </c>
      <c r="Q2097" s="14">
        <v>0.9</v>
      </c>
      <c r="R2097" s="14">
        <f t="shared" si="199"/>
        <v>0.2</v>
      </c>
      <c r="S2097" s="17" t="s">
        <v>6399</v>
      </c>
      <c r="T2097" s="14" t="s">
        <v>6399</v>
      </c>
      <c r="U2097" s="14">
        <f t="shared" si="201"/>
        <v>0.2</v>
      </c>
      <c r="V2097" s="14" t="s">
        <v>6399</v>
      </c>
      <c r="W2097" s="14" t="s">
        <v>6399</v>
      </c>
      <c r="X2097" s="14" t="s">
        <v>6399</v>
      </c>
      <c r="Y2097" s="14">
        <f t="shared" si="200"/>
        <v>0.59499999999999997</v>
      </c>
    </row>
    <row r="2098" spans="1:25" x14ac:dyDescent="0.2">
      <c r="A2098" s="25">
        <v>2603894</v>
      </c>
      <c r="B2098" s="25"/>
      <c r="C2098" s="2" t="s">
        <v>2276</v>
      </c>
      <c r="D2098" s="18">
        <v>0</v>
      </c>
      <c r="E2098" s="2" t="s">
        <v>0</v>
      </c>
      <c r="F2098" s="14">
        <v>5</v>
      </c>
      <c r="G2098" s="14">
        <f t="shared" si="203"/>
        <v>1.25</v>
      </c>
      <c r="H2098" s="14">
        <f>MIN(J2098:Y2098)</f>
        <v>1</v>
      </c>
      <c r="I2098" s="14">
        <f>MAX(K2098:Z2098)</f>
        <v>4.5</v>
      </c>
      <c r="J2098" s="14">
        <v>3.63</v>
      </c>
      <c r="K2098" s="14">
        <f t="shared" si="202"/>
        <v>1</v>
      </c>
      <c r="L2098" s="17" t="s">
        <v>6399</v>
      </c>
      <c r="M2098" s="17" t="s">
        <v>8006</v>
      </c>
      <c r="N2098" s="17" t="s">
        <v>8006</v>
      </c>
      <c r="O2098" s="14">
        <f t="shared" ref="O2098:O2161" si="204">F2098*0.7</f>
        <v>3.5</v>
      </c>
      <c r="P2098" s="14">
        <v>4.25</v>
      </c>
      <c r="Q2098" s="14">
        <v>4.5</v>
      </c>
      <c r="R2098" s="14">
        <f t="shared" si="199"/>
        <v>1</v>
      </c>
      <c r="S2098" s="17" t="s">
        <v>6399</v>
      </c>
      <c r="T2098" s="14" t="s">
        <v>6399</v>
      </c>
      <c r="U2098" s="14">
        <f t="shared" si="201"/>
        <v>1</v>
      </c>
      <c r="V2098" s="14" t="s">
        <v>6399</v>
      </c>
      <c r="W2098" s="14" t="s">
        <v>6399</v>
      </c>
      <c r="X2098" s="14" t="s">
        <v>6399</v>
      </c>
      <c r="Y2098" s="14">
        <f t="shared" si="200"/>
        <v>2.9749999999999996</v>
      </c>
    </row>
    <row r="2099" spans="1:25" x14ac:dyDescent="0.2">
      <c r="A2099" s="25">
        <v>2603900</v>
      </c>
      <c r="B2099" s="25"/>
      <c r="C2099" s="2" t="s">
        <v>2277</v>
      </c>
      <c r="D2099" s="18">
        <v>0</v>
      </c>
      <c r="E2099" s="2" t="s">
        <v>0</v>
      </c>
      <c r="F2099" s="14">
        <v>670</v>
      </c>
      <c r="G2099" s="14">
        <f t="shared" si="203"/>
        <v>167.5</v>
      </c>
      <c r="H2099" s="14">
        <f>MIN(J2099:Y2099)</f>
        <v>134</v>
      </c>
      <c r="I2099" s="14">
        <f>MAX(K2099:Z2099)</f>
        <v>603</v>
      </c>
      <c r="J2099" s="14">
        <v>486.41999999999996</v>
      </c>
      <c r="K2099" s="14">
        <f t="shared" si="202"/>
        <v>134</v>
      </c>
      <c r="L2099" s="17" t="s">
        <v>6399</v>
      </c>
      <c r="M2099" s="17" t="s">
        <v>8006</v>
      </c>
      <c r="N2099" s="17" t="s">
        <v>8006</v>
      </c>
      <c r="O2099" s="14">
        <f t="shared" si="204"/>
        <v>468.99999999999994</v>
      </c>
      <c r="P2099" s="14">
        <v>569.5</v>
      </c>
      <c r="Q2099" s="14">
        <v>603</v>
      </c>
      <c r="R2099" s="14">
        <f t="shared" ref="R2099:R2162" si="205">F2099*0.2</f>
        <v>134</v>
      </c>
      <c r="S2099" s="17" t="s">
        <v>6399</v>
      </c>
      <c r="T2099" s="14" t="s">
        <v>6399</v>
      </c>
      <c r="U2099" s="14">
        <f t="shared" si="201"/>
        <v>134</v>
      </c>
      <c r="V2099" s="14" t="s">
        <v>6399</v>
      </c>
      <c r="W2099" s="14" t="s">
        <v>6399</v>
      </c>
      <c r="X2099" s="14" t="s">
        <v>6399</v>
      </c>
      <c r="Y2099" s="14">
        <f t="shared" ref="Y2099:Y2162" si="206">P2099*0.7</f>
        <v>398.65</v>
      </c>
    </row>
    <row r="2100" spans="1:25" x14ac:dyDescent="0.2">
      <c r="A2100" s="25">
        <v>2603903</v>
      </c>
      <c r="B2100" s="25"/>
      <c r="C2100" s="2" t="s">
        <v>2278</v>
      </c>
      <c r="D2100" s="18">
        <v>0</v>
      </c>
      <c r="E2100" s="2" t="s">
        <v>0</v>
      </c>
      <c r="F2100" s="14">
        <v>200</v>
      </c>
      <c r="G2100" s="14">
        <f t="shared" si="203"/>
        <v>50</v>
      </c>
      <c r="H2100" s="14">
        <f>MIN(J2100:Y2100)</f>
        <v>40</v>
      </c>
      <c r="I2100" s="14">
        <f>MAX(K2100:Z2100)</f>
        <v>180</v>
      </c>
      <c r="J2100" s="14">
        <v>145.19999999999999</v>
      </c>
      <c r="K2100" s="14">
        <f t="shared" si="202"/>
        <v>40</v>
      </c>
      <c r="L2100" s="17" t="s">
        <v>6399</v>
      </c>
      <c r="M2100" s="17" t="s">
        <v>8006</v>
      </c>
      <c r="N2100" s="17" t="s">
        <v>8006</v>
      </c>
      <c r="O2100" s="14">
        <f t="shared" si="204"/>
        <v>140</v>
      </c>
      <c r="P2100" s="14">
        <v>170</v>
      </c>
      <c r="Q2100" s="14">
        <v>180</v>
      </c>
      <c r="R2100" s="14">
        <f t="shared" si="205"/>
        <v>40</v>
      </c>
      <c r="S2100" s="17" t="s">
        <v>6399</v>
      </c>
      <c r="T2100" s="14" t="s">
        <v>6399</v>
      </c>
      <c r="U2100" s="14">
        <f t="shared" si="201"/>
        <v>40</v>
      </c>
      <c r="V2100" s="14" t="s">
        <v>6399</v>
      </c>
      <c r="W2100" s="14" t="s">
        <v>6399</v>
      </c>
      <c r="X2100" s="14" t="s">
        <v>6399</v>
      </c>
      <c r="Y2100" s="14">
        <f t="shared" si="206"/>
        <v>118.99999999999999</v>
      </c>
    </row>
    <row r="2101" spans="1:25" x14ac:dyDescent="0.2">
      <c r="A2101" s="25">
        <v>2603916</v>
      </c>
      <c r="B2101" s="25"/>
      <c r="C2101" s="2" t="s">
        <v>2279</v>
      </c>
      <c r="D2101" s="18" t="s">
        <v>2280</v>
      </c>
      <c r="E2101" s="2" t="s">
        <v>0</v>
      </c>
      <c r="F2101" s="14">
        <v>160</v>
      </c>
      <c r="G2101" s="14">
        <f t="shared" si="203"/>
        <v>40</v>
      </c>
      <c r="H2101" s="14">
        <f>MIN(J2101:Y2101)</f>
        <v>32</v>
      </c>
      <c r="I2101" s="14">
        <f>MAX(K2101:Z2101)</f>
        <v>144</v>
      </c>
      <c r="J2101" s="14">
        <v>116.16</v>
      </c>
      <c r="K2101" s="14">
        <f t="shared" si="202"/>
        <v>32</v>
      </c>
      <c r="L2101" s="17" t="s">
        <v>6399</v>
      </c>
      <c r="M2101" s="17" t="s">
        <v>8006</v>
      </c>
      <c r="N2101" s="17" t="s">
        <v>8006</v>
      </c>
      <c r="O2101" s="14">
        <f t="shared" si="204"/>
        <v>112</v>
      </c>
      <c r="P2101" s="14">
        <v>136</v>
      </c>
      <c r="Q2101" s="14">
        <v>144</v>
      </c>
      <c r="R2101" s="14">
        <f t="shared" si="205"/>
        <v>32</v>
      </c>
      <c r="S2101" s="17" t="s">
        <v>6399</v>
      </c>
      <c r="T2101" s="14" t="s">
        <v>6399</v>
      </c>
      <c r="U2101" s="14">
        <f t="shared" si="201"/>
        <v>32</v>
      </c>
      <c r="V2101" s="14" t="s">
        <v>6399</v>
      </c>
      <c r="W2101" s="14" t="s">
        <v>6399</v>
      </c>
      <c r="X2101" s="14" t="s">
        <v>6399</v>
      </c>
      <c r="Y2101" s="14">
        <f t="shared" si="206"/>
        <v>95.199999999999989</v>
      </c>
    </row>
    <row r="2102" spans="1:25" x14ac:dyDescent="0.2">
      <c r="A2102" s="25">
        <v>2603918</v>
      </c>
      <c r="B2102" s="25"/>
      <c r="C2102" s="2" t="s">
        <v>2281</v>
      </c>
      <c r="D2102" s="18">
        <v>0</v>
      </c>
      <c r="E2102" s="2" t="s">
        <v>0</v>
      </c>
      <c r="F2102" s="14">
        <v>10</v>
      </c>
      <c r="G2102" s="14">
        <f t="shared" si="203"/>
        <v>2.5</v>
      </c>
      <c r="H2102" s="14">
        <f>MIN(J2102:Y2102)</f>
        <v>2</v>
      </c>
      <c r="I2102" s="14">
        <f>MAX(K2102:Z2102)</f>
        <v>9</v>
      </c>
      <c r="J2102" s="14">
        <v>7.26</v>
      </c>
      <c r="K2102" s="14">
        <f t="shared" si="202"/>
        <v>2</v>
      </c>
      <c r="L2102" s="17" t="s">
        <v>6399</v>
      </c>
      <c r="M2102" s="17" t="s">
        <v>8006</v>
      </c>
      <c r="N2102" s="17" t="s">
        <v>8006</v>
      </c>
      <c r="O2102" s="14">
        <f t="shared" si="204"/>
        <v>7</v>
      </c>
      <c r="P2102" s="14">
        <v>8.5</v>
      </c>
      <c r="Q2102" s="14">
        <v>9</v>
      </c>
      <c r="R2102" s="14">
        <f t="shared" si="205"/>
        <v>2</v>
      </c>
      <c r="S2102" s="17" t="s">
        <v>6399</v>
      </c>
      <c r="T2102" s="14" t="s">
        <v>6399</v>
      </c>
      <c r="U2102" s="14">
        <f t="shared" si="201"/>
        <v>2</v>
      </c>
      <c r="V2102" s="14" t="s">
        <v>6399</v>
      </c>
      <c r="W2102" s="14" t="s">
        <v>6399</v>
      </c>
      <c r="X2102" s="14" t="s">
        <v>6399</v>
      </c>
      <c r="Y2102" s="14">
        <f t="shared" si="206"/>
        <v>5.9499999999999993</v>
      </c>
    </row>
    <row r="2103" spans="1:25" x14ac:dyDescent="0.2">
      <c r="A2103" s="25">
        <v>2603922</v>
      </c>
      <c r="B2103" s="25"/>
      <c r="C2103" s="2" t="s">
        <v>2282</v>
      </c>
      <c r="D2103" s="18">
        <v>0</v>
      </c>
      <c r="E2103" s="2" t="s">
        <v>0</v>
      </c>
      <c r="F2103" s="14">
        <v>60</v>
      </c>
      <c r="G2103" s="14">
        <f t="shared" si="203"/>
        <v>15</v>
      </c>
      <c r="H2103" s="14">
        <f>MIN(J2103:Y2103)</f>
        <v>12</v>
      </c>
      <c r="I2103" s="14">
        <f>MAX(K2103:Z2103)</f>
        <v>54</v>
      </c>
      <c r="J2103" s="14">
        <v>43.56</v>
      </c>
      <c r="K2103" s="14">
        <f t="shared" si="202"/>
        <v>12</v>
      </c>
      <c r="L2103" s="17" t="s">
        <v>6399</v>
      </c>
      <c r="M2103" s="17" t="s">
        <v>8006</v>
      </c>
      <c r="N2103" s="17" t="s">
        <v>8006</v>
      </c>
      <c r="O2103" s="14">
        <f t="shared" si="204"/>
        <v>42</v>
      </c>
      <c r="P2103" s="14">
        <v>51</v>
      </c>
      <c r="Q2103" s="14">
        <v>54</v>
      </c>
      <c r="R2103" s="14">
        <f t="shared" si="205"/>
        <v>12</v>
      </c>
      <c r="S2103" s="17" t="s">
        <v>6399</v>
      </c>
      <c r="T2103" s="14" t="s">
        <v>6399</v>
      </c>
      <c r="U2103" s="14">
        <f t="shared" si="201"/>
        <v>12</v>
      </c>
      <c r="V2103" s="14" t="s">
        <v>6399</v>
      </c>
      <c r="W2103" s="14" t="s">
        <v>6399</v>
      </c>
      <c r="X2103" s="14" t="s">
        <v>6399</v>
      </c>
      <c r="Y2103" s="14">
        <f t="shared" si="206"/>
        <v>35.699999999999996</v>
      </c>
    </row>
    <row r="2104" spans="1:25" x14ac:dyDescent="0.2">
      <c r="A2104" s="25">
        <v>2603925</v>
      </c>
      <c r="B2104" s="25"/>
      <c r="C2104" s="2" t="s">
        <v>2283</v>
      </c>
      <c r="D2104" s="18">
        <v>0</v>
      </c>
      <c r="E2104" s="2" t="s">
        <v>0</v>
      </c>
      <c r="F2104" s="14">
        <v>60</v>
      </c>
      <c r="G2104" s="14">
        <f t="shared" si="203"/>
        <v>15</v>
      </c>
      <c r="H2104" s="14">
        <f>MIN(J2104:Y2104)</f>
        <v>12</v>
      </c>
      <c r="I2104" s="14">
        <f>MAX(K2104:Z2104)</f>
        <v>54</v>
      </c>
      <c r="J2104" s="14">
        <v>43.56</v>
      </c>
      <c r="K2104" s="14">
        <f t="shared" si="202"/>
        <v>12</v>
      </c>
      <c r="L2104" s="17" t="s">
        <v>6399</v>
      </c>
      <c r="M2104" s="17" t="s">
        <v>8006</v>
      </c>
      <c r="N2104" s="17" t="s">
        <v>8006</v>
      </c>
      <c r="O2104" s="14">
        <f t="shared" si="204"/>
        <v>42</v>
      </c>
      <c r="P2104" s="14">
        <v>51</v>
      </c>
      <c r="Q2104" s="14">
        <v>54</v>
      </c>
      <c r="R2104" s="14">
        <f t="shared" si="205"/>
        <v>12</v>
      </c>
      <c r="S2104" s="17" t="s">
        <v>6399</v>
      </c>
      <c r="T2104" s="14" t="s">
        <v>6399</v>
      </c>
      <c r="U2104" s="14">
        <f t="shared" si="201"/>
        <v>12</v>
      </c>
      <c r="V2104" s="14" t="s">
        <v>6399</v>
      </c>
      <c r="W2104" s="14" t="s">
        <v>6399</v>
      </c>
      <c r="X2104" s="14" t="s">
        <v>6399</v>
      </c>
      <c r="Y2104" s="14">
        <f t="shared" si="206"/>
        <v>35.699999999999996</v>
      </c>
    </row>
    <row r="2105" spans="1:25" x14ac:dyDescent="0.2">
      <c r="A2105" s="25">
        <v>2603951</v>
      </c>
      <c r="B2105" s="25"/>
      <c r="C2105" s="2" t="s">
        <v>2284</v>
      </c>
      <c r="D2105" s="18">
        <v>0</v>
      </c>
      <c r="E2105" s="2" t="s">
        <v>0</v>
      </c>
      <c r="F2105" s="14">
        <v>240</v>
      </c>
      <c r="G2105" s="14">
        <f t="shared" si="203"/>
        <v>60</v>
      </c>
      <c r="H2105" s="14">
        <f>MIN(J2105:Y2105)</f>
        <v>48</v>
      </c>
      <c r="I2105" s="14">
        <f>MAX(K2105:Z2105)</f>
        <v>216</v>
      </c>
      <c r="J2105" s="14">
        <v>174.24</v>
      </c>
      <c r="K2105" s="14">
        <f t="shared" si="202"/>
        <v>48</v>
      </c>
      <c r="L2105" s="17" t="s">
        <v>6399</v>
      </c>
      <c r="M2105" s="17" t="s">
        <v>8006</v>
      </c>
      <c r="N2105" s="17" t="s">
        <v>8006</v>
      </c>
      <c r="O2105" s="14">
        <f t="shared" si="204"/>
        <v>168</v>
      </c>
      <c r="P2105" s="14">
        <v>204</v>
      </c>
      <c r="Q2105" s="14">
        <v>216</v>
      </c>
      <c r="R2105" s="14">
        <f t="shared" si="205"/>
        <v>48</v>
      </c>
      <c r="S2105" s="17" t="s">
        <v>6399</v>
      </c>
      <c r="T2105" s="14" t="s">
        <v>6399</v>
      </c>
      <c r="U2105" s="14">
        <f t="shared" si="201"/>
        <v>48</v>
      </c>
      <c r="V2105" s="14" t="s">
        <v>6399</v>
      </c>
      <c r="W2105" s="14" t="s">
        <v>6399</v>
      </c>
      <c r="X2105" s="14" t="s">
        <v>6399</v>
      </c>
      <c r="Y2105" s="14">
        <f t="shared" si="206"/>
        <v>142.79999999999998</v>
      </c>
    </row>
    <row r="2106" spans="1:25" x14ac:dyDescent="0.2">
      <c r="A2106" s="25">
        <v>2612826</v>
      </c>
      <c r="B2106" s="25"/>
      <c r="C2106" s="2" t="s">
        <v>2285</v>
      </c>
      <c r="D2106" s="18">
        <v>0</v>
      </c>
      <c r="E2106" s="2" t="s">
        <v>0</v>
      </c>
      <c r="F2106" s="14">
        <v>10</v>
      </c>
      <c r="G2106" s="14">
        <f t="shared" si="203"/>
        <v>2.5</v>
      </c>
      <c r="H2106" s="14">
        <f>MIN(J2106:Y2106)</f>
        <v>2</v>
      </c>
      <c r="I2106" s="14">
        <f>MAX(K2106:Z2106)</f>
        <v>9</v>
      </c>
      <c r="J2106" s="14">
        <v>7.26</v>
      </c>
      <c r="K2106" s="14">
        <f t="shared" si="202"/>
        <v>2</v>
      </c>
      <c r="L2106" s="17" t="s">
        <v>6399</v>
      </c>
      <c r="M2106" s="17" t="s">
        <v>8006</v>
      </c>
      <c r="N2106" s="17" t="s">
        <v>8006</v>
      </c>
      <c r="O2106" s="14">
        <f t="shared" si="204"/>
        <v>7</v>
      </c>
      <c r="P2106" s="14">
        <v>8.5</v>
      </c>
      <c r="Q2106" s="14">
        <v>9</v>
      </c>
      <c r="R2106" s="14">
        <f t="shared" si="205"/>
        <v>2</v>
      </c>
      <c r="S2106" s="17" t="s">
        <v>6399</v>
      </c>
      <c r="T2106" s="14" t="s">
        <v>6399</v>
      </c>
      <c r="U2106" s="14">
        <f t="shared" si="201"/>
        <v>2</v>
      </c>
      <c r="V2106" s="14" t="s">
        <v>6399</v>
      </c>
      <c r="W2106" s="14" t="s">
        <v>6399</v>
      </c>
      <c r="X2106" s="14" t="s">
        <v>6399</v>
      </c>
      <c r="Y2106" s="14">
        <f t="shared" si="206"/>
        <v>5.9499999999999993</v>
      </c>
    </row>
    <row r="2107" spans="1:25" x14ac:dyDescent="0.2">
      <c r="A2107" s="25">
        <v>2700001</v>
      </c>
      <c r="B2107" s="25"/>
      <c r="C2107" s="2" t="s">
        <v>2286</v>
      </c>
      <c r="D2107" s="18">
        <v>0</v>
      </c>
      <c r="E2107" s="2" t="s">
        <v>0</v>
      </c>
      <c r="F2107" s="14">
        <v>1581.83</v>
      </c>
      <c r="G2107" s="14">
        <f t="shared" si="203"/>
        <v>395.45749999999998</v>
      </c>
      <c r="H2107" s="14">
        <f>MIN(J2107:Y2107)</f>
        <v>316.36599999999999</v>
      </c>
      <c r="I2107" s="14">
        <f>MAX(K2107:Z2107)</f>
        <v>1423.6469999999999</v>
      </c>
      <c r="J2107" s="14">
        <v>1148.4085799999998</v>
      </c>
      <c r="K2107" s="14">
        <f t="shared" si="202"/>
        <v>316.36599999999999</v>
      </c>
      <c r="L2107" s="17" t="s">
        <v>6399</v>
      </c>
      <c r="M2107" s="17" t="s">
        <v>8006</v>
      </c>
      <c r="N2107" s="17" t="s">
        <v>8006</v>
      </c>
      <c r="O2107" s="14">
        <f t="shared" si="204"/>
        <v>1107.2809999999999</v>
      </c>
      <c r="P2107" s="14">
        <v>1344.5554999999999</v>
      </c>
      <c r="Q2107" s="14">
        <v>1423.6469999999999</v>
      </c>
      <c r="R2107" s="14">
        <f t="shared" si="205"/>
        <v>316.36599999999999</v>
      </c>
      <c r="S2107" s="17" t="s">
        <v>6399</v>
      </c>
      <c r="T2107" s="14" t="s">
        <v>6399</v>
      </c>
      <c r="U2107" s="14">
        <f t="shared" si="201"/>
        <v>316.36599999999999</v>
      </c>
      <c r="V2107" s="14" t="s">
        <v>6399</v>
      </c>
      <c r="W2107" s="14" t="s">
        <v>6399</v>
      </c>
      <c r="X2107" s="14" t="s">
        <v>6399</v>
      </c>
      <c r="Y2107" s="14">
        <f t="shared" si="206"/>
        <v>941.18884999999989</v>
      </c>
    </row>
    <row r="2108" spans="1:25" x14ac:dyDescent="0.2">
      <c r="A2108" s="25">
        <v>2700002</v>
      </c>
      <c r="B2108" s="25"/>
      <c r="C2108" s="2" t="s">
        <v>2287</v>
      </c>
      <c r="D2108" s="18">
        <v>0</v>
      </c>
      <c r="E2108" s="2" t="s">
        <v>0</v>
      </c>
      <c r="F2108" s="14">
        <v>2370.9</v>
      </c>
      <c r="G2108" s="14">
        <f t="shared" si="203"/>
        <v>592.72500000000014</v>
      </c>
      <c r="H2108" s="14">
        <f>MIN(J2108:Y2108)</f>
        <v>474.18000000000006</v>
      </c>
      <c r="I2108" s="14">
        <f>MAX(K2108:Z2108)</f>
        <v>2133.81</v>
      </c>
      <c r="J2108" s="14">
        <v>1721.2734</v>
      </c>
      <c r="K2108" s="14">
        <f t="shared" si="202"/>
        <v>474.18000000000006</v>
      </c>
      <c r="L2108" s="17" t="s">
        <v>6399</v>
      </c>
      <c r="M2108" s="17" t="s">
        <v>8006</v>
      </c>
      <c r="N2108" s="17" t="s">
        <v>8006</v>
      </c>
      <c r="O2108" s="14">
        <f t="shared" si="204"/>
        <v>1659.6299999999999</v>
      </c>
      <c r="P2108" s="14">
        <v>2015.2650000000001</v>
      </c>
      <c r="Q2108" s="14">
        <v>2133.81</v>
      </c>
      <c r="R2108" s="14">
        <f t="shared" si="205"/>
        <v>474.18000000000006</v>
      </c>
      <c r="S2108" s="17" t="s">
        <v>6399</v>
      </c>
      <c r="T2108" s="14" t="s">
        <v>6399</v>
      </c>
      <c r="U2108" s="14">
        <f t="shared" si="201"/>
        <v>474.18000000000006</v>
      </c>
      <c r="V2108" s="14" t="s">
        <v>6399</v>
      </c>
      <c r="W2108" s="14" t="s">
        <v>6399</v>
      </c>
      <c r="X2108" s="14" t="s">
        <v>6399</v>
      </c>
      <c r="Y2108" s="14">
        <f t="shared" si="206"/>
        <v>1410.6855</v>
      </c>
    </row>
    <row r="2109" spans="1:25" x14ac:dyDescent="0.2">
      <c r="A2109" s="25">
        <v>2700003</v>
      </c>
      <c r="B2109" s="25"/>
      <c r="C2109" s="2" t="s">
        <v>2288</v>
      </c>
      <c r="D2109" s="18">
        <v>0</v>
      </c>
      <c r="E2109" s="2" t="s">
        <v>0</v>
      </c>
      <c r="F2109" s="14">
        <v>3162.08</v>
      </c>
      <c r="G2109" s="14">
        <f t="shared" si="203"/>
        <v>790.5200000000001</v>
      </c>
      <c r="H2109" s="14">
        <f>MIN(J2109:Y2109)</f>
        <v>632.41600000000005</v>
      </c>
      <c r="I2109" s="14">
        <f>MAX(K2109:Z2109)</f>
        <v>2845.8719999999998</v>
      </c>
      <c r="J2109" s="14">
        <v>2295.6700799999999</v>
      </c>
      <c r="K2109" s="14">
        <f t="shared" si="202"/>
        <v>632.41600000000005</v>
      </c>
      <c r="L2109" s="17" t="s">
        <v>6399</v>
      </c>
      <c r="M2109" s="17" t="s">
        <v>8006</v>
      </c>
      <c r="N2109" s="17" t="s">
        <v>8006</v>
      </c>
      <c r="O2109" s="14">
        <f t="shared" si="204"/>
        <v>2213.4559999999997</v>
      </c>
      <c r="P2109" s="14">
        <v>2687.768</v>
      </c>
      <c r="Q2109" s="14">
        <v>2845.8719999999998</v>
      </c>
      <c r="R2109" s="14">
        <f t="shared" si="205"/>
        <v>632.41600000000005</v>
      </c>
      <c r="S2109" s="17" t="s">
        <v>6399</v>
      </c>
      <c r="T2109" s="14" t="s">
        <v>6399</v>
      </c>
      <c r="U2109" s="14">
        <f t="shared" si="201"/>
        <v>632.41600000000005</v>
      </c>
      <c r="V2109" s="14" t="s">
        <v>6399</v>
      </c>
      <c r="W2109" s="14" t="s">
        <v>6399</v>
      </c>
      <c r="X2109" s="14" t="s">
        <v>6399</v>
      </c>
      <c r="Y2109" s="14">
        <f t="shared" si="206"/>
        <v>1881.4376</v>
      </c>
    </row>
    <row r="2110" spans="1:25" x14ac:dyDescent="0.2">
      <c r="A2110" s="25">
        <v>2700004</v>
      </c>
      <c r="B2110" s="25"/>
      <c r="C2110" s="2" t="s">
        <v>2289</v>
      </c>
      <c r="D2110" s="18">
        <v>0</v>
      </c>
      <c r="E2110" s="2" t="s">
        <v>0</v>
      </c>
      <c r="F2110" s="14">
        <v>3952.2</v>
      </c>
      <c r="G2110" s="14">
        <f t="shared" si="203"/>
        <v>988.05000000000007</v>
      </c>
      <c r="H2110" s="14">
        <f>MIN(J2110:Y2110)</f>
        <v>790.44</v>
      </c>
      <c r="I2110" s="14">
        <f>MAX(K2110:Z2110)</f>
        <v>3556.98</v>
      </c>
      <c r="J2110" s="14">
        <v>2869.2972</v>
      </c>
      <c r="K2110" s="14">
        <f t="shared" si="202"/>
        <v>790.44</v>
      </c>
      <c r="L2110" s="17" t="s">
        <v>6399</v>
      </c>
      <c r="M2110" s="17" t="s">
        <v>8006</v>
      </c>
      <c r="N2110" s="17" t="s">
        <v>8006</v>
      </c>
      <c r="O2110" s="14">
        <f t="shared" si="204"/>
        <v>2766.5399999999995</v>
      </c>
      <c r="P2110" s="14">
        <v>3359.37</v>
      </c>
      <c r="Q2110" s="14">
        <v>3556.98</v>
      </c>
      <c r="R2110" s="14">
        <f t="shared" si="205"/>
        <v>790.44</v>
      </c>
      <c r="S2110" s="17" t="s">
        <v>6399</v>
      </c>
      <c r="T2110" s="14" t="s">
        <v>6399</v>
      </c>
      <c r="U2110" s="14">
        <f t="shared" si="201"/>
        <v>790.44</v>
      </c>
      <c r="V2110" s="14" t="s">
        <v>6399</v>
      </c>
      <c r="W2110" s="14" t="s">
        <v>6399</v>
      </c>
      <c r="X2110" s="14" t="s">
        <v>6399</v>
      </c>
      <c r="Y2110" s="14">
        <f t="shared" si="206"/>
        <v>2351.5589999999997</v>
      </c>
    </row>
    <row r="2111" spans="1:25" x14ac:dyDescent="0.2">
      <c r="A2111" s="25">
        <v>2700011</v>
      </c>
      <c r="B2111" s="25"/>
      <c r="C2111" s="2" t="s">
        <v>2290</v>
      </c>
      <c r="D2111" s="18">
        <v>0</v>
      </c>
      <c r="E2111" s="2" t="s">
        <v>0</v>
      </c>
      <c r="F2111" s="14">
        <v>11.55</v>
      </c>
      <c r="G2111" s="14">
        <f t="shared" si="203"/>
        <v>2.8875000000000002</v>
      </c>
      <c r="H2111" s="14">
        <f>MIN(J2111:Y2111)</f>
        <v>2.31</v>
      </c>
      <c r="I2111" s="14">
        <f>MAX(K2111:Z2111)</f>
        <v>10.395000000000001</v>
      </c>
      <c r="J2111" s="14">
        <v>8.3853000000000009</v>
      </c>
      <c r="K2111" s="14">
        <f t="shared" si="202"/>
        <v>2.31</v>
      </c>
      <c r="L2111" s="17" t="s">
        <v>6399</v>
      </c>
      <c r="M2111" s="17" t="s">
        <v>8006</v>
      </c>
      <c r="N2111" s="17" t="s">
        <v>8006</v>
      </c>
      <c r="O2111" s="14">
        <f t="shared" si="204"/>
        <v>8.0850000000000009</v>
      </c>
      <c r="P2111" s="14">
        <v>9.8175000000000008</v>
      </c>
      <c r="Q2111" s="14">
        <v>10.395000000000001</v>
      </c>
      <c r="R2111" s="14">
        <f t="shared" si="205"/>
        <v>2.31</v>
      </c>
      <c r="S2111" s="17" t="s">
        <v>6399</v>
      </c>
      <c r="T2111" s="14" t="s">
        <v>6399</v>
      </c>
      <c r="U2111" s="14">
        <f t="shared" si="201"/>
        <v>2.31</v>
      </c>
      <c r="V2111" s="14" t="s">
        <v>6399</v>
      </c>
      <c r="W2111" s="14" t="s">
        <v>6399</v>
      </c>
      <c r="X2111" s="14" t="s">
        <v>6399</v>
      </c>
      <c r="Y2111" s="14">
        <f t="shared" si="206"/>
        <v>6.8722500000000002</v>
      </c>
    </row>
    <row r="2112" spans="1:25" x14ac:dyDescent="0.2">
      <c r="A2112" s="25">
        <v>2700012</v>
      </c>
      <c r="B2112" s="25"/>
      <c r="C2112" s="2" t="s">
        <v>2291</v>
      </c>
      <c r="D2112" s="18">
        <v>0</v>
      </c>
      <c r="E2112" s="2" t="s">
        <v>0</v>
      </c>
      <c r="F2112" s="14">
        <v>17.850000000000001</v>
      </c>
      <c r="G2112" s="14">
        <f t="shared" si="203"/>
        <v>4.4625000000000004</v>
      </c>
      <c r="H2112" s="14">
        <f>MIN(J2112:Y2112)</f>
        <v>3.5700000000000003</v>
      </c>
      <c r="I2112" s="14">
        <f>MAX(K2112:Z2112)</f>
        <v>16.065000000000001</v>
      </c>
      <c r="J2112" s="14">
        <v>12.959100000000001</v>
      </c>
      <c r="K2112" s="14">
        <f t="shared" si="202"/>
        <v>3.5700000000000003</v>
      </c>
      <c r="L2112" s="17" t="s">
        <v>6399</v>
      </c>
      <c r="M2112" s="17" t="s">
        <v>8006</v>
      </c>
      <c r="N2112" s="17" t="s">
        <v>8006</v>
      </c>
      <c r="O2112" s="14">
        <f t="shared" si="204"/>
        <v>12.495000000000001</v>
      </c>
      <c r="P2112" s="14">
        <v>15.172500000000001</v>
      </c>
      <c r="Q2112" s="14">
        <v>16.065000000000001</v>
      </c>
      <c r="R2112" s="14">
        <f t="shared" si="205"/>
        <v>3.5700000000000003</v>
      </c>
      <c r="S2112" s="17" t="s">
        <v>6399</v>
      </c>
      <c r="T2112" s="14" t="s">
        <v>6399</v>
      </c>
      <c r="U2112" s="14">
        <f t="shared" si="201"/>
        <v>3.5700000000000003</v>
      </c>
      <c r="V2112" s="14" t="s">
        <v>6399</v>
      </c>
      <c r="W2112" s="14" t="s">
        <v>6399</v>
      </c>
      <c r="X2112" s="14" t="s">
        <v>6399</v>
      </c>
      <c r="Y2112" s="14">
        <f t="shared" si="206"/>
        <v>10.620750000000001</v>
      </c>
    </row>
    <row r="2113" spans="1:25" x14ac:dyDescent="0.2">
      <c r="A2113" s="25">
        <v>2700013</v>
      </c>
      <c r="B2113" s="25"/>
      <c r="C2113" s="2" t="s">
        <v>2292</v>
      </c>
      <c r="D2113" s="18">
        <v>0</v>
      </c>
      <c r="E2113" s="2" t="s">
        <v>0</v>
      </c>
      <c r="F2113" s="14">
        <v>21.53</v>
      </c>
      <c r="G2113" s="14">
        <f t="shared" si="203"/>
        <v>5.3825000000000003</v>
      </c>
      <c r="H2113" s="14">
        <f>MIN(J2113:Y2113)</f>
        <v>4.306</v>
      </c>
      <c r="I2113" s="14">
        <f>MAX(K2113:Z2113)</f>
        <v>19.377000000000002</v>
      </c>
      <c r="J2113" s="14">
        <v>15.63078</v>
      </c>
      <c r="K2113" s="14">
        <f t="shared" si="202"/>
        <v>4.306</v>
      </c>
      <c r="L2113" s="17" t="s">
        <v>6399</v>
      </c>
      <c r="M2113" s="17" t="s">
        <v>8006</v>
      </c>
      <c r="N2113" s="17" t="s">
        <v>8006</v>
      </c>
      <c r="O2113" s="14">
        <f t="shared" si="204"/>
        <v>15.071</v>
      </c>
      <c r="P2113" s="14">
        <v>18.3005</v>
      </c>
      <c r="Q2113" s="14">
        <v>19.377000000000002</v>
      </c>
      <c r="R2113" s="14">
        <f t="shared" si="205"/>
        <v>4.306</v>
      </c>
      <c r="S2113" s="17" t="s">
        <v>6399</v>
      </c>
      <c r="T2113" s="14" t="s">
        <v>6399</v>
      </c>
      <c r="U2113" s="14">
        <f t="shared" si="201"/>
        <v>4.306</v>
      </c>
      <c r="V2113" s="14" t="s">
        <v>6399</v>
      </c>
      <c r="W2113" s="14" t="s">
        <v>6399</v>
      </c>
      <c r="X2113" s="14" t="s">
        <v>6399</v>
      </c>
      <c r="Y2113" s="14">
        <f t="shared" si="206"/>
        <v>12.81035</v>
      </c>
    </row>
    <row r="2114" spans="1:25" x14ac:dyDescent="0.2">
      <c r="A2114" s="25">
        <v>2700014</v>
      </c>
      <c r="B2114" s="25"/>
      <c r="C2114" s="2" t="s">
        <v>2293</v>
      </c>
      <c r="D2114" s="18">
        <v>0</v>
      </c>
      <c r="E2114" s="2" t="s">
        <v>0</v>
      </c>
      <c r="F2114" s="14">
        <v>26.78</v>
      </c>
      <c r="G2114" s="14">
        <f t="shared" si="203"/>
        <v>6.6950000000000012</v>
      </c>
      <c r="H2114" s="14">
        <f>MIN(J2114:Y2114)</f>
        <v>5.3560000000000008</v>
      </c>
      <c r="I2114" s="14">
        <f>MAX(K2114:Z2114)</f>
        <v>24.102</v>
      </c>
      <c r="J2114" s="14">
        <v>19.44228</v>
      </c>
      <c r="K2114" s="14">
        <f t="shared" si="202"/>
        <v>5.3560000000000008</v>
      </c>
      <c r="L2114" s="17" t="s">
        <v>6399</v>
      </c>
      <c r="M2114" s="17" t="s">
        <v>8006</v>
      </c>
      <c r="N2114" s="17" t="s">
        <v>8006</v>
      </c>
      <c r="O2114" s="14">
        <f t="shared" si="204"/>
        <v>18.745999999999999</v>
      </c>
      <c r="P2114" s="14">
        <v>22.763000000000002</v>
      </c>
      <c r="Q2114" s="14">
        <v>24.102</v>
      </c>
      <c r="R2114" s="14">
        <f t="shared" si="205"/>
        <v>5.3560000000000008</v>
      </c>
      <c r="S2114" s="17" t="s">
        <v>6399</v>
      </c>
      <c r="T2114" s="14" t="s">
        <v>6399</v>
      </c>
      <c r="U2114" s="14">
        <f t="shared" si="201"/>
        <v>5.3560000000000008</v>
      </c>
      <c r="V2114" s="14" t="s">
        <v>6399</v>
      </c>
      <c r="W2114" s="14" t="s">
        <v>6399</v>
      </c>
      <c r="X2114" s="14" t="s">
        <v>6399</v>
      </c>
      <c r="Y2114" s="14">
        <f t="shared" si="206"/>
        <v>15.934100000000001</v>
      </c>
    </row>
    <row r="2115" spans="1:25" x14ac:dyDescent="0.2">
      <c r="A2115" s="25">
        <v>2801111</v>
      </c>
      <c r="B2115" s="25"/>
      <c r="C2115" s="2" t="s">
        <v>2294</v>
      </c>
      <c r="D2115" s="18">
        <v>0</v>
      </c>
      <c r="E2115" s="2" t="s">
        <v>0</v>
      </c>
      <c r="F2115" s="14">
        <v>450</v>
      </c>
      <c r="G2115" s="14">
        <f t="shared" si="203"/>
        <v>112.5</v>
      </c>
      <c r="H2115" s="14">
        <f>MIN(J2115:Y2115)</f>
        <v>90</v>
      </c>
      <c r="I2115" s="14">
        <f>MAX(K2115:Z2115)</f>
        <v>1054.6199999999999</v>
      </c>
      <c r="J2115" s="14">
        <v>850.72679999999991</v>
      </c>
      <c r="K2115" s="14">
        <f t="shared" si="202"/>
        <v>90</v>
      </c>
      <c r="L2115" s="17" t="s">
        <v>6399</v>
      </c>
      <c r="M2115" s="17" t="s">
        <v>8006</v>
      </c>
      <c r="N2115" s="17" t="s">
        <v>8006</v>
      </c>
      <c r="O2115" s="14">
        <f t="shared" si="204"/>
        <v>315</v>
      </c>
      <c r="P2115" s="14">
        <v>996.03</v>
      </c>
      <c r="Q2115" s="14">
        <v>1054.6199999999999</v>
      </c>
      <c r="R2115" s="14">
        <f t="shared" si="205"/>
        <v>90</v>
      </c>
      <c r="S2115" s="17" t="s">
        <v>6399</v>
      </c>
      <c r="T2115" s="14" t="s">
        <v>6399</v>
      </c>
      <c r="U2115" s="14">
        <f t="shared" si="201"/>
        <v>90</v>
      </c>
      <c r="V2115" s="14" t="s">
        <v>6399</v>
      </c>
      <c r="W2115" s="14" t="s">
        <v>6399</v>
      </c>
      <c r="X2115" s="14" t="s">
        <v>6399</v>
      </c>
      <c r="Y2115" s="14">
        <f t="shared" si="206"/>
        <v>697.22099999999989</v>
      </c>
    </row>
    <row r="2116" spans="1:25" x14ac:dyDescent="0.2">
      <c r="A2116" s="25">
        <v>2801112</v>
      </c>
      <c r="B2116" s="25"/>
      <c r="C2116" s="2" t="s">
        <v>2295</v>
      </c>
      <c r="D2116" s="18">
        <v>0</v>
      </c>
      <c r="E2116" s="2" t="s">
        <v>0</v>
      </c>
      <c r="F2116" s="14">
        <v>675</v>
      </c>
      <c r="G2116" s="14">
        <f t="shared" si="203"/>
        <v>168.75</v>
      </c>
      <c r="H2116" s="14">
        <f>MIN(J2116:Y2116)</f>
        <v>135</v>
      </c>
      <c r="I2116" s="14">
        <f>MAX(K2116:Z2116)</f>
        <v>1583.3520000000001</v>
      </c>
      <c r="J2116" s="14">
        <v>1277.2372800000001</v>
      </c>
      <c r="K2116" s="14">
        <f t="shared" si="202"/>
        <v>135</v>
      </c>
      <c r="L2116" s="17" t="s">
        <v>6399</v>
      </c>
      <c r="M2116" s="17" t="s">
        <v>8006</v>
      </c>
      <c r="N2116" s="17" t="s">
        <v>8006</v>
      </c>
      <c r="O2116" s="14">
        <f t="shared" si="204"/>
        <v>472.49999999999994</v>
      </c>
      <c r="P2116" s="14">
        <v>1495.3879999999999</v>
      </c>
      <c r="Q2116" s="14">
        <v>1583.3520000000001</v>
      </c>
      <c r="R2116" s="14">
        <f t="shared" si="205"/>
        <v>135</v>
      </c>
      <c r="S2116" s="17" t="s">
        <v>6399</v>
      </c>
      <c r="T2116" s="14" t="s">
        <v>6399</v>
      </c>
      <c r="U2116" s="14">
        <f t="shared" ref="U2116:U2179" si="207">F2116*0.2</f>
        <v>135</v>
      </c>
      <c r="V2116" s="14" t="s">
        <v>6399</v>
      </c>
      <c r="W2116" s="14" t="s">
        <v>6399</v>
      </c>
      <c r="X2116" s="14" t="s">
        <v>6399</v>
      </c>
      <c r="Y2116" s="14">
        <f t="shared" si="206"/>
        <v>1046.7715999999998</v>
      </c>
    </row>
    <row r="2117" spans="1:25" x14ac:dyDescent="0.2">
      <c r="A2117" s="25">
        <v>2801113</v>
      </c>
      <c r="B2117" s="25"/>
      <c r="C2117" s="2" t="s">
        <v>2296</v>
      </c>
      <c r="D2117" s="18">
        <v>0</v>
      </c>
      <c r="E2117" s="2" t="s">
        <v>0</v>
      </c>
      <c r="F2117" s="14">
        <v>2340.98</v>
      </c>
      <c r="G2117" s="14">
        <f t="shared" si="203"/>
        <v>585.245</v>
      </c>
      <c r="H2117" s="14">
        <f>MIN(J2117:Y2117)</f>
        <v>468.19600000000003</v>
      </c>
      <c r="I2117" s="14">
        <f>MAX(K2117:Z2117)</f>
        <v>2106.8820000000001</v>
      </c>
      <c r="J2117" s="14">
        <v>1699.5514799999999</v>
      </c>
      <c r="K2117" s="14">
        <f t="shared" si="202"/>
        <v>468.19600000000003</v>
      </c>
      <c r="L2117" s="17" t="s">
        <v>6399</v>
      </c>
      <c r="M2117" s="17" t="s">
        <v>8006</v>
      </c>
      <c r="N2117" s="17" t="s">
        <v>8006</v>
      </c>
      <c r="O2117" s="14">
        <f t="shared" si="204"/>
        <v>1638.6859999999999</v>
      </c>
      <c r="P2117" s="14">
        <v>1989.8329999999999</v>
      </c>
      <c r="Q2117" s="14">
        <v>2106.8820000000001</v>
      </c>
      <c r="R2117" s="14">
        <f t="shared" si="205"/>
        <v>468.19600000000003</v>
      </c>
      <c r="S2117" s="17" t="s">
        <v>6399</v>
      </c>
      <c r="T2117" s="14" t="s">
        <v>6399</v>
      </c>
      <c r="U2117" s="14">
        <f t="shared" si="207"/>
        <v>468.19600000000003</v>
      </c>
      <c r="V2117" s="14" t="s">
        <v>6399</v>
      </c>
      <c r="W2117" s="14" t="s">
        <v>6399</v>
      </c>
      <c r="X2117" s="14" t="s">
        <v>6399</v>
      </c>
      <c r="Y2117" s="14">
        <f t="shared" si="206"/>
        <v>1392.8830999999998</v>
      </c>
    </row>
    <row r="2118" spans="1:25" x14ac:dyDescent="0.2">
      <c r="A2118" s="25">
        <v>2801114</v>
      </c>
      <c r="B2118" s="25"/>
      <c r="C2118" s="2" t="s">
        <v>2297</v>
      </c>
      <c r="D2118" s="18">
        <v>0</v>
      </c>
      <c r="E2118" s="2" t="s">
        <v>0</v>
      </c>
      <c r="F2118" s="14">
        <v>2930.03</v>
      </c>
      <c r="G2118" s="14">
        <f t="shared" si="203"/>
        <v>732.50750000000016</v>
      </c>
      <c r="H2118" s="14">
        <f>MIN(J2118:Y2118)</f>
        <v>586.00600000000009</v>
      </c>
      <c r="I2118" s="14">
        <f>MAX(K2118:Z2118)</f>
        <v>2637.027</v>
      </c>
      <c r="J2118" s="14">
        <v>2127.2017799999999</v>
      </c>
      <c r="K2118" s="14">
        <f t="shared" si="202"/>
        <v>586.00600000000009</v>
      </c>
      <c r="L2118" s="17" t="s">
        <v>6399</v>
      </c>
      <c r="M2118" s="17" t="s">
        <v>8006</v>
      </c>
      <c r="N2118" s="17" t="s">
        <v>8006</v>
      </c>
      <c r="O2118" s="14">
        <f t="shared" si="204"/>
        <v>2051.0210000000002</v>
      </c>
      <c r="P2118" s="14">
        <v>2490.5255000000002</v>
      </c>
      <c r="Q2118" s="14">
        <v>2637.027</v>
      </c>
      <c r="R2118" s="14">
        <f t="shared" si="205"/>
        <v>586.00600000000009</v>
      </c>
      <c r="S2118" s="17" t="s">
        <v>6399</v>
      </c>
      <c r="T2118" s="14" t="s">
        <v>6399</v>
      </c>
      <c r="U2118" s="14">
        <f t="shared" si="207"/>
        <v>586.00600000000009</v>
      </c>
      <c r="V2118" s="14" t="s">
        <v>6399</v>
      </c>
      <c r="W2118" s="14" t="s">
        <v>6399</v>
      </c>
      <c r="X2118" s="14" t="s">
        <v>6399</v>
      </c>
      <c r="Y2118" s="14">
        <f t="shared" si="206"/>
        <v>1743.3678500000001</v>
      </c>
    </row>
    <row r="2119" spans="1:25" x14ac:dyDescent="0.2">
      <c r="A2119" s="25">
        <v>2801121</v>
      </c>
      <c r="B2119" s="25"/>
      <c r="C2119" s="2" t="s">
        <v>2298</v>
      </c>
      <c r="D2119" s="18">
        <v>0</v>
      </c>
      <c r="E2119" s="2" t="s">
        <v>0</v>
      </c>
      <c r="F2119" s="14">
        <v>12</v>
      </c>
      <c r="G2119" s="14">
        <f t="shared" si="203"/>
        <v>3.0000000000000004</v>
      </c>
      <c r="H2119" s="14">
        <f>MIN(J2119:Y2119)</f>
        <v>2.4000000000000004</v>
      </c>
      <c r="I2119" s="14">
        <f>MAX(K2119:Z2119)</f>
        <v>27.882000000000001</v>
      </c>
      <c r="J2119" s="14">
        <v>22.491479999999999</v>
      </c>
      <c r="K2119" s="14">
        <f t="shared" ref="K2119:K2182" si="208">F2119*0.2</f>
        <v>2.4000000000000004</v>
      </c>
      <c r="L2119" s="17" t="s">
        <v>6399</v>
      </c>
      <c r="M2119" s="17" t="s">
        <v>8006</v>
      </c>
      <c r="N2119" s="17" t="s">
        <v>8006</v>
      </c>
      <c r="O2119" s="14">
        <f t="shared" si="204"/>
        <v>8.3999999999999986</v>
      </c>
      <c r="P2119" s="14">
        <v>26.332999999999998</v>
      </c>
      <c r="Q2119" s="14">
        <v>27.882000000000001</v>
      </c>
      <c r="R2119" s="14">
        <f t="shared" si="205"/>
        <v>2.4000000000000004</v>
      </c>
      <c r="S2119" s="17" t="s">
        <v>6399</v>
      </c>
      <c r="T2119" s="14" t="s">
        <v>6399</v>
      </c>
      <c r="U2119" s="14">
        <f t="shared" si="207"/>
        <v>2.4000000000000004</v>
      </c>
      <c r="V2119" s="14" t="s">
        <v>6399</v>
      </c>
      <c r="W2119" s="14" t="s">
        <v>6399</v>
      </c>
      <c r="X2119" s="14" t="s">
        <v>6399</v>
      </c>
      <c r="Y2119" s="14">
        <f t="shared" si="206"/>
        <v>18.433099999999996</v>
      </c>
    </row>
    <row r="2120" spans="1:25" x14ac:dyDescent="0.2">
      <c r="A2120" s="25">
        <v>2801122</v>
      </c>
      <c r="B2120" s="25"/>
      <c r="C2120" s="2" t="s">
        <v>2299</v>
      </c>
      <c r="D2120" s="18">
        <v>0</v>
      </c>
      <c r="E2120" s="2" t="s">
        <v>0</v>
      </c>
      <c r="F2120" s="14">
        <v>20</v>
      </c>
      <c r="G2120" s="14">
        <f t="shared" si="203"/>
        <v>5</v>
      </c>
      <c r="H2120" s="14">
        <f>MIN(J2120:Y2120)</f>
        <v>4</v>
      </c>
      <c r="I2120" s="14">
        <f>MAX(K2120:Z2120)</f>
        <v>46.305000000000007</v>
      </c>
      <c r="J2120" s="14">
        <v>37.352699999999999</v>
      </c>
      <c r="K2120" s="14">
        <f t="shared" si="208"/>
        <v>4</v>
      </c>
      <c r="L2120" s="17" t="s">
        <v>6399</v>
      </c>
      <c r="M2120" s="17" t="s">
        <v>8006</v>
      </c>
      <c r="N2120" s="17" t="s">
        <v>8006</v>
      </c>
      <c r="O2120" s="14">
        <f t="shared" si="204"/>
        <v>14</v>
      </c>
      <c r="P2120" s="14">
        <v>43.732500000000002</v>
      </c>
      <c r="Q2120" s="14">
        <v>46.305000000000007</v>
      </c>
      <c r="R2120" s="14">
        <f t="shared" si="205"/>
        <v>4</v>
      </c>
      <c r="S2120" s="17" t="s">
        <v>6399</v>
      </c>
      <c r="T2120" s="14" t="s">
        <v>6399</v>
      </c>
      <c r="U2120" s="14">
        <f t="shared" si="207"/>
        <v>4</v>
      </c>
      <c r="V2120" s="14" t="s">
        <v>6399</v>
      </c>
      <c r="W2120" s="14" t="s">
        <v>6399</v>
      </c>
      <c r="X2120" s="14" t="s">
        <v>6399</v>
      </c>
      <c r="Y2120" s="14">
        <f t="shared" si="206"/>
        <v>30.612749999999998</v>
      </c>
    </row>
    <row r="2121" spans="1:25" x14ac:dyDescent="0.2">
      <c r="A2121" s="25">
        <v>2801123</v>
      </c>
      <c r="B2121" s="25"/>
      <c r="C2121" s="2" t="s">
        <v>2300</v>
      </c>
      <c r="D2121" s="18">
        <v>0</v>
      </c>
      <c r="E2121" s="2" t="s">
        <v>0</v>
      </c>
      <c r="F2121" s="14">
        <v>66.680000000000007</v>
      </c>
      <c r="G2121" s="14">
        <f t="shared" si="203"/>
        <v>16.670000000000002</v>
      </c>
      <c r="H2121" s="14">
        <f>MIN(J2121:Y2121)</f>
        <v>13.336000000000002</v>
      </c>
      <c r="I2121" s="14">
        <f>MAX(K2121:Z2121)</f>
        <v>60.012000000000008</v>
      </c>
      <c r="J2121" s="14">
        <v>48.409680000000002</v>
      </c>
      <c r="K2121" s="14">
        <f t="shared" si="208"/>
        <v>13.336000000000002</v>
      </c>
      <c r="L2121" s="17" t="s">
        <v>6399</v>
      </c>
      <c r="M2121" s="17" t="s">
        <v>8006</v>
      </c>
      <c r="N2121" s="17" t="s">
        <v>8006</v>
      </c>
      <c r="O2121" s="14">
        <f t="shared" si="204"/>
        <v>46.676000000000002</v>
      </c>
      <c r="P2121" s="14">
        <v>56.678000000000004</v>
      </c>
      <c r="Q2121" s="14">
        <v>60.012000000000008</v>
      </c>
      <c r="R2121" s="14">
        <f t="shared" si="205"/>
        <v>13.336000000000002</v>
      </c>
      <c r="S2121" s="17" t="s">
        <v>6399</v>
      </c>
      <c r="T2121" s="14" t="s">
        <v>6399</v>
      </c>
      <c r="U2121" s="14">
        <f t="shared" si="207"/>
        <v>13.336000000000002</v>
      </c>
      <c r="V2121" s="14" t="s">
        <v>6399</v>
      </c>
      <c r="W2121" s="14" t="s">
        <v>6399</v>
      </c>
      <c r="X2121" s="14" t="s">
        <v>6399</v>
      </c>
      <c r="Y2121" s="14">
        <f t="shared" si="206"/>
        <v>39.674599999999998</v>
      </c>
    </row>
    <row r="2122" spans="1:25" x14ac:dyDescent="0.2">
      <c r="A2122" s="25">
        <v>2801124</v>
      </c>
      <c r="B2122" s="25"/>
      <c r="C2122" s="2" t="s">
        <v>2301</v>
      </c>
      <c r="D2122" s="18">
        <v>0</v>
      </c>
      <c r="E2122" s="2" t="s">
        <v>0</v>
      </c>
      <c r="F2122" s="14">
        <v>79.8</v>
      </c>
      <c r="G2122" s="14">
        <f t="shared" si="203"/>
        <v>19.950000000000003</v>
      </c>
      <c r="H2122" s="14">
        <f>MIN(J2122:Y2122)</f>
        <v>15.96</v>
      </c>
      <c r="I2122" s="14">
        <f>MAX(K2122:Z2122)</f>
        <v>71.819999999999993</v>
      </c>
      <c r="J2122" s="14">
        <v>57.934799999999996</v>
      </c>
      <c r="K2122" s="14">
        <f t="shared" si="208"/>
        <v>15.96</v>
      </c>
      <c r="L2122" s="17" t="s">
        <v>6399</v>
      </c>
      <c r="M2122" s="17" t="s">
        <v>8006</v>
      </c>
      <c r="N2122" s="17" t="s">
        <v>8006</v>
      </c>
      <c r="O2122" s="14">
        <f t="shared" si="204"/>
        <v>55.859999999999992</v>
      </c>
      <c r="P2122" s="14">
        <v>67.83</v>
      </c>
      <c r="Q2122" s="14">
        <v>71.819999999999993</v>
      </c>
      <c r="R2122" s="14">
        <f t="shared" si="205"/>
        <v>15.96</v>
      </c>
      <c r="S2122" s="17" t="s">
        <v>6399</v>
      </c>
      <c r="T2122" s="14" t="s">
        <v>6399</v>
      </c>
      <c r="U2122" s="14">
        <f t="shared" si="207"/>
        <v>15.96</v>
      </c>
      <c r="V2122" s="14" t="s">
        <v>6399</v>
      </c>
      <c r="W2122" s="14" t="s">
        <v>6399</v>
      </c>
      <c r="X2122" s="14" t="s">
        <v>6399</v>
      </c>
      <c r="Y2122" s="14">
        <f t="shared" si="206"/>
        <v>47.480999999999995</v>
      </c>
    </row>
    <row r="2123" spans="1:25" x14ac:dyDescent="0.2">
      <c r="A2123" s="25">
        <v>2808501</v>
      </c>
      <c r="B2123" s="25"/>
      <c r="C2123" s="2" t="s">
        <v>2302</v>
      </c>
      <c r="D2123" s="18">
        <v>0</v>
      </c>
      <c r="E2123" s="2" t="s">
        <v>0</v>
      </c>
      <c r="F2123" s="14">
        <v>225</v>
      </c>
      <c r="G2123" s="14">
        <f t="shared" si="203"/>
        <v>56.25</v>
      </c>
      <c r="H2123" s="14">
        <f>MIN(J2123:Y2123)</f>
        <v>45</v>
      </c>
      <c r="I2123" s="14">
        <f>MAX(K2123:Z2123)</f>
        <v>535.81500000000005</v>
      </c>
      <c r="J2123" s="14">
        <v>432.22410000000002</v>
      </c>
      <c r="K2123" s="14">
        <f t="shared" si="208"/>
        <v>45</v>
      </c>
      <c r="L2123" s="17" t="s">
        <v>6399</v>
      </c>
      <c r="M2123" s="17" t="s">
        <v>8006</v>
      </c>
      <c r="N2123" s="17" t="s">
        <v>8006</v>
      </c>
      <c r="O2123" s="14">
        <f t="shared" si="204"/>
        <v>157.5</v>
      </c>
      <c r="P2123" s="14">
        <v>506.04750000000001</v>
      </c>
      <c r="Q2123" s="14">
        <v>535.81500000000005</v>
      </c>
      <c r="R2123" s="14">
        <f t="shared" si="205"/>
        <v>45</v>
      </c>
      <c r="S2123" s="17" t="s">
        <v>6399</v>
      </c>
      <c r="T2123" s="14" t="s">
        <v>6399</v>
      </c>
      <c r="U2123" s="14">
        <f t="shared" si="207"/>
        <v>45</v>
      </c>
      <c r="V2123" s="14" t="s">
        <v>6399</v>
      </c>
      <c r="W2123" s="14" t="s">
        <v>6399</v>
      </c>
      <c r="X2123" s="14" t="s">
        <v>6399</v>
      </c>
      <c r="Y2123" s="14">
        <f t="shared" si="206"/>
        <v>354.23325</v>
      </c>
    </row>
    <row r="2124" spans="1:25" x14ac:dyDescent="0.2">
      <c r="A2124" s="25">
        <v>3100112</v>
      </c>
      <c r="B2124" s="25"/>
      <c r="C2124" s="2" t="s">
        <v>2303</v>
      </c>
      <c r="D2124" s="18">
        <v>74740</v>
      </c>
      <c r="E2124" s="2" t="s">
        <v>0</v>
      </c>
      <c r="F2124" s="14">
        <v>999</v>
      </c>
      <c r="G2124" s="14">
        <f t="shared" si="203"/>
        <v>249.75</v>
      </c>
      <c r="H2124" s="14">
        <f>MIN(J2124:Y2124)</f>
        <v>179.4408</v>
      </c>
      <c r="I2124" s="14">
        <f>MAX(K2124:Z2124)</f>
        <v>957.7944</v>
      </c>
      <c r="J2124" s="14">
        <v>725.274</v>
      </c>
      <c r="K2124" s="14">
        <f t="shared" si="208"/>
        <v>199.8</v>
      </c>
      <c r="L2124" s="14">
        <v>362.45</v>
      </c>
      <c r="M2124" s="17">
        <v>957.7944</v>
      </c>
      <c r="N2124" s="17">
        <v>179.4408</v>
      </c>
      <c r="O2124" s="14">
        <f t="shared" si="204"/>
        <v>699.3</v>
      </c>
      <c r="P2124" s="14">
        <v>849.15</v>
      </c>
      <c r="Q2124" s="14">
        <v>899.1</v>
      </c>
      <c r="R2124" s="14">
        <f t="shared" si="205"/>
        <v>199.8</v>
      </c>
      <c r="S2124" s="14">
        <v>355.54619047619042</v>
      </c>
      <c r="T2124" s="14" t="s">
        <v>6399</v>
      </c>
      <c r="U2124" s="14">
        <f t="shared" si="207"/>
        <v>199.8</v>
      </c>
      <c r="V2124" s="14" t="s">
        <v>6399</v>
      </c>
      <c r="W2124" s="14">
        <v>345.19047619047615</v>
      </c>
      <c r="X2124" s="14">
        <v>396.96904761904756</v>
      </c>
      <c r="Y2124" s="14">
        <f t="shared" si="206"/>
        <v>594.40499999999997</v>
      </c>
    </row>
    <row r="2125" spans="1:25" x14ac:dyDescent="0.2">
      <c r="A2125" s="25">
        <v>3100114</v>
      </c>
      <c r="B2125" s="25"/>
      <c r="C2125" s="2" t="s">
        <v>2304</v>
      </c>
      <c r="D2125" s="18">
        <v>76000</v>
      </c>
      <c r="E2125" s="2" t="s">
        <v>0</v>
      </c>
      <c r="F2125" s="14">
        <v>275</v>
      </c>
      <c r="G2125" s="14">
        <v>75</v>
      </c>
      <c r="H2125" s="14">
        <f>MIN(J2125:Y2125)</f>
        <v>24.693899999999999</v>
      </c>
      <c r="I2125" s="14">
        <f>MAX(K2125:Z2125)</f>
        <v>636.46199999999999</v>
      </c>
      <c r="J2125" s="14">
        <v>513.41267999999991</v>
      </c>
      <c r="K2125" s="14">
        <f t="shared" si="208"/>
        <v>55</v>
      </c>
      <c r="L2125" s="14">
        <v>362.45</v>
      </c>
      <c r="M2125" s="17">
        <v>131.80770000000001</v>
      </c>
      <c r="N2125" s="17">
        <v>24.693899999999999</v>
      </c>
      <c r="O2125" s="14">
        <f t="shared" si="204"/>
        <v>192.5</v>
      </c>
      <c r="P2125" s="14">
        <v>601.10299999999995</v>
      </c>
      <c r="Q2125" s="14">
        <v>636.46199999999999</v>
      </c>
      <c r="R2125" s="14">
        <f t="shared" si="205"/>
        <v>55</v>
      </c>
      <c r="S2125" s="14">
        <v>355.54619047619042</v>
      </c>
      <c r="T2125" s="14" t="s">
        <v>6399</v>
      </c>
      <c r="U2125" s="14">
        <f t="shared" si="207"/>
        <v>55</v>
      </c>
      <c r="V2125" s="14" t="s">
        <v>6399</v>
      </c>
      <c r="W2125" s="14">
        <v>345.19047619047615</v>
      </c>
      <c r="X2125" s="14">
        <v>396.96904761904756</v>
      </c>
      <c r="Y2125" s="14">
        <f t="shared" si="206"/>
        <v>420.77209999999997</v>
      </c>
    </row>
    <row r="2126" spans="1:25" x14ac:dyDescent="0.2">
      <c r="A2126" s="25">
        <v>3102103</v>
      </c>
      <c r="B2126" s="25"/>
      <c r="C2126" s="2" t="s">
        <v>2305</v>
      </c>
      <c r="D2126" s="18">
        <v>70100</v>
      </c>
      <c r="E2126" s="2" t="s">
        <v>0</v>
      </c>
      <c r="F2126" s="14">
        <v>275</v>
      </c>
      <c r="G2126" s="14">
        <v>150</v>
      </c>
      <c r="H2126" s="14">
        <f>MIN(J2126:Y2126)</f>
        <v>55</v>
      </c>
      <c r="I2126" s="14">
        <f>MAX(K2126:Z2126)</f>
        <v>591.10199999999998</v>
      </c>
      <c r="J2126" s="14">
        <v>476.82227999999998</v>
      </c>
      <c r="K2126" s="14">
        <f t="shared" si="208"/>
        <v>55</v>
      </c>
      <c r="L2126" s="14">
        <v>127.41250000000001</v>
      </c>
      <c r="M2126" s="17">
        <v>328.01910000000004</v>
      </c>
      <c r="N2126" s="17">
        <v>61.453700000000005</v>
      </c>
      <c r="O2126" s="14">
        <f t="shared" si="204"/>
        <v>192.5</v>
      </c>
      <c r="P2126" s="14">
        <v>558.26299999999992</v>
      </c>
      <c r="Q2126" s="14">
        <v>591.10199999999998</v>
      </c>
      <c r="R2126" s="14">
        <f t="shared" si="205"/>
        <v>55</v>
      </c>
      <c r="S2126" s="14">
        <v>124.98559523809524</v>
      </c>
      <c r="T2126" s="14" t="s">
        <v>6399</v>
      </c>
      <c r="U2126" s="14">
        <f t="shared" si="207"/>
        <v>55</v>
      </c>
      <c r="V2126" s="14" t="s">
        <v>6399</v>
      </c>
      <c r="W2126" s="14">
        <v>121.3452380952381</v>
      </c>
      <c r="X2126" s="14">
        <v>139.54702380952381</v>
      </c>
      <c r="Y2126" s="14">
        <f t="shared" si="206"/>
        <v>390.78409999999991</v>
      </c>
    </row>
    <row r="2127" spans="1:25" x14ac:dyDescent="0.2">
      <c r="A2127" s="25">
        <v>3102104</v>
      </c>
      <c r="B2127" s="25"/>
      <c r="C2127" s="2" t="s">
        <v>2306</v>
      </c>
      <c r="D2127" s="18">
        <v>70110</v>
      </c>
      <c r="E2127" s="2" t="s">
        <v>0</v>
      </c>
      <c r="F2127" s="14">
        <v>275</v>
      </c>
      <c r="G2127" s="14">
        <v>150</v>
      </c>
      <c r="H2127" s="14">
        <f>MIN(J2127:Y2127)</f>
        <v>55</v>
      </c>
      <c r="I2127" s="14">
        <f>MAX(K2127:Z2127)</f>
        <v>702.61199999999997</v>
      </c>
      <c r="J2127" s="14">
        <v>566.7736799999999</v>
      </c>
      <c r="K2127" s="14">
        <f t="shared" si="208"/>
        <v>55</v>
      </c>
      <c r="L2127" s="14">
        <v>171.625</v>
      </c>
      <c r="M2127" s="17">
        <v>460.64880000000005</v>
      </c>
      <c r="N2127" s="17">
        <v>86.301600000000008</v>
      </c>
      <c r="O2127" s="14">
        <f t="shared" si="204"/>
        <v>192.5</v>
      </c>
      <c r="P2127" s="14">
        <v>663.57799999999997</v>
      </c>
      <c r="Q2127" s="14">
        <v>702.61199999999997</v>
      </c>
      <c r="R2127" s="14">
        <f t="shared" si="205"/>
        <v>55</v>
      </c>
      <c r="S2127" s="14">
        <v>168.35595238095237</v>
      </c>
      <c r="T2127" s="14" t="s">
        <v>6399</v>
      </c>
      <c r="U2127" s="14">
        <f t="shared" si="207"/>
        <v>55</v>
      </c>
      <c r="V2127" s="14" t="s">
        <v>6399</v>
      </c>
      <c r="W2127" s="14">
        <v>163.45238095238093</v>
      </c>
      <c r="X2127" s="14">
        <v>187.97023809523807</v>
      </c>
      <c r="Y2127" s="14">
        <f t="shared" si="206"/>
        <v>464.50459999999993</v>
      </c>
    </row>
    <row r="2128" spans="1:25" x14ac:dyDescent="0.2">
      <c r="A2128" s="25">
        <v>3102109</v>
      </c>
      <c r="B2128" s="25"/>
      <c r="C2128" s="2" t="s">
        <v>2307</v>
      </c>
      <c r="D2128" s="18">
        <v>70150</v>
      </c>
      <c r="E2128" s="2" t="s">
        <v>0</v>
      </c>
      <c r="F2128" s="14">
        <v>275</v>
      </c>
      <c r="G2128" s="14">
        <v>125</v>
      </c>
      <c r="H2128" s="14">
        <f>MIN(J2128:Y2128)</f>
        <v>55</v>
      </c>
      <c r="I2128" s="14">
        <f>MAX(K2128:Z2128)</f>
        <v>900.58500000000004</v>
      </c>
      <c r="J2128" s="14">
        <v>726.47190000000001</v>
      </c>
      <c r="K2128" s="14">
        <f t="shared" si="208"/>
        <v>55</v>
      </c>
      <c r="L2128" s="14">
        <v>171.625</v>
      </c>
      <c r="M2128" s="17">
        <v>460.64880000000005</v>
      </c>
      <c r="N2128" s="17">
        <v>86.301600000000008</v>
      </c>
      <c r="O2128" s="14">
        <f t="shared" si="204"/>
        <v>192.5</v>
      </c>
      <c r="P2128" s="14">
        <v>850.55250000000001</v>
      </c>
      <c r="Q2128" s="14">
        <v>900.58500000000004</v>
      </c>
      <c r="R2128" s="14">
        <f t="shared" si="205"/>
        <v>55</v>
      </c>
      <c r="S2128" s="14">
        <v>168.35595238095237</v>
      </c>
      <c r="T2128" s="14" t="s">
        <v>6399</v>
      </c>
      <c r="U2128" s="14">
        <f t="shared" si="207"/>
        <v>55</v>
      </c>
      <c r="V2128" s="14" t="s">
        <v>6399</v>
      </c>
      <c r="W2128" s="14">
        <v>163.45238095238093</v>
      </c>
      <c r="X2128" s="14">
        <v>187.97023809523807</v>
      </c>
      <c r="Y2128" s="14">
        <f t="shared" si="206"/>
        <v>595.38675000000001</v>
      </c>
    </row>
    <row r="2129" spans="1:25" x14ac:dyDescent="0.2">
      <c r="A2129" s="25">
        <v>3102110</v>
      </c>
      <c r="B2129" s="25"/>
      <c r="C2129" s="2" t="s">
        <v>2308</v>
      </c>
      <c r="D2129" s="18">
        <v>70160</v>
      </c>
      <c r="E2129" s="2" t="s">
        <v>0</v>
      </c>
      <c r="F2129" s="14">
        <v>275</v>
      </c>
      <c r="G2129" s="14">
        <v>75</v>
      </c>
      <c r="H2129" s="14">
        <f>MIN(J2129:Y2129)</f>
        <v>55</v>
      </c>
      <c r="I2129" s="14">
        <f>MAX(K2129:Z2129)</f>
        <v>506.52</v>
      </c>
      <c r="J2129" s="14">
        <v>408.59279999999995</v>
      </c>
      <c r="K2129" s="14">
        <f t="shared" si="208"/>
        <v>55</v>
      </c>
      <c r="L2129" s="14">
        <v>127.41250000000001</v>
      </c>
      <c r="M2129" s="17">
        <v>328.01910000000004</v>
      </c>
      <c r="N2129" s="17">
        <v>61.453700000000005</v>
      </c>
      <c r="O2129" s="14">
        <f t="shared" si="204"/>
        <v>192.5</v>
      </c>
      <c r="P2129" s="14">
        <v>478.37999999999994</v>
      </c>
      <c r="Q2129" s="14">
        <v>506.52</v>
      </c>
      <c r="R2129" s="14">
        <f t="shared" si="205"/>
        <v>55</v>
      </c>
      <c r="S2129" s="14">
        <v>124.98559523809524</v>
      </c>
      <c r="T2129" s="14" t="s">
        <v>6399</v>
      </c>
      <c r="U2129" s="14">
        <f t="shared" si="207"/>
        <v>55</v>
      </c>
      <c r="V2129" s="14" t="s">
        <v>6399</v>
      </c>
      <c r="W2129" s="14">
        <v>121.3452380952381</v>
      </c>
      <c r="X2129" s="14">
        <v>139.54702380952381</v>
      </c>
      <c r="Y2129" s="14">
        <f t="shared" si="206"/>
        <v>334.86599999999993</v>
      </c>
    </row>
    <row r="2130" spans="1:25" x14ac:dyDescent="0.2">
      <c r="A2130" s="25">
        <v>3102113</v>
      </c>
      <c r="B2130" s="25"/>
      <c r="C2130" s="2" t="s">
        <v>2309</v>
      </c>
      <c r="D2130" s="18">
        <v>70200</v>
      </c>
      <c r="E2130" s="2" t="s">
        <v>0</v>
      </c>
      <c r="F2130" s="14">
        <v>350</v>
      </c>
      <c r="G2130" s="14">
        <v>150</v>
      </c>
      <c r="H2130" s="14">
        <f>MIN(J2130:Y2130)</f>
        <v>70</v>
      </c>
      <c r="I2130" s="14">
        <f>MAX(K2130:Z2130)</f>
        <v>536.29200000000003</v>
      </c>
      <c r="J2130" s="14">
        <v>432.60888</v>
      </c>
      <c r="K2130" s="14">
        <f t="shared" si="208"/>
        <v>70</v>
      </c>
      <c r="L2130" s="14">
        <v>171.625</v>
      </c>
      <c r="M2130" s="17">
        <v>460.64880000000005</v>
      </c>
      <c r="N2130" s="17">
        <v>86.301600000000008</v>
      </c>
      <c r="O2130" s="14">
        <f t="shared" si="204"/>
        <v>244.99999999999997</v>
      </c>
      <c r="P2130" s="14">
        <v>506.49799999999999</v>
      </c>
      <c r="Q2130" s="14">
        <v>536.29200000000003</v>
      </c>
      <c r="R2130" s="14">
        <f t="shared" si="205"/>
        <v>70</v>
      </c>
      <c r="S2130" s="14">
        <v>168.35595238095237</v>
      </c>
      <c r="T2130" s="14" t="s">
        <v>6399</v>
      </c>
      <c r="U2130" s="14">
        <f t="shared" si="207"/>
        <v>70</v>
      </c>
      <c r="V2130" s="14" t="s">
        <v>6399</v>
      </c>
      <c r="W2130" s="14">
        <v>163.45238095238093</v>
      </c>
      <c r="X2130" s="14">
        <v>187.97023809523807</v>
      </c>
      <c r="Y2130" s="14">
        <f t="shared" si="206"/>
        <v>354.54859999999996</v>
      </c>
    </row>
    <row r="2131" spans="1:25" x14ac:dyDescent="0.2">
      <c r="A2131" s="25">
        <v>3102117</v>
      </c>
      <c r="B2131" s="25"/>
      <c r="C2131" s="2" t="s">
        <v>2310</v>
      </c>
      <c r="D2131" s="18">
        <v>70250</v>
      </c>
      <c r="E2131" s="2" t="s">
        <v>0</v>
      </c>
      <c r="F2131" s="14">
        <v>275</v>
      </c>
      <c r="G2131" s="14">
        <v>75</v>
      </c>
      <c r="H2131" s="14">
        <f>MIN(J2131:Y2131)</f>
        <v>55</v>
      </c>
      <c r="I2131" s="14">
        <f>MAX(K2131:Z2131)</f>
        <v>841.52700000000004</v>
      </c>
      <c r="J2131" s="14">
        <v>678.83177999999998</v>
      </c>
      <c r="K2131" s="14">
        <f t="shared" si="208"/>
        <v>55</v>
      </c>
      <c r="L2131" s="14">
        <v>171.625</v>
      </c>
      <c r="M2131" s="17">
        <v>460.64880000000005</v>
      </c>
      <c r="N2131" s="17">
        <v>86.301600000000008</v>
      </c>
      <c r="O2131" s="14">
        <f t="shared" si="204"/>
        <v>192.5</v>
      </c>
      <c r="P2131" s="14">
        <v>794.77549999999997</v>
      </c>
      <c r="Q2131" s="14">
        <v>841.52700000000004</v>
      </c>
      <c r="R2131" s="14">
        <f t="shared" si="205"/>
        <v>55</v>
      </c>
      <c r="S2131" s="14">
        <v>168.35595238095237</v>
      </c>
      <c r="T2131" s="14" t="s">
        <v>6399</v>
      </c>
      <c r="U2131" s="14">
        <f t="shared" si="207"/>
        <v>55</v>
      </c>
      <c r="V2131" s="14" t="s">
        <v>6399</v>
      </c>
      <c r="W2131" s="14">
        <v>163.45238095238093</v>
      </c>
      <c r="X2131" s="14">
        <v>187.97023809523807</v>
      </c>
      <c r="Y2131" s="14">
        <f t="shared" si="206"/>
        <v>556.34284999999988</v>
      </c>
    </row>
    <row r="2132" spans="1:25" x14ac:dyDescent="0.2">
      <c r="A2132" s="25">
        <v>3102118</v>
      </c>
      <c r="B2132" s="25"/>
      <c r="C2132" s="2" t="s">
        <v>2311</v>
      </c>
      <c r="D2132" s="18">
        <v>70260</v>
      </c>
      <c r="E2132" s="2" t="s">
        <v>0</v>
      </c>
      <c r="F2132" s="14">
        <v>350</v>
      </c>
      <c r="G2132" s="14">
        <v>150</v>
      </c>
      <c r="H2132" s="14">
        <f>MIN(J2132:Y2132)</f>
        <v>70</v>
      </c>
      <c r="I2132" s="14">
        <f>MAX(K2132:Z2132)</f>
        <v>1469.4750000000001</v>
      </c>
      <c r="J2132" s="14">
        <v>1185.3765000000001</v>
      </c>
      <c r="K2132" s="14">
        <f t="shared" si="208"/>
        <v>70</v>
      </c>
      <c r="L2132" s="14">
        <v>171.625</v>
      </c>
      <c r="M2132" s="17">
        <v>460.64880000000005</v>
      </c>
      <c r="N2132" s="17">
        <v>86.301600000000008</v>
      </c>
      <c r="O2132" s="14">
        <f t="shared" si="204"/>
        <v>244.99999999999997</v>
      </c>
      <c r="P2132" s="14">
        <v>1387.8374999999999</v>
      </c>
      <c r="Q2132" s="14">
        <v>1469.4750000000001</v>
      </c>
      <c r="R2132" s="14">
        <f t="shared" si="205"/>
        <v>70</v>
      </c>
      <c r="S2132" s="14">
        <v>168.35595238095237</v>
      </c>
      <c r="T2132" s="14" t="s">
        <v>6399</v>
      </c>
      <c r="U2132" s="14">
        <f t="shared" si="207"/>
        <v>70</v>
      </c>
      <c r="V2132" s="14" t="s">
        <v>6399</v>
      </c>
      <c r="W2132" s="14">
        <v>163.45238095238093</v>
      </c>
      <c r="X2132" s="14">
        <v>187.97023809523807</v>
      </c>
      <c r="Y2132" s="14">
        <f t="shared" si="206"/>
        <v>971.48624999999981</v>
      </c>
    </row>
    <row r="2133" spans="1:25" x14ac:dyDescent="0.2">
      <c r="A2133" s="25">
        <v>3102123</v>
      </c>
      <c r="B2133" s="25"/>
      <c r="C2133" s="2" t="s">
        <v>2312</v>
      </c>
      <c r="D2133" s="18">
        <v>70330</v>
      </c>
      <c r="E2133" s="2" t="s">
        <v>0</v>
      </c>
      <c r="F2133" s="14">
        <v>275</v>
      </c>
      <c r="G2133" s="14">
        <v>100</v>
      </c>
      <c r="H2133" s="14">
        <f>MIN(J2133:Y2133)</f>
        <v>55</v>
      </c>
      <c r="I2133" s="14">
        <f>MAX(K2133:Z2133)</f>
        <v>633.15</v>
      </c>
      <c r="J2133" s="14">
        <v>510.74099999999999</v>
      </c>
      <c r="K2133" s="14">
        <f t="shared" si="208"/>
        <v>55</v>
      </c>
      <c r="L2133" s="14">
        <v>127.41250000000001</v>
      </c>
      <c r="M2133" s="17">
        <v>328.01910000000004</v>
      </c>
      <c r="N2133" s="17">
        <v>61.453700000000005</v>
      </c>
      <c r="O2133" s="14">
        <f t="shared" si="204"/>
        <v>192.5</v>
      </c>
      <c r="P2133" s="14">
        <v>597.97500000000002</v>
      </c>
      <c r="Q2133" s="14">
        <v>633.15</v>
      </c>
      <c r="R2133" s="14">
        <f t="shared" si="205"/>
        <v>55</v>
      </c>
      <c r="S2133" s="14">
        <v>124.98559523809524</v>
      </c>
      <c r="T2133" s="14" t="s">
        <v>6399</v>
      </c>
      <c r="U2133" s="14">
        <f t="shared" si="207"/>
        <v>55</v>
      </c>
      <c r="V2133" s="14" t="s">
        <v>6399</v>
      </c>
      <c r="W2133" s="14">
        <v>121.3452380952381</v>
      </c>
      <c r="X2133" s="14">
        <v>139.54702380952381</v>
      </c>
      <c r="Y2133" s="14">
        <f t="shared" si="206"/>
        <v>418.58249999999998</v>
      </c>
    </row>
    <row r="2134" spans="1:25" x14ac:dyDescent="0.2">
      <c r="A2134" s="25">
        <v>3102126</v>
      </c>
      <c r="B2134" s="25"/>
      <c r="C2134" s="2" t="s">
        <v>2313</v>
      </c>
      <c r="D2134" s="18">
        <v>70360</v>
      </c>
      <c r="E2134" s="2" t="s">
        <v>0</v>
      </c>
      <c r="F2134" s="14">
        <v>275</v>
      </c>
      <c r="G2134" s="14">
        <v>75</v>
      </c>
      <c r="H2134" s="14">
        <f>MIN(J2134:Y2134)</f>
        <v>55</v>
      </c>
      <c r="I2134" s="14">
        <f>MAX(K2134:Z2134)</f>
        <v>430.452</v>
      </c>
      <c r="J2134" s="14">
        <v>347.23127999999997</v>
      </c>
      <c r="K2134" s="14">
        <f t="shared" si="208"/>
        <v>55</v>
      </c>
      <c r="L2134" s="14">
        <v>127.41250000000001</v>
      </c>
      <c r="M2134" s="17">
        <v>328.01910000000004</v>
      </c>
      <c r="N2134" s="17">
        <v>61.453700000000005</v>
      </c>
      <c r="O2134" s="14">
        <f t="shared" si="204"/>
        <v>192.5</v>
      </c>
      <c r="P2134" s="14">
        <v>406.53799999999995</v>
      </c>
      <c r="Q2134" s="14">
        <v>430.452</v>
      </c>
      <c r="R2134" s="14">
        <f t="shared" si="205"/>
        <v>55</v>
      </c>
      <c r="S2134" s="14">
        <v>124.98559523809524</v>
      </c>
      <c r="T2134" s="14" t="s">
        <v>6399</v>
      </c>
      <c r="U2134" s="14">
        <f t="shared" si="207"/>
        <v>55</v>
      </c>
      <c r="V2134" s="14" t="s">
        <v>6399</v>
      </c>
      <c r="W2134" s="14">
        <v>121.3452380952381</v>
      </c>
      <c r="X2134" s="14">
        <v>139.54702380952381</v>
      </c>
      <c r="Y2134" s="14">
        <f t="shared" si="206"/>
        <v>284.57659999999993</v>
      </c>
    </row>
    <row r="2135" spans="1:25" x14ac:dyDescent="0.2">
      <c r="A2135" s="25">
        <v>3102134</v>
      </c>
      <c r="B2135" s="25"/>
      <c r="C2135" s="2" t="s">
        <v>2314</v>
      </c>
      <c r="D2135" s="18">
        <v>71100</v>
      </c>
      <c r="E2135" s="2" t="s">
        <v>0</v>
      </c>
      <c r="F2135" s="14">
        <v>275</v>
      </c>
      <c r="G2135" s="14">
        <v>75</v>
      </c>
      <c r="H2135" s="14">
        <f>MIN(J2135:Y2135)</f>
        <v>55</v>
      </c>
      <c r="I2135" s="14">
        <f>MAX(K2135:Z2135)</f>
        <v>756.94499999999994</v>
      </c>
      <c r="J2135" s="14">
        <v>610.6022999999999</v>
      </c>
      <c r="K2135" s="14">
        <f t="shared" si="208"/>
        <v>55</v>
      </c>
      <c r="L2135" s="14">
        <v>127.41250000000001</v>
      </c>
      <c r="M2135" s="17">
        <v>328.01910000000004</v>
      </c>
      <c r="N2135" s="17">
        <v>61.453700000000005</v>
      </c>
      <c r="O2135" s="14">
        <f t="shared" si="204"/>
        <v>192.5</v>
      </c>
      <c r="P2135" s="14">
        <v>714.89249999999993</v>
      </c>
      <c r="Q2135" s="14">
        <v>756.94499999999994</v>
      </c>
      <c r="R2135" s="14">
        <f t="shared" si="205"/>
        <v>55</v>
      </c>
      <c r="S2135" s="14">
        <v>124.98559523809524</v>
      </c>
      <c r="T2135" s="14" t="s">
        <v>6399</v>
      </c>
      <c r="U2135" s="14">
        <f t="shared" si="207"/>
        <v>55</v>
      </c>
      <c r="V2135" s="14" t="s">
        <v>6399</v>
      </c>
      <c r="W2135" s="14">
        <v>121.3452380952381</v>
      </c>
      <c r="X2135" s="14">
        <v>139.54702380952381</v>
      </c>
      <c r="Y2135" s="14">
        <f t="shared" si="206"/>
        <v>500.4247499999999</v>
      </c>
    </row>
    <row r="2136" spans="1:25" x14ac:dyDescent="0.2">
      <c r="A2136" s="25">
        <v>3102135</v>
      </c>
      <c r="B2136" s="25"/>
      <c r="C2136" s="2" t="s">
        <v>2315</v>
      </c>
      <c r="D2136" s="18">
        <v>71101</v>
      </c>
      <c r="E2136" s="2" t="s">
        <v>0</v>
      </c>
      <c r="F2136" s="14">
        <v>275</v>
      </c>
      <c r="G2136" s="14">
        <v>75</v>
      </c>
      <c r="H2136" s="14">
        <f>MIN(J2136:Y2136)</f>
        <v>55</v>
      </c>
      <c r="I2136" s="14">
        <f>MAX(K2136:Z2136)</f>
        <v>753.16500000000008</v>
      </c>
      <c r="J2136" s="14">
        <v>607.55309999999997</v>
      </c>
      <c r="K2136" s="14">
        <f t="shared" si="208"/>
        <v>55</v>
      </c>
      <c r="L2136" s="14">
        <v>171.625</v>
      </c>
      <c r="M2136" s="17">
        <v>460.64880000000005</v>
      </c>
      <c r="N2136" s="17">
        <v>86.301600000000008</v>
      </c>
      <c r="O2136" s="14">
        <f t="shared" si="204"/>
        <v>192.5</v>
      </c>
      <c r="P2136" s="14">
        <v>711.32249999999999</v>
      </c>
      <c r="Q2136" s="14">
        <v>753.16500000000008</v>
      </c>
      <c r="R2136" s="14">
        <f t="shared" si="205"/>
        <v>55</v>
      </c>
      <c r="S2136" s="14">
        <v>168.35595238095237</v>
      </c>
      <c r="T2136" s="14" t="s">
        <v>6399</v>
      </c>
      <c r="U2136" s="14">
        <f t="shared" si="207"/>
        <v>55</v>
      </c>
      <c r="V2136" s="14" t="s">
        <v>6399</v>
      </c>
      <c r="W2136" s="14">
        <v>163.45238095238093</v>
      </c>
      <c r="X2136" s="14">
        <v>187.97023809523807</v>
      </c>
      <c r="Y2136" s="14">
        <f t="shared" si="206"/>
        <v>497.92574999999994</v>
      </c>
    </row>
    <row r="2137" spans="1:25" x14ac:dyDescent="0.2">
      <c r="A2137" s="25">
        <v>3102136</v>
      </c>
      <c r="B2137" s="25"/>
      <c r="C2137" s="2" t="s">
        <v>2316</v>
      </c>
      <c r="D2137" s="18">
        <v>71110</v>
      </c>
      <c r="E2137" s="2" t="s">
        <v>0</v>
      </c>
      <c r="F2137" s="14">
        <v>275</v>
      </c>
      <c r="G2137" s="14">
        <v>75</v>
      </c>
      <c r="H2137" s="14">
        <f>MIN(J2137:Y2137)</f>
        <v>55</v>
      </c>
      <c r="I2137" s="14">
        <f>MAX(K2137:Z2137)</f>
        <v>807.97500000000002</v>
      </c>
      <c r="J2137" s="14">
        <v>651.76649999999995</v>
      </c>
      <c r="K2137" s="14">
        <f t="shared" si="208"/>
        <v>55</v>
      </c>
      <c r="L2137" s="14">
        <v>171.625</v>
      </c>
      <c r="M2137" s="17">
        <v>460.64880000000005</v>
      </c>
      <c r="N2137" s="17">
        <v>86.301600000000008</v>
      </c>
      <c r="O2137" s="14">
        <f t="shared" si="204"/>
        <v>192.5</v>
      </c>
      <c r="P2137" s="14">
        <v>763.08749999999998</v>
      </c>
      <c r="Q2137" s="14">
        <v>807.97500000000002</v>
      </c>
      <c r="R2137" s="14">
        <f t="shared" si="205"/>
        <v>55</v>
      </c>
      <c r="S2137" s="14">
        <v>168.35595238095237</v>
      </c>
      <c r="T2137" s="14" t="s">
        <v>6399</v>
      </c>
      <c r="U2137" s="14">
        <f t="shared" si="207"/>
        <v>55</v>
      </c>
      <c r="V2137" s="14" t="s">
        <v>6399</v>
      </c>
      <c r="W2137" s="14">
        <v>163.45238095238093</v>
      </c>
      <c r="X2137" s="14">
        <v>187.97023809523807</v>
      </c>
      <c r="Y2137" s="14">
        <f t="shared" si="206"/>
        <v>534.16125</v>
      </c>
    </row>
    <row r="2138" spans="1:25" x14ac:dyDescent="0.2">
      <c r="A2138" s="25">
        <v>3102138</v>
      </c>
      <c r="B2138" s="25"/>
      <c r="C2138" s="2" t="s">
        <v>2317</v>
      </c>
      <c r="D2138" s="18">
        <v>71120</v>
      </c>
      <c r="E2138" s="2" t="s">
        <v>0</v>
      </c>
      <c r="F2138" s="14">
        <v>275</v>
      </c>
      <c r="G2138" s="14">
        <v>75</v>
      </c>
      <c r="H2138" s="14">
        <f>MIN(J2138:Y2138)</f>
        <v>55</v>
      </c>
      <c r="I2138" s="14">
        <f>MAX(K2138:Z2138)</f>
        <v>506.52</v>
      </c>
      <c r="J2138" s="14">
        <v>408.59279999999995</v>
      </c>
      <c r="K2138" s="14">
        <f t="shared" si="208"/>
        <v>55</v>
      </c>
      <c r="L2138" s="14">
        <v>127.41250000000001</v>
      </c>
      <c r="M2138" s="17">
        <v>328.01910000000004</v>
      </c>
      <c r="N2138" s="17">
        <v>61.453700000000005</v>
      </c>
      <c r="O2138" s="14">
        <f t="shared" si="204"/>
        <v>192.5</v>
      </c>
      <c r="P2138" s="14">
        <v>478.37999999999994</v>
      </c>
      <c r="Q2138" s="14">
        <v>506.52</v>
      </c>
      <c r="R2138" s="14">
        <f t="shared" si="205"/>
        <v>55</v>
      </c>
      <c r="S2138" s="14">
        <v>124.98559523809524</v>
      </c>
      <c r="T2138" s="14" t="s">
        <v>6399</v>
      </c>
      <c r="U2138" s="14">
        <f t="shared" si="207"/>
        <v>55</v>
      </c>
      <c r="V2138" s="14" t="s">
        <v>6399</v>
      </c>
      <c r="W2138" s="14">
        <v>121.3452380952381</v>
      </c>
      <c r="X2138" s="14">
        <v>139.54702380952381</v>
      </c>
      <c r="Y2138" s="14">
        <f t="shared" si="206"/>
        <v>334.86599999999993</v>
      </c>
    </row>
    <row r="2139" spans="1:25" x14ac:dyDescent="0.2">
      <c r="A2139" s="25">
        <v>3102139</v>
      </c>
      <c r="B2139" s="25"/>
      <c r="C2139" s="2" t="s">
        <v>2318</v>
      </c>
      <c r="D2139" s="18">
        <v>71130</v>
      </c>
      <c r="E2139" s="2" t="s">
        <v>0</v>
      </c>
      <c r="F2139" s="14">
        <v>275</v>
      </c>
      <c r="G2139" s="14">
        <v>75</v>
      </c>
      <c r="H2139" s="14">
        <f>MIN(J2139:Y2139)</f>
        <v>55</v>
      </c>
      <c r="I2139" s="14">
        <f>MAX(K2139:Z2139)</f>
        <v>558.495</v>
      </c>
      <c r="J2139" s="14">
        <v>450.51929999999993</v>
      </c>
      <c r="K2139" s="14">
        <f t="shared" si="208"/>
        <v>55</v>
      </c>
      <c r="L2139" s="14">
        <v>127.41250000000001</v>
      </c>
      <c r="M2139" s="17">
        <v>328.01910000000004</v>
      </c>
      <c r="N2139" s="17">
        <v>61.453700000000005</v>
      </c>
      <c r="O2139" s="14">
        <f t="shared" si="204"/>
        <v>192.5</v>
      </c>
      <c r="P2139" s="14">
        <v>527.46749999999997</v>
      </c>
      <c r="Q2139" s="14">
        <v>558.495</v>
      </c>
      <c r="R2139" s="14">
        <f t="shared" si="205"/>
        <v>55</v>
      </c>
      <c r="S2139" s="14">
        <v>124.98559523809524</v>
      </c>
      <c r="T2139" s="14" t="s">
        <v>6399</v>
      </c>
      <c r="U2139" s="14">
        <f t="shared" si="207"/>
        <v>55</v>
      </c>
      <c r="V2139" s="14" t="s">
        <v>6399</v>
      </c>
      <c r="W2139" s="14">
        <v>121.3452380952381</v>
      </c>
      <c r="X2139" s="14">
        <v>139.54702380952381</v>
      </c>
      <c r="Y2139" s="14">
        <f t="shared" si="206"/>
        <v>369.22724999999997</v>
      </c>
    </row>
    <row r="2140" spans="1:25" x14ac:dyDescent="0.2">
      <c r="A2140" s="25">
        <v>3102142</v>
      </c>
      <c r="B2140" s="25"/>
      <c r="C2140" s="2" t="s">
        <v>2319</v>
      </c>
      <c r="D2140" s="18">
        <v>72040</v>
      </c>
      <c r="E2140" s="2" t="s">
        <v>0</v>
      </c>
      <c r="F2140" s="14">
        <v>275</v>
      </c>
      <c r="G2140" s="14">
        <v>100</v>
      </c>
      <c r="H2140" s="14">
        <f>MIN(J2140:Y2140)</f>
        <v>55</v>
      </c>
      <c r="I2140" s="14">
        <f>MAX(K2140:Z2140)</f>
        <v>770.17500000000007</v>
      </c>
      <c r="J2140" s="14">
        <v>621.27449999999999</v>
      </c>
      <c r="K2140" s="14">
        <f t="shared" si="208"/>
        <v>55</v>
      </c>
      <c r="L2140" s="14">
        <v>127.41250000000001</v>
      </c>
      <c r="M2140" s="17">
        <v>328.01910000000004</v>
      </c>
      <c r="N2140" s="17">
        <v>61.453700000000005</v>
      </c>
      <c r="O2140" s="14">
        <f t="shared" si="204"/>
        <v>192.5</v>
      </c>
      <c r="P2140" s="14">
        <v>727.38749999999993</v>
      </c>
      <c r="Q2140" s="14">
        <v>770.17500000000007</v>
      </c>
      <c r="R2140" s="14">
        <f t="shared" si="205"/>
        <v>55</v>
      </c>
      <c r="S2140" s="14">
        <v>124.98559523809524</v>
      </c>
      <c r="T2140" s="14" t="s">
        <v>6399</v>
      </c>
      <c r="U2140" s="14">
        <f t="shared" si="207"/>
        <v>55</v>
      </c>
      <c r="V2140" s="14" t="s">
        <v>6399</v>
      </c>
      <c r="W2140" s="14">
        <v>121.3452380952381</v>
      </c>
      <c r="X2140" s="14">
        <v>139.54702380952381</v>
      </c>
      <c r="Y2140" s="14">
        <f t="shared" si="206"/>
        <v>509.17124999999993</v>
      </c>
    </row>
    <row r="2141" spans="1:25" x14ac:dyDescent="0.2">
      <c r="A2141" s="25">
        <v>3102146</v>
      </c>
      <c r="B2141" s="25"/>
      <c r="C2141" s="2" t="s">
        <v>2320</v>
      </c>
      <c r="D2141" s="18">
        <v>72070</v>
      </c>
      <c r="E2141" s="2" t="s">
        <v>0</v>
      </c>
      <c r="F2141" s="14">
        <v>275</v>
      </c>
      <c r="G2141" s="14">
        <v>100</v>
      </c>
      <c r="H2141" s="14">
        <f>MIN(J2141:Y2141)</f>
        <v>55</v>
      </c>
      <c r="I2141" s="14">
        <f>MAX(K2141:Z2141)</f>
        <v>559.44000000000005</v>
      </c>
      <c r="J2141" s="14">
        <v>451.28160000000003</v>
      </c>
      <c r="K2141" s="14">
        <f t="shared" si="208"/>
        <v>55</v>
      </c>
      <c r="L2141" s="14">
        <v>171.625</v>
      </c>
      <c r="M2141" s="17">
        <v>460.64880000000005</v>
      </c>
      <c r="N2141" s="17">
        <v>86.301600000000008</v>
      </c>
      <c r="O2141" s="14">
        <f t="shared" si="204"/>
        <v>192.5</v>
      </c>
      <c r="P2141" s="14">
        <v>528.36</v>
      </c>
      <c r="Q2141" s="14">
        <v>559.44000000000005</v>
      </c>
      <c r="R2141" s="14">
        <f t="shared" si="205"/>
        <v>55</v>
      </c>
      <c r="S2141" s="14">
        <v>168.35595238095237</v>
      </c>
      <c r="T2141" s="14" t="s">
        <v>6399</v>
      </c>
      <c r="U2141" s="14">
        <f t="shared" si="207"/>
        <v>55</v>
      </c>
      <c r="V2141" s="14" t="s">
        <v>6399</v>
      </c>
      <c r="W2141" s="14">
        <v>163.45238095238093</v>
      </c>
      <c r="X2141" s="14">
        <v>187.97023809523807</v>
      </c>
      <c r="Y2141" s="14">
        <f t="shared" si="206"/>
        <v>369.85199999999998</v>
      </c>
    </row>
    <row r="2142" spans="1:25" x14ac:dyDescent="0.2">
      <c r="A2142" s="25">
        <v>3102147</v>
      </c>
      <c r="B2142" s="25"/>
      <c r="C2142" s="2" t="s">
        <v>2321</v>
      </c>
      <c r="D2142" s="18">
        <v>72072</v>
      </c>
      <c r="E2142" s="2" t="s">
        <v>0</v>
      </c>
      <c r="F2142" s="14">
        <v>275</v>
      </c>
      <c r="G2142" s="14">
        <v>125</v>
      </c>
      <c r="H2142" s="14">
        <f>MIN(J2142:Y2142)</f>
        <v>55</v>
      </c>
      <c r="I2142" s="14">
        <f>MAX(K2142:Z2142)</f>
        <v>678.98699999999997</v>
      </c>
      <c r="J2142" s="14">
        <v>547.71617999999989</v>
      </c>
      <c r="K2142" s="14">
        <f t="shared" si="208"/>
        <v>55</v>
      </c>
      <c r="L2142" s="14">
        <v>171.625</v>
      </c>
      <c r="M2142" s="17">
        <v>460.64880000000005</v>
      </c>
      <c r="N2142" s="17">
        <v>86.301600000000008</v>
      </c>
      <c r="O2142" s="14">
        <f t="shared" si="204"/>
        <v>192.5</v>
      </c>
      <c r="P2142" s="14">
        <v>641.26549999999997</v>
      </c>
      <c r="Q2142" s="14">
        <v>678.98699999999997</v>
      </c>
      <c r="R2142" s="14">
        <f t="shared" si="205"/>
        <v>55</v>
      </c>
      <c r="S2142" s="14">
        <v>168.35595238095237</v>
      </c>
      <c r="T2142" s="14" t="s">
        <v>6399</v>
      </c>
      <c r="U2142" s="14">
        <f t="shared" si="207"/>
        <v>55</v>
      </c>
      <c r="V2142" s="14" t="s">
        <v>6399</v>
      </c>
      <c r="W2142" s="14">
        <v>163.45238095238093</v>
      </c>
      <c r="X2142" s="14">
        <v>187.97023809523807</v>
      </c>
      <c r="Y2142" s="14">
        <f t="shared" si="206"/>
        <v>448.88584999999995</v>
      </c>
    </row>
    <row r="2143" spans="1:25" x14ac:dyDescent="0.2">
      <c r="A2143" s="25">
        <v>3102149</v>
      </c>
      <c r="B2143" s="25"/>
      <c r="C2143" s="2" t="s">
        <v>2322</v>
      </c>
      <c r="D2143" s="18">
        <v>72080</v>
      </c>
      <c r="E2143" s="2" t="s">
        <v>0</v>
      </c>
      <c r="F2143" s="14">
        <v>275</v>
      </c>
      <c r="G2143" s="14">
        <v>100</v>
      </c>
      <c r="H2143" s="14">
        <f>MIN(J2143:Y2143)</f>
        <v>55</v>
      </c>
      <c r="I2143" s="14">
        <f>MAX(K2143:Z2143)</f>
        <v>558.495</v>
      </c>
      <c r="J2143" s="14">
        <v>450.51929999999993</v>
      </c>
      <c r="K2143" s="14">
        <f t="shared" si="208"/>
        <v>55</v>
      </c>
      <c r="L2143" s="14">
        <v>127.41250000000001</v>
      </c>
      <c r="M2143" s="17">
        <v>328.01910000000004</v>
      </c>
      <c r="N2143" s="17">
        <v>61.453700000000005</v>
      </c>
      <c r="O2143" s="14">
        <f t="shared" si="204"/>
        <v>192.5</v>
      </c>
      <c r="P2143" s="14">
        <v>527.46749999999997</v>
      </c>
      <c r="Q2143" s="14">
        <v>558.495</v>
      </c>
      <c r="R2143" s="14">
        <f t="shared" si="205"/>
        <v>55</v>
      </c>
      <c r="S2143" s="14">
        <v>124.98559523809524</v>
      </c>
      <c r="T2143" s="14" t="s">
        <v>6399</v>
      </c>
      <c r="U2143" s="14">
        <f t="shared" si="207"/>
        <v>55</v>
      </c>
      <c r="V2143" s="14" t="s">
        <v>6399</v>
      </c>
      <c r="W2143" s="14">
        <v>121.3452380952381</v>
      </c>
      <c r="X2143" s="14">
        <v>139.54702380952381</v>
      </c>
      <c r="Y2143" s="14">
        <f t="shared" si="206"/>
        <v>369.22724999999997</v>
      </c>
    </row>
    <row r="2144" spans="1:25" x14ac:dyDescent="0.2">
      <c r="A2144" s="25">
        <v>3102151</v>
      </c>
      <c r="B2144" s="25"/>
      <c r="C2144" s="2" t="s">
        <v>2323</v>
      </c>
      <c r="D2144" s="18">
        <v>72100</v>
      </c>
      <c r="E2144" s="2" t="s">
        <v>0</v>
      </c>
      <c r="F2144" s="14">
        <v>275</v>
      </c>
      <c r="G2144" s="14">
        <v>100</v>
      </c>
      <c r="H2144" s="14">
        <f>MIN(J2144:Y2144)</f>
        <v>55</v>
      </c>
      <c r="I2144" s="14">
        <f>MAX(K2144:Z2144)</f>
        <v>602.91</v>
      </c>
      <c r="J2144" s="14">
        <v>486.34739999999999</v>
      </c>
      <c r="K2144" s="14">
        <f t="shared" si="208"/>
        <v>55</v>
      </c>
      <c r="L2144" s="14">
        <v>171.625</v>
      </c>
      <c r="M2144" s="17">
        <v>460.64880000000005</v>
      </c>
      <c r="N2144" s="17">
        <v>86.301600000000008</v>
      </c>
      <c r="O2144" s="14">
        <f t="shared" si="204"/>
        <v>192.5</v>
      </c>
      <c r="P2144" s="14">
        <v>569.41499999999996</v>
      </c>
      <c r="Q2144" s="14">
        <v>602.91</v>
      </c>
      <c r="R2144" s="14">
        <f t="shared" si="205"/>
        <v>55</v>
      </c>
      <c r="S2144" s="14">
        <v>168.35595238095237</v>
      </c>
      <c r="T2144" s="14" t="s">
        <v>6399</v>
      </c>
      <c r="U2144" s="14">
        <f t="shared" si="207"/>
        <v>55</v>
      </c>
      <c r="V2144" s="14" t="s">
        <v>6399</v>
      </c>
      <c r="W2144" s="14">
        <v>163.45238095238093</v>
      </c>
      <c r="X2144" s="14">
        <v>187.97023809523807</v>
      </c>
      <c r="Y2144" s="14">
        <f t="shared" si="206"/>
        <v>398.59049999999996</v>
      </c>
    </row>
    <row r="2145" spans="1:25" x14ac:dyDescent="0.2">
      <c r="A2145" s="25">
        <v>3102152</v>
      </c>
      <c r="B2145" s="25"/>
      <c r="C2145" s="2" t="s">
        <v>2324</v>
      </c>
      <c r="D2145" s="18">
        <v>72110</v>
      </c>
      <c r="E2145" s="2" t="s">
        <v>0</v>
      </c>
      <c r="F2145" s="14">
        <v>275</v>
      </c>
      <c r="G2145" s="14">
        <v>150</v>
      </c>
      <c r="H2145" s="14">
        <f>MIN(J2145:Y2145)</f>
        <v>55</v>
      </c>
      <c r="I2145" s="14">
        <f>MAX(K2145:Z2145)</f>
        <v>1141.5600000000002</v>
      </c>
      <c r="J2145" s="14">
        <v>920.85840000000007</v>
      </c>
      <c r="K2145" s="14">
        <f t="shared" si="208"/>
        <v>55</v>
      </c>
      <c r="L2145" s="14">
        <v>171.625</v>
      </c>
      <c r="M2145" s="17">
        <v>460.64880000000005</v>
      </c>
      <c r="N2145" s="17">
        <v>86.301600000000008</v>
      </c>
      <c r="O2145" s="14">
        <f t="shared" si="204"/>
        <v>192.5</v>
      </c>
      <c r="P2145" s="14">
        <v>1078.1400000000001</v>
      </c>
      <c r="Q2145" s="14">
        <v>1141.5600000000002</v>
      </c>
      <c r="R2145" s="14">
        <f t="shared" si="205"/>
        <v>55</v>
      </c>
      <c r="S2145" s="14">
        <v>168.35595238095237</v>
      </c>
      <c r="T2145" s="14" t="s">
        <v>6399</v>
      </c>
      <c r="U2145" s="14">
        <f t="shared" si="207"/>
        <v>55</v>
      </c>
      <c r="V2145" s="14" t="s">
        <v>6399</v>
      </c>
      <c r="W2145" s="14">
        <v>163.45238095238093</v>
      </c>
      <c r="X2145" s="14">
        <v>187.97023809523807</v>
      </c>
      <c r="Y2145" s="14">
        <f t="shared" si="206"/>
        <v>754.69799999999998</v>
      </c>
    </row>
    <row r="2146" spans="1:25" x14ac:dyDescent="0.2">
      <c r="A2146" s="25">
        <v>3102153</v>
      </c>
      <c r="B2146" s="25"/>
      <c r="C2146" s="2" t="s">
        <v>2325</v>
      </c>
      <c r="D2146" s="18">
        <v>72114</v>
      </c>
      <c r="E2146" s="2" t="s">
        <v>0</v>
      </c>
      <c r="F2146" s="14">
        <v>275</v>
      </c>
      <c r="G2146" s="14">
        <v>75</v>
      </c>
      <c r="H2146" s="14">
        <f>MIN(J2146:Y2146)</f>
        <v>55</v>
      </c>
      <c r="I2146" s="14">
        <f>MAX(K2146:Z2146)</f>
        <v>1590.4350000000002</v>
      </c>
      <c r="J2146" s="14">
        <v>1282.9509</v>
      </c>
      <c r="K2146" s="14">
        <f t="shared" si="208"/>
        <v>55</v>
      </c>
      <c r="L2146" s="14">
        <v>171.625</v>
      </c>
      <c r="M2146" s="17">
        <v>460.64880000000005</v>
      </c>
      <c r="N2146" s="17">
        <v>86.301600000000008</v>
      </c>
      <c r="O2146" s="14">
        <f t="shared" si="204"/>
        <v>192.5</v>
      </c>
      <c r="P2146" s="14">
        <v>1502.0775000000001</v>
      </c>
      <c r="Q2146" s="14">
        <v>1590.4350000000002</v>
      </c>
      <c r="R2146" s="14">
        <f t="shared" si="205"/>
        <v>55</v>
      </c>
      <c r="S2146" s="14">
        <v>168.35595238095237</v>
      </c>
      <c r="T2146" s="14" t="s">
        <v>6399</v>
      </c>
      <c r="U2146" s="14">
        <f t="shared" si="207"/>
        <v>55</v>
      </c>
      <c r="V2146" s="14" t="s">
        <v>6399</v>
      </c>
      <c r="W2146" s="14">
        <v>163.45238095238093</v>
      </c>
      <c r="X2146" s="14">
        <v>187.97023809523807</v>
      </c>
      <c r="Y2146" s="14">
        <f t="shared" si="206"/>
        <v>1051.45425</v>
      </c>
    </row>
    <row r="2147" spans="1:25" x14ac:dyDescent="0.2">
      <c r="A2147" s="25">
        <v>3102155</v>
      </c>
      <c r="B2147" s="25"/>
      <c r="C2147" s="2" t="s">
        <v>2326</v>
      </c>
      <c r="D2147" s="18">
        <v>72200</v>
      </c>
      <c r="E2147" s="2" t="s">
        <v>0</v>
      </c>
      <c r="F2147" s="14">
        <v>275</v>
      </c>
      <c r="G2147" s="14">
        <v>100</v>
      </c>
      <c r="H2147" s="14">
        <f>MIN(J2147:Y2147)</f>
        <v>55</v>
      </c>
      <c r="I2147" s="14">
        <f>MAX(K2147:Z2147)</f>
        <v>672.84</v>
      </c>
      <c r="J2147" s="14">
        <v>542.75760000000002</v>
      </c>
      <c r="K2147" s="14">
        <f t="shared" si="208"/>
        <v>55</v>
      </c>
      <c r="L2147" s="14">
        <v>171.625</v>
      </c>
      <c r="M2147" s="17">
        <v>460.64880000000005</v>
      </c>
      <c r="N2147" s="17">
        <v>86.301600000000008</v>
      </c>
      <c r="O2147" s="14">
        <f t="shared" si="204"/>
        <v>192.5</v>
      </c>
      <c r="P2147" s="14">
        <v>635.46</v>
      </c>
      <c r="Q2147" s="14">
        <v>672.84</v>
      </c>
      <c r="R2147" s="14">
        <f t="shared" si="205"/>
        <v>55</v>
      </c>
      <c r="S2147" s="14">
        <v>168.35595238095237</v>
      </c>
      <c r="T2147" s="14" t="s">
        <v>6399</v>
      </c>
      <c r="U2147" s="14">
        <f t="shared" si="207"/>
        <v>55</v>
      </c>
      <c r="V2147" s="14" t="s">
        <v>6399</v>
      </c>
      <c r="W2147" s="14">
        <v>163.45238095238093</v>
      </c>
      <c r="X2147" s="14">
        <v>187.97023809523807</v>
      </c>
      <c r="Y2147" s="14">
        <f t="shared" si="206"/>
        <v>444.822</v>
      </c>
    </row>
    <row r="2148" spans="1:25" x14ac:dyDescent="0.2">
      <c r="A2148" s="25">
        <v>3102156</v>
      </c>
      <c r="B2148" s="25"/>
      <c r="C2148" s="2" t="s">
        <v>2327</v>
      </c>
      <c r="D2148" s="18">
        <v>72202</v>
      </c>
      <c r="E2148" s="2" t="s">
        <v>0</v>
      </c>
      <c r="F2148" s="14">
        <v>275</v>
      </c>
      <c r="G2148" s="14">
        <v>125</v>
      </c>
      <c r="H2148" s="14">
        <f>MIN(J2148:Y2148)</f>
        <v>55</v>
      </c>
      <c r="I2148" s="14">
        <f>MAX(K2148:Z2148)</f>
        <v>579.76199999999994</v>
      </c>
      <c r="J2148" s="14">
        <v>467.67467999999997</v>
      </c>
      <c r="K2148" s="14">
        <f t="shared" si="208"/>
        <v>55</v>
      </c>
      <c r="L2148" s="14">
        <v>171.625</v>
      </c>
      <c r="M2148" s="17">
        <v>460.64880000000005</v>
      </c>
      <c r="N2148" s="17">
        <v>86.301600000000008</v>
      </c>
      <c r="O2148" s="14">
        <f t="shared" si="204"/>
        <v>192.5</v>
      </c>
      <c r="P2148" s="14">
        <v>547.553</v>
      </c>
      <c r="Q2148" s="14">
        <v>579.76199999999994</v>
      </c>
      <c r="R2148" s="14">
        <f t="shared" si="205"/>
        <v>55</v>
      </c>
      <c r="S2148" s="14">
        <v>168.35595238095237</v>
      </c>
      <c r="T2148" s="14" t="s">
        <v>6399</v>
      </c>
      <c r="U2148" s="14">
        <f t="shared" si="207"/>
        <v>55</v>
      </c>
      <c r="V2148" s="14" t="s">
        <v>6399</v>
      </c>
      <c r="W2148" s="14">
        <v>163.45238095238093</v>
      </c>
      <c r="X2148" s="14">
        <v>187.97023809523807</v>
      </c>
      <c r="Y2148" s="14">
        <f t="shared" si="206"/>
        <v>383.28709999999995</v>
      </c>
    </row>
    <row r="2149" spans="1:25" x14ac:dyDescent="0.2">
      <c r="A2149" s="25">
        <v>3102157</v>
      </c>
      <c r="B2149" s="25"/>
      <c r="C2149" s="2" t="s">
        <v>2328</v>
      </c>
      <c r="D2149" s="18">
        <v>72220</v>
      </c>
      <c r="E2149" s="2" t="s">
        <v>0</v>
      </c>
      <c r="F2149" s="14">
        <v>275</v>
      </c>
      <c r="G2149" s="14">
        <v>75</v>
      </c>
      <c r="H2149" s="14">
        <f>MIN(J2149:Y2149)</f>
        <v>55</v>
      </c>
      <c r="I2149" s="14">
        <f>MAX(K2149:Z2149)</f>
        <v>566.53200000000004</v>
      </c>
      <c r="J2149" s="14">
        <v>457.00247999999999</v>
      </c>
      <c r="K2149" s="14">
        <f t="shared" si="208"/>
        <v>55</v>
      </c>
      <c r="L2149" s="14">
        <v>127.41250000000001</v>
      </c>
      <c r="M2149" s="17">
        <v>328.01910000000004</v>
      </c>
      <c r="N2149" s="17">
        <v>61.453700000000005</v>
      </c>
      <c r="O2149" s="14">
        <f t="shared" si="204"/>
        <v>192.5</v>
      </c>
      <c r="P2149" s="14">
        <v>535.05799999999999</v>
      </c>
      <c r="Q2149" s="14">
        <v>566.53200000000004</v>
      </c>
      <c r="R2149" s="14">
        <f t="shared" si="205"/>
        <v>55</v>
      </c>
      <c r="S2149" s="14">
        <v>124.98559523809524</v>
      </c>
      <c r="T2149" s="14" t="s">
        <v>6399</v>
      </c>
      <c r="U2149" s="14">
        <f t="shared" si="207"/>
        <v>55</v>
      </c>
      <c r="V2149" s="14" t="s">
        <v>6399</v>
      </c>
      <c r="W2149" s="14">
        <v>121.3452380952381</v>
      </c>
      <c r="X2149" s="14">
        <v>139.54702380952381</v>
      </c>
      <c r="Y2149" s="14">
        <f t="shared" si="206"/>
        <v>374.54059999999998</v>
      </c>
    </row>
    <row r="2150" spans="1:25" x14ac:dyDescent="0.2">
      <c r="A2150" s="25">
        <v>3102164</v>
      </c>
      <c r="B2150" s="25"/>
      <c r="C2150" s="2" t="s">
        <v>2329</v>
      </c>
      <c r="D2150" s="18">
        <v>73000</v>
      </c>
      <c r="E2150" s="2" t="s">
        <v>0</v>
      </c>
      <c r="F2150" s="14">
        <v>275</v>
      </c>
      <c r="G2150" s="14">
        <v>75</v>
      </c>
      <c r="H2150" s="14">
        <f>MIN(J2150:Y2150)</f>
        <v>55</v>
      </c>
      <c r="I2150" s="14">
        <f>MAX(K2150:Z2150)</f>
        <v>571.25700000000006</v>
      </c>
      <c r="J2150" s="14">
        <v>460.81398000000002</v>
      </c>
      <c r="K2150" s="14">
        <f t="shared" si="208"/>
        <v>55</v>
      </c>
      <c r="L2150" s="14">
        <v>127.41250000000001</v>
      </c>
      <c r="M2150" s="17">
        <v>328.01910000000004</v>
      </c>
      <c r="N2150" s="17">
        <v>61.453700000000005</v>
      </c>
      <c r="O2150" s="14">
        <f t="shared" si="204"/>
        <v>192.5</v>
      </c>
      <c r="P2150" s="14">
        <v>539.52049999999997</v>
      </c>
      <c r="Q2150" s="14">
        <v>571.25700000000006</v>
      </c>
      <c r="R2150" s="14">
        <f t="shared" si="205"/>
        <v>55</v>
      </c>
      <c r="S2150" s="14">
        <v>124.98559523809524</v>
      </c>
      <c r="T2150" s="14" t="s">
        <v>6399</v>
      </c>
      <c r="U2150" s="14">
        <f t="shared" si="207"/>
        <v>55</v>
      </c>
      <c r="V2150" s="14" t="s">
        <v>6399</v>
      </c>
      <c r="W2150" s="14">
        <v>121.3452380952381</v>
      </c>
      <c r="X2150" s="14">
        <v>139.54702380952381</v>
      </c>
      <c r="Y2150" s="14">
        <f t="shared" si="206"/>
        <v>377.66434999999996</v>
      </c>
    </row>
    <row r="2151" spans="1:25" x14ac:dyDescent="0.2">
      <c r="A2151" s="25">
        <v>3102165</v>
      </c>
      <c r="B2151" s="25"/>
      <c r="C2151" s="2" t="s">
        <v>2330</v>
      </c>
      <c r="D2151" s="18">
        <v>73010</v>
      </c>
      <c r="E2151" s="2" t="s">
        <v>0</v>
      </c>
      <c r="F2151" s="14">
        <v>275</v>
      </c>
      <c r="G2151" s="14">
        <v>75</v>
      </c>
      <c r="H2151" s="14">
        <f>MIN(J2151:Y2151)</f>
        <v>55</v>
      </c>
      <c r="I2151" s="14">
        <f>MAX(K2151:Z2151)</f>
        <v>550.46699999999998</v>
      </c>
      <c r="J2151" s="14">
        <v>444.04337999999996</v>
      </c>
      <c r="K2151" s="14">
        <f t="shared" si="208"/>
        <v>55</v>
      </c>
      <c r="L2151" s="14">
        <v>171.625</v>
      </c>
      <c r="M2151" s="17">
        <v>460.64880000000005</v>
      </c>
      <c r="N2151" s="17">
        <v>86.301600000000008</v>
      </c>
      <c r="O2151" s="14">
        <f t="shared" si="204"/>
        <v>192.5</v>
      </c>
      <c r="P2151" s="14">
        <v>519.88549999999998</v>
      </c>
      <c r="Q2151" s="14">
        <v>550.46699999999998</v>
      </c>
      <c r="R2151" s="14">
        <f t="shared" si="205"/>
        <v>55</v>
      </c>
      <c r="S2151" s="14">
        <v>168.35595238095237</v>
      </c>
      <c r="T2151" s="14" t="s">
        <v>6399</v>
      </c>
      <c r="U2151" s="14">
        <f t="shared" si="207"/>
        <v>55</v>
      </c>
      <c r="V2151" s="14" t="s">
        <v>6399</v>
      </c>
      <c r="W2151" s="14">
        <v>163.45238095238093</v>
      </c>
      <c r="X2151" s="14">
        <v>187.97023809523807</v>
      </c>
      <c r="Y2151" s="14">
        <f t="shared" si="206"/>
        <v>363.91984999999994</v>
      </c>
    </row>
    <row r="2152" spans="1:25" x14ac:dyDescent="0.2">
      <c r="A2152" s="25">
        <v>3102166</v>
      </c>
      <c r="B2152" s="25"/>
      <c r="C2152" s="2" t="s">
        <v>2331</v>
      </c>
      <c r="D2152" s="18">
        <v>73020</v>
      </c>
      <c r="E2152" s="2" t="s">
        <v>0</v>
      </c>
      <c r="F2152" s="14">
        <v>275</v>
      </c>
      <c r="G2152" s="14">
        <v>75</v>
      </c>
      <c r="H2152" s="14">
        <f>MIN(J2152:Y2152)</f>
        <v>55</v>
      </c>
      <c r="I2152" s="14">
        <f>MAX(K2152:Z2152)</f>
        <v>524.00700000000006</v>
      </c>
      <c r="J2152" s="14">
        <v>422.69898000000001</v>
      </c>
      <c r="K2152" s="14">
        <f t="shared" si="208"/>
        <v>55</v>
      </c>
      <c r="L2152" s="14">
        <v>127.41250000000001</v>
      </c>
      <c r="M2152" s="17">
        <v>328.01910000000004</v>
      </c>
      <c r="N2152" s="17">
        <v>61.453700000000005</v>
      </c>
      <c r="O2152" s="14">
        <f t="shared" si="204"/>
        <v>192.5</v>
      </c>
      <c r="P2152" s="14">
        <v>494.89550000000003</v>
      </c>
      <c r="Q2152" s="14">
        <v>524.00700000000006</v>
      </c>
      <c r="R2152" s="14">
        <f t="shared" si="205"/>
        <v>55</v>
      </c>
      <c r="S2152" s="14">
        <v>124.98559523809524</v>
      </c>
      <c r="T2152" s="14" t="s">
        <v>6399</v>
      </c>
      <c r="U2152" s="14">
        <f t="shared" si="207"/>
        <v>55</v>
      </c>
      <c r="V2152" s="14" t="s">
        <v>6399</v>
      </c>
      <c r="W2152" s="14">
        <v>121.3452380952381</v>
      </c>
      <c r="X2152" s="14">
        <v>139.54702380952381</v>
      </c>
      <c r="Y2152" s="14">
        <f t="shared" si="206"/>
        <v>346.42685</v>
      </c>
    </row>
    <row r="2153" spans="1:25" x14ac:dyDescent="0.2">
      <c r="A2153" s="25">
        <v>3102167</v>
      </c>
      <c r="B2153" s="25"/>
      <c r="C2153" s="2" t="s">
        <v>2332</v>
      </c>
      <c r="D2153" s="18">
        <v>73030</v>
      </c>
      <c r="E2153" s="2" t="s">
        <v>0</v>
      </c>
      <c r="F2153" s="14">
        <v>275</v>
      </c>
      <c r="G2153" s="14">
        <v>100</v>
      </c>
      <c r="H2153" s="14">
        <f>MIN(J2153:Y2153)</f>
        <v>55</v>
      </c>
      <c r="I2153" s="14">
        <f>MAX(K2153:Z2153)</f>
        <v>753.16500000000008</v>
      </c>
      <c r="J2153" s="14">
        <v>607.55309999999997</v>
      </c>
      <c r="K2153" s="14">
        <f t="shared" si="208"/>
        <v>55</v>
      </c>
      <c r="L2153" s="14">
        <v>127.41250000000001</v>
      </c>
      <c r="M2153" s="17">
        <v>328.01910000000004</v>
      </c>
      <c r="N2153" s="17">
        <v>61.453700000000005</v>
      </c>
      <c r="O2153" s="14">
        <f t="shared" si="204"/>
        <v>192.5</v>
      </c>
      <c r="P2153" s="14">
        <v>711.32249999999999</v>
      </c>
      <c r="Q2153" s="14">
        <v>753.16500000000008</v>
      </c>
      <c r="R2153" s="14">
        <f t="shared" si="205"/>
        <v>55</v>
      </c>
      <c r="S2153" s="14">
        <v>124.98559523809524</v>
      </c>
      <c r="T2153" s="14" t="s">
        <v>6399</v>
      </c>
      <c r="U2153" s="14">
        <f t="shared" si="207"/>
        <v>55</v>
      </c>
      <c r="V2153" s="14" t="s">
        <v>6399</v>
      </c>
      <c r="W2153" s="14">
        <v>121.3452380952381</v>
      </c>
      <c r="X2153" s="14">
        <v>139.54702380952381</v>
      </c>
      <c r="Y2153" s="14">
        <f t="shared" si="206"/>
        <v>497.92574999999994</v>
      </c>
    </row>
    <row r="2154" spans="1:25" x14ac:dyDescent="0.2">
      <c r="A2154" s="25">
        <v>3102169</v>
      </c>
      <c r="B2154" s="25"/>
      <c r="C2154" s="2" t="s">
        <v>2333</v>
      </c>
      <c r="D2154" s="18">
        <v>73060</v>
      </c>
      <c r="E2154" s="2" t="s">
        <v>0</v>
      </c>
      <c r="F2154" s="14">
        <v>275</v>
      </c>
      <c r="G2154" s="14">
        <v>75</v>
      </c>
      <c r="H2154" s="14">
        <f>MIN(J2154:Y2154)</f>
        <v>55</v>
      </c>
      <c r="I2154" s="14">
        <f>MAX(K2154:Z2154)</f>
        <v>722.92500000000007</v>
      </c>
      <c r="J2154" s="14">
        <v>583.15949999999998</v>
      </c>
      <c r="K2154" s="14">
        <f t="shared" si="208"/>
        <v>55</v>
      </c>
      <c r="L2154" s="14">
        <v>127.41250000000001</v>
      </c>
      <c r="M2154" s="17">
        <v>328.01910000000004</v>
      </c>
      <c r="N2154" s="17">
        <v>61.453700000000005</v>
      </c>
      <c r="O2154" s="14">
        <f t="shared" si="204"/>
        <v>192.5</v>
      </c>
      <c r="P2154" s="14">
        <v>682.76249999999993</v>
      </c>
      <c r="Q2154" s="14">
        <v>722.92500000000007</v>
      </c>
      <c r="R2154" s="14">
        <f t="shared" si="205"/>
        <v>55</v>
      </c>
      <c r="S2154" s="14">
        <v>124.98559523809524</v>
      </c>
      <c r="T2154" s="14" t="s">
        <v>6399</v>
      </c>
      <c r="U2154" s="14">
        <f t="shared" si="207"/>
        <v>55</v>
      </c>
      <c r="V2154" s="14" t="s">
        <v>6399</v>
      </c>
      <c r="W2154" s="14">
        <v>121.3452380952381</v>
      </c>
      <c r="X2154" s="14">
        <v>139.54702380952381</v>
      </c>
      <c r="Y2154" s="14">
        <f t="shared" si="206"/>
        <v>477.93374999999992</v>
      </c>
    </row>
    <row r="2155" spans="1:25" x14ac:dyDescent="0.2">
      <c r="A2155" s="25">
        <v>3102171</v>
      </c>
      <c r="B2155" s="25"/>
      <c r="C2155" s="2" t="s">
        <v>2334</v>
      </c>
      <c r="D2155" s="18">
        <v>73080</v>
      </c>
      <c r="E2155" s="2" t="s">
        <v>0</v>
      </c>
      <c r="F2155" s="14">
        <v>325</v>
      </c>
      <c r="G2155" s="14">
        <v>125</v>
      </c>
      <c r="H2155" s="14">
        <f>MIN(J2155:Y2155)</f>
        <v>61.453700000000005</v>
      </c>
      <c r="I2155" s="14">
        <f>MAX(K2155:Z2155)</f>
        <v>756.94499999999994</v>
      </c>
      <c r="J2155" s="14">
        <v>610.6022999999999</v>
      </c>
      <c r="K2155" s="14">
        <f t="shared" si="208"/>
        <v>65</v>
      </c>
      <c r="L2155" s="14">
        <v>127.41250000000001</v>
      </c>
      <c r="M2155" s="17">
        <v>328.01910000000004</v>
      </c>
      <c r="N2155" s="17">
        <v>61.453700000000005</v>
      </c>
      <c r="O2155" s="14">
        <f t="shared" si="204"/>
        <v>227.49999999999997</v>
      </c>
      <c r="P2155" s="14">
        <v>714.89249999999993</v>
      </c>
      <c r="Q2155" s="14">
        <v>756.94499999999994</v>
      </c>
      <c r="R2155" s="14">
        <f t="shared" si="205"/>
        <v>65</v>
      </c>
      <c r="S2155" s="14">
        <v>124.98559523809524</v>
      </c>
      <c r="T2155" s="14" t="s">
        <v>6399</v>
      </c>
      <c r="U2155" s="14">
        <f t="shared" si="207"/>
        <v>65</v>
      </c>
      <c r="V2155" s="14" t="s">
        <v>6399</v>
      </c>
      <c r="W2155" s="14">
        <v>121.3452380952381</v>
      </c>
      <c r="X2155" s="14">
        <v>139.54702380952381</v>
      </c>
      <c r="Y2155" s="14">
        <f t="shared" si="206"/>
        <v>500.4247499999999</v>
      </c>
    </row>
    <row r="2156" spans="1:25" x14ac:dyDescent="0.2">
      <c r="A2156" s="25">
        <v>3102172</v>
      </c>
      <c r="B2156" s="25"/>
      <c r="C2156" s="2" t="s">
        <v>2335</v>
      </c>
      <c r="D2156" s="18">
        <v>73090</v>
      </c>
      <c r="E2156" s="2" t="s">
        <v>0</v>
      </c>
      <c r="F2156" s="14">
        <v>300</v>
      </c>
      <c r="G2156" s="14">
        <v>100</v>
      </c>
      <c r="H2156" s="14">
        <f>MIN(J2156:Y2156)</f>
        <v>60</v>
      </c>
      <c r="I2156" s="14">
        <f>MAX(K2156:Z2156)</f>
        <v>696.46500000000003</v>
      </c>
      <c r="J2156" s="14">
        <v>561.81510000000003</v>
      </c>
      <c r="K2156" s="14">
        <f t="shared" si="208"/>
        <v>60</v>
      </c>
      <c r="L2156" s="14">
        <v>127.41250000000001</v>
      </c>
      <c r="M2156" s="17">
        <v>328.01910000000004</v>
      </c>
      <c r="N2156" s="17">
        <v>61.453700000000005</v>
      </c>
      <c r="O2156" s="14">
        <f t="shared" si="204"/>
        <v>210</v>
      </c>
      <c r="P2156" s="14">
        <v>657.77250000000004</v>
      </c>
      <c r="Q2156" s="14">
        <v>696.46500000000003</v>
      </c>
      <c r="R2156" s="14">
        <f t="shared" si="205"/>
        <v>60</v>
      </c>
      <c r="S2156" s="14">
        <v>124.98559523809524</v>
      </c>
      <c r="T2156" s="14" t="s">
        <v>6399</v>
      </c>
      <c r="U2156" s="14">
        <f t="shared" si="207"/>
        <v>60</v>
      </c>
      <c r="V2156" s="14" t="s">
        <v>6399</v>
      </c>
      <c r="W2156" s="14">
        <v>121.3452380952381</v>
      </c>
      <c r="X2156" s="14">
        <v>139.54702380952381</v>
      </c>
      <c r="Y2156" s="14">
        <f t="shared" si="206"/>
        <v>460.44074999999998</v>
      </c>
    </row>
    <row r="2157" spans="1:25" x14ac:dyDescent="0.2">
      <c r="A2157" s="25">
        <v>3102173</v>
      </c>
      <c r="B2157" s="25"/>
      <c r="C2157" s="2" t="s">
        <v>2336</v>
      </c>
      <c r="D2157" s="18">
        <v>73092</v>
      </c>
      <c r="E2157" s="2" t="s">
        <v>0</v>
      </c>
      <c r="F2157" s="14">
        <v>275</v>
      </c>
      <c r="G2157" s="14">
        <v>75</v>
      </c>
      <c r="H2157" s="14">
        <f>MIN(J2157:Y2157)</f>
        <v>55</v>
      </c>
      <c r="I2157" s="14">
        <f>MAX(K2157:Z2157)</f>
        <v>591.10199999999998</v>
      </c>
      <c r="J2157" s="14">
        <v>476.82227999999998</v>
      </c>
      <c r="K2157" s="14">
        <f t="shared" si="208"/>
        <v>55</v>
      </c>
      <c r="L2157" s="14">
        <v>171.625</v>
      </c>
      <c r="M2157" s="17">
        <v>460.64880000000005</v>
      </c>
      <c r="N2157" s="17">
        <v>86.301600000000008</v>
      </c>
      <c r="O2157" s="14">
        <f t="shared" si="204"/>
        <v>192.5</v>
      </c>
      <c r="P2157" s="14">
        <v>558.26299999999992</v>
      </c>
      <c r="Q2157" s="14">
        <v>591.10199999999998</v>
      </c>
      <c r="R2157" s="14">
        <f t="shared" si="205"/>
        <v>55</v>
      </c>
      <c r="S2157" s="14">
        <v>168.35595238095237</v>
      </c>
      <c r="T2157" s="14" t="s">
        <v>6399</v>
      </c>
      <c r="U2157" s="14">
        <f t="shared" si="207"/>
        <v>55</v>
      </c>
      <c r="V2157" s="14" t="s">
        <v>6399</v>
      </c>
      <c r="W2157" s="14">
        <v>163.45238095238093</v>
      </c>
      <c r="X2157" s="14">
        <v>187.97023809523807</v>
      </c>
      <c r="Y2157" s="14">
        <f t="shared" si="206"/>
        <v>390.78409999999991</v>
      </c>
    </row>
    <row r="2158" spans="1:25" x14ac:dyDescent="0.2">
      <c r="A2158" s="25">
        <v>3102174</v>
      </c>
      <c r="B2158" s="25"/>
      <c r="C2158" s="2" t="s">
        <v>2337</v>
      </c>
      <c r="D2158" s="18">
        <v>73100</v>
      </c>
      <c r="E2158" s="2" t="s">
        <v>0</v>
      </c>
      <c r="F2158" s="14">
        <v>300</v>
      </c>
      <c r="G2158" s="14">
        <v>100</v>
      </c>
      <c r="H2158" s="14">
        <f>MIN(J2158:Y2158)</f>
        <v>60</v>
      </c>
      <c r="I2158" s="14">
        <f>MAX(K2158:Z2158)</f>
        <v>652.05000000000007</v>
      </c>
      <c r="J2158" s="14">
        <v>525.98699999999997</v>
      </c>
      <c r="K2158" s="14">
        <f t="shared" si="208"/>
        <v>60</v>
      </c>
      <c r="L2158" s="14">
        <v>127.41250000000001</v>
      </c>
      <c r="M2158" s="17">
        <v>328.01910000000004</v>
      </c>
      <c r="N2158" s="17">
        <v>61.453700000000005</v>
      </c>
      <c r="O2158" s="14">
        <f t="shared" si="204"/>
        <v>210</v>
      </c>
      <c r="P2158" s="14">
        <v>615.82499999999993</v>
      </c>
      <c r="Q2158" s="14">
        <v>652.05000000000007</v>
      </c>
      <c r="R2158" s="14">
        <f t="shared" si="205"/>
        <v>60</v>
      </c>
      <c r="S2158" s="14">
        <v>124.98559523809524</v>
      </c>
      <c r="T2158" s="14" t="s">
        <v>6399</v>
      </c>
      <c r="U2158" s="14">
        <f t="shared" si="207"/>
        <v>60</v>
      </c>
      <c r="V2158" s="14" t="s">
        <v>6399</v>
      </c>
      <c r="W2158" s="14">
        <v>121.3452380952381</v>
      </c>
      <c r="X2158" s="14">
        <v>139.54702380952381</v>
      </c>
      <c r="Y2158" s="14">
        <f t="shared" si="206"/>
        <v>431.07749999999993</v>
      </c>
    </row>
    <row r="2159" spans="1:25" x14ac:dyDescent="0.2">
      <c r="A2159" s="25">
        <v>3102175</v>
      </c>
      <c r="B2159" s="25"/>
      <c r="C2159" s="2" t="s">
        <v>2338</v>
      </c>
      <c r="D2159" s="18">
        <v>73110</v>
      </c>
      <c r="E2159" s="2" t="s">
        <v>0</v>
      </c>
      <c r="F2159" s="14">
        <v>325</v>
      </c>
      <c r="G2159" s="14">
        <v>125</v>
      </c>
      <c r="H2159" s="14">
        <f>MIN(J2159:Y2159)</f>
        <v>61.453700000000005</v>
      </c>
      <c r="I2159" s="14">
        <f>MAX(K2159:Z2159)</f>
        <v>713.952</v>
      </c>
      <c r="J2159" s="14">
        <v>575.92127999999991</v>
      </c>
      <c r="K2159" s="14">
        <f t="shared" si="208"/>
        <v>65</v>
      </c>
      <c r="L2159" s="14">
        <v>127.41250000000001</v>
      </c>
      <c r="M2159" s="17">
        <v>328.01910000000004</v>
      </c>
      <c r="N2159" s="17">
        <v>61.453700000000005</v>
      </c>
      <c r="O2159" s="14">
        <f t="shared" si="204"/>
        <v>227.49999999999997</v>
      </c>
      <c r="P2159" s="14">
        <v>674.28800000000001</v>
      </c>
      <c r="Q2159" s="14">
        <v>713.952</v>
      </c>
      <c r="R2159" s="14">
        <f t="shared" si="205"/>
        <v>65</v>
      </c>
      <c r="S2159" s="14">
        <v>124.98559523809524</v>
      </c>
      <c r="T2159" s="14" t="s">
        <v>6399</v>
      </c>
      <c r="U2159" s="14">
        <f t="shared" si="207"/>
        <v>65</v>
      </c>
      <c r="V2159" s="14" t="s">
        <v>6399</v>
      </c>
      <c r="W2159" s="14">
        <v>121.3452380952381</v>
      </c>
      <c r="X2159" s="14">
        <v>139.54702380952381</v>
      </c>
      <c r="Y2159" s="14">
        <f t="shared" si="206"/>
        <v>472.0016</v>
      </c>
    </row>
    <row r="2160" spans="1:25" x14ac:dyDescent="0.2">
      <c r="A2160" s="25">
        <v>3102176</v>
      </c>
      <c r="B2160" s="25"/>
      <c r="C2160" s="2" t="s">
        <v>2339</v>
      </c>
      <c r="D2160" s="18">
        <v>73120</v>
      </c>
      <c r="E2160" s="2" t="s">
        <v>0</v>
      </c>
      <c r="F2160" s="14">
        <v>300</v>
      </c>
      <c r="G2160" s="14">
        <v>100</v>
      </c>
      <c r="H2160" s="14">
        <f>MIN(J2160:Y2160)</f>
        <v>60</v>
      </c>
      <c r="I2160" s="14">
        <f>MAX(K2160:Z2160)</f>
        <v>460.64880000000005</v>
      </c>
      <c r="J2160" s="14">
        <v>269.47667999999999</v>
      </c>
      <c r="K2160" s="14">
        <f t="shared" si="208"/>
        <v>60</v>
      </c>
      <c r="L2160" s="14">
        <v>171.625</v>
      </c>
      <c r="M2160" s="17">
        <v>460.64880000000005</v>
      </c>
      <c r="N2160" s="17">
        <v>86.301600000000008</v>
      </c>
      <c r="O2160" s="14">
        <f t="shared" si="204"/>
        <v>210</v>
      </c>
      <c r="P2160" s="14">
        <v>315.50299999999999</v>
      </c>
      <c r="Q2160" s="14">
        <v>334.06200000000001</v>
      </c>
      <c r="R2160" s="14">
        <f t="shared" si="205"/>
        <v>60</v>
      </c>
      <c r="S2160" s="14">
        <v>168.35595238095237</v>
      </c>
      <c r="T2160" s="14" t="s">
        <v>6399</v>
      </c>
      <c r="U2160" s="14">
        <f t="shared" si="207"/>
        <v>60</v>
      </c>
      <c r="V2160" s="14" t="s">
        <v>6399</v>
      </c>
      <c r="W2160" s="14">
        <v>163.45238095238093</v>
      </c>
      <c r="X2160" s="14">
        <v>187.97023809523807</v>
      </c>
      <c r="Y2160" s="14">
        <f t="shared" si="206"/>
        <v>220.85209999999998</v>
      </c>
    </row>
    <row r="2161" spans="1:25" x14ac:dyDescent="0.2">
      <c r="A2161" s="25">
        <v>3102177</v>
      </c>
      <c r="B2161" s="25"/>
      <c r="C2161" s="2" t="s">
        <v>2340</v>
      </c>
      <c r="D2161" s="18">
        <v>73130</v>
      </c>
      <c r="E2161" s="2" t="s">
        <v>0</v>
      </c>
      <c r="F2161" s="14">
        <v>325</v>
      </c>
      <c r="G2161" s="14">
        <v>125</v>
      </c>
      <c r="H2161" s="14">
        <f>MIN(J2161:Y2161)</f>
        <v>61.453700000000005</v>
      </c>
      <c r="I2161" s="14">
        <f>MAX(K2161:Z2161)</f>
        <v>403.51500000000004</v>
      </c>
      <c r="J2161" s="14">
        <v>325.50209999999998</v>
      </c>
      <c r="K2161" s="14">
        <f t="shared" si="208"/>
        <v>65</v>
      </c>
      <c r="L2161" s="14">
        <v>127.41250000000001</v>
      </c>
      <c r="M2161" s="17">
        <v>328.01910000000004</v>
      </c>
      <c r="N2161" s="17">
        <v>61.453700000000005</v>
      </c>
      <c r="O2161" s="14">
        <f t="shared" si="204"/>
        <v>227.49999999999997</v>
      </c>
      <c r="P2161" s="14">
        <v>381.09750000000003</v>
      </c>
      <c r="Q2161" s="14">
        <v>403.51500000000004</v>
      </c>
      <c r="R2161" s="14">
        <f t="shared" si="205"/>
        <v>65</v>
      </c>
      <c r="S2161" s="14">
        <v>124.98559523809524</v>
      </c>
      <c r="T2161" s="14" t="s">
        <v>6399</v>
      </c>
      <c r="U2161" s="14">
        <f t="shared" si="207"/>
        <v>65</v>
      </c>
      <c r="V2161" s="14" t="s">
        <v>6399</v>
      </c>
      <c r="W2161" s="14">
        <v>121.3452380952381</v>
      </c>
      <c r="X2161" s="14">
        <v>139.54702380952381</v>
      </c>
      <c r="Y2161" s="14">
        <f t="shared" si="206"/>
        <v>266.76825000000002</v>
      </c>
    </row>
    <row r="2162" spans="1:25" x14ac:dyDescent="0.2">
      <c r="A2162" s="25">
        <v>3102178</v>
      </c>
      <c r="B2162" s="25"/>
      <c r="C2162" s="2" t="s">
        <v>2341</v>
      </c>
      <c r="D2162" s="18">
        <v>73140</v>
      </c>
      <c r="E2162" s="2" t="s">
        <v>0</v>
      </c>
      <c r="F2162" s="14">
        <v>300</v>
      </c>
      <c r="G2162" s="14">
        <v>100</v>
      </c>
      <c r="H2162" s="14">
        <f>MIN(J2162:Y2162)</f>
        <v>60</v>
      </c>
      <c r="I2162" s="14">
        <f>MAX(K2162:Z2162)</f>
        <v>571.25700000000006</v>
      </c>
      <c r="J2162" s="14">
        <v>460.81398000000002</v>
      </c>
      <c r="K2162" s="14">
        <f t="shared" si="208"/>
        <v>60</v>
      </c>
      <c r="L2162" s="14">
        <v>127.41250000000001</v>
      </c>
      <c r="M2162" s="17">
        <v>328.01910000000004</v>
      </c>
      <c r="N2162" s="17">
        <v>61.453700000000005</v>
      </c>
      <c r="O2162" s="14">
        <f t="shared" ref="O2162:O2225" si="209">F2162*0.7</f>
        <v>210</v>
      </c>
      <c r="P2162" s="14">
        <v>539.52049999999997</v>
      </c>
      <c r="Q2162" s="14">
        <v>571.25700000000006</v>
      </c>
      <c r="R2162" s="14">
        <f t="shared" si="205"/>
        <v>60</v>
      </c>
      <c r="S2162" s="14">
        <v>124.98559523809524</v>
      </c>
      <c r="T2162" s="14" t="s">
        <v>6399</v>
      </c>
      <c r="U2162" s="14">
        <f t="shared" si="207"/>
        <v>60</v>
      </c>
      <c r="V2162" s="14" t="s">
        <v>6399</v>
      </c>
      <c r="W2162" s="14">
        <v>121.3452380952381</v>
      </c>
      <c r="X2162" s="14">
        <v>139.54702380952381</v>
      </c>
      <c r="Y2162" s="14">
        <f t="shared" si="206"/>
        <v>377.66434999999996</v>
      </c>
    </row>
    <row r="2163" spans="1:25" x14ac:dyDescent="0.2">
      <c r="A2163" s="25">
        <v>3102179</v>
      </c>
      <c r="B2163" s="25"/>
      <c r="C2163" s="2" t="s">
        <v>2342</v>
      </c>
      <c r="D2163" s="18">
        <v>73501</v>
      </c>
      <c r="E2163" s="2" t="s">
        <v>0</v>
      </c>
      <c r="F2163" s="14">
        <v>275</v>
      </c>
      <c r="G2163" s="14">
        <v>75</v>
      </c>
      <c r="H2163" s="14">
        <f>MIN(J2163:Y2163)</f>
        <v>55</v>
      </c>
      <c r="I2163" s="14">
        <f>MAX(K2163:Z2163)</f>
        <v>408.71699999999998</v>
      </c>
      <c r="J2163" s="14">
        <v>329.69837999999999</v>
      </c>
      <c r="K2163" s="14">
        <f t="shared" si="208"/>
        <v>55</v>
      </c>
      <c r="L2163" s="14">
        <v>127.41250000000001</v>
      </c>
      <c r="M2163" s="17">
        <v>328.01910000000004</v>
      </c>
      <c r="N2163" s="17">
        <v>61.453700000000005</v>
      </c>
      <c r="O2163" s="14">
        <f t="shared" si="209"/>
        <v>192.5</v>
      </c>
      <c r="P2163" s="14">
        <v>386.01049999999998</v>
      </c>
      <c r="Q2163" s="14">
        <v>408.71699999999998</v>
      </c>
      <c r="R2163" s="14">
        <f t="shared" ref="R2163:R2226" si="210">F2163*0.2</f>
        <v>55</v>
      </c>
      <c r="S2163" s="14">
        <v>124.98559523809524</v>
      </c>
      <c r="T2163" s="14" t="s">
        <v>6399</v>
      </c>
      <c r="U2163" s="14">
        <f t="shared" si="207"/>
        <v>55</v>
      </c>
      <c r="V2163" s="14" t="s">
        <v>6399</v>
      </c>
      <c r="W2163" s="14">
        <v>121.3452380952381</v>
      </c>
      <c r="X2163" s="14">
        <v>139.54702380952381</v>
      </c>
      <c r="Y2163" s="14">
        <f t="shared" ref="Y2163:Y2226" si="211">P2163*0.7</f>
        <v>270.20734999999996</v>
      </c>
    </row>
    <row r="2164" spans="1:25" x14ac:dyDescent="0.2">
      <c r="A2164" s="25">
        <v>3102184</v>
      </c>
      <c r="B2164" s="25"/>
      <c r="C2164" s="2" t="s">
        <v>2343</v>
      </c>
      <c r="D2164" s="18">
        <v>73552</v>
      </c>
      <c r="E2164" s="2" t="s">
        <v>0</v>
      </c>
      <c r="F2164" s="14">
        <v>300</v>
      </c>
      <c r="G2164" s="14">
        <v>100</v>
      </c>
      <c r="H2164" s="14">
        <f>MIN(J2164:Y2164)</f>
        <v>60</v>
      </c>
      <c r="I2164" s="14">
        <f>MAX(K2164:Z2164)</f>
        <v>607.16700000000003</v>
      </c>
      <c r="J2164" s="14">
        <v>489.78137999999996</v>
      </c>
      <c r="K2164" s="14">
        <f t="shared" si="208"/>
        <v>60</v>
      </c>
      <c r="L2164" s="14">
        <v>127.41250000000001</v>
      </c>
      <c r="M2164" s="17">
        <v>328.01910000000004</v>
      </c>
      <c r="N2164" s="17">
        <v>61.453700000000005</v>
      </c>
      <c r="O2164" s="14">
        <f t="shared" si="209"/>
        <v>210</v>
      </c>
      <c r="P2164" s="14">
        <v>573.43549999999993</v>
      </c>
      <c r="Q2164" s="14">
        <v>607.16700000000003</v>
      </c>
      <c r="R2164" s="14">
        <f t="shared" si="210"/>
        <v>60</v>
      </c>
      <c r="S2164" s="14">
        <v>124.98559523809524</v>
      </c>
      <c r="T2164" s="14" t="s">
        <v>6399</v>
      </c>
      <c r="U2164" s="14">
        <f t="shared" si="207"/>
        <v>60</v>
      </c>
      <c r="V2164" s="14" t="s">
        <v>6399</v>
      </c>
      <c r="W2164" s="14">
        <v>121.3452380952381</v>
      </c>
      <c r="X2164" s="14">
        <v>139.54702380952381</v>
      </c>
      <c r="Y2164" s="14">
        <f t="shared" si="211"/>
        <v>401.40484999999995</v>
      </c>
    </row>
    <row r="2165" spans="1:25" x14ac:dyDescent="0.2">
      <c r="A2165" s="25">
        <v>3102185</v>
      </c>
      <c r="B2165" s="25"/>
      <c r="C2165" s="2" t="s">
        <v>2344</v>
      </c>
      <c r="D2165" s="18">
        <v>73560</v>
      </c>
      <c r="E2165" s="2" t="s">
        <v>0</v>
      </c>
      <c r="F2165" s="14">
        <v>300</v>
      </c>
      <c r="G2165" s="14">
        <v>100</v>
      </c>
      <c r="H2165" s="14">
        <f>MIN(J2165:Y2165)</f>
        <v>60</v>
      </c>
      <c r="I2165" s="14">
        <f>MAX(K2165:Z2165)</f>
        <v>345.40199999999999</v>
      </c>
      <c r="J2165" s="14">
        <v>278.62428</v>
      </c>
      <c r="K2165" s="14">
        <f t="shared" si="208"/>
        <v>60</v>
      </c>
      <c r="L2165" s="14">
        <v>127.41250000000001</v>
      </c>
      <c r="M2165" s="17">
        <v>328.01910000000004</v>
      </c>
      <c r="N2165" s="17">
        <v>61.453700000000005</v>
      </c>
      <c r="O2165" s="14">
        <f t="shared" si="209"/>
        <v>210</v>
      </c>
      <c r="P2165" s="14">
        <v>326.21299999999997</v>
      </c>
      <c r="Q2165" s="14">
        <v>345.40199999999999</v>
      </c>
      <c r="R2165" s="14">
        <f t="shared" si="210"/>
        <v>60</v>
      </c>
      <c r="S2165" s="14">
        <v>124.98559523809524</v>
      </c>
      <c r="T2165" s="14" t="s">
        <v>6399</v>
      </c>
      <c r="U2165" s="14">
        <f t="shared" si="207"/>
        <v>60</v>
      </c>
      <c r="V2165" s="14" t="s">
        <v>6399</v>
      </c>
      <c r="W2165" s="14">
        <v>121.3452380952381</v>
      </c>
      <c r="X2165" s="14">
        <v>139.54702380952381</v>
      </c>
      <c r="Y2165" s="14">
        <f t="shared" si="211"/>
        <v>228.34909999999996</v>
      </c>
    </row>
    <row r="2166" spans="1:25" x14ac:dyDescent="0.2">
      <c r="A2166" s="25">
        <v>3102186</v>
      </c>
      <c r="B2166" s="25"/>
      <c r="C2166" s="2" t="s">
        <v>2345</v>
      </c>
      <c r="D2166" s="18">
        <v>73562</v>
      </c>
      <c r="E2166" s="2" t="s">
        <v>0</v>
      </c>
      <c r="F2166" s="14">
        <v>325</v>
      </c>
      <c r="G2166" s="14">
        <v>125</v>
      </c>
      <c r="H2166" s="14">
        <f>MIN(J2166:Y2166)</f>
        <v>61.453700000000005</v>
      </c>
      <c r="I2166" s="14">
        <f>MAX(K2166:Z2166)</f>
        <v>694.57500000000005</v>
      </c>
      <c r="J2166" s="14">
        <v>560.29049999999995</v>
      </c>
      <c r="K2166" s="14">
        <f t="shared" si="208"/>
        <v>65</v>
      </c>
      <c r="L2166" s="14">
        <v>127.41250000000001</v>
      </c>
      <c r="M2166" s="17">
        <v>328.01910000000004</v>
      </c>
      <c r="N2166" s="17">
        <v>61.453700000000005</v>
      </c>
      <c r="O2166" s="14">
        <f t="shared" si="209"/>
        <v>227.49999999999997</v>
      </c>
      <c r="P2166" s="14">
        <v>655.98749999999995</v>
      </c>
      <c r="Q2166" s="14">
        <v>694.57500000000005</v>
      </c>
      <c r="R2166" s="14">
        <f t="shared" si="210"/>
        <v>65</v>
      </c>
      <c r="S2166" s="14">
        <v>124.98559523809524</v>
      </c>
      <c r="T2166" s="14" t="s">
        <v>6399</v>
      </c>
      <c r="U2166" s="14">
        <f t="shared" si="207"/>
        <v>65</v>
      </c>
      <c r="V2166" s="14" t="s">
        <v>6399</v>
      </c>
      <c r="W2166" s="14">
        <v>121.3452380952381</v>
      </c>
      <c r="X2166" s="14">
        <v>139.54702380952381</v>
      </c>
      <c r="Y2166" s="14">
        <f t="shared" si="211"/>
        <v>459.19124999999991</v>
      </c>
    </row>
    <row r="2167" spans="1:25" x14ac:dyDescent="0.2">
      <c r="A2167" s="25">
        <v>3102187</v>
      </c>
      <c r="B2167" s="25"/>
      <c r="C2167" s="2" t="s">
        <v>2346</v>
      </c>
      <c r="D2167" s="18">
        <v>73564</v>
      </c>
      <c r="E2167" s="2" t="s">
        <v>0</v>
      </c>
      <c r="F2167" s="14">
        <v>275</v>
      </c>
      <c r="G2167" s="14">
        <v>150</v>
      </c>
      <c r="H2167" s="14">
        <f>MIN(J2167:Y2167)</f>
        <v>55</v>
      </c>
      <c r="I2167" s="14">
        <f>MAX(K2167:Z2167)</f>
        <v>783.40500000000009</v>
      </c>
      <c r="J2167" s="14">
        <v>631.94669999999996</v>
      </c>
      <c r="K2167" s="14">
        <f t="shared" si="208"/>
        <v>55</v>
      </c>
      <c r="L2167" s="14">
        <v>171.625</v>
      </c>
      <c r="M2167" s="17">
        <v>460.64880000000005</v>
      </c>
      <c r="N2167" s="17">
        <v>86.301600000000008</v>
      </c>
      <c r="O2167" s="14">
        <f t="shared" si="209"/>
        <v>192.5</v>
      </c>
      <c r="P2167" s="14">
        <v>739.88250000000005</v>
      </c>
      <c r="Q2167" s="14">
        <v>783.40500000000009</v>
      </c>
      <c r="R2167" s="14">
        <f t="shared" si="210"/>
        <v>55</v>
      </c>
      <c r="S2167" s="14">
        <v>168.35595238095237</v>
      </c>
      <c r="T2167" s="14" t="s">
        <v>6399</v>
      </c>
      <c r="U2167" s="14">
        <f t="shared" si="207"/>
        <v>55</v>
      </c>
      <c r="V2167" s="14" t="s">
        <v>6399</v>
      </c>
      <c r="W2167" s="14">
        <v>163.45238095238093</v>
      </c>
      <c r="X2167" s="14">
        <v>187.97023809523807</v>
      </c>
      <c r="Y2167" s="14">
        <f t="shared" si="211"/>
        <v>517.91774999999996</v>
      </c>
    </row>
    <row r="2168" spans="1:25" x14ac:dyDescent="0.2">
      <c r="A2168" s="25">
        <v>3102189</v>
      </c>
      <c r="B2168" s="25"/>
      <c r="C2168" s="2" t="s">
        <v>2347</v>
      </c>
      <c r="D2168" s="18">
        <v>73590</v>
      </c>
      <c r="E2168" s="2" t="s">
        <v>0</v>
      </c>
      <c r="F2168" s="14">
        <v>300</v>
      </c>
      <c r="G2168" s="14">
        <f t="shared" ref="G2153:G2216" si="212">U2168*1.25</f>
        <v>75</v>
      </c>
      <c r="H2168" s="14">
        <f>MIN(J2168:Y2168)</f>
        <v>60</v>
      </c>
      <c r="I2168" s="14">
        <f>MAX(K2168:Z2168)</f>
        <v>710.17200000000003</v>
      </c>
      <c r="J2168" s="14">
        <v>572.87207999999998</v>
      </c>
      <c r="K2168" s="14">
        <f t="shared" si="208"/>
        <v>60</v>
      </c>
      <c r="L2168" s="14">
        <v>127.41250000000001</v>
      </c>
      <c r="M2168" s="17">
        <v>328.01910000000004</v>
      </c>
      <c r="N2168" s="17">
        <v>61.453700000000005</v>
      </c>
      <c r="O2168" s="14">
        <f t="shared" si="209"/>
        <v>210</v>
      </c>
      <c r="P2168" s="14">
        <v>670.71799999999996</v>
      </c>
      <c r="Q2168" s="14">
        <v>710.17200000000003</v>
      </c>
      <c r="R2168" s="14">
        <f t="shared" si="210"/>
        <v>60</v>
      </c>
      <c r="S2168" s="14">
        <v>124.98559523809524</v>
      </c>
      <c r="T2168" s="14" t="s">
        <v>6399</v>
      </c>
      <c r="U2168" s="14">
        <f t="shared" si="207"/>
        <v>60</v>
      </c>
      <c r="V2168" s="14" t="s">
        <v>6399</v>
      </c>
      <c r="W2168" s="14">
        <v>121.3452380952381</v>
      </c>
      <c r="X2168" s="14">
        <v>139.54702380952381</v>
      </c>
      <c r="Y2168" s="14">
        <f t="shared" si="211"/>
        <v>469.50259999999992</v>
      </c>
    </row>
    <row r="2169" spans="1:25" x14ac:dyDescent="0.2">
      <c r="A2169" s="25">
        <v>3102190</v>
      </c>
      <c r="B2169" s="25"/>
      <c r="C2169" s="2" t="s">
        <v>2348</v>
      </c>
      <c r="D2169" s="18">
        <v>73592</v>
      </c>
      <c r="E2169" s="2" t="s">
        <v>0</v>
      </c>
      <c r="F2169" s="14">
        <v>275</v>
      </c>
      <c r="G2169" s="14">
        <v>75</v>
      </c>
      <c r="H2169" s="14">
        <f>MIN(J2169:Y2169)</f>
        <v>55</v>
      </c>
      <c r="I2169" s="14">
        <f>MAX(K2169:Z2169)</f>
        <v>591.10199999999998</v>
      </c>
      <c r="J2169" s="14">
        <v>476.82227999999998</v>
      </c>
      <c r="K2169" s="14">
        <f t="shared" si="208"/>
        <v>55</v>
      </c>
      <c r="L2169" s="14">
        <v>127.41250000000001</v>
      </c>
      <c r="M2169" s="17">
        <v>328.01910000000004</v>
      </c>
      <c r="N2169" s="17">
        <v>61.453700000000005</v>
      </c>
      <c r="O2169" s="14">
        <f t="shared" si="209"/>
        <v>192.5</v>
      </c>
      <c r="P2169" s="14">
        <v>558.26299999999992</v>
      </c>
      <c r="Q2169" s="14">
        <v>591.10199999999998</v>
      </c>
      <c r="R2169" s="14">
        <f t="shared" si="210"/>
        <v>55</v>
      </c>
      <c r="S2169" s="14">
        <v>124.98559523809524</v>
      </c>
      <c r="T2169" s="14" t="s">
        <v>6399</v>
      </c>
      <c r="U2169" s="14">
        <f t="shared" si="207"/>
        <v>55</v>
      </c>
      <c r="V2169" s="14" t="s">
        <v>6399</v>
      </c>
      <c r="W2169" s="14">
        <v>121.3452380952381</v>
      </c>
      <c r="X2169" s="14">
        <v>139.54702380952381</v>
      </c>
      <c r="Y2169" s="14">
        <f t="shared" si="211"/>
        <v>390.78409999999991</v>
      </c>
    </row>
    <row r="2170" spans="1:25" x14ac:dyDescent="0.2">
      <c r="A2170" s="25">
        <v>3102191</v>
      </c>
      <c r="B2170" s="25"/>
      <c r="C2170" s="2" t="s">
        <v>2349</v>
      </c>
      <c r="D2170" s="18">
        <v>73600</v>
      </c>
      <c r="E2170" s="2" t="s">
        <v>0</v>
      </c>
      <c r="F2170" s="14">
        <v>300</v>
      </c>
      <c r="G2170" s="14">
        <v>100</v>
      </c>
      <c r="H2170" s="14">
        <f>MIN(J2170:Y2170)</f>
        <v>60</v>
      </c>
      <c r="I2170" s="14">
        <f>MAX(K2170:Z2170)</f>
        <v>426.67199999999997</v>
      </c>
      <c r="J2170" s="14">
        <v>344.18207999999998</v>
      </c>
      <c r="K2170" s="14">
        <f t="shared" si="208"/>
        <v>60</v>
      </c>
      <c r="L2170" s="14">
        <v>127.41250000000001</v>
      </c>
      <c r="M2170" s="17">
        <v>328.01910000000004</v>
      </c>
      <c r="N2170" s="17">
        <v>61.453700000000005</v>
      </c>
      <c r="O2170" s="14">
        <f t="shared" si="209"/>
        <v>210</v>
      </c>
      <c r="P2170" s="14">
        <v>402.96799999999996</v>
      </c>
      <c r="Q2170" s="14">
        <v>426.67199999999997</v>
      </c>
      <c r="R2170" s="14">
        <f t="shared" si="210"/>
        <v>60</v>
      </c>
      <c r="S2170" s="14">
        <v>124.98559523809524</v>
      </c>
      <c r="T2170" s="14" t="s">
        <v>6399</v>
      </c>
      <c r="U2170" s="14">
        <f t="shared" si="207"/>
        <v>60</v>
      </c>
      <c r="V2170" s="14" t="s">
        <v>6399</v>
      </c>
      <c r="W2170" s="14">
        <v>121.3452380952381</v>
      </c>
      <c r="X2170" s="14">
        <v>139.54702380952381</v>
      </c>
      <c r="Y2170" s="14">
        <f t="shared" si="211"/>
        <v>282.07759999999996</v>
      </c>
    </row>
    <row r="2171" spans="1:25" x14ac:dyDescent="0.2">
      <c r="A2171" s="25">
        <v>3102192</v>
      </c>
      <c r="B2171" s="25"/>
      <c r="C2171" s="2" t="s">
        <v>2350</v>
      </c>
      <c r="D2171" s="18">
        <v>73610</v>
      </c>
      <c r="E2171" s="2" t="s">
        <v>0</v>
      </c>
      <c r="F2171" s="14">
        <v>275</v>
      </c>
      <c r="G2171" s="14">
        <v>125</v>
      </c>
      <c r="H2171" s="14">
        <f>MIN(J2171:Y2171)</f>
        <v>55</v>
      </c>
      <c r="I2171" s="14">
        <f>MAX(K2171:Z2171)</f>
        <v>632.20500000000004</v>
      </c>
      <c r="J2171" s="14">
        <v>509.9787</v>
      </c>
      <c r="K2171" s="14">
        <f t="shared" si="208"/>
        <v>55</v>
      </c>
      <c r="L2171" s="14">
        <v>127.41250000000001</v>
      </c>
      <c r="M2171" s="17">
        <v>328.01910000000004</v>
      </c>
      <c r="N2171" s="17">
        <v>61.453700000000005</v>
      </c>
      <c r="O2171" s="14">
        <f t="shared" si="209"/>
        <v>192.5</v>
      </c>
      <c r="P2171" s="14">
        <v>597.08249999999998</v>
      </c>
      <c r="Q2171" s="14">
        <v>632.20500000000004</v>
      </c>
      <c r="R2171" s="14">
        <f t="shared" si="210"/>
        <v>55</v>
      </c>
      <c r="S2171" s="14">
        <v>124.98559523809524</v>
      </c>
      <c r="T2171" s="14" t="s">
        <v>6399</v>
      </c>
      <c r="U2171" s="14">
        <f t="shared" si="207"/>
        <v>55</v>
      </c>
      <c r="V2171" s="14" t="s">
        <v>6399</v>
      </c>
      <c r="W2171" s="14">
        <v>121.3452380952381</v>
      </c>
      <c r="X2171" s="14">
        <v>139.54702380952381</v>
      </c>
      <c r="Y2171" s="14">
        <f t="shared" si="211"/>
        <v>417.95774999999998</v>
      </c>
    </row>
    <row r="2172" spans="1:25" x14ac:dyDescent="0.2">
      <c r="A2172" s="25">
        <v>3102193</v>
      </c>
      <c r="B2172" s="25"/>
      <c r="C2172" s="2" t="s">
        <v>2351</v>
      </c>
      <c r="D2172" s="18">
        <v>73620</v>
      </c>
      <c r="E2172" s="2" t="s">
        <v>0</v>
      </c>
      <c r="F2172" s="14">
        <v>300</v>
      </c>
      <c r="G2172" s="14">
        <v>100</v>
      </c>
      <c r="H2172" s="14">
        <f>MIN(J2172:Y2172)</f>
        <v>60</v>
      </c>
      <c r="I2172" s="14">
        <f>MAX(K2172:Z2172)</f>
        <v>403.51500000000004</v>
      </c>
      <c r="J2172" s="14">
        <v>325.50209999999998</v>
      </c>
      <c r="K2172" s="14">
        <f t="shared" si="208"/>
        <v>60</v>
      </c>
      <c r="L2172" s="14">
        <v>127.41250000000001</v>
      </c>
      <c r="M2172" s="17">
        <v>328.01910000000004</v>
      </c>
      <c r="N2172" s="17">
        <v>61.453700000000005</v>
      </c>
      <c r="O2172" s="14">
        <f t="shared" si="209"/>
        <v>210</v>
      </c>
      <c r="P2172" s="14">
        <v>381.09750000000003</v>
      </c>
      <c r="Q2172" s="14">
        <v>403.51500000000004</v>
      </c>
      <c r="R2172" s="14">
        <f t="shared" si="210"/>
        <v>60</v>
      </c>
      <c r="S2172" s="14">
        <v>124.98559523809524</v>
      </c>
      <c r="T2172" s="14" t="s">
        <v>6399</v>
      </c>
      <c r="U2172" s="14">
        <f t="shared" si="207"/>
        <v>60</v>
      </c>
      <c r="V2172" s="14" t="s">
        <v>6399</v>
      </c>
      <c r="W2172" s="14">
        <v>121.3452380952381</v>
      </c>
      <c r="X2172" s="14">
        <v>139.54702380952381</v>
      </c>
      <c r="Y2172" s="14">
        <f t="shared" si="211"/>
        <v>266.76825000000002</v>
      </c>
    </row>
    <row r="2173" spans="1:25" x14ac:dyDescent="0.2">
      <c r="A2173" s="25">
        <v>3102194</v>
      </c>
      <c r="B2173" s="25"/>
      <c r="C2173" s="2" t="s">
        <v>2352</v>
      </c>
      <c r="D2173" s="18">
        <v>73630</v>
      </c>
      <c r="E2173" s="2" t="s">
        <v>0</v>
      </c>
      <c r="F2173" s="14">
        <v>275</v>
      </c>
      <c r="G2173" s="14">
        <v>125</v>
      </c>
      <c r="H2173" s="14">
        <f>MIN(J2173:Y2173)</f>
        <v>55</v>
      </c>
      <c r="I2173" s="14">
        <f>MAX(K2173:Z2173)</f>
        <v>468.71999999999997</v>
      </c>
      <c r="J2173" s="14">
        <v>378.10079999999994</v>
      </c>
      <c r="K2173" s="14">
        <f t="shared" si="208"/>
        <v>55</v>
      </c>
      <c r="L2173" s="14">
        <v>127.41250000000001</v>
      </c>
      <c r="M2173" s="17">
        <v>328.01910000000004</v>
      </c>
      <c r="N2173" s="17">
        <v>61.453700000000005</v>
      </c>
      <c r="O2173" s="14">
        <f t="shared" si="209"/>
        <v>192.5</v>
      </c>
      <c r="P2173" s="14">
        <v>442.67999999999995</v>
      </c>
      <c r="Q2173" s="14">
        <v>468.71999999999997</v>
      </c>
      <c r="R2173" s="14">
        <f t="shared" si="210"/>
        <v>55</v>
      </c>
      <c r="S2173" s="14">
        <v>124.98559523809524</v>
      </c>
      <c r="T2173" s="14" t="s">
        <v>6399</v>
      </c>
      <c r="U2173" s="14">
        <f t="shared" si="207"/>
        <v>55</v>
      </c>
      <c r="V2173" s="14" t="s">
        <v>6399</v>
      </c>
      <c r="W2173" s="14">
        <v>121.3452380952381</v>
      </c>
      <c r="X2173" s="14">
        <v>139.54702380952381</v>
      </c>
      <c r="Y2173" s="14">
        <f t="shared" si="211"/>
        <v>309.87599999999992</v>
      </c>
    </row>
    <row r="2174" spans="1:25" x14ac:dyDescent="0.2">
      <c r="A2174" s="25">
        <v>3102195</v>
      </c>
      <c r="B2174" s="25"/>
      <c r="C2174" s="2" t="s">
        <v>2353</v>
      </c>
      <c r="D2174" s="18">
        <v>73650</v>
      </c>
      <c r="E2174" s="2" t="s">
        <v>0</v>
      </c>
      <c r="F2174" s="14">
        <v>275</v>
      </c>
      <c r="G2174" s="14">
        <v>100</v>
      </c>
      <c r="H2174" s="14">
        <f>MIN(J2174:Y2174)</f>
        <v>55</v>
      </c>
      <c r="I2174" s="14">
        <f>MAX(K2174:Z2174)</f>
        <v>566.53200000000004</v>
      </c>
      <c r="J2174" s="14">
        <v>457.00247999999999</v>
      </c>
      <c r="K2174" s="14">
        <f t="shared" si="208"/>
        <v>55</v>
      </c>
      <c r="L2174" s="14">
        <v>127.41250000000001</v>
      </c>
      <c r="M2174" s="17">
        <v>328.01910000000004</v>
      </c>
      <c r="N2174" s="17">
        <v>61.453700000000005</v>
      </c>
      <c r="O2174" s="14">
        <f t="shared" si="209"/>
        <v>192.5</v>
      </c>
      <c r="P2174" s="14">
        <v>535.05799999999999</v>
      </c>
      <c r="Q2174" s="14">
        <v>566.53200000000004</v>
      </c>
      <c r="R2174" s="14">
        <f t="shared" si="210"/>
        <v>55</v>
      </c>
      <c r="S2174" s="14">
        <v>124.98559523809524</v>
      </c>
      <c r="T2174" s="14" t="s">
        <v>6399</v>
      </c>
      <c r="U2174" s="14">
        <f t="shared" si="207"/>
        <v>55</v>
      </c>
      <c r="V2174" s="14" t="s">
        <v>6399</v>
      </c>
      <c r="W2174" s="14">
        <v>121.3452380952381</v>
      </c>
      <c r="X2174" s="14">
        <v>139.54702380952381</v>
      </c>
      <c r="Y2174" s="14">
        <f t="shared" si="211"/>
        <v>374.54059999999998</v>
      </c>
    </row>
    <row r="2175" spans="1:25" x14ac:dyDescent="0.2">
      <c r="A2175" s="25">
        <v>3102196</v>
      </c>
      <c r="B2175" s="25"/>
      <c r="C2175" s="2" t="s">
        <v>2354</v>
      </c>
      <c r="D2175" s="18">
        <v>73660</v>
      </c>
      <c r="E2175" s="2" t="s">
        <v>0</v>
      </c>
      <c r="F2175" s="14">
        <v>300</v>
      </c>
      <c r="G2175" s="14">
        <v>100</v>
      </c>
      <c r="H2175" s="14">
        <f>MIN(J2175:Y2175)</f>
        <v>60</v>
      </c>
      <c r="I2175" s="14">
        <f>MAX(K2175:Z2175)</f>
        <v>430.452</v>
      </c>
      <c r="J2175" s="14">
        <v>347.23127999999997</v>
      </c>
      <c r="K2175" s="14">
        <f t="shared" si="208"/>
        <v>60</v>
      </c>
      <c r="L2175" s="14">
        <v>127.41250000000001</v>
      </c>
      <c r="M2175" s="17">
        <v>328.01910000000004</v>
      </c>
      <c r="N2175" s="17">
        <v>61.453700000000005</v>
      </c>
      <c r="O2175" s="14">
        <f t="shared" si="209"/>
        <v>210</v>
      </c>
      <c r="P2175" s="14">
        <v>406.53799999999995</v>
      </c>
      <c r="Q2175" s="14">
        <v>430.452</v>
      </c>
      <c r="R2175" s="14">
        <f t="shared" si="210"/>
        <v>60</v>
      </c>
      <c r="S2175" s="14">
        <v>124.98559523809524</v>
      </c>
      <c r="T2175" s="14" t="s">
        <v>6399</v>
      </c>
      <c r="U2175" s="14">
        <f t="shared" si="207"/>
        <v>60</v>
      </c>
      <c r="V2175" s="14" t="s">
        <v>6399</v>
      </c>
      <c r="W2175" s="14">
        <v>121.3452380952381</v>
      </c>
      <c r="X2175" s="14">
        <v>139.54702380952381</v>
      </c>
      <c r="Y2175" s="14">
        <f t="shared" si="211"/>
        <v>284.57659999999993</v>
      </c>
    </row>
    <row r="2176" spans="1:25" x14ac:dyDescent="0.2">
      <c r="A2176" s="25">
        <v>3102197</v>
      </c>
      <c r="B2176" s="25"/>
      <c r="C2176" s="2" t="s">
        <v>2355</v>
      </c>
      <c r="D2176" s="18">
        <v>74018</v>
      </c>
      <c r="E2176" s="2" t="s">
        <v>0</v>
      </c>
      <c r="F2176" s="14">
        <v>275</v>
      </c>
      <c r="G2176" s="14">
        <v>75</v>
      </c>
      <c r="H2176" s="14">
        <f>MIN(J2176:Y2176)</f>
        <v>55</v>
      </c>
      <c r="I2176" s="14">
        <f>MAX(K2176:Z2176)</f>
        <v>406.35</v>
      </c>
      <c r="J2176" s="14">
        <v>327.78899999999999</v>
      </c>
      <c r="K2176" s="14">
        <f t="shared" si="208"/>
        <v>55</v>
      </c>
      <c r="L2176" s="14">
        <v>127.41250000000001</v>
      </c>
      <c r="M2176" s="17">
        <v>328.01910000000004</v>
      </c>
      <c r="N2176" s="17">
        <v>61.453700000000005</v>
      </c>
      <c r="O2176" s="14">
        <f t="shared" si="209"/>
        <v>192.5</v>
      </c>
      <c r="P2176" s="14">
        <v>383.77499999999998</v>
      </c>
      <c r="Q2176" s="14">
        <v>406.35</v>
      </c>
      <c r="R2176" s="14">
        <f t="shared" si="210"/>
        <v>55</v>
      </c>
      <c r="S2176" s="14">
        <v>124.98559523809524</v>
      </c>
      <c r="T2176" s="14" t="s">
        <v>6399</v>
      </c>
      <c r="U2176" s="14">
        <f t="shared" si="207"/>
        <v>55</v>
      </c>
      <c r="V2176" s="14" t="s">
        <v>6399</v>
      </c>
      <c r="W2176" s="14">
        <v>121.3452380952381</v>
      </c>
      <c r="X2176" s="14">
        <v>139.54702380952381</v>
      </c>
      <c r="Y2176" s="14">
        <f t="shared" si="211"/>
        <v>268.64249999999998</v>
      </c>
    </row>
    <row r="2177" spans="1:25" x14ac:dyDescent="0.2">
      <c r="A2177" s="25">
        <v>3102199</v>
      </c>
      <c r="B2177" s="25"/>
      <c r="C2177" s="2" t="s">
        <v>2356</v>
      </c>
      <c r="D2177" s="18">
        <v>74021</v>
      </c>
      <c r="E2177" s="2" t="s">
        <v>0</v>
      </c>
      <c r="F2177" s="14">
        <v>300</v>
      </c>
      <c r="G2177" s="14">
        <v>75</v>
      </c>
      <c r="H2177" s="14">
        <f>MIN(J2177:Y2177)</f>
        <v>60</v>
      </c>
      <c r="I2177" s="14">
        <f>MAX(K2177:Z2177)</f>
        <v>504.36</v>
      </c>
      <c r="J2177" s="14">
        <v>406.85039999999998</v>
      </c>
      <c r="K2177" s="14">
        <f t="shared" si="208"/>
        <v>60</v>
      </c>
      <c r="L2177" s="14">
        <v>171.625</v>
      </c>
      <c r="M2177" s="17">
        <v>460.64880000000005</v>
      </c>
      <c r="N2177" s="17">
        <v>86.301600000000008</v>
      </c>
      <c r="O2177" s="14">
        <f t="shared" si="209"/>
        <v>210</v>
      </c>
      <c r="P2177" s="14">
        <v>476.34</v>
      </c>
      <c r="Q2177" s="14">
        <v>504.36</v>
      </c>
      <c r="R2177" s="14">
        <f t="shared" si="210"/>
        <v>60</v>
      </c>
      <c r="S2177" s="14">
        <v>168.35595238095237</v>
      </c>
      <c r="T2177" s="14" t="s">
        <v>6399</v>
      </c>
      <c r="U2177" s="14">
        <f t="shared" si="207"/>
        <v>60</v>
      </c>
      <c r="V2177" s="14" t="s">
        <v>6399</v>
      </c>
      <c r="W2177" s="14">
        <v>163.45238095238093</v>
      </c>
      <c r="X2177" s="14">
        <v>187.97023809523807</v>
      </c>
      <c r="Y2177" s="14">
        <f t="shared" si="211"/>
        <v>333.43799999999999</v>
      </c>
    </row>
    <row r="2178" spans="1:25" x14ac:dyDescent="0.2">
      <c r="A2178" s="25">
        <v>3102200</v>
      </c>
      <c r="B2178" s="25"/>
      <c r="C2178" s="2" t="s">
        <v>2357</v>
      </c>
      <c r="D2178" s="18">
        <v>74022</v>
      </c>
      <c r="E2178" s="2" t="s">
        <v>0</v>
      </c>
      <c r="F2178" s="14">
        <v>275</v>
      </c>
      <c r="G2178" s="14">
        <v>75</v>
      </c>
      <c r="H2178" s="14">
        <f>MIN(J2178:Y2178)</f>
        <v>55</v>
      </c>
      <c r="I2178" s="14">
        <f>MAX(K2178:Z2178)</f>
        <v>799.47</v>
      </c>
      <c r="J2178" s="14">
        <v>644.9058</v>
      </c>
      <c r="K2178" s="14">
        <f t="shared" si="208"/>
        <v>55</v>
      </c>
      <c r="L2178" s="14">
        <v>171.625</v>
      </c>
      <c r="M2178" s="17">
        <v>460.64880000000005</v>
      </c>
      <c r="N2178" s="17">
        <v>86.301600000000008</v>
      </c>
      <c r="O2178" s="14">
        <f t="shared" si="209"/>
        <v>192.5</v>
      </c>
      <c r="P2178" s="14">
        <v>755.05499999999995</v>
      </c>
      <c r="Q2178" s="14">
        <v>799.47</v>
      </c>
      <c r="R2178" s="14">
        <f t="shared" si="210"/>
        <v>55</v>
      </c>
      <c r="S2178" s="14">
        <v>168.35595238095237</v>
      </c>
      <c r="T2178" s="14" t="s">
        <v>6399</v>
      </c>
      <c r="U2178" s="14">
        <f t="shared" si="207"/>
        <v>55</v>
      </c>
      <c r="V2178" s="14" t="s">
        <v>6399</v>
      </c>
      <c r="W2178" s="14">
        <v>163.45238095238093</v>
      </c>
      <c r="X2178" s="14">
        <v>187.97023809523807</v>
      </c>
      <c r="Y2178" s="14">
        <f t="shared" si="211"/>
        <v>528.53849999999989</v>
      </c>
    </row>
    <row r="2179" spans="1:25" x14ac:dyDescent="0.2">
      <c r="A2179" s="25">
        <v>3102203</v>
      </c>
      <c r="B2179" s="25"/>
      <c r="C2179" s="2" t="s">
        <v>2358</v>
      </c>
      <c r="D2179" s="18">
        <v>74220</v>
      </c>
      <c r="E2179" s="2" t="s">
        <v>0</v>
      </c>
      <c r="F2179" s="14">
        <v>275</v>
      </c>
      <c r="G2179" s="14">
        <v>75</v>
      </c>
      <c r="H2179" s="14">
        <f>MIN(J2179:Y2179)</f>
        <v>55</v>
      </c>
      <c r="I2179" s="14">
        <f>MAX(K2179:Z2179)</f>
        <v>962.0100000000001</v>
      </c>
      <c r="J2179" s="14">
        <v>776.02140000000009</v>
      </c>
      <c r="K2179" s="14">
        <f t="shared" si="208"/>
        <v>55</v>
      </c>
      <c r="L2179" s="14">
        <v>281.21249999999998</v>
      </c>
      <c r="M2179" s="17">
        <v>748.92420000000004</v>
      </c>
      <c r="N2179" s="17">
        <v>140.30940000000001</v>
      </c>
      <c r="O2179" s="14">
        <f t="shared" si="209"/>
        <v>192.5</v>
      </c>
      <c r="P2179" s="14">
        <v>908.56500000000005</v>
      </c>
      <c r="Q2179" s="14">
        <v>962.0100000000001</v>
      </c>
      <c r="R2179" s="14">
        <f t="shared" si="210"/>
        <v>55</v>
      </c>
      <c r="S2179" s="14">
        <v>275.8560714285714</v>
      </c>
      <c r="T2179" s="14" t="s">
        <v>6399</v>
      </c>
      <c r="U2179" s="14">
        <f t="shared" si="207"/>
        <v>55</v>
      </c>
      <c r="V2179" s="14" t="s">
        <v>6399</v>
      </c>
      <c r="W2179" s="14">
        <v>267.82142857142856</v>
      </c>
      <c r="X2179" s="14">
        <v>307.99464285714282</v>
      </c>
      <c r="Y2179" s="14">
        <f t="shared" si="211"/>
        <v>635.99549999999999</v>
      </c>
    </row>
    <row r="2180" spans="1:25" x14ac:dyDescent="0.2">
      <c r="A2180" s="25">
        <v>3102212</v>
      </c>
      <c r="B2180" s="25"/>
      <c r="C2180" s="2" t="s">
        <v>2359</v>
      </c>
      <c r="D2180" s="18">
        <v>74250</v>
      </c>
      <c r="E2180" s="2" t="s">
        <v>0</v>
      </c>
      <c r="F2180" s="14">
        <v>275</v>
      </c>
      <c r="G2180" s="14">
        <v>75</v>
      </c>
      <c r="H2180" s="14">
        <f>MIN(J2180:Y2180)</f>
        <v>55</v>
      </c>
      <c r="I2180" s="14">
        <f>MAX(K2180:Z2180)</f>
        <v>1591.38</v>
      </c>
      <c r="J2180" s="14">
        <v>1283.7131999999999</v>
      </c>
      <c r="K2180" s="14">
        <f t="shared" si="208"/>
        <v>55</v>
      </c>
      <c r="L2180" s="14">
        <v>281.21249999999998</v>
      </c>
      <c r="M2180" s="17">
        <v>748.92420000000004</v>
      </c>
      <c r="N2180" s="17">
        <v>140.30940000000001</v>
      </c>
      <c r="O2180" s="14">
        <f t="shared" si="209"/>
        <v>192.5</v>
      </c>
      <c r="P2180" s="14">
        <v>1502.97</v>
      </c>
      <c r="Q2180" s="14">
        <v>1591.38</v>
      </c>
      <c r="R2180" s="14">
        <f t="shared" si="210"/>
        <v>55</v>
      </c>
      <c r="S2180" s="14">
        <v>275.8560714285714</v>
      </c>
      <c r="T2180" s="14" t="s">
        <v>6399</v>
      </c>
      <c r="U2180" s="14">
        <f t="shared" ref="U2180:U2243" si="213">F2180*0.2</f>
        <v>55</v>
      </c>
      <c r="V2180" s="14" t="s">
        <v>6399</v>
      </c>
      <c r="W2180" s="14">
        <v>267.82142857142856</v>
      </c>
      <c r="X2180" s="14">
        <v>307.99464285714282</v>
      </c>
      <c r="Y2180" s="14">
        <f t="shared" si="211"/>
        <v>1052.079</v>
      </c>
    </row>
    <row r="2181" spans="1:25" x14ac:dyDescent="0.2">
      <c r="A2181" s="25">
        <v>3102215</v>
      </c>
      <c r="B2181" s="25"/>
      <c r="C2181" s="2" t="s">
        <v>2360</v>
      </c>
      <c r="D2181" s="18">
        <v>74270</v>
      </c>
      <c r="E2181" s="2" t="s">
        <v>0</v>
      </c>
      <c r="F2181" s="14">
        <v>1359.75</v>
      </c>
      <c r="G2181" s="14">
        <f t="shared" si="212"/>
        <v>339.9375</v>
      </c>
      <c r="H2181" s="14">
        <f>MIN(J2181:Y2181)</f>
        <v>140.30940000000001</v>
      </c>
      <c r="I2181" s="14">
        <f>MAX(K2181:Z2181)</f>
        <v>1223.7750000000001</v>
      </c>
      <c r="J2181" s="14">
        <v>987.17849999999999</v>
      </c>
      <c r="K2181" s="14">
        <f t="shared" si="208"/>
        <v>271.95</v>
      </c>
      <c r="L2181" s="14">
        <v>281.21249999999998</v>
      </c>
      <c r="M2181" s="17">
        <v>748.92420000000004</v>
      </c>
      <c r="N2181" s="17">
        <v>140.30940000000001</v>
      </c>
      <c r="O2181" s="14">
        <f t="shared" si="209"/>
        <v>951.82499999999993</v>
      </c>
      <c r="P2181" s="14">
        <v>1155.7874999999999</v>
      </c>
      <c r="Q2181" s="14">
        <v>1223.7750000000001</v>
      </c>
      <c r="R2181" s="14">
        <f t="shared" si="210"/>
        <v>271.95</v>
      </c>
      <c r="S2181" s="14">
        <v>275.8560714285714</v>
      </c>
      <c r="T2181" s="14" t="s">
        <v>6399</v>
      </c>
      <c r="U2181" s="14">
        <f t="shared" si="213"/>
        <v>271.95</v>
      </c>
      <c r="V2181" s="14" t="s">
        <v>6399</v>
      </c>
      <c r="W2181" s="14">
        <v>267.82142857142856</v>
      </c>
      <c r="X2181" s="14">
        <v>307.99464285714282</v>
      </c>
      <c r="Y2181" s="14">
        <f t="shared" si="211"/>
        <v>809.05124999999987</v>
      </c>
    </row>
    <row r="2182" spans="1:25" x14ac:dyDescent="0.2">
      <c r="A2182" s="25">
        <v>3102216</v>
      </c>
      <c r="B2182" s="25"/>
      <c r="C2182" s="2" t="s">
        <v>2361</v>
      </c>
      <c r="D2182" s="18">
        <v>74280</v>
      </c>
      <c r="E2182" s="2" t="s">
        <v>0</v>
      </c>
      <c r="F2182" s="14">
        <v>1259.48</v>
      </c>
      <c r="G2182" s="14">
        <f t="shared" si="212"/>
        <v>314.87</v>
      </c>
      <c r="H2182" s="14">
        <f>MIN(J2182:Y2182)</f>
        <v>140.30940000000001</v>
      </c>
      <c r="I2182" s="14">
        <f>MAX(K2182:Z2182)</f>
        <v>1133.5320000000002</v>
      </c>
      <c r="J2182" s="14">
        <v>914.38247999999999</v>
      </c>
      <c r="K2182" s="14">
        <f t="shared" si="208"/>
        <v>251.89600000000002</v>
      </c>
      <c r="L2182" s="14">
        <v>281.21249999999998</v>
      </c>
      <c r="M2182" s="17">
        <v>748.92420000000004</v>
      </c>
      <c r="N2182" s="17">
        <v>140.30940000000001</v>
      </c>
      <c r="O2182" s="14">
        <f t="shared" si="209"/>
        <v>881.63599999999997</v>
      </c>
      <c r="P2182" s="14">
        <v>1070.558</v>
      </c>
      <c r="Q2182" s="14">
        <v>1133.5320000000002</v>
      </c>
      <c r="R2182" s="14">
        <f t="shared" si="210"/>
        <v>251.89600000000002</v>
      </c>
      <c r="S2182" s="14">
        <v>275.8560714285714</v>
      </c>
      <c r="T2182" s="14" t="s">
        <v>6399</v>
      </c>
      <c r="U2182" s="14">
        <f t="shared" si="213"/>
        <v>251.89600000000002</v>
      </c>
      <c r="V2182" s="14" t="s">
        <v>6399</v>
      </c>
      <c r="W2182" s="14">
        <v>267.82142857142856</v>
      </c>
      <c r="X2182" s="14">
        <v>307.99464285714282</v>
      </c>
      <c r="Y2182" s="14">
        <f t="shared" si="211"/>
        <v>749.39059999999995</v>
      </c>
    </row>
    <row r="2183" spans="1:25" x14ac:dyDescent="0.2">
      <c r="A2183" s="25">
        <v>3102220</v>
      </c>
      <c r="B2183" s="25"/>
      <c r="C2183" s="2" t="s">
        <v>2362</v>
      </c>
      <c r="D2183" s="18">
        <v>74300</v>
      </c>
      <c r="E2183" s="2" t="s">
        <v>0</v>
      </c>
      <c r="F2183" s="14">
        <v>275</v>
      </c>
      <c r="G2183" s="14">
        <f t="shared" si="212"/>
        <v>68.75</v>
      </c>
      <c r="H2183" s="14">
        <f>MIN(J2183:Y2183)</f>
        <v>14.429799999999998</v>
      </c>
      <c r="I2183" s="14">
        <f>MAX(K2183:Z2183)</f>
        <v>1273.8600000000001</v>
      </c>
      <c r="J2183" s="14">
        <v>1027.5804000000001</v>
      </c>
      <c r="K2183" s="14">
        <f t="shared" ref="K2183:K2246" si="214">F2183*0.2</f>
        <v>55</v>
      </c>
      <c r="L2183" s="14">
        <v>281.21249999999998</v>
      </c>
      <c r="M2183" s="17">
        <v>77.0214</v>
      </c>
      <c r="N2183" s="17">
        <v>14.429799999999998</v>
      </c>
      <c r="O2183" s="14">
        <f t="shared" si="209"/>
        <v>192.5</v>
      </c>
      <c r="P2183" s="14">
        <v>1203.0900000000001</v>
      </c>
      <c r="Q2183" s="14">
        <v>1273.8600000000001</v>
      </c>
      <c r="R2183" s="14">
        <f t="shared" si="210"/>
        <v>55</v>
      </c>
      <c r="S2183" s="14">
        <v>275.8560714285714</v>
      </c>
      <c r="T2183" s="14" t="s">
        <v>6399</v>
      </c>
      <c r="U2183" s="14">
        <f t="shared" si="213"/>
        <v>55</v>
      </c>
      <c r="V2183" s="14" t="s">
        <v>6399</v>
      </c>
      <c r="W2183" s="14">
        <v>267.82142857142856</v>
      </c>
      <c r="X2183" s="14">
        <v>307.99464285714282</v>
      </c>
      <c r="Y2183" s="14">
        <f t="shared" si="211"/>
        <v>842.16300000000001</v>
      </c>
    </row>
    <row r="2184" spans="1:25" x14ac:dyDescent="0.2">
      <c r="A2184" s="25">
        <v>3102232</v>
      </c>
      <c r="B2184" s="25"/>
      <c r="C2184" s="2" t="s">
        <v>2363</v>
      </c>
      <c r="D2184" s="18">
        <v>74400</v>
      </c>
      <c r="E2184" s="2" t="s">
        <v>0</v>
      </c>
      <c r="F2184" s="14">
        <v>275</v>
      </c>
      <c r="G2184" s="14">
        <f t="shared" si="212"/>
        <v>68.75</v>
      </c>
      <c r="H2184" s="14">
        <f>MIN(J2184:Y2184)</f>
        <v>55</v>
      </c>
      <c r="I2184" s="14">
        <f>MAX(K2184:Z2184)</f>
        <v>859.48200000000008</v>
      </c>
      <c r="J2184" s="14">
        <v>693.31547999999998</v>
      </c>
      <c r="K2184" s="14">
        <f t="shared" si="214"/>
        <v>55</v>
      </c>
      <c r="L2184" s="14">
        <v>281.21249999999998</v>
      </c>
      <c r="M2184" s="17">
        <v>393.9846</v>
      </c>
      <c r="N2184" s="17">
        <v>73.812200000000004</v>
      </c>
      <c r="O2184" s="14">
        <f t="shared" si="209"/>
        <v>192.5</v>
      </c>
      <c r="P2184" s="14">
        <v>811.73299999999995</v>
      </c>
      <c r="Q2184" s="14">
        <v>859.48200000000008</v>
      </c>
      <c r="R2184" s="14">
        <f t="shared" si="210"/>
        <v>55</v>
      </c>
      <c r="S2184" s="14">
        <v>275.8560714285714</v>
      </c>
      <c r="T2184" s="14" t="s">
        <v>6399</v>
      </c>
      <c r="U2184" s="14">
        <f t="shared" si="213"/>
        <v>55</v>
      </c>
      <c r="V2184" s="14" t="s">
        <v>6399</v>
      </c>
      <c r="W2184" s="14">
        <v>267.82142857142856</v>
      </c>
      <c r="X2184" s="14">
        <v>307.99464285714282</v>
      </c>
      <c r="Y2184" s="14">
        <f t="shared" si="211"/>
        <v>568.21309999999994</v>
      </c>
    </row>
    <row r="2185" spans="1:25" x14ac:dyDescent="0.2">
      <c r="A2185" s="25">
        <v>3102237</v>
      </c>
      <c r="B2185" s="25"/>
      <c r="C2185" s="2" t="s">
        <v>2364</v>
      </c>
      <c r="D2185" s="18">
        <v>74430</v>
      </c>
      <c r="E2185" s="2" t="s">
        <v>0</v>
      </c>
      <c r="F2185" s="14">
        <v>275</v>
      </c>
      <c r="G2185" s="14">
        <f t="shared" si="212"/>
        <v>68.75</v>
      </c>
      <c r="H2185" s="14">
        <f>MIN(J2185:Y2185)</f>
        <v>55</v>
      </c>
      <c r="I2185" s="14">
        <f>MAX(K2185:Z2185)</f>
        <v>1569.4035000000001</v>
      </c>
      <c r="J2185" s="14">
        <v>725.33208000000002</v>
      </c>
      <c r="K2185" s="14">
        <f t="shared" si="214"/>
        <v>55</v>
      </c>
      <c r="L2185" s="14">
        <v>579.78750000000002</v>
      </c>
      <c r="M2185" s="17">
        <v>1569.4035000000001</v>
      </c>
      <c r="N2185" s="17">
        <v>294.02450000000005</v>
      </c>
      <c r="O2185" s="14">
        <f t="shared" si="209"/>
        <v>192.5</v>
      </c>
      <c r="P2185" s="14">
        <v>849.21799999999996</v>
      </c>
      <c r="Q2185" s="14">
        <v>899.17200000000003</v>
      </c>
      <c r="R2185" s="14">
        <f t="shared" si="210"/>
        <v>55</v>
      </c>
      <c r="S2185" s="14">
        <v>568.74392857142857</v>
      </c>
      <c r="T2185" s="14" t="s">
        <v>6399</v>
      </c>
      <c r="U2185" s="14">
        <f t="shared" si="213"/>
        <v>55</v>
      </c>
      <c r="V2185" s="14" t="s">
        <v>6399</v>
      </c>
      <c r="W2185" s="14">
        <v>552.17857142857144</v>
      </c>
      <c r="X2185" s="14">
        <v>635.00535714285706</v>
      </c>
      <c r="Y2185" s="14">
        <f t="shared" si="211"/>
        <v>594.45259999999996</v>
      </c>
    </row>
    <row r="2186" spans="1:25" x14ac:dyDescent="0.2">
      <c r="A2186" s="25">
        <v>3102256</v>
      </c>
      <c r="B2186" s="25"/>
      <c r="C2186" s="2" t="s">
        <v>2365</v>
      </c>
      <c r="D2186" s="18">
        <v>77072</v>
      </c>
      <c r="E2186" s="2" t="s">
        <v>0</v>
      </c>
      <c r="F2186" s="14">
        <v>275</v>
      </c>
      <c r="G2186" s="14">
        <f t="shared" si="212"/>
        <v>68.75</v>
      </c>
      <c r="H2186" s="14">
        <f>MIN(J2186:Y2186)</f>
        <v>55</v>
      </c>
      <c r="I2186" s="14">
        <f>MAX(K2186:Z2186)</f>
        <v>679.93200000000002</v>
      </c>
      <c r="J2186" s="14">
        <v>548.47847999999999</v>
      </c>
      <c r="K2186" s="14">
        <f t="shared" si="214"/>
        <v>55</v>
      </c>
      <c r="L2186" s="14">
        <v>171.625</v>
      </c>
      <c r="M2186" s="17">
        <v>460.64880000000005</v>
      </c>
      <c r="N2186" s="17">
        <v>86.301600000000008</v>
      </c>
      <c r="O2186" s="14">
        <f t="shared" si="209"/>
        <v>192.5</v>
      </c>
      <c r="P2186" s="14">
        <v>642.15800000000002</v>
      </c>
      <c r="Q2186" s="14">
        <v>679.93200000000002</v>
      </c>
      <c r="R2186" s="14">
        <f t="shared" si="210"/>
        <v>55</v>
      </c>
      <c r="S2186" s="14">
        <v>168.35595238095237</v>
      </c>
      <c r="T2186" s="14" t="s">
        <v>6399</v>
      </c>
      <c r="U2186" s="14">
        <f t="shared" si="213"/>
        <v>55</v>
      </c>
      <c r="V2186" s="14" t="s">
        <v>6399</v>
      </c>
      <c r="W2186" s="14">
        <v>163.45238095238093</v>
      </c>
      <c r="X2186" s="14">
        <v>187.97023809523807</v>
      </c>
      <c r="Y2186" s="14">
        <f t="shared" si="211"/>
        <v>449.51059999999995</v>
      </c>
    </row>
    <row r="2187" spans="1:25" x14ac:dyDescent="0.2">
      <c r="A2187" s="25">
        <v>3102259</v>
      </c>
      <c r="B2187" s="25"/>
      <c r="C2187" s="2" t="s">
        <v>2366</v>
      </c>
      <c r="D2187" s="18">
        <v>77075</v>
      </c>
      <c r="E2187" s="2" t="s">
        <v>0</v>
      </c>
      <c r="F2187" s="14">
        <v>1200</v>
      </c>
      <c r="G2187" s="14">
        <f t="shared" si="212"/>
        <v>300</v>
      </c>
      <c r="H2187" s="14">
        <f>MIN(J2187:Y2187)</f>
        <v>86.301600000000008</v>
      </c>
      <c r="I2187" s="14">
        <f>MAX(K2187:Z2187)</f>
        <v>2994.2370000000001</v>
      </c>
      <c r="J2187" s="14">
        <v>2415.3511799999997</v>
      </c>
      <c r="K2187" s="14">
        <f t="shared" si="214"/>
        <v>240</v>
      </c>
      <c r="L2187" s="14">
        <v>171.625</v>
      </c>
      <c r="M2187" s="17">
        <v>460.64880000000005</v>
      </c>
      <c r="N2187" s="17">
        <v>86.301600000000008</v>
      </c>
      <c r="O2187" s="14">
        <f t="shared" si="209"/>
        <v>840</v>
      </c>
      <c r="P2187" s="14">
        <v>2827.8905</v>
      </c>
      <c r="Q2187" s="14">
        <v>2994.2370000000001</v>
      </c>
      <c r="R2187" s="14">
        <f t="shared" si="210"/>
        <v>240</v>
      </c>
      <c r="S2187" s="14">
        <v>168.35595238095237</v>
      </c>
      <c r="T2187" s="14" t="s">
        <v>6399</v>
      </c>
      <c r="U2187" s="14">
        <f t="shared" si="213"/>
        <v>240</v>
      </c>
      <c r="V2187" s="14" t="s">
        <v>6399</v>
      </c>
      <c r="W2187" s="14">
        <v>163.45238095238093</v>
      </c>
      <c r="X2187" s="14">
        <v>187.97023809523807</v>
      </c>
      <c r="Y2187" s="14">
        <f t="shared" si="211"/>
        <v>1979.5233499999999</v>
      </c>
    </row>
    <row r="2188" spans="1:25" x14ac:dyDescent="0.2">
      <c r="A2188" s="25">
        <v>3102260</v>
      </c>
      <c r="B2188" s="25"/>
      <c r="C2188" s="2" t="s">
        <v>2367</v>
      </c>
      <c r="D2188" s="18">
        <v>77076</v>
      </c>
      <c r="E2188" s="2" t="s">
        <v>0</v>
      </c>
      <c r="F2188" s="14">
        <v>400</v>
      </c>
      <c r="G2188" s="14">
        <f t="shared" si="212"/>
        <v>100</v>
      </c>
      <c r="H2188" s="14">
        <f>MIN(J2188:Y2188)</f>
        <v>80</v>
      </c>
      <c r="I2188" s="14">
        <f>MAX(K2188:Z2188)</f>
        <v>996.50700000000006</v>
      </c>
      <c r="J2188" s="14">
        <v>803.84897999999998</v>
      </c>
      <c r="K2188" s="14">
        <f t="shared" si="214"/>
        <v>80</v>
      </c>
      <c r="L2188" s="14">
        <v>171.625</v>
      </c>
      <c r="M2188" s="17">
        <v>460.64880000000005</v>
      </c>
      <c r="N2188" s="17">
        <v>86.301600000000008</v>
      </c>
      <c r="O2188" s="14">
        <f t="shared" si="209"/>
        <v>280</v>
      </c>
      <c r="P2188" s="14">
        <v>941.14549999999997</v>
      </c>
      <c r="Q2188" s="14">
        <v>996.50700000000006</v>
      </c>
      <c r="R2188" s="14">
        <f t="shared" si="210"/>
        <v>80</v>
      </c>
      <c r="S2188" s="14">
        <v>168.35595238095237</v>
      </c>
      <c r="T2188" s="14" t="s">
        <v>6399</v>
      </c>
      <c r="U2188" s="14">
        <f t="shared" si="213"/>
        <v>80</v>
      </c>
      <c r="V2188" s="14" t="s">
        <v>6399</v>
      </c>
      <c r="W2188" s="14">
        <v>163.45238095238093</v>
      </c>
      <c r="X2188" s="14">
        <v>187.97023809523807</v>
      </c>
      <c r="Y2188" s="14">
        <f t="shared" si="211"/>
        <v>658.80184999999994</v>
      </c>
    </row>
    <row r="2189" spans="1:25" x14ac:dyDescent="0.2">
      <c r="A2189" s="25">
        <v>3102262</v>
      </c>
      <c r="B2189" s="25"/>
      <c r="C2189" s="2" t="s">
        <v>2368</v>
      </c>
      <c r="D2189" s="18">
        <v>77080</v>
      </c>
      <c r="E2189" s="2" t="s">
        <v>0</v>
      </c>
      <c r="F2189" s="14">
        <v>275</v>
      </c>
      <c r="G2189" s="14">
        <v>75</v>
      </c>
      <c r="H2189" s="14">
        <f>MIN(J2189:Y2189)</f>
        <v>23.585100000000001</v>
      </c>
      <c r="I2189" s="14">
        <f>MAX(K2189:Z2189)</f>
        <v>792.85500000000002</v>
      </c>
      <c r="J2189" s="14">
        <v>639.56970000000001</v>
      </c>
      <c r="K2189" s="14">
        <f t="shared" si="214"/>
        <v>55</v>
      </c>
      <c r="L2189" s="14">
        <v>171.625</v>
      </c>
      <c r="M2189" s="17">
        <v>125.88930000000001</v>
      </c>
      <c r="N2189" s="17">
        <v>23.585100000000001</v>
      </c>
      <c r="O2189" s="14">
        <f t="shared" si="209"/>
        <v>192.5</v>
      </c>
      <c r="P2189" s="14">
        <v>748.8075</v>
      </c>
      <c r="Q2189" s="14">
        <v>792.85500000000002</v>
      </c>
      <c r="R2189" s="14">
        <f t="shared" si="210"/>
        <v>55</v>
      </c>
      <c r="S2189" s="14">
        <v>168.35595238095237</v>
      </c>
      <c r="T2189" s="14" t="s">
        <v>6399</v>
      </c>
      <c r="U2189" s="14">
        <f t="shared" si="213"/>
        <v>55</v>
      </c>
      <c r="V2189" s="14" t="s">
        <v>6399</v>
      </c>
      <c r="W2189" s="14">
        <v>163.45238095238093</v>
      </c>
      <c r="X2189" s="14">
        <v>187.97023809523807</v>
      </c>
      <c r="Y2189" s="14">
        <f t="shared" si="211"/>
        <v>524.16525000000001</v>
      </c>
    </row>
    <row r="2190" spans="1:25" x14ac:dyDescent="0.2">
      <c r="A2190" s="25">
        <v>3102286</v>
      </c>
      <c r="B2190" s="25"/>
      <c r="C2190" s="2" t="s">
        <v>2369</v>
      </c>
      <c r="D2190" s="18">
        <v>71045</v>
      </c>
      <c r="E2190" s="2" t="s">
        <v>0</v>
      </c>
      <c r="F2190" s="14">
        <v>100</v>
      </c>
      <c r="G2190" s="14">
        <v>50</v>
      </c>
      <c r="H2190" s="14">
        <f>MIN(J2190:Y2190)</f>
        <v>20</v>
      </c>
      <c r="I2190" s="14">
        <f>MAX(K2190:Z2190)</f>
        <v>328.01910000000004</v>
      </c>
      <c r="J2190" s="14">
        <v>203.91888</v>
      </c>
      <c r="K2190" s="14">
        <f t="shared" si="214"/>
        <v>20</v>
      </c>
      <c r="L2190" s="14">
        <v>127.41250000000001</v>
      </c>
      <c r="M2190" s="17">
        <v>328.01910000000004</v>
      </c>
      <c r="N2190" s="17">
        <v>61.453700000000005</v>
      </c>
      <c r="O2190" s="14">
        <f t="shared" si="209"/>
        <v>70</v>
      </c>
      <c r="P2190" s="14">
        <v>238.74799999999999</v>
      </c>
      <c r="Q2190" s="14">
        <v>252.792</v>
      </c>
      <c r="R2190" s="14">
        <f t="shared" si="210"/>
        <v>20</v>
      </c>
      <c r="S2190" s="14">
        <v>124.98559523809524</v>
      </c>
      <c r="T2190" s="14" t="s">
        <v>6399</v>
      </c>
      <c r="U2190" s="14">
        <f t="shared" si="213"/>
        <v>20</v>
      </c>
      <c r="V2190" s="14" t="s">
        <v>6399</v>
      </c>
      <c r="W2190" s="14">
        <v>121.3452380952381</v>
      </c>
      <c r="X2190" s="14">
        <v>139.54702380952381</v>
      </c>
      <c r="Y2190" s="14">
        <f t="shared" si="211"/>
        <v>167.12359999999998</v>
      </c>
    </row>
    <row r="2191" spans="1:25" x14ac:dyDescent="0.2">
      <c r="A2191" s="25">
        <v>3102288</v>
      </c>
      <c r="B2191" s="25"/>
      <c r="C2191" s="2" t="s">
        <v>2370</v>
      </c>
      <c r="D2191" s="18">
        <v>71046</v>
      </c>
      <c r="E2191" s="2" t="s">
        <v>0</v>
      </c>
      <c r="F2191" s="14">
        <v>300</v>
      </c>
      <c r="G2191" s="14">
        <f t="shared" si="212"/>
        <v>75</v>
      </c>
      <c r="H2191" s="14">
        <f>MIN(J2191:Y2191)</f>
        <v>60</v>
      </c>
      <c r="I2191" s="14">
        <f>MAX(K2191:Z2191)</f>
        <v>447.46199999999999</v>
      </c>
      <c r="J2191" s="14">
        <v>360.95267999999999</v>
      </c>
      <c r="K2191" s="14">
        <f t="shared" si="214"/>
        <v>60</v>
      </c>
      <c r="L2191" s="14">
        <v>127.41250000000001</v>
      </c>
      <c r="M2191" s="17">
        <v>328.01910000000004</v>
      </c>
      <c r="N2191" s="17">
        <v>61.453700000000005</v>
      </c>
      <c r="O2191" s="14">
        <f t="shared" si="209"/>
        <v>210</v>
      </c>
      <c r="P2191" s="14">
        <v>422.60300000000001</v>
      </c>
      <c r="Q2191" s="14">
        <v>447.46199999999999</v>
      </c>
      <c r="R2191" s="14">
        <f t="shared" si="210"/>
        <v>60</v>
      </c>
      <c r="S2191" s="14">
        <v>124.98559523809524</v>
      </c>
      <c r="T2191" s="14" t="s">
        <v>6399</v>
      </c>
      <c r="U2191" s="14">
        <f t="shared" si="213"/>
        <v>60</v>
      </c>
      <c r="V2191" s="14" t="s">
        <v>6399</v>
      </c>
      <c r="W2191" s="14">
        <v>121.3452380952381</v>
      </c>
      <c r="X2191" s="14">
        <v>139.54702380952381</v>
      </c>
      <c r="Y2191" s="14">
        <f t="shared" si="211"/>
        <v>295.82209999999998</v>
      </c>
    </row>
    <row r="2192" spans="1:25" x14ac:dyDescent="0.2">
      <c r="A2192" s="25">
        <v>3102290</v>
      </c>
      <c r="B2192" s="25"/>
      <c r="C2192" s="2" t="s">
        <v>2371</v>
      </c>
      <c r="D2192" s="18">
        <v>71047</v>
      </c>
      <c r="E2192" s="2" t="s">
        <v>0</v>
      </c>
      <c r="F2192" s="14">
        <v>325</v>
      </c>
      <c r="G2192" s="14">
        <v>75</v>
      </c>
      <c r="H2192" s="14">
        <f>MIN(J2192:Y2192)</f>
        <v>61.453700000000005</v>
      </c>
      <c r="I2192" s="14">
        <f>MAX(K2192:Z2192)</f>
        <v>1111.32</v>
      </c>
      <c r="J2192" s="14">
        <v>896.46479999999997</v>
      </c>
      <c r="K2192" s="14">
        <f t="shared" si="214"/>
        <v>65</v>
      </c>
      <c r="L2192" s="14">
        <v>127.41250000000001</v>
      </c>
      <c r="M2192" s="17">
        <v>328.01910000000004</v>
      </c>
      <c r="N2192" s="17">
        <v>61.453700000000005</v>
      </c>
      <c r="O2192" s="14">
        <f t="shared" si="209"/>
        <v>227.49999999999997</v>
      </c>
      <c r="P2192" s="14">
        <v>1049.58</v>
      </c>
      <c r="Q2192" s="14">
        <v>1111.32</v>
      </c>
      <c r="R2192" s="14">
        <f t="shared" si="210"/>
        <v>65</v>
      </c>
      <c r="S2192" s="14">
        <v>124.98559523809524</v>
      </c>
      <c r="T2192" s="14" t="s">
        <v>6399</v>
      </c>
      <c r="U2192" s="14">
        <f t="shared" si="213"/>
        <v>65</v>
      </c>
      <c r="V2192" s="14" t="s">
        <v>6399</v>
      </c>
      <c r="W2192" s="14">
        <v>121.3452380952381</v>
      </c>
      <c r="X2192" s="14">
        <v>139.54702380952381</v>
      </c>
      <c r="Y2192" s="14">
        <f t="shared" si="211"/>
        <v>734.7059999999999</v>
      </c>
    </row>
    <row r="2193" spans="1:25" x14ac:dyDescent="0.2">
      <c r="A2193" s="25">
        <v>3102299</v>
      </c>
      <c r="B2193" s="25"/>
      <c r="C2193" s="2" t="s">
        <v>2372</v>
      </c>
      <c r="D2193" s="18">
        <v>730005</v>
      </c>
      <c r="E2193" s="2" t="s">
        <v>0</v>
      </c>
      <c r="F2193" s="14">
        <v>275</v>
      </c>
      <c r="G2193" s="14">
        <v>75</v>
      </c>
      <c r="H2193" s="14">
        <f>MIN(J2193:Y2193)</f>
        <v>55</v>
      </c>
      <c r="I2193" s="14">
        <f>MAX(K2193:Z2193)</f>
        <v>1078.2449999999999</v>
      </c>
      <c r="J2193" s="14">
        <v>869.78429999999992</v>
      </c>
      <c r="K2193" s="14">
        <f t="shared" si="214"/>
        <v>55</v>
      </c>
      <c r="L2193" s="14">
        <v>910.36249999999995</v>
      </c>
      <c r="M2193" s="17">
        <v>236.77420000000001</v>
      </c>
      <c r="N2193" s="17">
        <v>138.99699999999999</v>
      </c>
      <c r="O2193" s="14">
        <f t="shared" si="209"/>
        <v>192.5</v>
      </c>
      <c r="P2193" s="14">
        <v>1018.3425</v>
      </c>
      <c r="Q2193" s="14">
        <v>1078.2449999999999</v>
      </c>
      <c r="R2193" s="14">
        <f t="shared" si="210"/>
        <v>55</v>
      </c>
      <c r="S2193" s="14">
        <v>893.02226190476188</v>
      </c>
      <c r="T2193" s="14" t="s">
        <v>6399</v>
      </c>
      <c r="U2193" s="14">
        <f t="shared" si="213"/>
        <v>55</v>
      </c>
      <c r="V2193" s="14" t="s">
        <v>6399</v>
      </c>
      <c r="W2193" s="14">
        <v>867.0119047619047</v>
      </c>
      <c r="X2193" s="14">
        <v>997.06369047619035</v>
      </c>
      <c r="Y2193" s="14">
        <f t="shared" si="211"/>
        <v>712.83974999999998</v>
      </c>
    </row>
    <row r="2194" spans="1:25" x14ac:dyDescent="0.2">
      <c r="A2194" s="25">
        <v>3102300</v>
      </c>
      <c r="B2194" s="25"/>
      <c r="C2194" s="2" t="s">
        <v>2373</v>
      </c>
      <c r="D2194" s="18">
        <v>7301050</v>
      </c>
      <c r="E2194" s="2" t="s">
        <v>0</v>
      </c>
      <c r="F2194" s="14">
        <v>275</v>
      </c>
      <c r="G2194" s="14">
        <v>75</v>
      </c>
      <c r="H2194" s="14">
        <f>MIN(J2194:Y2194)</f>
        <v>55</v>
      </c>
      <c r="I2194" s="14">
        <f>MAX(K2194:Z2194)</f>
        <v>1038.5550000000001</v>
      </c>
      <c r="J2194" s="14">
        <v>837.76769999999999</v>
      </c>
      <c r="K2194" s="14">
        <f t="shared" si="214"/>
        <v>55</v>
      </c>
      <c r="L2194" s="14">
        <v>910.36249999999995</v>
      </c>
      <c r="M2194" s="17">
        <v>236.77420000000001</v>
      </c>
      <c r="N2194" s="17">
        <v>138.99699999999999</v>
      </c>
      <c r="O2194" s="14">
        <f t="shared" si="209"/>
        <v>192.5</v>
      </c>
      <c r="P2194" s="14">
        <v>980.85749999999996</v>
      </c>
      <c r="Q2194" s="14">
        <v>1038.5550000000001</v>
      </c>
      <c r="R2194" s="14">
        <f t="shared" si="210"/>
        <v>55</v>
      </c>
      <c r="S2194" s="14">
        <v>893.02226190476188</v>
      </c>
      <c r="T2194" s="14" t="s">
        <v>6399</v>
      </c>
      <c r="U2194" s="14">
        <f t="shared" si="213"/>
        <v>55</v>
      </c>
      <c r="V2194" s="14" t="s">
        <v>6399</v>
      </c>
      <c r="W2194" s="14">
        <v>867.0119047619047</v>
      </c>
      <c r="X2194" s="14">
        <v>997.06369047619035</v>
      </c>
      <c r="Y2194" s="14">
        <f t="shared" si="211"/>
        <v>686.60024999999996</v>
      </c>
    </row>
    <row r="2195" spans="1:25" x14ac:dyDescent="0.2">
      <c r="A2195" s="25">
        <v>3102302</v>
      </c>
      <c r="B2195" s="25"/>
      <c r="C2195" s="2" t="s">
        <v>2374</v>
      </c>
      <c r="D2195" s="18">
        <v>7303050</v>
      </c>
      <c r="E2195" s="2" t="s">
        <v>0</v>
      </c>
      <c r="F2195" s="14">
        <v>275</v>
      </c>
      <c r="G2195" s="14">
        <v>100</v>
      </c>
      <c r="H2195" s="14">
        <f>MIN(J2195:Y2195)</f>
        <v>55</v>
      </c>
      <c r="I2195" s="14">
        <f>MAX(K2195:Z2195)</f>
        <v>1434.9870000000001</v>
      </c>
      <c r="J2195" s="14">
        <v>1157.55618</v>
      </c>
      <c r="K2195" s="14">
        <f t="shared" si="214"/>
        <v>55</v>
      </c>
      <c r="L2195" s="14">
        <v>910.36249999999995</v>
      </c>
      <c r="M2195" s="17">
        <v>236.77420000000001</v>
      </c>
      <c r="N2195" s="17">
        <v>138.99699999999999</v>
      </c>
      <c r="O2195" s="14">
        <f t="shared" si="209"/>
        <v>192.5</v>
      </c>
      <c r="P2195" s="14">
        <v>1355.2655</v>
      </c>
      <c r="Q2195" s="14">
        <v>1434.9870000000001</v>
      </c>
      <c r="R2195" s="14">
        <f t="shared" si="210"/>
        <v>55</v>
      </c>
      <c r="S2195" s="14">
        <v>893.02226190476188</v>
      </c>
      <c r="T2195" s="14" t="s">
        <v>6399</v>
      </c>
      <c r="U2195" s="14">
        <f t="shared" si="213"/>
        <v>55</v>
      </c>
      <c r="V2195" s="14" t="s">
        <v>6399</v>
      </c>
      <c r="W2195" s="14">
        <v>867.0119047619047</v>
      </c>
      <c r="X2195" s="14">
        <v>997.06369047619035</v>
      </c>
      <c r="Y2195" s="14">
        <f t="shared" si="211"/>
        <v>948.68584999999996</v>
      </c>
    </row>
    <row r="2196" spans="1:25" x14ac:dyDescent="0.2">
      <c r="A2196" s="25">
        <v>3102303</v>
      </c>
      <c r="B2196" s="25"/>
      <c r="C2196" s="2" t="s">
        <v>2375</v>
      </c>
      <c r="D2196" s="18">
        <v>7306050</v>
      </c>
      <c r="E2196" s="2" t="s">
        <v>0</v>
      </c>
      <c r="F2196" s="14">
        <v>275</v>
      </c>
      <c r="G2196" s="14">
        <v>100</v>
      </c>
      <c r="H2196" s="14">
        <f>MIN(J2196:Y2196)</f>
        <v>55</v>
      </c>
      <c r="I2196" s="14">
        <f>MAX(K2196:Z2196)</f>
        <v>1363.6350000000002</v>
      </c>
      <c r="J2196" s="14">
        <v>1099.9989</v>
      </c>
      <c r="K2196" s="14">
        <f t="shared" si="214"/>
        <v>55</v>
      </c>
      <c r="L2196" s="14">
        <v>910.36249999999995</v>
      </c>
      <c r="M2196" s="17">
        <v>236.77420000000001</v>
      </c>
      <c r="N2196" s="17">
        <v>138.99699999999999</v>
      </c>
      <c r="O2196" s="14">
        <f t="shared" si="209"/>
        <v>192.5</v>
      </c>
      <c r="P2196" s="14">
        <v>1287.8775000000001</v>
      </c>
      <c r="Q2196" s="14">
        <v>1363.6350000000002</v>
      </c>
      <c r="R2196" s="14">
        <f t="shared" si="210"/>
        <v>55</v>
      </c>
      <c r="S2196" s="14">
        <v>893.02226190476188</v>
      </c>
      <c r="T2196" s="14" t="s">
        <v>6399</v>
      </c>
      <c r="U2196" s="14">
        <f t="shared" si="213"/>
        <v>55</v>
      </c>
      <c r="V2196" s="14" t="s">
        <v>6399</v>
      </c>
      <c r="W2196" s="14">
        <v>867.0119047619047</v>
      </c>
      <c r="X2196" s="14">
        <v>997.06369047619035</v>
      </c>
      <c r="Y2196" s="14">
        <f t="shared" si="211"/>
        <v>901.51424999999995</v>
      </c>
    </row>
    <row r="2197" spans="1:25" x14ac:dyDescent="0.2">
      <c r="A2197" s="25">
        <v>3102305</v>
      </c>
      <c r="B2197" s="25"/>
      <c r="C2197" s="2" t="s">
        <v>2376</v>
      </c>
      <c r="D2197" s="18">
        <v>7308050</v>
      </c>
      <c r="E2197" s="2" t="s">
        <v>0</v>
      </c>
      <c r="F2197" s="14">
        <v>325</v>
      </c>
      <c r="G2197" s="14">
        <v>125</v>
      </c>
      <c r="H2197" s="14">
        <f>MIN(J2197:Y2197)</f>
        <v>65</v>
      </c>
      <c r="I2197" s="14">
        <f>MAX(K2197:Z2197)</f>
        <v>1513.422</v>
      </c>
      <c r="J2197" s="14">
        <v>1220.82708</v>
      </c>
      <c r="K2197" s="14">
        <f t="shared" si="214"/>
        <v>65</v>
      </c>
      <c r="L2197" s="14">
        <v>910.36249999999995</v>
      </c>
      <c r="M2197" s="17">
        <v>236.77420000000001</v>
      </c>
      <c r="N2197" s="17">
        <v>138.99699999999999</v>
      </c>
      <c r="O2197" s="14">
        <f t="shared" si="209"/>
        <v>227.49999999999997</v>
      </c>
      <c r="P2197" s="14">
        <v>1429.3429999999998</v>
      </c>
      <c r="Q2197" s="14">
        <v>1513.422</v>
      </c>
      <c r="R2197" s="14">
        <f t="shared" si="210"/>
        <v>65</v>
      </c>
      <c r="S2197" s="14">
        <v>893.02226190476188</v>
      </c>
      <c r="T2197" s="14" t="s">
        <v>6399</v>
      </c>
      <c r="U2197" s="14">
        <f t="shared" si="213"/>
        <v>65</v>
      </c>
      <c r="V2197" s="14" t="s">
        <v>6399</v>
      </c>
      <c r="W2197" s="14">
        <v>867.0119047619047</v>
      </c>
      <c r="X2197" s="14">
        <v>997.06369047619035</v>
      </c>
      <c r="Y2197" s="14">
        <f t="shared" si="211"/>
        <v>1000.5400999999998</v>
      </c>
    </row>
    <row r="2198" spans="1:25" x14ac:dyDescent="0.2">
      <c r="A2198" s="25">
        <v>3102306</v>
      </c>
      <c r="B2198" s="25"/>
      <c r="C2198" s="2" t="s">
        <v>2377</v>
      </c>
      <c r="D2198" s="18">
        <v>7309050</v>
      </c>
      <c r="E2198" s="2" t="s">
        <v>0</v>
      </c>
      <c r="F2198" s="14">
        <v>300</v>
      </c>
      <c r="G2198" s="14">
        <v>100</v>
      </c>
      <c r="H2198" s="14">
        <f>MIN(J2198:Y2198)</f>
        <v>60</v>
      </c>
      <c r="I2198" s="14">
        <f>MAX(K2198:Z2198)</f>
        <v>1314.4949999999999</v>
      </c>
      <c r="J2198" s="14">
        <v>1060.3592999999998</v>
      </c>
      <c r="K2198" s="14">
        <f t="shared" si="214"/>
        <v>60</v>
      </c>
      <c r="L2198" s="14">
        <v>910.36249999999995</v>
      </c>
      <c r="M2198" s="17">
        <v>236.77420000000001</v>
      </c>
      <c r="N2198" s="17">
        <v>138.99699999999999</v>
      </c>
      <c r="O2198" s="14">
        <f t="shared" si="209"/>
        <v>210</v>
      </c>
      <c r="P2198" s="14">
        <v>1241.4675</v>
      </c>
      <c r="Q2198" s="14">
        <v>1314.4949999999999</v>
      </c>
      <c r="R2198" s="14">
        <f t="shared" si="210"/>
        <v>60</v>
      </c>
      <c r="S2198" s="14">
        <v>893.02226190476188</v>
      </c>
      <c r="T2198" s="14" t="s">
        <v>6399</v>
      </c>
      <c r="U2198" s="14">
        <f t="shared" si="213"/>
        <v>60</v>
      </c>
      <c r="V2198" s="14" t="s">
        <v>6399</v>
      </c>
      <c r="W2198" s="14">
        <v>867.0119047619047</v>
      </c>
      <c r="X2198" s="14">
        <v>997.06369047619035</v>
      </c>
      <c r="Y2198" s="14">
        <f t="shared" si="211"/>
        <v>869.02724999999998</v>
      </c>
    </row>
    <row r="2199" spans="1:25" x14ac:dyDescent="0.2">
      <c r="A2199" s="25">
        <v>3102308</v>
      </c>
      <c r="B2199" s="25"/>
      <c r="C2199" s="2" t="s">
        <v>2378</v>
      </c>
      <c r="D2199" s="18">
        <v>7310050</v>
      </c>
      <c r="E2199" s="2" t="s">
        <v>0</v>
      </c>
      <c r="F2199" s="14">
        <v>300</v>
      </c>
      <c r="G2199" s="14">
        <v>100</v>
      </c>
      <c r="H2199" s="14">
        <f>MIN(J2199:Y2199)</f>
        <v>60</v>
      </c>
      <c r="I2199" s="14">
        <f>MAX(K2199:Z2199)</f>
        <v>1230.3899999999999</v>
      </c>
      <c r="J2199" s="14">
        <v>992.51459999999986</v>
      </c>
      <c r="K2199" s="14">
        <f t="shared" si="214"/>
        <v>60</v>
      </c>
      <c r="L2199" s="14">
        <v>910.36249999999995</v>
      </c>
      <c r="M2199" s="17">
        <v>236.77420000000001</v>
      </c>
      <c r="N2199" s="17">
        <v>138.99699999999999</v>
      </c>
      <c r="O2199" s="14">
        <f t="shared" si="209"/>
        <v>210</v>
      </c>
      <c r="P2199" s="14">
        <v>1162.0349999999999</v>
      </c>
      <c r="Q2199" s="14">
        <v>1230.3899999999999</v>
      </c>
      <c r="R2199" s="14">
        <f t="shared" si="210"/>
        <v>60</v>
      </c>
      <c r="S2199" s="14">
        <v>893.02226190476188</v>
      </c>
      <c r="T2199" s="14" t="s">
        <v>6399</v>
      </c>
      <c r="U2199" s="14">
        <f t="shared" si="213"/>
        <v>60</v>
      </c>
      <c r="V2199" s="14" t="s">
        <v>6399</v>
      </c>
      <c r="W2199" s="14">
        <v>867.0119047619047</v>
      </c>
      <c r="X2199" s="14">
        <v>997.06369047619035</v>
      </c>
      <c r="Y2199" s="14">
        <f t="shared" si="211"/>
        <v>813.42449999999985</v>
      </c>
    </row>
    <row r="2200" spans="1:25" x14ac:dyDescent="0.2">
      <c r="A2200" s="25">
        <v>3102309</v>
      </c>
      <c r="B2200" s="25"/>
      <c r="C2200" s="2" t="s">
        <v>2379</v>
      </c>
      <c r="D2200" s="18">
        <v>7311050</v>
      </c>
      <c r="E2200" s="2" t="s">
        <v>0</v>
      </c>
      <c r="F2200" s="14">
        <v>325</v>
      </c>
      <c r="G2200" s="14">
        <v>125</v>
      </c>
      <c r="H2200" s="14">
        <f>MIN(J2200:Y2200)</f>
        <v>65</v>
      </c>
      <c r="I2200" s="14">
        <f>MAX(K2200:Z2200)</f>
        <v>2019.9420000000002</v>
      </c>
      <c r="J2200" s="14">
        <v>1629.4198799999999</v>
      </c>
      <c r="K2200" s="14">
        <f t="shared" si="214"/>
        <v>65</v>
      </c>
      <c r="L2200" s="14">
        <v>910.36249999999995</v>
      </c>
      <c r="M2200" s="17">
        <v>236.77420000000001</v>
      </c>
      <c r="N2200" s="17">
        <v>138.99699999999999</v>
      </c>
      <c r="O2200" s="14">
        <f t="shared" si="209"/>
        <v>227.49999999999997</v>
      </c>
      <c r="P2200" s="14">
        <v>1907.723</v>
      </c>
      <c r="Q2200" s="14">
        <v>2019.9420000000002</v>
      </c>
      <c r="R2200" s="14">
        <f t="shared" si="210"/>
        <v>65</v>
      </c>
      <c r="S2200" s="14">
        <v>893.02226190476188</v>
      </c>
      <c r="T2200" s="14" t="s">
        <v>6399</v>
      </c>
      <c r="U2200" s="14">
        <f t="shared" si="213"/>
        <v>65</v>
      </c>
      <c r="V2200" s="14" t="s">
        <v>6399</v>
      </c>
      <c r="W2200" s="14">
        <v>867.0119047619047</v>
      </c>
      <c r="X2200" s="14">
        <v>997.06369047619035</v>
      </c>
      <c r="Y2200" s="14">
        <f t="shared" si="211"/>
        <v>1335.4060999999999</v>
      </c>
    </row>
    <row r="2201" spans="1:25" x14ac:dyDescent="0.2">
      <c r="A2201" s="25">
        <v>3102310</v>
      </c>
      <c r="B2201" s="25"/>
      <c r="C2201" s="2" t="s">
        <v>2380</v>
      </c>
      <c r="D2201" s="18">
        <v>7312050</v>
      </c>
      <c r="E2201" s="2" t="s">
        <v>0</v>
      </c>
      <c r="F2201" s="14">
        <v>300</v>
      </c>
      <c r="G2201" s="14">
        <v>100</v>
      </c>
      <c r="H2201" s="14">
        <f>MIN(J2201:Y2201)</f>
        <v>60</v>
      </c>
      <c r="I2201" s="14">
        <f>MAX(K2201:Z2201)</f>
        <v>997.06369047619035</v>
      </c>
      <c r="J2201" s="14">
        <v>508.45409999999998</v>
      </c>
      <c r="K2201" s="14">
        <f t="shared" si="214"/>
        <v>60</v>
      </c>
      <c r="L2201" s="14">
        <v>910.36249999999995</v>
      </c>
      <c r="M2201" s="17">
        <v>236.77420000000001</v>
      </c>
      <c r="N2201" s="17">
        <v>138.99699999999999</v>
      </c>
      <c r="O2201" s="14">
        <f t="shared" si="209"/>
        <v>210</v>
      </c>
      <c r="P2201" s="14">
        <v>595.29750000000001</v>
      </c>
      <c r="Q2201" s="14">
        <v>630.31500000000005</v>
      </c>
      <c r="R2201" s="14">
        <f t="shared" si="210"/>
        <v>60</v>
      </c>
      <c r="S2201" s="14">
        <v>893.02226190476188</v>
      </c>
      <c r="T2201" s="14" t="s">
        <v>6399</v>
      </c>
      <c r="U2201" s="14">
        <f t="shared" si="213"/>
        <v>60</v>
      </c>
      <c r="V2201" s="14" t="s">
        <v>6399</v>
      </c>
      <c r="W2201" s="14">
        <v>867.0119047619047</v>
      </c>
      <c r="X2201" s="14">
        <v>997.06369047619035</v>
      </c>
      <c r="Y2201" s="14">
        <f t="shared" si="211"/>
        <v>416.70824999999996</v>
      </c>
    </row>
    <row r="2202" spans="1:25" x14ac:dyDescent="0.2">
      <c r="A2202" s="25">
        <v>3102311</v>
      </c>
      <c r="B2202" s="25"/>
      <c r="C2202" s="2" t="s">
        <v>2381</v>
      </c>
      <c r="D2202" s="18">
        <v>731305</v>
      </c>
      <c r="E2202" s="2" t="s">
        <v>0</v>
      </c>
      <c r="F2202" s="14">
        <v>325</v>
      </c>
      <c r="G2202" s="14">
        <v>125</v>
      </c>
      <c r="H2202" s="14">
        <f>MIN(J2202:Y2202)</f>
        <v>65</v>
      </c>
      <c r="I2202" s="14">
        <f>MAX(K2202:Z2202)</f>
        <v>997.06369047619035</v>
      </c>
      <c r="J2202" s="14">
        <v>762.68477999999993</v>
      </c>
      <c r="K2202" s="14">
        <f t="shared" si="214"/>
        <v>65</v>
      </c>
      <c r="L2202" s="14">
        <v>910.36249999999995</v>
      </c>
      <c r="M2202" s="17">
        <v>236.77420000000001</v>
      </c>
      <c r="N2202" s="17">
        <v>138.99699999999999</v>
      </c>
      <c r="O2202" s="14">
        <f t="shared" si="209"/>
        <v>227.49999999999997</v>
      </c>
      <c r="P2202" s="14">
        <v>892.95049999999992</v>
      </c>
      <c r="Q2202" s="14">
        <v>945.47699999999998</v>
      </c>
      <c r="R2202" s="14">
        <f t="shared" si="210"/>
        <v>65</v>
      </c>
      <c r="S2202" s="14">
        <v>893.02226190476188</v>
      </c>
      <c r="T2202" s="14" t="s">
        <v>6399</v>
      </c>
      <c r="U2202" s="14">
        <f t="shared" si="213"/>
        <v>65</v>
      </c>
      <c r="V2202" s="14" t="s">
        <v>6399</v>
      </c>
      <c r="W2202" s="14">
        <v>867.0119047619047</v>
      </c>
      <c r="X2202" s="14">
        <v>997.06369047619035</v>
      </c>
      <c r="Y2202" s="14">
        <f t="shared" si="211"/>
        <v>625.06534999999985</v>
      </c>
    </row>
    <row r="2203" spans="1:25" x14ac:dyDescent="0.2">
      <c r="A2203" s="25">
        <v>3102312</v>
      </c>
      <c r="B2203" s="25"/>
      <c r="C2203" s="2" t="s">
        <v>2382</v>
      </c>
      <c r="D2203" s="18">
        <v>7314050</v>
      </c>
      <c r="E2203" s="2" t="s">
        <v>0</v>
      </c>
      <c r="F2203" s="14">
        <v>300</v>
      </c>
      <c r="G2203" s="14">
        <v>100</v>
      </c>
      <c r="H2203" s="14">
        <f>MIN(J2203:Y2203)</f>
        <v>60</v>
      </c>
      <c r="I2203" s="14">
        <f>MAX(K2203:Z2203)</f>
        <v>1078.2449999999999</v>
      </c>
      <c r="J2203" s="14">
        <v>869.78429999999992</v>
      </c>
      <c r="K2203" s="14">
        <f t="shared" si="214"/>
        <v>60</v>
      </c>
      <c r="L2203" s="14">
        <v>910.36249999999995</v>
      </c>
      <c r="M2203" s="17">
        <v>236.77420000000001</v>
      </c>
      <c r="N2203" s="17">
        <v>138.99699999999999</v>
      </c>
      <c r="O2203" s="14">
        <f t="shared" si="209"/>
        <v>210</v>
      </c>
      <c r="P2203" s="14">
        <v>1018.3425</v>
      </c>
      <c r="Q2203" s="14">
        <v>1078.2449999999999</v>
      </c>
      <c r="R2203" s="14">
        <f t="shared" si="210"/>
        <v>60</v>
      </c>
      <c r="S2203" s="14">
        <v>893.02226190476188</v>
      </c>
      <c r="T2203" s="14" t="s">
        <v>6399</v>
      </c>
      <c r="U2203" s="14">
        <f t="shared" si="213"/>
        <v>60</v>
      </c>
      <c r="V2203" s="14" t="s">
        <v>6399</v>
      </c>
      <c r="W2203" s="14">
        <v>867.0119047619047</v>
      </c>
      <c r="X2203" s="14">
        <v>997.06369047619035</v>
      </c>
      <c r="Y2203" s="14">
        <f t="shared" si="211"/>
        <v>712.83974999999998</v>
      </c>
    </row>
    <row r="2204" spans="1:25" x14ac:dyDescent="0.2">
      <c r="A2204" s="25">
        <v>3102313</v>
      </c>
      <c r="B2204" s="25"/>
      <c r="C2204" s="2" t="s">
        <v>2383</v>
      </c>
      <c r="D2204" s="18">
        <v>7355250</v>
      </c>
      <c r="E2204" s="2" t="s">
        <v>0</v>
      </c>
      <c r="F2204" s="14">
        <v>300</v>
      </c>
      <c r="G2204" s="14">
        <v>100</v>
      </c>
      <c r="H2204" s="14">
        <f>MIN(J2204:Y2204)</f>
        <v>60</v>
      </c>
      <c r="I2204" s="14">
        <f>MAX(K2204:Z2204)</f>
        <v>1157.1570000000002</v>
      </c>
      <c r="J2204" s="14">
        <v>933.43997999999999</v>
      </c>
      <c r="K2204" s="14">
        <f t="shared" si="214"/>
        <v>60</v>
      </c>
      <c r="L2204" s="14">
        <v>910.36249999999995</v>
      </c>
      <c r="M2204" s="17">
        <v>236.77420000000001</v>
      </c>
      <c r="N2204" s="17">
        <v>138.99699999999999</v>
      </c>
      <c r="O2204" s="14">
        <f t="shared" si="209"/>
        <v>210</v>
      </c>
      <c r="P2204" s="14">
        <v>1092.8705</v>
      </c>
      <c r="Q2204" s="14">
        <v>1157.1570000000002</v>
      </c>
      <c r="R2204" s="14">
        <f t="shared" si="210"/>
        <v>60</v>
      </c>
      <c r="S2204" s="14">
        <v>893.02226190476188</v>
      </c>
      <c r="T2204" s="14" t="s">
        <v>6399</v>
      </c>
      <c r="U2204" s="14">
        <f t="shared" si="213"/>
        <v>60</v>
      </c>
      <c r="V2204" s="14" t="s">
        <v>6399</v>
      </c>
      <c r="W2204" s="14">
        <v>867.0119047619047</v>
      </c>
      <c r="X2204" s="14">
        <v>997.06369047619035</v>
      </c>
      <c r="Y2204" s="14">
        <f t="shared" si="211"/>
        <v>765.00934999999993</v>
      </c>
    </row>
    <row r="2205" spans="1:25" x14ac:dyDescent="0.2">
      <c r="A2205" s="25">
        <v>3102314</v>
      </c>
      <c r="B2205" s="25"/>
      <c r="C2205" s="2" t="s">
        <v>2384</v>
      </c>
      <c r="D2205" s="18">
        <v>7356050</v>
      </c>
      <c r="E2205" s="2" t="s">
        <v>0</v>
      </c>
      <c r="F2205" s="14">
        <v>300</v>
      </c>
      <c r="G2205" s="14">
        <v>75</v>
      </c>
      <c r="H2205" s="14">
        <f>MIN(J2205:Y2205)</f>
        <v>60</v>
      </c>
      <c r="I2205" s="14">
        <f>MAX(K2205:Z2205)</f>
        <v>997.06369047619035</v>
      </c>
      <c r="J2205" s="14">
        <v>525.98699999999997</v>
      </c>
      <c r="K2205" s="14">
        <f t="shared" si="214"/>
        <v>60</v>
      </c>
      <c r="L2205" s="14">
        <v>910.36249999999995</v>
      </c>
      <c r="M2205" s="17">
        <v>236.77420000000001</v>
      </c>
      <c r="N2205" s="17">
        <v>138.99699999999999</v>
      </c>
      <c r="O2205" s="14">
        <f t="shared" si="209"/>
        <v>210</v>
      </c>
      <c r="P2205" s="14">
        <v>615.82499999999993</v>
      </c>
      <c r="Q2205" s="14">
        <v>652.05000000000007</v>
      </c>
      <c r="R2205" s="14">
        <f t="shared" si="210"/>
        <v>60</v>
      </c>
      <c r="S2205" s="14">
        <v>893.02226190476188</v>
      </c>
      <c r="T2205" s="14" t="s">
        <v>6399</v>
      </c>
      <c r="U2205" s="14">
        <f t="shared" si="213"/>
        <v>60</v>
      </c>
      <c r="V2205" s="14" t="s">
        <v>6399</v>
      </c>
      <c r="W2205" s="14">
        <v>867.0119047619047</v>
      </c>
      <c r="X2205" s="14">
        <v>997.06369047619035</v>
      </c>
      <c r="Y2205" s="14">
        <f t="shared" si="211"/>
        <v>431.07749999999993</v>
      </c>
    </row>
    <row r="2206" spans="1:25" x14ac:dyDescent="0.2">
      <c r="A2206" s="25">
        <v>3102315</v>
      </c>
      <c r="B2206" s="25"/>
      <c r="C2206" s="2" t="s">
        <v>2385</v>
      </c>
      <c r="D2206" s="18">
        <v>7356250</v>
      </c>
      <c r="E2206" s="2" t="s">
        <v>0</v>
      </c>
      <c r="F2206" s="14">
        <v>325</v>
      </c>
      <c r="G2206" s="14">
        <v>125</v>
      </c>
      <c r="H2206" s="14">
        <f>MIN(J2206:Y2206)</f>
        <v>65</v>
      </c>
      <c r="I2206" s="14">
        <f>MAX(K2206:Z2206)</f>
        <v>1259.6850000000002</v>
      </c>
      <c r="J2206" s="14">
        <v>1016.1459</v>
      </c>
      <c r="K2206" s="14">
        <f t="shared" si="214"/>
        <v>65</v>
      </c>
      <c r="L2206" s="14">
        <v>910.36249999999995</v>
      </c>
      <c r="M2206" s="17">
        <v>236.77420000000001</v>
      </c>
      <c r="N2206" s="17">
        <v>138.99699999999999</v>
      </c>
      <c r="O2206" s="14">
        <f t="shared" si="209"/>
        <v>227.49999999999997</v>
      </c>
      <c r="P2206" s="14">
        <v>1189.7025000000001</v>
      </c>
      <c r="Q2206" s="14">
        <v>1259.6850000000002</v>
      </c>
      <c r="R2206" s="14">
        <f t="shared" si="210"/>
        <v>65</v>
      </c>
      <c r="S2206" s="14">
        <v>893.02226190476188</v>
      </c>
      <c r="T2206" s="14" t="s">
        <v>6399</v>
      </c>
      <c r="U2206" s="14">
        <f t="shared" si="213"/>
        <v>65</v>
      </c>
      <c r="V2206" s="14" t="s">
        <v>6399</v>
      </c>
      <c r="W2206" s="14">
        <v>867.0119047619047</v>
      </c>
      <c r="X2206" s="14">
        <v>997.06369047619035</v>
      </c>
      <c r="Y2206" s="14">
        <f t="shared" si="211"/>
        <v>832.79174999999998</v>
      </c>
    </row>
    <row r="2207" spans="1:25" x14ac:dyDescent="0.2">
      <c r="A2207" s="25">
        <v>3102316</v>
      </c>
      <c r="B2207" s="25"/>
      <c r="C2207" s="2" t="s">
        <v>2386</v>
      </c>
      <c r="D2207" s="18">
        <v>7356450</v>
      </c>
      <c r="E2207" s="2" t="s">
        <v>0</v>
      </c>
      <c r="F2207" s="14">
        <v>275</v>
      </c>
      <c r="G2207" s="14">
        <v>150</v>
      </c>
      <c r="H2207" s="14">
        <f>MIN(J2207:Y2207)</f>
        <v>55</v>
      </c>
      <c r="I2207" s="14">
        <f>MAX(K2207:Z2207)</f>
        <v>2955.96</v>
      </c>
      <c r="J2207" s="14">
        <v>2384.4744000000001</v>
      </c>
      <c r="K2207" s="14">
        <f t="shared" si="214"/>
        <v>55</v>
      </c>
      <c r="L2207" s="14">
        <v>910.36249999999995</v>
      </c>
      <c r="M2207" s="17">
        <v>236.77420000000001</v>
      </c>
      <c r="N2207" s="17">
        <v>138.99699999999999</v>
      </c>
      <c r="O2207" s="14">
        <f t="shared" si="209"/>
        <v>192.5</v>
      </c>
      <c r="P2207" s="14">
        <v>2791.74</v>
      </c>
      <c r="Q2207" s="14">
        <v>2955.96</v>
      </c>
      <c r="R2207" s="14">
        <f t="shared" si="210"/>
        <v>55</v>
      </c>
      <c r="S2207" s="14">
        <v>893.02226190476188</v>
      </c>
      <c r="T2207" s="14" t="s">
        <v>6399</v>
      </c>
      <c r="U2207" s="14">
        <f t="shared" si="213"/>
        <v>55</v>
      </c>
      <c r="V2207" s="14" t="s">
        <v>6399</v>
      </c>
      <c r="W2207" s="14">
        <v>867.0119047619047</v>
      </c>
      <c r="X2207" s="14">
        <v>997.06369047619035</v>
      </c>
      <c r="Y2207" s="14">
        <f t="shared" si="211"/>
        <v>1954.2179999999996</v>
      </c>
    </row>
    <row r="2208" spans="1:25" x14ac:dyDescent="0.2">
      <c r="A2208" s="25">
        <v>3102317</v>
      </c>
      <c r="B2208" s="25"/>
      <c r="C2208" s="2" t="s">
        <v>2387</v>
      </c>
      <c r="D2208" s="18">
        <v>7359050</v>
      </c>
      <c r="E2208" s="2" t="s">
        <v>0</v>
      </c>
      <c r="F2208" s="14">
        <v>300</v>
      </c>
      <c r="G2208" s="14">
        <v>100</v>
      </c>
      <c r="H2208" s="14">
        <f>MIN(J2208:Y2208)</f>
        <v>60</v>
      </c>
      <c r="I2208" s="14">
        <f>MAX(K2208:Z2208)</f>
        <v>1352.7719999999999</v>
      </c>
      <c r="J2208" s="14">
        <v>1091.2360799999999</v>
      </c>
      <c r="K2208" s="14">
        <f t="shared" si="214"/>
        <v>60</v>
      </c>
      <c r="L2208" s="14">
        <v>910.36249999999995</v>
      </c>
      <c r="M2208" s="17">
        <v>236.77420000000001</v>
      </c>
      <c r="N2208" s="17">
        <v>138.99699999999999</v>
      </c>
      <c r="O2208" s="14">
        <f t="shared" si="209"/>
        <v>210</v>
      </c>
      <c r="P2208" s="14">
        <v>1277.6179999999999</v>
      </c>
      <c r="Q2208" s="14">
        <v>1352.7719999999999</v>
      </c>
      <c r="R2208" s="14">
        <f t="shared" si="210"/>
        <v>60</v>
      </c>
      <c r="S2208" s="14">
        <v>893.02226190476188</v>
      </c>
      <c r="T2208" s="14" t="s">
        <v>6399</v>
      </c>
      <c r="U2208" s="14">
        <f t="shared" si="213"/>
        <v>60</v>
      </c>
      <c r="V2208" s="14" t="s">
        <v>6399</v>
      </c>
      <c r="W2208" s="14">
        <v>867.0119047619047</v>
      </c>
      <c r="X2208" s="14">
        <v>997.06369047619035</v>
      </c>
      <c r="Y2208" s="14">
        <f t="shared" si="211"/>
        <v>894.33259999999996</v>
      </c>
    </row>
    <row r="2209" spans="1:25" x14ac:dyDescent="0.2">
      <c r="A2209" s="25">
        <v>3102318</v>
      </c>
      <c r="B2209" s="25"/>
      <c r="C2209" s="2" t="s">
        <v>2388</v>
      </c>
      <c r="D2209" s="18">
        <v>7360050</v>
      </c>
      <c r="E2209" s="2" t="s">
        <v>0</v>
      </c>
      <c r="F2209" s="14">
        <v>300</v>
      </c>
      <c r="G2209" s="14">
        <v>100</v>
      </c>
      <c r="H2209" s="14">
        <f>MIN(J2209:Y2209)</f>
        <v>60</v>
      </c>
      <c r="I2209" s="14">
        <f>MAX(K2209:Z2209)</f>
        <v>997.06369047619035</v>
      </c>
      <c r="J2209" s="14">
        <v>649.4796</v>
      </c>
      <c r="K2209" s="14">
        <f t="shared" si="214"/>
        <v>60</v>
      </c>
      <c r="L2209" s="14">
        <v>910.36249999999995</v>
      </c>
      <c r="M2209" s="17">
        <v>236.77420000000001</v>
      </c>
      <c r="N2209" s="17">
        <v>138.99699999999999</v>
      </c>
      <c r="O2209" s="14">
        <f t="shared" si="209"/>
        <v>210</v>
      </c>
      <c r="P2209" s="14">
        <v>760.41</v>
      </c>
      <c r="Q2209" s="14">
        <v>805.14</v>
      </c>
      <c r="R2209" s="14">
        <f t="shared" si="210"/>
        <v>60</v>
      </c>
      <c r="S2209" s="14">
        <v>893.02226190476188</v>
      </c>
      <c r="T2209" s="14" t="s">
        <v>6399</v>
      </c>
      <c r="U2209" s="14">
        <f t="shared" si="213"/>
        <v>60</v>
      </c>
      <c r="V2209" s="14" t="s">
        <v>6399</v>
      </c>
      <c r="W2209" s="14">
        <v>867.0119047619047</v>
      </c>
      <c r="X2209" s="14">
        <v>997.06369047619035</v>
      </c>
      <c r="Y2209" s="14">
        <f t="shared" si="211"/>
        <v>532.28699999999992</v>
      </c>
    </row>
    <row r="2210" spans="1:25" x14ac:dyDescent="0.2">
      <c r="A2210" s="25">
        <v>3102319</v>
      </c>
      <c r="B2210" s="25"/>
      <c r="C2210" s="2" t="s">
        <v>2389</v>
      </c>
      <c r="D2210" s="18">
        <v>7361050</v>
      </c>
      <c r="E2210" s="2" t="s">
        <v>0</v>
      </c>
      <c r="F2210" s="14">
        <v>325</v>
      </c>
      <c r="G2210" s="14">
        <v>125</v>
      </c>
      <c r="H2210" s="14">
        <f>MIN(J2210:Y2210)</f>
        <v>65</v>
      </c>
      <c r="I2210" s="14">
        <f>MAX(K2210:Z2210)</f>
        <v>1788.8850000000002</v>
      </c>
      <c r="J2210" s="14">
        <v>1443.0339000000001</v>
      </c>
      <c r="K2210" s="14">
        <f t="shared" si="214"/>
        <v>65</v>
      </c>
      <c r="L2210" s="14">
        <v>910.36249999999995</v>
      </c>
      <c r="M2210" s="17">
        <v>236.77420000000001</v>
      </c>
      <c r="N2210" s="17">
        <v>138.99699999999999</v>
      </c>
      <c r="O2210" s="14">
        <f t="shared" si="209"/>
        <v>227.49999999999997</v>
      </c>
      <c r="P2210" s="14">
        <v>1689.5025000000001</v>
      </c>
      <c r="Q2210" s="14">
        <v>1788.8850000000002</v>
      </c>
      <c r="R2210" s="14">
        <f t="shared" si="210"/>
        <v>65</v>
      </c>
      <c r="S2210" s="14">
        <v>893.02226190476188</v>
      </c>
      <c r="T2210" s="14" t="s">
        <v>6399</v>
      </c>
      <c r="U2210" s="14">
        <f t="shared" si="213"/>
        <v>65</v>
      </c>
      <c r="V2210" s="14" t="s">
        <v>6399</v>
      </c>
      <c r="W2210" s="14">
        <v>867.0119047619047</v>
      </c>
      <c r="X2210" s="14">
        <v>997.06369047619035</v>
      </c>
      <c r="Y2210" s="14">
        <f t="shared" si="211"/>
        <v>1182.65175</v>
      </c>
    </row>
    <row r="2211" spans="1:25" x14ac:dyDescent="0.2">
      <c r="A2211" s="25">
        <v>3102320</v>
      </c>
      <c r="B2211" s="25"/>
      <c r="C2211" s="2" t="s">
        <v>2390</v>
      </c>
      <c r="D2211" s="18">
        <v>7362050</v>
      </c>
      <c r="E2211" s="2" t="s">
        <v>0</v>
      </c>
      <c r="F2211" s="14">
        <v>300</v>
      </c>
      <c r="G2211" s="14">
        <v>100</v>
      </c>
      <c r="H2211" s="14">
        <f>MIN(J2211:Y2211)</f>
        <v>60</v>
      </c>
      <c r="I2211" s="14">
        <f>MAX(K2211:Z2211)</f>
        <v>997.06369047619035</v>
      </c>
      <c r="J2211" s="14">
        <v>614.41379999999992</v>
      </c>
      <c r="K2211" s="14">
        <f t="shared" si="214"/>
        <v>60</v>
      </c>
      <c r="L2211" s="14">
        <v>910.36249999999995</v>
      </c>
      <c r="M2211" s="17">
        <v>236.77420000000001</v>
      </c>
      <c r="N2211" s="17">
        <v>138.99699999999999</v>
      </c>
      <c r="O2211" s="14">
        <f t="shared" si="209"/>
        <v>210</v>
      </c>
      <c r="P2211" s="14">
        <v>719.3549999999999</v>
      </c>
      <c r="Q2211" s="14">
        <v>761.67</v>
      </c>
      <c r="R2211" s="14">
        <f t="shared" si="210"/>
        <v>60</v>
      </c>
      <c r="S2211" s="14">
        <v>893.02226190476188</v>
      </c>
      <c r="T2211" s="14" t="s">
        <v>6399</v>
      </c>
      <c r="U2211" s="14">
        <f t="shared" si="213"/>
        <v>60</v>
      </c>
      <c r="V2211" s="14" t="s">
        <v>6399</v>
      </c>
      <c r="W2211" s="14">
        <v>867.0119047619047</v>
      </c>
      <c r="X2211" s="14">
        <v>997.06369047619035</v>
      </c>
      <c r="Y2211" s="14">
        <f t="shared" si="211"/>
        <v>503.54849999999988</v>
      </c>
    </row>
    <row r="2212" spans="1:25" x14ac:dyDescent="0.2">
      <c r="A2212" s="25">
        <v>3102321</v>
      </c>
      <c r="B2212" s="25"/>
      <c r="C2212" s="2" t="s">
        <v>2391</v>
      </c>
      <c r="D2212" s="18">
        <v>7363050</v>
      </c>
      <c r="E2212" s="2" t="s">
        <v>0</v>
      </c>
      <c r="F2212" s="14">
        <v>275</v>
      </c>
      <c r="G2212" s="14">
        <v>125</v>
      </c>
      <c r="H2212" s="14">
        <f>MIN(J2212:Y2212)</f>
        <v>55</v>
      </c>
      <c r="I2212" s="14">
        <f>MAX(K2212:Z2212)</f>
        <v>997.06369047619035</v>
      </c>
      <c r="J2212" s="14">
        <v>720.75828000000001</v>
      </c>
      <c r="K2212" s="14">
        <f t="shared" si="214"/>
        <v>55</v>
      </c>
      <c r="L2212" s="14">
        <v>910.36249999999995</v>
      </c>
      <c r="M2212" s="17">
        <v>236.77420000000001</v>
      </c>
      <c r="N2212" s="17">
        <v>138.99699999999999</v>
      </c>
      <c r="O2212" s="14">
        <f t="shared" si="209"/>
        <v>192.5</v>
      </c>
      <c r="P2212" s="14">
        <v>843.86299999999994</v>
      </c>
      <c r="Q2212" s="14">
        <v>893.50199999999995</v>
      </c>
      <c r="R2212" s="14">
        <f t="shared" si="210"/>
        <v>55</v>
      </c>
      <c r="S2212" s="14">
        <v>893.02226190476188</v>
      </c>
      <c r="T2212" s="14" t="s">
        <v>6399</v>
      </c>
      <c r="U2212" s="14">
        <f t="shared" si="213"/>
        <v>55</v>
      </c>
      <c r="V2212" s="14" t="s">
        <v>6399</v>
      </c>
      <c r="W2212" s="14">
        <v>867.0119047619047</v>
      </c>
      <c r="X2212" s="14">
        <v>997.06369047619035</v>
      </c>
      <c r="Y2212" s="14">
        <f t="shared" si="211"/>
        <v>590.70409999999993</v>
      </c>
    </row>
    <row r="2213" spans="1:25" x14ac:dyDescent="0.2">
      <c r="A2213" s="25">
        <v>3102322</v>
      </c>
      <c r="B2213" s="25"/>
      <c r="C2213" s="2" t="s">
        <v>2392</v>
      </c>
      <c r="D2213" s="18">
        <v>7365050</v>
      </c>
      <c r="E2213" s="2" t="s">
        <v>0</v>
      </c>
      <c r="F2213" s="14">
        <v>275</v>
      </c>
      <c r="G2213" s="14">
        <v>100</v>
      </c>
      <c r="H2213" s="14">
        <f>MIN(J2213:Y2213)</f>
        <v>55</v>
      </c>
      <c r="I2213" s="14">
        <f>MAX(K2213:Z2213)</f>
        <v>1068.7950000000001</v>
      </c>
      <c r="J2213" s="14">
        <v>862.16129999999998</v>
      </c>
      <c r="K2213" s="14">
        <f t="shared" si="214"/>
        <v>55</v>
      </c>
      <c r="L2213" s="14">
        <v>910.36249999999995</v>
      </c>
      <c r="M2213" s="17">
        <v>236.77420000000001</v>
      </c>
      <c r="N2213" s="17">
        <v>138.99699999999999</v>
      </c>
      <c r="O2213" s="14">
        <f t="shared" si="209"/>
        <v>192.5</v>
      </c>
      <c r="P2213" s="14">
        <v>1009.4174999999999</v>
      </c>
      <c r="Q2213" s="14">
        <v>1068.7950000000001</v>
      </c>
      <c r="R2213" s="14">
        <f t="shared" si="210"/>
        <v>55</v>
      </c>
      <c r="S2213" s="14">
        <v>893.02226190476188</v>
      </c>
      <c r="T2213" s="14" t="s">
        <v>6399</v>
      </c>
      <c r="U2213" s="14">
        <f t="shared" si="213"/>
        <v>55</v>
      </c>
      <c r="V2213" s="14" t="s">
        <v>6399</v>
      </c>
      <c r="W2213" s="14">
        <v>867.0119047619047</v>
      </c>
      <c r="X2213" s="14">
        <v>997.06369047619035</v>
      </c>
      <c r="Y2213" s="14">
        <f t="shared" si="211"/>
        <v>706.59224999999992</v>
      </c>
    </row>
    <row r="2214" spans="1:25" x14ac:dyDescent="0.2">
      <c r="A2214" s="25">
        <v>3102323</v>
      </c>
      <c r="B2214" s="25"/>
      <c r="C2214" s="2" t="s">
        <v>2393</v>
      </c>
      <c r="D2214" s="18">
        <v>7366050</v>
      </c>
      <c r="E2214" s="2" t="s">
        <v>0</v>
      </c>
      <c r="F2214" s="14">
        <v>300</v>
      </c>
      <c r="G2214" s="14">
        <v>100</v>
      </c>
      <c r="H2214" s="14">
        <f>MIN(J2214:Y2214)</f>
        <v>60</v>
      </c>
      <c r="I2214" s="14">
        <f>MAX(K2214:Z2214)</f>
        <v>997.06369047619035</v>
      </c>
      <c r="J2214" s="14">
        <v>654.81569999999999</v>
      </c>
      <c r="K2214" s="14">
        <f t="shared" si="214"/>
        <v>60</v>
      </c>
      <c r="L2214" s="14">
        <v>910.36249999999995</v>
      </c>
      <c r="M2214" s="17">
        <v>236.77420000000001</v>
      </c>
      <c r="N2214" s="17">
        <v>138.99699999999999</v>
      </c>
      <c r="O2214" s="14">
        <f t="shared" si="209"/>
        <v>210</v>
      </c>
      <c r="P2214" s="14">
        <v>766.65750000000003</v>
      </c>
      <c r="Q2214" s="14">
        <v>811.75500000000011</v>
      </c>
      <c r="R2214" s="14">
        <f t="shared" si="210"/>
        <v>60</v>
      </c>
      <c r="S2214" s="14">
        <v>893.02226190476188</v>
      </c>
      <c r="T2214" s="14" t="s">
        <v>6399</v>
      </c>
      <c r="U2214" s="14">
        <f t="shared" si="213"/>
        <v>60</v>
      </c>
      <c r="V2214" s="14" t="s">
        <v>6399</v>
      </c>
      <c r="W2214" s="14">
        <v>867.0119047619047</v>
      </c>
      <c r="X2214" s="14">
        <v>997.06369047619035</v>
      </c>
      <c r="Y2214" s="14">
        <f t="shared" si="211"/>
        <v>536.66025000000002</v>
      </c>
    </row>
    <row r="2215" spans="1:25" x14ac:dyDescent="0.2">
      <c r="A2215" s="25">
        <v>3102333</v>
      </c>
      <c r="B2215" s="25"/>
      <c r="C2215" s="2" t="s">
        <v>2394</v>
      </c>
      <c r="D2215" s="18">
        <v>77067</v>
      </c>
      <c r="E2215" s="2" t="s">
        <v>0</v>
      </c>
      <c r="F2215" s="14">
        <v>406.35</v>
      </c>
      <c r="G2215" s="14">
        <v>129</v>
      </c>
      <c r="H2215" s="14">
        <f>MIN(J2215:Y2215)</f>
        <v>76.591899999999995</v>
      </c>
      <c r="I2215" s="14">
        <f>MAX(K2215:Z2215)</f>
        <v>408.82170000000002</v>
      </c>
      <c r="J2215" s="14">
        <v>295.01010000000002</v>
      </c>
      <c r="K2215" s="14">
        <f t="shared" si="214"/>
        <v>81.27000000000001</v>
      </c>
      <c r="L2215" s="17" t="s">
        <v>6399</v>
      </c>
      <c r="M2215" s="17">
        <v>408.82170000000002</v>
      </c>
      <c r="N2215" s="17">
        <v>76.591899999999995</v>
      </c>
      <c r="O2215" s="14">
        <f t="shared" si="209"/>
        <v>284.44499999999999</v>
      </c>
      <c r="P2215" s="14">
        <v>345.39750000000004</v>
      </c>
      <c r="Q2215" s="14">
        <v>365.71500000000003</v>
      </c>
      <c r="R2215" s="14">
        <f t="shared" si="210"/>
        <v>81.27000000000001</v>
      </c>
      <c r="S2215" s="17" t="s">
        <v>6399</v>
      </c>
      <c r="T2215" s="14" t="s">
        <v>6399</v>
      </c>
      <c r="U2215" s="14">
        <f t="shared" si="213"/>
        <v>81.27000000000001</v>
      </c>
      <c r="V2215" s="14" t="s">
        <v>6399</v>
      </c>
      <c r="W2215" s="14" t="s">
        <v>6399</v>
      </c>
      <c r="X2215" s="14" t="s">
        <v>6399</v>
      </c>
      <c r="Y2215" s="14">
        <f t="shared" si="211"/>
        <v>241.77825000000001</v>
      </c>
    </row>
    <row r="2216" spans="1:25" x14ac:dyDescent="0.2">
      <c r="A2216" s="25">
        <v>3102334</v>
      </c>
      <c r="B2216" s="25"/>
      <c r="C2216" s="2" t="s">
        <v>2395</v>
      </c>
      <c r="D2216" s="18">
        <v>77066</v>
      </c>
      <c r="E2216" s="2" t="s">
        <v>0</v>
      </c>
      <c r="F2216" s="14">
        <v>518.17999999999995</v>
      </c>
      <c r="G2216" s="14">
        <v>150</v>
      </c>
      <c r="H2216" s="14">
        <f>MIN(J2216:Y2216)</f>
        <v>92.684899999999999</v>
      </c>
      <c r="I2216" s="14">
        <f>MAX(K2216:Z2216)</f>
        <v>494.72070000000008</v>
      </c>
      <c r="J2216" s="14">
        <v>376.19867999999997</v>
      </c>
      <c r="K2216" s="14">
        <f t="shared" si="214"/>
        <v>103.636</v>
      </c>
      <c r="L2216" s="17" t="s">
        <v>6399</v>
      </c>
      <c r="M2216" s="17">
        <v>494.72070000000008</v>
      </c>
      <c r="N2216" s="17">
        <v>92.684899999999999</v>
      </c>
      <c r="O2216" s="14">
        <f t="shared" si="209"/>
        <v>362.72599999999994</v>
      </c>
      <c r="P2216" s="14">
        <v>440.45299999999992</v>
      </c>
      <c r="Q2216" s="14">
        <v>466.36199999999997</v>
      </c>
      <c r="R2216" s="14">
        <f t="shared" si="210"/>
        <v>103.636</v>
      </c>
      <c r="S2216" s="17" t="s">
        <v>6399</v>
      </c>
      <c r="T2216" s="14" t="s">
        <v>6399</v>
      </c>
      <c r="U2216" s="14">
        <f t="shared" si="213"/>
        <v>103.636</v>
      </c>
      <c r="V2216" s="14" t="s">
        <v>6399</v>
      </c>
      <c r="W2216" s="14" t="s">
        <v>6399</v>
      </c>
      <c r="X2216" s="14" t="s">
        <v>6399</v>
      </c>
      <c r="Y2216" s="14">
        <f t="shared" si="211"/>
        <v>308.31709999999993</v>
      </c>
    </row>
    <row r="2217" spans="1:25" x14ac:dyDescent="0.2">
      <c r="A2217" s="25">
        <v>3102335</v>
      </c>
      <c r="B2217" s="25"/>
      <c r="C2217" s="2" t="s">
        <v>2396</v>
      </c>
      <c r="D2217" s="18">
        <v>77065</v>
      </c>
      <c r="E2217" s="2" t="s">
        <v>0</v>
      </c>
      <c r="F2217" s="14">
        <v>435.23</v>
      </c>
      <c r="G2217" s="14">
        <v>75</v>
      </c>
      <c r="H2217" s="14">
        <f>MIN(J2217:Y2217)</f>
        <v>72.426200000000009</v>
      </c>
      <c r="I2217" s="14">
        <f>MAX(K2217:Z2217)</f>
        <v>391.70700000000005</v>
      </c>
      <c r="J2217" s="14">
        <v>315.97698000000003</v>
      </c>
      <c r="K2217" s="14">
        <f t="shared" si="214"/>
        <v>87.046000000000006</v>
      </c>
      <c r="L2217" s="17" t="s">
        <v>6399</v>
      </c>
      <c r="M2217" s="17">
        <v>386.58660000000003</v>
      </c>
      <c r="N2217" s="17">
        <v>72.426200000000009</v>
      </c>
      <c r="O2217" s="14">
        <f t="shared" si="209"/>
        <v>304.661</v>
      </c>
      <c r="P2217" s="14">
        <v>369.94549999999998</v>
      </c>
      <c r="Q2217" s="14">
        <v>391.70700000000005</v>
      </c>
      <c r="R2217" s="14">
        <f t="shared" si="210"/>
        <v>87.046000000000006</v>
      </c>
      <c r="S2217" s="17" t="s">
        <v>6399</v>
      </c>
      <c r="T2217" s="14" t="s">
        <v>6399</v>
      </c>
      <c r="U2217" s="14">
        <f t="shared" si="213"/>
        <v>87.046000000000006</v>
      </c>
      <c r="V2217" s="14" t="s">
        <v>6399</v>
      </c>
      <c r="W2217" s="14" t="s">
        <v>6399</v>
      </c>
      <c r="X2217" s="14" t="s">
        <v>6399</v>
      </c>
      <c r="Y2217" s="14">
        <f t="shared" si="211"/>
        <v>258.96184999999997</v>
      </c>
    </row>
    <row r="2218" spans="1:25" x14ac:dyDescent="0.2">
      <c r="A2218" s="25">
        <v>3102342</v>
      </c>
      <c r="B2218" s="25"/>
      <c r="C2218" s="2" t="s">
        <v>2397</v>
      </c>
      <c r="D2218" s="18">
        <v>77001</v>
      </c>
      <c r="E2218" s="2" t="s">
        <v>0</v>
      </c>
      <c r="F2218" s="14">
        <v>707.18</v>
      </c>
      <c r="G2218" s="14">
        <f t="shared" ref="G2217:G2280" si="215">U2218*1.25</f>
        <v>176.79500000000002</v>
      </c>
      <c r="H2218" s="14">
        <f>MIN(J2218:Y2218)</f>
        <v>56.055999999999997</v>
      </c>
      <c r="I2218" s="14">
        <f>MAX(K2218:Z2218)</f>
        <v>636.46199999999999</v>
      </c>
      <c r="J2218" s="14">
        <v>513.41267999999991</v>
      </c>
      <c r="K2218" s="14">
        <f t="shared" si="214"/>
        <v>141.43600000000001</v>
      </c>
      <c r="L2218" s="14">
        <v>127.41250000000001</v>
      </c>
      <c r="M2218" s="17">
        <v>299.20800000000003</v>
      </c>
      <c r="N2218" s="17">
        <v>56.055999999999997</v>
      </c>
      <c r="O2218" s="14">
        <f t="shared" si="209"/>
        <v>495.02599999999995</v>
      </c>
      <c r="P2218" s="14">
        <v>601.10299999999995</v>
      </c>
      <c r="Q2218" s="14">
        <v>636.46199999999999</v>
      </c>
      <c r="R2218" s="14">
        <f t="shared" si="210"/>
        <v>141.43600000000001</v>
      </c>
      <c r="S2218" s="14">
        <v>124.98559523809524</v>
      </c>
      <c r="T2218" s="14" t="s">
        <v>6399</v>
      </c>
      <c r="U2218" s="14">
        <f t="shared" si="213"/>
        <v>141.43600000000001</v>
      </c>
      <c r="V2218" s="14" t="s">
        <v>6399</v>
      </c>
      <c r="W2218" s="14">
        <v>121.3452380952381</v>
      </c>
      <c r="X2218" s="14">
        <v>139.54702380952381</v>
      </c>
      <c r="Y2218" s="14">
        <f t="shared" si="211"/>
        <v>420.77209999999997</v>
      </c>
    </row>
    <row r="2219" spans="1:25" x14ac:dyDescent="0.2">
      <c r="A2219" s="25">
        <v>3102347</v>
      </c>
      <c r="B2219" s="25"/>
      <c r="C2219" s="2" t="s">
        <v>2398</v>
      </c>
      <c r="D2219" s="18">
        <v>76098</v>
      </c>
      <c r="E2219" s="2" t="s">
        <v>0</v>
      </c>
      <c r="F2219" s="14">
        <v>1261.58</v>
      </c>
      <c r="G2219" s="14">
        <f t="shared" si="215"/>
        <v>315.39499999999998</v>
      </c>
      <c r="H2219" s="14">
        <f>MIN(J2219:Y2219)</f>
        <v>252.316</v>
      </c>
      <c r="I2219" s="14">
        <f>MAX(K2219:Z2219)</f>
        <v>1979.2938000000001</v>
      </c>
      <c r="J2219" s="14">
        <v>915.90707999999995</v>
      </c>
      <c r="K2219" s="14">
        <f t="shared" si="214"/>
        <v>252.316</v>
      </c>
      <c r="L2219" s="14">
        <v>760.55000000000007</v>
      </c>
      <c r="M2219" s="17">
        <v>1979.2938000000001</v>
      </c>
      <c r="N2219" s="17">
        <v>370.81659999999999</v>
      </c>
      <c r="O2219" s="14">
        <f t="shared" si="209"/>
        <v>883.10599999999988</v>
      </c>
      <c r="P2219" s="14">
        <v>1072.3429999999998</v>
      </c>
      <c r="Q2219" s="14">
        <v>1135.422</v>
      </c>
      <c r="R2219" s="14">
        <f t="shared" si="210"/>
        <v>252.316</v>
      </c>
      <c r="S2219" s="14">
        <v>746.06333333333339</v>
      </c>
      <c r="T2219" s="14" t="s">
        <v>6399</v>
      </c>
      <c r="U2219" s="14">
        <f t="shared" si="213"/>
        <v>252.316</v>
      </c>
      <c r="V2219" s="14" t="s">
        <v>6399</v>
      </c>
      <c r="W2219" s="14">
        <v>724.33333333333337</v>
      </c>
      <c r="X2219" s="14">
        <v>832.98333333333335</v>
      </c>
      <c r="Y2219" s="14">
        <f t="shared" si="211"/>
        <v>750.64009999999985</v>
      </c>
    </row>
    <row r="2220" spans="1:25" x14ac:dyDescent="0.2">
      <c r="A2220" s="25">
        <v>3102348</v>
      </c>
      <c r="B2220" s="25"/>
      <c r="C2220" s="2" t="s">
        <v>2399</v>
      </c>
      <c r="D2220" s="18">
        <v>72170</v>
      </c>
      <c r="E2220" s="2" t="s">
        <v>0</v>
      </c>
      <c r="F2220" s="14">
        <v>275</v>
      </c>
      <c r="G2220" s="14">
        <v>75</v>
      </c>
      <c r="H2220" s="14">
        <f>MIN(J2220:Y2220)</f>
        <v>55</v>
      </c>
      <c r="I2220" s="14">
        <f>MAX(K2220:Z2220)</f>
        <v>553.77</v>
      </c>
      <c r="J2220" s="14">
        <v>446.70779999999996</v>
      </c>
      <c r="K2220" s="14">
        <f t="shared" si="214"/>
        <v>55</v>
      </c>
      <c r="L2220" s="14">
        <v>171.625</v>
      </c>
      <c r="M2220" s="17">
        <v>460.64880000000005</v>
      </c>
      <c r="N2220" s="17">
        <v>86.301600000000008</v>
      </c>
      <c r="O2220" s="14">
        <f t="shared" si="209"/>
        <v>192.5</v>
      </c>
      <c r="P2220" s="14">
        <v>523.005</v>
      </c>
      <c r="Q2220" s="14">
        <v>553.77</v>
      </c>
      <c r="R2220" s="14">
        <f t="shared" si="210"/>
        <v>55</v>
      </c>
      <c r="S2220" s="14">
        <v>168.35595238095237</v>
      </c>
      <c r="T2220" s="14" t="s">
        <v>6399</v>
      </c>
      <c r="U2220" s="14">
        <f t="shared" si="213"/>
        <v>55</v>
      </c>
      <c r="V2220" s="14" t="s">
        <v>6399</v>
      </c>
      <c r="W2220" s="14">
        <v>163.45238095238093</v>
      </c>
      <c r="X2220" s="14">
        <v>187.97023809523807</v>
      </c>
      <c r="Y2220" s="14">
        <f t="shared" si="211"/>
        <v>366.1035</v>
      </c>
    </row>
    <row r="2221" spans="1:25" x14ac:dyDescent="0.2">
      <c r="A2221" s="25">
        <v>3102352</v>
      </c>
      <c r="B2221" s="25"/>
      <c r="C2221" s="2" t="s">
        <v>2400</v>
      </c>
      <c r="D2221" s="18">
        <v>7359250</v>
      </c>
      <c r="E2221" s="2" t="s">
        <v>0</v>
      </c>
      <c r="F2221" s="14">
        <v>275</v>
      </c>
      <c r="G2221" s="14">
        <v>75</v>
      </c>
      <c r="H2221" s="14">
        <f>MIN(J2221:Y2221)</f>
        <v>55</v>
      </c>
      <c r="I2221" s="14">
        <f>MAX(K2221:Z2221)</f>
        <v>1115.1000000000001</v>
      </c>
      <c r="J2221" s="14">
        <v>899.51400000000001</v>
      </c>
      <c r="K2221" s="14">
        <f t="shared" si="214"/>
        <v>55</v>
      </c>
      <c r="L2221" s="14">
        <v>910.36249999999995</v>
      </c>
      <c r="M2221" s="17">
        <v>236.77420000000001</v>
      </c>
      <c r="N2221" s="17">
        <v>138.99699999999999</v>
      </c>
      <c r="O2221" s="14">
        <f t="shared" si="209"/>
        <v>192.5</v>
      </c>
      <c r="P2221" s="14">
        <v>1053.1499999999999</v>
      </c>
      <c r="Q2221" s="14">
        <v>1115.1000000000001</v>
      </c>
      <c r="R2221" s="14">
        <f t="shared" si="210"/>
        <v>55</v>
      </c>
      <c r="S2221" s="14">
        <v>893.02226190476188</v>
      </c>
      <c r="T2221" s="14" t="s">
        <v>6399</v>
      </c>
      <c r="U2221" s="14">
        <f t="shared" si="213"/>
        <v>55</v>
      </c>
      <c r="V2221" s="14" t="s">
        <v>6399</v>
      </c>
      <c r="W2221" s="14">
        <v>867.0119047619047</v>
      </c>
      <c r="X2221" s="14">
        <v>997.06369047619035</v>
      </c>
      <c r="Y2221" s="14">
        <f t="shared" si="211"/>
        <v>737.20499999999981</v>
      </c>
    </row>
    <row r="2222" spans="1:25" x14ac:dyDescent="0.2">
      <c r="A2222" s="25">
        <v>3102361</v>
      </c>
      <c r="B2222" s="25"/>
      <c r="C2222" s="2" t="s">
        <v>2401</v>
      </c>
      <c r="D2222" s="18">
        <v>77067</v>
      </c>
      <c r="E2222" s="2" t="s">
        <v>0</v>
      </c>
      <c r="F2222" s="14">
        <v>406.35</v>
      </c>
      <c r="G2222" s="14">
        <v>129</v>
      </c>
      <c r="H2222" s="14">
        <f>MIN(J2222:Y2222)</f>
        <v>76.591899999999995</v>
      </c>
      <c r="I2222" s="14">
        <f>MAX(K2222:Z2222)</f>
        <v>408.82170000000002</v>
      </c>
      <c r="J2222" s="14">
        <v>295.01010000000002</v>
      </c>
      <c r="K2222" s="14">
        <f t="shared" si="214"/>
        <v>81.27000000000001</v>
      </c>
      <c r="L2222" s="17" t="s">
        <v>6399</v>
      </c>
      <c r="M2222" s="17">
        <v>408.82170000000002</v>
      </c>
      <c r="N2222" s="17">
        <v>76.591899999999995</v>
      </c>
      <c r="O2222" s="14">
        <f t="shared" si="209"/>
        <v>284.44499999999999</v>
      </c>
      <c r="P2222" s="14">
        <v>345.39750000000004</v>
      </c>
      <c r="Q2222" s="14">
        <v>365.71500000000003</v>
      </c>
      <c r="R2222" s="14">
        <f t="shared" si="210"/>
        <v>81.27000000000001</v>
      </c>
      <c r="S2222" s="17" t="s">
        <v>6399</v>
      </c>
      <c r="T2222" s="14" t="s">
        <v>6399</v>
      </c>
      <c r="U2222" s="14">
        <f t="shared" si="213"/>
        <v>81.27000000000001</v>
      </c>
      <c r="V2222" s="14" t="s">
        <v>6399</v>
      </c>
      <c r="W2222" s="14" t="s">
        <v>6399</v>
      </c>
      <c r="X2222" s="14" t="s">
        <v>6399</v>
      </c>
      <c r="Y2222" s="14">
        <f t="shared" si="211"/>
        <v>241.77825000000001</v>
      </c>
    </row>
    <row r="2223" spans="1:25" x14ac:dyDescent="0.2">
      <c r="A2223" s="25">
        <v>3102397</v>
      </c>
      <c r="B2223" s="25"/>
      <c r="C2223" s="2" t="s">
        <v>2402</v>
      </c>
      <c r="D2223" s="18">
        <v>72050</v>
      </c>
      <c r="E2223" s="2" t="s">
        <v>0</v>
      </c>
      <c r="F2223" s="14">
        <v>275</v>
      </c>
      <c r="G2223" s="14">
        <v>150</v>
      </c>
      <c r="H2223" s="14">
        <f>MIN(J2223:Y2223)</f>
        <v>55</v>
      </c>
      <c r="I2223" s="14">
        <f>MAX(K2223:Z2223)</f>
        <v>832.077</v>
      </c>
      <c r="J2223" s="14">
        <v>671.20877999999993</v>
      </c>
      <c r="K2223" s="14">
        <f t="shared" si="214"/>
        <v>55</v>
      </c>
      <c r="L2223" s="14">
        <v>171.625</v>
      </c>
      <c r="M2223" s="17">
        <v>460.64880000000005</v>
      </c>
      <c r="N2223" s="17">
        <v>86.301600000000008</v>
      </c>
      <c r="O2223" s="14">
        <f t="shared" si="209"/>
        <v>192.5</v>
      </c>
      <c r="P2223" s="14">
        <v>785.85050000000001</v>
      </c>
      <c r="Q2223" s="14">
        <v>832.077</v>
      </c>
      <c r="R2223" s="14">
        <f t="shared" si="210"/>
        <v>55</v>
      </c>
      <c r="S2223" s="14">
        <v>168.35595238095237</v>
      </c>
      <c r="T2223" s="14" t="s">
        <v>6399</v>
      </c>
      <c r="U2223" s="14">
        <f t="shared" si="213"/>
        <v>55</v>
      </c>
      <c r="V2223" s="14" t="s">
        <v>6399</v>
      </c>
      <c r="W2223" s="14">
        <v>163.45238095238093</v>
      </c>
      <c r="X2223" s="14">
        <v>187.97023809523807</v>
      </c>
      <c r="Y2223" s="14">
        <f t="shared" si="211"/>
        <v>550.09534999999994</v>
      </c>
    </row>
    <row r="2224" spans="1:25" x14ac:dyDescent="0.2">
      <c r="A2224" s="25">
        <v>3102398</v>
      </c>
      <c r="B2224" s="25"/>
      <c r="C2224" s="2" t="s">
        <v>2403</v>
      </c>
      <c r="D2224" s="18">
        <v>72052</v>
      </c>
      <c r="E2224" s="2" t="s">
        <v>0</v>
      </c>
      <c r="F2224" s="14">
        <v>275</v>
      </c>
      <c r="G2224" s="14">
        <v>150</v>
      </c>
      <c r="H2224" s="14">
        <f>MIN(J2224:Y2224)</f>
        <v>55</v>
      </c>
      <c r="I2224" s="14">
        <f>MAX(K2224:Z2224)</f>
        <v>1223.7750000000001</v>
      </c>
      <c r="J2224" s="14">
        <v>987.17849999999999</v>
      </c>
      <c r="K2224" s="14">
        <f t="shared" si="214"/>
        <v>55</v>
      </c>
      <c r="L2224" s="14">
        <v>171.625</v>
      </c>
      <c r="M2224" s="17">
        <v>460.64880000000005</v>
      </c>
      <c r="N2224" s="17">
        <v>86.301600000000008</v>
      </c>
      <c r="O2224" s="14">
        <f t="shared" si="209"/>
        <v>192.5</v>
      </c>
      <c r="P2224" s="14">
        <v>1155.7874999999999</v>
      </c>
      <c r="Q2224" s="14">
        <v>1223.7750000000001</v>
      </c>
      <c r="R2224" s="14">
        <f t="shared" si="210"/>
        <v>55</v>
      </c>
      <c r="S2224" s="14">
        <v>168.35595238095237</v>
      </c>
      <c r="T2224" s="14" t="s">
        <v>6399</v>
      </c>
      <c r="U2224" s="14">
        <f t="shared" si="213"/>
        <v>55</v>
      </c>
      <c r="V2224" s="14" t="s">
        <v>6399</v>
      </c>
      <c r="W2224" s="14">
        <v>163.45238095238093</v>
      </c>
      <c r="X2224" s="14">
        <v>187.97023809523807</v>
      </c>
      <c r="Y2224" s="14">
        <f t="shared" si="211"/>
        <v>809.05124999999987</v>
      </c>
    </row>
    <row r="2225" spans="1:25" x14ac:dyDescent="0.2">
      <c r="A2225" s="25">
        <v>3102451</v>
      </c>
      <c r="B2225" s="25"/>
      <c r="C2225" s="2" t="s">
        <v>2404</v>
      </c>
      <c r="D2225" s="18">
        <v>72081</v>
      </c>
      <c r="E2225" s="2" t="s">
        <v>0</v>
      </c>
      <c r="F2225" s="14">
        <v>275</v>
      </c>
      <c r="G2225" s="14">
        <v>75</v>
      </c>
      <c r="H2225" s="14">
        <f>MIN(J2225:Y2225)</f>
        <v>55</v>
      </c>
      <c r="I2225" s="14">
        <f>MAX(K2225:Z2225)</f>
        <v>348.70499999999998</v>
      </c>
      <c r="J2225" s="14">
        <v>281.28870000000001</v>
      </c>
      <c r="K2225" s="14">
        <f t="shared" si="214"/>
        <v>55</v>
      </c>
      <c r="L2225" s="14">
        <v>127.41250000000001</v>
      </c>
      <c r="M2225" s="17">
        <v>328.01910000000004</v>
      </c>
      <c r="N2225" s="17">
        <v>61.453700000000005</v>
      </c>
      <c r="O2225" s="14">
        <f t="shared" si="209"/>
        <v>192.5</v>
      </c>
      <c r="P2225" s="14">
        <v>329.33249999999998</v>
      </c>
      <c r="Q2225" s="14">
        <v>348.70499999999998</v>
      </c>
      <c r="R2225" s="14">
        <f t="shared" si="210"/>
        <v>55</v>
      </c>
      <c r="S2225" s="14">
        <v>124.98559523809524</v>
      </c>
      <c r="T2225" s="14" t="s">
        <v>6399</v>
      </c>
      <c r="U2225" s="14">
        <f t="shared" si="213"/>
        <v>55</v>
      </c>
      <c r="V2225" s="14" t="s">
        <v>6399</v>
      </c>
      <c r="W2225" s="14">
        <v>121.3452380952381</v>
      </c>
      <c r="X2225" s="14">
        <v>139.54702380952381</v>
      </c>
      <c r="Y2225" s="14">
        <f t="shared" si="211"/>
        <v>230.53274999999996</v>
      </c>
    </row>
    <row r="2226" spans="1:25" x14ac:dyDescent="0.2">
      <c r="A2226" s="25">
        <v>3102452</v>
      </c>
      <c r="B2226" s="25"/>
      <c r="C2226" s="2" t="s">
        <v>2405</v>
      </c>
      <c r="D2226" s="18">
        <v>72082</v>
      </c>
      <c r="E2226" s="2" t="s">
        <v>0</v>
      </c>
      <c r="F2226" s="14">
        <v>275</v>
      </c>
      <c r="G2226" s="14">
        <v>125</v>
      </c>
      <c r="H2226" s="14">
        <f>MIN(J2226:Y2226)</f>
        <v>55</v>
      </c>
      <c r="I2226" s="14">
        <f>MAX(K2226:Z2226)</f>
        <v>460.64880000000005</v>
      </c>
      <c r="J2226" s="14">
        <v>281.28870000000001</v>
      </c>
      <c r="K2226" s="14">
        <f t="shared" si="214"/>
        <v>55</v>
      </c>
      <c r="L2226" s="14">
        <v>171.625</v>
      </c>
      <c r="M2226" s="17">
        <v>460.64880000000005</v>
      </c>
      <c r="N2226" s="17">
        <v>86.301600000000008</v>
      </c>
      <c r="O2226" s="14">
        <f t="shared" ref="O2226:O2289" si="216">F2226*0.7</f>
        <v>192.5</v>
      </c>
      <c r="P2226" s="14">
        <v>329.33249999999998</v>
      </c>
      <c r="Q2226" s="14">
        <v>348.70499999999998</v>
      </c>
      <c r="R2226" s="14">
        <f t="shared" si="210"/>
        <v>55</v>
      </c>
      <c r="S2226" s="14">
        <v>168.35595238095237</v>
      </c>
      <c r="T2226" s="14" t="s">
        <v>6399</v>
      </c>
      <c r="U2226" s="14">
        <f t="shared" si="213"/>
        <v>55</v>
      </c>
      <c r="V2226" s="14" t="s">
        <v>6399</v>
      </c>
      <c r="W2226" s="14">
        <v>163.45238095238093</v>
      </c>
      <c r="X2226" s="14">
        <v>187.97023809523807</v>
      </c>
      <c r="Y2226" s="14">
        <f t="shared" si="211"/>
        <v>230.53274999999996</v>
      </c>
    </row>
    <row r="2227" spans="1:25" x14ac:dyDescent="0.2">
      <c r="A2227" s="25">
        <v>3102453</v>
      </c>
      <c r="B2227" s="25"/>
      <c r="C2227" s="2" t="s">
        <v>2406</v>
      </c>
      <c r="D2227" s="18">
        <v>72083</v>
      </c>
      <c r="E2227" s="2" t="s">
        <v>0</v>
      </c>
      <c r="F2227" s="14">
        <v>275</v>
      </c>
      <c r="G2227" s="14">
        <v>150</v>
      </c>
      <c r="H2227" s="14">
        <f>MIN(J2227:Y2227)</f>
        <v>45.507000000000005</v>
      </c>
      <c r="I2227" s="14">
        <f>MAX(K2227:Z2227)</f>
        <v>696.46500000000003</v>
      </c>
      <c r="J2227" s="14">
        <v>561.81510000000003</v>
      </c>
      <c r="K2227" s="14">
        <f t="shared" si="214"/>
        <v>55</v>
      </c>
      <c r="L2227" s="14">
        <v>171.625</v>
      </c>
      <c r="M2227" s="17">
        <v>242.90100000000004</v>
      </c>
      <c r="N2227" s="17">
        <v>45.507000000000005</v>
      </c>
      <c r="O2227" s="14">
        <f t="shared" si="216"/>
        <v>192.5</v>
      </c>
      <c r="P2227" s="14">
        <v>657.77250000000004</v>
      </c>
      <c r="Q2227" s="14">
        <v>696.46500000000003</v>
      </c>
      <c r="R2227" s="14">
        <f t="shared" ref="R2227:R2290" si="217">F2227*0.2</f>
        <v>55</v>
      </c>
      <c r="S2227" s="14">
        <v>168.35595238095237</v>
      </c>
      <c r="T2227" s="14" t="s">
        <v>6399</v>
      </c>
      <c r="U2227" s="14">
        <f t="shared" si="213"/>
        <v>55</v>
      </c>
      <c r="V2227" s="14" t="s">
        <v>6399</v>
      </c>
      <c r="W2227" s="14">
        <v>163.45238095238093</v>
      </c>
      <c r="X2227" s="14">
        <v>187.97023809523807</v>
      </c>
      <c r="Y2227" s="14">
        <f t="shared" ref="Y2227:Y2290" si="218">P2227*0.7</f>
        <v>460.44074999999998</v>
      </c>
    </row>
    <row r="2228" spans="1:25" x14ac:dyDescent="0.2">
      <c r="A2228" s="25">
        <v>3102454</v>
      </c>
      <c r="B2228" s="25"/>
      <c r="C2228" s="2" t="s">
        <v>2407</v>
      </c>
      <c r="D2228" s="18">
        <v>72084</v>
      </c>
      <c r="E2228" s="2" t="s">
        <v>0</v>
      </c>
      <c r="F2228" s="14">
        <v>275</v>
      </c>
      <c r="G2228" s="14">
        <v>200</v>
      </c>
      <c r="H2228" s="14">
        <f>MIN(J2228:Y2228)</f>
        <v>53.284000000000006</v>
      </c>
      <c r="I2228" s="14">
        <f>MAX(K2228:Z2228)</f>
        <v>696.46500000000003</v>
      </c>
      <c r="J2228" s="14">
        <v>561.81510000000003</v>
      </c>
      <c r="K2228" s="14">
        <f t="shared" si="214"/>
        <v>55</v>
      </c>
      <c r="L2228" s="14">
        <v>171.625</v>
      </c>
      <c r="M2228" s="17">
        <v>284.41200000000003</v>
      </c>
      <c r="N2228" s="17">
        <v>53.284000000000006</v>
      </c>
      <c r="O2228" s="14">
        <f t="shared" si="216"/>
        <v>192.5</v>
      </c>
      <c r="P2228" s="14">
        <v>657.77250000000004</v>
      </c>
      <c r="Q2228" s="14">
        <v>696.46500000000003</v>
      </c>
      <c r="R2228" s="14">
        <f t="shared" si="217"/>
        <v>55</v>
      </c>
      <c r="S2228" s="14">
        <v>168.35595238095237</v>
      </c>
      <c r="T2228" s="14" t="s">
        <v>6399</v>
      </c>
      <c r="U2228" s="14">
        <f t="shared" si="213"/>
        <v>55</v>
      </c>
      <c r="V2228" s="14" t="s">
        <v>6399</v>
      </c>
      <c r="W2228" s="14">
        <v>163.45238095238093</v>
      </c>
      <c r="X2228" s="14">
        <v>187.97023809523807</v>
      </c>
      <c r="Y2228" s="14">
        <f t="shared" si="218"/>
        <v>460.44074999999998</v>
      </c>
    </row>
    <row r="2229" spans="1:25" x14ac:dyDescent="0.2">
      <c r="A2229" s="25">
        <v>3102456</v>
      </c>
      <c r="B2229" s="25"/>
      <c r="C2229" s="2" t="s">
        <v>2408</v>
      </c>
      <c r="D2229" s="18">
        <v>73502</v>
      </c>
      <c r="E2229" s="2" t="s">
        <v>0</v>
      </c>
      <c r="F2229" s="14">
        <v>275</v>
      </c>
      <c r="G2229" s="14">
        <v>125</v>
      </c>
      <c r="H2229" s="14">
        <f>MIN(J2229:Y2229)</f>
        <v>55</v>
      </c>
      <c r="I2229" s="14">
        <f>MAX(K2229:Z2229)</f>
        <v>492.82200000000006</v>
      </c>
      <c r="J2229" s="14">
        <v>397.54308000000003</v>
      </c>
      <c r="K2229" s="14">
        <f t="shared" si="214"/>
        <v>55</v>
      </c>
      <c r="L2229" s="14">
        <v>127.41250000000001</v>
      </c>
      <c r="M2229" s="17">
        <v>328.01910000000004</v>
      </c>
      <c r="N2229" s="17">
        <v>61.453700000000005</v>
      </c>
      <c r="O2229" s="14">
        <f t="shared" si="216"/>
        <v>192.5</v>
      </c>
      <c r="P2229" s="14">
        <v>465.44300000000004</v>
      </c>
      <c r="Q2229" s="14">
        <v>492.82200000000006</v>
      </c>
      <c r="R2229" s="14">
        <f t="shared" si="217"/>
        <v>55</v>
      </c>
      <c r="S2229" s="14">
        <v>124.98559523809524</v>
      </c>
      <c r="T2229" s="14" t="s">
        <v>6399</v>
      </c>
      <c r="U2229" s="14">
        <f t="shared" si="213"/>
        <v>55</v>
      </c>
      <c r="V2229" s="14" t="s">
        <v>6399</v>
      </c>
      <c r="W2229" s="14">
        <v>121.3452380952381</v>
      </c>
      <c r="X2229" s="14">
        <v>139.54702380952381</v>
      </c>
      <c r="Y2229" s="14">
        <f t="shared" si="218"/>
        <v>325.81010000000003</v>
      </c>
    </row>
    <row r="2230" spans="1:25" x14ac:dyDescent="0.2">
      <c r="A2230" s="25">
        <v>3102457</v>
      </c>
      <c r="B2230" s="25"/>
      <c r="C2230" s="2" t="s">
        <v>2409</v>
      </c>
      <c r="D2230" s="18">
        <v>73503</v>
      </c>
      <c r="E2230" s="2" t="s">
        <v>0</v>
      </c>
      <c r="F2230" s="14">
        <v>275</v>
      </c>
      <c r="G2230" s="14">
        <v>150</v>
      </c>
      <c r="H2230" s="14">
        <f>MIN(J2230:Y2230)</f>
        <v>55</v>
      </c>
      <c r="I2230" s="14">
        <f>MAX(K2230:Z2230)</f>
        <v>739.93499999999995</v>
      </c>
      <c r="J2230" s="14">
        <v>596.8809</v>
      </c>
      <c r="K2230" s="14">
        <f t="shared" si="214"/>
        <v>55</v>
      </c>
      <c r="L2230" s="14">
        <v>171.625</v>
      </c>
      <c r="M2230" s="17">
        <v>460.64880000000005</v>
      </c>
      <c r="N2230" s="17">
        <v>86.301600000000008</v>
      </c>
      <c r="O2230" s="14">
        <f t="shared" si="216"/>
        <v>192.5</v>
      </c>
      <c r="P2230" s="14">
        <v>698.82749999999999</v>
      </c>
      <c r="Q2230" s="14">
        <v>739.93499999999995</v>
      </c>
      <c r="R2230" s="14">
        <f t="shared" si="217"/>
        <v>55</v>
      </c>
      <c r="S2230" s="14">
        <v>168.35595238095237</v>
      </c>
      <c r="T2230" s="14" t="s">
        <v>6399</v>
      </c>
      <c r="U2230" s="14">
        <f t="shared" si="213"/>
        <v>55</v>
      </c>
      <c r="V2230" s="14" t="s">
        <v>6399</v>
      </c>
      <c r="W2230" s="14">
        <v>163.45238095238093</v>
      </c>
      <c r="X2230" s="14">
        <v>187.97023809523807</v>
      </c>
      <c r="Y2230" s="14">
        <f t="shared" si="218"/>
        <v>489.17924999999997</v>
      </c>
    </row>
    <row r="2231" spans="1:25" x14ac:dyDescent="0.2">
      <c r="A2231" s="25">
        <v>3102458</v>
      </c>
      <c r="B2231" s="25"/>
      <c r="C2231" s="2" t="s">
        <v>2410</v>
      </c>
      <c r="D2231" s="18">
        <v>73521</v>
      </c>
      <c r="E2231" s="2" t="s">
        <v>0</v>
      </c>
      <c r="F2231" s="14">
        <v>275</v>
      </c>
      <c r="G2231" s="14">
        <v>100</v>
      </c>
      <c r="H2231" s="14">
        <f>MIN(J2231:Y2231)</f>
        <v>55</v>
      </c>
      <c r="I2231" s="14">
        <f>MAX(K2231:Z2231)</f>
        <v>986.11200000000008</v>
      </c>
      <c r="J2231" s="14">
        <v>795.46368000000007</v>
      </c>
      <c r="K2231" s="14">
        <f t="shared" si="214"/>
        <v>55</v>
      </c>
      <c r="L2231" s="14">
        <v>171.625</v>
      </c>
      <c r="M2231" s="17">
        <v>460.64880000000005</v>
      </c>
      <c r="N2231" s="17">
        <v>86.301600000000008</v>
      </c>
      <c r="O2231" s="14">
        <f t="shared" si="216"/>
        <v>192.5</v>
      </c>
      <c r="P2231" s="14">
        <v>931.32799999999997</v>
      </c>
      <c r="Q2231" s="14">
        <v>986.11200000000008</v>
      </c>
      <c r="R2231" s="14">
        <f t="shared" si="217"/>
        <v>55</v>
      </c>
      <c r="S2231" s="14">
        <v>168.35595238095237</v>
      </c>
      <c r="T2231" s="14" t="s">
        <v>6399</v>
      </c>
      <c r="U2231" s="14">
        <f t="shared" si="213"/>
        <v>55</v>
      </c>
      <c r="V2231" s="14" t="s">
        <v>6399</v>
      </c>
      <c r="W2231" s="14">
        <v>163.45238095238093</v>
      </c>
      <c r="X2231" s="14">
        <v>187.97023809523807</v>
      </c>
      <c r="Y2231" s="14">
        <f t="shared" si="218"/>
        <v>651.92959999999994</v>
      </c>
    </row>
    <row r="2232" spans="1:25" x14ac:dyDescent="0.2">
      <c r="A2232" s="25">
        <v>3102459</v>
      </c>
      <c r="B2232" s="25"/>
      <c r="C2232" s="2" t="s">
        <v>2411</v>
      </c>
      <c r="D2232" s="18">
        <v>73522</v>
      </c>
      <c r="E2232" s="2" t="s">
        <v>0</v>
      </c>
      <c r="F2232" s="14">
        <v>275</v>
      </c>
      <c r="G2232" s="14">
        <v>125</v>
      </c>
      <c r="H2232" s="14">
        <f>MIN(J2232:Y2232)</f>
        <v>55</v>
      </c>
      <c r="I2232" s="14">
        <f>MAX(K2232:Z2232)</f>
        <v>986.11200000000008</v>
      </c>
      <c r="J2232" s="14">
        <v>795.46368000000007</v>
      </c>
      <c r="K2232" s="14">
        <f t="shared" si="214"/>
        <v>55</v>
      </c>
      <c r="L2232" s="14">
        <v>171.625</v>
      </c>
      <c r="M2232" s="17">
        <v>460.64880000000005</v>
      </c>
      <c r="N2232" s="17">
        <v>86.301600000000008</v>
      </c>
      <c r="O2232" s="14">
        <f t="shared" si="216"/>
        <v>192.5</v>
      </c>
      <c r="P2232" s="14">
        <v>931.32799999999997</v>
      </c>
      <c r="Q2232" s="14">
        <v>986.11200000000008</v>
      </c>
      <c r="R2232" s="14">
        <f t="shared" si="217"/>
        <v>55</v>
      </c>
      <c r="S2232" s="14">
        <v>168.35595238095237</v>
      </c>
      <c r="T2232" s="14" t="s">
        <v>6399</v>
      </c>
      <c r="U2232" s="14">
        <f t="shared" si="213"/>
        <v>55</v>
      </c>
      <c r="V2232" s="14" t="s">
        <v>6399</v>
      </c>
      <c r="W2232" s="14">
        <v>163.45238095238093</v>
      </c>
      <c r="X2232" s="14">
        <v>187.97023809523807</v>
      </c>
      <c r="Y2232" s="14">
        <f t="shared" si="218"/>
        <v>651.92959999999994</v>
      </c>
    </row>
    <row r="2233" spans="1:25" x14ac:dyDescent="0.2">
      <c r="A2233" s="25">
        <v>3102460</v>
      </c>
      <c r="B2233" s="25"/>
      <c r="C2233" s="2" t="s">
        <v>2412</v>
      </c>
      <c r="D2233" s="18">
        <v>73523</v>
      </c>
      <c r="E2233" s="2" t="s">
        <v>0</v>
      </c>
      <c r="F2233" s="14">
        <v>275</v>
      </c>
      <c r="G2233" s="14">
        <v>175</v>
      </c>
      <c r="H2233" s="14">
        <f>MIN(J2233:Y2233)</f>
        <v>33.025300000000001</v>
      </c>
      <c r="I2233" s="14">
        <f>MAX(K2233:Z2233)</f>
        <v>1972.2149999999999</v>
      </c>
      <c r="J2233" s="14">
        <v>1590.9200999999998</v>
      </c>
      <c r="K2233" s="14">
        <f t="shared" si="214"/>
        <v>55</v>
      </c>
      <c r="L2233" s="14">
        <v>171.625</v>
      </c>
      <c r="M2233" s="17">
        <v>176.27790000000002</v>
      </c>
      <c r="N2233" s="17">
        <v>33.025300000000001</v>
      </c>
      <c r="O2233" s="14">
        <f t="shared" si="216"/>
        <v>192.5</v>
      </c>
      <c r="P2233" s="14">
        <v>1862.6474999999998</v>
      </c>
      <c r="Q2233" s="14">
        <v>1972.2149999999999</v>
      </c>
      <c r="R2233" s="14">
        <f t="shared" si="217"/>
        <v>55</v>
      </c>
      <c r="S2233" s="14">
        <v>168.35595238095237</v>
      </c>
      <c r="T2233" s="14" t="s">
        <v>6399</v>
      </c>
      <c r="U2233" s="14">
        <f t="shared" si="213"/>
        <v>55</v>
      </c>
      <c r="V2233" s="14" t="s">
        <v>6399</v>
      </c>
      <c r="W2233" s="14">
        <v>163.45238095238093</v>
      </c>
      <c r="X2233" s="14">
        <v>187.97023809523807</v>
      </c>
      <c r="Y2233" s="14">
        <f t="shared" si="218"/>
        <v>1303.8532499999999</v>
      </c>
    </row>
    <row r="2234" spans="1:25" x14ac:dyDescent="0.2">
      <c r="A2234" s="25">
        <v>3102483</v>
      </c>
      <c r="B2234" s="25"/>
      <c r="C2234" s="2" t="s">
        <v>2413</v>
      </c>
      <c r="D2234" s="18">
        <v>74230</v>
      </c>
      <c r="E2234" s="2" t="s">
        <v>0</v>
      </c>
      <c r="F2234" s="14">
        <v>976.5</v>
      </c>
      <c r="G2234" s="14">
        <f t="shared" si="215"/>
        <v>244.125</v>
      </c>
      <c r="H2234" s="14">
        <f>MIN(J2234:Y2234)</f>
        <v>140.30940000000001</v>
      </c>
      <c r="I2234" s="14">
        <f>MAX(K2234:Z2234)</f>
        <v>878.85</v>
      </c>
      <c r="J2234" s="14">
        <v>708.93899999999996</v>
      </c>
      <c r="K2234" s="14">
        <f t="shared" si="214"/>
        <v>195.3</v>
      </c>
      <c r="L2234" s="14">
        <v>281.21249999999998</v>
      </c>
      <c r="M2234" s="17">
        <v>748.92420000000004</v>
      </c>
      <c r="N2234" s="17">
        <v>140.30940000000001</v>
      </c>
      <c r="O2234" s="14">
        <f t="shared" si="216"/>
        <v>683.55</v>
      </c>
      <c r="P2234" s="14">
        <v>830.02499999999998</v>
      </c>
      <c r="Q2234" s="14">
        <v>878.85</v>
      </c>
      <c r="R2234" s="14">
        <f t="shared" si="217"/>
        <v>195.3</v>
      </c>
      <c r="S2234" s="14">
        <v>275.8560714285714</v>
      </c>
      <c r="T2234" s="14" t="s">
        <v>6399</v>
      </c>
      <c r="U2234" s="14">
        <f t="shared" si="213"/>
        <v>195.3</v>
      </c>
      <c r="V2234" s="14" t="s">
        <v>6399</v>
      </c>
      <c r="W2234" s="14">
        <v>267.82142857142856</v>
      </c>
      <c r="X2234" s="14">
        <v>307.99464285714282</v>
      </c>
      <c r="Y2234" s="14">
        <f t="shared" si="218"/>
        <v>581.01749999999993</v>
      </c>
    </row>
    <row r="2235" spans="1:25" x14ac:dyDescent="0.2">
      <c r="A2235" s="25">
        <v>3104903</v>
      </c>
      <c r="B2235" s="25"/>
      <c r="C2235" s="2" t="s">
        <v>2414</v>
      </c>
      <c r="D2235" s="18">
        <v>74240</v>
      </c>
      <c r="E2235" s="2" t="s">
        <v>0</v>
      </c>
      <c r="F2235" s="14">
        <v>1645.71</v>
      </c>
      <c r="G2235" s="14">
        <f t="shared" si="215"/>
        <v>411.42750000000007</v>
      </c>
      <c r="H2235" s="14">
        <f>MIN(J2235:Y2235)</f>
        <v>140.30940000000001</v>
      </c>
      <c r="I2235" s="14">
        <f>MAX(K2235:Z2235)</f>
        <v>1481.1390000000001</v>
      </c>
      <c r="J2235" s="14">
        <v>1194.7854600000001</v>
      </c>
      <c r="K2235" s="14">
        <f t="shared" si="214"/>
        <v>329.14200000000005</v>
      </c>
      <c r="L2235" s="14">
        <v>281.21249999999998</v>
      </c>
      <c r="M2235" s="17">
        <v>748.92420000000004</v>
      </c>
      <c r="N2235" s="17">
        <v>140.30940000000001</v>
      </c>
      <c r="O2235" s="14">
        <f t="shared" si="216"/>
        <v>1151.9969999999998</v>
      </c>
      <c r="P2235" s="14">
        <v>1398.8534999999999</v>
      </c>
      <c r="Q2235" s="14">
        <v>1481.1390000000001</v>
      </c>
      <c r="R2235" s="14">
        <f t="shared" si="217"/>
        <v>329.14200000000005</v>
      </c>
      <c r="S2235" s="14">
        <v>275.8560714285714</v>
      </c>
      <c r="T2235" s="14" t="s">
        <v>6399</v>
      </c>
      <c r="U2235" s="14">
        <f t="shared" si="213"/>
        <v>329.14200000000005</v>
      </c>
      <c r="V2235" s="14" t="s">
        <v>6399</v>
      </c>
      <c r="W2235" s="14">
        <v>267.82142857142856</v>
      </c>
      <c r="X2235" s="14">
        <v>307.99464285714282</v>
      </c>
      <c r="Y2235" s="14">
        <f t="shared" si="218"/>
        <v>979.19744999999989</v>
      </c>
    </row>
    <row r="2236" spans="1:25" x14ac:dyDescent="0.2">
      <c r="A2236" s="25">
        <v>3104904</v>
      </c>
      <c r="B2236" s="25"/>
      <c r="C2236" s="2" t="s">
        <v>2415</v>
      </c>
      <c r="D2236" s="18">
        <v>74246</v>
      </c>
      <c r="E2236" s="2" t="s">
        <v>0</v>
      </c>
      <c r="F2236" s="14">
        <v>1596.53</v>
      </c>
      <c r="G2236" s="14">
        <f t="shared" si="215"/>
        <v>399.13250000000005</v>
      </c>
      <c r="H2236" s="14">
        <f>MIN(J2236:Y2236)</f>
        <v>140.30940000000001</v>
      </c>
      <c r="I2236" s="14">
        <f>MAX(K2236:Z2236)</f>
        <v>1436.877</v>
      </c>
      <c r="J2236" s="14">
        <v>1159.08078</v>
      </c>
      <c r="K2236" s="14">
        <f t="shared" si="214"/>
        <v>319.30600000000004</v>
      </c>
      <c r="L2236" s="14">
        <v>281.21249999999998</v>
      </c>
      <c r="M2236" s="17">
        <v>748.92420000000004</v>
      </c>
      <c r="N2236" s="17">
        <v>140.30940000000001</v>
      </c>
      <c r="O2236" s="14">
        <f t="shared" si="216"/>
        <v>1117.5709999999999</v>
      </c>
      <c r="P2236" s="14">
        <v>1357.0504999999998</v>
      </c>
      <c r="Q2236" s="14">
        <v>1436.877</v>
      </c>
      <c r="R2236" s="14">
        <f t="shared" si="217"/>
        <v>319.30600000000004</v>
      </c>
      <c r="S2236" s="14">
        <v>275.8560714285714</v>
      </c>
      <c r="T2236" s="14" t="s">
        <v>6399</v>
      </c>
      <c r="U2236" s="14">
        <f t="shared" si="213"/>
        <v>319.30600000000004</v>
      </c>
      <c r="V2236" s="14" t="s">
        <v>6399</v>
      </c>
      <c r="W2236" s="14">
        <v>267.82142857142856</v>
      </c>
      <c r="X2236" s="14">
        <v>307.99464285714282</v>
      </c>
      <c r="Y2236" s="14">
        <f t="shared" si="218"/>
        <v>949.93534999999986</v>
      </c>
    </row>
    <row r="2237" spans="1:25" x14ac:dyDescent="0.2">
      <c r="A2237" s="25">
        <v>3112134</v>
      </c>
      <c r="B2237" s="25"/>
      <c r="C2237" s="2" t="s">
        <v>2416</v>
      </c>
      <c r="D2237" s="18">
        <v>71100</v>
      </c>
      <c r="E2237" s="2" t="s">
        <v>0</v>
      </c>
      <c r="F2237" s="14">
        <v>275</v>
      </c>
      <c r="G2237" s="14">
        <v>75</v>
      </c>
      <c r="H2237" s="14">
        <f>MIN(J2237:Y2237)</f>
        <v>55</v>
      </c>
      <c r="I2237" s="14">
        <f>MAX(K2237:Z2237)</f>
        <v>756.94499999999994</v>
      </c>
      <c r="J2237" s="14">
        <v>610.6022999999999</v>
      </c>
      <c r="K2237" s="14">
        <f t="shared" si="214"/>
        <v>55</v>
      </c>
      <c r="L2237" s="14">
        <v>127.41250000000001</v>
      </c>
      <c r="M2237" s="17">
        <v>328.01910000000004</v>
      </c>
      <c r="N2237" s="17">
        <v>61.453700000000005</v>
      </c>
      <c r="O2237" s="14">
        <f t="shared" si="216"/>
        <v>192.5</v>
      </c>
      <c r="P2237" s="14">
        <v>714.89249999999993</v>
      </c>
      <c r="Q2237" s="14">
        <v>756.94499999999994</v>
      </c>
      <c r="R2237" s="14">
        <f t="shared" si="217"/>
        <v>55</v>
      </c>
      <c r="S2237" s="14">
        <v>124.98559523809524</v>
      </c>
      <c r="T2237" s="14" t="s">
        <v>6399</v>
      </c>
      <c r="U2237" s="14">
        <f t="shared" si="213"/>
        <v>55</v>
      </c>
      <c r="V2237" s="14" t="s">
        <v>6399</v>
      </c>
      <c r="W2237" s="14">
        <v>121.3452380952381</v>
      </c>
      <c r="X2237" s="14">
        <v>139.54702380952381</v>
      </c>
      <c r="Y2237" s="14">
        <f t="shared" si="218"/>
        <v>500.4247499999999</v>
      </c>
    </row>
    <row r="2238" spans="1:25" x14ac:dyDescent="0.2">
      <c r="A2238" s="25">
        <v>3112135</v>
      </c>
      <c r="B2238" s="25"/>
      <c r="C2238" s="2" t="s">
        <v>2417</v>
      </c>
      <c r="D2238" s="18">
        <v>71101</v>
      </c>
      <c r="E2238" s="2" t="s">
        <v>0</v>
      </c>
      <c r="F2238" s="14">
        <v>275</v>
      </c>
      <c r="G2238" s="14">
        <v>75</v>
      </c>
      <c r="H2238" s="14">
        <f>MIN(J2238:Y2238)</f>
        <v>55</v>
      </c>
      <c r="I2238" s="14">
        <f>MAX(K2238:Z2238)</f>
        <v>753.16500000000008</v>
      </c>
      <c r="J2238" s="14">
        <v>607.55309999999997</v>
      </c>
      <c r="K2238" s="14">
        <f t="shared" si="214"/>
        <v>55</v>
      </c>
      <c r="L2238" s="14">
        <v>171.625</v>
      </c>
      <c r="M2238" s="17">
        <v>460.64880000000005</v>
      </c>
      <c r="N2238" s="17">
        <v>86.301600000000008</v>
      </c>
      <c r="O2238" s="14">
        <f t="shared" si="216"/>
        <v>192.5</v>
      </c>
      <c r="P2238" s="14">
        <v>711.32249999999999</v>
      </c>
      <c r="Q2238" s="14">
        <v>753.16500000000008</v>
      </c>
      <c r="R2238" s="14">
        <f t="shared" si="217"/>
        <v>55</v>
      </c>
      <c r="S2238" s="14">
        <v>168.35595238095237</v>
      </c>
      <c r="T2238" s="14" t="s">
        <v>6399</v>
      </c>
      <c r="U2238" s="14">
        <f t="shared" si="213"/>
        <v>55</v>
      </c>
      <c r="V2238" s="14" t="s">
        <v>6399</v>
      </c>
      <c r="W2238" s="14">
        <v>163.45238095238093</v>
      </c>
      <c r="X2238" s="14">
        <v>187.97023809523807</v>
      </c>
      <c r="Y2238" s="14">
        <f t="shared" si="218"/>
        <v>497.92574999999994</v>
      </c>
    </row>
    <row r="2239" spans="1:25" x14ac:dyDescent="0.2">
      <c r="A2239" s="25">
        <v>3112164</v>
      </c>
      <c r="B2239" s="25"/>
      <c r="C2239" s="2" t="s">
        <v>2418</v>
      </c>
      <c r="D2239" s="18">
        <v>73000</v>
      </c>
      <c r="E2239" s="2" t="s">
        <v>0</v>
      </c>
      <c r="F2239" s="14">
        <v>275</v>
      </c>
      <c r="G2239" s="14">
        <v>75</v>
      </c>
      <c r="H2239" s="14">
        <f>MIN(J2239:Y2239)</f>
        <v>55</v>
      </c>
      <c r="I2239" s="14">
        <f>MAX(K2239:Z2239)</f>
        <v>571.25700000000006</v>
      </c>
      <c r="J2239" s="14">
        <v>460.81398000000002</v>
      </c>
      <c r="K2239" s="14">
        <f t="shared" si="214"/>
        <v>55</v>
      </c>
      <c r="L2239" s="14">
        <v>127.41250000000001</v>
      </c>
      <c r="M2239" s="17">
        <v>328.01910000000004</v>
      </c>
      <c r="N2239" s="17">
        <v>61.453700000000005</v>
      </c>
      <c r="O2239" s="14">
        <f t="shared" si="216"/>
        <v>192.5</v>
      </c>
      <c r="P2239" s="14">
        <v>539.52049999999997</v>
      </c>
      <c r="Q2239" s="14">
        <v>571.25700000000006</v>
      </c>
      <c r="R2239" s="14">
        <f t="shared" si="217"/>
        <v>55</v>
      </c>
      <c r="S2239" s="14">
        <v>124.98559523809524</v>
      </c>
      <c r="T2239" s="14" t="s">
        <v>6399</v>
      </c>
      <c r="U2239" s="14">
        <f t="shared" si="213"/>
        <v>55</v>
      </c>
      <c r="V2239" s="14" t="s">
        <v>6399</v>
      </c>
      <c r="W2239" s="14">
        <v>121.3452380952381</v>
      </c>
      <c r="X2239" s="14">
        <v>139.54702380952381</v>
      </c>
      <c r="Y2239" s="14">
        <f t="shared" si="218"/>
        <v>377.66434999999996</v>
      </c>
    </row>
    <row r="2240" spans="1:25" x14ac:dyDescent="0.2">
      <c r="A2240" s="25">
        <v>3112165</v>
      </c>
      <c r="B2240" s="25"/>
      <c r="C2240" s="2" t="s">
        <v>2419</v>
      </c>
      <c r="D2240" s="18">
        <v>73010</v>
      </c>
      <c r="E2240" s="2" t="s">
        <v>0</v>
      </c>
      <c r="F2240" s="14">
        <v>275</v>
      </c>
      <c r="G2240" s="14">
        <v>75</v>
      </c>
      <c r="H2240" s="14">
        <f>MIN(J2240:Y2240)</f>
        <v>55</v>
      </c>
      <c r="I2240" s="14">
        <f>MAX(K2240:Z2240)</f>
        <v>550.46699999999998</v>
      </c>
      <c r="J2240" s="14">
        <v>444.04337999999996</v>
      </c>
      <c r="K2240" s="14">
        <f t="shared" si="214"/>
        <v>55</v>
      </c>
      <c r="L2240" s="14">
        <v>171.625</v>
      </c>
      <c r="M2240" s="17">
        <v>460.64880000000005</v>
      </c>
      <c r="N2240" s="17">
        <v>86.301600000000008</v>
      </c>
      <c r="O2240" s="14">
        <f t="shared" si="216"/>
        <v>192.5</v>
      </c>
      <c r="P2240" s="14">
        <v>519.88549999999998</v>
      </c>
      <c r="Q2240" s="14">
        <v>550.46699999999998</v>
      </c>
      <c r="R2240" s="14">
        <f t="shared" si="217"/>
        <v>55</v>
      </c>
      <c r="S2240" s="14">
        <v>168.35595238095237</v>
      </c>
      <c r="T2240" s="14" t="s">
        <v>6399</v>
      </c>
      <c r="U2240" s="14">
        <f t="shared" si="213"/>
        <v>55</v>
      </c>
      <c r="V2240" s="14" t="s">
        <v>6399</v>
      </c>
      <c r="W2240" s="14">
        <v>163.45238095238093</v>
      </c>
      <c r="X2240" s="14">
        <v>187.97023809523807</v>
      </c>
      <c r="Y2240" s="14">
        <f t="shared" si="218"/>
        <v>363.91984999999994</v>
      </c>
    </row>
    <row r="2241" spans="1:25" x14ac:dyDescent="0.2">
      <c r="A2241" s="25">
        <v>3112166</v>
      </c>
      <c r="B2241" s="25"/>
      <c r="C2241" s="2" t="s">
        <v>2420</v>
      </c>
      <c r="D2241" s="18">
        <v>73020</v>
      </c>
      <c r="E2241" s="2" t="s">
        <v>0</v>
      </c>
      <c r="F2241" s="14">
        <v>275</v>
      </c>
      <c r="G2241" s="14">
        <v>75</v>
      </c>
      <c r="H2241" s="14">
        <f>MIN(J2241:Y2241)</f>
        <v>55</v>
      </c>
      <c r="I2241" s="14">
        <f>MAX(K2241:Z2241)</f>
        <v>524.00700000000006</v>
      </c>
      <c r="J2241" s="14">
        <v>422.69898000000001</v>
      </c>
      <c r="K2241" s="14">
        <f t="shared" si="214"/>
        <v>55</v>
      </c>
      <c r="L2241" s="14">
        <v>127.41250000000001</v>
      </c>
      <c r="M2241" s="17">
        <v>328.01910000000004</v>
      </c>
      <c r="N2241" s="17">
        <v>61.453700000000005</v>
      </c>
      <c r="O2241" s="14">
        <f t="shared" si="216"/>
        <v>192.5</v>
      </c>
      <c r="P2241" s="14">
        <v>494.89550000000003</v>
      </c>
      <c r="Q2241" s="14">
        <v>524.00700000000006</v>
      </c>
      <c r="R2241" s="14">
        <f t="shared" si="217"/>
        <v>55</v>
      </c>
      <c r="S2241" s="14">
        <v>124.98559523809524</v>
      </c>
      <c r="T2241" s="14" t="s">
        <v>6399</v>
      </c>
      <c r="U2241" s="14">
        <f t="shared" si="213"/>
        <v>55</v>
      </c>
      <c r="V2241" s="14" t="s">
        <v>6399</v>
      </c>
      <c r="W2241" s="14">
        <v>121.3452380952381</v>
      </c>
      <c r="X2241" s="14">
        <v>139.54702380952381</v>
      </c>
      <c r="Y2241" s="14">
        <f t="shared" si="218"/>
        <v>346.42685</v>
      </c>
    </row>
    <row r="2242" spans="1:25" x14ac:dyDescent="0.2">
      <c r="A2242" s="25">
        <v>3112167</v>
      </c>
      <c r="B2242" s="25"/>
      <c r="C2242" s="2" t="s">
        <v>2421</v>
      </c>
      <c r="D2242" s="18">
        <v>73030</v>
      </c>
      <c r="E2242" s="2" t="s">
        <v>0</v>
      </c>
      <c r="F2242" s="14">
        <v>275</v>
      </c>
      <c r="G2242" s="14">
        <v>100</v>
      </c>
      <c r="H2242" s="14">
        <f>MIN(J2242:Y2242)</f>
        <v>55</v>
      </c>
      <c r="I2242" s="14">
        <f>MAX(K2242:Z2242)</f>
        <v>753.16500000000008</v>
      </c>
      <c r="J2242" s="14">
        <v>607.55309999999997</v>
      </c>
      <c r="K2242" s="14">
        <f t="shared" si="214"/>
        <v>55</v>
      </c>
      <c r="L2242" s="14">
        <v>127.41250000000001</v>
      </c>
      <c r="M2242" s="17">
        <v>328.01910000000004</v>
      </c>
      <c r="N2242" s="17">
        <v>61.453700000000005</v>
      </c>
      <c r="O2242" s="14">
        <f t="shared" si="216"/>
        <v>192.5</v>
      </c>
      <c r="P2242" s="14">
        <v>711.32249999999999</v>
      </c>
      <c r="Q2242" s="14">
        <v>753.16500000000008</v>
      </c>
      <c r="R2242" s="14">
        <f t="shared" si="217"/>
        <v>55</v>
      </c>
      <c r="S2242" s="14">
        <v>124.98559523809524</v>
      </c>
      <c r="T2242" s="14" t="s">
        <v>6399</v>
      </c>
      <c r="U2242" s="14">
        <f t="shared" si="213"/>
        <v>55</v>
      </c>
      <c r="V2242" s="14" t="s">
        <v>6399</v>
      </c>
      <c r="W2242" s="14">
        <v>121.3452380952381</v>
      </c>
      <c r="X2242" s="14">
        <v>139.54702380952381</v>
      </c>
      <c r="Y2242" s="14">
        <f t="shared" si="218"/>
        <v>497.92574999999994</v>
      </c>
    </row>
    <row r="2243" spans="1:25" x14ac:dyDescent="0.2">
      <c r="A2243" s="25">
        <v>3112169</v>
      </c>
      <c r="B2243" s="25"/>
      <c r="C2243" s="2" t="s">
        <v>2422</v>
      </c>
      <c r="D2243" s="18">
        <v>73060</v>
      </c>
      <c r="E2243" s="2" t="s">
        <v>0</v>
      </c>
      <c r="F2243" s="14">
        <v>275</v>
      </c>
      <c r="G2243" s="14">
        <v>75</v>
      </c>
      <c r="H2243" s="14">
        <f>MIN(J2243:Y2243)</f>
        <v>55</v>
      </c>
      <c r="I2243" s="14">
        <f>MAX(K2243:Z2243)</f>
        <v>722.92500000000007</v>
      </c>
      <c r="J2243" s="14">
        <v>583.15949999999998</v>
      </c>
      <c r="K2243" s="14">
        <f t="shared" si="214"/>
        <v>55</v>
      </c>
      <c r="L2243" s="14">
        <v>127.41250000000001</v>
      </c>
      <c r="M2243" s="17">
        <v>328.01910000000004</v>
      </c>
      <c r="N2243" s="17">
        <v>61.453700000000005</v>
      </c>
      <c r="O2243" s="14">
        <f t="shared" si="216"/>
        <v>192.5</v>
      </c>
      <c r="P2243" s="14">
        <v>682.76249999999993</v>
      </c>
      <c r="Q2243" s="14">
        <v>722.92500000000007</v>
      </c>
      <c r="R2243" s="14">
        <f t="shared" si="217"/>
        <v>55</v>
      </c>
      <c r="S2243" s="14">
        <v>124.98559523809524</v>
      </c>
      <c r="T2243" s="14" t="s">
        <v>6399</v>
      </c>
      <c r="U2243" s="14">
        <f t="shared" si="213"/>
        <v>55</v>
      </c>
      <c r="V2243" s="14" t="s">
        <v>6399</v>
      </c>
      <c r="W2243" s="14">
        <v>121.3452380952381</v>
      </c>
      <c r="X2243" s="14">
        <v>139.54702380952381</v>
      </c>
      <c r="Y2243" s="14">
        <f t="shared" si="218"/>
        <v>477.93374999999992</v>
      </c>
    </row>
    <row r="2244" spans="1:25" x14ac:dyDescent="0.2">
      <c r="A2244" s="25">
        <v>3112171</v>
      </c>
      <c r="B2244" s="25"/>
      <c r="C2244" s="2" t="s">
        <v>2423</v>
      </c>
      <c r="D2244" s="18">
        <v>73080</v>
      </c>
      <c r="E2244" s="2" t="s">
        <v>0</v>
      </c>
      <c r="F2244" s="14">
        <v>325</v>
      </c>
      <c r="G2244" s="14">
        <v>125</v>
      </c>
      <c r="H2244" s="14">
        <f>MIN(J2244:Y2244)</f>
        <v>61.453700000000005</v>
      </c>
      <c r="I2244" s="14">
        <f>MAX(K2244:Z2244)</f>
        <v>756.94499999999994</v>
      </c>
      <c r="J2244" s="14">
        <v>610.6022999999999</v>
      </c>
      <c r="K2244" s="14">
        <f t="shared" si="214"/>
        <v>65</v>
      </c>
      <c r="L2244" s="14">
        <v>127.41250000000001</v>
      </c>
      <c r="M2244" s="17">
        <v>328.01910000000004</v>
      </c>
      <c r="N2244" s="17">
        <v>61.453700000000005</v>
      </c>
      <c r="O2244" s="14">
        <f t="shared" si="216"/>
        <v>227.49999999999997</v>
      </c>
      <c r="P2244" s="14">
        <v>714.89249999999993</v>
      </c>
      <c r="Q2244" s="14">
        <v>756.94499999999994</v>
      </c>
      <c r="R2244" s="14">
        <f t="shared" si="217"/>
        <v>65</v>
      </c>
      <c r="S2244" s="14">
        <v>124.98559523809524</v>
      </c>
      <c r="T2244" s="14" t="s">
        <v>6399</v>
      </c>
      <c r="U2244" s="14">
        <f t="shared" ref="U2244:U2307" si="219">F2244*0.2</f>
        <v>65</v>
      </c>
      <c r="V2244" s="14" t="s">
        <v>6399</v>
      </c>
      <c r="W2244" s="14">
        <v>121.3452380952381</v>
      </c>
      <c r="X2244" s="14">
        <v>139.54702380952381</v>
      </c>
      <c r="Y2244" s="14">
        <f t="shared" si="218"/>
        <v>500.4247499999999</v>
      </c>
    </row>
    <row r="2245" spans="1:25" x14ac:dyDescent="0.2">
      <c r="A2245" s="25">
        <v>3112172</v>
      </c>
      <c r="B2245" s="25"/>
      <c r="C2245" s="2" t="s">
        <v>2424</v>
      </c>
      <c r="D2245" s="18">
        <v>73090</v>
      </c>
      <c r="E2245" s="2" t="s">
        <v>0</v>
      </c>
      <c r="F2245" s="14">
        <v>300</v>
      </c>
      <c r="G2245" s="14">
        <f t="shared" si="215"/>
        <v>75</v>
      </c>
      <c r="H2245" s="14">
        <f>MIN(J2245:Y2245)</f>
        <v>60</v>
      </c>
      <c r="I2245" s="14">
        <f>MAX(K2245:Z2245)</f>
        <v>696.46500000000003</v>
      </c>
      <c r="J2245" s="14">
        <v>561.81510000000003</v>
      </c>
      <c r="K2245" s="14">
        <f t="shared" si="214"/>
        <v>60</v>
      </c>
      <c r="L2245" s="14">
        <v>127.41250000000001</v>
      </c>
      <c r="M2245" s="17">
        <v>328.01910000000004</v>
      </c>
      <c r="N2245" s="17">
        <v>61.453700000000005</v>
      </c>
      <c r="O2245" s="14">
        <f t="shared" si="216"/>
        <v>210</v>
      </c>
      <c r="P2245" s="14">
        <v>657.77250000000004</v>
      </c>
      <c r="Q2245" s="14">
        <v>696.46500000000003</v>
      </c>
      <c r="R2245" s="14">
        <f t="shared" si="217"/>
        <v>60</v>
      </c>
      <c r="S2245" s="14">
        <v>124.98559523809524</v>
      </c>
      <c r="T2245" s="14" t="s">
        <v>6399</v>
      </c>
      <c r="U2245" s="14">
        <f t="shared" si="219"/>
        <v>60</v>
      </c>
      <c r="V2245" s="14" t="s">
        <v>6399</v>
      </c>
      <c r="W2245" s="14">
        <v>121.3452380952381</v>
      </c>
      <c r="X2245" s="14">
        <v>139.54702380952381</v>
      </c>
      <c r="Y2245" s="14">
        <f t="shared" si="218"/>
        <v>460.44074999999998</v>
      </c>
    </row>
    <row r="2246" spans="1:25" x14ac:dyDescent="0.2">
      <c r="A2246" s="25">
        <v>3112174</v>
      </c>
      <c r="B2246" s="25"/>
      <c r="C2246" s="2" t="s">
        <v>2425</v>
      </c>
      <c r="D2246" s="18">
        <v>73100</v>
      </c>
      <c r="E2246" s="2" t="s">
        <v>0</v>
      </c>
      <c r="F2246" s="14">
        <v>300</v>
      </c>
      <c r="G2246" s="14">
        <f t="shared" si="215"/>
        <v>75</v>
      </c>
      <c r="H2246" s="14">
        <f>MIN(J2246:Y2246)</f>
        <v>60</v>
      </c>
      <c r="I2246" s="14">
        <f>MAX(K2246:Z2246)</f>
        <v>652.05000000000007</v>
      </c>
      <c r="J2246" s="14">
        <v>525.98699999999997</v>
      </c>
      <c r="K2246" s="14">
        <f t="shared" si="214"/>
        <v>60</v>
      </c>
      <c r="L2246" s="14">
        <v>127.41250000000001</v>
      </c>
      <c r="M2246" s="17">
        <v>328.01910000000004</v>
      </c>
      <c r="N2246" s="17">
        <v>61.453700000000005</v>
      </c>
      <c r="O2246" s="14">
        <f t="shared" si="216"/>
        <v>210</v>
      </c>
      <c r="P2246" s="14">
        <v>615.82499999999993</v>
      </c>
      <c r="Q2246" s="14">
        <v>652.05000000000007</v>
      </c>
      <c r="R2246" s="14">
        <f t="shared" si="217"/>
        <v>60</v>
      </c>
      <c r="S2246" s="14">
        <v>124.98559523809524</v>
      </c>
      <c r="T2246" s="14" t="s">
        <v>6399</v>
      </c>
      <c r="U2246" s="14">
        <f t="shared" si="219"/>
        <v>60</v>
      </c>
      <c r="V2246" s="14" t="s">
        <v>6399</v>
      </c>
      <c r="W2246" s="14">
        <v>121.3452380952381</v>
      </c>
      <c r="X2246" s="14">
        <v>139.54702380952381</v>
      </c>
      <c r="Y2246" s="14">
        <f t="shared" si="218"/>
        <v>431.07749999999993</v>
      </c>
    </row>
    <row r="2247" spans="1:25" x14ac:dyDescent="0.2">
      <c r="A2247" s="25">
        <v>3112175</v>
      </c>
      <c r="B2247" s="25"/>
      <c r="C2247" s="2" t="s">
        <v>2426</v>
      </c>
      <c r="D2247" s="18">
        <v>73110</v>
      </c>
      <c r="E2247" s="2" t="s">
        <v>0</v>
      </c>
      <c r="F2247" s="14">
        <v>275</v>
      </c>
      <c r="G2247" s="14">
        <v>125</v>
      </c>
      <c r="H2247" s="14">
        <f>MIN(J2247:Y2247)</f>
        <v>55</v>
      </c>
      <c r="I2247" s="14">
        <f>MAX(K2247:Z2247)</f>
        <v>713.952</v>
      </c>
      <c r="J2247" s="14">
        <v>575.92127999999991</v>
      </c>
      <c r="K2247" s="14">
        <f t="shared" ref="K2247:K2310" si="220">F2247*0.2</f>
        <v>55</v>
      </c>
      <c r="L2247" s="14">
        <v>127.41250000000001</v>
      </c>
      <c r="M2247" s="17">
        <v>328.01910000000004</v>
      </c>
      <c r="N2247" s="17">
        <v>61.453700000000005</v>
      </c>
      <c r="O2247" s="14">
        <f t="shared" si="216"/>
        <v>192.5</v>
      </c>
      <c r="P2247" s="14">
        <v>674.28800000000001</v>
      </c>
      <c r="Q2247" s="14">
        <v>713.952</v>
      </c>
      <c r="R2247" s="14">
        <f t="shared" si="217"/>
        <v>55</v>
      </c>
      <c r="S2247" s="14">
        <v>124.98559523809524</v>
      </c>
      <c r="T2247" s="14" t="s">
        <v>6399</v>
      </c>
      <c r="U2247" s="14">
        <f t="shared" si="219"/>
        <v>55</v>
      </c>
      <c r="V2247" s="14" t="s">
        <v>6399</v>
      </c>
      <c r="W2247" s="14">
        <v>121.3452380952381</v>
      </c>
      <c r="X2247" s="14">
        <v>139.54702380952381</v>
      </c>
      <c r="Y2247" s="14">
        <f t="shared" si="218"/>
        <v>472.0016</v>
      </c>
    </row>
    <row r="2248" spans="1:25" x14ac:dyDescent="0.2">
      <c r="A2248" s="25">
        <v>3112176</v>
      </c>
      <c r="B2248" s="25"/>
      <c r="C2248" s="2" t="s">
        <v>2427</v>
      </c>
      <c r="D2248" s="18">
        <v>73120</v>
      </c>
      <c r="E2248" s="2" t="s">
        <v>0</v>
      </c>
      <c r="F2248" s="14">
        <v>300</v>
      </c>
      <c r="G2248" s="14">
        <v>100</v>
      </c>
      <c r="H2248" s="14">
        <f>MIN(J2248:Y2248)</f>
        <v>60</v>
      </c>
      <c r="I2248" s="14">
        <f>MAX(K2248:Z2248)</f>
        <v>460.64880000000005</v>
      </c>
      <c r="J2248" s="14">
        <v>269.47667999999999</v>
      </c>
      <c r="K2248" s="14">
        <f t="shared" si="220"/>
        <v>60</v>
      </c>
      <c r="L2248" s="14">
        <v>171.625</v>
      </c>
      <c r="M2248" s="17">
        <v>460.64880000000005</v>
      </c>
      <c r="N2248" s="17">
        <v>86.301600000000008</v>
      </c>
      <c r="O2248" s="14">
        <f t="shared" si="216"/>
        <v>210</v>
      </c>
      <c r="P2248" s="14">
        <v>315.50299999999999</v>
      </c>
      <c r="Q2248" s="14">
        <v>334.06200000000001</v>
      </c>
      <c r="R2248" s="14">
        <f t="shared" si="217"/>
        <v>60</v>
      </c>
      <c r="S2248" s="14">
        <v>168.35595238095237</v>
      </c>
      <c r="T2248" s="14" t="s">
        <v>6399</v>
      </c>
      <c r="U2248" s="14">
        <f t="shared" si="219"/>
        <v>60</v>
      </c>
      <c r="V2248" s="14" t="s">
        <v>6399</v>
      </c>
      <c r="W2248" s="14">
        <v>163.45238095238093</v>
      </c>
      <c r="X2248" s="14">
        <v>187.97023809523807</v>
      </c>
      <c r="Y2248" s="14">
        <f t="shared" si="218"/>
        <v>220.85209999999998</v>
      </c>
    </row>
    <row r="2249" spans="1:25" x14ac:dyDescent="0.2">
      <c r="A2249" s="25">
        <v>3112177</v>
      </c>
      <c r="B2249" s="25"/>
      <c r="C2249" s="2" t="s">
        <v>2428</v>
      </c>
      <c r="D2249" s="18">
        <v>73130</v>
      </c>
      <c r="E2249" s="2" t="s">
        <v>0</v>
      </c>
      <c r="F2249" s="14">
        <v>325</v>
      </c>
      <c r="G2249" s="14">
        <v>100</v>
      </c>
      <c r="H2249" s="14">
        <f>MIN(J2249:Y2249)</f>
        <v>61.453700000000005</v>
      </c>
      <c r="I2249" s="14">
        <f>MAX(K2249:Z2249)</f>
        <v>403.51500000000004</v>
      </c>
      <c r="J2249" s="14">
        <v>325.50209999999998</v>
      </c>
      <c r="K2249" s="14">
        <f t="shared" si="220"/>
        <v>65</v>
      </c>
      <c r="L2249" s="14">
        <v>127.41250000000001</v>
      </c>
      <c r="M2249" s="17">
        <v>328.01910000000004</v>
      </c>
      <c r="N2249" s="17">
        <v>61.453700000000005</v>
      </c>
      <c r="O2249" s="14">
        <f t="shared" si="216"/>
        <v>227.49999999999997</v>
      </c>
      <c r="P2249" s="14">
        <v>381.09750000000003</v>
      </c>
      <c r="Q2249" s="14">
        <v>403.51500000000004</v>
      </c>
      <c r="R2249" s="14">
        <f t="shared" si="217"/>
        <v>65</v>
      </c>
      <c r="S2249" s="14">
        <v>124.98559523809524</v>
      </c>
      <c r="T2249" s="14" t="s">
        <v>6399</v>
      </c>
      <c r="U2249" s="14">
        <f t="shared" si="219"/>
        <v>65</v>
      </c>
      <c r="V2249" s="14" t="s">
        <v>6399</v>
      </c>
      <c r="W2249" s="14">
        <v>121.3452380952381</v>
      </c>
      <c r="X2249" s="14">
        <v>139.54702380952381</v>
      </c>
      <c r="Y2249" s="14">
        <f t="shared" si="218"/>
        <v>266.76825000000002</v>
      </c>
    </row>
    <row r="2250" spans="1:25" x14ac:dyDescent="0.2">
      <c r="A2250" s="25">
        <v>3112178</v>
      </c>
      <c r="B2250" s="25"/>
      <c r="C2250" s="2" t="s">
        <v>2429</v>
      </c>
      <c r="D2250" s="18">
        <v>73140</v>
      </c>
      <c r="E2250" s="2" t="s">
        <v>0</v>
      </c>
      <c r="F2250" s="14">
        <v>300</v>
      </c>
      <c r="G2250" s="14">
        <v>100</v>
      </c>
      <c r="H2250" s="14">
        <f>MIN(J2250:Y2250)</f>
        <v>60</v>
      </c>
      <c r="I2250" s="14">
        <f>MAX(K2250:Z2250)</f>
        <v>571.25700000000006</v>
      </c>
      <c r="J2250" s="14">
        <v>460.81398000000002</v>
      </c>
      <c r="K2250" s="14">
        <f t="shared" si="220"/>
        <v>60</v>
      </c>
      <c r="L2250" s="14">
        <v>127.41250000000001</v>
      </c>
      <c r="M2250" s="17">
        <v>328.01910000000004</v>
      </c>
      <c r="N2250" s="17">
        <v>61.453700000000005</v>
      </c>
      <c r="O2250" s="14">
        <f t="shared" si="216"/>
        <v>210</v>
      </c>
      <c r="P2250" s="14">
        <v>539.52049999999997</v>
      </c>
      <c r="Q2250" s="14">
        <v>571.25700000000006</v>
      </c>
      <c r="R2250" s="14">
        <f t="shared" si="217"/>
        <v>60</v>
      </c>
      <c r="S2250" s="14">
        <v>124.98559523809524</v>
      </c>
      <c r="T2250" s="14" t="s">
        <v>6399</v>
      </c>
      <c r="U2250" s="14">
        <f t="shared" si="219"/>
        <v>60</v>
      </c>
      <c r="V2250" s="14" t="s">
        <v>6399</v>
      </c>
      <c r="W2250" s="14">
        <v>121.3452380952381</v>
      </c>
      <c r="X2250" s="14">
        <v>139.54702380952381</v>
      </c>
      <c r="Y2250" s="14">
        <f t="shared" si="218"/>
        <v>377.66434999999996</v>
      </c>
    </row>
    <row r="2251" spans="1:25" x14ac:dyDescent="0.2">
      <c r="A2251" s="25">
        <v>3112179</v>
      </c>
      <c r="B2251" s="25"/>
      <c r="C2251" s="2" t="s">
        <v>2430</v>
      </c>
      <c r="D2251" s="18">
        <v>73501</v>
      </c>
      <c r="E2251" s="2" t="s">
        <v>0</v>
      </c>
      <c r="F2251" s="14">
        <v>275</v>
      </c>
      <c r="G2251" s="14">
        <v>100</v>
      </c>
      <c r="H2251" s="14">
        <f>MIN(J2251:Y2251)</f>
        <v>55</v>
      </c>
      <c r="I2251" s="14">
        <f>MAX(K2251:Z2251)</f>
        <v>408.71699999999998</v>
      </c>
      <c r="J2251" s="14">
        <v>329.69837999999999</v>
      </c>
      <c r="K2251" s="14">
        <f t="shared" si="220"/>
        <v>55</v>
      </c>
      <c r="L2251" s="14">
        <v>127.41250000000001</v>
      </c>
      <c r="M2251" s="17">
        <v>328.01910000000004</v>
      </c>
      <c r="N2251" s="17">
        <v>61.453700000000005</v>
      </c>
      <c r="O2251" s="14">
        <f t="shared" si="216"/>
        <v>192.5</v>
      </c>
      <c r="P2251" s="14">
        <v>386.01049999999998</v>
      </c>
      <c r="Q2251" s="14">
        <v>408.71699999999998</v>
      </c>
      <c r="R2251" s="14">
        <f t="shared" si="217"/>
        <v>55</v>
      </c>
      <c r="S2251" s="14">
        <v>124.98559523809524</v>
      </c>
      <c r="T2251" s="14" t="s">
        <v>6399</v>
      </c>
      <c r="U2251" s="14">
        <f t="shared" si="219"/>
        <v>55</v>
      </c>
      <c r="V2251" s="14" t="s">
        <v>6399</v>
      </c>
      <c r="W2251" s="14">
        <v>121.3452380952381</v>
      </c>
      <c r="X2251" s="14">
        <v>139.54702380952381</v>
      </c>
      <c r="Y2251" s="14">
        <f t="shared" si="218"/>
        <v>270.20734999999996</v>
      </c>
    </row>
    <row r="2252" spans="1:25" x14ac:dyDescent="0.2">
      <c r="A2252" s="25">
        <v>3112184</v>
      </c>
      <c r="B2252" s="25"/>
      <c r="C2252" s="2" t="s">
        <v>2431</v>
      </c>
      <c r="D2252" s="18">
        <v>73552</v>
      </c>
      <c r="E2252" s="2" t="s">
        <v>0</v>
      </c>
      <c r="F2252" s="14">
        <v>300</v>
      </c>
      <c r="G2252" s="14">
        <v>100</v>
      </c>
      <c r="H2252" s="14">
        <f>MIN(J2252:Y2252)</f>
        <v>60</v>
      </c>
      <c r="I2252" s="14">
        <f>MAX(K2252:Z2252)</f>
        <v>607.16700000000003</v>
      </c>
      <c r="J2252" s="14">
        <v>489.78137999999996</v>
      </c>
      <c r="K2252" s="14">
        <f t="shared" si="220"/>
        <v>60</v>
      </c>
      <c r="L2252" s="14">
        <v>127.41250000000001</v>
      </c>
      <c r="M2252" s="17">
        <v>328.01910000000004</v>
      </c>
      <c r="N2252" s="17">
        <v>61.453700000000005</v>
      </c>
      <c r="O2252" s="14">
        <f t="shared" si="216"/>
        <v>210</v>
      </c>
      <c r="P2252" s="14">
        <v>573.43549999999993</v>
      </c>
      <c r="Q2252" s="14">
        <v>607.16700000000003</v>
      </c>
      <c r="R2252" s="14">
        <f t="shared" si="217"/>
        <v>60</v>
      </c>
      <c r="S2252" s="14">
        <v>124.98559523809524</v>
      </c>
      <c r="T2252" s="14" t="s">
        <v>6399</v>
      </c>
      <c r="U2252" s="14">
        <f t="shared" si="219"/>
        <v>60</v>
      </c>
      <c r="V2252" s="14" t="s">
        <v>6399</v>
      </c>
      <c r="W2252" s="14">
        <v>121.3452380952381</v>
      </c>
      <c r="X2252" s="14">
        <v>139.54702380952381</v>
      </c>
      <c r="Y2252" s="14">
        <f t="shared" si="218"/>
        <v>401.40484999999995</v>
      </c>
    </row>
    <row r="2253" spans="1:25" x14ac:dyDescent="0.2">
      <c r="A2253" s="25">
        <v>3112185</v>
      </c>
      <c r="B2253" s="25"/>
      <c r="C2253" s="2" t="s">
        <v>2432</v>
      </c>
      <c r="D2253" s="18">
        <v>73560</v>
      </c>
      <c r="E2253" s="2" t="s">
        <v>0</v>
      </c>
      <c r="F2253" s="14">
        <v>300</v>
      </c>
      <c r="G2253" s="14">
        <v>100</v>
      </c>
      <c r="H2253" s="14">
        <f>MIN(J2253:Y2253)</f>
        <v>60</v>
      </c>
      <c r="I2253" s="14">
        <f>MAX(K2253:Z2253)</f>
        <v>345.40199999999999</v>
      </c>
      <c r="J2253" s="14">
        <v>278.62428</v>
      </c>
      <c r="K2253" s="14">
        <f t="shared" si="220"/>
        <v>60</v>
      </c>
      <c r="L2253" s="14">
        <v>127.41250000000001</v>
      </c>
      <c r="M2253" s="17">
        <v>328.01910000000004</v>
      </c>
      <c r="N2253" s="17">
        <v>61.453700000000005</v>
      </c>
      <c r="O2253" s="14">
        <f t="shared" si="216"/>
        <v>210</v>
      </c>
      <c r="P2253" s="14">
        <v>326.21299999999997</v>
      </c>
      <c r="Q2253" s="14">
        <v>345.40199999999999</v>
      </c>
      <c r="R2253" s="14">
        <f t="shared" si="217"/>
        <v>60</v>
      </c>
      <c r="S2253" s="14">
        <v>124.98559523809524</v>
      </c>
      <c r="T2253" s="14" t="s">
        <v>6399</v>
      </c>
      <c r="U2253" s="14">
        <f t="shared" si="219"/>
        <v>60</v>
      </c>
      <c r="V2253" s="14" t="s">
        <v>6399</v>
      </c>
      <c r="W2253" s="14">
        <v>121.3452380952381</v>
      </c>
      <c r="X2253" s="14">
        <v>139.54702380952381</v>
      </c>
      <c r="Y2253" s="14">
        <f t="shared" si="218"/>
        <v>228.34909999999996</v>
      </c>
    </row>
    <row r="2254" spans="1:25" x14ac:dyDescent="0.2">
      <c r="A2254" s="25">
        <v>3112186</v>
      </c>
      <c r="B2254" s="25"/>
      <c r="C2254" s="2" t="s">
        <v>2433</v>
      </c>
      <c r="D2254" s="18">
        <v>73562</v>
      </c>
      <c r="E2254" s="2" t="s">
        <v>0</v>
      </c>
      <c r="F2254" s="14">
        <v>325</v>
      </c>
      <c r="G2254" s="14">
        <v>125</v>
      </c>
      <c r="H2254" s="14">
        <f>MIN(J2254:Y2254)</f>
        <v>61.453700000000005</v>
      </c>
      <c r="I2254" s="14">
        <f>MAX(K2254:Z2254)</f>
        <v>694.57500000000005</v>
      </c>
      <c r="J2254" s="14">
        <v>560.29049999999995</v>
      </c>
      <c r="K2254" s="14">
        <f t="shared" si="220"/>
        <v>65</v>
      </c>
      <c r="L2254" s="14">
        <v>127.41250000000001</v>
      </c>
      <c r="M2254" s="17">
        <v>328.01910000000004</v>
      </c>
      <c r="N2254" s="17">
        <v>61.453700000000005</v>
      </c>
      <c r="O2254" s="14">
        <f t="shared" si="216"/>
        <v>227.49999999999997</v>
      </c>
      <c r="P2254" s="14">
        <v>655.98749999999995</v>
      </c>
      <c r="Q2254" s="14">
        <v>694.57500000000005</v>
      </c>
      <c r="R2254" s="14">
        <f t="shared" si="217"/>
        <v>65</v>
      </c>
      <c r="S2254" s="14">
        <v>124.98559523809524</v>
      </c>
      <c r="T2254" s="14" t="s">
        <v>6399</v>
      </c>
      <c r="U2254" s="14">
        <f t="shared" si="219"/>
        <v>65</v>
      </c>
      <c r="V2254" s="14" t="s">
        <v>6399</v>
      </c>
      <c r="W2254" s="14">
        <v>121.3452380952381</v>
      </c>
      <c r="X2254" s="14">
        <v>139.54702380952381</v>
      </c>
      <c r="Y2254" s="14">
        <f t="shared" si="218"/>
        <v>459.19124999999991</v>
      </c>
    </row>
    <row r="2255" spans="1:25" x14ac:dyDescent="0.2">
      <c r="A2255" s="25">
        <v>3112187</v>
      </c>
      <c r="B2255" s="25"/>
      <c r="C2255" s="2" t="s">
        <v>2434</v>
      </c>
      <c r="D2255" s="18">
        <v>73564</v>
      </c>
      <c r="E2255" s="2" t="s">
        <v>0</v>
      </c>
      <c r="F2255" s="14">
        <v>275</v>
      </c>
      <c r="G2255" s="14">
        <v>100</v>
      </c>
      <c r="H2255" s="14">
        <f>MIN(J2255:Y2255)</f>
        <v>55</v>
      </c>
      <c r="I2255" s="14">
        <f>MAX(K2255:Z2255)</f>
        <v>783.40500000000009</v>
      </c>
      <c r="J2255" s="14">
        <v>631.94669999999996</v>
      </c>
      <c r="K2255" s="14">
        <f t="shared" si="220"/>
        <v>55</v>
      </c>
      <c r="L2255" s="14">
        <v>171.625</v>
      </c>
      <c r="M2255" s="17">
        <v>460.64880000000005</v>
      </c>
      <c r="N2255" s="17">
        <v>86.301600000000008</v>
      </c>
      <c r="O2255" s="14">
        <f t="shared" si="216"/>
        <v>192.5</v>
      </c>
      <c r="P2255" s="14">
        <v>739.88250000000005</v>
      </c>
      <c r="Q2255" s="14">
        <v>783.40500000000009</v>
      </c>
      <c r="R2255" s="14">
        <f t="shared" si="217"/>
        <v>55</v>
      </c>
      <c r="S2255" s="14">
        <v>168.35595238095237</v>
      </c>
      <c r="T2255" s="14" t="s">
        <v>6399</v>
      </c>
      <c r="U2255" s="14">
        <f t="shared" si="219"/>
        <v>55</v>
      </c>
      <c r="V2255" s="14" t="s">
        <v>6399</v>
      </c>
      <c r="W2255" s="14">
        <v>163.45238095238093</v>
      </c>
      <c r="X2255" s="14">
        <v>187.97023809523807</v>
      </c>
      <c r="Y2255" s="14">
        <f t="shared" si="218"/>
        <v>517.91774999999996</v>
      </c>
    </row>
    <row r="2256" spans="1:25" x14ac:dyDescent="0.2">
      <c r="A2256" s="25">
        <v>3112189</v>
      </c>
      <c r="B2256" s="25"/>
      <c r="C2256" s="2" t="s">
        <v>2435</v>
      </c>
      <c r="D2256" s="18">
        <v>73590</v>
      </c>
      <c r="E2256" s="2" t="s">
        <v>0</v>
      </c>
      <c r="F2256" s="14">
        <v>300</v>
      </c>
      <c r="G2256" s="14">
        <v>100</v>
      </c>
      <c r="H2256" s="14">
        <f>MIN(J2256:Y2256)</f>
        <v>60</v>
      </c>
      <c r="I2256" s="14">
        <f>MAX(K2256:Z2256)</f>
        <v>710.17200000000003</v>
      </c>
      <c r="J2256" s="14">
        <v>572.87207999999998</v>
      </c>
      <c r="K2256" s="14">
        <f t="shared" si="220"/>
        <v>60</v>
      </c>
      <c r="L2256" s="14">
        <v>127.41250000000001</v>
      </c>
      <c r="M2256" s="17">
        <v>328.01910000000004</v>
      </c>
      <c r="N2256" s="17">
        <v>61.453700000000005</v>
      </c>
      <c r="O2256" s="14">
        <f t="shared" si="216"/>
        <v>210</v>
      </c>
      <c r="P2256" s="14">
        <v>670.71799999999996</v>
      </c>
      <c r="Q2256" s="14">
        <v>710.17200000000003</v>
      </c>
      <c r="R2256" s="14">
        <f t="shared" si="217"/>
        <v>60</v>
      </c>
      <c r="S2256" s="14">
        <v>124.98559523809524</v>
      </c>
      <c r="T2256" s="14" t="s">
        <v>6399</v>
      </c>
      <c r="U2256" s="14">
        <f t="shared" si="219"/>
        <v>60</v>
      </c>
      <c r="V2256" s="14" t="s">
        <v>6399</v>
      </c>
      <c r="W2256" s="14">
        <v>121.3452380952381</v>
      </c>
      <c r="X2256" s="14">
        <v>139.54702380952381</v>
      </c>
      <c r="Y2256" s="14">
        <f t="shared" si="218"/>
        <v>469.50259999999992</v>
      </c>
    </row>
    <row r="2257" spans="1:25" x14ac:dyDescent="0.2">
      <c r="A2257" s="25">
        <v>3112191</v>
      </c>
      <c r="B2257" s="25"/>
      <c r="C2257" s="2" t="s">
        <v>2436</v>
      </c>
      <c r="D2257" s="18">
        <v>73600</v>
      </c>
      <c r="E2257" s="2" t="s">
        <v>0</v>
      </c>
      <c r="F2257" s="14">
        <v>300</v>
      </c>
      <c r="G2257" s="14">
        <v>100</v>
      </c>
      <c r="H2257" s="14">
        <f>MIN(J2257:Y2257)</f>
        <v>60</v>
      </c>
      <c r="I2257" s="14">
        <f>MAX(K2257:Z2257)</f>
        <v>426.67199999999997</v>
      </c>
      <c r="J2257" s="14">
        <v>344.18207999999998</v>
      </c>
      <c r="K2257" s="14">
        <f t="shared" si="220"/>
        <v>60</v>
      </c>
      <c r="L2257" s="14">
        <v>127.41250000000001</v>
      </c>
      <c r="M2257" s="17">
        <v>328.01910000000004</v>
      </c>
      <c r="N2257" s="17">
        <v>61.453700000000005</v>
      </c>
      <c r="O2257" s="14">
        <f t="shared" si="216"/>
        <v>210</v>
      </c>
      <c r="P2257" s="14">
        <v>402.96799999999996</v>
      </c>
      <c r="Q2257" s="14">
        <v>426.67199999999997</v>
      </c>
      <c r="R2257" s="14">
        <f t="shared" si="217"/>
        <v>60</v>
      </c>
      <c r="S2257" s="14">
        <v>124.98559523809524</v>
      </c>
      <c r="T2257" s="14" t="s">
        <v>6399</v>
      </c>
      <c r="U2257" s="14">
        <f t="shared" si="219"/>
        <v>60</v>
      </c>
      <c r="V2257" s="14" t="s">
        <v>6399</v>
      </c>
      <c r="W2257" s="14">
        <v>121.3452380952381</v>
      </c>
      <c r="X2257" s="14">
        <v>139.54702380952381</v>
      </c>
      <c r="Y2257" s="14">
        <f t="shared" si="218"/>
        <v>282.07759999999996</v>
      </c>
    </row>
    <row r="2258" spans="1:25" x14ac:dyDescent="0.2">
      <c r="A2258" s="25">
        <v>3112192</v>
      </c>
      <c r="B2258" s="25"/>
      <c r="C2258" s="2" t="s">
        <v>2437</v>
      </c>
      <c r="D2258" s="18">
        <v>73610</v>
      </c>
      <c r="E2258" s="2" t="s">
        <v>0</v>
      </c>
      <c r="F2258" s="14">
        <v>275</v>
      </c>
      <c r="G2258" s="14">
        <v>125</v>
      </c>
      <c r="H2258" s="14">
        <f>MIN(J2258:Y2258)</f>
        <v>55</v>
      </c>
      <c r="I2258" s="14">
        <f>MAX(K2258:Z2258)</f>
        <v>632.20500000000004</v>
      </c>
      <c r="J2258" s="14">
        <v>509.9787</v>
      </c>
      <c r="K2258" s="14">
        <f t="shared" si="220"/>
        <v>55</v>
      </c>
      <c r="L2258" s="14">
        <v>127.41250000000001</v>
      </c>
      <c r="M2258" s="17">
        <v>328.01910000000004</v>
      </c>
      <c r="N2258" s="17">
        <v>61.453700000000005</v>
      </c>
      <c r="O2258" s="14">
        <f t="shared" si="216"/>
        <v>192.5</v>
      </c>
      <c r="P2258" s="14">
        <v>597.08249999999998</v>
      </c>
      <c r="Q2258" s="14">
        <v>632.20500000000004</v>
      </c>
      <c r="R2258" s="14">
        <f t="shared" si="217"/>
        <v>55</v>
      </c>
      <c r="S2258" s="14">
        <v>124.98559523809524</v>
      </c>
      <c r="T2258" s="14" t="s">
        <v>6399</v>
      </c>
      <c r="U2258" s="14">
        <f t="shared" si="219"/>
        <v>55</v>
      </c>
      <c r="V2258" s="14" t="s">
        <v>6399</v>
      </c>
      <c r="W2258" s="14">
        <v>121.3452380952381</v>
      </c>
      <c r="X2258" s="14">
        <v>139.54702380952381</v>
      </c>
      <c r="Y2258" s="14">
        <f t="shared" si="218"/>
        <v>417.95774999999998</v>
      </c>
    </row>
    <row r="2259" spans="1:25" x14ac:dyDescent="0.2">
      <c r="A2259" s="25">
        <v>3112193</v>
      </c>
      <c r="B2259" s="25"/>
      <c r="C2259" s="2" t="s">
        <v>2438</v>
      </c>
      <c r="D2259" s="18">
        <v>73620</v>
      </c>
      <c r="E2259" s="2" t="s">
        <v>0</v>
      </c>
      <c r="F2259" s="14">
        <v>300</v>
      </c>
      <c r="G2259" s="14">
        <v>100</v>
      </c>
      <c r="H2259" s="14">
        <f>MIN(J2259:Y2259)</f>
        <v>60</v>
      </c>
      <c r="I2259" s="14">
        <f>MAX(K2259:Z2259)</f>
        <v>403.51500000000004</v>
      </c>
      <c r="J2259" s="14">
        <v>325.50209999999998</v>
      </c>
      <c r="K2259" s="14">
        <f t="shared" si="220"/>
        <v>60</v>
      </c>
      <c r="L2259" s="14">
        <v>127.41250000000001</v>
      </c>
      <c r="M2259" s="17">
        <v>328.01910000000004</v>
      </c>
      <c r="N2259" s="17">
        <v>61.453700000000005</v>
      </c>
      <c r="O2259" s="14">
        <f t="shared" si="216"/>
        <v>210</v>
      </c>
      <c r="P2259" s="14">
        <v>381.09750000000003</v>
      </c>
      <c r="Q2259" s="14">
        <v>403.51500000000004</v>
      </c>
      <c r="R2259" s="14">
        <f t="shared" si="217"/>
        <v>60</v>
      </c>
      <c r="S2259" s="14">
        <v>124.98559523809524</v>
      </c>
      <c r="T2259" s="14" t="s">
        <v>6399</v>
      </c>
      <c r="U2259" s="14">
        <f t="shared" si="219"/>
        <v>60</v>
      </c>
      <c r="V2259" s="14" t="s">
        <v>6399</v>
      </c>
      <c r="W2259" s="14">
        <v>121.3452380952381</v>
      </c>
      <c r="X2259" s="14">
        <v>139.54702380952381</v>
      </c>
      <c r="Y2259" s="14">
        <f t="shared" si="218"/>
        <v>266.76825000000002</v>
      </c>
    </row>
    <row r="2260" spans="1:25" x14ac:dyDescent="0.2">
      <c r="A2260" s="25">
        <v>3112194</v>
      </c>
      <c r="B2260" s="25"/>
      <c r="C2260" s="2" t="s">
        <v>2439</v>
      </c>
      <c r="D2260" s="18">
        <v>73630</v>
      </c>
      <c r="E2260" s="2" t="s">
        <v>0</v>
      </c>
      <c r="F2260" s="14">
        <v>275</v>
      </c>
      <c r="G2260" s="14">
        <v>125</v>
      </c>
      <c r="H2260" s="14">
        <f>MIN(J2260:Y2260)</f>
        <v>55</v>
      </c>
      <c r="I2260" s="14">
        <f>MAX(K2260:Z2260)</f>
        <v>468.71999999999997</v>
      </c>
      <c r="J2260" s="14">
        <v>378.10079999999994</v>
      </c>
      <c r="K2260" s="14">
        <f t="shared" si="220"/>
        <v>55</v>
      </c>
      <c r="L2260" s="14">
        <v>127.41250000000001</v>
      </c>
      <c r="M2260" s="17">
        <v>328.01910000000004</v>
      </c>
      <c r="N2260" s="17">
        <v>61.453700000000005</v>
      </c>
      <c r="O2260" s="14">
        <f t="shared" si="216"/>
        <v>192.5</v>
      </c>
      <c r="P2260" s="14">
        <v>442.67999999999995</v>
      </c>
      <c r="Q2260" s="14">
        <v>468.71999999999997</v>
      </c>
      <c r="R2260" s="14">
        <f t="shared" si="217"/>
        <v>55</v>
      </c>
      <c r="S2260" s="14">
        <v>124.98559523809524</v>
      </c>
      <c r="T2260" s="14" t="s">
        <v>6399</v>
      </c>
      <c r="U2260" s="14">
        <f t="shared" si="219"/>
        <v>55</v>
      </c>
      <c r="V2260" s="14" t="s">
        <v>6399</v>
      </c>
      <c r="W2260" s="14">
        <v>121.3452380952381</v>
      </c>
      <c r="X2260" s="14">
        <v>139.54702380952381</v>
      </c>
      <c r="Y2260" s="14">
        <f t="shared" si="218"/>
        <v>309.87599999999992</v>
      </c>
    </row>
    <row r="2261" spans="1:25" x14ac:dyDescent="0.2">
      <c r="A2261" s="25">
        <v>3112195</v>
      </c>
      <c r="B2261" s="25"/>
      <c r="C2261" s="2" t="s">
        <v>2440</v>
      </c>
      <c r="D2261" s="18">
        <v>73650</v>
      </c>
      <c r="E2261" s="2" t="s">
        <v>0</v>
      </c>
      <c r="F2261" s="14">
        <v>275</v>
      </c>
      <c r="G2261" s="14">
        <v>100</v>
      </c>
      <c r="H2261" s="14">
        <f>MIN(J2261:Y2261)</f>
        <v>55</v>
      </c>
      <c r="I2261" s="14">
        <f>MAX(K2261:Z2261)</f>
        <v>566.53200000000004</v>
      </c>
      <c r="J2261" s="14">
        <v>457.00247999999999</v>
      </c>
      <c r="K2261" s="14">
        <f t="shared" si="220"/>
        <v>55</v>
      </c>
      <c r="L2261" s="14">
        <v>127.41250000000001</v>
      </c>
      <c r="M2261" s="17">
        <v>328.01910000000004</v>
      </c>
      <c r="N2261" s="17">
        <v>61.453700000000005</v>
      </c>
      <c r="O2261" s="14">
        <f t="shared" si="216"/>
        <v>192.5</v>
      </c>
      <c r="P2261" s="14">
        <v>535.05799999999999</v>
      </c>
      <c r="Q2261" s="14">
        <v>566.53200000000004</v>
      </c>
      <c r="R2261" s="14">
        <f t="shared" si="217"/>
        <v>55</v>
      </c>
      <c r="S2261" s="14">
        <v>124.98559523809524</v>
      </c>
      <c r="T2261" s="14" t="s">
        <v>6399</v>
      </c>
      <c r="U2261" s="14">
        <f t="shared" si="219"/>
        <v>55</v>
      </c>
      <c r="V2261" s="14" t="s">
        <v>6399</v>
      </c>
      <c r="W2261" s="14">
        <v>121.3452380952381</v>
      </c>
      <c r="X2261" s="14">
        <v>139.54702380952381</v>
      </c>
      <c r="Y2261" s="14">
        <f t="shared" si="218"/>
        <v>374.54059999999998</v>
      </c>
    </row>
    <row r="2262" spans="1:25" x14ac:dyDescent="0.2">
      <c r="A2262" s="25">
        <v>3112196</v>
      </c>
      <c r="B2262" s="25"/>
      <c r="C2262" s="2" t="s">
        <v>2441</v>
      </c>
      <c r="D2262" s="18">
        <v>73660</v>
      </c>
      <c r="E2262" s="2" t="s">
        <v>0</v>
      </c>
      <c r="F2262" s="14">
        <v>300</v>
      </c>
      <c r="G2262" s="14">
        <v>100</v>
      </c>
      <c r="H2262" s="14">
        <f>MIN(J2262:Y2262)</f>
        <v>60</v>
      </c>
      <c r="I2262" s="14">
        <f>MAX(K2262:Z2262)</f>
        <v>430.452</v>
      </c>
      <c r="J2262" s="14">
        <v>347.23127999999997</v>
      </c>
      <c r="K2262" s="14">
        <f t="shared" si="220"/>
        <v>60</v>
      </c>
      <c r="L2262" s="14">
        <v>127.41250000000001</v>
      </c>
      <c r="M2262" s="17">
        <v>328.01910000000004</v>
      </c>
      <c r="N2262" s="17">
        <v>61.453700000000005</v>
      </c>
      <c r="O2262" s="14">
        <f t="shared" si="216"/>
        <v>210</v>
      </c>
      <c r="P2262" s="14">
        <v>406.53799999999995</v>
      </c>
      <c r="Q2262" s="14">
        <v>430.452</v>
      </c>
      <c r="R2262" s="14">
        <f t="shared" si="217"/>
        <v>60</v>
      </c>
      <c r="S2262" s="14">
        <v>124.98559523809524</v>
      </c>
      <c r="T2262" s="14" t="s">
        <v>6399</v>
      </c>
      <c r="U2262" s="14">
        <f t="shared" si="219"/>
        <v>60</v>
      </c>
      <c r="V2262" s="14" t="s">
        <v>6399</v>
      </c>
      <c r="W2262" s="14">
        <v>121.3452380952381</v>
      </c>
      <c r="X2262" s="14">
        <v>139.54702380952381</v>
      </c>
      <c r="Y2262" s="14">
        <f t="shared" si="218"/>
        <v>284.57659999999993</v>
      </c>
    </row>
    <row r="2263" spans="1:25" x14ac:dyDescent="0.2">
      <c r="A2263" s="25">
        <v>3112335</v>
      </c>
      <c r="B2263" s="25"/>
      <c r="C2263" s="2" t="s">
        <v>2442</v>
      </c>
      <c r="D2263" s="18">
        <v>77065</v>
      </c>
      <c r="E2263" s="2" t="s">
        <v>0</v>
      </c>
      <c r="F2263" s="14">
        <v>435.23</v>
      </c>
      <c r="G2263" s="14">
        <v>129</v>
      </c>
      <c r="H2263" s="14">
        <f>MIN(J2263:Y2263)</f>
        <v>72.426200000000009</v>
      </c>
      <c r="I2263" s="14">
        <f>MAX(K2263:Z2263)</f>
        <v>391.70700000000005</v>
      </c>
      <c r="J2263" s="14">
        <v>315.97698000000003</v>
      </c>
      <c r="K2263" s="14">
        <f t="shared" si="220"/>
        <v>87.046000000000006</v>
      </c>
      <c r="L2263" s="17" t="s">
        <v>6399</v>
      </c>
      <c r="M2263" s="17">
        <v>386.58660000000003</v>
      </c>
      <c r="N2263" s="17">
        <v>72.426200000000009</v>
      </c>
      <c r="O2263" s="14">
        <f t="shared" si="216"/>
        <v>304.661</v>
      </c>
      <c r="P2263" s="14">
        <v>369.94549999999998</v>
      </c>
      <c r="Q2263" s="14">
        <v>391.70700000000005</v>
      </c>
      <c r="R2263" s="14">
        <f t="shared" si="217"/>
        <v>87.046000000000006</v>
      </c>
      <c r="S2263" s="17" t="s">
        <v>6399</v>
      </c>
      <c r="T2263" s="14" t="s">
        <v>6399</v>
      </c>
      <c r="U2263" s="14">
        <f t="shared" si="219"/>
        <v>87.046000000000006</v>
      </c>
      <c r="V2263" s="14" t="s">
        <v>6399</v>
      </c>
      <c r="W2263" s="14" t="s">
        <v>6399</v>
      </c>
      <c r="X2263" s="14" t="s">
        <v>6399</v>
      </c>
      <c r="Y2263" s="14">
        <f t="shared" si="218"/>
        <v>258.96184999999997</v>
      </c>
    </row>
    <row r="2264" spans="1:25" x14ac:dyDescent="0.2">
      <c r="A2264" s="25">
        <v>3112361</v>
      </c>
      <c r="B2264" s="25"/>
      <c r="C2264" s="2" t="s">
        <v>2443</v>
      </c>
      <c r="D2264" s="18">
        <v>77067</v>
      </c>
      <c r="E2264" s="2" t="s">
        <v>0</v>
      </c>
      <c r="F2264" s="14">
        <v>406.35</v>
      </c>
      <c r="G2264" s="14">
        <v>129</v>
      </c>
      <c r="H2264" s="14">
        <f>MIN(J2264:Y2264)</f>
        <v>76.591899999999995</v>
      </c>
      <c r="I2264" s="14">
        <f>MAX(K2264:Z2264)</f>
        <v>408.82170000000002</v>
      </c>
      <c r="J2264" s="14">
        <v>295.01010000000002</v>
      </c>
      <c r="K2264" s="14">
        <f t="shared" si="220"/>
        <v>81.27000000000001</v>
      </c>
      <c r="L2264" s="17" t="s">
        <v>6399</v>
      </c>
      <c r="M2264" s="17">
        <v>408.82170000000002</v>
      </c>
      <c r="N2264" s="17">
        <v>76.591899999999995</v>
      </c>
      <c r="O2264" s="14">
        <f t="shared" si="216"/>
        <v>284.44499999999999</v>
      </c>
      <c r="P2264" s="14">
        <v>345.39750000000004</v>
      </c>
      <c r="Q2264" s="14">
        <v>365.71500000000003</v>
      </c>
      <c r="R2264" s="14">
        <f t="shared" si="217"/>
        <v>81.27000000000001</v>
      </c>
      <c r="S2264" s="17" t="s">
        <v>6399</v>
      </c>
      <c r="T2264" s="14" t="s">
        <v>6399</v>
      </c>
      <c r="U2264" s="14">
        <f t="shared" si="219"/>
        <v>81.27000000000001</v>
      </c>
      <c r="V2264" s="14" t="s">
        <v>6399</v>
      </c>
      <c r="W2264" s="14" t="s">
        <v>6399</v>
      </c>
      <c r="X2264" s="14" t="s">
        <v>6399</v>
      </c>
      <c r="Y2264" s="14">
        <f t="shared" si="218"/>
        <v>241.77825000000001</v>
      </c>
    </row>
    <row r="2265" spans="1:25" x14ac:dyDescent="0.2">
      <c r="A2265" s="25">
        <v>3112456</v>
      </c>
      <c r="B2265" s="25"/>
      <c r="C2265" s="2" t="s">
        <v>2444</v>
      </c>
      <c r="D2265" s="18">
        <v>73502</v>
      </c>
      <c r="E2265" s="2" t="s">
        <v>0</v>
      </c>
      <c r="F2265" s="14">
        <v>275</v>
      </c>
      <c r="G2265" s="14">
        <v>125</v>
      </c>
      <c r="H2265" s="14">
        <f>MIN(J2265:Y2265)</f>
        <v>55</v>
      </c>
      <c r="I2265" s="14">
        <f>MAX(K2265:Z2265)</f>
        <v>492.82200000000006</v>
      </c>
      <c r="J2265" s="14">
        <v>397.54308000000003</v>
      </c>
      <c r="K2265" s="14">
        <f t="shared" si="220"/>
        <v>55</v>
      </c>
      <c r="L2265" s="14">
        <v>127.41250000000001</v>
      </c>
      <c r="M2265" s="17">
        <v>328.01910000000004</v>
      </c>
      <c r="N2265" s="17">
        <v>61.453700000000005</v>
      </c>
      <c r="O2265" s="14">
        <f t="shared" si="216"/>
        <v>192.5</v>
      </c>
      <c r="P2265" s="14">
        <v>465.44300000000004</v>
      </c>
      <c r="Q2265" s="14">
        <v>492.82200000000006</v>
      </c>
      <c r="R2265" s="14">
        <f t="shared" si="217"/>
        <v>55</v>
      </c>
      <c r="S2265" s="14">
        <v>124.98559523809524</v>
      </c>
      <c r="T2265" s="14" t="s">
        <v>6399</v>
      </c>
      <c r="U2265" s="14">
        <f t="shared" si="219"/>
        <v>55</v>
      </c>
      <c r="V2265" s="14" t="s">
        <v>6399</v>
      </c>
      <c r="W2265" s="14">
        <v>121.3452380952381</v>
      </c>
      <c r="X2265" s="14">
        <v>139.54702380952381</v>
      </c>
      <c r="Y2265" s="14">
        <f t="shared" si="218"/>
        <v>325.81010000000003</v>
      </c>
    </row>
    <row r="2266" spans="1:25" x14ac:dyDescent="0.2">
      <c r="A2266" s="25">
        <v>3112457</v>
      </c>
      <c r="B2266" s="25"/>
      <c r="C2266" s="2" t="s">
        <v>2445</v>
      </c>
      <c r="D2266" s="18">
        <v>73503</v>
      </c>
      <c r="E2266" s="2" t="s">
        <v>0</v>
      </c>
      <c r="F2266" s="14">
        <v>275</v>
      </c>
      <c r="G2266" s="14">
        <v>150</v>
      </c>
      <c r="H2266" s="14">
        <f>MIN(J2266:Y2266)</f>
        <v>55</v>
      </c>
      <c r="I2266" s="14">
        <f>MAX(K2266:Z2266)</f>
        <v>739.93499999999995</v>
      </c>
      <c r="J2266" s="14">
        <v>596.8809</v>
      </c>
      <c r="K2266" s="14">
        <f t="shared" si="220"/>
        <v>55</v>
      </c>
      <c r="L2266" s="14">
        <v>171.625</v>
      </c>
      <c r="M2266" s="17">
        <v>460.64880000000005</v>
      </c>
      <c r="N2266" s="17">
        <v>86.301600000000008</v>
      </c>
      <c r="O2266" s="14">
        <f t="shared" si="216"/>
        <v>192.5</v>
      </c>
      <c r="P2266" s="14">
        <v>698.82749999999999</v>
      </c>
      <c r="Q2266" s="14">
        <v>739.93499999999995</v>
      </c>
      <c r="R2266" s="14">
        <f t="shared" si="217"/>
        <v>55</v>
      </c>
      <c r="S2266" s="14">
        <v>168.35595238095237</v>
      </c>
      <c r="T2266" s="14" t="s">
        <v>6399</v>
      </c>
      <c r="U2266" s="14">
        <f t="shared" si="219"/>
        <v>55</v>
      </c>
      <c r="V2266" s="14" t="s">
        <v>6399</v>
      </c>
      <c r="W2266" s="14">
        <v>163.45238095238093</v>
      </c>
      <c r="X2266" s="14">
        <v>187.97023809523807</v>
      </c>
      <c r="Y2266" s="14">
        <f t="shared" si="218"/>
        <v>489.17924999999997</v>
      </c>
    </row>
    <row r="2267" spans="1:25" x14ac:dyDescent="0.2">
      <c r="A2267" s="25">
        <v>3119951</v>
      </c>
      <c r="B2267" s="25"/>
      <c r="C2267" s="2" t="s">
        <v>2446</v>
      </c>
      <c r="D2267" s="18">
        <v>73130</v>
      </c>
      <c r="E2267" s="2" t="s">
        <v>0</v>
      </c>
      <c r="F2267" s="14">
        <v>275</v>
      </c>
      <c r="G2267" s="14">
        <v>125</v>
      </c>
      <c r="H2267" s="14">
        <f>MIN(J2267:Y2267)</f>
        <v>55</v>
      </c>
      <c r="I2267" s="14">
        <f>MAX(K2267:Z2267)</f>
        <v>364.05</v>
      </c>
      <c r="J2267" s="14">
        <v>293.66699999999997</v>
      </c>
      <c r="K2267" s="14">
        <f t="shared" si="220"/>
        <v>55</v>
      </c>
      <c r="L2267" s="14">
        <v>127.41250000000001</v>
      </c>
      <c r="M2267" s="17">
        <v>328.01910000000004</v>
      </c>
      <c r="N2267" s="17">
        <v>61.453700000000005</v>
      </c>
      <c r="O2267" s="14">
        <f t="shared" si="216"/>
        <v>192.5</v>
      </c>
      <c r="P2267" s="14">
        <v>343.82499999999999</v>
      </c>
      <c r="Q2267" s="14">
        <v>364.05</v>
      </c>
      <c r="R2267" s="14">
        <f t="shared" si="217"/>
        <v>55</v>
      </c>
      <c r="S2267" s="14">
        <v>124.98559523809524</v>
      </c>
      <c r="T2267" s="14" t="s">
        <v>6399</v>
      </c>
      <c r="U2267" s="14">
        <f t="shared" si="219"/>
        <v>55</v>
      </c>
      <c r="V2267" s="14" t="s">
        <v>6399</v>
      </c>
      <c r="W2267" s="14">
        <v>121.3452380952381</v>
      </c>
      <c r="X2267" s="14">
        <v>139.54702380952381</v>
      </c>
      <c r="Y2267" s="14">
        <f t="shared" si="218"/>
        <v>240.67749999999998</v>
      </c>
    </row>
    <row r="2268" spans="1:25" x14ac:dyDescent="0.2">
      <c r="A2268" s="25">
        <v>3201000</v>
      </c>
      <c r="B2268" s="25"/>
      <c r="C2268" s="2" t="s">
        <v>2447</v>
      </c>
      <c r="D2268" s="18">
        <v>73218</v>
      </c>
      <c r="E2268" s="2" t="s">
        <v>0</v>
      </c>
      <c r="F2268" s="14">
        <v>1350</v>
      </c>
      <c r="G2268" s="14">
        <v>400</v>
      </c>
      <c r="H2268" s="14">
        <f>MIN(J2268:Y2268)</f>
        <v>270</v>
      </c>
      <c r="I2268" s="14">
        <f>MAX(K2268:Z2268)</f>
        <v>3348.1350000000002</v>
      </c>
      <c r="J2268" s="14">
        <v>2700.8289</v>
      </c>
      <c r="K2268" s="14">
        <f t="shared" si="220"/>
        <v>270</v>
      </c>
      <c r="L2268" s="14">
        <v>362.45</v>
      </c>
      <c r="M2268" s="17">
        <v>1514.76</v>
      </c>
      <c r="N2268" s="17">
        <v>330.91679999999997</v>
      </c>
      <c r="O2268" s="14">
        <f t="shared" si="216"/>
        <v>944.99999999999989</v>
      </c>
      <c r="P2268" s="14">
        <v>3162.1275000000001</v>
      </c>
      <c r="Q2268" s="14">
        <v>3348.1350000000002</v>
      </c>
      <c r="R2268" s="14">
        <f t="shared" si="217"/>
        <v>270</v>
      </c>
      <c r="S2268" s="14">
        <v>355.54619047619042</v>
      </c>
      <c r="T2268" s="14" t="s">
        <v>6399</v>
      </c>
      <c r="U2268" s="14">
        <f t="shared" si="219"/>
        <v>270</v>
      </c>
      <c r="V2268" s="14" t="s">
        <v>6399</v>
      </c>
      <c r="W2268" s="14">
        <v>345.19047619047615</v>
      </c>
      <c r="X2268" s="14">
        <v>396.96904761904756</v>
      </c>
      <c r="Y2268" s="14">
        <f t="shared" si="218"/>
        <v>2213.4892500000001</v>
      </c>
    </row>
    <row r="2269" spans="1:25" x14ac:dyDescent="0.2">
      <c r="A2269" s="25">
        <v>3201001</v>
      </c>
      <c r="B2269" s="25"/>
      <c r="C2269" s="2" t="s">
        <v>2448</v>
      </c>
      <c r="D2269" s="18">
        <v>73219</v>
      </c>
      <c r="E2269" s="2" t="s">
        <v>0</v>
      </c>
      <c r="F2269" s="14">
        <v>1350</v>
      </c>
      <c r="G2269" s="14">
        <v>500</v>
      </c>
      <c r="H2269" s="14">
        <f>MIN(J2269:Y2269)</f>
        <v>270</v>
      </c>
      <c r="I2269" s="14">
        <f>MAX(K2269:Z2269)</f>
        <v>3348.1350000000002</v>
      </c>
      <c r="J2269" s="14">
        <v>2700.8289</v>
      </c>
      <c r="K2269" s="14">
        <f t="shared" si="220"/>
        <v>270</v>
      </c>
      <c r="L2269" s="14">
        <v>579.78750000000002</v>
      </c>
      <c r="M2269" s="17">
        <v>2482.0250000000001</v>
      </c>
      <c r="N2269" s="17">
        <v>542.22699999999998</v>
      </c>
      <c r="O2269" s="14">
        <f t="shared" si="216"/>
        <v>944.99999999999989</v>
      </c>
      <c r="P2269" s="14">
        <v>3162.1275000000001</v>
      </c>
      <c r="Q2269" s="14">
        <v>3348.1350000000002</v>
      </c>
      <c r="R2269" s="14">
        <f t="shared" si="217"/>
        <v>270</v>
      </c>
      <c r="S2269" s="14">
        <v>568.74392857142857</v>
      </c>
      <c r="T2269" s="14" t="s">
        <v>6399</v>
      </c>
      <c r="U2269" s="14">
        <f t="shared" si="219"/>
        <v>270</v>
      </c>
      <c r="V2269" s="14" t="s">
        <v>6399</v>
      </c>
      <c r="W2269" s="14">
        <v>552.17857142857144</v>
      </c>
      <c r="X2269" s="14">
        <v>635.00535714285706</v>
      </c>
      <c r="Y2269" s="14">
        <f t="shared" si="218"/>
        <v>2213.4892500000001</v>
      </c>
    </row>
    <row r="2270" spans="1:25" x14ac:dyDescent="0.2">
      <c r="A2270" s="25">
        <v>3201002</v>
      </c>
      <c r="B2270" s="25"/>
      <c r="C2270" s="2" t="s">
        <v>2449</v>
      </c>
      <c r="D2270" s="18">
        <v>73220</v>
      </c>
      <c r="E2270" s="2" t="s">
        <v>0</v>
      </c>
      <c r="F2270" s="14">
        <v>1350</v>
      </c>
      <c r="G2270" s="14">
        <v>900</v>
      </c>
      <c r="H2270" s="14">
        <f>MIN(J2270:Y2270)</f>
        <v>270</v>
      </c>
      <c r="I2270" s="14">
        <f>MAX(K2270:Z2270)</f>
        <v>3348.1350000000002</v>
      </c>
      <c r="J2270" s="14">
        <v>2700.8289</v>
      </c>
      <c r="K2270" s="14">
        <f t="shared" si="220"/>
        <v>270</v>
      </c>
      <c r="L2270" s="14">
        <v>579.78750000000002</v>
      </c>
      <c r="M2270" s="17">
        <v>2482.0250000000001</v>
      </c>
      <c r="N2270" s="17">
        <v>542.22699999999998</v>
      </c>
      <c r="O2270" s="14">
        <f t="shared" si="216"/>
        <v>944.99999999999989</v>
      </c>
      <c r="P2270" s="14">
        <v>3162.1275000000001</v>
      </c>
      <c r="Q2270" s="14">
        <v>3348.1350000000002</v>
      </c>
      <c r="R2270" s="14">
        <f t="shared" si="217"/>
        <v>270</v>
      </c>
      <c r="S2270" s="14">
        <v>568.74392857142857</v>
      </c>
      <c r="T2270" s="14" t="s">
        <v>6399</v>
      </c>
      <c r="U2270" s="14">
        <f t="shared" si="219"/>
        <v>270</v>
      </c>
      <c r="V2270" s="14" t="s">
        <v>6399</v>
      </c>
      <c r="W2270" s="14">
        <v>552.17857142857144</v>
      </c>
      <c r="X2270" s="14">
        <v>635.00535714285706</v>
      </c>
      <c r="Y2270" s="14">
        <f t="shared" si="218"/>
        <v>2213.4892500000001</v>
      </c>
    </row>
    <row r="2271" spans="1:25" x14ac:dyDescent="0.2">
      <c r="A2271" s="25">
        <v>3201003</v>
      </c>
      <c r="B2271" s="25"/>
      <c r="C2271" s="2" t="s">
        <v>2450</v>
      </c>
      <c r="D2271" s="18">
        <v>73221</v>
      </c>
      <c r="E2271" s="2" t="s">
        <v>0</v>
      </c>
      <c r="F2271" s="14">
        <v>3720.15</v>
      </c>
      <c r="G2271" s="14">
        <v>500</v>
      </c>
      <c r="H2271" s="14">
        <f>MIN(J2271:Y2271)</f>
        <v>330.91679999999997</v>
      </c>
      <c r="I2271" s="14">
        <f>MAX(K2271:Z2271)</f>
        <v>3348.1350000000002</v>
      </c>
      <c r="J2271" s="14">
        <v>2700.8289</v>
      </c>
      <c r="K2271" s="14">
        <f t="shared" si="220"/>
        <v>744.03000000000009</v>
      </c>
      <c r="L2271" s="14">
        <v>362.45</v>
      </c>
      <c r="M2271" s="17">
        <v>1514.76</v>
      </c>
      <c r="N2271" s="17">
        <v>330.91679999999997</v>
      </c>
      <c r="O2271" s="14">
        <f t="shared" si="216"/>
        <v>2604.105</v>
      </c>
      <c r="P2271" s="14">
        <v>3162.1275000000001</v>
      </c>
      <c r="Q2271" s="14">
        <v>3348.1350000000002</v>
      </c>
      <c r="R2271" s="14">
        <f t="shared" si="217"/>
        <v>744.03000000000009</v>
      </c>
      <c r="S2271" s="14">
        <v>355.54619047619042</v>
      </c>
      <c r="T2271" s="14" t="s">
        <v>6399</v>
      </c>
      <c r="U2271" s="14">
        <f t="shared" si="219"/>
        <v>744.03000000000009</v>
      </c>
      <c r="V2271" s="14" t="s">
        <v>6399</v>
      </c>
      <c r="W2271" s="14">
        <v>345.19047619047615</v>
      </c>
      <c r="X2271" s="14">
        <v>396.96904761904756</v>
      </c>
      <c r="Y2271" s="14">
        <f t="shared" si="218"/>
        <v>2213.4892500000001</v>
      </c>
    </row>
    <row r="2272" spans="1:25" x14ac:dyDescent="0.2">
      <c r="A2272" s="25">
        <v>3201007</v>
      </c>
      <c r="B2272" s="25"/>
      <c r="C2272" s="2" t="s">
        <v>2451</v>
      </c>
      <c r="D2272" s="18">
        <v>70547</v>
      </c>
      <c r="E2272" s="2" t="s">
        <v>0</v>
      </c>
      <c r="F2272" s="14">
        <v>1350</v>
      </c>
      <c r="G2272" s="14">
        <v>400</v>
      </c>
      <c r="H2272" s="14">
        <f>MIN(J2272:Y2272)</f>
        <v>270</v>
      </c>
      <c r="I2272" s="14">
        <f>MAX(K2272:Z2272)</f>
        <v>3348.1350000000002</v>
      </c>
      <c r="J2272" s="14">
        <v>2700.8289</v>
      </c>
      <c r="K2272" s="14">
        <f t="shared" si="220"/>
        <v>270</v>
      </c>
      <c r="L2272" s="14">
        <v>362.45</v>
      </c>
      <c r="M2272" s="17">
        <v>1514.76</v>
      </c>
      <c r="N2272" s="17">
        <v>330.91679999999997</v>
      </c>
      <c r="O2272" s="14">
        <f t="shared" si="216"/>
        <v>944.99999999999989</v>
      </c>
      <c r="P2272" s="14">
        <v>3162.1275000000001</v>
      </c>
      <c r="Q2272" s="14">
        <v>3348.1350000000002</v>
      </c>
      <c r="R2272" s="14">
        <f t="shared" si="217"/>
        <v>270</v>
      </c>
      <c r="S2272" s="14">
        <v>355.54619047619042</v>
      </c>
      <c r="T2272" s="14" t="s">
        <v>6399</v>
      </c>
      <c r="U2272" s="14">
        <f t="shared" si="219"/>
        <v>270</v>
      </c>
      <c r="V2272" s="14" t="s">
        <v>6399</v>
      </c>
      <c r="W2272" s="14">
        <v>345.19047619047615</v>
      </c>
      <c r="X2272" s="14">
        <v>396.96904761904756</v>
      </c>
      <c r="Y2272" s="14">
        <f t="shared" si="218"/>
        <v>2213.4892500000001</v>
      </c>
    </row>
    <row r="2273" spans="1:25" x14ac:dyDescent="0.2">
      <c r="A2273" s="25">
        <v>3201008</v>
      </c>
      <c r="B2273" s="25"/>
      <c r="C2273" s="2" t="s">
        <v>2452</v>
      </c>
      <c r="D2273" s="18">
        <v>70548</v>
      </c>
      <c r="E2273" s="2" t="s">
        <v>0</v>
      </c>
      <c r="F2273" s="14">
        <v>1350</v>
      </c>
      <c r="G2273" s="14">
        <v>400</v>
      </c>
      <c r="H2273" s="14">
        <f>MIN(J2273:Y2273)</f>
        <v>270</v>
      </c>
      <c r="I2273" s="14">
        <f>MAX(K2273:Z2273)</f>
        <v>3348.1350000000002</v>
      </c>
      <c r="J2273" s="14">
        <v>2700.8289</v>
      </c>
      <c r="K2273" s="14">
        <f t="shared" si="220"/>
        <v>270</v>
      </c>
      <c r="L2273" s="14">
        <v>579.78750000000002</v>
      </c>
      <c r="M2273" s="17">
        <v>2482.0250000000001</v>
      </c>
      <c r="N2273" s="17">
        <v>542.22699999999998</v>
      </c>
      <c r="O2273" s="14">
        <f t="shared" si="216"/>
        <v>944.99999999999989</v>
      </c>
      <c r="P2273" s="14">
        <v>3162.1275000000001</v>
      </c>
      <c r="Q2273" s="14">
        <v>3348.1350000000002</v>
      </c>
      <c r="R2273" s="14">
        <f t="shared" si="217"/>
        <v>270</v>
      </c>
      <c r="S2273" s="14">
        <v>568.74392857142857</v>
      </c>
      <c r="T2273" s="14" t="s">
        <v>6399</v>
      </c>
      <c r="U2273" s="14">
        <f t="shared" si="219"/>
        <v>270</v>
      </c>
      <c r="V2273" s="14" t="s">
        <v>6399</v>
      </c>
      <c r="W2273" s="14">
        <v>552.17857142857144</v>
      </c>
      <c r="X2273" s="14">
        <v>635.00535714285706</v>
      </c>
      <c r="Y2273" s="14">
        <f t="shared" si="218"/>
        <v>2213.4892500000001</v>
      </c>
    </row>
    <row r="2274" spans="1:25" x14ac:dyDescent="0.2">
      <c r="A2274" s="25">
        <v>3201009</v>
      </c>
      <c r="B2274" s="25"/>
      <c r="C2274" s="2" t="s">
        <v>2453</v>
      </c>
      <c r="D2274" s="18">
        <v>70549</v>
      </c>
      <c r="E2274" s="2" t="s">
        <v>0</v>
      </c>
      <c r="F2274" s="14">
        <v>1350</v>
      </c>
      <c r="G2274" s="14">
        <v>900</v>
      </c>
      <c r="H2274" s="14">
        <f>MIN(J2274:Y2274)</f>
        <v>270</v>
      </c>
      <c r="I2274" s="14">
        <f>MAX(K2274:Z2274)</f>
        <v>3348.1350000000002</v>
      </c>
      <c r="J2274" s="14">
        <v>2700.8289</v>
      </c>
      <c r="K2274" s="14">
        <f t="shared" si="220"/>
        <v>270</v>
      </c>
      <c r="L2274" s="14">
        <v>579.78750000000002</v>
      </c>
      <c r="M2274" s="17">
        <v>2482.0250000000001</v>
      </c>
      <c r="N2274" s="17">
        <v>542.22699999999998</v>
      </c>
      <c r="O2274" s="14">
        <f t="shared" si="216"/>
        <v>944.99999999999989</v>
      </c>
      <c r="P2274" s="14">
        <v>3162.1275000000001</v>
      </c>
      <c r="Q2274" s="14">
        <v>3348.1350000000002</v>
      </c>
      <c r="R2274" s="14">
        <f t="shared" si="217"/>
        <v>270</v>
      </c>
      <c r="S2274" s="14">
        <v>568.74392857142857</v>
      </c>
      <c r="T2274" s="14" t="s">
        <v>6399</v>
      </c>
      <c r="U2274" s="14">
        <f t="shared" si="219"/>
        <v>270</v>
      </c>
      <c r="V2274" s="14" t="s">
        <v>6399</v>
      </c>
      <c r="W2274" s="14">
        <v>552.17857142857144</v>
      </c>
      <c r="X2274" s="14">
        <v>635.00535714285706</v>
      </c>
      <c r="Y2274" s="14">
        <f t="shared" si="218"/>
        <v>2213.4892500000001</v>
      </c>
    </row>
    <row r="2275" spans="1:25" x14ac:dyDescent="0.2">
      <c r="A2275" s="25">
        <v>3201014</v>
      </c>
      <c r="B2275" s="25"/>
      <c r="C2275" s="2" t="s">
        <v>2454</v>
      </c>
      <c r="D2275" s="18">
        <v>73718</v>
      </c>
      <c r="E2275" s="2" t="s">
        <v>0</v>
      </c>
      <c r="F2275" s="14">
        <v>3720.15</v>
      </c>
      <c r="G2275" s="14">
        <v>400</v>
      </c>
      <c r="H2275" s="14">
        <f>MIN(J2275:Y2275)</f>
        <v>330.91679999999997</v>
      </c>
      <c r="I2275" s="14">
        <f>MAX(K2275:Z2275)</f>
        <v>3348.1350000000002</v>
      </c>
      <c r="J2275" s="14">
        <v>2700.8289</v>
      </c>
      <c r="K2275" s="14">
        <f t="shared" si="220"/>
        <v>744.03000000000009</v>
      </c>
      <c r="L2275" s="14">
        <v>362.45</v>
      </c>
      <c r="M2275" s="17">
        <v>1514.76</v>
      </c>
      <c r="N2275" s="17">
        <v>330.91679999999997</v>
      </c>
      <c r="O2275" s="14">
        <f t="shared" si="216"/>
        <v>2604.105</v>
      </c>
      <c r="P2275" s="14">
        <v>3162.1275000000001</v>
      </c>
      <c r="Q2275" s="14">
        <v>3348.1350000000002</v>
      </c>
      <c r="R2275" s="14">
        <f t="shared" si="217"/>
        <v>744.03000000000009</v>
      </c>
      <c r="S2275" s="14">
        <v>355.54619047619042</v>
      </c>
      <c r="T2275" s="14" t="s">
        <v>6399</v>
      </c>
      <c r="U2275" s="14">
        <f t="shared" si="219"/>
        <v>744.03000000000009</v>
      </c>
      <c r="V2275" s="14" t="s">
        <v>6399</v>
      </c>
      <c r="W2275" s="14">
        <v>345.19047619047615</v>
      </c>
      <c r="X2275" s="14">
        <v>396.96904761904756</v>
      </c>
      <c r="Y2275" s="14">
        <f t="shared" si="218"/>
        <v>2213.4892500000001</v>
      </c>
    </row>
    <row r="2276" spans="1:25" x14ac:dyDescent="0.2">
      <c r="A2276" s="25">
        <v>3201015</v>
      </c>
      <c r="B2276" s="25"/>
      <c r="C2276" s="2" t="s">
        <v>2455</v>
      </c>
      <c r="D2276" s="18">
        <v>73719</v>
      </c>
      <c r="E2276" s="2" t="s">
        <v>0</v>
      </c>
      <c r="F2276" s="14">
        <v>1350</v>
      </c>
      <c r="G2276" s="14">
        <v>500</v>
      </c>
      <c r="H2276" s="14">
        <f>MIN(J2276:Y2276)</f>
        <v>270</v>
      </c>
      <c r="I2276" s="14">
        <f>MAX(K2276:Z2276)</f>
        <v>3348.1350000000002</v>
      </c>
      <c r="J2276" s="14">
        <v>2700.8289</v>
      </c>
      <c r="K2276" s="14">
        <f t="shared" si="220"/>
        <v>270</v>
      </c>
      <c r="L2276" s="14">
        <v>579.78750000000002</v>
      </c>
      <c r="M2276" s="17">
        <v>2482.0250000000001</v>
      </c>
      <c r="N2276" s="17">
        <v>542.22699999999998</v>
      </c>
      <c r="O2276" s="14">
        <f t="shared" si="216"/>
        <v>944.99999999999989</v>
      </c>
      <c r="P2276" s="14">
        <v>3162.1275000000001</v>
      </c>
      <c r="Q2276" s="14">
        <v>3348.1350000000002</v>
      </c>
      <c r="R2276" s="14">
        <f t="shared" si="217"/>
        <v>270</v>
      </c>
      <c r="S2276" s="14">
        <v>568.74392857142857</v>
      </c>
      <c r="T2276" s="14" t="s">
        <v>6399</v>
      </c>
      <c r="U2276" s="14">
        <f t="shared" si="219"/>
        <v>270</v>
      </c>
      <c r="V2276" s="14" t="s">
        <v>6399</v>
      </c>
      <c r="W2276" s="14">
        <v>552.17857142857144</v>
      </c>
      <c r="X2276" s="14">
        <v>635.00535714285706</v>
      </c>
      <c r="Y2276" s="14">
        <f t="shared" si="218"/>
        <v>2213.4892500000001</v>
      </c>
    </row>
    <row r="2277" spans="1:25" x14ac:dyDescent="0.2">
      <c r="A2277" s="25">
        <v>3201016</v>
      </c>
      <c r="B2277" s="25"/>
      <c r="C2277" s="2" t="s">
        <v>2456</v>
      </c>
      <c r="D2277" s="18">
        <v>73720</v>
      </c>
      <c r="E2277" s="2" t="s">
        <v>0</v>
      </c>
      <c r="F2277" s="14">
        <v>1350</v>
      </c>
      <c r="G2277" s="14">
        <v>400</v>
      </c>
      <c r="H2277" s="14">
        <f>MIN(J2277:Y2277)</f>
        <v>270</v>
      </c>
      <c r="I2277" s="14">
        <f>MAX(K2277:Z2277)</f>
        <v>3348.1350000000002</v>
      </c>
      <c r="J2277" s="14">
        <v>2700.8289</v>
      </c>
      <c r="K2277" s="14">
        <f t="shared" si="220"/>
        <v>270</v>
      </c>
      <c r="L2277" s="14">
        <v>579.78750000000002</v>
      </c>
      <c r="M2277" s="17">
        <v>2482.0250000000001</v>
      </c>
      <c r="N2277" s="17">
        <v>542.22699999999998</v>
      </c>
      <c r="O2277" s="14">
        <f t="shared" si="216"/>
        <v>944.99999999999989</v>
      </c>
      <c r="P2277" s="14">
        <v>3162.1275000000001</v>
      </c>
      <c r="Q2277" s="14">
        <v>3348.1350000000002</v>
      </c>
      <c r="R2277" s="14">
        <f t="shared" si="217"/>
        <v>270</v>
      </c>
      <c r="S2277" s="14">
        <v>568.74392857142857</v>
      </c>
      <c r="T2277" s="14" t="s">
        <v>6399</v>
      </c>
      <c r="U2277" s="14">
        <f t="shared" si="219"/>
        <v>270</v>
      </c>
      <c r="V2277" s="14" t="s">
        <v>6399</v>
      </c>
      <c r="W2277" s="14">
        <v>552.17857142857144</v>
      </c>
      <c r="X2277" s="14">
        <v>635.00535714285706</v>
      </c>
      <c r="Y2277" s="14">
        <f t="shared" si="218"/>
        <v>2213.4892500000001</v>
      </c>
    </row>
    <row r="2278" spans="1:25" x14ac:dyDescent="0.2">
      <c r="A2278" s="25">
        <v>3201017</v>
      </c>
      <c r="B2278" s="25"/>
      <c r="C2278" s="2" t="s">
        <v>2457</v>
      </c>
      <c r="D2278" s="18">
        <v>73721</v>
      </c>
      <c r="E2278" s="2" t="s">
        <v>0</v>
      </c>
      <c r="F2278" s="14">
        <v>3720.15</v>
      </c>
      <c r="G2278" s="14">
        <v>500</v>
      </c>
      <c r="H2278" s="14">
        <f>MIN(J2278:Y2278)</f>
        <v>330.91679999999997</v>
      </c>
      <c r="I2278" s="14">
        <f>MAX(K2278:Z2278)</f>
        <v>3348.1350000000002</v>
      </c>
      <c r="J2278" s="14">
        <v>2700.8289</v>
      </c>
      <c r="K2278" s="14">
        <f t="shared" si="220"/>
        <v>744.03000000000009</v>
      </c>
      <c r="L2278" s="14">
        <v>362.45</v>
      </c>
      <c r="M2278" s="17">
        <v>1514.76</v>
      </c>
      <c r="N2278" s="17">
        <v>330.91679999999997</v>
      </c>
      <c r="O2278" s="14">
        <f t="shared" si="216"/>
        <v>2604.105</v>
      </c>
      <c r="P2278" s="14">
        <v>3162.1275000000001</v>
      </c>
      <c r="Q2278" s="14">
        <v>3348.1350000000002</v>
      </c>
      <c r="R2278" s="14">
        <f t="shared" si="217"/>
        <v>744.03000000000009</v>
      </c>
      <c r="S2278" s="14">
        <v>355.54619047619042</v>
      </c>
      <c r="T2278" s="14" t="s">
        <v>6399</v>
      </c>
      <c r="U2278" s="14">
        <f t="shared" si="219"/>
        <v>744.03000000000009</v>
      </c>
      <c r="V2278" s="14" t="s">
        <v>6399</v>
      </c>
      <c r="W2278" s="14">
        <v>345.19047619047615</v>
      </c>
      <c r="X2278" s="14">
        <v>396.96904761904756</v>
      </c>
      <c r="Y2278" s="14">
        <f t="shared" si="218"/>
        <v>2213.4892500000001</v>
      </c>
    </row>
    <row r="2279" spans="1:25" x14ac:dyDescent="0.2">
      <c r="A2279" s="25">
        <v>3201018</v>
      </c>
      <c r="B2279" s="25"/>
      <c r="C2279" s="2" t="s">
        <v>2458</v>
      </c>
      <c r="D2279" s="18">
        <v>73722</v>
      </c>
      <c r="E2279" s="2" t="s">
        <v>0</v>
      </c>
      <c r="F2279" s="14">
        <v>1350</v>
      </c>
      <c r="G2279" s="14">
        <v>500</v>
      </c>
      <c r="H2279" s="14">
        <f>MIN(J2279:Y2279)</f>
        <v>270</v>
      </c>
      <c r="I2279" s="14">
        <f>MAX(K2279:Z2279)</f>
        <v>4425.33</v>
      </c>
      <c r="J2279" s="14">
        <v>2700.8289</v>
      </c>
      <c r="K2279" s="14">
        <f t="shared" si="220"/>
        <v>270</v>
      </c>
      <c r="L2279" s="14">
        <v>1126.4124999999999</v>
      </c>
      <c r="M2279" s="17">
        <v>4425.33</v>
      </c>
      <c r="N2279" s="17">
        <v>966.76440000000002</v>
      </c>
      <c r="O2279" s="14">
        <f t="shared" si="216"/>
        <v>944.99999999999989</v>
      </c>
      <c r="P2279" s="14">
        <v>3162.1275000000001</v>
      </c>
      <c r="Q2279" s="14">
        <v>3348.1350000000002</v>
      </c>
      <c r="R2279" s="14">
        <f t="shared" si="217"/>
        <v>270</v>
      </c>
      <c r="S2279" s="14">
        <v>1104.9570238095237</v>
      </c>
      <c r="T2279" s="14" t="s">
        <v>6399</v>
      </c>
      <c r="U2279" s="14">
        <f t="shared" si="219"/>
        <v>270</v>
      </c>
      <c r="V2279" s="14" t="s">
        <v>6399</v>
      </c>
      <c r="W2279" s="14">
        <v>1072.7738095238094</v>
      </c>
      <c r="X2279" s="14">
        <v>1233.6898809523807</v>
      </c>
      <c r="Y2279" s="14">
        <f t="shared" si="218"/>
        <v>2213.4892500000001</v>
      </c>
    </row>
    <row r="2280" spans="1:25" x14ac:dyDescent="0.2">
      <c r="A2280" s="25">
        <v>3201019</v>
      </c>
      <c r="B2280" s="25"/>
      <c r="C2280" s="2" t="s">
        <v>2459</v>
      </c>
      <c r="D2280" s="18">
        <v>73723</v>
      </c>
      <c r="E2280" s="2" t="s">
        <v>0</v>
      </c>
      <c r="F2280" s="14">
        <v>1350</v>
      </c>
      <c r="G2280" s="14">
        <v>900</v>
      </c>
      <c r="H2280" s="14">
        <f>MIN(J2280:Y2280)</f>
        <v>270</v>
      </c>
      <c r="I2280" s="14">
        <f>MAX(K2280:Z2280)</f>
        <v>3348.1350000000002</v>
      </c>
      <c r="J2280" s="14">
        <v>2700.8289</v>
      </c>
      <c r="K2280" s="14">
        <f t="shared" si="220"/>
        <v>270</v>
      </c>
      <c r="L2280" s="14">
        <v>579.78750000000002</v>
      </c>
      <c r="M2280" s="17">
        <v>2482.0250000000001</v>
      </c>
      <c r="N2280" s="17">
        <v>542.22699999999998</v>
      </c>
      <c r="O2280" s="14">
        <f t="shared" si="216"/>
        <v>944.99999999999989</v>
      </c>
      <c r="P2280" s="14">
        <v>3162.1275000000001</v>
      </c>
      <c r="Q2280" s="14">
        <v>3348.1350000000002</v>
      </c>
      <c r="R2280" s="14">
        <f t="shared" si="217"/>
        <v>270</v>
      </c>
      <c r="S2280" s="14">
        <v>568.74392857142857</v>
      </c>
      <c r="T2280" s="14" t="s">
        <v>6399</v>
      </c>
      <c r="U2280" s="14">
        <f t="shared" si="219"/>
        <v>270</v>
      </c>
      <c r="V2280" s="14" t="s">
        <v>6399</v>
      </c>
      <c r="W2280" s="14">
        <v>552.17857142857144</v>
      </c>
      <c r="X2280" s="14">
        <v>635.00535714285706</v>
      </c>
      <c r="Y2280" s="14">
        <f t="shared" si="218"/>
        <v>2213.4892500000001</v>
      </c>
    </row>
    <row r="2281" spans="1:25" x14ac:dyDescent="0.2">
      <c r="A2281" s="25">
        <v>3201020</v>
      </c>
      <c r="B2281" s="25"/>
      <c r="C2281" s="2" t="s">
        <v>2460</v>
      </c>
      <c r="D2281" s="18">
        <v>74181</v>
      </c>
      <c r="E2281" s="2" t="s">
        <v>0</v>
      </c>
      <c r="F2281" s="14">
        <v>1350</v>
      </c>
      <c r="G2281" s="14">
        <v>400</v>
      </c>
      <c r="H2281" s="14">
        <f>MIN(J2281:Y2281)</f>
        <v>270</v>
      </c>
      <c r="I2281" s="14">
        <f>MAX(K2281:Z2281)</f>
        <v>2978.64</v>
      </c>
      <c r="J2281" s="14">
        <v>2402.7696000000001</v>
      </c>
      <c r="K2281" s="14">
        <f t="shared" si="220"/>
        <v>270</v>
      </c>
      <c r="L2281" s="14">
        <v>362.45</v>
      </c>
      <c r="M2281" s="17">
        <v>1514.76</v>
      </c>
      <c r="N2281" s="17">
        <v>330.91679999999997</v>
      </c>
      <c r="O2281" s="14">
        <f t="shared" si="216"/>
        <v>944.99999999999989</v>
      </c>
      <c r="P2281" s="14">
        <v>2813.16</v>
      </c>
      <c r="Q2281" s="14">
        <v>2978.64</v>
      </c>
      <c r="R2281" s="14">
        <f t="shared" si="217"/>
        <v>270</v>
      </c>
      <c r="S2281" s="14">
        <v>355.54619047619042</v>
      </c>
      <c r="T2281" s="14" t="s">
        <v>6399</v>
      </c>
      <c r="U2281" s="14">
        <f t="shared" si="219"/>
        <v>270</v>
      </c>
      <c r="V2281" s="14" t="s">
        <v>6399</v>
      </c>
      <c r="W2281" s="14">
        <v>345.19047619047615</v>
      </c>
      <c r="X2281" s="14">
        <v>396.96904761904756</v>
      </c>
      <c r="Y2281" s="14">
        <f t="shared" si="218"/>
        <v>1969.2119999999998</v>
      </c>
    </row>
    <row r="2282" spans="1:25" x14ac:dyDescent="0.2">
      <c r="A2282" s="25">
        <v>3201021</v>
      </c>
      <c r="B2282" s="25"/>
      <c r="C2282" s="2" t="s">
        <v>2461</v>
      </c>
      <c r="D2282" s="18">
        <v>74182</v>
      </c>
      <c r="E2282" s="2" t="s">
        <v>0</v>
      </c>
      <c r="F2282" s="14">
        <v>1350</v>
      </c>
      <c r="G2282" s="14">
        <v>500</v>
      </c>
      <c r="H2282" s="14">
        <f>MIN(J2282:Y2282)</f>
        <v>270</v>
      </c>
      <c r="I2282" s="14">
        <f>MAX(K2282:Z2282)</f>
        <v>3335.85</v>
      </c>
      <c r="J2282" s="14">
        <v>2690.9189999999999</v>
      </c>
      <c r="K2282" s="14">
        <f t="shared" si="220"/>
        <v>270</v>
      </c>
      <c r="L2282" s="14">
        <v>579.78750000000002</v>
      </c>
      <c r="M2282" s="17">
        <v>2482.0250000000001</v>
      </c>
      <c r="N2282" s="17">
        <v>542.22699999999998</v>
      </c>
      <c r="O2282" s="14">
        <f t="shared" si="216"/>
        <v>944.99999999999989</v>
      </c>
      <c r="P2282" s="14">
        <v>3150.5250000000001</v>
      </c>
      <c r="Q2282" s="14">
        <v>3335.85</v>
      </c>
      <c r="R2282" s="14">
        <f t="shared" si="217"/>
        <v>270</v>
      </c>
      <c r="S2282" s="14">
        <v>568.74392857142857</v>
      </c>
      <c r="T2282" s="14" t="s">
        <v>6399</v>
      </c>
      <c r="U2282" s="14">
        <f t="shared" si="219"/>
        <v>270</v>
      </c>
      <c r="V2282" s="14" t="s">
        <v>6399</v>
      </c>
      <c r="W2282" s="14">
        <v>552.17857142857144</v>
      </c>
      <c r="X2282" s="14">
        <v>635.00535714285706</v>
      </c>
      <c r="Y2282" s="14">
        <f t="shared" si="218"/>
        <v>2205.3674999999998</v>
      </c>
    </row>
    <row r="2283" spans="1:25" x14ac:dyDescent="0.2">
      <c r="A2283" s="25">
        <v>3201022</v>
      </c>
      <c r="B2283" s="25"/>
      <c r="C2283" s="2" t="s">
        <v>2462</v>
      </c>
      <c r="D2283" s="18">
        <v>74183</v>
      </c>
      <c r="E2283" s="2" t="s">
        <v>0</v>
      </c>
      <c r="F2283" s="14">
        <v>3706.5</v>
      </c>
      <c r="G2283" s="14">
        <v>900</v>
      </c>
      <c r="H2283" s="14">
        <f>MIN(J2283:Y2283)</f>
        <v>542.22699999999998</v>
      </c>
      <c r="I2283" s="14">
        <f>MAX(K2283:Z2283)</f>
        <v>3335.85</v>
      </c>
      <c r="J2283" s="14">
        <v>2690.9189999999999</v>
      </c>
      <c r="K2283" s="14">
        <f t="shared" si="220"/>
        <v>741.30000000000007</v>
      </c>
      <c r="L2283" s="14">
        <v>579.78750000000002</v>
      </c>
      <c r="M2283" s="17">
        <v>2482.0250000000001</v>
      </c>
      <c r="N2283" s="17">
        <v>542.22699999999998</v>
      </c>
      <c r="O2283" s="14">
        <f t="shared" si="216"/>
        <v>2594.5499999999997</v>
      </c>
      <c r="P2283" s="14">
        <v>3150.5250000000001</v>
      </c>
      <c r="Q2283" s="14">
        <v>3335.85</v>
      </c>
      <c r="R2283" s="14">
        <f t="shared" si="217"/>
        <v>741.30000000000007</v>
      </c>
      <c r="S2283" s="14">
        <v>568.74392857142857</v>
      </c>
      <c r="T2283" s="14" t="s">
        <v>6399</v>
      </c>
      <c r="U2283" s="14">
        <f t="shared" si="219"/>
        <v>741.30000000000007</v>
      </c>
      <c r="V2283" s="14" t="s">
        <v>6399</v>
      </c>
      <c r="W2283" s="14">
        <v>552.17857142857144</v>
      </c>
      <c r="X2283" s="14">
        <v>635.00535714285706</v>
      </c>
      <c r="Y2283" s="14">
        <f t="shared" si="218"/>
        <v>2205.3674999999998</v>
      </c>
    </row>
    <row r="2284" spans="1:25" x14ac:dyDescent="0.2">
      <c r="A2284" s="25">
        <v>3201033</v>
      </c>
      <c r="B2284" s="25"/>
      <c r="C2284" s="2" t="s">
        <v>2463</v>
      </c>
      <c r="D2284" s="18" t="s">
        <v>2464</v>
      </c>
      <c r="E2284" s="2" t="s">
        <v>0</v>
      </c>
      <c r="F2284" s="14">
        <v>1350</v>
      </c>
      <c r="G2284" s="14">
        <v>900</v>
      </c>
      <c r="H2284" s="14">
        <f>MIN(J2284:Y2284)</f>
        <v>270</v>
      </c>
      <c r="I2284" s="14">
        <f>MAX(K2284:Z2284)</f>
        <v>3348.1350000000002</v>
      </c>
      <c r="J2284" s="14">
        <v>2700.8289</v>
      </c>
      <c r="K2284" s="14">
        <f t="shared" si="220"/>
        <v>270</v>
      </c>
      <c r="L2284" s="19" t="s">
        <v>6399</v>
      </c>
      <c r="M2284" s="19" t="s">
        <v>6399</v>
      </c>
      <c r="N2284" s="19" t="s">
        <v>6399</v>
      </c>
      <c r="O2284" s="14">
        <f t="shared" si="216"/>
        <v>944.99999999999989</v>
      </c>
      <c r="P2284" s="14">
        <v>3162.1275000000001</v>
      </c>
      <c r="Q2284" s="14">
        <v>3348.1350000000002</v>
      </c>
      <c r="R2284" s="14">
        <f t="shared" si="217"/>
        <v>270</v>
      </c>
      <c r="S2284" s="17" t="s">
        <v>6399</v>
      </c>
      <c r="T2284" s="14" t="s">
        <v>6399</v>
      </c>
      <c r="U2284" s="14">
        <f t="shared" si="219"/>
        <v>270</v>
      </c>
      <c r="V2284" s="14" t="s">
        <v>6399</v>
      </c>
      <c r="W2284" s="14" t="s">
        <v>6399</v>
      </c>
      <c r="X2284" s="14" t="s">
        <v>6399</v>
      </c>
      <c r="Y2284" s="14">
        <f t="shared" si="218"/>
        <v>2213.4892500000001</v>
      </c>
    </row>
    <row r="2285" spans="1:25" x14ac:dyDescent="0.2">
      <c r="A2285" s="25">
        <v>3201045</v>
      </c>
      <c r="B2285" s="25"/>
      <c r="C2285" s="2" t="s">
        <v>2465</v>
      </c>
      <c r="D2285" s="18" t="s">
        <v>8007</v>
      </c>
      <c r="E2285" s="2" t="s">
        <v>0</v>
      </c>
      <c r="F2285" s="14">
        <v>1350</v>
      </c>
      <c r="G2285" s="14">
        <v>900</v>
      </c>
      <c r="H2285" s="14">
        <f>MIN(J2285:Y2285)</f>
        <v>270</v>
      </c>
      <c r="I2285" s="14">
        <f>MAX(K2285:Z2285)</f>
        <v>3348.1350000000002</v>
      </c>
      <c r="J2285" s="14">
        <v>2700.8289</v>
      </c>
      <c r="K2285" s="14">
        <f t="shared" si="220"/>
        <v>270</v>
      </c>
      <c r="L2285" s="19" t="s">
        <v>6399</v>
      </c>
      <c r="M2285" s="19" t="s">
        <v>6399</v>
      </c>
      <c r="N2285" s="19" t="s">
        <v>6399</v>
      </c>
      <c r="O2285" s="14">
        <f t="shared" si="216"/>
        <v>944.99999999999989</v>
      </c>
      <c r="P2285" s="14">
        <v>3162.1275000000001</v>
      </c>
      <c r="Q2285" s="14">
        <v>3348.1350000000002</v>
      </c>
      <c r="R2285" s="14">
        <f t="shared" si="217"/>
        <v>270</v>
      </c>
      <c r="S2285" s="17" t="s">
        <v>6399</v>
      </c>
      <c r="T2285" s="14" t="s">
        <v>6399</v>
      </c>
      <c r="U2285" s="14">
        <f t="shared" si="219"/>
        <v>270</v>
      </c>
      <c r="V2285" s="14" t="s">
        <v>6399</v>
      </c>
      <c r="W2285" s="14" t="s">
        <v>6399</v>
      </c>
      <c r="X2285" s="14" t="s">
        <v>6399</v>
      </c>
      <c r="Y2285" s="14">
        <f t="shared" si="218"/>
        <v>2213.4892500000001</v>
      </c>
    </row>
    <row r="2286" spans="1:25" x14ac:dyDescent="0.2">
      <c r="A2286" s="25">
        <v>3201046</v>
      </c>
      <c r="B2286" s="25"/>
      <c r="C2286" s="2" t="s">
        <v>2466</v>
      </c>
      <c r="D2286" s="18">
        <v>70540</v>
      </c>
      <c r="E2286" s="2" t="s">
        <v>0</v>
      </c>
      <c r="F2286" s="14">
        <v>1350</v>
      </c>
      <c r="G2286" s="14">
        <v>400</v>
      </c>
      <c r="H2286" s="14">
        <f>MIN(J2286:Y2286)</f>
        <v>270</v>
      </c>
      <c r="I2286" s="14">
        <f>MAX(K2286:Z2286)</f>
        <v>3348.1350000000002</v>
      </c>
      <c r="J2286" s="14">
        <v>2700.8289</v>
      </c>
      <c r="K2286" s="14">
        <f t="shared" si="220"/>
        <v>270</v>
      </c>
      <c r="L2286" s="14">
        <v>362.45</v>
      </c>
      <c r="M2286" s="17">
        <v>1514.76</v>
      </c>
      <c r="N2286" s="17">
        <v>330.91679999999997</v>
      </c>
      <c r="O2286" s="14">
        <f t="shared" si="216"/>
        <v>944.99999999999989</v>
      </c>
      <c r="P2286" s="14">
        <v>3162.1275000000001</v>
      </c>
      <c r="Q2286" s="14">
        <v>3348.1350000000002</v>
      </c>
      <c r="R2286" s="14">
        <f t="shared" si="217"/>
        <v>270</v>
      </c>
      <c r="S2286" s="14">
        <v>355.54619047619042</v>
      </c>
      <c r="T2286" s="14" t="s">
        <v>6399</v>
      </c>
      <c r="U2286" s="14">
        <f t="shared" si="219"/>
        <v>270</v>
      </c>
      <c r="V2286" s="14" t="s">
        <v>6399</v>
      </c>
      <c r="W2286" s="14">
        <v>345.19047619047615</v>
      </c>
      <c r="X2286" s="14">
        <v>396.96904761904756</v>
      </c>
      <c r="Y2286" s="14">
        <f t="shared" si="218"/>
        <v>2213.4892500000001</v>
      </c>
    </row>
    <row r="2287" spans="1:25" x14ac:dyDescent="0.2">
      <c r="A2287" s="25">
        <v>3201048</v>
      </c>
      <c r="B2287" s="25"/>
      <c r="C2287" s="2" t="s">
        <v>2467</v>
      </c>
      <c r="D2287" s="18">
        <v>70543</v>
      </c>
      <c r="E2287" s="2" t="s">
        <v>0</v>
      </c>
      <c r="F2287" s="14">
        <v>3720.15</v>
      </c>
      <c r="G2287" s="14">
        <v>900</v>
      </c>
      <c r="H2287" s="14">
        <f>MIN(J2287:Y2287)</f>
        <v>542.22699999999998</v>
      </c>
      <c r="I2287" s="14">
        <f>MAX(K2287:Z2287)</f>
        <v>3348.1350000000002</v>
      </c>
      <c r="J2287" s="14">
        <v>2700.8289</v>
      </c>
      <c r="K2287" s="14">
        <f t="shared" si="220"/>
        <v>744.03000000000009</v>
      </c>
      <c r="L2287" s="14">
        <v>579.78750000000002</v>
      </c>
      <c r="M2287" s="17">
        <v>2482.0250000000001</v>
      </c>
      <c r="N2287" s="17">
        <v>542.22699999999998</v>
      </c>
      <c r="O2287" s="14">
        <f t="shared" si="216"/>
        <v>2604.105</v>
      </c>
      <c r="P2287" s="14">
        <v>3162.1275000000001</v>
      </c>
      <c r="Q2287" s="14">
        <v>3348.1350000000002</v>
      </c>
      <c r="R2287" s="14">
        <f t="shared" si="217"/>
        <v>744.03000000000009</v>
      </c>
      <c r="S2287" s="14">
        <v>568.74392857142857</v>
      </c>
      <c r="T2287" s="14" t="s">
        <v>6399</v>
      </c>
      <c r="U2287" s="14">
        <f t="shared" si="219"/>
        <v>744.03000000000009</v>
      </c>
      <c r="V2287" s="14" t="s">
        <v>6399</v>
      </c>
      <c r="W2287" s="14">
        <v>552.17857142857144</v>
      </c>
      <c r="X2287" s="14">
        <v>635.00535714285706</v>
      </c>
      <c r="Y2287" s="14">
        <f t="shared" si="218"/>
        <v>2213.4892500000001</v>
      </c>
    </row>
    <row r="2288" spans="1:25" x14ac:dyDescent="0.2">
      <c r="A2288" s="25">
        <v>3201049</v>
      </c>
      <c r="B2288" s="25"/>
      <c r="C2288" s="2" t="s">
        <v>2468</v>
      </c>
      <c r="D2288" s="18">
        <v>70544</v>
      </c>
      <c r="E2288" s="2" t="s">
        <v>0</v>
      </c>
      <c r="F2288" s="14">
        <v>3720.15</v>
      </c>
      <c r="G2288" s="14">
        <v>400</v>
      </c>
      <c r="H2288" s="14">
        <f>MIN(J2288:Y2288)</f>
        <v>330.91679999999997</v>
      </c>
      <c r="I2288" s="14">
        <f>MAX(K2288:Z2288)</f>
        <v>3348.1350000000002</v>
      </c>
      <c r="J2288" s="14">
        <v>2700.8289</v>
      </c>
      <c r="K2288" s="14">
        <f t="shared" si="220"/>
        <v>744.03000000000009</v>
      </c>
      <c r="L2288" s="14">
        <v>362.45</v>
      </c>
      <c r="M2288" s="17">
        <v>1514.76</v>
      </c>
      <c r="N2288" s="17">
        <v>330.91679999999997</v>
      </c>
      <c r="O2288" s="14">
        <f t="shared" si="216"/>
        <v>2604.105</v>
      </c>
      <c r="P2288" s="14">
        <v>3162.1275000000001</v>
      </c>
      <c r="Q2288" s="14">
        <v>3348.1350000000002</v>
      </c>
      <c r="R2288" s="14">
        <f t="shared" si="217"/>
        <v>744.03000000000009</v>
      </c>
      <c r="S2288" s="14">
        <v>355.54619047619042</v>
      </c>
      <c r="T2288" s="14" t="s">
        <v>6399</v>
      </c>
      <c r="U2288" s="14">
        <f t="shared" si="219"/>
        <v>744.03000000000009</v>
      </c>
      <c r="V2288" s="14" t="s">
        <v>6399</v>
      </c>
      <c r="W2288" s="14">
        <v>345.19047619047615</v>
      </c>
      <c r="X2288" s="14">
        <v>396.96904761904756</v>
      </c>
      <c r="Y2288" s="14">
        <f t="shared" si="218"/>
        <v>2213.4892500000001</v>
      </c>
    </row>
    <row r="2289" spans="1:25" x14ac:dyDescent="0.2">
      <c r="A2289" s="25">
        <v>3201050</v>
      </c>
      <c r="B2289" s="25"/>
      <c r="C2289" s="2" t="s">
        <v>2469</v>
      </c>
      <c r="D2289" s="18">
        <v>70545</v>
      </c>
      <c r="E2289" s="2" t="s">
        <v>0</v>
      </c>
      <c r="F2289" s="14">
        <v>1350</v>
      </c>
      <c r="G2289" s="14">
        <v>500</v>
      </c>
      <c r="H2289" s="14">
        <f>MIN(J2289:Y2289)</f>
        <v>270</v>
      </c>
      <c r="I2289" s="14">
        <f>MAX(K2289:Z2289)</f>
        <v>3348.1350000000002</v>
      </c>
      <c r="J2289" s="14">
        <v>2700.8289</v>
      </c>
      <c r="K2289" s="14">
        <f t="shared" si="220"/>
        <v>270</v>
      </c>
      <c r="L2289" s="14">
        <v>579.78750000000002</v>
      </c>
      <c r="M2289" s="17">
        <v>2482.0250000000001</v>
      </c>
      <c r="N2289" s="17">
        <v>542.22699999999998</v>
      </c>
      <c r="O2289" s="14">
        <f t="shared" si="216"/>
        <v>944.99999999999989</v>
      </c>
      <c r="P2289" s="14">
        <v>3162.1275000000001</v>
      </c>
      <c r="Q2289" s="14">
        <v>3348.1350000000002</v>
      </c>
      <c r="R2289" s="14">
        <f t="shared" si="217"/>
        <v>270</v>
      </c>
      <c r="S2289" s="14">
        <v>568.74392857142857</v>
      </c>
      <c r="T2289" s="14" t="s">
        <v>6399</v>
      </c>
      <c r="U2289" s="14">
        <f t="shared" si="219"/>
        <v>270</v>
      </c>
      <c r="V2289" s="14" t="s">
        <v>6399</v>
      </c>
      <c r="W2289" s="14">
        <v>552.17857142857144</v>
      </c>
      <c r="X2289" s="14">
        <v>635.00535714285706</v>
      </c>
      <c r="Y2289" s="14">
        <f t="shared" si="218"/>
        <v>2213.4892500000001</v>
      </c>
    </row>
    <row r="2290" spans="1:25" x14ac:dyDescent="0.2">
      <c r="A2290" s="25">
        <v>3201052</v>
      </c>
      <c r="B2290" s="25"/>
      <c r="C2290" s="2" t="s">
        <v>2470</v>
      </c>
      <c r="D2290" s="18">
        <v>70551</v>
      </c>
      <c r="E2290" s="2" t="s">
        <v>0</v>
      </c>
      <c r="F2290" s="14">
        <v>3045.53</v>
      </c>
      <c r="G2290" s="14">
        <v>400</v>
      </c>
      <c r="H2290" s="14">
        <f>MIN(J2290:Y2290)</f>
        <v>330.91679999999997</v>
      </c>
      <c r="I2290" s="14">
        <f>MAX(K2290:Z2290)</f>
        <v>2740.9770000000003</v>
      </c>
      <c r="J2290" s="14">
        <v>2211.0547799999999</v>
      </c>
      <c r="K2290" s="14">
        <f t="shared" si="220"/>
        <v>609.10600000000011</v>
      </c>
      <c r="L2290" s="14">
        <v>362.45</v>
      </c>
      <c r="M2290" s="17">
        <v>1514.76</v>
      </c>
      <c r="N2290" s="17">
        <v>330.91679999999997</v>
      </c>
      <c r="O2290" s="14">
        <f t="shared" ref="O2290:O2353" si="221">F2290*0.7</f>
        <v>2131.8710000000001</v>
      </c>
      <c r="P2290" s="14">
        <v>2588.7004999999999</v>
      </c>
      <c r="Q2290" s="14">
        <v>2740.9770000000003</v>
      </c>
      <c r="R2290" s="14">
        <f t="shared" si="217"/>
        <v>609.10600000000011</v>
      </c>
      <c r="S2290" s="14">
        <v>355.54619047619042</v>
      </c>
      <c r="T2290" s="14" t="s">
        <v>6399</v>
      </c>
      <c r="U2290" s="14">
        <f t="shared" si="219"/>
        <v>609.10600000000011</v>
      </c>
      <c r="V2290" s="14" t="s">
        <v>6399</v>
      </c>
      <c r="W2290" s="14">
        <v>345.19047619047615</v>
      </c>
      <c r="X2290" s="14">
        <v>396.96904761904756</v>
      </c>
      <c r="Y2290" s="14">
        <f t="shared" si="218"/>
        <v>1812.0903499999997</v>
      </c>
    </row>
    <row r="2291" spans="1:25" x14ac:dyDescent="0.2">
      <c r="A2291" s="25">
        <v>3201053</v>
      </c>
      <c r="B2291" s="25"/>
      <c r="C2291" s="2" t="s">
        <v>2471</v>
      </c>
      <c r="D2291" s="18">
        <v>70552</v>
      </c>
      <c r="E2291" s="2" t="s">
        <v>0</v>
      </c>
      <c r="F2291" s="14">
        <v>1350</v>
      </c>
      <c r="G2291" s="14">
        <v>500</v>
      </c>
      <c r="H2291" s="14">
        <f>MIN(J2291:Y2291)</f>
        <v>270</v>
      </c>
      <c r="I2291" s="14">
        <f>MAX(K2291:Z2291)</f>
        <v>2978.64</v>
      </c>
      <c r="J2291" s="14">
        <v>2402.7696000000001</v>
      </c>
      <c r="K2291" s="14">
        <f t="shared" si="220"/>
        <v>270</v>
      </c>
      <c r="L2291" s="14">
        <v>579.78750000000002</v>
      </c>
      <c r="M2291" s="17">
        <v>2482.0250000000001</v>
      </c>
      <c r="N2291" s="17">
        <v>542.22699999999998</v>
      </c>
      <c r="O2291" s="14">
        <f t="shared" si="221"/>
        <v>944.99999999999989</v>
      </c>
      <c r="P2291" s="14">
        <v>2813.16</v>
      </c>
      <c r="Q2291" s="14">
        <v>2978.64</v>
      </c>
      <c r="R2291" s="14">
        <f t="shared" ref="R2291:R2354" si="222">F2291*0.2</f>
        <v>270</v>
      </c>
      <c r="S2291" s="14">
        <v>568.74392857142857</v>
      </c>
      <c r="T2291" s="14" t="s">
        <v>6399</v>
      </c>
      <c r="U2291" s="14">
        <f t="shared" si="219"/>
        <v>270</v>
      </c>
      <c r="V2291" s="14" t="s">
        <v>6399</v>
      </c>
      <c r="W2291" s="14">
        <v>552.17857142857144</v>
      </c>
      <c r="X2291" s="14">
        <v>635.00535714285706</v>
      </c>
      <c r="Y2291" s="14">
        <f t="shared" ref="Y2291:Y2354" si="223">P2291*0.7</f>
        <v>1969.2119999999998</v>
      </c>
    </row>
    <row r="2292" spans="1:25" x14ac:dyDescent="0.2">
      <c r="A2292" s="25">
        <v>3201054</v>
      </c>
      <c r="B2292" s="25"/>
      <c r="C2292" s="2" t="s">
        <v>2472</v>
      </c>
      <c r="D2292" s="18">
        <v>70553</v>
      </c>
      <c r="E2292" s="2" t="s">
        <v>0</v>
      </c>
      <c r="F2292" s="14">
        <v>3309.6</v>
      </c>
      <c r="G2292" s="14">
        <v>900</v>
      </c>
      <c r="H2292" s="14">
        <f>MIN(J2292:Y2292)</f>
        <v>542.22699999999998</v>
      </c>
      <c r="I2292" s="14">
        <f>MAX(K2292:Z2292)</f>
        <v>2978.64</v>
      </c>
      <c r="J2292" s="14">
        <v>2402.7696000000001</v>
      </c>
      <c r="K2292" s="14">
        <f t="shared" si="220"/>
        <v>661.92000000000007</v>
      </c>
      <c r="L2292" s="14">
        <v>579.78750000000002</v>
      </c>
      <c r="M2292" s="17">
        <v>2482.0250000000001</v>
      </c>
      <c r="N2292" s="17">
        <v>542.22699999999998</v>
      </c>
      <c r="O2292" s="14">
        <f t="shared" si="221"/>
        <v>2316.7199999999998</v>
      </c>
      <c r="P2292" s="14">
        <v>2813.16</v>
      </c>
      <c r="Q2292" s="14">
        <v>2978.64</v>
      </c>
      <c r="R2292" s="14">
        <f t="shared" si="222"/>
        <v>661.92000000000007</v>
      </c>
      <c r="S2292" s="14">
        <v>568.74392857142857</v>
      </c>
      <c r="T2292" s="14" t="s">
        <v>6399</v>
      </c>
      <c r="U2292" s="14">
        <f t="shared" si="219"/>
        <v>661.92000000000007</v>
      </c>
      <c r="V2292" s="14" t="s">
        <v>6399</v>
      </c>
      <c r="W2292" s="14">
        <v>552.17857142857144</v>
      </c>
      <c r="X2292" s="14">
        <v>635.00535714285706</v>
      </c>
      <c r="Y2292" s="14">
        <f t="shared" si="223"/>
        <v>1969.2119999999998</v>
      </c>
    </row>
    <row r="2293" spans="1:25" x14ac:dyDescent="0.2">
      <c r="A2293" s="25">
        <v>3201055</v>
      </c>
      <c r="B2293" s="25"/>
      <c r="C2293" s="2" t="s">
        <v>2473</v>
      </c>
      <c r="D2293" s="18">
        <v>72141</v>
      </c>
      <c r="E2293" s="2" t="s">
        <v>0</v>
      </c>
      <c r="F2293" s="14">
        <v>3309.6</v>
      </c>
      <c r="G2293" s="14">
        <v>400</v>
      </c>
      <c r="H2293" s="14">
        <f>MIN(J2293:Y2293)</f>
        <v>330.91679999999997</v>
      </c>
      <c r="I2293" s="14">
        <f>MAX(K2293:Z2293)</f>
        <v>2978.64</v>
      </c>
      <c r="J2293" s="14">
        <v>2402.7696000000001</v>
      </c>
      <c r="K2293" s="14">
        <f t="shared" si="220"/>
        <v>661.92000000000007</v>
      </c>
      <c r="L2293" s="14">
        <v>362.45</v>
      </c>
      <c r="M2293" s="17">
        <v>1514.76</v>
      </c>
      <c r="N2293" s="17">
        <v>330.91679999999997</v>
      </c>
      <c r="O2293" s="14">
        <f t="shared" si="221"/>
        <v>2316.7199999999998</v>
      </c>
      <c r="P2293" s="14">
        <v>2813.16</v>
      </c>
      <c r="Q2293" s="14">
        <v>2978.64</v>
      </c>
      <c r="R2293" s="14">
        <f t="shared" si="222"/>
        <v>661.92000000000007</v>
      </c>
      <c r="S2293" s="14">
        <v>355.54619047619042</v>
      </c>
      <c r="T2293" s="14" t="s">
        <v>6399</v>
      </c>
      <c r="U2293" s="14">
        <f t="shared" si="219"/>
        <v>661.92000000000007</v>
      </c>
      <c r="V2293" s="14" t="s">
        <v>6399</v>
      </c>
      <c r="W2293" s="14">
        <v>345.19047619047615</v>
      </c>
      <c r="X2293" s="14">
        <v>396.96904761904756</v>
      </c>
      <c r="Y2293" s="14">
        <f t="shared" si="223"/>
        <v>1969.2119999999998</v>
      </c>
    </row>
    <row r="2294" spans="1:25" x14ac:dyDescent="0.2">
      <c r="A2294" s="25">
        <v>3201056</v>
      </c>
      <c r="B2294" s="25"/>
      <c r="C2294" s="2" t="s">
        <v>2474</v>
      </c>
      <c r="D2294" s="18">
        <v>72142</v>
      </c>
      <c r="E2294" s="2" t="s">
        <v>0</v>
      </c>
      <c r="F2294" s="14">
        <v>1350</v>
      </c>
      <c r="G2294" s="14">
        <v>500</v>
      </c>
      <c r="H2294" s="14">
        <f>MIN(J2294:Y2294)</f>
        <v>270</v>
      </c>
      <c r="I2294" s="14">
        <f>MAX(K2294:Z2294)</f>
        <v>3335.85</v>
      </c>
      <c r="J2294" s="14">
        <v>2690.9189999999999</v>
      </c>
      <c r="K2294" s="14">
        <f t="shared" si="220"/>
        <v>270</v>
      </c>
      <c r="L2294" s="14">
        <v>579.78750000000002</v>
      </c>
      <c r="M2294" s="17">
        <v>2482.0250000000001</v>
      </c>
      <c r="N2294" s="17">
        <v>542.22699999999998</v>
      </c>
      <c r="O2294" s="14">
        <f t="shared" si="221"/>
        <v>944.99999999999989</v>
      </c>
      <c r="P2294" s="14">
        <v>3150.5250000000001</v>
      </c>
      <c r="Q2294" s="14">
        <v>3335.85</v>
      </c>
      <c r="R2294" s="14">
        <f t="shared" si="222"/>
        <v>270</v>
      </c>
      <c r="S2294" s="14">
        <v>568.74392857142857</v>
      </c>
      <c r="T2294" s="14" t="s">
        <v>6399</v>
      </c>
      <c r="U2294" s="14">
        <f t="shared" si="219"/>
        <v>270</v>
      </c>
      <c r="V2294" s="14" t="s">
        <v>6399</v>
      </c>
      <c r="W2294" s="14">
        <v>552.17857142857144</v>
      </c>
      <c r="X2294" s="14">
        <v>635.00535714285706</v>
      </c>
      <c r="Y2294" s="14">
        <f t="shared" si="223"/>
        <v>2205.3674999999998</v>
      </c>
    </row>
    <row r="2295" spans="1:25" x14ac:dyDescent="0.2">
      <c r="A2295" s="25">
        <v>3201057</v>
      </c>
      <c r="B2295" s="25"/>
      <c r="C2295" s="2" t="s">
        <v>2475</v>
      </c>
      <c r="D2295" s="18">
        <v>72146</v>
      </c>
      <c r="E2295" s="2" t="s">
        <v>0</v>
      </c>
      <c r="F2295" s="14">
        <v>3309.6</v>
      </c>
      <c r="G2295" s="14">
        <v>900</v>
      </c>
      <c r="H2295" s="14">
        <f>MIN(J2295:Y2295)</f>
        <v>330.91679999999997</v>
      </c>
      <c r="I2295" s="14">
        <f>MAX(K2295:Z2295)</f>
        <v>2978.64</v>
      </c>
      <c r="J2295" s="14">
        <v>2402.7696000000001</v>
      </c>
      <c r="K2295" s="14">
        <f t="shared" si="220"/>
        <v>661.92000000000007</v>
      </c>
      <c r="L2295" s="14">
        <v>362.45</v>
      </c>
      <c r="M2295" s="17">
        <v>1514.76</v>
      </c>
      <c r="N2295" s="17">
        <v>330.91679999999997</v>
      </c>
      <c r="O2295" s="14">
        <f t="shared" si="221"/>
        <v>2316.7199999999998</v>
      </c>
      <c r="P2295" s="14">
        <v>2813.16</v>
      </c>
      <c r="Q2295" s="14">
        <v>2978.64</v>
      </c>
      <c r="R2295" s="14">
        <f t="shared" si="222"/>
        <v>661.92000000000007</v>
      </c>
      <c r="S2295" s="14">
        <v>355.54619047619042</v>
      </c>
      <c r="T2295" s="14" t="s">
        <v>6399</v>
      </c>
      <c r="U2295" s="14">
        <f t="shared" si="219"/>
        <v>661.92000000000007</v>
      </c>
      <c r="V2295" s="14" t="s">
        <v>6399</v>
      </c>
      <c r="W2295" s="14">
        <v>345.19047619047615</v>
      </c>
      <c r="X2295" s="14">
        <v>396.96904761904756</v>
      </c>
      <c r="Y2295" s="14">
        <f t="shared" si="223"/>
        <v>1969.2119999999998</v>
      </c>
    </row>
    <row r="2296" spans="1:25" x14ac:dyDescent="0.2">
      <c r="A2296" s="25">
        <v>3201058</v>
      </c>
      <c r="B2296" s="25"/>
      <c r="C2296" s="2" t="s">
        <v>2476</v>
      </c>
      <c r="D2296" s="18">
        <v>72147</v>
      </c>
      <c r="E2296" s="2" t="s">
        <v>0</v>
      </c>
      <c r="F2296" s="14">
        <v>1350</v>
      </c>
      <c r="G2296" s="14">
        <v>400</v>
      </c>
      <c r="H2296" s="14">
        <f>MIN(J2296:Y2296)</f>
        <v>270</v>
      </c>
      <c r="I2296" s="14">
        <f>MAX(K2296:Z2296)</f>
        <v>3335.85</v>
      </c>
      <c r="J2296" s="14">
        <v>2690.9189999999999</v>
      </c>
      <c r="K2296" s="14">
        <f t="shared" si="220"/>
        <v>270</v>
      </c>
      <c r="L2296" s="14">
        <v>579.78750000000002</v>
      </c>
      <c r="M2296" s="17">
        <v>2482.0250000000001</v>
      </c>
      <c r="N2296" s="17">
        <v>542.22699999999998</v>
      </c>
      <c r="O2296" s="14">
        <f t="shared" si="221"/>
        <v>944.99999999999989</v>
      </c>
      <c r="P2296" s="14">
        <v>3150.5250000000001</v>
      </c>
      <c r="Q2296" s="14">
        <v>3335.85</v>
      </c>
      <c r="R2296" s="14">
        <f t="shared" si="222"/>
        <v>270</v>
      </c>
      <c r="S2296" s="14">
        <v>568.74392857142857</v>
      </c>
      <c r="T2296" s="14" t="s">
        <v>6399</v>
      </c>
      <c r="U2296" s="14">
        <f t="shared" si="219"/>
        <v>270</v>
      </c>
      <c r="V2296" s="14" t="s">
        <v>6399</v>
      </c>
      <c r="W2296" s="14">
        <v>552.17857142857144</v>
      </c>
      <c r="X2296" s="14">
        <v>635.00535714285706</v>
      </c>
      <c r="Y2296" s="14">
        <f t="shared" si="223"/>
        <v>2205.3674999999998</v>
      </c>
    </row>
    <row r="2297" spans="1:25" x14ac:dyDescent="0.2">
      <c r="A2297" s="25">
        <v>3201059</v>
      </c>
      <c r="B2297" s="25"/>
      <c r="C2297" s="2" t="s">
        <v>2477</v>
      </c>
      <c r="D2297" s="18">
        <v>72148</v>
      </c>
      <c r="E2297" s="2" t="s">
        <v>0</v>
      </c>
      <c r="F2297" s="14">
        <v>3309.6</v>
      </c>
      <c r="G2297" s="14">
        <v>500</v>
      </c>
      <c r="H2297" s="14">
        <f>MIN(J2297:Y2297)</f>
        <v>330.91679999999997</v>
      </c>
      <c r="I2297" s="14">
        <f>MAX(K2297:Z2297)</f>
        <v>2978.64</v>
      </c>
      <c r="J2297" s="14">
        <v>2402.7696000000001</v>
      </c>
      <c r="K2297" s="14">
        <f t="shared" si="220"/>
        <v>661.92000000000007</v>
      </c>
      <c r="L2297" s="14">
        <v>362.45</v>
      </c>
      <c r="M2297" s="17">
        <v>1514.76</v>
      </c>
      <c r="N2297" s="17">
        <v>330.91679999999997</v>
      </c>
      <c r="O2297" s="14">
        <f t="shared" si="221"/>
        <v>2316.7199999999998</v>
      </c>
      <c r="P2297" s="14">
        <v>2813.16</v>
      </c>
      <c r="Q2297" s="14">
        <v>2978.64</v>
      </c>
      <c r="R2297" s="14">
        <f t="shared" si="222"/>
        <v>661.92000000000007</v>
      </c>
      <c r="S2297" s="14">
        <v>355.54619047619042</v>
      </c>
      <c r="T2297" s="14" t="s">
        <v>6399</v>
      </c>
      <c r="U2297" s="14">
        <f t="shared" si="219"/>
        <v>661.92000000000007</v>
      </c>
      <c r="V2297" s="14" t="s">
        <v>6399</v>
      </c>
      <c r="W2297" s="14">
        <v>345.19047619047615</v>
      </c>
      <c r="X2297" s="14">
        <v>396.96904761904756</v>
      </c>
      <c r="Y2297" s="14">
        <f t="shared" si="223"/>
        <v>1969.2119999999998</v>
      </c>
    </row>
    <row r="2298" spans="1:25" x14ac:dyDescent="0.2">
      <c r="A2298" s="25">
        <v>3201060</v>
      </c>
      <c r="B2298" s="25"/>
      <c r="C2298" s="2" t="s">
        <v>2478</v>
      </c>
      <c r="D2298" s="18">
        <v>72149</v>
      </c>
      <c r="E2298" s="2" t="s">
        <v>0</v>
      </c>
      <c r="F2298" s="14">
        <v>1350</v>
      </c>
      <c r="G2298" s="14">
        <v>400</v>
      </c>
      <c r="H2298" s="14">
        <f>MIN(J2298:Y2298)</f>
        <v>270</v>
      </c>
      <c r="I2298" s="14">
        <f>MAX(K2298:Z2298)</f>
        <v>3335.85</v>
      </c>
      <c r="J2298" s="14">
        <v>2690.9189999999999</v>
      </c>
      <c r="K2298" s="14">
        <f t="shared" si="220"/>
        <v>270</v>
      </c>
      <c r="L2298" s="14">
        <v>579.78750000000002</v>
      </c>
      <c r="M2298" s="17">
        <v>2482.0250000000001</v>
      </c>
      <c r="N2298" s="17">
        <v>542.22699999999998</v>
      </c>
      <c r="O2298" s="14">
        <f t="shared" si="221"/>
        <v>944.99999999999989</v>
      </c>
      <c r="P2298" s="14">
        <v>3150.5250000000001</v>
      </c>
      <c r="Q2298" s="14">
        <v>3335.85</v>
      </c>
      <c r="R2298" s="14">
        <f t="shared" si="222"/>
        <v>270</v>
      </c>
      <c r="S2298" s="14">
        <v>568.74392857142857</v>
      </c>
      <c r="T2298" s="14" t="s">
        <v>6399</v>
      </c>
      <c r="U2298" s="14">
        <f t="shared" si="219"/>
        <v>270</v>
      </c>
      <c r="V2298" s="14" t="s">
        <v>6399</v>
      </c>
      <c r="W2298" s="14">
        <v>552.17857142857144</v>
      </c>
      <c r="X2298" s="14">
        <v>635.00535714285706</v>
      </c>
      <c r="Y2298" s="14">
        <f t="shared" si="223"/>
        <v>2205.3674999999998</v>
      </c>
    </row>
    <row r="2299" spans="1:25" x14ac:dyDescent="0.2">
      <c r="A2299" s="25">
        <v>3201061</v>
      </c>
      <c r="B2299" s="25"/>
      <c r="C2299" s="2" t="s">
        <v>2479</v>
      </c>
      <c r="D2299" s="18">
        <v>72156</v>
      </c>
      <c r="E2299" s="2" t="s">
        <v>0</v>
      </c>
      <c r="F2299" s="14">
        <v>1350</v>
      </c>
      <c r="G2299" s="14">
        <v>900</v>
      </c>
      <c r="H2299" s="14">
        <f>MIN(J2299:Y2299)</f>
        <v>270</v>
      </c>
      <c r="I2299" s="14">
        <f>MAX(K2299:Z2299)</f>
        <v>3335.85</v>
      </c>
      <c r="J2299" s="14">
        <v>2690.9189999999999</v>
      </c>
      <c r="K2299" s="14">
        <f t="shared" si="220"/>
        <v>270</v>
      </c>
      <c r="L2299" s="14">
        <v>579.78750000000002</v>
      </c>
      <c r="M2299" s="17">
        <v>2482.0250000000001</v>
      </c>
      <c r="N2299" s="17">
        <v>542.22699999999998</v>
      </c>
      <c r="O2299" s="14">
        <f t="shared" si="221"/>
        <v>944.99999999999989</v>
      </c>
      <c r="P2299" s="14">
        <v>3150.5250000000001</v>
      </c>
      <c r="Q2299" s="14">
        <v>3335.85</v>
      </c>
      <c r="R2299" s="14">
        <f t="shared" si="222"/>
        <v>270</v>
      </c>
      <c r="S2299" s="14">
        <v>568.74392857142857</v>
      </c>
      <c r="T2299" s="14" t="s">
        <v>6399</v>
      </c>
      <c r="U2299" s="14">
        <f t="shared" si="219"/>
        <v>270</v>
      </c>
      <c r="V2299" s="14" t="s">
        <v>6399</v>
      </c>
      <c r="W2299" s="14">
        <v>552.17857142857144</v>
      </c>
      <c r="X2299" s="14">
        <v>635.00535714285706</v>
      </c>
      <c r="Y2299" s="14">
        <f t="shared" si="223"/>
        <v>2205.3674999999998</v>
      </c>
    </row>
    <row r="2300" spans="1:25" x14ac:dyDescent="0.2">
      <c r="A2300" s="25">
        <v>3201062</v>
      </c>
      <c r="B2300" s="25"/>
      <c r="C2300" s="2" t="s">
        <v>2480</v>
      </c>
      <c r="D2300" s="18">
        <v>72157</v>
      </c>
      <c r="E2300" s="2" t="s">
        <v>0</v>
      </c>
      <c r="F2300" s="14">
        <v>3706.5</v>
      </c>
      <c r="G2300" s="14">
        <v>900</v>
      </c>
      <c r="H2300" s="14">
        <f>MIN(J2300:Y2300)</f>
        <v>542.22699999999998</v>
      </c>
      <c r="I2300" s="14">
        <f>MAX(K2300:Z2300)</f>
        <v>3335.85</v>
      </c>
      <c r="J2300" s="14">
        <v>2690.9189999999999</v>
      </c>
      <c r="K2300" s="14">
        <f t="shared" si="220"/>
        <v>741.30000000000007</v>
      </c>
      <c r="L2300" s="14">
        <v>579.78750000000002</v>
      </c>
      <c r="M2300" s="17">
        <v>2482.0250000000001</v>
      </c>
      <c r="N2300" s="17">
        <v>542.22699999999998</v>
      </c>
      <c r="O2300" s="14">
        <f t="shared" si="221"/>
        <v>2594.5499999999997</v>
      </c>
      <c r="P2300" s="14">
        <v>3150.5250000000001</v>
      </c>
      <c r="Q2300" s="14">
        <v>3335.85</v>
      </c>
      <c r="R2300" s="14">
        <f t="shared" si="222"/>
        <v>741.30000000000007</v>
      </c>
      <c r="S2300" s="14">
        <v>568.74392857142857</v>
      </c>
      <c r="T2300" s="14" t="s">
        <v>6399</v>
      </c>
      <c r="U2300" s="14">
        <f t="shared" si="219"/>
        <v>741.30000000000007</v>
      </c>
      <c r="V2300" s="14" t="s">
        <v>6399</v>
      </c>
      <c r="W2300" s="14">
        <v>552.17857142857144</v>
      </c>
      <c r="X2300" s="14">
        <v>635.00535714285706</v>
      </c>
      <c r="Y2300" s="14">
        <f t="shared" si="223"/>
        <v>2205.3674999999998</v>
      </c>
    </row>
    <row r="2301" spans="1:25" x14ac:dyDescent="0.2">
      <c r="A2301" s="25">
        <v>3201063</v>
      </c>
      <c r="B2301" s="25"/>
      <c r="C2301" s="2" t="s">
        <v>2481</v>
      </c>
      <c r="D2301" s="18">
        <v>72158</v>
      </c>
      <c r="E2301" s="2" t="s">
        <v>0</v>
      </c>
      <c r="F2301" s="14">
        <v>3706.5</v>
      </c>
      <c r="G2301" s="14">
        <v>900</v>
      </c>
      <c r="H2301" s="14">
        <f>MIN(J2301:Y2301)</f>
        <v>542.22699999999998</v>
      </c>
      <c r="I2301" s="14">
        <f>MAX(K2301:Z2301)</f>
        <v>3335.85</v>
      </c>
      <c r="J2301" s="14">
        <v>2690.9189999999999</v>
      </c>
      <c r="K2301" s="14">
        <f t="shared" si="220"/>
        <v>741.30000000000007</v>
      </c>
      <c r="L2301" s="14">
        <v>579.78750000000002</v>
      </c>
      <c r="M2301" s="17">
        <v>2482.0250000000001</v>
      </c>
      <c r="N2301" s="17">
        <v>542.22699999999998</v>
      </c>
      <c r="O2301" s="14">
        <f t="shared" si="221"/>
        <v>2594.5499999999997</v>
      </c>
      <c r="P2301" s="14">
        <v>3150.5250000000001</v>
      </c>
      <c r="Q2301" s="14">
        <v>3335.85</v>
      </c>
      <c r="R2301" s="14">
        <f t="shared" si="222"/>
        <v>741.30000000000007</v>
      </c>
      <c r="S2301" s="14">
        <v>568.74392857142857</v>
      </c>
      <c r="T2301" s="14" t="s">
        <v>6399</v>
      </c>
      <c r="U2301" s="14">
        <f t="shared" si="219"/>
        <v>741.30000000000007</v>
      </c>
      <c r="V2301" s="14" t="s">
        <v>6399</v>
      </c>
      <c r="W2301" s="14">
        <v>552.17857142857144</v>
      </c>
      <c r="X2301" s="14">
        <v>635.00535714285706</v>
      </c>
      <c r="Y2301" s="14">
        <f t="shared" si="223"/>
        <v>2205.3674999999998</v>
      </c>
    </row>
    <row r="2302" spans="1:25" x14ac:dyDescent="0.2">
      <c r="A2302" s="25">
        <v>3201065</v>
      </c>
      <c r="B2302" s="25"/>
      <c r="C2302" s="2" t="s">
        <v>2482</v>
      </c>
      <c r="D2302" s="18">
        <v>72195</v>
      </c>
      <c r="E2302" s="2" t="s">
        <v>0</v>
      </c>
      <c r="F2302" s="14">
        <v>1350</v>
      </c>
      <c r="G2302" s="14">
        <v>400</v>
      </c>
      <c r="H2302" s="14">
        <f>MIN(J2302:Y2302)</f>
        <v>270</v>
      </c>
      <c r="I2302" s="14">
        <f>MAX(K2302:Z2302)</f>
        <v>3704.4</v>
      </c>
      <c r="J2302" s="14">
        <v>2988.2159999999999</v>
      </c>
      <c r="K2302" s="14">
        <f t="shared" si="220"/>
        <v>270</v>
      </c>
      <c r="L2302" s="14">
        <v>362.45</v>
      </c>
      <c r="M2302" s="17">
        <v>1514.76</v>
      </c>
      <c r="N2302" s="17">
        <v>330.91679999999997</v>
      </c>
      <c r="O2302" s="14">
        <f t="shared" si="221"/>
        <v>944.99999999999989</v>
      </c>
      <c r="P2302" s="14">
        <v>3498.6</v>
      </c>
      <c r="Q2302" s="14">
        <v>3704.4</v>
      </c>
      <c r="R2302" s="14">
        <f t="shared" si="222"/>
        <v>270</v>
      </c>
      <c r="S2302" s="14">
        <v>355.54619047619042</v>
      </c>
      <c r="T2302" s="14" t="s">
        <v>6399</v>
      </c>
      <c r="U2302" s="14">
        <f t="shared" si="219"/>
        <v>270</v>
      </c>
      <c r="V2302" s="14" t="s">
        <v>6399</v>
      </c>
      <c r="W2302" s="14">
        <v>345.19047619047615</v>
      </c>
      <c r="X2302" s="14">
        <v>396.96904761904756</v>
      </c>
      <c r="Y2302" s="14">
        <f t="shared" si="223"/>
        <v>2449.02</v>
      </c>
    </row>
    <row r="2303" spans="1:25" x14ac:dyDescent="0.2">
      <c r="A2303" s="25">
        <v>3201067</v>
      </c>
      <c r="B2303" s="25"/>
      <c r="C2303" s="2" t="s">
        <v>2483</v>
      </c>
      <c r="D2303" s="18">
        <v>72197</v>
      </c>
      <c r="E2303" s="2" t="s">
        <v>0</v>
      </c>
      <c r="F2303" s="14">
        <v>1350</v>
      </c>
      <c r="G2303" s="14">
        <v>900</v>
      </c>
      <c r="H2303" s="14">
        <f>MIN(J2303:Y2303)</f>
        <v>270</v>
      </c>
      <c r="I2303" s="14">
        <f>MAX(K2303:Z2303)</f>
        <v>3704.4</v>
      </c>
      <c r="J2303" s="14">
        <v>2988.2159999999999</v>
      </c>
      <c r="K2303" s="14">
        <f t="shared" si="220"/>
        <v>270</v>
      </c>
      <c r="L2303" s="14">
        <v>579.78750000000002</v>
      </c>
      <c r="M2303" s="17">
        <v>2482.0250000000001</v>
      </c>
      <c r="N2303" s="17">
        <v>542.22699999999998</v>
      </c>
      <c r="O2303" s="14">
        <f t="shared" si="221"/>
        <v>944.99999999999989</v>
      </c>
      <c r="P2303" s="14">
        <v>3498.6</v>
      </c>
      <c r="Q2303" s="14">
        <v>3704.4</v>
      </c>
      <c r="R2303" s="14">
        <f t="shared" si="222"/>
        <v>270</v>
      </c>
      <c r="S2303" s="14">
        <v>568.74392857142857</v>
      </c>
      <c r="T2303" s="14" t="s">
        <v>6399</v>
      </c>
      <c r="U2303" s="14">
        <f t="shared" si="219"/>
        <v>270</v>
      </c>
      <c r="V2303" s="14" t="s">
        <v>6399</v>
      </c>
      <c r="W2303" s="14">
        <v>552.17857142857144</v>
      </c>
      <c r="X2303" s="14">
        <v>635.00535714285706</v>
      </c>
      <c r="Y2303" s="14">
        <f t="shared" si="223"/>
        <v>2449.02</v>
      </c>
    </row>
    <row r="2304" spans="1:25" x14ac:dyDescent="0.2">
      <c r="A2304" s="25">
        <v>3201083</v>
      </c>
      <c r="B2304" s="25"/>
      <c r="C2304" s="2" t="s">
        <v>2484</v>
      </c>
      <c r="D2304" s="18">
        <v>737215</v>
      </c>
      <c r="E2304" s="2" t="s">
        <v>0</v>
      </c>
      <c r="F2304" s="14">
        <v>1350</v>
      </c>
      <c r="G2304" s="14">
        <v>800</v>
      </c>
      <c r="H2304" s="14">
        <f>MIN(J2304:Y2304)</f>
        <v>138.99699999999999</v>
      </c>
      <c r="I2304" s="14">
        <f>MAX(K2304:Z2304)</f>
        <v>6317.3249999999998</v>
      </c>
      <c r="J2304" s="14">
        <v>5095.9754999999996</v>
      </c>
      <c r="K2304" s="14">
        <f t="shared" si="220"/>
        <v>270</v>
      </c>
      <c r="L2304" s="14">
        <v>910.36249999999995</v>
      </c>
      <c r="M2304" s="17">
        <v>236.77420000000001</v>
      </c>
      <c r="N2304" s="17">
        <v>138.99699999999999</v>
      </c>
      <c r="O2304" s="14">
        <f t="shared" si="221"/>
        <v>944.99999999999989</v>
      </c>
      <c r="P2304" s="14">
        <v>5966.3625000000002</v>
      </c>
      <c r="Q2304" s="14">
        <v>6317.3249999999998</v>
      </c>
      <c r="R2304" s="14">
        <f t="shared" si="222"/>
        <v>270</v>
      </c>
      <c r="S2304" s="14">
        <v>893.02226190476188</v>
      </c>
      <c r="T2304" s="14" t="s">
        <v>6399</v>
      </c>
      <c r="U2304" s="14">
        <f t="shared" si="219"/>
        <v>270</v>
      </c>
      <c r="V2304" s="14" t="s">
        <v>6399</v>
      </c>
      <c r="W2304" s="14">
        <v>867.0119047619047</v>
      </c>
      <c r="X2304" s="14">
        <v>997.06369047619035</v>
      </c>
      <c r="Y2304" s="14">
        <f t="shared" si="223"/>
        <v>4176.4537499999997</v>
      </c>
    </row>
    <row r="2305" spans="1:25" x14ac:dyDescent="0.2">
      <c r="A2305" s="25">
        <v>3201085</v>
      </c>
      <c r="B2305" s="25"/>
      <c r="C2305" s="2" t="s">
        <v>2485</v>
      </c>
      <c r="D2305" s="18">
        <v>891250</v>
      </c>
      <c r="E2305" s="2" t="s">
        <v>0</v>
      </c>
      <c r="F2305" s="14">
        <v>2500</v>
      </c>
      <c r="G2305" s="14">
        <v>800</v>
      </c>
      <c r="H2305" s="14">
        <f>MIN(J2305:Y2305)</f>
        <v>500</v>
      </c>
      <c r="I2305" s="14">
        <f>MAX(K2305:Z2305)</f>
        <v>6317.3249999999998</v>
      </c>
      <c r="J2305" s="14">
        <v>5095.9754999999996</v>
      </c>
      <c r="K2305" s="14">
        <f t="shared" si="220"/>
        <v>500</v>
      </c>
      <c r="L2305" s="17" t="s">
        <v>6399</v>
      </c>
      <c r="M2305" s="17" t="s">
        <v>6399</v>
      </c>
      <c r="N2305" s="17" t="s">
        <v>6399</v>
      </c>
      <c r="O2305" s="14">
        <f t="shared" si="221"/>
        <v>1750</v>
      </c>
      <c r="P2305" s="14">
        <v>5966.3625000000002</v>
      </c>
      <c r="Q2305" s="14">
        <v>6317.3249999999998</v>
      </c>
      <c r="R2305" s="14">
        <f t="shared" si="222"/>
        <v>500</v>
      </c>
      <c r="S2305" s="17" t="s">
        <v>6399</v>
      </c>
      <c r="T2305" s="14" t="s">
        <v>6399</v>
      </c>
      <c r="U2305" s="14">
        <f t="shared" si="219"/>
        <v>500</v>
      </c>
      <c r="V2305" s="14" t="s">
        <v>6399</v>
      </c>
      <c r="W2305" s="14" t="s">
        <v>6399</v>
      </c>
      <c r="X2305" s="14" t="s">
        <v>6399</v>
      </c>
      <c r="Y2305" s="14">
        <f t="shared" si="223"/>
        <v>4176.4537499999997</v>
      </c>
    </row>
    <row r="2306" spans="1:25" x14ac:dyDescent="0.2">
      <c r="A2306" s="25">
        <v>3201089</v>
      </c>
      <c r="B2306" s="25"/>
      <c r="C2306" s="2" t="s">
        <v>2486</v>
      </c>
      <c r="D2306" s="18">
        <v>7322150</v>
      </c>
      <c r="E2306" s="2" t="s">
        <v>0</v>
      </c>
      <c r="F2306" s="14">
        <v>2500</v>
      </c>
      <c r="G2306" s="14">
        <v>800</v>
      </c>
      <c r="H2306" s="14">
        <f>MIN(J2306:Y2306)</f>
        <v>138.99699999999999</v>
      </c>
      <c r="I2306" s="14">
        <f>MAX(K2306:Z2306)</f>
        <v>6696.27</v>
      </c>
      <c r="J2306" s="14">
        <v>5401.6578</v>
      </c>
      <c r="K2306" s="14">
        <f t="shared" si="220"/>
        <v>500</v>
      </c>
      <c r="L2306" s="14">
        <v>910.36249999999995</v>
      </c>
      <c r="M2306" s="17">
        <v>236.77420000000001</v>
      </c>
      <c r="N2306" s="17">
        <v>138.99699999999999</v>
      </c>
      <c r="O2306" s="14">
        <f t="shared" si="221"/>
        <v>1750</v>
      </c>
      <c r="P2306" s="14">
        <v>6324.2550000000001</v>
      </c>
      <c r="Q2306" s="14">
        <v>6696.27</v>
      </c>
      <c r="R2306" s="14">
        <f t="shared" si="222"/>
        <v>500</v>
      </c>
      <c r="S2306" s="14">
        <v>893.02226190476188</v>
      </c>
      <c r="T2306" s="14" t="s">
        <v>6399</v>
      </c>
      <c r="U2306" s="14">
        <f t="shared" si="219"/>
        <v>500</v>
      </c>
      <c r="V2306" s="14" t="s">
        <v>6399</v>
      </c>
      <c r="W2306" s="14">
        <v>867.0119047619047</v>
      </c>
      <c r="X2306" s="14">
        <v>997.06369047619035</v>
      </c>
      <c r="Y2306" s="14">
        <f t="shared" si="223"/>
        <v>4426.9785000000002</v>
      </c>
    </row>
    <row r="2307" spans="1:25" x14ac:dyDescent="0.2">
      <c r="A2307" s="25">
        <v>3211000</v>
      </c>
      <c r="B2307" s="25"/>
      <c r="C2307" s="2" t="s">
        <v>2487</v>
      </c>
      <c r="D2307" s="18">
        <v>73218</v>
      </c>
      <c r="E2307" s="2" t="s">
        <v>0</v>
      </c>
      <c r="F2307" s="14">
        <v>3720.15</v>
      </c>
      <c r="G2307" s="14">
        <v>400</v>
      </c>
      <c r="H2307" s="14">
        <f>MIN(J2307:Y2307)</f>
        <v>330.91679999999997</v>
      </c>
      <c r="I2307" s="14">
        <f>MAX(K2307:Z2307)</f>
        <v>3348.1350000000002</v>
      </c>
      <c r="J2307" s="14">
        <v>2700.8289</v>
      </c>
      <c r="K2307" s="14">
        <f t="shared" si="220"/>
        <v>744.03000000000009</v>
      </c>
      <c r="L2307" s="14">
        <v>362.45</v>
      </c>
      <c r="M2307" s="17">
        <v>1514.76</v>
      </c>
      <c r="N2307" s="17">
        <v>330.91679999999997</v>
      </c>
      <c r="O2307" s="14">
        <f t="shared" si="221"/>
        <v>2604.105</v>
      </c>
      <c r="P2307" s="14">
        <v>3162.1275000000001</v>
      </c>
      <c r="Q2307" s="14">
        <v>3348.1350000000002</v>
      </c>
      <c r="R2307" s="14">
        <f t="shared" si="222"/>
        <v>744.03000000000009</v>
      </c>
      <c r="S2307" s="14">
        <v>355.54619047619042</v>
      </c>
      <c r="T2307" s="14" t="s">
        <v>6399</v>
      </c>
      <c r="U2307" s="14">
        <f t="shared" si="219"/>
        <v>744.03000000000009</v>
      </c>
      <c r="V2307" s="14" t="s">
        <v>6399</v>
      </c>
      <c r="W2307" s="14">
        <v>345.19047619047615</v>
      </c>
      <c r="X2307" s="14">
        <v>396.96904761904756</v>
      </c>
      <c r="Y2307" s="14">
        <f t="shared" si="223"/>
        <v>2213.4892500000001</v>
      </c>
    </row>
    <row r="2308" spans="1:25" x14ac:dyDescent="0.2">
      <c r="A2308" s="25">
        <v>3211001</v>
      </c>
      <c r="B2308" s="25"/>
      <c r="C2308" s="2" t="s">
        <v>2488</v>
      </c>
      <c r="D2308" s="18">
        <v>73219</v>
      </c>
      <c r="E2308" s="2" t="s">
        <v>0</v>
      </c>
      <c r="F2308" s="14">
        <v>1350</v>
      </c>
      <c r="G2308" s="14">
        <v>500</v>
      </c>
      <c r="H2308" s="14">
        <f>MIN(J2308:Y2308)</f>
        <v>270</v>
      </c>
      <c r="I2308" s="14">
        <f>MAX(K2308:Z2308)</f>
        <v>3348.1350000000002</v>
      </c>
      <c r="J2308" s="14">
        <v>2700.8289</v>
      </c>
      <c r="K2308" s="14">
        <f t="shared" si="220"/>
        <v>270</v>
      </c>
      <c r="L2308" s="14">
        <v>579.78750000000002</v>
      </c>
      <c r="M2308" s="17">
        <v>2482.0250000000001</v>
      </c>
      <c r="N2308" s="17">
        <v>542.22699999999998</v>
      </c>
      <c r="O2308" s="14">
        <f t="shared" si="221"/>
        <v>944.99999999999989</v>
      </c>
      <c r="P2308" s="14">
        <v>3162.1275000000001</v>
      </c>
      <c r="Q2308" s="14">
        <v>3348.1350000000002</v>
      </c>
      <c r="R2308" s="14">
        <f t="shared" si="222"/>
        <v>270</v>
      </c>
      <c r="S2308" s="14">
        <v>568.74392857142857</v>
      </c>
      <c r="T2308" s="14" t="s">
        <v>6399</v>
      </c>
      <c r="U2308" s="14">
        <f t="shared" ref="U2308:U2371" si="224">F2308*0.2</f>
        <v>270</v>
      </c>
      <c r="V2308" s="14" t="s">
        <v>6399</v>
      </c>
      <c r="W2308" s="14">
        <v>552.17857142857144</v>
      </c>
      <c r="X2308" s="14">
        <v>635.00535714285706</v>
      </c>
      <c r="Y2308" s="14">
        <f t="shared" si="223"/>
        <v>2213.4892500000001</v>
      </c>
    </row>
    <row r="2309" spans="1:25" x14ac:dyDescent="0.2">
      <c r="A2309" s="25">
        <v>3211002</v>
      </c>
      <c r="B2309" s="25"/>
      <c r="C2309" s="2" t="s">
        <v>2489</v>
      </c>
      <c r="D2309" s="18">
        <v>73220</v>
      </c>
      <c r="E2309" s="2" t="s">
        <v>0</v>
      </c>
      <c r="F2309" s="14">
        <v>1350</v>
      </c>
      <c r="G2309" s="14">
        <v>900</v>
      </c>
      <c r="H2309" s="14">
        <f>MIN(J2309:Y2309)</f>
        <v>270</v>
      </c>
      <c r="I2309" s="14">
        <f>MAX(K2309:Z2309)</f>
        <v>3348.1350000000002</v>
      </c>
      <c r="J2309" s="14">
        <v>2700.8289</v>
      </c>
      <c r="K2309" s="14">
        <f t="shared" si="220"/>
        <v>270</v>
      </c>
      <c r="L2309" s="14">
        <v>579.78750000000002</v>
      </c>
      <c r="M2309" s="17">
        <v>2482.0250000000001</v>
      </c>
      <c r="N2309" s="17">
        <v>542.22699999999998</v>
      </c>
      <c r="O2309" s="14">
        <f t="shared" si="221"/>
        <v>944.99999999999989</v>
      </c>
      <c r="P2309" s="14">
        <v>3162.1275000000001</v>
      </c>
      <c r="Q2309" s="14">
        <v>3348.1350000000002</v>
      </c>
      <c r="R2309" s="14">
        <f t="shared" si="222"/>
        <v>270</v>
      </c>
      <c r="S2309" s="14">
        <v>568.74392857142857</v>
      </c>
      <c r="T2309" s="14" t="s">
        <v>6399</v>
      </c>
      <c r="U2309" s="14">
        <f t="shared" si="224"/>
        <v>270</v>
      </c>
      <c r="V2309" s="14" t="s">
        <v>6399</v>
      </c>
      <c r="W2309" s="14">
        <v>552.17857142857144</v>
      </c>
      <c r="X2309" s="14">
        <v>635.00535714285706</v>
      </c>
      <c r="Y2309" s="14">
        <f t="shared" si="223"/>
        <v>2213.4892500000001</v>
      </c>
    </row>
    <row r="2310" spans="1:25" x14ac:dyDescent="0.2">
      <c r="A2310" s="25">
        <v>3211003</v>
      </c>
      <c r="B2310" s="25"/>
      <c r="C2310" s="2" t="s">
        <v>2490</v>
      </c>
      <c r="D2310" s="18">
        <v>73221</v>
      </c>
      <c r="E2310" s="2" t="s">
        <v>0</v>
      </c>
      <c r="F2310" s="14">
        <v>3720.15</v>
      </c>
      <c r="G2310" s="14">
        <v>400</v>
      </c>
      <c r="H2310" s="14">
        <f>MIN(J2310:Y2310)</f>
        <v>330.91679999999997</v>
      </c>
      <c r="I2310" s="14">
        <f>MAX(K2310:Z2310)</f>
        <v>3348.1350000000002</v>
      </c>
      <c r="J2310" s="14">
        <v>2700.8289</v>
      </c>
      <c r="K2310" s="14">
        <f t="shared" si="220"/>
        <v>744.03000000000009</v>
      </c>
      <c r="L2310" s="14">
        <v>362.45</v>
      </c>
      <c r="M2310" s="17">
        <v>1514.76</v>
      </c>
      <c r="N2310" s="17">
        <v>330.91679999999997</v>
      </c>
      <c r="O2310" s="14">
        <f t="shared" si="221"/>
        <v>2604.105</v>
      </c>
      <c r="P2310" s="14">
        <v>3162.1275000000001</v>
      </c>
      <c r="Q2310" s="14">
        <v>3348.1350000000002</v>
      </c>
      <c r="R2310" s="14">
        <f t="shared" si="222"/>
        <v>744.03000000000009</v>
      </c>
      <c r="S2310" s="14">
        <v>355.54619047619042</v>
      </c>
      <c r="T2310" s="14" t="s">
        <v>6399</v>
      </c>
      <c r="U2310" s="14">
        <f t="shared" si="224"/>
        <v>744.03000000000009</v>
      </c>
      <c r="V2310" s="14" t="s">
        <v>6399</v>
      </c>
      <c r="W2310" s="14">
        <v>345.19047619047615</v>
      </c>
      <c r="X2310" s="14">
        <v>396.96904761904756</v>
      </c>
      <c r="Y2310" s="14">
        <f t="shared" si="223"/>
        <v>2213.4892500000001</v>
      </c>
    </row>
    <row r="2311" spans="1:25" x14ac:dyDescent="0.2">
      <c r="A2311" s="25">
        <v>3211014</v>
      </c>
      <c r="B2311" s="25"/>
      <c r="C2311" s="2" t="s">
        <v>2491</v>
      </c>
      <c r="D2311" s="18">
        <v>73718</v>
      </c>
      <c r="E2311" s="2" t="s">
        <v>0</v>
      </c>
      <c r="F2311" s="14">
        <v>1350</v>
      </c>
      <c r="G2311" s="14">
        <v>500</v>
      </c>
      <c r="H2311" s="14">
        <f>MIN(J2311:Y2311)</f>
        <v>270</v>
      </c>
      <c r="I2311" s="14">
        <f>MAX(K2311:Z2311)</f>
        <v>3348.1350000000002</v>
      </c>
      <c r="J2311" s="14">
        <v>2700.8289</v>
      </c>
      <c r="K2311" s="14">
        <f t="shared" ref="K2311:K2374" si="225">F2311*0.2</f>
        <v>270</v>
      </c>
      <c r="L2311" s="14">
        <v>362.45</v>
      </c>
      <c r="M2311" s="17">
        <v>1514.76</v>
      </c>
      <c r="N2311" s="17">
        <v>330.91679999999997</v>
      </c>
      <c r="O2311" s="14">
        <f t="shared" si="221"/>
        <v>944.99999999999989</v>
      </c>
      <c r="P2311" s="14">
        <v>3162.1275000000001</v>
      </c>
      <c r="Q2311" s="14">
        <v>3348.1350000000002</v>
      </c>
      <c r="R2311" s="14">
        <f t="shared" si="222"/>
        <v>270</v>
      </c>
      <c r="S2311" s="14">
        <v>355.54619047619042</v>
      </c>
      <c r="T2311" s="14" t="s">
        <v>6399</v>
      </c>
      <c r="U2311" s="14">
        <f t="shared" si="224"/>
        <v>270</v>
      </c>
      <c r="V2311" s="14" t="s">
        <v>6399</v>
      </c>
      <c r="W2311" s="14">
        <v>345.19047619047615</v>
      </c>
      <c r="X2311" s="14">
        <v>396.96904761904756</v>
      </c>
      <c r="Y2311" s="14">
        <f t="shared" si="223"/>
        <v>2213.4892500000001</v>
      </c>
    </row>
    <row r="2312" spans="1:25" x14ac:dyDescent="0.2">
      <c r="A2312" s="25">
        <v>3211015</v>
      </c>
      <c r="B2312" s="25"/>
      <c r="C2312" s="2" t="s">
        <v>2492</v>
      </c>
      <c r="D2312" s="18">
        <v>73719</v>
      </c>
      <c r="E2312" s="2" t="s">
        <v>0</v>
      </c>
      <c r="F2312" s="14">
        <v>1350</v>
      </c>
      <c r="G2312" s="14">
        <v>400</v>
      </c>
      <c r="H2312" s="14">
        <f>MIN(J2312:Y2312)</f>
        <v>270</v>
      </c>
      <c r="I2312" s="14">
        <f>MAX(K2312:Z2312)</f>
        <v>3348.1350000000002</v>
      </c>
      <c r="J2312" s="14">
        <v>2700.8289</v>
      </c>
      <c r="K2312" s="14">
        <f t="shared" si="225"/>
        <v>270</v>
      </c>
      <c r="L2312" s="14">
        <v>579.78750000000002</v>
      </c>
      <c r="M2312" s="17">
        <v>2482.0250000000001</v>
      </c>
      <c r="N2312" s="17">
        <v>542.22699999999998</v>
      </c>
      <c r="O2312" s="14">
        <f t="shared" si="221"/>
        <v>944.99999999999989</v>
      </c>
      <c r="P2312" s="14">
        <v>3162.1275000000001</v>
      </c>
      <c r="Q2312" s="14">
        <v>3348.1350000000002</v>
      </c>
      <c r="R2312" s="14">
        <f t="shared" si="222"/>
        <v>270</v>
      </c>
      <c r="S2312" s="14">
        <v>568.74392857142857</v>
      </c>
      <c r="T2312" s="14" t="s">
        <v>6399</v>
      </c>
      <c r="U2312" s="14">
        <f t="shared" si="224"/>
        <v>270</v>
      </c>
      <c r="V2312" s="14" t="s">
        <v>6399</v>
      </c>
      <c r="W2312" s="14">
        <v>552.17857142857144</v>
      </c>
      <c r="X2312" s="14">
        <v>635.00535714285706</v>
      </c>
      <c r="Y2312" s="14">
        <f t="shared" si="223"/>
        <v>2213.4892500000001</v>
      </c>
    </row>
    <row r="2313" spans="1:25" x14ac:dyDescent="0.2">
      <c r="A2313" s="25">
        <v>3211016</v>
      </c>
      <c r="B2313" s="25"/>
      <c r="C2313" s="2" t="s">
        <v>2493</v>
      </c>
      <c r="D2313" s="18">
        <v>73720</v>
      </c>
      <c r="E2313" s="2" t="s">
        <v>0</v>
      </c>
      <c r="F2313" s="14">
        <v>1350</v>
      </c>
      <c r="G2313" s="14">
        <v>500</v>
      </c>
      <c r="H2313" s="14">
        <f>MIN(J2313:Y2313)</f>
        <v>270</v>
      </c>
      <c r="I2313" s="14">
        <f>MAX(K2313:Z2313)</f>
        <v>3348.1350000000002</v>
      </c>
      <c r="J2313" s="14">
        <v>2700.8289</v>
      </c>
      <c r="K2313" s="14">
        <f t="shared" si="225"/>
        <v>270</v>
      </c>
      <c r="L2313" s="14">
        <v>579.78750000000002</v>
      </c>
      <c r="M2313" s="17">
        <v>2482.0250000000001</v>
      </c>
      <c r="N2313" s="17">
        <v>542.22699999999998</v>
      </c>
      <c r="O2313" s="14">
        <f t="shared" si="221"/>
        <v>944.99999999999989</v>
      </c>
      <c r="P2313" s="14">
        <v>3162.1275000000001</v>
      </c>
      <c r="Q2313" s="14">
        <v>3348.1350000000002</v>
      </c>
      <c r="R2313" s="14">
        <f t="shared" si="222"/>
        <v>270</v>
      </c>
      <c r="S2313" s="14">
        <v>568.74392857142857</v>
      </c>
      <c r="T2313" s="14" t="s">
        <v>6399</v>
      </c>
      <c r="U2313" s="14">
        <f t="shared" si="224"/>
        <v>270</v>
      </c>
      <c r="V2313" s="14" t="s">
        <v>6399</v>
      </c>
      <c r="W2313" s="14">
        <v>552.17857142857144</v>
      </c>
      <c r="X2313" s="14">
        <v>635.00535714285706</v>
      </c>
      <c r="Y2313" s="14">
        <f t="shared" si="223"/>
        <v>2213.4892500000001</v>
      </c>
    </row>
    <row r="2314" spans="1:25" x14ac:dyDescent="0.2">
      <c r="A2314" s="25">
        <v>3211017</v>
      </c>
      <c r="B2314" s="25"/>
      <c r="C2314" s="2" t="s">
        <v>2494</v>
      </c>
      <c r="D2314" s="18">
        <v>73721</v>
      </c>
      <c r="E2314" s="2" t="s">
        <v>0</v>
      </c>
      <c r="F2314" s="14">
        <v>3720.15</v>
      </c>
      <c r="G2314" s="14">
        <v>400</v>
      </c>
      <c r="H2314" s="14">
        <f>MIN(J2314:Y2314)</f>
        <v>330.91679999999997</v>
      </c>
      <c r="I2314" s="14">
        <f>MAX(K2314:Z2314)</f>
        <v>3348.1350000000002</v>
      </c>
      <c r="J2314" s="14">
        <v>2700.8289</v>
      </c>
      <c r="K2314" s="14">
        <f t="shared" si="225"/>
        <v>744.03000000000009</v>
      </c>
      <c r="L2314" s="14">
        <v>362.45</v>
      </c>
      <c r="M2314" s="17">
        <v>1514.76</v>
      </c>
      <c r="N2314" s="17">
        <v>330.91679999999997</v>
      </c>
      <c r="O2314" s="14">
        <f t="shared" si="221"/>
        <v>2604.105</v>
      </c>
      <c r="P2314" s="14">
        <v>3162.1275000000001</v>
      </c>
      <c r="Q2314" s="14">
        <v>3348.1350000000002</v>
      </c>
      <c r="R2314" s="14">
        <f t="shared" si="222"/>
        <v>744.03000000000009</v>
      </c>
      <c r="S2314" s="14">
        <v>355.54619047619042</v>
      </c>
      <c r="T2314" s="14" t="s">
        <v>6399</v>
      </c>
      <c r="U2314" s="14">
        <f t="shared" si="224"/>
        <v>744.03000000000009</v>
      </c>
      <c r="V2314" s="14" t="s">
        <v>6399</v>
      </c>
      <c r="W2314" s="14">
        <v>345.19047619047615</v>
      </c>
      <c r="X2314" s="14">
        <v>396.96904761904756</v>
      </c>
      <c r="Y2314" s="14">
        <f t="shared" si="223"/>
        <v>2213.4892500000001</v>
      </c>
    </row>
    <row r="2315" spans="1:25" x14ac:dyDescent="0.2">
      <c r="A2315" s="25">
        <v>3211018</v>
      </c>
      <c r="B2315" s="25"/>
      <c r="C2315" s="2" t="s">
        <v>2495</v>
      </c>
      <c r="D2315" s="18">
        <v>73722</v>
      </c>
      <c r="E2315" s="2" t="s">
        <v>0</v>
      </c>
      <c r="F2315" s="14">
        <v>1350</v>
      </c>
      <c r="G2315" s="14">
        <v>500</v>
      </c>
      <c r="H2315" s="14">
        <f>MIN(J2315:Y2315)</f>
        <v>270</v>
      </c>
      <c r="I2315" s="14">
        <f>MAX(K2315:Z2315)</f>
        <v>4425.33</v>
      </c>
      <c r="J2315" s="14">
        <v>2700.8289</v>
      </c>
      <c r="K2315" s="14">
        <f t="shared" si="225"/>
        <v>270</v>
      </c>
      <c r="L2315" s="14">
        <v>1126.4124999999999</v>
      </c>
      <c r="M2315" s="17">
        <v>4425.33</v>
      </c>
      <c r="N2315" s="17">
        <v>966.76440000000002</v>
      </c>
      <c r="O2315" s="14">
        <f t="shared" si="221"/>
        <v>944.99999999999989</v>
      </c>
      <c r="P2315" s="14">
        <v>3162.1275000000001</v>
      </c>
      <c r="Q2315" s="14">
        <v>3348.1350000000002</v>
      </c>
      <c r="R2315" s="14">
        <f t="shared" si="222"/>
        <v>270</v>
      </c>
      <c r="S2315" s="14">
        <v>1104.9570238095237</v>
      </c>
      <c r="T2315" s="14" t="s">
        <v>6399</v>
      </c>
      <c r="U2315" s="14">
        <f t="shared" si="224"/>
        <v>270</v>
      </c>
      <c r="V2315" s="14" t="s">
        <v>6399</v>
      </c>
      <c r="W2315" s="14">
        <v>1072.7738095238094</v>
      </c>
      <c r="X2315" s="14">
        <v>1233.6898809523807</v>
      </c>
      <c r="Y2315" s="14">
        <f t="shared" si="223"/>
        <v>2213.4892500000001</v>
      </c>
    </row>
    <row r="2316" spans="1:25" x14ac:dyDescent="0.2">
      <c r="A2316" s="25">
        <v>3211019</v>
      </c>
      <c r="B2316" s="25"/>
      <c r="C2316" s="2" t="s">
        <v>2496</v>
      </c>
      <c r="D2316" s="18">
        <v>73723</v>
      </c>
      <c r="E2316" s="2" t="s">
        <v>0</v>
      </c>
      <c r="F2316" s="14">
        <v>1350</v>
      </c>
      <c r="G2316" s="14">
        <v>900</v>
      </c>
      <c r="H2316" s="14">
        <f>MIN(J2316:Y2316)</f>
        <v>270</v>
      </c>
      <c r="I2316" s="14">
        <f>MAX(K2316:Z2316)</f>
        <v>3348.1350000000002</v>
      </c>
      <c r="J2316" s="14">
        <v>2700.8289</v>
      </c>
      <c r="K2316" s="14">
        <f t="shared" si="225"/>
        <v>270</v>
      </c>
      <c r="L2316" s="14">
        <v>579.78750000000002</v>
      </c>
      <c r="M2316" s="17">
        <v>2482.0250000000001</v>
      </c>
      <c r="N2316" s="17">
        <v>542.22699999999998</v>
      </c>
      <c r="O2316" s="14">
        <f t="shared" si="221"/>
        <v>944.99999999999989</v>
      </c>
      <c r="P2316" s="14">
        <v>3162.1275000000001</v>
      </c>
      <c r="Q2316" s="14">
        <v>3348.1350000000002</v>
      </c>
      <c r="R2316" s="14">
        <f t="shared" si="222"/>
        <v>270</v>
      </c>
      <c r="S2316" s="14">
        <v>568.74392857142857</v>
      </c>
      <c r="T2316" s="14" t="s">
        <v>6399</v>
      </c>
      <c r="U2316" s="14">
        <f t="shared" si="224"/>
        <v>270</v>
      </c>
      <c r="V2316" s="14" t="s">
        <v>6399</v>
      </c>
      <c r="W2316" s="14">
        <v>552.17857142857144</v>
      </c>
      <c r="X2316" s="14">
        <v>635.00535714285706</v>
      </c>
      <c r="Y2316" s="14">
        <f t="shared" si="223"/>
        <v>2213.4892500000001</v>
      </c>
    </row>
    <row r="2317" spans="1:25" x14ac:dyDescent="0.2">
      <c r="A2317" s="25">
        <v>3211045</v>
      </c>
      <c r="B2317" s="25"/>
      <c r="C2317" s="2" t="s">
        <v>2497</v>
      </c>
      <c r="D2317" s="18" t="s">
        <v>8007</v>
      </c>
      <c r="E2317" s="2" t="s">
        <v>0</v>
      </c>
      <c r="F2317" s="14">
        <v>2500</v>
      </c>
      <c r="G2317" s="14">
        <v>900</v>
      </c>
      <c r="H2317" s="14">
        <f>MIN(J2317:Y2317)</f>
        <v>500</v>
      </c>
      <c r="I2317" s="14">
        <f>MAX(K2317:Z2317)</f>
        <v>3348.1350000000002</v>
      </c>
      <c r="J2317" s="14">
        <v>2700.8289</v>
      </c>
      <c r="K2317" s="14">
        <f t="shared" si="225"/>
        <v>500</v>
      </c>
      <c r="L2317" s="17" t="s">
        <v>6399</v>
      </c>
      <c r="M2317" s="17" t="s">
        <v>6399</v>
      </c>
      <c r="N2317" s="17" t="s">
        <v>6399</v>
      </c>
      <c r="O2317" s="14">
        <f t="shared" si="221"/>
        <v>1750</v>
      </c>
      <c r="P2317" s="14">
        <v>3162.1275000000001</v>
      </c>
      <c r="Q2317" s="14">
        <v>3348.1350000000002</v>
      </c>
      <c r="R2317" s="14">
        <f t="shared" si="222"/>
        <v>500</v>
      </c>
      <c r="S2317" s="17" t="s">
        <v>6399</v>
      </c>
      <c r="T2317" s="14" t="s">
        <v>6399</v>
      </c>
      <c r="U2317" s="14">
        <f t="shared" si="224"/>
        <v>500</v>
      </c>
      <c r="V2317" s="14" t="s">
        <v>6399</v>
      </c>
      <c r="W2317" s="14" t="s">
        <v>6399</v>
      </c>
      <c r="X2317" s="14" t="s">
        <v>6399</v>
      </c>
      <c r="Y2317" s="14">
        <f t="shared" si="223"/>
        <v>2213.4892500000001</v>
      </c>
    </row>
    <row r="2318" spans="1:25" x14ac:dyDescent="0.2">
      <c r="A2318" s="25">
        <v>3211046</v>
      </c>
      <c r="B2318" s="25"/>
      <c r="C2318" s="2" t="s">
        <v>2498</v>
      </c>
      <c r="D2318" s="18">
        <v>76376</v>
      </c>
      <c r="E2318" s="2" t="s">
        <v>0</v>
      </c>
      <c r="F2318" s="14">
        <v>325</v>
      </c>
      <c r="G2318" s="14">
        <f t="shared" ref="G2281:G2344" si="226">U2318*1.25</f>
        <v>81.25</v>
      </c>
      <c r="H2318" s="14">
        <f>MIN(J2318:Y2318)</f>
        <v>10.264100000000001</v>
      </c>
      <c r="I2318" s="14">
        <f>MAX(K2318:Z2318)</f>
        <v>804.6</v>
      </c>
      <c r="J2318" s="14">
        <v>649.04399999999998</v>
      </c>
      <c r="K2318" s="14">
        <f t="shared" si="225"/>
        <v>65</v>
      </c>
      <c r="L2318" s="14">
        <v>171.625</v>
      </c>
      <c r="M2318" s="17">
        <v>54.786300000000004</v>
      </c>
      <c r="N2318" s="17">
        <v>10.264100000000001</v>
      </c>
      <c r="O2318" s="14">
        <f t="shared" si="221"/>
        <v>227.49999999999997</v>
      </c>
      <c r="P2318" s="14">
        <v>759.9</v>
      </c>
      <c r="Q2318" s="14">
        <v>804.6</v>
      </c>
      <c r="R2318" s="14">
        <f t="shared" si="222"/>
        <v>65</v>
      </c>
      <c r="S2318" s="14">
        <v>168.35595238095237</v>
      </c>
      <c r="T2318" s="14" t="s">
        <v>6399</v>
      </c>
      <c r="U2318" s="14">
        <f t="shared" si="224"/>
        <v>65</v>
      </c>
      <c r="V2318" s="14" t="s">
        <v>6399</v>
      </c>
      <c r="W2318" s="14">
        <v>163.45238095238093</v>
      </c>
      <c r="X2318" s="14">
        <v>187.97023809523807</v>
      </c>
      <c r="Y2318" s="14">
        <f t="shared" si="223"/>
        <v>531.92999999999995</v>
      </c>
    </row>
    <row r="2319" spans="1:25" x14ac:dyDescent="0.2">
      <c r="A2319" s="25">
        <v>3300031</v>
      </c>
      <c r="B2319" s="25"/>
      <c r="C2319" s="2" t="s">
        <v>2499</v>
      </c>
      <c r="D2319" s="18">
        <v>31622</v>
      </c>
      <c r="E2319" s="2" t="s">
        <v>0</v>
      </c>
      <c r="F2319" s="14">
        <v>6618.5</v>
      </c>
      <c r="G2319" s="14">
        <f t="shared" si="226"/>
        <v>1654.625</v>
      </c>
      <c r="H2319" s="14">
        <f>MIN(J2319:Y2319)</f>
        <v>1323.7</v>
      </c>
      <c r="I2319" s="14">
        <f>MAX(K2319:Z2319)</f>
        <v>5956.6500000000005</v>
      </c>
      <c r="J2319" s="14">
        <v>4805.0309999999999</v>
      </c>
      <c r="K2319" s="14">
        <f t="shared" si="225"/>
        <v>1323.7</v>
      </c>
      <c r="L2319" s="17" t="s">
        <v>6399</v>
      </c>
      <c r="M2319" s="17" t="s">
        <v>6399</v>
      </c>
      <c r="N2319" s="17" t="s">
        <v>6399</v>
      </c>
      <c r="O2319" s="14">
        <f t="shared" si="221"/>
        <v>4632.95</v>
      </c>
      <c r="P2319" s="14">
        <v>5625.7249999999995</v>
      </c>
      <c r="Q2319" s="14">
        <v>5956.6500000000005</v>
      </c>
      <c r="R2319" s="14">
        <f t="shared" si="222"/>
        <v>1323.7</v>
      </c>
      <c r="S2319" s="17" t="s">
        <v>6399</v>
      </c>
      <c r="T2319" s="14" t="s">
        <v>6399</v>
      </c>
      <c r="U2319" s="14">
        <f t="shared" si="224"/>
        <v>1323.7</v>
      </c>
      <c r="V2319" s="14" t="s">
        <v>6399</v>
      </c>
      <c r="W2319" s="14" t="s">
        <v>6399</v>
      </c>
      <c r="X2319" s="14" t="s">
        <v>6399</v>
      </c>
      <c r="Y2319" s="14">
        <f t="shared" si="223"/>
        <v>3938.0074999999993</v>
      </c>
    </row>
    <row r="2320" spans="1:25" x14ac:dyDescent="0.2">
      <c r="A2320" s="25">
        <v>3300043</v>
      </c>
      <c r="B2320" s="25"/>
      <c r="C2320" s="2" t="s">
        <v>2500</v>
      </c>
      <c r="D2320" s="18">
        <v>31500</v>
      </c>
      <c r="E2320" s="2" t="s">
        <v>0</v>
      </c>
      <c r="F2320" s="14">
        <v>625</v>
      </c>
      <c r="G2320" s="14">
        <f t="shared" si="226"/>
        <v>156.25</v>
      </c>
      <c r="H2320" s="14">
        <f>MIN(J2320:Y2320)</f>
        <v>125</v>
      </c>
      <c r="I2320" s="14">
        <f>MAX(K2320:Z2320)</f>
        <v>803.25</v>
      </c>
      <c r="J2320" s="14">
        <v>647.95499999999993</v>
      </c>
      <c r="K2320" s="14">
        <f t="shared" si="225"/>
        <v>125</v>
      </c>
      <c r="L2320" s="17" t="s">
        <v>6399</v>
      </c>
      <c r="M2320" s="17" t="s">
        <v>6399</v>
      </c>
      <c r="N2320" s="17" t="s">
        <v>6399</v>
      </c>
      <c r="O2320" s="14">
        <f t="shared" si="221"/>
        <v>437.5</v>
      </c>
      <c r="P2320" s="14">
        <v>758.625</v>
      </c>
      <c r="Q2320" s="14">
        <v>803.25</v>
      </c>
      <c r="R2320" s="14">
        <f t="shared" si="222"/>
        <v>125</v>
      </c>
      <c r="S2320" s="17" t="s">
        <v>6399</v>
      </c>
      <c r="T2320" s="14" t="s">
        <v>6399</v>
      </c>
      <c r="U2320" s="14">
        <f t="shared" si="224"/>
        <v>125</v>
      </c>
      <c r="V2320" s="14" t="s">
        <v>6399</v>
      </c>
      <c r="W2320" s="14" t="s">
        <v>6399</v>
      </c>
      <c r="X2320" s="14" t="s">
        <v>6399</v>
      </c>
      <c r="Y2320" s="14">
        <f t="shared" si="223"/>
        <v>531.03750000000002</v>
      </c>
    </row>
    <row r="2321" spans="1:25" x14ac:dyDescent="0.2">
      <c r="A2321" s="25">
        <v>3300900</v>
      </c>
      <c r="B2321" s="25"/>
      <c r="C2321" s="2" t="s">
        <v>2501</v>
      </c>
      <c r="D2321" s="18">
        <v>94010</v>
      </c>
      <c r="E2321" s="2" t="s">
        <v>0</v>
      </c>
      <c r="F2321" s="14">
        <v>150</v>
      </c>
      <c r="G2321" s="14">
        <f t="shared" si="226"/>
        <v>37.5</v>
      </c>
      <c r="H2321" s="14">
        <f>MIN(J2321:Y2321)</f>
        <v>30</v>
      </c>
      <c r="I2321" s="14">
        <f>MAX(K2321:Z2321)</f>
        <v>683.44900000000007</v>
      </c>
      <c r="J2321" s="14">
        <v>166.56618</v>
      </c>
      <c r="K2321" s="14">
        <f t="shared" si="225"/>
        <v>30</v>
      </c>
      <c r="L2321" s="14">
        <v>171.625</v>
      </c>
      <c r="M2321" s="17">
        <v>683.44900000000007</v>
      </c>
      <c r="N2321" s="17">
        <v>401.21499999999997</v>
      </c>
      <c r="O2321" s="14">
        <f t="shared" si="221"/>
        <v>105</v>
      </c>
      <c r="P2321" s="14">
        <v>195.0155</v>
      </c>
      <c r="Q2321" s="14">
        <v>206.48700000000002</v>
      </c>
      <c r="R2321" s="14">
        <f t="shared" si="222"/>
        <v>30</v>
      </c>
      <c r="S2321" s="14">
        <v>168.35595238095237</v>
      </c>
      <c r="T2321" s="14" t="s">
        <v>6399</v>
      </c>
      <c r="U2321" s="14">
        <f t="shared" si="224"/>
        <v>30</v>
      </c>
      <c r="V2321" s="14" t="s">
        <v>6399</v>
      </c>
      <c r="W2321" s="14">
        <v>163.45238095238093</v>
      </c>
      <c r="X2321" s="14">
        <v>187.97023809523807</v>
      </c>
      <c r="Y2321" s="14">
        <f t="shared" si="223"/>
        <v>136.51085</v>
      </c>
    </row>
    <row r="2322" spans="1:25" x14ac:dyDescent="0.2">
      <c r="A2322" s="25">
        <v>3300902</v>
      </c>
      <c r="B2322" s="25"/>
      <c r="C2322" s="2" t="s">
        <v>2502</v>
      </c>
      <c r="D2322" s="18">
        <v>31720</v>
      </c>
      <c r="E2322" s="2" t="s">
        <v>0</v>
      </c>
      <c r="F2322" s="14">
        <v>225</v>
      </c>
      <c r="G2322" s="14">
        <f t="shared" si="226"/>
        <v>56.25</v>
      </c>
      <c r="H2322" s="14">
        <f>MIN(J2322:Y2322)</f>
        <v>45</v>
      </c>
      <c r="I2322" s="14">
        <f>MAX(K2322:Z2322)</f>
        <v>310.90499999999997</v>
      </c>
      <c r="J2322" s="14">
        <v>250.79669999999999</v>
      </c>
      <c r="K2322" s="14">
        <f t="shared" si="225"/>
        <v>45</v>
      </c>
      <c r="L2322" s="17" t="s">
        <v>6399</v>
      </c>
      <c r="M2322" s="17" t="s">
        <v>6399</v>
      </c>
      <c r="N2322" s="17" t="s">
        <v>6399</v>
      </c>
      <c r="O2322" s="14">
        <f t="shared" si="221"/>
        <v>157.5</v>
      </c>
      <c r="P2322" s="14">
        <v>293.63249999999999</v>
      </c>
      <c r="Q2322" s="14">
        <v>310.90499999999997</v>
      </c>
      <c r="R2322" s="14">
        <f t="shared" si="222"/>
        <v>45</v>
      </c>
      <c r="S2322" s="17" t="s">
        <v>6399</v>
      </c>
      <c r="T2322" s="14" t="s">
        <v>6399</v>
      </c>
      <c r="U2322" s="14">
        <f t="shared" si="224"/>
        <v>45</v>
      </c>
      <c r="V2322" s="14" t="s">
        <v>6399</v>
      </c>
      <c r="W2322" s="14" t="s">
        <v>6399</v>
      </c>
      <c r="X2322" s="14" t="s">
        <v>6399</v>
      </c>
      <c r="Y2322" s="14">
        <f t="shared" si="223"/>
        <v>205.54274999999998</v>
      </c>
    </row>
    <row r="2323" spans="1:25" x14ac:dyDescent="0.2">
      <c r="A2323" s="25">
        <v>3300903</v>
      </c>
      <c r="B2323" s="25"/>
      <c r="C2323" s="2" t="s">
        <v>2503</v>
      </c>
      <c r="D2323" s="18">
        <v>36600</v>
      </c>
      <c r="E2323" s="2" t="s">
        <v>0</v>
      </c>
      <c r="F2323" s="14">
        <v>100</v>
      </c>
      <c r="G2323" s="14">
        <f t="shared" si="226"/>
        <v>25</v>
      </c>
      <c r="H2323" s="14">
        <f>MIN(J2323:Y2323)</f>
        <v>20</v>
      </c>
      <c r="I2323" s="14">
        <f>MAX(K2323:Z2323)</f>
        <v>651.99940000000004</v>
      </c>
      <c r="J2323" s="14">
        <v>100.6236</v>
      </c>
      <c r="K2323" s="14">
        <f t="shared" si="225"/>
        <v>20</v>
      </c>
      <c r="L2323" s="17" t="s">
        <v>6399</v>
      </c>
      <c r="M2323" s="17">
        <v>651.99940000000004</v>
      </c>
      <c r="N2323" s="17">
        <v>140.64870000000002</v>
      </c>
      <c r="O2323" s="14">
        <f t="shared" si="221"/>
        <v>70</v>
      </c>
      <c r="P2323" s="14">
        <v>117.80999999999999</v>
      </c>
      <c r="Q2323" s="14">
        <v>124.74</v>
      </c>
      <c r="R2323" s="14">
        <f t="shared" si="222"/>
        <v>20</v>
      </c>
      <c r="S2323" s="17" t="s">
        <v>6399</v>
      </c>
      <c r="T2323" s="14" t="s">
        <v>6399</v>
      </c>
      <c r="U2323" s="14">
        <f t="shared" si="224"/>
        <v>20</v>
      </c>
      <c r="V2323" s="14" t="s">
        <v>6399</v>
      </c>
      <c r="W2323" s="14" t="s">
        <v>6399</v>
      </c>
      <c r="X2323" s="14" t="s">
        <v>6399</v>
      </c>
      <c r="Y2323" s="14">
        <f t="shared" si="223"/>
        <v>82.466999999999985</v>
      </c>
    </row>
    <row r="2324" spans="1:25" x14ac:dyDescent="0.2">
      <c r="A2324" s="25">
        <v>3300906</v>
      </c>
      <c r="B2324" s="25"/>
      <c r="C2324" s="2" t="s">
        <v>2504</v>
      </c>
      <c r="D2324" s="18">
        <v>94060</v>
      </c>
      <c r="E2324" s="2" t="s">
        <v>0</v>
      </c>
      <c r="F2324" s="14">
        <v>300</v>
      </c>
      <c r="G2324" s="14">
        <f t="shared" si="226"/>
        <v>75</v>
      </c>
      <c r="H2324" s="14">
        <f>MIN(J2324:Y2324)</f>
        <v>60</v>
      </c>
      <c r="I2324" s="14">
        <f>MAX(K2324:Z2324)</f>
        <v>508.40999999999997</v>
      </c>
      <c r="J2324" s="14">
        <v>410.11739999999998</v>
      </c>
      <c r="K2324" s="14">
        <f t="shared" si="225"/>
        <v>60</v>
      </c>
      <c r="L2324" s="14">
        <v>171.625</v>
      </c>
      <c r="M2324" s="17">
        <v>233.21740000000003</v>
      </c>
      <c r="N2324" s="17">
        <v>136.90899999999999</v>
      </c>
      <c r="O2324" s="14">
        <f t="shared" si="221"/>
        <v>210</v>
      </c>
      <c r="P2324" s="14">
        <v>480.16499999999996</v>
      </c>
      <c r="Q2324" s="14">
        <v>508.40999999999997</v>
      </c>
      <c r="R2324" s="14">
        <f t="shared" si="222"/>
        <v>60</v>
      </c>
      <c r="S2324" s="14">
        <v>168.35595238095237</v>
      </c>
      <c r="T2324" s="14" t="s">
        <v>6399</v>
      </c>
      <c r="U2324" s="14">
        <f t="shared" si="224"/>
        <v>60</v>
      </c>
      <c r="V2324" s="14" t="s">
        <v>6399</v>
      </c>
      <c r="W2324" s="14">
        <v>163.45238095238093</v>
      </c>
      <c r="X2324" s="14">
        <v>187.97023809523807</v>
      </c>
      <c r="Y2324" s="14">
        <f t="shared" si="223"/>
        <v>336.11549999999994</v>
      </c>
    </row>
    <row r="2325" spans="1:25" x14ac:dyDescent="0.2">
      <c r="A2325" s="25">
        <v>3300933</v>
      </c>
      <c r="B2325" s="25"/>
      <c r="C2325" s="2" t="s">
        <v>2505</v>
      </c>
      <c r="D2325" s="18">
        <v>94002</v>
      </c>
      <c r="E2325" s="2" t="s">
        <v>0</v>
      </c>
      <c r="F2325" s="14">
        <v>1000</v>
      </c>
      <c r="G2325" s="14">
        <f t="shared" si="226"/>
        <v>250</v>
      </c>
      <c r="H2325" s="14">
        <f>MIN(J2325:Y2325)</f>
        <v>163.45238095238093</v>
      </c>
      <c r="I2325" s="14">
        <f>MAX(K2325:Z2325)</f>
        <v>2294.7782000000002</v>
      </c>
      <c r="J2325" s="14">
        <v>1745.6669999999999</v>
      </c>
      <c r="K2325" s="14">
        <f t="shared" si="225"/>
        <v>200</v>
      </c>
      <c r="L2325" s="14">
        <v>171.625</v>
      </c>
      <c r="M2325" s="17">
        <v>2294.7782000000002</v>
      </c>
      <c r="N2325" s="17">
        <v>1347.1369999999999</v>
      </c>
      <c r="O2325" s="14">
        <f t="shared" si="221"/>
        <v>700</v>
      </c>
      <c r="P2325" s="14">
        <v>2043.825</v>
      </c>
      <c r="Q2325" s="14">
        <v>2164.0500000000002</v>
      </c>
      <c r="R2325" s="14">
        <f t="shared" si="222"/>
        <v>200</v>
      </c>
      <c r="S2325" s="14">
        <v>168.35595238095237</v>
      </c>
      <c r="T2325" s="14" t="s">
        <v>6399</v>
      </c>
      <c r="U2325" s="14">
        <f t="shared" si="224"/>
        <v>200</v>
      </c>
      <c r="V2325" s="14" t="s">
        <v>6399</v>
      </c>
      <c r="W2325" s="14">
        <v>163.45238095238093</v>
      </c>
      <c r="X2325" s="14">
        <v>187.97023809523807</v>
      </c>
      <c r="Y2325" s="14">
        <f t="shared" si="223"/>
        <v>1430.6775</v>
      </c>
    </row>
    <row r="2326" spans="1:25" x14ac:dyDescent="0.2">
      <c r="A2326" s="25">
        <v>3300934</v>
      </c>
      <c r="B2326" s="25"/>
      <c r="C2326" s="2" t="s">
        <v>2506</v>
      </c>
      <c r="D2326" s="18">
        <v>94003</v>
      </c>
      <c r="E2326" s="2" t="s">
        <v>0</v>
      </c>
      <c r="F2326" s="14">
        <v>800</v>
      </c>
      <c r="G2326" s="14">
        <f t="shared" si="226"/>
        <v>200</v>
      </c>
      <c r="H2326" s="14">
        <f>MIN(J2326:Y2326)</f>
        <v>160</v>
      </c>
      <c r="I2326" s="14">
        <f>MAX(K2326:Z2326)</f>
        <v>2294.7782000000002</v>
      </c>
      <c r="J2326" s="14">
        <v>1571.1003000000001</v>
      </c>
      <c r="K2326" s="14">
        <f t="shared" si="225"/>
        <v>160</v>
      </c>
      <c r="L2326" s="14">
        <v>171.625</v>
      </c>
      <c r="M2326" s="17">
        <v>2294.7782000000002</v>
      </c>
      <c r="N2326" s="17">
        <v>1347.1369999999999</v>
      </c>
      <c r="O2326" s="14">
        <f t="shared" si="221"/>
        <v>560</v>
      </c>
      <c r="P2326" s="14">
        <v>1839.4425000000001</v>
      </c>
      <c r="Q2326" s="14">
        <v>1947.6450000000002</v>
      </c>
      <c r="R2326" s="14">
        <f t="shared" si="222"/>
        <v>160</v>
      </c>
      <c r="S2326" s="14">
        <v>168.35595238095237</v>
      </c>
      <c r="T2326" s="14" t="s">
        <v>6399</v>
      </c>
      <c r="U2326" s="14">
        <f t="shared" si="224"/>
        <v>160</v>
      </c>
      <c r="V2326" s="14" t="s">
        <v>6399</v>
      </c>
      <c r="W2326" s="14">
        <v>163.45238095238093</v>
      </c>
      <c r="X2326" s="14">
        <v>187.97023809523807</v>
      </c>
      <c r="Y2326" s="14">
        <f t="shared" si="223"/>
        <v>1287.6097500000001</v>
      </c>
    </row>
    <row r="2327" spans="1:25" x14ac:dyDescent="0.2">
      <c r="A2327" s="25">
        <v>3300935</v>
      </c>
      <c r="B2327" s="25"/>
      <c r="C2327" s="2" t="s">
        <v>2507</v>
      </c>
      <c r="D2327" s="18">
        <v>94660</v>
      </c>
      <c r="E2327" s="2" t="s">
        <v>0</v>
      </c>
      <c r="F2327" s="14">
        <v>650</v>
      </c>
      <c r="G2327" s="14">
        <f t="shared" si="226"/>
        <v>162.5</v>
      </c>
      <c r="H2327" s="14">
        <f>MIN(J2327:Y2327)</f>
        <v>130</v>
      </c>
      <c r="I2327" s="14">
        <f>MAX(K2327:Z2327)</f>
        <v>908.76240000000007</v>
      </c>
      <c r="J2327" s="14">
        <v>676.5231</v>
      </c>
      <c r="K2327" s="14">
        <f t="shared" si="225"/>
        <v>130</v>
      </c>
      <c r="L2327" s="14">
        <v>171.625</v>
      </c>
      <c r="M2327" s="17">
        <v>908.76240000000007</v>
      </c>
      <c r="N2327" s="17">
        <v>533.48400000000004</v>
      </c>
      <c r="O2327" s="14">
        <f t="shared" si="221"/>
        <v>454.99999999999994</v>
      </c>
      <c r="P2327" s="14">
        <v>792.07249999999999</v>
      </c>
      <c r="Q2327" s="14">
        <v>838.66500000000008</v>
      </c>
      <c r="R2327" s="14">
        <f t="shared" si="222"/>
        <v>130</v>
      </c>
      <c r="S2327" s="14">
        <v>168.35595238095237</v>
      </c>
      <c r="T2327" s="14" t="s">
        <v>6399</v>
      </c>
      <c r="U2327" s="14">
        <f t="shared" si="224"/>
        <v>130</v>
      </c>
      <c r="V2327" s="14" t="s">
        <v>6399</v>
      </c>
      <c r="W2327" s="14">
        <v>163.45238095238093</v>
      </c>
      <c r="X2327" s="14">
        <v>187.97023809523807</v>
      </c>
      <c r="Y2327" s="14">
        <f t="shared" si="223"/>
        <v>554.45074999999997</v>
      </c>
    </row>
    <row r="2328" spans="1:25" x14ac:dyDescent="0.2">
      <c r="A2328" s="25">
        <v>3300937</v>
      </c>
      <c r="B2328" s="25"/>
      <c r="C2328" s="2" t="s">
        <v>2508</v>
      </c>
      <c r="D2328" s="18">
        <v>94667</v>
      </c>
      <c r="E2328" s="2" t="s">
        <v>0</v>
      </c>
      <c r="F2328" s="14">
        <v>287.18</v>
      </c>
      <c r="G2328" s="14">
        <f t="shared" si="226"/>
        <v>71.795000000000016</v>
      </c>
      <c r="H2328" s="14">
        <f>MIN(J2328:Y2328)</f>
        <v>57.436000000000007</v>
      </c>
      <c r="I2328" s="14">
        <f>MAX(K2328:Z2328)</f>
        <v>538.60820000000001</v>
      </c>
      <c r="J2328" s="14">
        <v>208.49268000000001</v>
      </c>
      <c r="K2328" s="14">
        <f t="shared" si="225"/>
        <v>57.436000000000007</v>
      </c>
      <c r="L2328" s="14">
        <v>171.625</v>
      </c>
      <c r="M2328" s="17">
        <v>538.60820000000001</v>
      </c>
      <c r="N2328" s="17">
        <v>316.18700000000001</v>
      </c>
      <c r="O2328" s="14">
        <f t="shared" si="221"/>
        <v>201.02599999999998</v>
      </c>
      <c r="P2328" s="14">
        <v>244.10300000000001</v>
      </c>
      <c r="Q2328" s="14">
        <v>258.46199999999999</v>
      </c>
      <c r="R2328" s="14">
        <f t="shared" si="222"/>
        <v>57.436000000000007</v>
      </c>
      <c r="S2328" s="14">
        <v>168.35595238095237</v>
      </c>
      <c r="T2328" s="14" t="s">
        <v>6399</v>
      </c>
      <c r="U2328" s="14">
        <f t="shared" si="224"/>
        <v>57.436000000000007</v>
      </c>
      <c r="V2328" s="14" t="s">
        <v>6399</v>
      </c>
      <c r="W2328" s="14">
        <v>163.45238095238093</v>
      </c>
      <c r="X2328" s="14">
        <v>187.97023809523807</v>
      </c>
      <c r="Y2328" s="14">
        <f t="shared" si="223"/>
        <v>170.87209999999999</v>
      </c>
    </row>
    <row r="2329" spans="1:25" x14ac:dyDescent="0.2">
      <c r="A2329" s="25">
        <v>3300938</v>
      </c>
      <c r="B2329" s="25"/>
      <c r="C2329" s="2" t="s">
        <v>2509</v>
      </c>
      <c r="D2329" s="18">
        <v>94668</v>
      </c>
      <c r="E2329" s="2" t="s">
        <v>0</v>
      </c>
      <c r="F2329" s="14">
        <v>212.1</v>
      </c>
      <c r="G2329" s="14">
        <f t="shared" si="226"/>
        <v>53.025000000000006</v>
      </c>
      <c r="H2329" s="14">
        <f>MIN(J2329:Y2329)</f>
        <v>42.42</v>
      </c>
      <c r="I2329" s="14">
        <f>MAX(K2329:Z2329)</f>
        <v>538.60820000000001</v>
      </c>
      <c r="J2329" s="14">
        <v>153.9846</v>
      </c>
      <c r="K2329" s="14">
        <f t="shared" si="225"/>
        <v>42.42</v>
      </c>
      <c r="L2329" s="14">
        <v>171.625</v>
      </c>
      <c r="M2329" s="17">
        <v>538.60820000000001</v>
      </c>
      <c r="N2329" s="17">
        <v>316.18700000000001</v>
      </c>
      <c r="O2329" s="14">
        <f t="shared" si="221"/>
        <v>148.47</v>
      </c>
      <c r="P2329" s="14">
        <v>180.285</v>
      </c>
      <c r="Q2329" s="14">
        <v>190.89</v>
      </c>
      <c r="R2329" s="14">
        <f t="shared" si="222"/>
        <v>42.42</v>
      </c>
      <c r="S2329" s="14">
        <v>168.35595238095237</v>
      </c>
      <c r="T2329" s="14" t="s">
        <v>6399</v>
      </c>
      <c r="U2329" s="14">
        <f t="shared" si="224"/>
        <v>42.42</v>
      </c>
      <c r="V2329" s="14" t="s">
        <v>6399</v>
      </c>
      <c r="W2329" s="14">
        <v>163.45238095238093</v>
      </c>
      <c r="X2329" s="14">
        <v>187.97023809523807</v>
      </c>
      <c r="Y2329" s="14">
        <f t="shared" si="223"/>
        <v>126.19949999999999</v>
      </c>
    </row>
    <row r="2330" spans="1:25" x14ac:dyDescent="0.2">
      <c r="A2330" s="25">
        <v>3300943</v>
      </c>
      <c r="B2330" s="25"/>
      <c r="C2330" s="2" t="s">
        <v>2510</v>
      </c>
      <c r="D2330" s="18">
        <v>94760</v>
      </c>
      <c r="E2330" s="2" t="s">
        <v>0</v>
      </c>
      <c r="F2330" s="14">
        <v>35</v>
      </c>
      <c r="G2330" s="14">
        <f t="shared" si="226"/>
        <v>8.75</v>
      </c>
      <c r="H2330" s="14">
        <f>MIN(J2330:Y2330)</f>
        <v>7</v>
      </c>
      <c r="I2330" s="14">
        <f>MAX(K2330:Z2330)</f>
        <v>187.97023809523807</v>
      </c>
      <c r="J2330" s="14">
        <v>60.221699999999998</v>
      </c>
      <c r="K2330" s="14">
        <f t="shared" si="225"/>
        <v>7</v>
      </c>
      <c r="L2330" s="14">
        <v>171.625</v>
      </c>
      <c r="M2330" s="17">
        <v>12.4488</v>
      </c>
      <c r="N2330" s="17">
        <v>7.3079999999999998</v>
      </c>
      <c r="O2330" s="14">
        <f t="shared" si="221"/>
        <v>24.5</v>
      </c>
      <c r="P2330" s="14">
        <v>70.507500000000007</v>
      </c>
      <c r="Q2330" s="14">
        <v>74.655000000000001</v>
      </c>
      <c r="R2330" s="14">
        <f t="shared" si="222"/>
        <v>7</v>
      </c>
      <c r="S2330" s="14">
        <v>168.35595238095237</v>
      </c>
      <c r="T2330" s="14" t="s">
        <v>6399</v>
      </c>
      <c r="U2330" s="14">
        <f t="shared" si="224"/>
        <v>7</v>
      </c>
      <c r="V2330" s="14" t="s">
        <v>6399</v>
      </c>
      <c r="W2330" s="14">
        <v>163.45238095238093</v>
      </c>
      <c r="X2330" s="14">
        <v>187.97023809523807</v>
      </c>
      <c r="Y2330" s="14">
        <f t="shared" si="223"/>
        <v>49.355250000000005</v>
      </c>
    </row>
    <row r="2331" spans="1:25" x14ac:dyDescent="0.2">
      <c r="A2331" s="25">
        <v>3300945</v>
      </c>
      <c r="B2331" s="25"/>
      <c r="C2331" s="2" t="s">
        <v>2511</v>
      </c>
      <c r="D2331" s="18">
        <v>94762</v>
      </c>
      <c r="E2331" s="2" t="s">
        <v>0</v>
      </c>
      <c r="F2331" s="14">
        <v>339.68</v>
      </c>
      <c r="G2331" s="14">
        <f t="shared" si="226"/>
        <v>84.920000000000016</v>
      </c>
      <c r="H2331" s="14">
        <f>MIN(J2331:Y2331)</f>
        <v>67.936000000000007</v>
      </c>
      <c r="I2331" s="14">
        <f>MAX(K2331:Z2331)</f>
        <v>683.44900000000007</v>
      </c>
      <c r="J2331" s="14">
        <v>246.60767999999999</v>
      </c>
      <c r="K2331" s="14">
        <f t="shared" si="225"/>
        <v>67.936000000000007</v>
      </c>
      <c r="L2331" s="14">
        <v>171.625</v>
      </c>
      <c r="M2331" s="17">
        <v>683.44900000000007</v>
      </c>
      <c r="N2331" s="17">
        <v>401.21499999999997</v>
      </c>
      <c r="O2331" s="14">
        <f t="shared" si="221"/>
        <v>237.77599999999998</v>
      </c>
      <c r="P2331" s="14">
        <v>288.72800000000001</v>
      </c>
      <c r="Q2331" s="14">
        <v>305.71199999999999</v>
      </c>
      <c r="R2331" s="14">
        <f t="shared" si="222"/>
        <v>67.936000000000007</v>
      </c>
      <c r="S2331" s="14">
        <v>168.35595238095237</v>
      </c>
      <c r="T2331" s="14" t="s">
        <v>6399</v>
      </c>
      <c r="U2331" s="14">
        <f t="shared" si="224"/>
        <v>67.936000000000007</v>
      </c>
      <c r="V2331" s="14" t="s">
        <v>6399</v>
      </c>
      <c r="W2331" s="14">
        <v>163.45238095238093</v>
      </c>
      <c r="X2331" s="14">
        <v>187.97023809523807</v>
      </c>
      <c r="Y2331" s="14">
        <f t="shared" si="223"/>
        <v>202.1096</v>
      </c>
    </row>
    <row r="2332" spans="1:25" x14ac:dyDescent="0.2">
      <c r="A2332" s="25">
        <v>3300946</v>
      </c>
      <c r="B2332" s="25"/>
      <c r="C2332" s="2" t="s">
        <v>2510</v>
      </c>
      <c r="D2332" s="18">
        <v>94760</v>
      </c>
      <c r="E2332" s="2" t="s">
        <v>0</v>
      </c>
      <c r="F2332" s="14">
        <v>82.95</v>
      </c>
      <c r="G2332" s="14">
        <f t="shared" si="226"/>
        <v>20.737500000000001</v>
      </c>
      <c r="H2332" s="14">
        <f>MIN(J2332:Y2332)</f>
        <v>7.3079999999999998</v>
      </c>
      <c r="I2332" s="14">
        <f>MAX(K2332:Z2332)</f>
        <v>187.97023809523807</v>
      </c>
      <c r="J2332" s="14">
        <v>60.221699999999998</v>
      </c>
      <c r="K2332" s="14">
        <f t="shared" si="225"/>
        <v>16.59</v>
      </c>
      <c r="L2332" s="14">
        <v>171.625</v>
      </c>
      <c r="M2332" s="17">
        <v>12.4488</v>
      </c>
      <c r="N2332" s="17">
        <v>7.3079999999999998</v>
      </c>
      <c r="O2332" s="14">
        <f t="shared" si="221"/>
        <v>58.064999999999998</v>
      </c>
      <c r="P2332" s="14">
        <v>70.507500000000007</v>
      </c>
      <c r="Q2332" s="14">
        <v>74.655000000000001</v>
      </c>
      <c r="R2332" s="14">
        <f t="shared" si="222"/>
        <v>16.59</v>
      </c>
      <c r="S2332" s="14">
        <v>168.35595238095237</v>
      </c>
      <c r="T2332" s="14" t="s">
        <v>6399</v>
      </c>
      <c r="U2332" s="14">
        <f t="shared" si="224"/>
        <v>16.59</v>
      </c>
      <c r="V2332" s="14" t="s">
        <v>6399</v>
      </c>
      <c r="W2332" s="14">
        <v>163.45238095238093</v>
      </c>
      <c r="X2332" s="14">
        <v>187.97023809523807</v>
      </c>
      <c r="Y2332" s="14">
        <f t="shared" si="223"/>
        <v>49.355250000000005</v>
      </c>
    </row>
    <row r="2333" spans="1:25" x14ac:dyDescent="0.2">
      <c r="A2333" s="25">
        <v>3300953</v>
      </c>
      <c r="B2333" s="25"/>
      <c r="C2333" s="2" t="s">
        <v>2512</v>
      </c>
      <c r="D2333" s="18">
        <v>92950</v>
      </c>
      <c r="E2333" s="2" t="s">
        <v>0</v>
      </c>
      <c r="F2333" s="14">
        <v>1069.43</v>
      </c>
      <c r="G2333" s="14">
        <f t="shared" si="226"/>
        <v>267.35750000000002</v>
      </c>
      <c r="H2333" s="14">
        <f>MIN(J2333:Y2333)</f>
        <v>213.88600000000002</v>
      </c>
      <c r="I2333" s="14">
        <f>MAX(K2333:Z2333)</f>
        <v>1398.0714285714282</v>
      </c>
      <c r="J2333" s="14">
        <v>776.40618000000006</v>
      </c>
      <c r="K2333" s="14">
        <f t="shared" si="225"/>
        <v>213.88600000000002</v>
      </c>
      <c r="L2333" s="14">
        <v>1276.5</v>
      </c>
      <c r="M2333" s="17">
        <v>952.48140000000012</v>
      </c>
      <c r="N2333" s="17">
        <v>559.149</v>
      </c>
      <c r="O2333" s="14">
        <f t="shared" si="221"/>
        <v>748.601</v>
      </c>
      <c r="P2333" s="14">
        <v>909.01549999999997</v>
      </c>
      <c r="Q2333" s="14">
        <v>962.48700000000008</v>
      </c>
      <c r="R2333" s="14">
        <f t="shared" si="222"/>
        <v>213.88600000000002</v>
      </c>
      <c r="S2333" s="14">
        <v>1252.1857142857141</v>
      </c>
      <c r="T2333" s="14" t="s">
        <v>6399</v>
      </c>
      <c r="U2333" s="14">
        <f t="shared" si="224"/>
        <v>213.88600000000002</v>
      </c>
      <c r="V2333" s="14" t="s">
        <v>6399</v>
      </c>
      <c r="W2333" s="14">
        <v>1215.7142857142856</v>
      </c>
      <c r="X2333" s="14">
        <v>1398.0714285714282</v>
      </c>
      <c r="Y2333" s="14">
        <f t="shared" si="223"/>
        <v>636.31084999999996</v>
      </c>
    </row>
    <row r="2334" spans="1:25" x14ac:dyDescent="0.2">
      <c r="A2334" s="25">
        <v>3300966</v>
      </c>
      <c r="B2334" s="25"/>
      <c r="C2334" s="2" t="s">
        <v>2513</v>
      </c>
      <c r="D2334" s="18">
        <v>94644</v>
      </c>
      <c r="E2334" s="2" t="s">
        <v>0</v>
      </c>
      <c r="F2334" s="14">
        <v>714.53</v>
      </c>
      <c r="G2334" s="14">
        <f t="shared" si="226"/>
        <v>178.63249999999999</v>
      </c>
      <c r="H2334" s="14">
        <f>MIN(J2334:Y2334)</f>
        <v>142.90600000000001</v>
      </c>
      <c r="I2334" s="14">
        <f>MAX(K2334:Z2334)</f>
        <v>643.077</v>
      </c>
      <c r="J2334" s="14">
        <v>518.74878000000001</v>
      </c>
      <c r="K2334" s="14">
        <f t="shared" si="225"/>
        <v>142.90600000000001</v>
      </c>
      <c r="L2334" s="14">
        <v>171.625</v>
      </c>
      <c r="M2334" s="17">
        <v>538.60820000000001</v>
      </c>
      <c r="N2334" s="17">
        <v>316.18700000000001</v>
      </c>
      <c r="O2334" s="14">
        <f t="shared" si="221"/>
        <v>500.17099999999994</v>
      </c>
      <c r="P2334" s="14">
        <v>607.35050000000001</v>
      </c>
      <c r="Q2334" s="14">
        <v>643.077</v>
      </c>
      <c r="R2334" s="14">
        <f t="shared" si="222"/>
        <v>142.90600000000001</v>
      </c>
      <c r="S2334" s="14">
        <v>168.35595238095237</v>
      </c>
      <c r="T2334" s="14" t="s">
        <v>6399</v>
      </c>
      <c r="U2334" s="14">
        <f t="shared" si="224"/>
        <v>142.90600000000001</v>
      </c>
      <c r="V2334" s="14" t="s">
        <v>6399</v>
      </c>
      <c r="W2334" s="14">
        <v>163.45238095238093</v>
      </c>
      <c r="X2334" s="14">
        <v>187.97023809523807</v>
      </c>
      <c r="Y2334" s="14">
        <f t="shared" si="223"/>
        <v>425.14535000000001</v>
      </c>
    </row>
    <row r="2335" spans="1:25" x14ac:dyDescent="0.2">
      <c r="A2335" s="25">
        <v>3301018</v>
      </c>
      <c r="B2335" s="25"/>
      <c r="C2335" s="2" t="s">
        <v>2514</v>
      </c>
      <c r="D2335" s="18">
        <v>94618</v>
      </c>
      <c r="E2335" s="2" t="s">
        <v>0</v>
      </c>
      <c r="F2335" s="14">
        <v>250</v>
      </c>
      <c r="G2335" s="14">
        <f t="shared" si="226"/>
        <v>62.5</v>
      </c>
      <c r="H2335" s="14">
        <f>MIN(J2335:Y2335)</f>
        <v>50</v>
      </c>
      <c r="I2335" s="14">
        <f>MAX(K2335:Z2335)</f>
        <v>538.60820000000001</v>
      </c>
      <c r="J2335" s="14">
        <v>254.1</v>
      </c>
      <c r="K2335" s="14">
        <f t="shared" si="225"/>
        <v>50</v>
      </c>
      <c r="L2335" s="14">
        <v>171.625</v>
      </c>
      <c r="M2335" s="17">
        <v>538.60820000000001</v>
      </c>
      <c r="N2335" s="17">
        <v>316.18700000000001</v>
      </c>
      <c r="O2335" s="14">
        <f t="shared" si="221"/>
        <v>175</v>
      </c>
      <c r="P2335" s="14">
        <v>297.5</v>
      </c>
      <c r="Q2335" s="14">
        <v>315</v>
      </c>
      <c r="R2335" s="14">
        <f t="shared" si="222"/>
        <v>50</v>
      </c>
      <c r="S2335" s="14">
        <v>168.35595238095237</v>
      </c>
      <c r="T2335" s="14" t="s">
        <v>6399</v>
      </c>
      <c r="U2335" s="14">
        <f t="shared" si="224"/>
        <v>50</v>
      </c>
      <c r="V2335" s="14" t="s">
        <v>6399</v>
      </c>
      <c r="W2335" s="14">
        <v>163.45238095238093</v>
      </c>
      <c r="X2335" s="14">
        <v>187.97023809523807</v>
      </c>
      <c r="Y2335" s="14">
        <f t="shared" si="223"/>
        <v>208.25</v>
      </c>
    </row>
    <row r="2336" spans="1:25" x14ac:dyDescent="0.2">
      <c r="A2336" s="25">
        <v>3309023</v>
      </c>
      <c r="B2336" s="25"/>
      <c r="C2336" s="2" t="s">
        <v>2515</v>
      </c>
      <c r="D2336" s="18">
        <v>94640</v>
      </c>
      <c r="E2336" s="2" t="s">
        <v>0</v>
      </c>
      <c r="F2336" s="14">
        <v>650</v>
      </c>
      <c r="G2336" s="14">
        <f t="shared" si="226"/>
        <v>162.5</v>
      </c>
      <c r="H2336" s="14">
        <f>MIN(J2336:Y2336)</f>
        <v>130</v>
      </c>
      <c r="I2336" s="14">
        <f>MAX(K2336:Z2336)</f>
        <v>908.76240000000007</v>
      </c>
      <c r="J2336" s="14">
        <v>676.5231</v>
      </c>
      <c r="K2336" s="14">
        <f t="shared" si="225"/>
        <v>130</v>
      </c>
      <c r="L2336" s="14">
        <v>171.625</v>
      </c>
      <c r="M2336" s="17">
        <v>908.76240000000007</v>
      </c>
      <c r="N2336" s="17">
        <v>533.48400000000004</v>
      </c>
      <c r="O2336" s="14">
        <f t="shared" si="221"/>
        <v>454.99999999999994</v>
      </c>
      <c r="P2336" s="14">
        <v>792.07249999999999</v>
      </c>
      <c r="Q2336" s="14">
        <v>838.66500000000008</v>
      </c>
      <c r="R2336" s="14">
        <f t="shared" si="222"/>
        <v>130</v>
      </c>
      <c r="S2336" s="14">
        <v>168.35595238095237</v>
      </c>
      <c r="T2336" s="14" t="s">
        <v>6399</v>
      </c>
      <c r="U2336" s="14">
        <f t="shared" si="224"/>
        <v>130</v>
      </c>
      <c r="V2336" s="14" t="s">
        <v>6399</v>
      </c>
      <c r="W2336" s="14">
        <v>163.45238095238093</v>
      </c>
      <c r="X2336" s="14">
        <v>187.97023809523807</v>
      </c>
      <c r="Y2336" s="14">
        <f t="shared" si="223"/>
        <v>554.45074999999997</v>
      </c>
    </row>
    <row r="2337" spans="1:25" x14ac:dyDescent="0.2">
      <c r="A2337" s="25">
        <v>3309024</v>
      </c>
      <c r="B2337" s="25"/>
      <c r="C2337" s="2" t="s">
        <v>2516</v>
      </c>
      <c r="D2337" s="18">
        <v>9464076</v>
      </c>
      <c r="E2337" s="2" t="s">
        <v>0</v>
      </c>
      <c r="F2337" s="14">
        <v>650</v>
      </c>
      <c r="G2337" s="14">
        <f t="shared" si="226"/>
        <v>162.5</v>
      </c>
      <c r="H2337" s="14">
        <f>MIN(J2337:Y2337)</f>
        <v>130</v>
      </c>
      <c r="I2337" s="14">
        <f>MAX(K2337:Z2337)</f>
        <v>997.06369047619035</v>
      </c>
      <c r="J2337" s="14">
        <v>676.5231</v>
      </c>
      <c r="K2337" s="14">
        <f t="shared" si="225"/>
        <v>130</v>
      </c>
      <c r="L2337" s="14">
        <v>910.36249999999995</v>
      </c>
      <c r="M2337" s="17">
        <v>236.77420000000001</v>
      </c>
      <c r="N2337" s="17">
        <v>138.99699999999999</v>
      </c>
      <c r="O2337" s="14">
        <f t="shared" si="221"/>
        <v>454.99999999999994</v>
      </c>
      <c r="P2337" s="14">
        <v>792.07249999999999</v>
      </c>
      <c r="Q2337" s="14">
        <v>838.66500000000008</v>
      </c>
      <c r="R2337" s="14">
        <f t="shared" si="222"/>
        <v>130</v>
      </c>
      <c r="S2337" s="14">
        <v>893.02226190476188</v>
      </c>
      <c r="T2337" s="14" t="s">
        <v>6399</v>
      </c>
      <c r="U2337" s="14">
        <f t="shared" si="224"/>
        <v>130</v>
      </c>
      <c r="V2337" s="14" t="s">
        <v>6399</v>
      </c>
      <c r="W2337" s="14">
        <v>867.0119047619047</v>
      </c>
      <c r="X2337" s="14">
        <v>997.06369047619035</v>
      </c>
      <c r="Y2337" s="14">
        <f t="shared" si="223"/>
        <v>554.45074999999997</v>
      </c>
    </row>
    <row r="2338" spans="1:25" x14ac:dyDescent="0.2">
      <c r="A2338" s="25">
        <v>3309025</v>
      </c>
      <c r="B2338" s="25"/>
      <c r="C2338" s="2" t="s">
        <v>2517</v>
      </c>
      <c r="D2338" s="18">
        <v>94664</v>
      </c>
      <c r="E2338" s="2" t="s">
        <v>0</v>
      </c>
      <c r="F2338" s="14">
        <v>160</v>
      </c>
      <c r="G2338" s="14">
        <f t="shared" si="226"/>
        <v>40</v>
      </c>
      <c r="H2338" s="14">
        <f>MIN(J2338:Y2338)</f>
        <v>32</v>
      </c>
      <c r="I2338" s="14">
        <f>MAX(K2338:Z2338)</f>
        <v>908.76240000000007</v>
      </c>
      <c r="J2338" s="14">
        <v>167.70599999999999</v>
      </c>
      <c r="K2338" s="14">
        <f t="shared" si="225"/>
        <v>32</v>
      </c>
      <c r="L2338" s="14">
        <v>171.625</v>
      </c>
      <c r="M2338" s="17">
        <v>908.76240000000007</v>
      </c>
      <c r="N2338" s="17">
        <v>533.48400000000004</v>
      </c>
      <c r="O2338" s="14">
        <f t="shared" si="221"/>
        <v>112</v>
      </c>
      <c r="P2338" s="14">
        <v>196.35</v>
      </c>
      <c r="Q2338" s="14">
        <v>207.9</v>
      </c>
      <c r="R2338" s="14">
        <f t="shared" si="222"/>
        <v>32</v>
      </c>
      <c r="S2338" s="14">
        <v>168.35595238095237</v>
      </c>
      <c r="T2338" s="14" t="s">
        <v>6399</v>
      </c>
      <c r="U2338" s="14">
        <f t="shared" si="224"/>
        <v>32</v>
      </c>
      <c r="V2338" s="14" t="s">
        <v>6399</v>
      </c>
      <c r="W2338" s="14">
        <v>163.45238095238093</v>
      </c>
      <c r="X2338" s="14">
        <v>187.97023809523807</v>
      </c>
      <c r="Y2338" s="14">
        <f t="shared" si="223"/>
        <v>137.44499999999999</v>
      </c>
    </row>
    <row r="2339" spans="1:25" x14ac:dyDescent="0.2">
      <c r="A2339" s="25">
        <v>3310014</v>
      </c>
      <c r="B2339" s="25"/>
      <c r="C2339" s="2" t="s">
        <v>2518</v>
      </c>
      <c r="D2339" s="18">
        <v>93005</v>
      </c>
      <c r="E2339" s="2" t="s">
        <v>0</v>
      </c>
      <c r="F2339" s="14">
        <v>390</v>
      </c>
      <c r="G2339" s="14">
        <f t="shared" si="226"/>
        <v>97.5</v>
      </c>
      <c r="H2339" s="14">
        <f>MIN(J2339:Y2339)</f>
        <v>78</v>
      </c>
      <c r="I2339" s="14">
        <f>MAX(K2339:Z2339)</f>
        <v>1398.0714285714282</v>
      </c>
      <c r="J2339" s="14">
        <v>401.35458</v>
      </c>
      <c r="K2339" s="14">
        <f t="shared" si="225"/>
        <v>78</v>
      </c>
      <c r="L2339" s="14">
        <v>1276.5</v>
      </c>
      <c r="M2339" s="17">
        <v>271.74940000000004</v>
      </c>
      <c r="N2339" s="17">
        <v>159.529</v>
      </c>
      <c r="O2339" s="14">
        <f t="shared" si="221"/>
        <v>273</v>
      </c>
      <c r="P2339" s="14">
        <v>469.90550000000002</v>
      </c>
      <c r="Q2339" s="14">
        <v>497.54700000000003</v>
      </c>
      <c r="R2339" s="14">
        <f t="shared" si="222"/>
        <v>78</v>
      </c>
      <c r="S2339" s="14">
        <v>1252.1857142857141</v>
      </c>
      <c r="T2339" s="14" t="s">
        <v>6399</v>
      </c>
      <c r="U2339" s="14">
        <f t="shared" si="224"/>
        <v>78</v>
      </c>
      <c r="V2339" s="14" t="s">
        <v>6399</v>
      </c>
      <c r="W2339" s="14">
        <v>1215.7142857142856</v>
      </c>
      <c r="X2339" s="14">
        <v>1398.0714285714282</v>
      </c>
      <c r="Y2339" s="14">
        <f t="shared" si="223"/>
        <v>328.93385000000001</v>
      </c>
    </row>
    <row r="2340" spans="1:25" x14ac:dyDescent="0.2">
      <c r="A2340" s="25">
        <v>3310015</v>
      </c>
      <c r="B2340" s="25"/>
      <c r="C2340" s="2" t="s">
        <v>2519</v>
      </c>
      <c r="D2340" s="18">
        <v>93017</v>
      </c>
      <c r="E2340" s="2" t="s">
        <v>0</v>
      </c>
      <c r="F2340" s="14">
        <v>775</v>
      </c>
      <c r="G2340" s="14">
        <f t="shared" si="226"/>
        <v>193.75</v>
      </c>
      <c r="H2340" s="14">
        <f>MIN(J2340:Y2340)</f>
        <v>155</v>
      </c>
      <c r="I2340" s="14">
        <f>MAX(K2340:Z2340)</f>
        <v>1398.0714285714282</v>
      </c>
      <c r="J2340" s="14">
        <v>800.41499999999996</v>
      </c>
      <c r="K2340" s="14">
        <f t="shared" si="225"/>
        <v>155</v>
      </c>
      <c r="L2340" s="14">
        <v>1276.5</v>
      </c>
      <c r="M2340" s="17">
        <v>1250.3140000000001</v>
      </c>
      <c r="N2340" s="17">
        <v>733.99</v>
      </c>
      <c r="O2340" s="14">
        <f t="shared" si="221"/>
        <v>542.5</v>
      </c>
      <c r="P2340" s="14">
        <v>937.125</v>
      </c>
      <c r="Q2340" s="14">
        <v>992.25</v>
      </c>
      <c r="R2340" s="14">
        <f t="shared" si="222"/>
        <v>155</v>
      </c>
      <c r="S2340" s="14">
        <v>1252.1857142857141</v>
      </c>
      <c r="T2340" s="14" t="s">
        <v>6399</v>
      </c>
      <c r="U2340" s="14">
        <f t="shared" si="224"/>
        <v>155</v>
      </c>
      <c r="V2340" s="14" t="s">
        <v>6399</v>
      </c>
      <c r="W2340" s="14">
        <v>1215.7142857142856</v>
      </c>
      <c r="X2340" s="14">
        <v>1398.0714285714282</v>
      </c>
      <c r="Y2340" s="14">
        <f t="shared" si="223"/>
        <v>655.98749999999995</v>
      </c>
    </row>
    <row r="2341" spans="1:25" x14ac:dyDescent="0.2">
      <c r="A2341" s="25">
        <v>3310023</v>
      </c>
      <c r="B2341" s="25"/>
      <c r="C2341" s="2" t="s">
        <v>2520</v>
      </c>
      <c r="D2341" s="18">
        <v>93270</v>
      </c>
      <c r="E2341" s="2" t="s">
        <v>0</v>
      </c>
      <c r="F2341" s="14">
        <v>383.78</v>
      </c>
      <c r="G2341" s="14">
        <f t="shared" si="226"/>
        <v>95.944999999999993</v>
      </c>
      <c r="H2341" s="14">
        <f>MIN(J2341:Y2341)</f>
        <v>76.756</v>
      </c>
      <c r="I2341" s="14">
        <f>MAX(K2341:Z2341)</f>
        <v>1398.0714285714282</v>
      </c>
      <c r="J2341" s="14">
        <v>278.62428</v>
      </c>
      <c r="K2341" s="14">
        <f t="shared" si="225"/>
        <v>76.756</v>
      </c>
      <c r="L2341" s="14">
        <v>1276.5</v>
      </c>
      <c r="M2341" s="17">
        <v>179.07500000000002</v>
      </c>
      <c r="N2341" s="17">
        <v>105.125</v>
      </c>
      <c r="O2341" s="14">
        <f t="shared" si="221"/>
        <v>268.64599999999996</v>
      </c>
      <c r="P2341" s="14">
        <v>326.21299999999997</v>
      </c>
      <c r="Q2341" s="14">
        <v>345.40199999999999</v>
      </c>
      <c r="R2341" s="14">
        <f t="shared" si="222"/>
        <v>76.756</v>
      </c>
      <c r="S2341" s="14">
        <v>1252.1857142857141</v>
      </c>
      <c r="T2341" s="14" t="s">
        <v>6399</v>
      </c>
      <c r="U2341" s="14">
        <f t="shared" si="224"/>
        <v>76.756</v>
      </c>
      <c r="V2341" s="14" t="s">
        <v>6399</v>
      </c>
      <c r="W2341" s="14">
        <v>1215.7142857142856</v>
      </c>
      <c r="X2341" s="14">
        <v>1398.0714285714282</v>
      </c>
      <c r="Y2341" s="14">
        <f t="shared" si="223"/>
        <v>228.34909999999996</v>
      </c>
    </row>
    <row r="2342" spans="1:25" x14ac:dyDescent="0.2">
      <c r="A2342" s="25">
        <v>3310027</v>
      </c>
      <c r="B2342" s="25"/>
      <c r="C2342" s="2" t="s">
        <v>2521</v>
      </c>
      <c r="D2342" s="18">
        <v>94680</v>
      </c>
      <c r="E2342" s="2" t="s">
        <v>0</v>
      </c>
      <c r="F2342" s="14">
        <v>697.75</v>
      </c>
      <c r="G2342" s="14">
        <f t="shared" si="226"/>
        <v>174.4375</v>
      </c>
      <c r="H2342" s="14">
        <f>MIN(J2342:Y2342)</f>
        <v>139.55000000000001</v>
      </c>
      <c r="I2342" s="14">
        <f>MAX(K2342:Z2342)</f>
        <v>683.44900000000007</v>
      </c>
      <c r="J2342" s="14">
        <v>506.56649999999996</v>
      </c>
      <c r="K2342" s="14">
        <f t="shared" si="225"/>
        <v>139.55000000000001</v>
      </c>
      <c r="L2342" s="14">
        <v>171.625</v>
      </c>
      <c r="M2342" s="17">
        <v>683.44900000000007</v>
      </c>
      <c r="N2342" s="17">
        <v>401.21499999999997</v>
      </c>
      <c r="O2342" s="14">
        <f t="shared" si="221"/>
        <v>488.42499999999995</v>
      </c>
      <c r="P2342" s="14">
        <v>593.08749999999998</v>
      </c>
      <c r="Q2342" s="14">
        <v>627.97500000000002</v>
      </c>
      <c r="R2342" s="14">
        <f t="shared" si="222"/>
        <v>139.55000000000001</v>
      </c>
      <c r="S2342" s="14">
        <v>168.35595238095237</v>
      </c>
      <c r="T2342" s="14" t="s">
        <v>6399</v>
      </c>
      <c r="U2342" s="14">
        <f t="shared" si="224"/>
        <v>139.55000000000001</v>
      </c>
      <c r="V2342" s="14" t="s">
        <v>6399</v>
      </c>
      <c r="W2342" s="14">
        <v>163.45238095238093</v>
      </c>
      <c r="X2342" s="14">
        <v>187.97023809523807</v>
      </c>
      <c r="Y2342" s="14">
        <f t="shared" si="223"/>
        <v>415.16124999999994</v>
      </c>
    </row>
    <row r="2343" spans="1:25" x14ac:dyDescent="0.2">
      <c r="A2343" s="25">
        <v>3310045</v>
      </c>
      <c r="B2343" s="25"/>
      <c r="C2343" s="2" t="s">
        <v>2522</v>
      </c>
      <c r="D2343" s="18">
        <v>93225</v>
      </c>
      <c r="E2343" s="2" t="s">
        <v>0</v>
      </c>
      <c r="F2343" s="14">
        <v>775</v>
      </c>
      <c r="G2343" s="14">
        <f t="shared" si="226"/>
        <v>193.75</v>
      </c>
      <c r="H2343" s="14">
        <f>MIN(J2343:Y2343)</f>
        <v>155</v>
      </c>
      <c r="I2343" s="14">
        <f>MAX(K2343:Z2343)</f>
        <v>1398.0714285714282</v>
      </c>
      <c r="J2343" s="14">
        <v>298.05930000000001</v>
      </c>
      <c r="K2343" s="14">
        <f t="shared" si="225"/>
        <v>155</v>
      </c>
      <c r="L2343" s="14">
        <v>1276.5</v>
      </c>
      <c r="M2343" s="17">
        <v>538.60820000000001</v>
      </c>
      <c r="N2343" s="17">
        <v>316.18700000000001</v>
      </c>
      <c r="O2343" s="14">
        <f t="shared" si="221"/>
        <v>542.5</v>
      </c>
      <c r="P2343" s="14">
        <v>348.96749999999997</v>
      </c>
      <c r="Q2343" s="14">
        <v>369.495</v>
      </c>
      <c r="R2343" s="14">
        <f t="shared" si="222"/>
        <v>155</v>
      </c>
      <c r="S2343" s="14">
        <v>1252.1857142857141</v>
      </c>
      <c r="T2343" s="14" t="s">
        <v>6399</v>
      </c>
      <c r="U2343" s="14">
        <f t="shared" si="224"/>
        <v>155</v>
      </c>
      <c r="V2343" s="14" t="s">
        <v>6399</v>
      </c>
      <c r="W2343" s="14">
        <v>1215.7142857142856</v>
      </c>
      <c r="X2343" s="14">
        <v>1398.0714285714282</v>
      </c>
      <c r="Y2343" s="14">
        <f t="shared" si="223"/>
        <v>244.27724999999995</v>
      </c>
    </row>
    <row r="2344" spans="1:25" x14ac:dyDescent="0.2">
      <c r="A2344" s="25">
        <v>3310966</v>
      </c>
      <c r="B2344" s="25"/>
      <c r="C2344" s="2" t="s">
        <v>2523</v>
      </c>
      <c r="D2344" s="18">
        <v>99465</v>
      </c>
      <c r="E2344" s="2" t="s">
        <v>0</v>
      </c>
      <c r="F2344" s="14">
        <v>1018.5</v>
      </c>
      <c r="G2344" s="14">
        <f t="shared" si="226"/>
        <v>254.62500000000003</v>
      </c>
      <c r="H2344" s="14">
        <f>MIN(J2344:Y2344)</f>
        <v>203.70000000000002</v>
      </c>
      <c r="I2344" s="14">
        <f>MAX(K2344:Z2344)</f>
        <v>997.06369047619035</v>
      </c>
      <c r="J2344" s="14">
        <v>739.43099999999993</v>
      </c>
      <c r="K2344" s="14">
        <f t="shared" si="225"/>
        <v>203.70000000000002</v>
      </c>
      <c r="L2344" s="14">
        <v>910.36249999999995</v>
      </c>
      <c r="M2344" s="17">
        <v>735.26960000000008</v>
      </c>
      <c r="N2344" s="17">
        <v>431.63600000000002</v>
      </c>
      <c r="O2344" s="14">
        <f t="shared" si="221"/>
        <v>712.94999999999993</v>
      </c>
      <c r="P2344" s="14">
        <v>865.72500000000002</v>
      </c>
      <c r="Q2344" s="14">
        <v>916.65</v>
      </c>
      <c r="R2344" s="14">
        <f t="shared" si="222"/>
        <v>203.70000000000002</v>
      </c>
      <c r="S2344" s="14">
        <v>893.02226190476188</v>
      </c>
      <c r="T2344" s="14" t="s">
        <v>6399</v>
      </c>
      <c r="U2344" s="14">
        <f t="shared" si="224"/>
        <v>203.70000000000002</v>
      </c>
      <c r="V2344" s="14" t="s">
        <v>6399</v>
      </c>
      <c r="W2344" s="14">
        <v>867.0119047619047</v>
      </c>
      <c r="X2344" s="14">
        <v>997.06369047619035</v>
      </c>
      <c r="Y2344" s="14">
        <f t="shared" si="223"/>
        <v>606.00749999999994</v>
      </c>
    </row>
    <row r="2345" spans="1:25" x14ac:dyDescent="0.2">
      <c r="A2345" s="25">
        <v>3350034</v>
      </c>
      <c r="B2345" s="25"/>
      <c r="C2345" s="2" t="s">
        <v>2524</v>
      </c>
      <c r="D2345" s="18">
        <v>94799</v>
      </c>
      <c r="E2345" s="2" t="s">
        <v>0</v>
      </c>
      <c r="F2345" s="14">
        <v>10</v>
      </c>
      <c r="G2345" s="14">
        <f t="shared" ref="G2345:G2408" si="227">U2345*1.25</f>
        <v>2.5</v>
      </c>
      <c r="H2345" s="14">
        <f>MIN(J2345:Y2345)</f>
        <v>2</v>
      </c>
      <c r="I2345" s="14">
        <f>MAX(K2345:Z2345)</f>
        <v>683.44900000000007</v>
      </c>
      <c r="J2345" s="14">
        <v>41.164200000000001</v>
      </c>
      <c r="K2345" s="14">
        <f t="shared" si="225"/>
        <v>2</v>
      </c>
      <c r="L2345" s="14">
        <v>171.625</v>
      </c>
      <c r="M2345" s="17">
        <v>683.44900000000007</v>
      </c>
      <c r="N2345" s="17">
        <v>401.21499999999997</v>
      </c>
      <c r="O2345" s="14">
        <f t="shared" si="221"/>
        <v>7</v>
      </c>
      <c r="P2345" s="14">
        <v>48.195</v>
      </c>
      <c r="Q2345" s="14">
        <v>51.03</v>
      </c>
      <c r="R2345" s="14">
        <f t="shared" si="222"/>
        <v>2</v>
      </c>
      <c r="S2345" s="14">
        <v>168.35595238095237</v>
      </c>
      <c r="T2345" s="14" t="s">
        <v>6399</v>
      </c>
      <c r="U2345" s="14">
        <f t="shared" si="224"/>
        <v>2</v>
      </c>
      <c r="V2345" s="14" t="s">
        <v>6399</v>
      </c>
      <c r="W2345" s="14">
        <v>163.45238095238093</v>
      </c>
      <c r="X2345" s="14">
        <v>187.97023809523807</v>
      </c>
      <c r="Y2345" s="14">
        <f t="shared" si="223"/>
        <v>33.736499999999999</v>
      </c>
    </row>
    <row r="2346" spans="1:25" x14ac:dyDescent="0.2">
      <c r="A2346" s="25">
        <v>3401500</v>
      </c>
      <c r="B2346" s="25"/>
      <c r="C2346" s="2" t="s">
        <v>2525</v>
      </c>
      <c r="D2346" s="18">
        <v>76770</v>
      </c>
      <c r="E2346" s="2" t="s">
        <v>0</v>
      </c>
      <c r="F2346" s="14">
        <v>572.29999999999995</v>
      </c>
      <c r="G2346" s="14">
        <f t="shared" si="227"/>
        <v>143.07499999999999</v>
      </c>
      <c r="H2346" s="14">
        <f>MIN(J2346:Y2346)</f>
        <v>86.301600000000008</v>
      </c>
      <c r="I2346" s="14">
        <f>MAX(K2346:Z2346)</f>
        <v>515.06999999999994</v>
      </c>
      <c r="J2346" s="14">
        <v>415.48979999999995</v>
      </c>
      <c r="K2346" s="14">
        <f t="shared" si="225"/>
        <v>114.46</v>
      </c>
      <c r="L2346" s="14">
        <v>171.625</v>
      </c>
      <c r="M2346" s="17">
        <v>460.64880000000005</v>
      </c>
      <c r="N2346" s="17">
        <v>86.301600000000008</v>
      </c>
      <c r="O2346" s="14">
        <f t="shared" si="221"/>
        <v>400.60999999999996</v>
      </c>
      <c r="P2346" s="14">
        <v>486.45499999999993</v>
      </c>
      <c r="Q2346" s="14">
        <v>515.06999999999994</v>
      </c>
      <c r="R2346" s="14">
        <f t="shared" si="222"/>
        <v>114.46</v>
      </c>
      <c r="S2346" s="14">
        <v>168.35595238095237</v>
      </c>
      <c r="T2346" s="14" t="s">
        <v>6399</v>
      </c>
      <c r="U2346" s="14">
        <f t="shared" si="224"/>
        <v>114.46</v>
      </c>
      <c r="V2346" s="14" t="s">
        <v>6399</v>
      </c>
      <c r="W2346" s="14">
        <v>163.45238095238093</v>
      </c>
      <c r="X2346" s="14">
        <v>187.97023809523807</v>
      </c>
      <c r="Y2346" s="14">
        <f t="shared" si="223"/>
        <v>340.5184999999999</v>
      </c>
    </row>
    <row r="2347" spans="1:25" x14ac:dyDescent="0.2">
      <c r="A2347" s="25">
        <v>3401501</v>
      </c>
      <c r="B2347" s="25"/>
      <c r="C2347" s="2" t="s">
        <v>2526</v>
      </c>
      <c r="D2347" s="18">
        <v>76857</v>
      </c>
      <c r="E2347" s="2" t="s">
        <v>0</v>
      </c>
      <c r="F2347" s="14">
        <v>560.4</v>
      </c>
      <c r="G2347" s="14">
        <f t="shared" si="227"/>
        <v>140.1</v>
      </c>
      <c r="H2347" s="14">
        <f>MIN(J2347:Y2347)</f>
        <v>86.301600000000008</v>
      </c>
      <c r="I2347" s="14">
        <f>MAX(K2347:Z2347)</f>
        <v>504.36</v>
      </c>
      <c r="J2347" s="14">
        <v>406.85039999999998</v>
      </c>
      <c r="K2347" s="14">
        <f t="shared" si="225"/>
        <v>112.08</v>
      </c>
      <c r="L2347" s="14">
        <v>171.625</v>
      </c>
      <c r="M2347" s="17">
        <v>460.64880000000005</v>
      </c>
      <c r="N2347" s="17">
        <v>86.301600000000008</v>
      </c>
      <c r="O2347" s="14">
        <f t="shared" si="221"/>
        <v>392.28</v>
      </c>
      <c r="P2347" s="14">
        <v>476.34</v>
      </c>
      <c r="Q2347" s="14">
        <v>504.36</v>
      </c>
      <c r="R2347" s="14">
        <f t="shared" si="222"/>
        <v>112.08</v>
      </c>
      <c r="S2347" s="14">
        <v>168.35595238095237</v>
      </c>
      <c r="T2347" s="14" t="s">
        <v>6399</v>
      </c>
      <c r="U2347" s="14">
        <f t="shared" si="224"/>
        <v>112.08</v>
      </c>
      <c r="V2347" s="14" t="s">
        <v>6399</v>
      </c>
      <c r="W2347" s="14">
        <v>163.45238095238093</v>
      </c>
      <c r="X2347" s="14">
        <v>187.97023809523807</v>
      </c>
      <c r="Y2347" s="14">
        <f t="shared" si="223"/>
        <v>333.43799999999999</v>
      </c>
    </row>
    <row r="2348" spans="1:25" x14ac:dyDescent="0.2">
      <c r="A2348" s="25">
        <v>3401502</v>
      </c>
      <c r="B2348" s="25"/>
      <c r="C2348" s="2" t="s">
        <v>2527</v>
      </c>
      <c r="D2348" s="18">
        <v>76775</v>
      </c>
      <c r="E2348" s="2" t="s">
        <v>0</v>
      </c>
      <c r="F2348" s="14">
        <v>560.4</v>
      </c>
      <c r="G2348" s="14">
        <f t="shared" si="227"/>
        <v>140.1</v>
      </c>
      <c r="H2348" s="14">
        <f>MIN(J2348:Y2348)</f>
        <v>86.301600000000008</v>
      </c>
      <c r="I2348" s="14">
        <f>MAX(K2348:Z2348)</f>
        <v>504.36</v>
      </c>
      <c r="J2348" s="14">
        <v>406.85039999999998</v>
      </c>
      <c r="K2348" s="14">
        <f t="shared" si="225"/>
        <v>112.08</v>
      </c>
      <c r="L2348" s="14">
        <v>171.625</v>
      </c>
      <c r="M2348" s="17">
        <v>460.64880000000005</v>
      </c>
      <c r="N2348" s="17">
        <v>86.301600000000008</v>
      </c>
      <c r="O2348" s="14">
        <f t="shared" si="221"/>
        <v>392.28</v>
      </c>
      <c r="P2348" s="14">
        <v>476.34</v>
      </c>
      <c r="Q2348" s="14">
        <v>504.36</v>
      </c>
      <c r="R2348" s="14">
        <f t="shared" si="222"/>
        <v>112.08</v>
      </c>
      <c r="S2348" s="14">
        <v>168.35595238095237</v>
      </c>
      <c r="T2348" s="14" t="s">
        <v>6399</v>
      </c>
      <c r="U2348" s="14">
        <f t="shared" si="224"/>
        <v>112.08</v>
      </c>
      <c r="V2348" s="14" t="s">
        <v>6399</v>
      </c>
      <c r="W2348" s="14">
        <v>163.45238095238093</v>
      </c>
      <c r="X2348" s="14">
        <v>187.97023809523807</v>
      </c>
      <c r="Y2348" s="14">
        <f t="shared" si="223"/>
        <v>333.43799999999999</v>
      </c>
    </row>
    <row r="2349" spans="1:25" x14ac:dyDescent="0.2">
      <c r="A2349" s="25">
        <v>3401503</v>
      </c>
      <c r="B2349" s="25"/>
      <c r="C2349" s="2" t="s">
        <v>2528</v>
      </c>
      <c r="D2349" s="18">
        <v>76706</v>
      </c>
      <c r="E2349" s="2" t="s">
        <v>0</v>
      </c>
      <c r="F2349" s="14">
        <v>560.4</v>
      </c>
      <c r="G2349" s="14">
        <f t="shared" si="227"/>
        <v>140.1</v>
      </c>
      <c r="H2349" s="14">
        <f>MIN(J2349:Y2349)</f>
        <v>67.151699999999991</v>
      </c>
      <c r="I2349" s="14">
        <f>MAX(K2349:Z2349)</f>
        <v>504.36</v>
      </c>
      <c r="J2349" s="14">
        <v>406.85039999999998</v>
      </c>
      <c r="K2349" s="14">
        <f t="shared" si="225"/>
        <v>112.08</v>
      </c>
      <c r="L2349" s="14">
        <v>171.625</v>
      </c>
      <c r="M2349" s="17">
        <v>358.43310000000002</v>
      </c>
      <c r="N2349" s="17">
        <v>67.151699999999991</v>
      </c>
      <c r="O2349" s="14">
        <f t="shared" si="221"/>
        <v>392.28</v>
      </c>
      <c r="P2349" s="14">
        <v>476.34</v>
      </c>
      <c r="Q2349" s="14">
        <v>504.36</v>
      </c>
      <c r="R2349" s="14">
        <f t="shared" si="222"/>
        <v>112.08</v>
      </c>
      <c r="S2349" s="14">
        <v>168.35595238095237</v>
      </c>
      <c r="T2349" s="14" t="s">
        <v>6399</v>
      </c>
      <c r="U2349" s="14">
        <f t="shared" si="224"/>
        <v>112.08</v>
      </c>
      <c r="V2349" s="14" t="s">
        <v>6399</v>
      </c>
      <c r="W2349" s="14">
        <v>163.45238095238093</v>
      </c>
      <c r="X2349" s="14">
        <v>187.97023809523807</v>
      </c>
      <c r="Y2349" s="14">
        <f t="shared" si="223"/>
        <v>333.43799999999999</v>
      </c>
    </row>
    <row r="2350" spans="1:25" x14ac:dyDescent="0.2">
      <c r="A2350" s="25">
        <v>3401504</v>
      </c>
      <c r="B2350" s="25"/>
      <c r="C2350" s="2" t="s">
        <v>2529</v>
      </c>
      <c r="D2350" s="18">
        <v>76536</v>
      </c>
      <c r="E2350" s="2" t="s">
        <v>0</v>
      </c>
      <c r="F2350" s="14">
        <v>572.29999999999995</v>
      </c>
      <c r="G2350" s="14">
        <f t="shared" si="227"/>
        <v>143.07499999999999</v>
      </c>
      <c r="H2350" s="14">
        <f>MIN(J2350:Y2350)</f>
        <v>86.301600000000008</v>
      </c>
      <c r="I2350" s="14">
        <f>MAX(K2350:Z2350)</f>
        <v>515.06999999999994</v>
      </c>
      <c r="J2350" s="14">
        <v>415.48979999999995</v>
      </c>
      <c r="K2350" s="14">
        <f t="shared" si="225"/>
        <v>114.46</v>
      </c>
      <c r="L2350" s="14">
        <v>171.625</v>
      </c>
      <c r="M2350" s="17">
        <v>460.64880000000005</v>
      </c>
      <c r="N2350" s="17">
        <v>86.301600000000008</v>
      </c>
      <c r="O2350" s="14">
        <f t="shared" si="221"/>
        <v>400.60999999999996</v>
      </c>
      <c r="P2350" s="14">
        <v>486.45499999999993</v>
      </c>
      <c r="Q2350" s="14">
        <v>515.06999999999994</v>
      </c>
      <c r="R2350" s="14">
        <f t="shared" si="222"/>
        <v>114.46</v>
      </c>
      <c r="S2350" s="14">
        <v>168.35595238095237</v>
      </c>
      <c r="T2350" s="14" t="s">
        <v>6399</v>
      </c>
      <c r="U2350" s="14">
        <f t="shared" si="224"/>
        <v>114.46</v>
      </c>
      <c r="V2350" s="14" t="s">
        <v>6399</v>
      </c>
      <c r="W2350" s="14">
        <v>163.45238095238093</v>
      </c>
      <c r="X2350" s="14">
        <v>187.97023809523807</v>
      </c>
      <c r="Y2350" s="14">
        <f t="shared" si="223"/>
        <v>340.5184999999999</v>
      </c>
    </row>
    <row r="2351" spans="1:25" x14ac:dyDescent="0.2">
      <c r="A2351" s="25">
        <v>3401505</v>
      </c>
      <c r="B2351" s="25"/>
      <c r="C2351" s="2" t="s">
        <v>2530</v>
      </c>
      <c r="D2351" s="18">
        <v>93922</v>
      </c>
      <c r="E2351" s="2" t="s">
        <v>0</v>
      </c>
      <c r="F2351" s="14">
        <v>525.20000000000005</v>
      </c>
      <c r="G2351" s="14">
        <f t="shared" si="227"/>
        <v>131.30000000000001</v>
      </c>
      <c r="H2351" s="14">
        <f>MIN(J2351:Y2351)</f>
        <v>105.04000000000002</v>
      </c>
      <c r="I2351" s="14">
        <f>MAX(K2351:Z2351)</f>
        <v>538.60820000000001</v>
      </c>
      <c r="J2351" s="14">
        <v>381.29520000000002</v>
      </c>
      <c r="K2351" s="14">
        <f t="shared" si="225"/>
        <v>105.04000000000002</v>
      </c>
      <c r="L2351" s="14">
        <v>171.625</v>
      </c>
      <c r="M2351" s="17">
        <v>538.60820000000001</v>
      </c>
      <c r="N2351" s="17">
        <v>316.18700000000001</v>
      </c>
      <c r="O2351" s="14">
        <f t="shared" si="221"/>
        <v>367.64</v>
      </c>
      <c r="P2351" s="14">
        <v>446.42</v>
      </c>
      <c r="Q2351" s="14">
        <v>472.68000000000006</v>
      </c>
      <c r="R2351" s="14">
        <f t="shared" si="222"/>
        <v>105.04000000000002</v>
      </c>
      <c r="S2351" s="14">
        <v>168.35595238095237</v>
      </c>
      <c r="T2351" s="14" t="s">
        <v>6399</v>
      </c>
      <c r="U2351" s="14">
        <f t="shared" si="224"/>
        <v>105.04000000000002</v>
      </c>
      <c r="V2351" s="14" t="s">
        <v>6399</v>
      </c>
      <c r="W2351" s="14">
        <v>163.45238095238093</v>
      </c>
      <c r="X2351" s="14">
        <v>187.97023809523807</v>
      </c>
      <c r="Y2351" s="14">
        <f t="shared" si="223"/>
        <v>312.49399999999997</v>
      </c>
    </row>
    <row r="2352" spans="1:25" x14ac:dyDescent="0.2">
      <c r="A2352" s="25">
        <v>3401506</v>
      </c>
      <c r="B2352" s="25"/>
      <c r="C2352" s="2" t="s">
        <v>2531</v>
      </c>
      <c r="D2352" s="18">
        <v>93923</v>
      </c>
      <c r="E2352" s="2" t="s">
        <v>0</v>
      </c>
      <c r="F2352" s="14">
        <v>681.6</v>
      </c>
      <c r="G2352" s="14">
        <f t="shared" si="227"/>
        <v>170.40000000000003</v>
      </c>
      <c r="H2352" s="14">
        <f>MIN(J2352:Y2352)</f>
        <v>136.32000000000002</v>
      </c>
      <c r="I2352" s="14">
        <f>MAX(K2352:Z2352)</f>
        <v>613.44000000000005</v>
      </c>
      <c r="J2352" s="14">
        <v>494.84160000000003</v>
      </c>
      <c r="K2352" s="14">
        <f t="shared" si="225"/>
        <v>136.32000000000002</v>
      </c>
      <c r="L2352" s="14">
        <v>219.78750000000002</v>
      </c>
      <c r="M2352" s="17">
        <v>560.78880000000004</v>
      </c>
      <c r="N2352" s="17">
        <v>329.20799999999997</v>
      </c>
      <c r="O2352" s="14">
        <f t="shared" si="221"/>
        <v>477.12</v>
      </c>
      <c r="P2352" s="14">
        <v>579.36</v>
      </c>
      <c r="Q2352" s="14">
        <v>613.44000000000005</v>
      </c>
      <c r="R2352" s="14">
        <f t="shared" si="222"/>
        <v>136.32000000000002</v>
      </c>
      <c r="S2352" s="14">
        <v>215.60107142857146</v>
      </c>
      <c r="T2352" s="14" t="s">
        <v>6399</v>
      </c>
      <c r="U2352" s="14">
        <f t="shared" si="224"/>
        <v>136.32000000000002</v>
      </c>
      <c r="V2352" s="14" t="s">
        <v>6399</v>
      </c>
      <c r="W2352" s="14">
        <v>209.32142857142858</v>
      </c>
      <c r="X2352" s="14">
        <v>240.71964285714284</v>
      </c>
      <c r="Y2352" s="14">
        <f t="shared" si="223"/>
        <v>405.55199999999996</v>
      </c>
    </row>
    <row r="2353" spans="1:25" x14ac:dyDescent="0.2">
      <c r="A2353" s="25">
        <v>3401510</v>
      </c>
      <c r="B2353" s="25"/>
      <c r="C2353" s="2" t="s">
        <v>2532</v>
      </c>
      <c r="D2353" s="18">
        <v>76536</v>
      </c>
      <c r="E2353" s="2" t="s">
        <v>0</v>
      </c>
      <c r="F2353" s="14">
        <v>1570.8</v>
      </c>
      <c r="G2353" s="14">
        <f t="shared" si="227"/>
        <v>392.70000000000005</v>
      </c>
      <c r="H2353" s="14">
        <f>MIN(J2353:Y2353)</f>
        <v>86.301600000000008</v>
      </c>
      <c r="I2353" s="14">
        <f>MAX(K2353:Z2353)</f>
        <v>1413.72</v>
      </c>
      <c r="J2353" s="14">
        <v>1140.4007999999999</v>
      </c>
      <c r="K2353" s="14">
        <f t="shared" si="225"/>
        <v>314.16000000000003</v>
      </c>
      <c r="L2353" s="14">
        <v>171.625</v>
      </c>
      <c r="M2353" s="17">
        <v>460.64880000000005</v>
      </c>
      <c r="N2353" s="17">
        <v>86.301600000000008</v>
      </c>
      <c r="O2353" s="14">
        <f t="shared" si="221"/>
        <v>1099.56</v>
      </c>
      <c r="P2353" s="14">
        <v>1335.1799999999998</v>
      </c>
      <c r="Q2353" s="14">
        <v>1413.72</v>
      </c>
      <c r="R2353" s="14">
        <f t="shared" si="222"/>
        <v>314.16000000000003</v>
      </c>
      <c r="S2353" s="14">
        <v>168.35595238095237</v>
      </c>
      <c r="T2353" s="14" t="s">
        <v>6399</v>
      </c>
      <c r="U2353" s="14">
        <f t="shared" si="224"/>
        <v>314.16000000000003</v>
      </c>
      <c r="V2353" s="14" t="s">
        <v>6399</v>
      </c>
      <c r="W2353" s="14">
        <v>163.45238095238093</v>
      </c>
      <c r="X2353" s="14">
        <v>187.97023809523807</v>
      </c>
      <c r="Y2353" s="14">
        <f t="shared" si="223"/>
        <v>934.62599999999986</v>
      </c>
    </row>
    <row r="2354" spans="1:25" x14ac:dyDescent="0.2">
      <c r="A2354" s="25">
        <v>3401511</v>
      </c>
      <c r="B2354" s="25"/>
      <c r="C2354" s="2" t="s">
        <v>2533</v>
      </c>
      <c r="D2354" s="18">
        <v>76604</v>
      </c>
      <c r="E2354" s="2" t="s">
        <v>0</v>
      </c>
      <c r="F2354" s="14">
        <v>660</v>
      </c>
      <c r="G2354" s="14">
        <f t="shared" si="227"/>
        <v>165</v>
      </c>
      <c r="H2354" s="14">
        <f>MIN(J2354:Y2354)</f>
        <v>86.301600000000008</v>
      </c>
      <c r="I2354" s="14">
        <f>MAX(K2354:Z2354)</f>
        <v>594</v>
      </c>
      <c r="J2354" s="14">
        <v>479.15999999999997</v>
      </c>
      <c r="K2354" s="14">
        <f t="shared" si="225"/>
        <v>132</v>
      </c>
      <c r="L2354" s="14">
        <v>171.625</v>
      </c>
      <c r="M2354" s="17">
        <v>460.64880000000005</v>
      </c>
      <c r="N2354" s="17">
        <v>86.301600000000008</v>
      </c>
      <c r="O2354" s="14">
        <f t="shared" ref="O2354:O2417" si="228">F2354*0.7</f>
        <v>461.99999999999994</v>
      </c>
      <c r="P2354" s="14">
        <v>561</v>
      </c>
      <c r="Q2354" s="14">
        <v>594</v>
      </c>
      <c r="R2354" s="14">
        <f t="shared" si="222"/>
        <v>132</v>
      </c>
      <c r="S2354" s="14">
        <v>168.35595238095237</v>
      </c>
      <c r="T2354" s="14" t="s">
        <v>6399</v>
      </c>
      <c r="U2354" s="14">
        <f t="shared" si="224"/>
        <v>132</v>
      </c>
      <c r="V2354" s="14" t="s">
        <v>6399</v>
      </c>
      <c r="W2354" s="14">
        <v>163.45238095238093</v>
      </c>
      <c r="X2354" s="14">
        <v>187.97023809523807</v>
      </c>
      <c r="Y2354" s="14">
        <f t="shared" si="223"/>
        <v>392.7</v>
      </c>
    </row>
    <row r="2355" spans="1:25" x14ac:dyDescent="0.2">
      <c r="A2355" s="25">
        <v>3401513</v>
      </c>
      <c r="B2355" s="25"/>
      <c r="C2355" s="2" t="s">
        <v>2534</v>
      </c>
      <c r="D2355" s="18">
        <v>76700</v>
      </c>
      <c r="E2355" s="2" t="s">
        <v>0</v>
      </c>
      <c r="F2355" s="14">
        <v>1793.4</v>
      </c>
      <c r="G2355" s="14">
        <f t="shared" si="227"/>
        <v>448.35000000000008</v>
      </c>
      <c r="H2355" s="14">
        <f>MIN(J2355:Y2355)</f>
        <v>86.301600000000008</v>
      </c>
      <c r="I2355" s="14">
        <f>MAX(K2355:Z2355)</f>
        <v>1614.0600000000002</v>
      </c>
      <c r="J2355" s="14">
        <v>1302.0083999999999</v>
      </c>
      <c r="K2355" s="14">
        <f t="shared" si="225"/>
        <v>358.68000000000006</v>
      </c>
      <c r="L2355" s="14">
        <v>171.625</v>
      </c>
      <c r="M2355" s="17">
        <v>460.64880000000005</v>
      </c>
      <c r="N2355" s="17">
        <v>86.301600000000008</v>
      </c>
      <c r="O2355" s="14">
        <f t="shared" si="228"/>
        <v>1255.3799999999999</v>
      </c>
      <c r="P2355" s="14">
        <v>1524.39</v>
      </c>
      <c r="Q2355" s="14">
        <v>1614.0600000000002</v>
      </c>
      <c r="R2355" s="14">
        <f t="shared" ref="R2355:R2418" si="229">F2355*0.2</f>
        <v>358.68000000000006</v>
      </c>
      <c r="S2355" s="14">
        <v>168.35595238095237</v>
      </c>
      <c r="T2355" s="14" t="s">
        <v>6399</v>
      </c>
      <c r="U2355" s="14">
        <f t="shared" si="224"/>
        <v>358.68000000000006</v>
      </c>
      <c r="V2355" s="14" t="s">
        <v>6399</v>
      </c>
      <c r="W2355" s="14">
        <v>163.45238095238093</v>
      </c>
      <c r="X2355" s="14">
        <v>187.97023809523807</v>
      </c>
      <c r="Y2355" s="14">
        <f t="shared" ref="Y2355:Y2418" si="230">P2355*0.7</f>
        <v>1067.0730000000001</v>
      </c>
    </row>
    <row r="2356" spans="1:25" x14ac:dyDescent="0.2">
      <c r="A2356" s="25">
        <v>3401514</v>
      </c>
      <c r="B2356" s="25"/>
      <c r="C2356" s="2" t="s">
        <v>2535</v>
      </c>
      <c r="D2356" s="18">
        <v>76705</v>
      </c>
      <c r="E2356" s="2" t="s">
        <v>0</v>
      </c>
      <c r="F2356" s="14">
        <v>1421.7</v>
      </c>
      <c r="G2356" s="14">
        <f t="shared" si="227"/>
        <v>355.42500000000007</v>
      </c>
      <c r="H2356" s="14">
        <f>MIN(J2356:Y2356)</f>
        <v>86.301600000000008</v>
      </c>
      <c r="I2356" s="14">
        <f>MAX(K2356:Z2356)</f>
        <v>1279.53</v>
      </c>
      <c r="J2356" s="14">
        <v>1032.1541999999999</v>
      </c>
      <c r="K2356" s="14">
        <f t="shared" si="225"/>
        <v>284.34000000000003</v>
      </c>
      <c r="L2356" s="14">
        <v>171.625</v>
      </c>
      <c r="M2356" s="17">
        <v>460.64880000000005</v>
      </c>
      <c r="N2356" s="17">
        <v>86.301600000000008</v>
      </c>
      <c r="O2356" s="14">
        <f t="shared" si="228"/>
        <v>995.18999999999994</v>
      </c>
      <c r="P2356" s="14">
        <v>1208.4449999999999</v>
      </c>
      <c r="Q2356" s="14">
        <v>1279.53</v>
      </c>
      <c r="R2356" s="14">
        <f t="shared" si="229"/>
        <v>284.34000000000003</v>
      </c>
      <c r="S2356" s="14">
        <v>168.35595238095237</v>
      </c>
      <c r="T2356" s="14" t="s">
        <v>6399</v>
      </c>
      <c r="U2356" s="14">
        <f t="shared" si="224"/>
        <v>284.34000000000003</v>
      </c>
      <c r="V2356" s="14" t="s">
        <v>6399</v>
      </c>
      <c r="W2356" s="14">
        <v>163.45238095238093</v>
      </c>
      <c r="X2356" s="14">
        <v>187.97023809523807</v>
      </c>
      <c r="Y2356" s="14">
        <f t="shared" si="230"/>
        <v>845.91149999999993</v>
      </c>
    </row>
    <row r="2357" spans="1:25" x14ac:dyDescent="0.2">
      <c r="A2357" s="25">
        <v>3401516</v>
      </c>
      <c r="B2357" s="25"/>
      <c r="C2357" s="2" t="s">
        <v>2536</v>
      </c>
      <c r="D2357" s="18">
        <v>76775</v>
      </c>
      <c r="E2357" s="2" t="s">
        <v>0</v>
      </c>
      <c r="F2357" s="14">
        <v>1038.98</v>
      </c>
      <c r="G2357" s="14">
        <f t="shared" si="227"/>
        <v>259.745</v>
      </c>
      <c r="H2357" s="14">
        <f>MIN(J2357:Y2357)</f>
        <v>86.301600000000008</v>
      </c>
      <c r="I2357" s="14">
        <f>MAX(K2357:Z2357)</f>
        <v>935.08199999999999</v>
      </c>
      <c r="J2357" s="14">
        <v>754.29948000000002</v>
      </c>
      <c r="K2357" s="14">
        <f t="shared" si="225"/>
        <v>207.79600000000002</v>
      </c>
      <c r="L2357" s="14">
        <v>171.625</v>
      </c>
      <c r="M2357" s="17">
        <v>460.64880000000005</v>
      </c>
      <c r="N2357" s="17">
        <v>86.301600000000008</v>
      </c>
      <c r="O2357" s="14">
        <f t="shared" si="228"/>
        <v>727.28599999999994</v>
      </c>
      <c r="P2357" s="14">
        <v>883.13300000000004</v>
      </c>
      <c r="Q2357" s="14">
        <v>935.08199999999999</v>
      </c>
      <c r="R2357" s="14">
        <f t="shared" si="229"/>
        <v>207.79600000000002</v>
      </c>
      <c r="S2357" s="14">
        <v>168.35595238095237</v>
      </c>
      <c r="T2357" s="14" t="s">
        <v>6399</v>
      </c>
      <c r="U2357" s="14">
        <f t="shared" si="224"/>
        <v>207.79600000000002</v>
      </c>
      <c r="V2357" s="14" t="s">
        <v>6399</v>
      </c>
      <c r="W2357" s="14">
        <v>163.45238095238093</v>
      </c>
      <c r="X2357" s="14">
        <v>187.97023809523807</v>
      </c>
      <c r="Y2357" s="14">
        <f t="shared" si="230"/>
        <v>618.19309999999996</v>
      </c>
    </row>
    <row r="2358" spans="1:25" x14ac:dyDescent="0.2">
      <c r="A2358" s="25">
        <v>3401519</v>
      </c>
      <c r="B2358" s="25"/>
      <c r="C2358" s="2" t="s">
        <v>2537</v>
      </c>
      <c r="D2358" s="18">
        <v>76805</v>
      </c>
      <c r="E2358" s="2" t="s">
        <v>0</v>
      </c>
      <c r="F2358" s="14">
        <v>572.29999999999995</v>
      </c>
      <c r="G2358" s="14">
        <f t="shared" si="227"/>
        <v>143.07499999999999</v>
      </c>
      <c r="H2358" s="14">
        <f>MIN(J2358:Y2358)</f>
        <v>70.485800000000012</v>
      </c>
      <c r="I2358" s="14">
        <f>MAX(K2358:Z2358)</f>
        <v>515.06999999999994</v>
      </c>
      <c r="J2358" s="14">
        <v>415.48979999999995</v>
      </c>
      <c r="K2358" s="14">
        <f t="shared" si="225"/>
        <v>114.46</v>
      </c>
      <c r="L2358" s="14">
        <v>171.625</v>
      </c>
      <c r="M2358" s="17">
        <v>376.22940000000006</v>
      </c>
      <c r="N2358" s="17">
        <v>70.485800000000012</v>
      </c>
      <c r="O2358" s="14">
        <f t="shared" si="228"/>
        <v>400.60999999999996</v>
      </c>
      <c r="P2358" s="14">
        <v>486.45499999999993</v>
      </c>
      <c r="Q2358" s="14">
        <v>515.06999999999994</v>
      </c>
      <c r="R2358" s="14">
        <f t="shared" si="229"/>
        <v>114.46</v>
      </c>
      <c r="S2358" s="14">
        <v>168.35595238095237</v>
      </c>
      <c r="T2358" s="14" t="s">
        <v>6399</v>
      </c>
      <c r="U2358" s="14">
        <f t="shared" si="224"/>
        <v>114.46</v>
      </c>
      <c r="V2358" s="14" t="s">
        <v>6399</v>
      </c>
      <c r="W2358" s="14">
        <v>163.45238095238093</v>
      </c>
      <c r="X2358" s="14">
        <v>187.97023809523807</v>
      </c>
      <c r="Y2358" s="14">
        <f t="shared" si="230"/>
        <v>340.5184999999999</v>
      </c>
    </row>
    <row r="2359" spans="1:25" x14ac:dyDescent="0.2">
      <c r="A2359" s="25">
        <v>3401521</v>
      </c>
      <c r="B2359" s="25"/>
      <c r="C2359" s="2" t="s">
        <v>2538</v>
      </c>
      <c r="D2359" s="18">
        <v>76815</v>
      </c>
      <c r="E2359" s="2" t="s">
        <v>0</v>
      </c>
      <c r="F2359" s="14">
        <v>1345.58</v>
      </c>
      <c r="G2359" s="14">
        <f t="shared" si="227"/>
        <v>336.39499999999998</v>
      </c>
      <c r="H2359" s="14">
        <f>MIN(J2359:Y2359)</f>
        <v>86.301600000000008</v>
      </c>
      <c r="I2359" s="14">
        <f>MAX(K2359:Z2359)</f>
        <v>1211.0219999999999</v>
      </c>
      <c r="J2359" s="14">
        <v>976.89107999999987</v>
      </c>
      <c r="K2359" s="14">
        <f t="shared" si="225"/>
        <v>269.11599999999999</v>
      </c>
      <c r="L2359" s="14">
        <v>171.625</v>
      </c>
      <c r="M2359" s="17">
        <v>460.64880000000005</v>
      </c>
      <c r="N2359" s="17">
        <v>86.301600000000008</v>
      </c>
      <c r="O2359" s="14">
        <f t="shared" si="228"/>
        <v>941.90599999999984</v>
      </c>
      <c r="P2359" s="14">
        <v>1143.7429999999999</v>
      </c>
      <c r="Q2359" s="14">
        <v>1211.0219999999999</v>
      </c>
      <c r="R2359" s="14">
        <f t="shared" si="229"/>
        <v>269.11599999999999</v>
      </c>
      <c r="S2359" s="14">
        <v>168.35595238095237</v>
      </c>
      <c r="T2359" s="14" t="s">
        <v>6399</v>
      </c>
      <c r="U2359" s="14">
        <f t="shared" si="224"/>
        <v>269.11599999999999</v>
      </c>
      <c r="V2359" s="14" t="s">
        <v>6399</v>
      </c>
      <c r="W2359" s="14">
        <v>163.45238095238093</v>
      </c>
      <c r="X2359" s="14">
        <v>187.97023809523807</v>
      </c>
      <c r="Y2359" s="14">
        <f t="shared" si="230"/>
        <v>800.62009999999987</v>
      </c>
    </row>
    <row r="2360" spans="1:25" x14ac:dyDescent="0.2">
      <c r="A2360" s="25">
        <v>3401522</v>
      </c>
      <c r="B2360" s="25"/>
      <c r="C2360" s="2" t="s">
        <v>2539</v>
      </c>
      <c r="D2360" s="18">
        <v>76816</v>
      </c>
      <c r="E2360" s="2" t="s">
        <v>0</v>
      </c>
      <c r="F2360" s="14">
        <v>1016.93</v>
      </c>
      <c r="G2360" s="14">
        <f t="shared" si="227"/>
        <v>254.23249999999999</v>
      </c>
      <c r="H2360" s="14">
        <f>MIN(J2360:Y2360)</f>
        <v>86.301600000000008</v>
      </c>
      <c r="I2360" s="14">
        <f>MAX(K2360:Z2360)</f>
        <v>915.23699999999997</v>
      </c>
      <c r="J2360" s="14">
        <v>738.29117999999994</v>
      </c>
      <c r="K2360" s="14">
        <f t="shared" si="225"/>
        <v>203.386</v>
      </c>
      <c r="L2360" s="14">
        <v>171.625</v>
      </c>
      <c r="M2360" s="17">
        <v>460.64880000000005</v>
      </c>
      <c r="N2360" s="17">
        <v>86.301600000000008</v>
      </c>
      <c r="O2360" s="14">
        <f t="shared" si="228"/>
        <v>711.85099999999989</v>
      </c>
      <c r="P2360" s="14">
        <v>864.39049999999997</v>
      </c>
      <c r="Q2360" s="14">
        <v>915.23699999999997</v>
      </c>
      <c r="R2360" s="14">
        <f t="shared" si="229"/>
        <v>203.386</v>
      </c>
      <c r="S2360" s="14">
        <v>168.35595238095237</v>
      </c>
      <c r="T2360" s="14" t="s">
        <v>6399</v>
      </c>
      <c r="U2360" s="14">
        <f t="shared" si="224"/>
        <v>203.386</v>
      </c>
      <c r="V2360" s="14" t="s">
        <v>6399</v>
      </c>
      <c r="W2360" s="14">
        <v>163.45238095238093</v>
      </c>
      <c r="X2360" s="14">
        <v>187.97023809523807</v>
      </c>
      <c r="Y2360" s="14">
        <f t="shared" si="230"/>
        <v>605.07334999999989</v>
      </c>
    </row>
    <row r="2361" spans="1:25" x14ac:dyDescent="0.2">
      <c r="A2361" s="25">
        <v>3401523</v>
      </c>
      <c r="B2361" s="25"/>
      <c r="C2361" s="2" t="s">
        <v>2540</v>
      </c>
      <c r="D2361" s="18">
        <v>76818</v>
      </c>
      <c r="E2361" s="2" t="s">
        <v>0</v>
      </c>
      <c r="F2361" s="14">
        <v>1141.8800000000001</v>
      </c>
      <c r="G2361" s="14">
        <f t="shared" si="227"/>
        <v>285.47000000000003</v>
      </c>
      <c r="H2361" s="14">
        <f>MIN(J2361:Y2361)</f>
        <v>52.721899999999998</v>
      </c>
      <c r="I2361" s="14">
        <f>MAX(K2361:Z2361)</f>
        <v>1027.6920000000002</v>
      </c>
      <c r="J2361" s="14">
        <v>829.00488000000007</v>
      </c>
      <c r="K2361" s="14">
        <f t="shared" si="225"/>
        <v>228.37600000000003</v>
      </c>
      <c r="L2361" s="14">
        <v>171.625</v>
      </c>
      <c r="M2361" s="17">
        <v>281.4117</v>
      </c>
      <c r="N2361" s="17">
        <v>52.721899999999998</v>
      </c>
      <c r="O2361" s="14">
        <f t="shared" si="228"/>
        <v>799.31600000000003</v>
      </c>
      <c r="P2361" s="14">
        <v>970.59800000000007</v>
      </c>
      <c r="Q2361" s="14">
        <v>1027.6920000000002</v>
      </c>
      <c r="R2361" s="14">
        <f t="shared" si="229"/>
        <v>228.37600000000003</v>
      </c>
      <c r="S2361" s="14">
        <v>168.35595238095237</v>
      </c>
      <c r="T2361" s="14" t="s">
        <v>6399</v>
      </c>
      <c r="U2361" s="14">
        <f t="shared" si="224"/>
        <v>228.37600000000003</v>
      </c>
      <c r="V2361" s="14" t="s">
        <v>6399</v>
      </c>
      <c r="W2361" s="14">
        <v>163.45238095238093</v>
      </c>
      <c r="X2361" s="14">
        <v>187.97023809523807</v>
      </c>
      <c r="Y2361" s="14">
        <f t="shared" si="230"/>
        <v>679.41859999999997</v>
      </c>
    </row>
    <row r="2362" spans="1:25" x14ac:dyDescent="0.2">
      <c r="A2362" s="25">
        <v>3401529</v>
      </c>
      <c r="B2362" s="25"/>
      <c r="C2362" s="2" t="s">
        <v>2541</v>
      </c>
      <c r="D2362" s="18">
        <v>76830</v>
      </c>
      <c r="E2362" s="2" t="s">
        <v>0</v>
      </c>
      <c r="F2362" s="14">
        <v>741.83</v>
      </c>
      <c r="G2362" s="14">
        <f t="shared" si="227"/>
        <v>185.45750000000001</v>
      </c>
      <c r="H2362" s="14">
        <f>MIN(J2362:Y2362)</f>
        <v>67.991</v>
      </c>
      <c r="I2362" s="14">
        <f>MAX(K2362:Z2362)</f>
        <v>667.64700000000005</v>
      </c>
      <c r="J2362" s="14">
        <v>538.56858</v>
      </c>
      <c r="K2362" s="14">
        <f t="shared" si="225"/>
        <v>148.36600000000001</v>
      </c>
      <c r="L2362" s="14">
        <v>171.625</v>
      </c>
      <c r="M2362" s="17">
        <v>362.91300000000001</v>
      </c>
      <c r="N2362" s="17">
        <v>67.991</v>
      </c>
      <c r="O2362" s="14">
        <f t="shared" si="228"/>
        <v>519.28099999999995</v>
      </c>
      <c r="P2362" s="14">
        <v>630.55550000000005</v>
      </c>
      <c r="Q2362" s="14">
        <v>667.64700000000005</v>
      </c>
      <c r="R2362" s="14">
        <f t="shared" si="229"/>
        <v>148.36600000000001</v>
      </c>
      <c r="S2362" s="14">
        <v>168.35595238095237</v>
      </c>
      <c r="T2362" s="14" t="s">
        <v>6399</v>
      </c>
      <c r="U2362" s="14">
        <f t="shared" si="224"/>
        <v>148.36600000000001</v>
      </c>
      <c r="V2362" s="14" t="s">
        <v>6399</v>
      </c>
      <c r="W2362" s="14">
        <v>163.45238095238093</v>
      </c>
      <c r="X2362" s="14">
        <v>187.97023809523807</v>
      </c>
      <c r="Y2362" s="14">
        <f t="shared" si="230"/>
        <v>441.38884999999999</v>
      </c>
    </row>
    <row r="2363" spans="1:25" x14ac:dyDescent="0.2">
      <c r="A2363" s="25">
        <v>3401531</v>
      </c>
      <c r="B2363" s="25"/>
      <c r="C2363" s="2" t="s">
        <v>2542</v>
      </c>
      <c r="D2363" s="18">
        <v>76856</v>
      </c>
      <c r="E2363" s="2" t="s">
        <v>0</v>
      </c>
      <c r="F2363" s="14">
        <v>1605.98</v>
      </c>
      <c r="G2363" s="14">
        <f t="shared" si="227"/>
        <v>401.495</v>
      </c>
      <c r="H2363" s="14">
        <f>MIN(J2363:Y2363)</f>
        <v>86.301600000000008</v>
      </c>
      <c r="I2363" s="14">
        <f>MAX(K2363:Z2363)</f>
        <v>1445.3820000000001</v>
      </c>
      <c r="J2363" s="14">
        <v>1165.94148</v>
      </c>
      <c r="K2363" s="14">
        <f t="shared" si="225"/>
        <v>321.19600000000003</v>
      </c>
      <c r="L2363" s="14">
        <v>171.625</v>
      </c>
      <c r="M2363" s="17">
        <v>460.64880000000005</v>
      </c>
      <c r="N2363" s="17">
        <v>86.301600000000008</v>
      </c>
      <c r="O2363" s="14">
        <f t="shared" si="228"/>
        <v>1124.1859999999999</v>
      </c>
      <c r="P2363" s="14">
        <v>1365.0830000000001</v>
      </c>
      <c r="Q2363" s="14">
        <v>1445.3820000000001</v>
      </c>
      <c r="R2363" s="14">
        <f t="shared" si="229"/>
        <v>321.19600000000003</v>
      </c>
      <c r="S2363" s="14">
        <v>168.35595238095237</v>
      </c>
      <c r="T2363" s="14" t="s">
        <v>6399</v>
      </c>
      <c r="U2363" s="14">
        <f t="shared" si="224"/>
        <v>321.19600000000003</v>
      </c>
      <c r="V2363" s="14" t="s">
        <v>6399</v>
      </c>
      <c r="W2363" s="14">
        <v>163.45238095238093</v>
      </c>
      <c r="X2363" s="14">
        <v>187.97023809523807</v>
      </c>
      <c r="Y2363" s="14">
        <f t="shared" si="230"/>
        <v>955.55809999999997</v>
      </c>
    </row>
    <row r="2364" spans="1:25" x14ac:dyDescent="0.2">
      <c r="A2364" s="25">
        <v>3401533</v>
      </c>
      <c r="B2364" s="25"/>
      <c r="C2364" s="2" t="s">
        <v>2543</v>
      </c>
      <c r="D2364" s="18">
        <v>76870</v>
      </c>
      <c r="E2364" s="2" t="s">
        <v>0</v>
      </c>
      <c r="F2364" s="14">
        <v>1605.98</v>
      </c>
      <c r="G2364" s="14">
        <f t="shared" si="227"/>
        <v>401.495</v>
      </c>
      <c r="H2364" s="14">
        <f>MIN(J2364:Y2364)</f>
        <v>86.301600000000008</v>
      </c>
      <c r="I2364" s="14">
        <f>MAX(K2364:Z2364)</f>
        <v>1445.3820000000001</v>
      </c>
      <c r="J2364" s="14">
        <v>1165.94148</v>
      </c>
      <c r="K2364" s="14">
        <f t="shared" si="225"/>
        <v>321.19600000000003</v>
      </c>
      <c r="L2364" s="14">
        <v>171.625</v>
      </c>
      <c r="M2364" s="17">
        <v>460.64880000000005</v>
      </c>
      <c r="N2364" s="17">
        <v>86.301600000000008</v>
      </c>
      <c r="O2364" s="14">
        <f t="shared" si="228"/>
        <v>1124.1859999999999</v>
      </c>
      <c r="P2364" s="14">
        <v>1365.0830000000001</v>
      </c>
      <c r="Q2364" s="14">
        <v>1445.3820000000001</v>
      </c>
      <c r="R2364" s="14">
        <f t="shared" si="229"/>
        <v>321.19600000000003</v>
      </c>
      <c r="S2364" s="14">
        <v>168.35595238095237</v>
      </c>
      <c r="T2364" s="14" t="s">
        <v>6399</v>
      </c>
      <c r="U2364" s="14">
        <f t="shared" si="224"/>
        <v>321.19600000000003</v>
      </c>
      <c r="V2364" s="14" t="s">
        <v>6399</v>
      </c>
      <c r="W2364" s="14">
        <v>163.45238095238093</v>
      </c>
      <c r="X2364" s="14">
        <v>187.97023809523807</v>
      </c>
      <c r="Y2364" s="14">
        <f t="shared" si="230"/>
        <v>955.55809999999997</v>
      </c>
    </row>
    <row r="2365" spans="1:25" x14ac:dyDescent="0.2">
      <c r="A2365" s="25">
        <v>3401543</v>
      </c>
      <c r="B2365" s="25"/>
      <c r="C2365" s="2" t="s">
        <v>2544</v>
      </c>
      <c r="D2365" s="18">
        <v>76942</v>
      </c>
      <c r="E2365" s="2" t="s">
        <v>0</v>
      </c>
      <c r="F2365" s="14">
        <v>1107.23</v>
      </c>
      <c r="G2365" s="14">
        <f t="shared" si="227"/>
        <v>276.8075</v>
      </c>
      <c r="H2365" s="14">
        <f>MIN(J2365:Y2365)</f>
        <v>19.427099999999999</v>
      </c>
      <c r="I2365" s="14">
        <f>MAX(K2365:Z2365)</f>
        <v>996.50700000000006</v>
      </c>
      <c r="J2365" s="14">
        <v>803.84897999999998</v>
      </c>
      <c r="K2365" s="14">
        <f t="shared" si="225"/>
        <v>221.44600000000003</v>
      </c>
      <c r="L2365" s="14">
        <v>416.51249999999999</v>
      </c>
      <c r="M2365" s="17">
        <v>103.6953</v>
      </c>
      <c r="N2365" s="17">
        <v>19.427099999999999</v>
      </c>
      <c r="O2365" s="14">
        <f t="shared" si="228"/>
        <v>775.06099999999992</v>
      </c>
      <c r="P2365" s="14">
        <v>941.14549999999997</v>
      </c>
      <c r="Q2365" s="14">
        <v>996.50700000000006</v>
      </c>
      <c r="R2365" s="14">
        <f t="shared" si="229"/>
        <v>221.44600000000003</v>
      </c>
      <c r="S2365" s="14">
        <v>408.57892857142855</v>
      </c>
      <c r="T2365" s="14" t="s">
        <v>6399</v>
      </c>
      <c r="U2365" s="14">
        <f t="shared" si="224"/>
        <v>221.44600000000003</v>
      </c>
      <c r="V2365" s="14" t="s">
        <v>6399</v>
      </c>
      <c r="W2365" s="14">
        <v>396.67857142857139</v>
      </c>
      <c r="X2365" s="14">
        <v>456.18035714285708</v>
      </c>
      <c r="Y2365" s="14">
        <f t="shared" si="230"/>
        <v>658.80184999999994</v>
      </c>
    </row>
    <row r="2366" spans="1:25" x14ac:dyDescent="0.2">
      <c r="A2366" s="25">
        <v>3401554</v>
      </c>
      <c r="B2366" s="25"/>
      <c r="C2366" s="2" t="s">
        <v>2545</v>
      </c>
      <c r="D2366" s="18">
        <v>93880</v>
      </c>
      <c r="E2366" s="2" t="s">
        <v>0</v>
      </c>
      <c r="F2366" s="14">
        <v>1236.9000000000001</v>
      </c>
      <c r="G2366" s="14">
        <f t="shared" si="227"/>
        <v>309.22500000000002</v>
      </c>
      <c r="H2366" s="14">
        <f>MIN(J2366:Y2366)</f>
        <v>247.38000000000002</v>
      </c>
      <c r="I2366" s="14">
        <f>MAX(K2366:Z2366)</f>
        <v>1113.21</v>
      </c>
      <c r="J2366" s="14">
        <v>897.98940000000005</v>
      </c>
      <c r="K2366" s="14">
        <f t="shared" si="225"/>
        <v>247.38000000000002</v>
      </c>
      <c r="L2366" s="14">
        <v>362.45</v>
      </c>
      <c r="M2366" s="17">
        <v>811.83960000000013</v>
      </c>
      <c r="N2366" s="17">
        <v>476.58600000000001</v>
      </c>
      <c r="O2366" s="14">
        <f t="shared" si="228"/>
        <v>865.83</v>
      </c>
      <c r="P2366" s="14">
        <v>1051.365</v>
      </c>
      <c r="Q2366" s="14">
        <v>1113.21</v>
      </c>
      <c r="R2366" s="14">
        <f t="shared" si="229"/>
        <v>247.38000000000002</v>
      </c>
      <c r="S2366" s="14">
        <v>355.54619047619042</v>
      </c>
      <c r="T2366" s="14" t="s">
        <v>6399</v>
      </c>
      <c r="U2366" s="14">
        <f t="shared" si="224"/>
        <v>247.38000000000002</v>
      </c>
      <c r="V2366" s="14" t="s">
        <v>6399</v>
      </c>
      <c r="W2366" s="14">
        <v>345.19047619047615</v>
      </c>
      <c r="X2366" s="14">
        <v>396.96904761904756</v>
      </c>
      <c r="Y2366" s="14">
        <f t="shared" si="230"/>
        <v>735.95549999999992</v>
      </c>
    </row>
    <row r="2367" spans="1:25" x14ac:dyDescent="0.2">
      <c r="A2367" s="25">
        <v>3401555</v>
      </c>
      <c r="B2367" s="25"/>
      <c r="C2367" s="2" t="s">
        <v>2546</v>
      </c>
      <c r="D2367" s="18">
        <v>93970</v>
      </c>
      <c r="E2367" s="2" t="s">
        <v>0</v>
      </c>
      <c r="F2367" s="14">
        <v>1151.33</v>
      </c>
      <c r="G2367" s="14">
        <f t="shared" si="227"/>
        <v>287.83249999999998</v>
      </c>
      <c r="H2367" s="14">
        <f>MIN(J2367:Y2367)</f>
        <v>230.26599999999999</v>
      </c>
      <c r="I2367" s="14">
        <f>MAX(K2367:Z2367)</f>
        <v>1036.1969999999999</v>
      </c>
      <c r="J2367" s="14">
        <v>835.86557999999991</v>
      </c>
      <c r="K2367" s="14">
        <f t="shared" si="225"/>
        <v>230.26599999999999</v>
      </c>
      <c r="L2367" s="14">
        <v>362.45</v>
      </c>
      <c r="M2367" s="17">
        <v>808.28280000000007</v>
      </c>
      <c r="N2367" s="17">
        <v>474.49799999999999</v>
      </c>
      <c r="O2367" s="14">
        <f t="shared" si="228"/>
        <v>805.93099999999993</v>
      </c>
      <c r="P2367" s="14">
        <v>978.63049999999987</v>
      </c>
      <c r="Q2367" s="14">
        <v>1036.1969999999999</v>
      </c>
      <c r="R2367" s="14">
        <f t="shared" si="229"/>
        <v>230.26599999999999</v>
      </c>
      <c r="S2367" s="14">
        <v>355.54619047619042</v>
      </c>
      <c r="T2367" s="14" t="s">
        <v>6399</v>
      </c>
      <c r="U2367" s="14">
        <f t="shared" si="224"/>
        <v>230.26599999999999</v>
      </c>
      <c r="V2367" s="14" t="s">
        <v>6399</v>
      </c>
      <c r="W2367" s="14">
        <v>345.19047619047615</v>
      </c>
      <c r="X2367" s="14">
        <v>396.96904761904756</v>
      </c>
      <c r="Y2367" s="14">
        <f t="shared" si="230"/>
        <v>685.04134999999985</v>
      </c>
    </row>
    <row r="2368" spans="1:25" x14ac:dyDescent="0.2">
      <c r="A2368" s="25">
        <v>3401557</v>
      </c>
      <c r="B2368" s="25"/>
      <c r="C2368" s="2" t="s">
        <v>2547</v>
      </c>
      <c r="D2368" s="18">
        <v>93926</v>
      </c>
      <c r="E2368" s="2" t="s">
        <v>0</v>
      </c>
      <c r="F2368" s="14">
        <v>1428</v>
      </c>
      <c r="G2368" s="14">
        <f t="shared" si="227"/>
        <v>357</v>
      </c>
      <c r="H2368" s="14">
        <f>MIN(J2368:Y2368)</f>
        <v>163.45238095238093</v>
      </c>
      <c r="I2368" s="14">
        <f>MAX(K2368:Z2368)</f>
        <v>1285.2</v>
      </c>
      <c r="J2368" s="14">
        <v>1036.7280000000001</v>
      </c>
      <c r="K2368" s="14">
        <f t="shared" si="225"/>
        <v>285.60000000000002</v>
      </c>
      <c r="L2368" s="14">
        <v>171.625</v>
      </c>
      <c r="M2368" s="17">
        <v>555.45360000000005</v>
      </c>
      <c r="N2368" s="17">
        <v>326.07599999999996</v>
      </c>
      <c r="O2368" s="14">
        <f t="shared" si="228"/>
        <v>999.59999999999991</v>
      </c>
      <c r="P2368" s="14">
        <v>1213.8</v>
      </c>
      <c r="Q2368" s="14">
        <v>1285.2</v>
      </c>
      <c r="R2368" s="14">
        <f t="shared" si="229"/>
        <v>285.60000000000002</v>
      </c>
      <c r="S2368" s="14">
        <v>168.35595238095237</v>
      </c>
      <c r="T2368" s="14" t="s">
        <v>6399</v>
      </c>
      <c r="U2368" s="14">
        <f t="shared" si="224"/>
        <v>285.60000000000002</v>
      </c>
      <c r="V2368" s="14" t="s">
        <v>6399</v>
      </c>
      <c r="W2368" s="14">
        <v>163.45238095238093</v>
      </c>
      <c r="X2368" s="14">
        <v>187.97023809523807</v>
      </c>
      <c r="Y2368" s="14">
        <f t="shared" si="230"/>
        <v>849.66</v>
      </c>
    </row>
    <row r="2369" spans="1:25" x14ac:dyDescent="0.2">
      <c r="A2369" s="25">
        <v>3401560</v>
      </c>
      <c r="B2369" s="25"/>
      <c r="C2369" s="2" t="s">
        <v>2548</v>
      </c>
      <c r="D2369" s="18">
        <v>93971</v>
      </c>
      <c r="E2369" s="2" t="s">
        <v>0</v>
      </c>
      <c r="F2369" s="14">
        <v>897.75</v>
      </c>
      <c r="G2369" s="14">
        <f t="shared" si="227"/>
        <v>224.4375</v>
      </c>
      <c r="H2369" s="14">
        <f>MIN(J2369:Y2369)</f>
        <v>163.45238095238093</v>
      </c>
      <c r="I2369" s="14">
        <f>MAX(K2369:Z2369)</f>
        <v>807.97500000000002</v>
      </c>
      <c r="J2369" s="14">
        <v>651.76649999999995</v>
      </c>
      <c r="K2369" s="14">
        <f t="shared" si="225"/>
        <v>179.55</v>
      </c>
      <c r="L2369" s="14">
        <v>171.625</v>
      </c>
      <c r="M2369" s="17">
        <v>494.93860000000001</v>
      </c>
      <c r="N2369" s="17">
        <v>290.55099999999999</v>
      </c>
      <c r="O2369" s="14">
        <f t="shared" si="228"/>
        <v>628.42499999999995</v>
      </c>
      <c r="P2369" s="14">
        <v>763.08749999999998</v>
      </c>
      <c r="Q2369" s="14">
        <v>807.97500000000002</v>
      </c>
      <c r="R2369" s="14">
        <f t="shared" si="229"/>
        <v>179.55</v>
      </c>
      <c r="S2369" s="14">
        <v>168.35595238095237</v>
      </c>
      <c r="T2369" s="14" t="s">
        <v>6399</v>
      </c>
      <c r="U2369" s="14">
        <f t="shared" si="224"/>
        <v>179.55</v>
      </c>
      <c r="V2369" s="14" t="s">
        <v>6399</v>
      </c>
      <c r="W2369" s="14">
        <v>163.45238095238093</v>
      </c>
      <c r="X2369" s="14">
        <v>187.97023809523807</v>
      </c>
      <c r="Y2369" s="14">
        <f t="shared" si="230"/>
        <v>534.16125</v>
      </c>
    </row>
    <row r="2370" spans="1:25" x14ac:dyDescent="0.2">
      <c r="A2370" s="25">
        <v>3401561</v>
      </c>
      <c r="B2370" s="25"/>
      <c r="C2370" s="2" t="s">
        <v>2549</v>
      </c>
      <c r="D2370" s="18">
        <v>93976</v>
      </c>
      <c r="E2370" s="2" t="s">
        <v>0</v>
      </c>
      <c r="F2370" s="14">
        <v>1258.43</v>
      </c>
      <c r="G2370" s="14">
        <f t="shared" si="227"/>
        <v>314.60750000000007</v>
      </c>
      <c r="H2370" s="14">
        <f>MIN(J2370:Y2370)</f>
        <v>163.45238095238093</v>
      </c>
      <c r="I2370" s="14">
        <f>MAX(K2370:Z2370)</f>
        <v>1132.587</v>
      </c>
      <c r="J2370" s="14">
        <v>913.62018</v>
      </c>
      <c r="K2370" s="14">
        <f t="shared" si="225"/>
        <v>251.68600000000004</v>
      </c>
      <c r="L2370" s="14">
        <v>171.625</v>
      </c>
      <c r="M2370" s="17">
        <v>555.45360000000005</v>
      </c>
      <c r="N2370" s="17">
        <v>326.07599999999996</v>
      </c>
      <c r="O2370" s="14">
        <f t="shared" si="228"/>
        <v>880.90099999999995</v>
      </c>
      <c r="P2370" s="14">
        <v>1069.6655000000001</v>
      </c>
      <c r="Q2370" s="14">
        <v>1132.587</v>
      </c>
      <c r="R2370" s="14">
        <f t="shared" si="229"/>
        <v>251.68600000000004</v>
      </c>
      <c r="S2370" s="14">
        <v>168.35595238095237</v>
      </c>
      <c r="T2370" s="14" t="s">
        <v>6399</v>
      </c>
      <c r="U2370" s="14">
        <f t="shared" si="224"/>
        <v>251.68600000000004</v>
      </c>
      <c r="V2370" s="14" t="s">
        <v>6399</v>
      </c>
      <c r="W2370" s="14">
        <v>163.45238095238093</v>
      </c>
      <c r="X2370" s="14">
        <v>187.97023809523807</v>
      </c>
      <c r="Y2370" s="14">
        <f t="shared" si="230"/>
        <v>748.76585</v>
      </c>
    </row>
    <row r="2371" spans="1:25" x14ac:dyDescent="0.2">
      <c r="A2371" s="25">
        <v>3401562</v>
      </c>
      <c r="B2371" s="25"/>
      <c r="C2371" s="2" t="s">
        <v>2550</v>
      </c>
      <c r="D2371" s="18">
        <v>93925</v>
      </c>
      <c r="E2371" s="2" t="s">
        <v>0</v>
      </c>
      <c r="F2371" s="14">
        <v>1796.55</v>
      </c>
      <c r="G2371" s="14">
        <f t="shared" si="227"/>
        <v>449.13749999999999</v>
      </c>
      <c r="H2371" s="14">
        <f>MIN(J2371:Y2371)</f>
        <v>345.19047619047615</v>
      </c>
      <c r="I2371" s="14">
        <f>MAX(K2371:Z2371)</f>
        <v>1616.895</v>
      </c>
      <c r="J2371" s="14">
        <v>1304.2953</v>
      </c>
      <c r="K2371" s="14">
        <f t="shared" si="225"/>
        <v>359.31</v>
      </c>
      <c r="L2371" s="14">
        <v>362.45</v>
      </c>
      <c r="M2371" s="17">
        <v>1091.3448000000001</v>
      </c>
      <c r="N2371" s="17">
        <v>640.66799999999989</v>
      </c>
      <c r="O2371" s="14">
        <f t="shared" si="228"/>
        <v>1257.5849999999998</v>
      </c>
      <c r="P2371" s="14">
        <v>1527.0674999999999</v>
      </c>
      <c r="Q2371" s="14">
        <v>1616.895</v>
      </c>
      <c r="R2371" s="14">
        <f t="shared" si="229"/>
        <v>359.31</v>
      </c>
      <c r="S2371" s="14">
        <v>355.54619047619042</v>
      </c>
      <c r="T2371" s="14" t="s">
        <v>6399</v>
      </c>
      <c r="U2371" s="14">
        <f t="shared" si="224"/>
        <v>359.31</v>
      </c>
      <c r="V2371" s="14" t="s">
        <v>6399</v>
      </c>
      <c r="W2371" s="14">
        <v>345.19047619047615</v>
      </c>
      <c r="X2371" s="14">
        <v>396.96904761904756</v>
      </c>
      <c r="Y2371" s="14">
        <f t="shared" si="230"/>
        <v>1068.9472499999999</v>
      </c>
    </row>
    <row r="2372" spans="1:25" x14ac:dyDescent="0.2">
      <c r="A2372" s="25">
        <v>3401564</v>
      </c>
      <c r="B2372" s="25"/>
      <c r="C2372" s="2" t="s">
        <v>2551</v>
      </c>
      <c r="D2372" s="18">
        <v>93930</v>
      </c>
      <c r="E2372" s="2" t="s">
        <v>0</v>
      </c>
      <c r="F2372" s="14">
        <v>2776.2</v>
      </c>
      <c r="G2372" s="14">
        <f t="shared" si="227"/>
        <v>694.05</v>
      </c>
      <c r="H2372" s="14">
        <f>MIN(J2372:Y2372)</f>
        <v>345.19047619047615</v>
      </c>
      <c r="I2372" s="14">
        <f>MAX(K2372:Z2372)</f>
        <v>2498.58</v>
      </c>
      <c r="J2372" s="14">
        <v>2015.5211999999999</v>
      </c>
      <c r="K2372" s="14">
        <f t="shared" si="225"/>
        <v>555.24</v>
      </c>
      <c r="L2372" s="14">
        <v>362.45</v>
      </c>
      <c r="M2372" s="17">
        <v>834.95880000000011</v>
      </c>
      <c r="N2372" s="17">
        <v>490.15800000000002</v>
      </c>
      <c r="O2372" s="14">
        <f t="shared" si="228"/>
        <v>1943.3399999999997</v>
      </c>
      <c r="P2372" s="14">
        <v>2359.77</v>
      </c>
      <c r="Q2372" s="14">
        <v>2498.58</v>
      </c>
      <c r="R2372" s="14">
        <f t="shared" si="229"/>
        <v>555.24</v>
      </c>
      <c r="S2372" s="14">
        <v>355.54619047619042</v>
      </c>
      <c r="T2372" s="14" t="s">
        <v>6399</v>
      </c>
      <c r="U2372" s="14">
        <f t="shared" ref="U2372:U2435" si="231">F2372*0.2</f>
        <v>555.24</v>
      </c>
      <c r="V2372" s="14" t="s">
        <v>6399</v>
      </c>
      <c r="W2372" s="14">
        <v>345.19047619047615</v>
      </c>
      <c r="X2372" s="14">
        <v>396.96904761904756</v>
      </c>
      <c r="Y2372" s="14">
        <f t="shared" si="230"/>
        <v>1651.8389999999999</v>
      </c>
    </row>
    <row r="2373" spans="1:25" x14ac:dyDescent="0.2">
      <c r="A2373" s="25">
        <v>3401566</v>
      </c>
      <c r="B2373" s="25"/>
      <c r="C2373" s="2" t="s">
        <v>2552</v>
      </c>
      <c r="D2373" s="18">
        <v>93931</v>
      </c>
      <c r="E2373" s="2" t="s">
        <v>0</v>
      </c>
      <c r="F2373" s="14">
        <v>1428</v>
      </c>
      <c r="G2373" s="14">
        <f t="shared" si="227"/>
        <v>357</v>
      </c>
      <c r="H2373" s="14">
        <f>MIN(J2373:Y2373)</f>
        <v>163.45238095238093</v>
      </c>
      <c r="I2373" s="14">
        <f>MAX(K2373:Z2373)</f>
        <v>1285.2</v>
      </c>
      <c r="J2373" s="14">
        <v>1036.7280000000001</v>
      </c>
      <c r="K2373" s="14">
        <f t="shared" si="225"/>
        <v>285.60000000000002</v>
      </c>
      <c r="L2373" s="14">
        <v>171.625</v>
      </c>
      <c r="M2373" s="17">
        <v>521.61460000000011</v>
      </c>
      <c r="N2373" s="17">
        <v>306.21100000000001</v>
      </c>
      <c r="O2373" s="14">
        <f t="shared" si="228"/>
        <v>999.59999999999991</v>
      </c>
      <c r="P2373" s="14">
        <v>1213.8</v>
      </c>
      <c r="Q2373" s="14">
        <v>1285.2</v>
      </c>
      <c r="R2373" s="14">
        <f t="shared" si="229"/>
        <v>285.60000000000002</v>
      </c>
      <c r="S2373" s="14">
        <v>168.35595238095237</v>
      </c>
      <c r="T2373" s="14" t="s">
        <v>6399</v>
      </c>
      <c r="U2373" s="14">
        <f t="shared" si="231"/>
        <v>285.60000000000002</v>
      </c>
      <c r="V2373" s="14" t="s">
        <v>6399</v>
      </c>
      <c r="W2373" s="14">
        <v>163.45238095238093</v>
      </c>
      <c r="X2373" s="14">
        <v>187.97023809523807</v>
      </c>
      <c r="Y2373" s="14">
        <f t="shared" si="230"/>
        <v>849.66</v>
      </c>
    </row>
    <row r="2374" spans="1:25" x14ac:dyDescent="0.2">
      <c r="A2374" s="25">
        <v>3401575</v>
      </c>
      <c r="B2374" s="25"/>
      <c r="C2374" s="2" t="s">
        <v>2553</v>
      </c>
      <c r="D2374" s="18">
        <v>76801</v>
      </c>
      <c r="E2374" s="2" t="s">
        <v>0</v>
      </c>
      <c r="F2374" s="14">
        <v>1083.08</v>
      </c>
      <c r="G2374" s="14">
        <f t="shared" si="227"/>
        <v>270.77</v>
      </c>
      <c r="H2374" s="14">
        <f>MIN(J2374:Y2374)</f>
        <v>56.610399999999998</v>
      </c>
      <c r="I2374" s="14">
        <f>MAX(K2374:Z2374)</f>
        <v>974.77199999999993</v>
      </c>
      <c r="J2374" s="14">
        <v>786.31607999999994</v>
      </c>
      <c r="K2374" s="14">
        <f t="shared" si="225"/>
        <v>216.61599999999999</v>
      </c>
      <c r="L2374" s="14">
        <v>171.625</v>
      </c>
      <c r="M2374" s="17">
        <v>302.16719999999998</v>
      </c>
      <c r="N2374" s="17">
        <v>56.610399999999998</v>
      </c>
      <c r="O2374" s="14">
        <f t="shared" si="228"/>
        <v>758.15599999999995</v>
      </c>
      <c r="P2374" s="14">
        <v>920.61799999999994</v>
      </c>
      <c r="Q2374" s="14">
        <v>974.77199999999993</v>
      </c>
      <c r="R2374" s="14">
        <f t="shared" si="229"/>
        <v>216.61599999999999</v>
      </c>
      <c r="S2374" s="14">
        <v>168.35595238095237</v>
      </c>
      <c r="T2374" s="14" t="s">
        <v>6399</v>
      </c>
      <c r="U2374" s="14">
        <f t="shared" si="231"/>
        <v>216.61599999999999</v>
      </c>
      <c r="V2374" s="14" t="s">
        <v>6399</v>
      </c>
      <c r="W2374" s="14">
        <v>163.45238095238093</v>
      </c>
      <c r="X2374" s="14">
        <v>187.97023809523807</v>
      </c>
      <c r="Y2374" s="14">
        <f t="shared" si="230"/>
        <v>644.43259999999987</v>
      </c>
    </row>
    <row r="2375" spans="1:25" x14ac:dyDescent="0.2">
      <c r="A2375" s="25">
        <v>3401577</v>
      </c>
      <c r="B2375" s="25"/>
      <c r="C2375" s="2" t="s">
        <v>2554</v>
      </c>
      <c r="D2375" s="18">
        <v>76811</v>
      </c>
      <c r="E2375" s="2" t="s">
        <v>0</v>
      </c>
      <c r="F2375" s="14">
        <v>1287.83</v>
      </c>
      <c r="G2375" s="14">
        <f t="shared" si="227"/>
        <v>321.95749999999998</v>
      </c>
      <c r="H2375" s="14">
        <f>MIN(J2375:Y2375)</f>
        <v>65.211299999999994</v>
      </c>
      <c r="I2375" s="14">
        <f>MAX(K2375:Z2375)</f>
        <v>1159.047</v>
      </c>
      <c r="J2375" s="14">
        <v>934.96457999999996</v>
      </c>
      <c r="K2375" s="14">
        <f t="shared" ref="K2375:K2438" si="232">F2375*0.2</f>
        <v>257.56599999999997</v>
      </c>
      <c r="L2375" s="14">
        <v>362.45</v>
      </c>
      <c r="M2375" s="17">
        <v>348.07589999999999</v>
      </c>
      <c r="N2375" s="17">
        <v>65.211299999999994</v>
      </c>
      <c r="O2375" s="14">
        <f t="shared" si="228"/>
        <v>901.48099999999988</v>
      </c>
      <c r="P2375" s="14">
        <v>1094.6554999999998</v>
      </c>
      <c r="Q2375" s="14">
        <v>1159.047</v>
      </c>
      <c r="R2375" s="14">
        <f t="shared" si="229"/>
        <v>257.56599999999997</v>
      </c>
      <c r="S2375" s="14">
        <v>355.54619047619042</v>
      </c>
      <c r="T2375" s="14" t="s">
        <v>6399</v>
      </c>
      <c r="U2375" s="14">
        <f t="shared" si="231"/>
        <v>257.56599999999997</v>
      </c>
      <c r="V2375" s="14" t="s">
        <v>6399</v>
      </c>
      <c r="W2375" s="14">
        <v>345.19047619047615</v>
      </c>
      <c r="X2375" s="14">
        <v>396.96904761904756</v>
      </c>
      <c r="Y2375" s="14">
        <f t="shared" si="230"/>
        <v>766.25884999999982</v>
      </c>
    </row>
    <row r="2376" spans="1:25" x14ac:dyDescent="0.2">
      <c r="A2376" s="25">
        <v>3401579</v>
      </c>
      <c r="B2376" s="25"/>
      <c r="C2376" s="2" t="s">
        <v>2555</v>
      </c>
      <c r="D2376" s="18">
        <v>76817</v>
      </c>
      <c r="E2376" s="2" t="s">
        <v>0</v>
      </c>
      <c r="F2376" s="14">
        <v>741.83</v>
      </c>
      <c r="G2376" s="14">
        <f t="shared" si="227"/>
        <v>185.45750000000001</v>
      </c>
      <c r="H2376" s="14">
        <f>MIN(J2376:Y2376)</f>
        <v>86.301600000000008</v>
      </c>
      <c r="I2376" s="14">
        <f>MAX(K2376:Z2376)</f>
        <v>667.64700000000005</v>
      </c>
      <c r="J2376" s="14">
        <v>538.56858</v>
      </c>
      <c r="K2376" s="14">
        <f t="shared" si="232"/>
        <v>148.36600000000001</v>
      </c>
      <c r="L2376" s="14">
        <v>171.625</v>
      </c>
      <c r="M2376" s="17">
        <v>460.64880000000005</v>
      </c>
      <c r="N2376" s="17">
        <v>86.301600000000008</v>
      </c>
      <c r="O2376" s="14">
        <f t="shared" si="228"/>
        <v>519.28099999999995</v>
      </c>
      <c r="P2376" s="14">
        <v>630.55550000000005</v>
      </c>
      <c r="Q2376" s="14">
        <v>667.64700000000005</v>
      </c>
      <c r="R2376" s="14">
        <f t="shared" si="229"/>
        <v>148.36600000000001</v>
      </c>
      <c r="S2376" s="14">
        <v>168.35595238095237</v>
      </c>
      <c r="T2376" s="14" t="s">
        <v>6399</v>
      </c>
      <c r="U2376" s="14">
        <f t="shared" si="231"/>
        <v>148.36600000000001</v>
      </c>
      <c r="V2376" s="14" t="s">
        <v>6399</v>
      </c>
      <c r="W2376" s="14">
        <v>163.45238095238093</v>
      </c>
      <c r="X2376" s="14">
        <v>187.97023809523807</v>
      </c>
      <c r="Y2376" s="14">
        <f t="shared" si="230"/>
        <v>441.38884999999999</v>
      </c>
    </row>
    <row r="2377" spans="1:25" x14ac:dyDescent="0.2">
      <c r="A2377" s="25">
        <v>3401602</v>
      </c>
      <c r="B2377" s="25"/>
      <c r="C2377" s="2" t="s">
        <v>2556</v>
      </c>
      <c r="D2377" s="18">
        <v>93308</v>
      </c>
      <c r="E2377" s="2" t="s">
        <v>0</v>
      </c>
      <c r="F2377" s="14">
        <v>783.89</v>
      </c>
      <c r="G2377" s="14">
        <f t="shared" si="227"/>
        <v>195.97250000000003</v>
      </c>
      <c r="H2377" s="14">
        <f>MIN(J2377:Y2377)</f>
        <v>156.77800000000002</v>
      </c>
      <c r="I2377" s="14">
        <f>MAX(K2377:Z2377)</f>
        <v>705.50099999999998</v>
      </c>
      <c r="J2377" s="14">
        <v>569.10414000000003</v>
      </c>
      <c r="K2377" s="14">
        <f t="shared" si="232"/>
        <v>156.77800000000002</v>
      </c>
      <c r="L2377" s="14">
        <v>362.45</v>
      </c>
      <c r="M2377" s="17">
        <v>364.96719999999999</v>
      </c>
      <c r="N2377" s="17">
        <v>214.25199999999998</v>
      </c>
      <c r="O2377" s="14">
        <f t="shared" si="228"/>
        <v>548.72299999999996</v>
      </c>
      <c r="P2377" s="14">
        <v>666.30649999999991</v>
      </c>
      <c r="Q2377" s="14">
        <v>705.50099999999998</v>
      </c>
      <c r="R2377" s="14">
        <f t="shared" si="229"/>
        <v>156.77800000000002</v>
      </c>
      <c r="S2377" s="14">
        <v>355.54619047619042</v>
      </c>
      <c r="T2377" s="14" t="s">
        <v>6399</v>
      </c>
      <c r="U2377" s="14">
        <f t="shared" si="231"/>
        <v>156.77800000000002</v>
      </c>
      <c r="V2377" s="14" t="s">
        <v>6399</v>
      </c>
      <c r="W2377" s="14">
        <v>345.19047619047615</v>
      </c>
      <c r="X2377" s="14">
        <v>396.96904761904756</v>
      </c>
      <c r="Y2377" s="14">
        <f t="shared" si="230"/>
        <v>466.41454999999991</v>
      </c>
    </row>
    <row r="2378" spans="1:25" x14ac:dyDescent="0.2">
      <c r="A2378" s="25">
        <v>3401607</v>
      </c>
      <c r="B2378" s="25"/>
      <c r="C2378" s="2" t="s">
        <v>2557</v>
      </c>
      <c r="D2378" s="18">
        <v>93306</v>
      </c>
      <c r="E2378" s="2" t="s">
        <v>0</v>
      </c>
      <c r="F2378" s="14">
        <v>3582.6</v>
      </c>
      <c r="G2378" s="14">
        <f t="shared" si="227"/>
        <v>895.65</v>
      </c>
      <c r="H2378" s="14">
        <f>MIN(J2378:Y2378)</f>
        <v>392.97899999999998</v>
      </c>
      <c r="I2378" s="14">
        <f>MAX(K2378:Z2378)</f>
        <v>3224.34</v>
      </c>
      <c r="J2378" s="14">
        <v>2600.9675999999999</v>
      </c>
      <c r="K2378" s="14">
        <f t="shared" si="232"/>
        <v>716.52</v>
      </c>
      <c r="L2378" s="14">
        <v>760.55000000000007</v>
      </c>
      <c r="M2378" s="17">
        <v>669.4194</v>
      </c>
      <c r="N2378" s="17">
        <v>392.97899999999998</v>
      </c>
      <c r="O2378" s="14">
        <f t="shared" si="228"/>
        <v>2507.8199999999997</v>
      </c>
      <c r="P2378" s="14">
        <v>3045.21</v>
      </c>
      <c r="Q2378" s="14">
        <v>3224.34</v>
      </c>
      <c r="R2378" s="14">
        <f t="shared" si="229"/>
        <v>716.52</v>
      </c>
      <c r="S2378" s="14">
        <v>746.06333333333339</v>
      </c>
      <c r="T2378" s="14" t="s">
        <v>6399</v>
      </c>
      <c r="U2378" s="14">
        <f t="shared" si="231"/>
        <v>716.52</v>
      </c>
      <c r="V2378" s="14" t="s">
        <v>6399</v>
      </c>
      <c r="W2378" s="14">
        <v>724.33333333333337</v>
      </c>
      <c r="X2378" s="14">
        <v>832.98333333333335</v>
      </c>
      <c r="Y2378" s="14">
        <f t="shared" si="230"/>
        <v>2131.6469999999999</v>
      </c>
    </row>
    <row r="2379" spans="1:25" x14ac:dyDescent="0.2">
      <c r="A2379" s="25">
        <v>3401618</v>
      </c>
      <c r="B2379" s="25"/>
      <c r="C2379" s="2" t="s">
        <v>2558</v>
      </c>
      <c r="D2379" s="18">
        <v>76882</v>
      </c>
      <c r="E2379" s="2" t="s">
        <v>0</v>
      </c>
      <c r="F2379" s="14">
        <v>604.79999999999995</v>
      </c>
      <c r="G2379" s="14">
        <f t="shared" si="227"/>
        <v>151.19999999999999</v>
      </c>
      <c r="H2379" s="14">
        <f>MIN(J2379:Y2379)</f>
        <v>86.301600000000008</v>
      </c>
      <c r="I2379" s="14">
        <f>MAX(K2379:Z2379)</f>
        <v>544.31999999999994</v>
      </c>
      <c r="J2379" s="14">
        <v>439.08479999999997</v>
      </c>
      <c r="K2379" s="14">
        <f t="shared" si="232"/>
        <v>120.96</v>
      </c>
      <c r="L2379" s="14">
        <v>171.625</v>
      </c>
      <c r="M2379" s="17">
        <v>460.64880000000005</v>
      </c>
      <c r="N2379" s="17">
        <v>86.301600000000008</v>
      </c>
      <c r="O2379" s="14">
        <f t="shared" si="228"/>
        <v>423.35999999999996</v>
      </c>
      <c r="P2379" s="14">
        <v>514.07999999999993</v>
      </c>
      <c r="Q2379" s="14">
        <v>544.31999999999994</v>
      </c>
      <c r="R2379" s="14">
        <f t="shared" si="229"/>
        <v>120.96</v>
      </c>
      <c r="S2379" s="14">
        <v>168.35595238095237</v>
      </c>
      <c r="T2379" s="14" t="s">
        <v>6399</v>
      </c>
      <c r="U2379" s="14">
        <f t="shared" si="231"/>
        <v>120.96</v>
      </c>
      <c r="V2379" s="14" t="s">
        <v>6399</v>
      </c>
      <c r="W2379" s="14">
        <v>163.45238095238093</v>
      </c>
      <c r="X2379" s="14">
        <v>187.97023809523807</v>
      </c>
      <c r="Y2379" s="14">
        <f t="shared" si="230"/>
        <v>359.85599999999994</v>
      </c>
    </row>
    <row r="2380" spans="1:25" x14ac:dyDescent="0.2">
      <c r="A2380" s="25">
        <v>3401627</v>
      </c>
      <c r="B2380" s="25"/>
      <c r="C2380" s="2" t="s">
        <v>2559</v>
      </c>
      <c r="D2380" s="18">
        <v>0</v>
      </c>
      <c r="E2380" s="2" t="s">
        <v>0</v>
      </c>
      <c r="F2380" s="14">
        <v>1107.23</v>
      </c>
      <c r="G2380" s="14">
        <f t="shared" si="227"/>
        <v>276.8075</v>
      </c>
      <c r="H2380" s="14" t="e">
        <f>MIN(J2380:Y2380)</f>
        <v>#N/A</v>
      </c>
      <c r="I2380" s="14" t="e">
        <f>MAX(K2380:Z2380)</f>
        <v>#N/A</v>
      </c>
      <c r="J2380" s="14">
        <v>803.84897999999998</v>
      </c>
      <c r="K2380" s="14">
        <f t="shared" si="232"/>
        <v>221.44600000000003</v>
      </c>
      <c r="L2380" s="17" t="s">
        <v>6399</v>
      </c>
      <c r="M2380" s="17" t="e">
        <v>#N/A</v>
      </c>
      <c r="N2380" s="17" t="e">
        <v>#N/A</v>
      </c>
      <c r="O2380" s="14">
        <f t="shared" si="228"/>
        <v>775.06099999999992</v>
      </c>
      <c r="P2380" s="14">
        <v>941.14549999999997</v>
      </c>
      <c r="Q2380" s="14">
        <v>996.50700000000006</v>
      </c>
      <c r="R2380" s="14">
        <f t="shared" si="229"/>
        <v>221.44600000000003</v>
      </c>
      <c r="S2380" s="17" t="s">
        <v>6399</v>
      </c>
      <c r="T2380" s="14" t="s">
        <v>6399</v>
      </c>
      <c r="U2380" s="14">
        <f t="shared" si="231"/>
        <v>221.44600000000003</v>
      </c>
      <c r="V2380" s="14" t="s">
        <v>6399</v>
      </c>
      <c r="W2380" s="14" t="s">
        <v>6399</v>
      </c>
      <c r="X2380" s="14" t="s">
        <v>6399</v>
      </c>
      <c r="Y2380" s="14">
        <f t="shared" si="230"/>
        <v>658.80184999999994</v>
      </c>
    </row>
    <row r="2381" spans="1:25" x14ac:dyDescent="0.2">
      <c r="A2381" s="25">
        <v>3401638</v>
      </c>
      <c r="B2381" s="25"/>
      <c r="C2381" s="2" t="s">
        <v>2560</v>
      </c>
      <c r="D2381" s="18">
        <v>76641</v>
      </c>
      <c r="E2381" s="2" t="s">
        <v>0</v>
      </c>
      <c r="F2381" s="14">
        <v>673.05</v>
      </c>
      <c r="G2381" s="14">
        <f t="shared" si="227"/>
        <v>168.26249999999999</v>
      </c>
      <c r="H2381" s="14">
        <f>MIN(J2381:Y2381)</f>
        <v>86.301600000000008</v>
      </c>
      <c r="I2381" s="14">
        <f>MAX(K2381:Z2381)</f>
        <v>605.745</v>
      </c>
      <c r="J2381" s="14">
        <v>488.63429999999994</v>
      </c>
      <c r="K2381" s="14">
        <f t="shared" si="232"/>
        <v>134.60999999999999</v>
      </c>
      <c r="L2381" s="14">
        <v>171.625</v>
      </c>
      <c r="M2381" s="17">
        <v>460.64880000000005</v>
      </c>
      <c r="N2381" s="17">
        <v>86.301600000000008</v>
      </c>
      <c r="O2381" s="14">
        <f t="shared" si="228"/>
        <v>471.13499999999993</v>
      </c>
      <c r="P2381" s="14">
        <v>572.09249999999997</v>
      </c>
      <c r="Q2381" s="14">
        <v>605.745</v>
      </c>
      <c r="R2381" s="14">
        <f t="shared" si="229"/>
        <v>134.60999999999999</v>
      </c>
      <c r="S2381" s="14">
        <v>168.35595238095237</v>
      </c>
      <c r="T2381" s="14" t="s">
        <v>6399</v>
      </c>
      <c r="U2381" s="14">
        <f t="shared" si="231"/>
        <v>134.60999999999999</v>
      </c>
      <c r="V2381" s="14" t="s">
        <v>6399</v>
      </c>
      <c r="W2381" s="14">
        <v>163.45238095238093</v>
      </c>
      <c r="X2381" s="14">
        <v>187.97023809523807</v>
      </c>
      <c r="Y2381" s="14">
        <f t="shared" si="230"/>
        <v>400.46474999999998</v>
      </c>
    </row>
    <row r="2382" spans="1:25" x14ac:dyDescent="0.2">
      <c r="A2382" s="25">
        <v>3401639</v>
      </c>
      <c r="B2382" s="25"/>
      <c r="C2382" s="2" t="s">
        <v>2561</v>
      </c>
      <c r="D2382" s="18">
        <v>76642</v>
      </c>
      <c r="E2382" s="2" t="s">
        <v>0</v>
      </c>
      <c r="F2382" s="14">
        <v>641</v>
      </c>
      <c r="G2382" s="14">
        <f t="shared" si="227"/>
        <v>160.25000000000003</v>
      </c>
      <c r="H2382" s="14">
        <f>MIN(J2382:Y2382)</f>
        <v>61.453700000000005</v>
      </c>
      <c r="I2382" s="14">
        <f>MAX(K2382:Z2382)</f>
        <v>576.9</v>
      </c>
      <c r="J2382" s="14">
        <v>465.36599999999999</v>
      </c>
      <c r="K2382" s="14">
        <f t="shared" si="232"/>
        <v>128.20000000000002</v>
      </c>
      <c r="L2382" s="14">
        <v>127.41250000000001</v>
      </c>
      <c r="M2382" s="17">
        <v>328.01910000000004</v>
      </c>
      <c r="N2382" s="17">
        <v>61.453700000000005</v>
      </c>
      <c r="O2382" s="14">
        <f t="shared" si="228"/>
        <v>448.7</v>
      </c>
      <c r="P2382" s="14">
        <v>544.85</v>
      </c>
      <c r="Q2382" s="14">
        <v>576.9</v>
      </c>
      <c r="R2382" s="14">
        <f t="shared" si="229"/>
        <v>128.20000000000002</v>
      </c>
      <c r="S2382" s="14">
        <v>124.98559523809524</v>
      </c>
      <c r="T2382" s="14" t="s">
        <v>6399</v>
      </c>
      <c r="U2382" s="14">
        <f t="shared" si="231"/>
        <v>128.20000000000002</v>
      </c>
      <c r="V2382" s="14" t="s">
        <v>6399</v>
      </c>
      <c r="W2382" s="14">
        <v>121.3452380952381</v>
      </c>
      <c r="X2382" s="14">
        <v>139.54702380952381</v>
      </c>
      <c r="Y2382" s="14">
        <f t="shared" si="230"/>
        <v>381.39499999999998</v>
      </c>
    </row>
    <row r="2383" spans="1:25" x14ac:dyDescent="0.2">
      <c r="A2383" s="25">
        <v>3401640</v>
      </c>
      <c r="B2383" s="25"/>
      <c r="C2383" s="2" t="s">
        <v>2562</v>
      </c>
      <c r="D2383" s="18">
        <v>7664150</v>
      </c>
      <c r="E2383" s="2" t="s">
        <v>0</v>
      </c>
      <c r="F2383" s="14">
        <v>1345.58</v>
      </c>
      <c r="G2383" s="14">
        <f t="shared" si="227"/>
        <v>336.39499999999998</v>
      </c>
      <c r="H2383" s="14">
        <f>MIN(J2383:Y2383)</f>
        <v>138.99699999999999</v>
      </c>
      <c r="I2383" s="14">
        <f>MAX(K2383:Z2383)</f>
        <v>1211.0219999999999</v>
      </c>
      <c r="J2383" s="14">
        <v>976.89107999999987</v>
      </c>
      <c r="K2383" s="14">
        <f t="shared" si="232"/>
        <v>269.11599999999999</v>
      </c>
      <c r="L2383" s="14">
        <v>910.36249999999995</v>
      </c>
      <c r="M2383" s="17">
        <v>236.77420000000001</v>
      </c>
      <c r="N2383" s="17">
        <v>138.99699999999999</v>
      </c>
      <c r="O2383" s="14">
        <f t="shared" si="228"/>
        <v>941.90599999999984</v>
      </c>
      <c r="P2383" s="14">
        <v>1143.7429999999999</v>
      </c>
      <c r="Q2383" s="14">
        <v>1211.0219999999999</v>
      </c>
      <c r="R2383" s="14">
        <f t="shared" si="229"/>
        <v>269.11599999999999</v>
      </c>
      <c r="S2383" s="14">
        <v>893.02226190476188</v>
      </c>
      <c r="T2383" s="14" t="s">
        <v>6399</v>
      </c>
      <c r="U2383" s="14">
        <f t="shared" si="231"/>
        <v>269.11599999999999</v>
      </c>
      <c r="V2383" s="14" t="s">
        <v>6399</v>
      </c>
      <c r="W2383" s="14">
        <v>867.0119047619047</v>
      </c>
      <c r="X2383" s="14">
        <v>997.06369047619035</v>
      </c>
      <c r="Y2383" s="14">
        <f t="shared" si="230"/>
        <v>800.62009999999987</v>
      </c>
    </row>
    <row r="2384" spans="1:25" x14ac:dyDescent="0.2">
      <c r="A2384" s="25">
        <v>3409930</v>
      </c>
      <c r="B2384" s="25"/>
      <c r="C2384" s="2" t="s">
        <v>2563</v>
      </c>
      <c r="D2384" s="18">
        <v>76856</v>
      </c>
      <c r="E2384" s="2" t="s">
        <v>0</v>
      </c>
      <c r="F2384" s="14">
        <v>560.4</v>
      </c>
      <c r="G2384" s="14">
        <f t="shared" si="227"/>
        <v>140.1</v>
      </c>
      <c r="H2384" s="14">
        <f>MIN(J2384:Y2384)</f>
        <v>86.301600000000008</v>
      </c>
      <c r="I2384" s="14">
        <f>MAX(K2384:Z2384)</f>
        <v>504.36</v>
      </c>
      <c r="J2384" s="14">
        <v>406.85039999999998</v>
      </c>
      <c r="K2384" s="14">
        <f t="shared" si="232"/>
        <v>112.08</v>
      </c>
      <c r="L2384" s="14">
        <v>171.625</v>
      </c>
      <c r="M2384" s="17">
        <v>460.64880000000005</v>
      </c>
      <c r="N2384" s="17">
        <v>86.301600000000008</v>
      </c>
      <c r="O2384" s="14">
        <f t="shared" si="228"/>
        <v>392.28</v>
      </c>
      <c r="P2384" s="14">
        <v>476.34</v>
      </c>
      <c r="Q2384" s="14">
        <v>504.36</v>
      </c>
      <c r="R2384" s="14">
        <f t="shared" si="229"/>
        <v>112.08</v>
      </c>
      <c r="S2384" s="14">
        <v>168.35595238095237</v>
      </c>
      <c r="T2384" s="14" t="s">
        <v>6399</v>
      </c>
      <c r="U2384" s="14">
        <f t="shared" si="231"/>
        <v>112.08</v>
      </c>
      <c r="V2384" s="14" t="s">
        <v>6399</v>
      </c>
      <c r="W2384" s="14">
        <v>163.45238095238093</v>
      </c>
      <c r="X2384" s="14">
        <v>187.97023809523807</v>
      </c>
      <c r="Y2384" s="14">
        <f t="shared" si="230"/>
        <v>333.43799999999999</v>
      </c>
    </row>
    <row r="2385" spans="1:25" x14ac:dyDescent="0.2">
      <c r="A2385" s="25">
        <v>3409931</v>
      </c>
      <c r="B2385" s="25"/>
      <c r="C2385" s="2" t="s">
        <v>2564</v>
      </c>
      <c r="D2385" s="18">
        <v>0</v>
      </c>
      <c r="E2385" s="2" t="s">
        <v>0</v>
      </c>
      <c r="F2385" s="14">
        <v>560.4</v>
      </c>
      <c r="G2385" s="14">
        <f t="shared" si="227"/>
        <v>140.1</v>
      </c>
      <c r="H2385" s="14">
        <f>MIN(J2385:Y2385)</f>
        <v>112.08</v>
      </c>
      <c r="I2385" s="14">
        <f>MAX(K2385:Z2385)</f>
        <v>504.36</v>
      </c>
      <c r="J2385" s="14">
        <v>406.85039999999998</v>
      </c>
      <c r="K2385" s="14">
        <f t="shared" si="232"/>
        <v>112.08</v>
      </c>
      <c r="L2385" s="17" t="s">
        <v>6399</v>
      </c>
      <c r="M2385" s="17" t="s">
        <v>6399</v>
      </c>
      <c r="N2385" s="17" t="s">
        <v>6399</v>
      </c>
      <c r="O2385" s="14">
        <f t="shared" si="228"/>
        <v>392.28</v>
      </c>
      <c r="P2385" s="14">
        <v>476.34</v>
      </c>
      <c r="Q2385" s="14">
        <v>504.36</v>
      </c>
      <c r="R2385" s="14">
        <f t="shared" si="229"/>
        <v>112.08</v>
      </c>
      <c r="S2385" s="17" t="s">
        <v>6399</v>
      </c>
      <c r="T2385" s="14" t="s">
        <v>6399</v>
      </c>
      <c r="U2385" s="14">
        <f t="shared" si="231"/>
        <v>112.08</v>
      </c>
      <c r="V2385" s="14" t="s">
        <v>6399</v>
      </c>
      <c r="W2385" s="14" t="s">
        <v>6399</v>
      </c>
      <c r="X2385" s="14" t="s">
        <v>6399</v>
      </c>
      <c r="Y2385" s="14">
        <f t="shared" si="230"/>
        <v>333.43799999999999</v>
      </c>
    </row>
    <row r="2386" spans="1:25" x14ac:dyDescent="0.2">
      <c r="A2386" s="25">
        <v>3411557</v>
      </c>
      <c r="B2386" s="25"/>
      <c r="C2386" s="2" t="s">
        <v>2565</v>
      </c>
      <c r="D2386" s="18">
        <v>93926</v>
      </c>
      <c r="E2386" s="2" t="s">
        <v>0</v>
      </c>
      <c r="F2386" s="14">
        <v>1428</v>
      </c>
      <c r="G2386" s="14">
        <f t="shared" si="227"/>
        <v>357</v>
      </c>
      <c r="H2386" s="14">
        <f>MIN(J2386:Y2386)</f>
        <v>163.45238095238093</v>
      </c>
      <c r="I2386" s="14">
        <f>MAX(K2386:Z2386)</f>
        <v>1285.2</v>
      </c>
      <c r="J2386" s="14">
        <v>1036.7280000000001</v>
      </c>
      <c r="K2386" s="14">
        <f t="shared" si="232"/>
        <v>285.60000000000002</v>
      </c>
      <c r="L2386" s="14">
        <v>171.625</v>
      </c>
      <c r="M2386" s="17">
        <v>555.45360000000005</v>
      </c>
      <c r="N2386" s="17">
        <v>326.07599999999996</v>
      </c>
      <c r="O2386" s="14">
        <f t="shared" si="228"/>
        <v>999.59999999999991</v>
      </c>
      <c r="P2386" s="14">
        <v>1213.8</v>
      </c>
      <c r="Q2386" s="14">
        <v>1285.2</v>
      </c>
      <c r="R2386" s="14">
        <f t="shared" si="229"/>
        <v>285.60000000000002</v>
      </c>
      <c r="S2386" s="14">
        <v>168.35595238095237</v>
      </c>
      <c r="T2386" s="14" t="s">
        <v>6399</v>
      </c>
      <c r="U2386" s="14">
        <f t="shared" si="231"/>
        <v>285.60000000000002</v>
      </c>
      <c r="V2386" s="14" t="s">
        <v>6399</v>
      </c>
      <c r="W2386" s="14">
        <v>163.45238095238093</v>
      </c>
      <c r="X2386" s="14">
        <v>187.97023809523807</v>
      </c>
      <c r="Y2386" s="14">
        <f t="shared" si="230"/>
        <v>849.66</v>
      </c>
    </row>
    <row r="2387" spans="1:25" x14ac:dyDescent="0.2">
      <c r="A2387" s="25">
        <v>3411566</v>
      </c>
      <c r="B2387" s="25"/>
      <c r="C2387" s="2" t="s">
        <v>2566</v>
      </c>
      <c r="D2387" s="18">
        <v>93931</v>
      </c>
      <c r="E2387" s="2" t="s">
        <v>0</v>
      </c>
      <c r="F2387" s="14">
        <v>1428</v>
      </c>
      <c r="G2387" s="14">
        <f t="shared" si="227"/>
        <v>357</v>
      </c>
      <c r="H2387" s="14">
        <f>MIN(J2387:Y2387)</f>
        <v>163.45238095238093</v>
      </c>
      <c r="I2387" s="14">
        <f>MAX(K2387:Z2387)</f>
        <v>1285.2</v>
      </c>
      <c r="J2387" s="14">
        <v>1036.7280000000001</v>
      </c>
      <c r="K2387" s="14">
        <f t="shared" si="232"/>
        <v>285.60000000000002</v>
      </c>
      <c r="L2387" s="14">
        <v>171.625</v>
      </c>
      <c r="M2387" s="17">
        <v>521.61460000000011</v>
      </c>
      <c r="N2387" s="17">
        <v>306.21100000000001</v>
      </c>
      <c r="O2387" s="14">
        <f t="shared" si="228"/>
        <v>999.59999999999991</v>
      </c>
      <c r="P2387" s="14">
        <v>1213.8</v>
      </c>
      <c r="Q2387" s="14">
        <v>1285.2</v>
      </c>
      <c r="R2387" s="14">
        <f t="shared" si="229"/>
        <v>285.60000000000002</v>
      </c>
      <c r="S2387" s="14">
        <v>168.35595238095237</v>
      </c>
      <c r="T2387" s="14" t="s">
        <v>6399</v>
      </c>
      <c r="U2387" s="14">
        <f t="shared" si="231"/>
        <v>285.60000000000002</v>
      </c>
      <c r="V2387" s="14" t="s">
        <v>6399</v>
      </c>
      <c r="W2387" s="14">
        <v>163.45238095238093</v>
      </c>
      <c r="X2387" s="14">
        <v>187.97023809523807</v>
      </c>
      <c r="Y2387" s="14">
        <f t="shared" si="230"/>
        <v>849.66</v>
      </c>
    </row>
    <row r="2388" spans="1:25" x14ac:dyDescent="0.2">
      <c r="A2388" s="25">
        <v>3411618</v>
      </c>
      <c r="B2388" s="25"/>
      <c r="C2388" s="2" t="s">
        <v>2567</v>
      </c>
      <c r="D2388" s="18">
        <v>76882</v>
      </c>
      <c r="E2388" s="2" t="s">
        <v>0</v>
      </c>
      <c r="F2388" s="14">
        <v>604.79999999999995</v>
      </c>
      <c r="G2388" s="14">
        <f t="shared" si="227"/>
        <v>151.19999999999999</v>
      </c>
      <c r="H2388" s="14">
        <f>MIN(J2388:Y2388)</f>
        <v>86.301600000000008</v>
      </c>
      <c r="I2388" s="14">
        <f>MAX(K2388:Z2388)</f>
        <v>544.31999999999994</v>
      </c>
      <c r="J2388" s="14">
        <v>439.08479999999997</v>
      </c>
      <c r="K2388" s="14">
        <f t="shared" si="232"/>
        <v>120.96</v>
      </c>
      <c r="L2388" s="14">
        <v>171.625</v>
      </c>
      <c r="M2388" s="17">
        <v>460.64880000000005</v>
      </c>
      <c r="N2388" s="17">
        <v>86.301600000000008</v>
      </c>
      <c r="O2388" s="14">
        <f t="shared" si="228"/>
        <v>423.35999999999996</v>
      </c>
      <c r="P2388" s="14">
        <v>514.07999999999993</v>
      </c>
      <c r="Q2388" s="14">
        <v>544.31999999999994</v>
      </c>
      <c r="R2388" s="14">
        <f t="shared" si="229"/>
        <v>120.96</v>
      </c>
      <c r="S2388" s="14">
        <v>168.35595238095237</v>
      </c>
      <c r="T2388" s="14" t="s">
        <v>6399</v>
      </c>
      <c r="U2388" s="14">
        <f t="shared" si="231"/>
        <v>120.96</v>
      </c>
      <c r="V2388" s="14" t="s">
        <v>6399</v>
      </c>
      <c r="W2388" s="14">
        <v>163.45238095238093</v>
      </c>
      <c r="X2388" s="14">
        <v>187.97023809523807</v>
      </c>
      <c r="Y2388" s="14">
        <f t="shared" si="230"/>
        <v>359.85599999999994</v>
      </c>
    </row>
    <row r="2389" spans="1:25" x14ac:dyDescent="0.2">
      <c r="A2389" s="25">
        <v>3411627</v>
      </c>
      <c r="B2389" s="25"/>
      <c r="C2389" s="2" t="s">
        <v>2568</v>
      </c>
      <c r="D2389" s="18">
        <v>0</v>
      </c>
      <c r="E2389" s="2" t="s">
        <v>0</v>
      </c>
      <c r="F2389" s="14">
        <v>1107.23</v>
      </c>
      <c r="G2389" s="14">
        <f t="shared" si="227"/>
        <v>276.8075</v>
      </c>
      <c r="H2389" s="14">
        <f>MIN(J2389:Y2389)</f>
        <v>221.44600000000003</v>
      </c>
      <c r="I2389" s="14">
        <f>MAX(K2389:Z2389)</f>
        <v>996.50700000000006</v>
      </c>
      <c r="J2389" s="14">
        <v>803.84897999999998</v>
      </c>
      <c r="K2389" s="14">
        <f t="shared" si="232"/>
        <v>221.44600000000003</v>
      </c>
      <c r="L2389" s="17" t="s">
        <v>6399</v>
      </c>
      <c r="M2389" s="17" t="s">
        <v>6399</v>
      </c>
      <c r="N2389" s="17" t="s">
        <v>6399</v>
      </c>
      <c r="O2389" s="14">
        <f t="shared" si="228"/>
        <v>775.06099999999992</v>
      </c>
      <c r="P2389" s="14">
        <v>941.14549999999997</v>
      </c>
      <c r="Q2389" s="14">
        <v>996.50700000000006</v>
      </c>
      <c r="R2389" s="14">
        <f t="shared" si="229"/>
        <v>221.44600000000003</v>
      </c>
      <c r="S2389" s="17" t="s">
        <v>6399</v>
      </c>
      <c r="T2389" s="14" t="s">
        <v>6399</v>
      </c>
      <c r="U2389" s="14">
        <f t="shared" si="231"/>
        <v>221.44600000000003</v>
      </c>
      <c r="V2389" s="14" t="s">
        <v>6399</v>
      </c>
      <c r="W2389" s="14" t="s">
        <v>6399</v>
      </c>
      <c r="X2389" s="14" t="s">
        <v>6399</v>
      </c>
      <c r="Y2389" s="14">
        <f t="shared" si="230"/>
        <v>658.80184999999994</v>
      </c>
    </row>
    <row r="2390" spans="1:25" x14ac:dyDescent="0.2">
      <c r="A2390" s="25">
        <v>3411638</v>
      </c>
      <c r="B2390" s="25"/>
      <c r="C2390" s="2" t="s">
        <v>2569</v>
      </c>
      <c r="D2390" s="18">
        <v>76641</v>
      </c>
      <c r="E2390" s="2" t="s">
        <v>0</v>
      </c>
      <c r="F2390" s="14">
        <v>673.05</v>
      </c>
      <c r="G2390" s="14">
        <f t="shared" si="227"/>
        <v>168.26249999999999</v>
      </c>
      <c r="H2390" s="14">
        <f>MIN(J2390:Y2390)</f>
        <v>86.301600000000008</v>
      </c>
      <c r="I2390" s="14">
        <f>MAX(K2390:Z2390)</f>
        <v>605.745</v>
      </c>
      <c r="J2390" s="14">
        <v>488.63429999999994</v>
      </c>
      <c r="K2390" s="14">
        <f t="shared" si="232"/>
        <v>134.60999999999999</v>
      </c>
      <c r="L2390" s="14">
        <v>171.625</v>
      </c>
      <c r="M2390" s="17">
        <v>460.64880000000005</v>
      </c>
      <c r="N2390" s="17">
        <v>86.301600000000008</v>
      </c>
      <c r="O2390" s="14">
        <f t="shared" si="228"/>
        <v>471.13499999999993</v>
      </c>
      <c r="P2390" s="14">
        <v>572.09249999999997</v>
      </c>
      <c r="Q2390" s="14">
        <v>605.745</v>
      </c>
      <c r="R2390" s="14">
        <f t="shared" si="229"/>
        <v>134.60999999999999</v>
      </c>
      <c r="S2390" s="14">
        <v>168.35595238095237</v>
      </c>
      <c r="T2390" s="14" t="s">
        <v>6399</v>
      </c>
      <c r="U2390" s="14">
        <f t="shared" si="231"/>
        <v>134.60999999999999</v>
      </c>
      <c r="V2390" s="14" t="s">
        <v>6399</v>
      </c>
      <c r="W2390" s="14">
        <v>163.45238095238093</v>
      </c>
      <c r="X2390" s="14">
        <v>187.97023809523807</v>
      </c>
      <c r="Y2390" s="14">
        <f t="shared" si="230"/>
        <v>400.46474999999998</v>
      </c>
    </row>
    <row r="2391" spans="1:25" x14ac:dyDescent="0.2">
      <c r="A2391" s="25">
        <v>3411639</v>
      </c>
      <c r="B2391" s="25"/>
      <c r="C2391" s="2" t="s">
        <v>2570</v>
      </c>
      <c r="D2391" s="18">
        <v>76642</v>
      </c>
      <c r="E2391" s="2" t="s">
        <v>0</v>
      </c>
      <c r="F2391" s="14">
        <v>641</v>
      </c>
      <c r="G2391" s="14">
        <f t="shared" si="227"/>
        <v>160.25000000000003</v>
      </c>
      <c r="H2391" s="14">
        <f>MIN(J2391:Y2391)</f>
        <v>61.453700000000005</v>
      </c>
      <c r="I2391" s="14">
        <f>MAX(K2391:Z2391)</f>
        <v>576.9</v>
      </c>
      <c r="J2391" s="14">
        <v>465.36599999999999</v>
      </c>
      <c r="K2391" s="14">
        <f t="shared" si="232"/>
        <v>128.20000000000002</v>
      </c>
      <c r="L2391" s="14">
        <v>127.41250000000001</v>
      </c>
      <c r="M2391" s="17">
        <v>328.01910000000004</v>
      </c>
      <c r="N2391" s="17">
        <v>61.453700000000005</v>
      </c>
      <c r="O2391" s="14">
        <f t="shared" si="228"/>
        <v>448.7</v>
      </c>
      <c r="P2391" s="14">
        <v>544.85</v>
      </c>
      <c r="Q2391" s="14">
        <v>576.9</v>
      </c>
      <c r="R2391" s="14">
        <f t="shared" si="229"/>
        <v>128.20000000000002</v>
      </c>
      <c r="S2391" s="14">
        <v>124.98559523809524</v>
      </c>
      <c r="T2391" s="14" t="s">
        <v>6399</v>
      </c>
      <c r="U2391" s="14">
        <f t="shared" si="231"/>
        <v>128.20000000000002</v>
      </c>
      <c r="V2391" s="14" t="s">
        <v>6399</v>
      </c>
      <c r="W2391" s="14">
        <v>121.3452380952381</v>
      </c>
      <c r="X2391" s="14">
        <v>139.54702380952381</v>
      </c>
      <c r="Y2391" s="14">
        <f t="shared" si="230"/>
        <v>381.39499999999998</v>
      </c>
    </row>
    <row r="2392" spans="1:25" x14ac:dyDescent="0.2">
      <c r="A2392" s="25">
        <v>3411640</v>
      </c>
      <c r="B2392" s="25"/>
      <c r="C2392" s="2" t="s">
        <v>2571</v>
      </c>
      <c r="D2392" s="18">
        <v>76937</v>
      </c>
      <c r="E2392" s="2" t="s">
        <v>0</v>
      </c>
      <c r="F2392" s="14">
        <v>1322.25</v>
      </c>
      <c r="G2392" s="14">
        <f t="shared" si="227"/>
        <v>330.5625</v>
      </c>
      <c r="H2392" s="14">
        <f>MIN(J2392:Y2392)</f>
        <v>15.2614</v>
      </c>
      <c r="I2392" s="14">
        <f>MAX(K2392:Z2392)</f>
        <v>1190.0250000000001</v>
      </c>
      <c r="J2392" s="14">
        <v>959.95349999999996</v>
      </c>
      <c r="K2392" s="14">
        <f t="shared" si="232"/>
        <v>264.45</v>
      </c>
      <c r="L2392" s="14">
        <v>416.51249999999999</v>
      </c>
      <c r="M2392" s="17">
        <v>81.460200000000015</v>
      </c>
      <c r="N2392" s="17">
        <v>15.2614</v>
      </c>
      <c r="O2392" s="14">
        <f t="shared" si="228"/>
        <v>925.57499999999993</v>
      </c>
      <c r="P2392" s="14">
        <v>1123.9124999999999</v>
      </c>
      <c r="Q2392" s="14">
        <v>1190.0250000000001</v>
      </c>
      <c r="R2392" s="14">
        <f t="shared" si="229"/>
        <v>264.45</v>
      </c>
      <c r="S2392" s="14">
        <v>408.57892857142855</v>
      </c>
      <c r="T2392" s="14" t="s">
        <v>6399</v>
      </c>
      <c r="U2392" s="14">
        <f t="shared" si="231"/>
        <v>264.45</v>
      </c>
      <c r="V2392" s="14" t="s">
        <v>6399</v>
      </c>
      <c r="W2392" s="14">
        <v>396.67857142857139</v>
      </c>
      <c r="X2392" s="14">
        <v>456.18035714285708</v>
      </c>
      <c r="Y2392" s="14">
        <f t="shared" si="230"/>
        <v>786.73874999999987</v>
      </c>
    </row>
    <row r="2393" spans="1:25" x14ac:dyDescent="0.2">
      <c r="A2393" s="25">
        <v>3600007</v>
      </c>
      <c r="B2393" s="25"/>
      <c r="C2393" s="2" t="s">
        <v>2572</v>
      </c>
      <c r="D2393" s="18">
        <v>74176</v>
      </c>
      <c r="E2393" s="2" t="s">
        <v>0</v>
      </c>
      <c r="F2393" s="14">
        <v>6857.03</v>
      </c>
      <c r="G2393" s="14">
        <v>300</v>
      </c>
      <c r="H2393" s="14">
        <f>MIN(J2393:Y2393)</f>
        <v>330.91679999999997</v>
      </c>
      <c r="I2393" s="14">
        <f>MAX(K2393:Z2393)</f>
        <v>6171.3270000000002</v>
      </c>
      <c r="J2393" s="14">
        <v>4978.2037799999998</v>
      </c>
      <c r="K2393" s="14">
        <f t="shared" si="232"/>
        <v>1371.4059999999999</v>
      </c>
      <c r="L2393" s="14">
        <v>362.45</v>
      </c>
      <c r="M2393" s="17">
        <v>1514.76</v>
      </c>
      <c r="N2393" s="17">
        <v>330.91679999999997</v>
      </c>
      <c r="O2393" s="14">
        <f t="shared" si="228"/>
        <v>4799.9209999999994</v>
      </c>
      <c r="P2393" s="14">
        <v>5828.4754999999996</v>
      </c>
      <c r="Q2393" s="14">
        <v>6171.3270000000002</v>
      </c>
      <c r="R2393" s="14">
        <f t="shared" si="229"/>
        <v>1371.4059999999999</v>
      </c>
      <c r="S2393" s="14">
        <v>355.54619047619042</v>
      </c>
      <c r="T2393" s="14" t="s">
        <v>6399</v>
      </c>
      <c r="U2393" s="14">
        <f t="shared" si="231"/>
        <v>1371.4059999999999</v>
      </c>
      <c r="V2393" s="14" t="s">
        <v>6399</v>
      </c>
      <c r="W2393" s="14">
        <v>345.19047619047615</v>
      </c>
      <c r="X2393" s="14">
        <v>396.96904761904756</v>
      </c>
      <c r="Y2393" s="14">
        <f t="shared" si="230"/>
        <v>4079.9328499999992</v>
      </c>
    </row>
    <row r="2394" spans="1:25" x14ac:dyDescent="0.2">
      <c r="A2394" s="25">
        <v>3600008</v>
      </c>
      <c r="B2394" s="25"/>
      <c r="C2394" s="2" t="s">
        <v>2573</v>
      </c>
      <c r="D2394" s="18">
        <v>74177</v>
      </c>
      <c r="E2394" s="2" t="s">
        <v>0</v>
      </c>
      <c r="F2394" s="14">
        <v>8024.63</v>
      </c>
      <c r="G2394" s="14">
        <v>400</v>
      </c>
      <c r="H2394" s="14">
        <f>MIN(J2394:Y2394)</f>
        <v>542.22699999999998</v>
      </c>
      <c r="I2394" s="14">
        <f>MAX(K2394:Z2394)</f>
        <v>7222.1670000000004</v>
      </c>
      <c r="J2394" s="14">
        <v>5825.8813799999998</v>
      </c>
      <c r="K2394" s="14">
        <f t="shared" si="232"/>
        <v>1604.9260000000002</v>
      </c>
      <c r="L2394" s="14">
        <v>579.78750000000002</v>
      </c>
      <c r="M2394" s="17">
        <v>2482.0250000000001</v>
      </c>
      <c r="N2394" s="17">
        <v>542.22699999999998</v>
      </c>
      <c r="O2394" s="14">
        <f t="shared" si="228"/>
        <v>5617.241</v>
      </c>
      <c r="P2394" s="14">
        <v>6820.9354999999996</v>
      </c>
      <c r="Q2394" s="14">
        <v>7222.1670000000004</v>
      </c>
      <c r="R2394" s="14">
        <f t="shared" si="229"/>
        <v>1604.9260000000002</v>
      </c>
      <c r="S2394" s="14">
        <v>568.74392857142857</v>
      </c>
      <c r="T2394" s="14" t="s">
        <v>6399</v>
      </c>
      <c r="U2394" s="14">
        <f t="shared" si="231"/>
        <v>1604.9260000000002</v>
      </c>
      <c r="V2394" s="14" t="s">
        <v>6399</v>
      </c>
      <c r="W2394" s="14">
        <v>552.17857142857144</v>
      </c>
      <c r="X2394" s="14">
        <v>635.00535714285706</v>
      </c>
      <c r="Y2394" s="14">
        <f t="shared" si="230"/>
        <v>4774.654849999999</v>
      </c>
    </row>
    <row r="2395" spans="1:25" x14ac:dyDescent="0.2">
      <c r="A2395" s="25">
        <v>3600009</v>
      </c>
      <c r="B2395" s="25"/>
      <c r="C2395" s="2" t="s">
        <v>2574</v>
      </c>
      <c r="D2395" s="18">
        <v>74178</v>
      </c>
      <c r="E2395" s="2" t="s">
        <v>0</v>
      </c>
      <c r="F2395" s="14">
        <v>8560.65</v>
      </c>
      <c r="G2395" s="14">
        <v>600</v>
      </c>
      <c r="H2395" s="14">
        <f>MIN(J2395:Y2395)</f>
        <v>542.22699999999998</v>
      </c>
      <c r="I2395" s="14">
        <f>MAX(K2395:Z2395)</f>
        <v>7704.585</v>
      </c>
      <c r="J2395" s="14">
        <v>6215.0319</v>
      </c>
      <c r="K2395" s="14">
        <f t="shared" si="232"/>
        <v>1712.13</v>
      </c>
      <c r="L2395" s="14">
        <v>579.78750000000002</v>
      </c>
      <c r="M2395" s="17">
        <v>2482.0250000000001</v>
      </c>
      <c r="N2395" s="17">
        <v>542.22699999999998</v>
      </c>
      <c r="O2395" s="14">
        <f t="shared" si="228"/>
        <v>5992.454999999999</v>
      </c>
      <c r="P2395" s="14">
        <v>7276.5524999999998</v>
      </c>
      <c r="Q2395" s="14">
        <v>7704.585</v>
      </c>
      <c r="R2395" s="14">
        <f t="shared" si="229"/>
        <v>1712.13</v>
      </c>
      <c r="S2395" s="14">
        <v>568.74392857142857</v>
      </c>
      <c r="T2395" s="14" t="s">
        <v>6399</v>
      </c>
      <c r="U2395" s="14">
        <f t="shared" si="231"/>
        <v>1712.13</v>
      </c>
      <c r="V2395" s="14" t="s">
        <v>6399</v>
      </c>
      <c r="W2395" s="14">
        <v>552.17857142857144</v>
      </c>
      <c r="X2395" s="14">
        <v>635.00535714285706</v>
      </c>
      <c r="Y2395" s="14">
        <f t="shared" si="230"/>
        <v>5093.5867499999995</v>
      </c>
    </row>
    <row r="2396" spans="1:25" x14ac:dyDescent="0.2">
      <c r="A2396" s="25">
        <v>3600014</v>
      </c>
      <c r="B2396" s="25"/>
      <c r="C2396" s="2" t="s">
        <v>2575</v>
      </c>
      <c r="D2396" s="18">
        <v>74174</v>
      </c>
      <c r="E2396" s="2" t="s">
        <v>0</v>
      </c>
      <c r="F2396" s="14">
        <v>8024.63</v>
      </c>
      <c r="G2396" s="14">
        <v>500</v>
      </c>
      <c r="H2396" s="14">
        <f>MIN(J2396:Y2396)</f>
        <v>412.48160000000001</v>
      </c>
      <c r="I2396" s="14">
        <f>MAX(K2396:Z2396)</f>
        <v>7222.1670000000004</v>
      </c>
      <c r="J2396" s="14">
        <v>5825.8813799999998</v>
      </c>
      <c r="K2396" s="14">
        <f t="shared" si="232"/>
        <v>1604.9260000000002</v>
      </c>
      <c r="L2396" s="14">
        <v>579.78750000000002</v>
      </c>
      <c r="M2396" s="17">
        <v>1888.1200000000001</v>
      </c>
      <c r="N2396" s="17">
        <v>412.48160000000001</v>
      </c>
      <c r="O2396" s="14">
        <f t="shared" si="228"/>
        <v>5617.241</v>
      </c>
      <c r="P2396" s="14">
        <v>6820.9354999999996</v>
      </c>
      <c r="Q2396" s="14">
        <v>7222.1670000000004</v>
      </c>
      <c r="R2396" s="14">
        <f t="shared" si="229"/>
        <v>1604.9260000000002</v>
      </c>
      <c r="S2396" s="14">
        <v>568.74392857142857</v>
      </c>
      <c r="T2396" s="14" t="s">
        <v>6399</v>
      </c>
      <c r="U2396" s="14">
        <f t="shared" si="231"/>
        <v>1604.9260000000002</v>
      </c>
      <c r="V2396" s="14" t="s">
        <v>6399</v>
      </c>
      <c r="W2396" s="14">
        <v>552.17857142857144</v>
      </c>
      <c r="X2396" s="14">
        <v>635.00535714285706</v>
      </c>
      <c r="Y2396" s="14">
        <f t="shared" si="230"/>
        <v>4774.654849999999</v>
      </c>
    </row>
    <row r="2397" spans="1:25" x14ac:dyDescent="0.2">
      <c r="A2397" s="25">
        <v>3600015</v>
      </c>
      <c r="B2397" s="25"/>
      <c r="C2397" s="2" t="s">
        <v>2576</v>
      </c>
      <c r="D2397" s="18">
        <v>71250</v>
      </c>
      <c r="E2397" s="2" t="s">
        <v>0</v>
      </c>
      <c r="F2397" s="14">
        <v>572.29999999999995</v>
      </c>
      <c r="G2397" s="14">
        <f t="shared" si="227"/>
        <v>143.07499999999999</v>
      </c>
      <c r="H2397" s="14">
        <f>MIN(J2397:Y2397)</f>
        <v>114.46</v>
      </c>
      <c r="I2397" s="14">
        <f>MAX(K2397:Z2397)</f>
        <v>728.52</v>
      </c>
      <c r="J2397" s="14">
        <v>415.48979999999995</v>
      </c>
      <c r="K2397" s="14">
        <f t="shared" si="232"/>
        <v>114.46</v>
      </c>
      <c r="L2397" s="14">
        <v>171.625</v>
      </c>
      <c r="M2397" s="17">
        <v>728.52</v>
      </c>
      <c r="N2397" s="17">
        <v>159.15359999999998</v>
      </c>
      <c r="O2397" s="14">
        <f t="shared" si="228"/>
        <v>400.60999999999996</v>
      </c>
      <c r="P2397" s="14">
        <v>486.45499999999993</v>
      </c>
      <c r="Q2397" s="14">
        <v>515.06999999999994</v>
      </c>
      <c r="R2397" s="14">
        <f t="shared" si="229"/>
        <v>114.46</v>
      </c>
      <c r="S2397" s="14">
        <v>168.35595238095237</v>
      </c>
      <c r="T2397" s="14" t="s">
        <v>6399</v>
      </c>
      <c r="U2397" s="14">
        <f t="shared" si="231"/>
        <v>114.46</v>
      </c>
      <c r="V2397" s="14" t="s">
        <v>6399</v>
      </c>
      <c r="W2397" s="14">
        <v>163.45238095238093</v>
      </c>
      <c r="X2397" s="14">
        <v>187.97023809523807</v>
      </c>
      <c r="Y2397" s="14">
        <f t="shared" si="230"/>
        <v>340.5184999999999</v>
      </c>
    </row>
    <row r="2398" spans="1:25" x14ac:dyDescent="0.2">
      <c r="A2398" s="25">
        <v>3600016</v>
      </c>
      <c r="B2398" s="25"/>
      <c r="C2398" s="2" t="s">
        <v>2577</v>
      </c>
      <c r="D2398" s="18">
        <v>75571</v>
      </c>
      <c r="E2398" s="2" t="s">
        <v>0</v>
      </c>
      <c r="F2398" s="14">
        <v>404.5</v>
      </c>
      <c r="G2398" s="14">
        <v>150</v>
      </c>
      <c r="H2398" s="14">
        <f>MIN(J2398:Y2398)</f>
        <v>61.453700000000005</v>
      </c>
      <c r="I2398" s="14">
        <f>MAX(K2398:Z2398)</f>
        <v>364.05</v>
      </c>
      <c r="J2398" s="14">
        <v>293.66699999999997</v>
      </c>
      <c r="K2398" s="14">
        <f t="shared" si="232"/>
        <v>80.900000000000006</v>
      </c>
      <c r="L2398" s="14">
        <v>127.41250000000001</v>
      </c>
      <c r="M2398" s="17">
        <v>328.01910000000004</v>
      </c>
      <c r="N2398" s="17">
        <v>61.453700000000005</v>
      </c>
      <c r="O2398" s="14">
        <f t="shared" si="228"/>
        <v>283.14999999999998</v>
      </c>
      <c r="P2398" s="14">
        <v>343.82499999999999</v>
      </c>
      <c r="Q2398" s="14">
        <v>364.05</v>
      </c>
      <c r="R2398" s="14">
        <f t="shared" si="229"/>
        <v>80.900000000000006</v>
      </c>
      <c r="S2398" s="14">
        <v>124.98559523809524</v>
      </c>
      <c r="T2398" s="14" t="s">
        <v>6399</v>
      </c>
      <c r="U2398" s="14">
        <f t="shared" si="231"/>
        <v>80.900000000000006</v>
      </c>
      <c r="V2398" s="14" t="s">
        <v>6399</v>
      </c>
      <c r="W2398" s="14">
        <v>121.3452380952381</v>
      </c>
      <c r="X2398" s="14">
        <v>139.54702380952381</v>
      </c>
      <c r="Y2398" s="14">
        <f t="shared" si="230"/>
        <v>240.67749999999998</v>
      </c>
    </row>
    <row r="2399" spans="1:25" x14ac:dyDescent="0.2">
      <c r="A2399" s="25">
        <v>3600054</v>
      </c>
      <c r="B2399" s="25"/>
      <c r="C2399" s="2" t="s">
        <v>2578</v>
      </c>
      <c r="D2399" s="18">
        <v>73706</v>
      </c>
      <c r="E2399" s="2" t="s">
        <v>0</v>
      </c>
      <c r="F2399" s="14">
        <v>450</v>
      </c>
      <c r="G2399" s="14">
        <f t="shared" si="227"/>
        <v>112.5</v>
      </c>
      <c r="H2399" s="14">
        <f>MIN(J2399:Y2399)</f>
        <v>90</v>
      </c>
      <c r="I2399" s="14">
        <f>MAX(K2399:Z2399)</f>
        <v>1184.43</v>
      </c>
      <c r="J2399" s="14">
        <v>917.44619999999998</v>
      </c>
      <c r="K2399" s="14">
        <f t="shared" si="232"/>
        <v>90</v>
      </c>
      <c r="L2399" s="14">
        <v>281.21249999999998</v>
      </c>
      <c r="M2399" s="17">
        <v>1184.43</v>
      </c>
      <c r="N2399" s="17">
        <v>258.75239999999997</v>
      </c>
      <c r="O2399" s="14">
        <f t="shared" si="228"/>
        <v>315</v>
      </c>
      <c r="P2399" s="14">
        <v>1074.145</v>
      </c>
      <c r="Q2399" s="14">
        <v>1137.3300000000002</v>
      </c>
      <c r="R2399" s="14">
        <f t="shared" si="229"/>
        <v>90</v>
      </c>
      <c r="S2399" s="14">
        <v>275.8560714285714</v>
      </c>
      <c r="T2399" s="14" t="s">
        <v>6399</v>
      </c>
      <c r="U2399" s="14">
        <f t="shared" si="231"/>
        <v>90</v>
      </c>
      <c r="V2399" s="14" t="s">
        <v>6399</v>
      </c>
      <c r="W2399" s="14">
        <v>267.82142857142856</v>
      </c>
      <c r="X2399" s="14">
        <v>307.99464285714282</v>
      </c>
      <c r="Y2399" s="14">
        <f t="shared" si="230"/>
        <v>751.90149999999994</v>
      </c>
    </row>
    <row r="2400" spans="1:25" x14ac:dyDescent="0.2">
      <c r="A2400" s="25">
        <v>3601501</v>
      </c>
      <c r="B2400" s="25"/>
      <c r="C2400" s="2" t="s">
        <v>2579</v>
      </c>
      <c r="D2400" s="18">
        <v>72192</v>
      </c>
      <c r="E2400" s="2" t="s">
        <v>0</v>
      </c>
      <c r="F2400" s="14">
        <v>3283.88</v>
      </c>
      <c r="G2400" s="14">
        <v>300</v>
      </c>
      <c r="H2400" s="14">
        <f>MIN(J2400:Y2400)</f>
        <v>159.15359999999998</v>
      </c>
      <c r="I2400" s="14">
        <f>MAX(K2400:Z2400)</f>
        <v>2955.4920000000002</v>
      </c>
      <c r="J2400" s="14">
        <v>2384.0968800000001</v>
      </c>
      <c r="K2400" s="14">
        <f t="shared" si="232"/>
        <v>656.77600000000007</v>
      </c>
      <c r="L2400" s="14">
        <v>171.625</v>
      </c>
      <c r="M2400" s="17">
        <v>728.52</v>
      </c>
      <c r="N2400" s="17">
        <v>159.15359999999998</v>
      </c>
      <c r="O2400" s="14">
        <f t="shared" si="228"/>
        <v>2298.7159999999999</v>
      </c>
      <c r="P2400" s="14">
        <v>2791.2980000000002</v>
      </c>
      <c r="Q2400" s="14">
        <v>2955.4920000000002</v>
      </c>
      <c r="R2400" s="14">
        <f t="shared" si="229"/>
        <v>656.77600000000007</v>
      </c>
      <c r="S2400" s="14">
        <v>168.35595238095237</v>
      </c>
      <c r="T2400" s="14" t="s">
        <v>6399</v>
      </c>
      <c r="U2400" s="14">
        <f t="shared" si="231"/>
        <v>656.77600000000007</v>
      </c>
      <c r="V2400" s="14" t="s">
        <v>6399</v>
      </c>
      <c r="W2400" s="14">
        <v>163.45238095238093</v>
      </c>
      <c r="X2400" s="14">
        <v>187.97023809523807</v>
      </c>
      <c r="Y2400" s="14">
        <f t="shared" si="230"/>
        <v>1953.9086</v>
      </c>
    </row>
    <row r="2401" spans="1:25" x14ac:dyDescent="0.2">
      <c r="A2401" s="25">
        <v>3601502</v>
      </c>
      <c r="B2401" s="25"/>
      <c r="C2401" s="2" t="s">
        <v>2580</v>
      </c>
      <c r="D2401" s="18">
        <v>72193</v>
      </c>
      <c r="E2401" s="2" t="s">
        <v>0</v>
      </c>
      <c r="F2401" s="14">
        <v>1200</v>
      </c>
      <c r="G2401" s="14">
        <v>400</v>
      </c>
      <c r="H2401" s="14">
        <f>MIN(J2401:Y2401)</f>
        <v>240</v>
      </c>
      <c r="I2401" s="14">
        <f>MAX(K2401:Z2401)</f>
        <v>3482.3250000000003</v>
      </c>
      <c r="J2401" s="14">
        <v>2809.0754999999999</v>
      </c>
      <c r="K2401" s="14">
        <f t="shared" si="232"/>
        <v>240</v>
      </c>
      <c r="L2401" s="14">
        <v>281.21249999999998</v>
      </c>
      <c r="M2401" s="17">
        <v>1184.43</v>
      </c>
      <c r="N2401" s="17">
        <v>258.75239999999997</v>
      </c>
      <c r="O2401" s="14">
        <f t="shared" si="228"/>
        <v>840</v>
      </c>
      <c r="P2401" s="14">
        <v>3288.8624999999997</v>
      </c>
      <c r="Q2401" s="14">
        <v>3482.3250000000003</v>
      </c>
      <c r="R2401" s="14">
        <f t="shared" si="229"/>
        <v>240</v>
      </c>
      <c r="S2401" s="14">
        <v>275.8560714285714</v>
      </c>
      <c r="T2401" s="14" t="s">
        <v>6399</v>
      </c>
      <c r="U2401" s="14">
        <f t="shared" si="231"/>
        <v>240</v>
      </c>
      <c r="V2401" s="14" t="s">
        <v>6399</v>
      </c>
      <c r="W2401" s="14">
        <v>267.82142857142856</v>
      </c>
      <c r="X2401" s="14">
        <v>307.99464285714282</v>
      </c>
      <c r="Y2401" s="14">
        <f t="shared" si="230"/>
        <v>2302.2037499999997</v>
      </c>
    </row>
    <row r="2402" spans="1:25" x14ac:dyDescent="0.2">
      <c r="A2402" s="25">
        <v>3601503</v>
      </c>
      <c r="B2402" s="25"/>
      <c r="C2402" s="2" t="s">
        <v>2581</v>
      </c>
      <c r="D2402" s="18">
        <v>72194</v>
      </c>
      <c r="E2402" s="2" t="s">
        <v>0</v>
      </c>
      <c r="F2402" s="14">
        <v>1200</v>
      </c>
      <c r="G2402" s="14">
        <v>600</v>
      </c>
      <c r="H2402" s="14">
        <f>MIN(J2402:Y2402)</f>
        <v>240</v>
      </c>
      <c r="I2402" s="14">
        <f>MAX(K2402:Z2402)</f>
        <v>3720.942</v>
      </c>
      <c r="J2402" s="14">
        <v>3001.5598799999998</v>
      </c>
      <c r="K2402" s="14">
        <f t="shared" si="232"/>
        <v>240</v>
      </c>
      <c r="L2402" s="14">
        <v>281.21249999999998</v>
      </c>
      <c r="M2402" s="17">
        <v>1184.43</v>
      </c>
      <c r="N2402" s="17">
        <v>258.75239999999997</v>
      </c>
      <c r="O2402" s="14">
        <f t="shared" si="228"/>
        <v>840</v>
      </c>
      <c r="P2402" s="14">
        <v>3514.223</v>
      </c>
      <c r="Q2402" s="14">
        <v>3720.942</v>
      </c>
      <c r="R2402" s="14">
        <f t="shared" si="229"/>
        <v>240</v>
      </c>
      <c r="S2402" s="14">
        <v>275.8560714285714</v>
      </c>
      <c r="T2402" s="14" t="s">
        <v>6399</v>
      </c>
      <c r="U2402" s="14">
        <f t="shared" si="231"/>
        <v>240</v>
      </c>
      <c r="V2402" s="14" t="s">
        <v>6399</v>
      </c>
      <c r="W2402" s="14">
        <v>267.82142857142856</v>
      </c>
      <c r="X2402" s="14">
        <v>307.99464285714282</v>
      </c>
      <c r="Y2402" s="14">
        <f t="shared" si="230"/>
        <v>2459.9560999999999</v>
      </c>
    </row>
    <row r="2403" spans="1:25" x14ac:dyDescent="0.2">
      <c r="A2403" s="25">
        <v>3601517</v>
      </c>
      <c r="B2403" s="25"/>
      <c r="C2403" s="2" t="s">
        <v>2582</v>
      </c>
      <c r="D2403" s="18">
        <v>70450</v>
      </c>
      <c r="E2403" s="2" t="s">
        <v>0</v>
      </c>
      <c r="F2403" s="14">
        <v>2993.03</v>
      </c>
      <c r="G2403" s="14">
        <v>300</v>
      </c>
      <c r="H2403" s="14">
        <f>MIN(J2403:Y2403)</f>
        <v>159.15359999999998</v>
      </c>
      <c r="I2403" s="14">
        <f>MAX(K2403:Z2403)</f>
        <v>2693.7270000000003</v>
      </c>
      <c r="J2403" s="14">
        <v>2172.9397800000002</v>
      </c>
      <c r="K2403" s="14">
        <f t="shared" si="232"/>
        <v>598.60600000000011</v>
      </c>
      <c r="L2403" s="14">
        <v>171.625</v>
      </c>
      <c r="M2403" s="17">
        <v>728.52</v>
      </c>
      <c r="N2403" s="17">
        <v>159.15359999999998</v>
      </c>
      <c r="O2403" s="14">
        <f t="shared" si="228"/>
        <v>2095.1210000000001</v>
      </c>
      <c r="P2403" s="14">
        <v>2544.0754999999999</v>
      </c>
      <c r="Q2403" s="14">
        <v>2693.7270000000003</v>
      </c>
      <c r="R2403" s="14">
        <f t="shared" si="229"/>
        <v>598.60600000000011</v>
      </c>
      <c r="S2403" s="14">
        <v>168.35595238095237</v>
      </c>
      <c r="T2403" s="14" t="s">
        <v>6399</v>
      </c>
      <c r="U2403" s="14">
        <f t="shared" si="231"/>
        <v>598.60600000000011</v>
      </c>
      <c r="V2403" s="14" t="s">
        <v>6399</v>
      </c>
      <c r="W2403" s="14">
        <v>163.45238095238093</v>
      </c>
      <c r="X2403" s="14">
        <v>187.97023809523807</v>
      </c>
      <c r="Y2403" s="14">
        <f t="shared" si="230"/>
        <v>1780.8528499999998</v>
      </c>
    </row>
    <row r="2404" spans="1:25" x14ac:dyDescent="0.2">
      <c r="A2404" s="25">
        <v>3601518</v>
      </c>
      <c r="B2404" s="25"/>
      <c r="C2404" s="2" t="s">
        <v>2583</v>
      </c>
      <c r="D2404" s="18">
        <v>70460</v>
      </c>
      <c r="E2404" s="2" t="s">
        <v>0</v>
      </c>
      <c r="F2404" s="14">
        <v>3577.88</v>
      </c>
      <c r="G2404" s="14">
        <v>400</v>
      </c>
      <c r="H2404" s="14">
        <f>MIN(J2404:Y2404)</f>
        <v>258.75239999999997</v>
      </c>
      <c r="I2404" s="14">
        <f>MAX(K2404:Z2404)</f>
        <v>3220.0920000000001</v>
      </c>
      <c r="J2404" s="14">
        <v>2597.54088</v>
      </c>
      <c r="K2404" s="14">
        <f t="shared" si="232"/>
        <v>715.57600000000002</v>
      </c>
      <c r="L2404" s="14">
        <v>281.21249999999998</v>
      </c>
      <c r="M2404" s="17">
        <v>1184.43</v>
      </c>
      <c r="N2404" s="17">
        <v>258.75239999999997</v>
      </c>
      <c r="O2404" s="14">
        <f t="shared" si="228"/>
        <v>2504.5160000000001</v>
      </c>
      <c r="P2404" s="14">
        <v>3041.1979999999999</v>
      </c>
      <c r="Q2404" s="14">
        <v>3220.0920000000001</v>
      </c>
      <c r="R2404" s="14">
        <f t="shared" si="229"/>
        <v>715.57600000000002</v>
      </c>
      <c r="S2404" s="14">
        <v>275.8560714285714</v>
      </c>
      <c r="T2404" s="14" t="s">
        <v>6399</v>
      </c>
      <c r="U2404" s="14">
        <f t="shared" si="231"/>
        <v>715.57600000000002</v>
      </c>
      <c r="V2404" s="14" t="s">
        <v>6399</v>
      </c>
      <c r="W2404" s="14">
        <v>267.82142857142856</v>
      </c>
      <c r="X2404" s="14">
        <v>307.99464285714282</v>
      </c>
      <c r="Y2404" s="14">
        <f t="shared" si="230"/>
        <v>2128.8385999999996</v>
      </c>
    </row>
    <row r="2405" spans="1:25" x14ac:dyDescent="0.2">
      <c r="A2405" s="25">
        <v>3601519</v>
      </c>
      <c r="B2405" s="25"/>
      <c r="C2405" s="2" t="s">
        <v>2584</v>
      </c>
      <c r="D2405" s="18">
        <v>70470</v>
      </c>
      <c r="E2405" s="2" t="s">
        <v>0</v>
      </c>
      <c r="F2405" s="14">
        <v>1200</v>
      </c>
      <c r="G2405" s="14">
        <v>600</v>
      </c>
      <c r="H2405" s="14">
        <f>MIN(J2405:Y2405)</f>
        <v>240</v>
      </c>
      <c r="I2405" s="14">
        <f>MAX(K2405:Z2405)</f>
        <v>3463.902</v>
      </c>
      <c r="J2405" s="14">
        <v>2794.2142800000001</v>
      </c>
      <c r="K2405" s="14">
        <f t="shared" si="232"/>
        <v>240</v>
      </c>
      <c r="L2405" s="14">
        <v>281.21249999999998</v>
      </c>
      <c r="M2405" s="17">
        <v>1184.43</v>
      </c>
      <c r="N2405" s="17">
        <v>258.75239999999997</v>
      </c>
      <c r="O2405" s="14">
        <f t="shared" si="228"/>
        <v>840</v>
      </c>
      <c r="P2405" s="14">
        <v>3271.4630000000002</v>
      </c>
      <c r="Q2405" s="14">
        <v>3463.902</v>
      </c>
      <c r="R2405" s="14">
        <f t="shared" si="229"/>
        <v>240</v>
      </c>
      <c r="S2405" s="14">
        <v>275.8560714285714</v>
      </c>
      <c r="T2405" s="14" t="s">
        <v>6399</v>
      </c>
      <c r="U2405" s="14">
        <f t="shared" si="231"/>
        <v>240</v>
      </c>
      <c r="V2405" s="14" t="s">
        <v>6399</v>
      </c>
      <c r="W2405" s="14">
        <v>267.82142857142856</v>
      </c>
      <c r="X2405" s="14">
        <v>307.99464285714282</v>
      </c>
      <c r="Y2405" s="14">
        <f t="shared" si="230"/>
        <v>2290.0241000000001</v>
      </c>
    </row>
    <row r="2406" spans="1:25" x14ac:dyDescent="0.2">
      <c r="A2406" s="25">
        <v>3601520</v>
      </c>
      <c r="B2406" s="25"/>
      <c r="C2406" s="2" t="s">
        <v>2585</v>
      </c>
      <c r="D2406" s="18">
        <v>70480</v>
      </c>
      <c r="E2406" s="2" t="s">
        <v>0</v>
      </c>
      <c r="F2406" s="14">
        <v>1200</v>
      </c>
      <c r="G2406" s="14">
        <f t="shared" si="227"/>
        <v>300</v>
      </c>
      <c r="H2406" s="14">
        <f>MIN(J2406:Y2406)</f>
        <v>159.15359999999998</v>
      </c>
      <c r="I2406" s="14">
        <f>MAX(K2406:Z2406)</f>
        <v>3041.9549999999999</v>
      </c>
      <c r="J2406" s="14">
        <v>2453.8436999999999</v>
      </c>
      <c r="K2406" s="14">
        <f t="shared" si="232"/>
        <v>240</v>
      </c>
      <c r="L2406" s="14">
        <v>171.625</v>
      </c>
      <c r="M2406" s="17">
        <v>728.52</v>
      </c>
      <c r="N2406" s="17">
        <v>159.15359999999998</v>
      </c>
      <c r="O2406" s="14">
        <f t="shared" si="228"/>
        <v>840</v>
      </c>
      <c r="P2406" s="14">
        <v>2872.9575</v>
      </c>
      <c r="Q2406" s="14">
        <v>3041.9549999999999</v>
      </c>
      <c r="R2406" s="14">
        <f t="shared" si="229"/>
        <v>240</v>
      </c>
      <c r="S2406" s="14">
        <v>168.35595238095237</v>
      </c>
      <c r="T2406" s="14" t="s">
        <v>6399</v>
      </c>
      <c r="U2406" s="14">
        <f t="shared" si="231"/>
        <v>240</v>
      </c>
      <c r="V2406" s="14" t="s">
        <v>6399</v>
      </c>
      <c r="W2406" s="14">
        <v>163.45238095238093</v>
      </c>
      <c r="X2406" s="14">
        <v>187.97023809523807</v>
      </c>
      <c r="Y2406" s="14">
        <f t="shared" si="230"/>
        <v>2011.0702499999998</v>
      </c>
    </row>
    <row r="2407" spans="1:25" x14ac:dyDescent="0.2">
      <c r="A2407" s="25">
        <v>3601522</v>
      </c>
      <c r="B2407" s="25"/>
      <c r="C2407" s="2" t="s">
        <v>2586</v>
      </c>
      <c r="D2407" s="18">
        <v>70482</v>
      </c>
      <c r="E2407" s="2" t="s">
        <v>0</v>
      </c>
      <c r="F2407" s="14">
        <v>1200</v>
      </c>
      <c r="G2407" s="14">
        <v>600</v>
      </c>
      <c r="H2407" s="14">
        <f>MIN(J2407:Y2407)</f>
        <v>240</v>
      </c>
      <c r="I2407" s="14">
        <f>MAX(K2407:Z2407)</f>
        <v>3552.2550000000001</v>
      </c>
      <c r="J2407" s="14">
        <v>2865.4856999999997</v>
      </c>
      <c r="K2407" s="14">
        <f t="shared" si="232"/>
        <v>240</v>
      </c>
      <c r="L2407" s="14">
        <v>281.21249999999998</v>
      </c>
      <c r="M2407" s="17">
        <v>1184.43</v>
      </c>
      <c r="N2407" s="17">
        <v>258.75239999999997</v>
      </c>
      <c r="O2407" s="14">
        <f t="shared" si="228"/>
        <v>840</v>
      </c>
      <c r="P2407" s="14">
        <v>3354.9074999999998</v>
      </c>
      <c r="Q2407" s="14">
        <v>3552.2550000000001</v>
      </c>
      <c r="R2407" s="14">
        <f t="shared" si="229"/>
        <v>240</v>
      </c>
      <c r="S2407" s="14">
        <v>275.8560714285714</v>
      </c>
      <c r="T2407" s="14" t="s">
        <v>6399</v>
      </c>
      <c r="U2407" s="14">
        <f t="shared" si="231"/>
        <v>240</v>
      </c>
      <c r="V2407" s="14" t="s">
        <v>6399</v>
      </c>
      <c r="W2407" s="14">
        <v>267.82142857142856</v>
      </c>
      <c r="X2407" s="14">
        <v>307.99464285714282</v>
      </c>
      <c r="Y2407" s="14">
        <f t="shared" si="230"/>
        <v>2348.4352499999995</v>
      </c>
    </row>
    <row r="2408" spans="1:25" x14ac:dyDescent="0.2">
      <c r="A2408" s="25">
        <v>3601523</v>
      </c>
      <c r="B2408" s="25"/>
      <c r="C2408" s="2" t="s">
        <v>2587</v>
      </c>
      <c r="D2408" s="18">
        <v>70486</v>
      </c>
      <c r="E2408" s="2" t="s">
        <v>0</v>
      </c>
      <c r="F2408" s="14">
        <v>2993.03</v>
      </c>
      <c r="G2408" s="14">
        <v>300</v>
      </c>
      <c r="H2408" s="14">
        <f>MIN(J2408:Y2408)</f>
        <v>159.15359999999998</v>
      </c>
      <c r="I2408" s="14">
        <f>MAX(K2408:Z2408)</f>
        <v>2693.7270000000003</v>
      </c>
      <c r="J2408" s="14">
        <v>2172.9397800000002</v>
      </c>
      <c r="K2408" s="14">
        <f t="shared" si="232"/>
        <v>598.60600000000011</v>
      </c>
      <c r="L2408" s="14">
        <v>171.625</v>
      </c>
      <c r="M2408" s="17">
        <v>728.52</v>
      </c>
      <c r="N2408" s="17">
        <v>159.15359999999998</v>
      </c>
      <c r="O2408" s="14">
        <f t="shared" si="228"/>
        <v>2095.1210000000001</v>
      </c>
      <c r="P2408" s="14">
        <v>2544.0754999999999</v>
      </c>
      <c r="Q2408" s="14">
        <v>2693.7270000000003</v>
      </c>
      <c r="R2408" s="14">
        <f t="shared" si="229"/>
        <v>598.60600000000011</v>
      </c>
      <c r="S2408" s="14">
        <v>168.35595238095237</v>
      </c>
      <c r="T2408" s="14" t="s">
        <v>6399</v>
      </c>
      <c r="U2408" s="14">
        <f t="shared" si="231"/>
        <v>598.60600000000011</v>
      </c>
      <c r="V2408" s="14" t="s">
        <v>6399</v>
      </c>
      <c r="W2408" s="14">
        <v>163.45238095238093</v>
      </c>
      <c r="X2408" s="14">
        <v>187.97023809523807</v>
      </c>
      <c r="Y2408" s="14">
        <f t="shared" si="230"/>
        <v>1780.8528499999998</v>
      </c>
    </row>
    <row r="2409" spans="1:25" x14ac:dyDescent="0.2">
      <c r="A2409" s="25">
        <v>3601524</v>
      </c>
      <c r="B2409" s="25"/>
      <c r="C2409" s="2" t="s">
        <v>2588</v>
      </c>
      <c r="D2409" s="18">
        <v>70487</v>
      </c>
      <c r="E2409" s="2" t="s">
        <v>0</v>
      </c>
      <c r="F2409" s="14">
        <v>3582.6</v>
      </c>
      <c r="G2409" s="14">
        <v>400</v>
      </c>
      <c r="H2409" s="14">
        <f>MIN(J2409:Y2409)</f>
        <v>258.75239999999997</v>
      </c>
      <c r="I2409" s="14">
        <f>MAX(K2409:Z2409)</f>
        <v>3224.34</v>
      </c>
      <c r="J2409" s="14">
        <v>2600.9675999999999</v>
      </c>
      <c r="K2409" s="14">
        <f t="shared" si="232"/>
        <v>716.52</v>
      </c>
      <c r="L2409" s="14">
        <v>281.21249999999998</v>
      </c>
      <c r="M2409" s="17">
        <v>1184.43</v>
      </c>
      <c r="N2409" s="17">
        <v>258.75239999999997</v>
      </c>
      <c r="O2409" s="14">
        <f t="shared" si="228"/>
        <v>2507.8199999999997</v>
      </c>
      <c r="P2409" s="14">
        <v>3045.21</v>
      </c>
      <c r="Q2409" s="14">
        <v>3224.34</v>
      </c>
      <c r="R2409" s="14">
        <f t="shared" si="229"/>
        <v>716.52</v>
      </c>
      <c r="S2409" s="14">
        <v>275.8560714285714</v>
      </c>
      <c r="T2409" s="14" t="s">
        <v>6399</v>
      </c>
      <c r="U2409" s="14">
        <f t="shared" si="231"/>
        <v>716.52</v>
      </c>
      <c r="V2409" s="14" t="s">
        <v>6399</v>
      </c>
      <c r="W2409" s="14">
        <v>267.82142857142856</v>
      </c>
      <c r="X2409" s="14">
        <v>307.99464285714282</v>
      </c>
      <c r="Y2409" s="14">
        <f t="shared" si="230"/>
        <v>2131.6469999999999</v>
      </c>
    </row>
    <row r="2410" spans="1:25" x14ac:dyDescent="0.2">
      <c r="A2410" s="25">
        <v>3601526</v>
      </c>
      <c r="B2410" s="25"/>
      <c r="C2410" s="2" t="s">
        <v>2589</v>
      </c>
      <c r="D2410" s="18">
        <v>70490</v>
      </c>
      <c r="E2410" s="2" t="s">
        <v>0</v>
      </c>
      <c r="F2410" s="14">
        <v>3188.85</v>
      </c>
      <c r="G2410" s="14">
        <v>300</v>
      </c>
      <c r="H2410" s="14">
        <f>MIN(J2410:Y2410)</f>
        <v>159.15359999999998</v>
      </c>
      <c r="I2410" s="14">
        <f>MAX(K2410:Z2410)</f>
        <v>2869.9650000000001</v>
      </c>
      <c r="J2410" s="14">
        <v>2315.1050999999998</v>
      </c>
      <c r="K2410" s="14">
        <f t="shared" si="232"/>
        <v>637.77</v>
      </c>
      <c r="L2410" s="14">
        <v>171.625</v>
      </c>
      <c r="M2410" s="17">
        <v>728.52</v>
      </c>
      <c r="N2410" s="17">
        <v>159.15359999999998</v>
      </c>
      <c r="O2410" s="14">
        <f t="shared" si="228"/>
        <v>2232.1949999999997</v>
      </c>
      <c r="P2410" s="14">
        <v>2710.5225</v>
      </c>
      <c r="Q2410" s="14">
        <v>2869.9650000000001</v>
      </c>
      <c r="R2410" s="14">
        <f t="shared" si="229"/>
        <v>637.77</v>
      </c>
      <c r="S2410" s="14">
        <v>168.35595238095237</v>
      </c>
      <c r="T2410" s="14" t="s">
        <v>6399</v>
      </c>
      <c r="U2410" s="14">
        <f t="shared" si="231"/>
        <v>637.77</v>
      </c>
      <c r="V2410" s="14" t="s">
        <v>6399</v>
      </c>
      <c r="W2410" s="14">
        <v>163.45238095238093</v>
      </c>
      <c r="X2410" s="14">
        <v>187.97023809523807</v>
      </c>
      <c r="Y2410" s="14">
        <f t="shared" si="230"/>
        <v>1897.3657499999999</v>
      </c>
    </row>
    <row r="2411" spans="1:25" x14ac:dyDescent="0.2">
      <c r="A2411" s="25">
        <v>3601527</v>
      </c>
      <c r="B2411" s="25"/>
      <c r="C2411" s="2" t="s">
        <v>2590</v>
      </c>
      <c r="D2411" s="18">
        <v>70491</v>
      </c>
      <c r="E2411" s="2" t="s">
        <v>0</v>
      </c>
      <c r="F2411" s="14">
        <v>3775.28</v>
      </c>
      <c r="G2411" s="14">
        <v>400</v>
      </c>
      <c r="H2411" s="14">
        <f>MIN(J2411:Y2411)</f>
        <v>258.75239999999997</v>
      </c>
      <c r="I2411" s="14">
        <f>MAX(K2411:Z2411)</f>
        <v>3397.7520000000004</v>
      </c>
      <c r="J2411" s="14">
        <v>2740.8532800000003</v>
      </c>
      <c r="K2411" s="14">
        <f t="shared" si="232"/>
        <v>755.05600000000004</v>
      </c>
      <c r="L2411" s="14">
        <v>281.21249999999998</v>
      </c>
      <c r="M2411" s="17">
        <v>1184.43</v>
      </c>
      <c r="N2411" s="17">
        <v>258.75239999999997</v>
      </c>
      <c r="O2411" s="14">
        <f t="shared" si="228"/>
        <v>2642.6959999999999</v>
      </c>
      <c r="P2411" s="14">
        <v>3208.9880000000003</v>
      </c>
      <c r="Q2411" s="14">
        <v>3397.7520000000004</v>
      </c>
      <c r="R2411" s="14">
        <f t="shared" si="229"/>
        <v>755.05600000000004</v>
      </c>
      <c r="S2411" s="14">
        <v>275.8560714285714</v>
      </c>
      <c r="T2411" s="14" t="s">
        <v>6399</v>
      </c>
      <c r="U2411" s="14">
        <f t="shared" si="231"/>
        <v>755.05600000000004</v>
      </c>
      <c r="V2411" s="14" t="s">
        <v>6399</v>
      </c>
      <c r="W2411" s="14">
        <v>267.82142857142856</v>
      </c>
      <c r="X2411" s="14">
        <v>307.99464285714282</v>
      </c>
      <c r="Y2411" s="14">
        <f t="shared" si="230"/>
        <v>2246.2916</v>
      </c>
    </row>
    <row r="2412" spans="1:25" x14ac:dyDescent="0.2">
      <c r="A2412" s="25">
        <v>3601528</v>
      </c>
      <c r="B2412" s="25"/>
      <c r="C2412" s="2" t="s">
        <v>2591</v>
      </c>
      <c r="D2412" s="18">
        <v>70492</v>
      </c>
      <c r="E2412" s="2" t="s">
        <v>0</v>
      </c>
      <c r="F2412" s="14">
        <v>1200</v>
      </c>
      <c r="G2412" s="14">
        <v>600</v>
      </c>
      <c r="H2412" s="14">
        <f>MIN(J2412:Y2412)</f>
        <v>240</v>
      </c>
      <c r="I2412" s="14">
        <f>MAX(K2412:Z2412)</f>
        <v>3636.837</v>
      </c>
      <c r="J2412" s="14">
        <v>2933.7151799999997</v>
      </c>
      <c r="K2412" s="14">
        <f t="shared" si="232"/>
        <v>240</v>
      </c>
      <c r="L2412" s="14">
        <v>281.21249999999998</v>
      </c>
      <c r="M2412" s="17">
        <v>1184.43</v>
      </c>
      <c r="N2412" s="17">
        <v>258.75239999999997</v>
      </c>
      <c r="O2412" s="14">
        <f t="shared" si="228"/>
        <v>840</v>
      </c>
      <c r="P2412" s="14">
        <v>3434.7904999999996</v>
      </c>
      <c r="Q2412" s="14">
        <v>3636.837</v>
      </c>
      <c r="R2412" s="14">
        <f t="shared" si="229"/>
        <v>240</v>
      </c>
      <c r="S2412" s="14">
        <v>275.8560714285714</v>
      </c>
      <c r="T2412" s="14" t="s">
        <v>6399</v>
      </c>
      <c r="U2412" s="14">
        <f t="shared" si="231"/>
        <v>240</v>
      </c>
      <c r="V2412" s="14" t="s">
        <v>6399</v>
      </c>
      <c r="W2412" s="14">
        <v>267.82142857142856</v>
      </c>
      <c r="X2412" s="14">
        <v>307.99464285714282</v>
      </c>
      <c r="Y2412" s="14">
        <f t="shared" si="230"/>
        <v>2404.3533499999994</v>
      </c>
    </row>
    <row r="2413" spans="1:25" x14ac:dyDescent="0.2">
      <c r="A2413" s="25">
        <v>3601529</v>
      </c>
      <c r="B2413" s="25"/>
      <c r="C2413" s="2" t="s">
        <v>2592</v>
      </c>
      <c r="D2413" s="18">
        <v>70496</v>
      </c>
      <c r="E2413" s="2" t="s">
        <v>0</v>
      </c>
      <c r="F2413" s="14">
        <v>3775.28</v>
      </c>
      <c r="G2413" s="14">
        <v>500</v>
      </c>
      <c r="H2413" s="14">
        <f>MIN(J2413:Y2413)</f>
        <v>258.75239999999997</v>
      </c>
      <c r="I2413" s="14">
        <f>MAX(K2413:Z2413)</f>
        <v>3397.7520000000004</v>
      </c>
      <c r="J2413" s="14">
        <v>2740.8532800000003</v>
      </c>
      <c r="K2413" s="14">
        <f t="shared" si="232"/>
        <v>755.05600000000004</v>
      </c>
      <c r="L2413" s="14">
        <v>281.21249999999998</v>
      </c>
      <c r="M2413" s="17">
        <v>1184.43</v>
      </c>
      <c r="N2413" s="17">
        <v>258.75239999999997</v>
      </c>
      <c r="O2413" s="14">
        <f t="shared" si="228"/>
        <v>2642.6959999999999</v>
      </c>
      <c r="P2413" s="14">
        <v>3208.9880000000003</v>
      </c>
      <c r="Q2413" s="14">
        <v>3397.7520000000004</v>
      </c>
      <c r="R2413" s="14">
        <f t="shared" si="229"/>
        <v>755.05600000000004</v>
      </c>
      <c r="S2413" s="14">
        <v>275.8560714285714</v>
      </c>
      <c r="T2413" s="14" t="s">
        <v>6399</v>
      </c>
      <c r="U2413" s="14">
        <f t="shared" si="231"/>
        <v>755.05600000000004</v>
      </c>
      <c r="V2413" s="14" t="s">
        <v>6399</v>
      </c>
      <c r="W2413" s="14">
        <v>267.82142857142856</v>
      </c>
      <c r="X2413" s="14">
        <v>307.99464285714282</v>
      </c>
      <c r="Y2413" s="14">
        <f t="shared" si="230"/>
        <v>2246.2916</v>
      </c>
    </row>
    <row r="2414" spans="1:25" x14ac:dyDescent="0.2">
      <c r="A2414" s="25">
        <v>3601530</v>
      </c>
      <c r="B2414" s="25"/>
      <c r="C2414" s="2" t="s">
        <v>2593</v>
      </c>
      <c r="D2414" s="18">
        <v>70498</v>
      </c>
      <c r="E2414" s="2" t="s">
        <v>0</v>
      </c>
      <c r="F2414" s="14">
        <v>3775.28</v>
      </c>
      <c r="G2414" s="14">
        <v>500</v>
      </c>
      <c r="H2414" s="14">
        <f>MIN(J2414:Y2414)</f>
        <v>258.75239999999997</v>
      </c>
      <c r="I2414" s="14">
        <f>MAX(K2414:Z2414)</f>
        <v>3397.7520000000004</v>
      </c>
      <c r="J2414" s="14">
        <v>2740.8532800000003</v>
      </c>
      <c r="K2414" s="14">
        <f t="shared" si="232"/>
        <v>755.05600000000004</v>
      </c>
      <c r="L2414" s="14">
        <v>281.21249999999998</v>
      </c>
      <c r="M2414" s="17">
        <v>1184.43</v>
      </c>
      <c r="N2414" s="17">
        <v>258.75239999999997</v>
      </c>
      <c r="O2414" s="14">
        <f t="shared" si="228"/>
        <v>2642.6959999999999</v>
      </c>
      <c r="P2414" s="14">
        <v>3208.9880000000003</v>
      </c>
      <c r="Q2414" s="14">
        <v>3397.7520000000004</v>
      </c>
      <c r="R2414" s="14">
        <f t="shared" si="229"/>
        <v>755.05600000000004</v>
      </c>
      <c r="S2414" s="14">
        <v>275.8560714285714</v>
      </c>
      <c r="T2414" s="14" t="s">
        <v>6399</v>
      </c>
      <c r="U2414" s="14">
        <f t="shared" si="231"/>
        <v>755.05600000000004</v>
      </c>
      <c r="V2414" s="14" t="s">
        <v>6399</v>
      </c>
      <c r="W2414" s="14">
        <v>267.82142857142856</v>
      </c>
      <c r="X2414" s="14">
        <v>307.99464285714282</v>
      </c>
      <c r="Y2414" s="14">
        <f t="shared" si="230"/>
        <v>2246.2916</v>
      </c>
    </row>
    <row r="2415" spans="1:25" x14ac:dyDescent="0.2">
      <c r="A2415" s="25">
        <v>3601531</v>
      </c>
      <c r="B2415" s="25"/>
      <c r="C2415" s="2" t="s">
        <v>2594</v>
      </c>
      <c r="D2415" s="18">
        <v>71250</v>
      </c>
      <c r="E2415" s="2" t="s">
        <v>0</v>
      </c>
      <c r="F2415" s="14">
        <v>3572.1</v>
      </c>
      <c r="G2415" s="14">
        <v>300</v>
      </c>
      <c r="H2415" s="14">
        <f>MIN(J2415:Y2415)</f>
        <v>159.15359999999998</v>
      </c>
      <c r="I2415" s="14">
        <f>MAX(K2415:Z2415)</f>
        <v>3214.89</v>
      </c>
      <c r="J2415" s="14">
        <v>2593.3445999999999</v>
      </c>
      <c r="K2415" s="14">
        <f t="shared" si="232"/>
        <v>714.42000000000007</v>
      </c>
      <c r="L2415" s="14">
        <v>171.625</v>
      </c>
      <c r="M2415" s="17">
        <v>728.52</v>
      </c>
      <c r="N2415" s="17">
        <v>159.15359999999998</v>
      </c>
      <c r="O2415" s="14">
        <f t="shared" si="228"/>
        <v>2500.4699999999998</v>
      </c>
      <c r="P2415" s="14">
        <v>3036.2849999999999</v>
      </c>
      <c r="Q2415" s="14">
        <v>3214.89</v>
      </c>
      <c r="R2415" s="14">
        <f t="shared" si="229"/>
        <v>714.42000000000007</v>
      </c>
      <c r="S2415" s="14">
        <v>168.35595238095237</v>
      </c>
      <c r="T2415" s="14" t="s">
        <v>6399</v>
      </c>
      <c r="U2415" s="14">
        <f t="shared" si="231"/>
        <v>714.42000000000007</v>
      </c>
      <c r="V2415" s="14" t="s">
        <v>6399</v>
      </c>
      <c r="W2415" s="14">
        <v>163.45238095238093</v>
      </c>
      <c r="X2415" s="14">
        <v>187.97023809523807</v>
      </c>
      <c r="Y2415" s="14">
        <f t="shared" si="230"/>
        <v>2125.3995</v>
      </c>
    </row>
    <row r="2416" spans="1:25" x14ac:dyDescent="0.2">
      <c r="A2416" s="25">
        <v>3601532</v>
      </c>
      <c r="B2416" s="25"/>
      <c r="C2416" s="2" t="s">
        <v>2595</v>
      </c>
      <c r="D2416" s="18">
        <v>71260</v>
      </c>
      <c r="E2416" s="2" t="s">
        <v>0</v>
      </c>
      <c r="F2416" s="14">
        <v>4156.95</v>
      </c>
      <c r="G2416" s="14">
        <v>400</v>
      </c>
      <c r="H2416" s="14">
        <f>MIN(J2416:Y2416)</f>
        <v>258.75239999999997</v>
      </c>
      <c r="I2416" s="14">
        <f>MAX(K2416:Z2416)</f>
        <v>3741.2550000000001</v>
      </c>
      <c r="J2416" s="14">
        <v>3017.9456999999998</v>
      </c>
      <c r="K2416" s="14">
        <f t="shared" si="232"/>
        <v>831.39</v>
      </c>
      <c r="L2416" s="14">
        <v>281.21249999999998</v>
      </c>
      <c r="M2416" s="17">
        <v>1184.43</v>
      </c>
      <c r="N2416" s="17">
        <v>258.75239999999997</v>
      </c>
      <c r="O2416" s="14">
        <f t="shared" si="228"/>
        <v>2909.8649999999998</v>
      </c>
      <c r="P2416" s="14">
        <v>3533.4074999999998</v>
      </c>
      <c r="Q2416" s="14">
        <v>3741.2550000000001</v>
      </c>
      <c r="R2416" s="14">
        <f t="shared" si="229"/>
        <v>831.39</v>
      </c>
      <c r="S2416" s="14">
        <v>275.8560714285714</v>
      </c>
      <c r="T2416" s="14" t="s">
        <v>6399</v>
      </c>
      <c r="U2416" s="14">
        <f t="shared" si="231"/>
        <v>831.39</v>
      </c>
      <c r="V2416" s="14" t="s">
        <v>6399</v>
      </c>
      <c r="W2416" s="14">
        <v>267.82142857142856</v>
      </c>
      <c r="X2416" s="14">
        <v>307.99464285714282</v>
      </c>
      <c r="Y2416" s="14">
        <f t="shared" si="230"/>
        <v>2473.3852499999998</v>
      </c>
    </row>
    <row r="2417" spans="1:25" x14ac:dyDescent="0.2">
      <c r="A2417" s="25">
        <v>3601533</v>
      </c>
      <c r="B2417" s="25"/>
      <c r="C2417" s="2" t="s">
        <v>2596</v>
      </c>
      <c r="D2417" s="18">
        <v>71270</v>
      </c>
      <c r="E2417" s="2" t="s">
        <v>0</v>
      </c>
      <c r="F2417" s="14">
        <v>4424.7</v>
      </c>
      <c r="G2417" s="14">
        <v>500</v>
      </c>
      <c r="H2417" s="14">
        <f>MIN(J2417:Y2417)</f>
        <v>258.75239999999997</v>
      </c>
      <c r="I2417" s="14">
        <f>MAX(K2417:Z2417)</f>
        <v>3982.23</v>
      </c>
      <c r="J2417" s="14">
        <v>3212.3321999999998</v>
      </c>
      <c r="K2417" s="14">
        <f t="shared" si="232"/>
        <v>884.94</v>
      </c>
      <c r="L2417" s="14">
        <v>281.21249999999998</v>
      </c>
      <c r="M2417" s="17">
        <v>1184.43</v>
      </c>
      <c r="N2417" s="17">
        <v>258.75239999999997</v>
      </c>
      <c r="O2417" s="14">
        <f t="shared" si="228"/>
        <v>3097.2899999999995</v>
      </c>
      <c r="P2417" s="14">
        <v>3760.9949999999999</v>
      </c>
      <c r="Q2417" s="14">
        <v>3982.23</v>
      </c>
      <c r="R2417" s="14">
        <f t="shared" si="229"/>
        <v>884.94</v>
      </c>
      <c r="S2417" s="14">
        <v>275.8560714285714</v>
      </c>
      <c r="T2417" s="14" t="s">
        <v>6399</v>
      </c>
      <c r="U2417" s="14">
        <f t="shared" si="231"/>
        <v>884.94</v>
      </c>
      <c r="V2417" s="14" t="s">
        <v>6399</v>
      </c>
      <c r="W2417" s="14">
        <v>267.82142857142856</v>
      </c>
      <c r="X2417" s="14">
        <v>307.99464285714282</v>
      </c>
      <c r="Y2417" s="14">
        <f t="shared" si="230"/>
        <v>2632.6964999999996</v>
      </c>
    </row>
    <row r="2418" spans="1:25" x14ac:dyDescent="0.2">
      <c r="A2418" s="25">
        <v>3601534</v>
      </c>
      <c r="B2418" s="25"/>
      <c r="C2418" s="2" t="s">
        <v>2597</v>
      </c>
      <c r="D2418" s="18">
        <v>71275</v>
      </c>
      <c r="E2418" s="2" t="s">
        <v>0</v>
      </c>
      <c r="F2418" s="14">
        <v>4156.95</v>
      </c>
      <c r="G2418" s="14">
        <v>500</v>
      </c>
      <c r="H2418" s="14">
        <f>MIN(J2418:Y2418)</f>
        <v>258.75239999999997</v>
      </c>
      <c r="I2418" s="14">
        <f>MAX(K2418:Z2418)</f>
        <v>3741.2550000000001</v>
      </c>
      <c r="J2418" s="14">
        <v>3017.9456999999998</v>
      </c>
      <c r="K2418" s="14">
        <f t="shared" si="232"/>
        <v>831.39</v>
      </c>
      <c r="L2418" s="14">
        <v>281.21249999999998</v>
      </c>
      <c r="M2418" s="17">
        <v>1184.43</v>
      </c>
      <c r="N2418" s="17">
        <v>258.75239999999997</v>
      </c>
      <c r="O2418" s="14">
        <f t="shared" ref="O2418:O2481" si="233">F2418*0.7</f>
        <v>2909.8649999999998</v>
      </c>
      <c r="P2418" s="14">
        <v>3533.4074999999998</v>
      </c>
      <c r="Q2418" s="14">
        <v>3741.2550000000001</v>
      </c>
      <c r="R2418" s="14">
        <f t="shared" si="229"/>
        <v>831.39</v>
      </c>
      <c r="S2418" s="14">
        <v>275.8560714285714</v>
      </c>
      <c r="T2418" s="14" t="s">
        <v>6399</v>
      </c>
      <c r="U2418" s="14">
        <f t="shared" si="231"/>
        <v>831.39</v>
      </c>
      <c r="V2418" s="14" t="s">
        <v>6399</v>
      </c>
      <c r="W2418" s="14">
        <v>267.82142857142856</v>
      </c>
      <c r="X2418" s="14">
        <v>307.99464285714282</v>
      </c>
      <c r="Y2418" s="14">
        <f t="shared" si="230"/>
        <v>2473.3852499999998</v>
      </c>
    </row>
    <row r="2419" spans="1:25" x14ac:dyDescent="0.2">
      <c r="A2419" s="25">
        <v>3601535</v>
      </c>
      <c r="B2419" s="25"/>
      <c r="C2419" s="2" t="s">
        <v>2598</v>
      </c>
      <c r="D2419" s="18">
        <v>72125</v>
      </c>
      <c r="E2419" s="2" t="s">
        <v>0</v>
      </c>
      <c r="F2419" s="14">
        <v>3382.05</v>
      </c>
      <c r="G2419" s="14">
        <v>300</v>
      </c>
      <c r="H2419" s="14">
        <f>MIN(J2419:Y2419)</f>
        <v>159.15359999999998</v>
      </c>
      <c r="I2419" s="14">
        <f>MAX(K2419:Z2419)</f>
        <v>3043.8450000000003</v>
      </c>
      <c r="J2419" s="14">
        <v>2455.3683000000001</v>
      </c>
      <c r="K2419" s="14">
        <f t="shared" si="232"/>
        <v>676.41000000000008</v>
      </c>
      <c r="L2419" s="14">
        <v>171.625</v>
      </c>
      <c r="M2419" s="17">
        <v>728.52</v>
      </c>
      <c r="N2419" s="17">
        <v>159.15359999999998</v>
      </c>
      <c r="O2419" s="14">
        <f t="shared" si="233"/>
        <v>2367.4349999999999</v>
      </c>
      <c r="P2419" s="14">
        <v>2874.7425000000003</v>
      </c>
      <c r="Q2419" s="14">
        <v>3043.8450000000003</v>
      </c>
      <c r="R2419" s="14">
        <f t="shared" ref="R2419:R2482" si="234">F2419*0.2</f>
        <v>676.41000000000008</v>
      </c>
      <c r="S2419" s="14">
        <v>168.35595238095237</v>
      </c>
      <c r="T2419" s="14" t="s">
        <v>6399</v>
      </c>
      <c r="U2419" s="14">
        <f t="shared" si="231"/>
        <v>676.41000000000008</v>
      </c>
      <c r="V2419" s="14" t="s">
        <v>6399</v>
      </c>
      <c r="W2419" s="14">
        <v>163.45238095238093</v>
      </c>
      <c r="X2419" s="14">
        <v>187.97023809523807</v>
      </c>
      <c r="Y2419" s="14">
        <f t="shared" ref="Y2419:Y2482" si="235">P2419*0.7</f>
        <v>2012.3197500000001</v>
      </c>
    </row>
    <row r="2420" spans="1:25" x14ac:dyDescent="0.2">
      <c r="A2420" s="25">
        <v>3601536</v>
      </c>
      <c r="B2420" s="25"/>
      <c r="C2420" s="2" t="s">
        <v>2599</v>
      </c>
      <c r="D2420" s="18">
        <v>72126</v>
      </c>
      <c r="E2420" s="2" t="s">
        <v>0</v>
      </c>
      <c r="F2420" s="14">
        <v>1200</v>
      </c>
      <c r="G2420" s="14">
        <v>400</v>
      </c>
      <c r="H2420" s="14">
        <f>MIN(J2420:Y2420)</f>
        <v>240</v>
      </c>
      <c r="I2420" s="14">
        <f>MAX(K2420:Z2420)</f>
        <v>3569.7420000000002</v>
      </c>
      <c r="J2420" s="14">
        <v>2879.5918799999999</v>
      </c>
      <c r="K2420" s="14">
        <f t="shared" si="232"/>
        <v>240</v>
      </c>
      <c r="L2420" s="14">
        <v>579.78750000000002</v>
      </c>
      <c r="M2420" s="17">
        <v>2482.0250000000001</v>
      </c>
      <c r="N2420" s="17">
        <v>542.22699999999998</v>
      </c>
      <c r="O2420" s="14">
        <f t="shared" si="233"/>
        <v>840</v>
      </c>
      <c r="P2420" s="14">
        <v>3371.4230000000002</v>
      </c>
      <c r="Q2420" s="14">
        <v>3569.7420000000002</v>
      </c>
      <c r="R2420" s="14">
        <f t="shared" si="234"/>
        <v>240</v>
      </c>
      <c r="S2420" s="14">
        <v>568.74392857142857</v>
      </c>
      <c r="T2420" s="14" t="s">
        <v>6399</v>
      </c>
      <c r="U2420" s="14">
        <f t="shared" si="231"/>
        <v>240</v>
      </c>
      <c r="V2420" s="14" t="s">
        <v>6399</v>
      </c>
      <c r="W2420" s="14">
        <v>552.17857142857144</v>
      </c>
      <c r="X2420" s="14">
        <v>635.00535714285706</v>
      </c>
      <c r="Y2420" s="14">
        <f t="shared" si="235"/>
        <v>2359.9960999999998</v>
      </c>
    </row>
    <row r="2421" spans="1:25" x14ac:dyDescent="0.2">
      <c r="A2421" s="25">
        <v>3601538</v>
      </c>
      <c r="B2421" s="25"/>
      <c r="C2421" s="2" t="s">
        <v>2600</v>
      </c>
      <c r="D2421" s="18">
        <v>72128</v>
      </c>
      <c r="E2421" s="2" t="s">
        <v>0</v>
      </c>
      <c r="F2421" s="14">
        <v>3382.05</v>
      </c>
      <c r="G2421" s="14">
        <v>300</v>
      </c>
      <c r="H2421" s="14">
        <f>MIN(J2421:Y2421)</f>
        <v>159.15359999999998</v>
      </c>
      <c r="I2421" s="14">
        <f>MAX(K2421:Z2421)</f>
        <v>3043.8450000000003</v>
      </c>
      <c r="J2421" s="14">
        <v>2455.3683000000001</v>
      </c>
      <c r="K2421" s="14">
        <f t="shared" si="232"/>
        <v>676.41000000000008</v>
      </c>
      <c r="L2421" s="14">
        <v>171.625</v>
      </c>
      <c r="M2421" s="17">
        <v>728.52</v>
      </c>
      <c r="N2421" s="17">
        <v>159.15359999999998</v>
      </c>
      <c r="O2421" s="14">
        <f t="shared" si="233"/>
        <v>2367.4349999999999</v>
      </c>
      <c r="P2421" s="14">
        <v>2874.7425000000003</v>
      </c>
      <c r="Q2421" s="14">
        <v>3043.8450000000003</v>
      </c>
      <c r="R2421" s="14">
        <f t="shared" si="234"/>
        <v>676.41000000000008</v>
      </c>
      <c r="S2421" s="14">
        <v>168.35595238095237</v>
      </c>
      <c r="T2421" s="14" t="s">
        <v>6399</v>
      </c>
      <c r="U2421" s="14">
        <f t="shared" si="231"/>
        <v>676.41000000000008</v>
      </c>
      <c r="V2421" s="14" t="s">
        <v>6399</v>
      </c>
      <c r="W2421" s="14">
        <v>163.45238095238093</v>
      </c>
      <c r="X2421" s="14">
        <v>187.97023809523807</v>
      </c>
      <c r="Y2421" s="14">
        <f t="shared" si="235"/>
        <v>2012.3197500000001</v>
      </c>
    </row>
    <row r="2422" spans="1:25" x14ac:dyDescent="0.2">
      <c r="A2422" s="25">
        <v>3601539</v>
      </c>
      <c r="B2422" s="25"/>
      <c r="C2422" s="2" t="s">
        <v>2601</v>
      </c>
      <c r="D2422" s="18">
        <v>72129</v>
      </c>
      <c r="E2422" s="2" t="s">
        <v>0</v>
      </c>
      <c r="F2422" s="14">
        <v>1200</v>
      </c>
      <c r="G2422" s="14">
        <v>400</v>
      </c>
      <c r="H2422" s="14">
        <f>MIN(J2422:Y2422)</f>
        <v>240</v>
      </c>
      <c r="I2422" s="14">
        <f>MAX(K2422:Z2422)</f>
        <v>3569.7420000000002</v>
      </c>
      <c r="J2422" s="14">
        <v>2879.5918799999999</v>
      </c>
      <c r="K2422" s="14">
        <f t="shared" si="232"/>
        <v>240</v>
      </c>
      <c r="L2422" s="14">
        <v>281.21249999999998</v>
      </c>
      <c r="M2422" s="17">
        <v>1184.43</v>
      </c>
      <c r="N2422" s="17">
        <v>258.75239999999997</v>
      </c>
      <c r="O2422" s="14">
        <f t="shared" si="233"/>
        <v>840</v>
      </c>
      <c r="P2422" s="14">
        <v>3371.4230000000002</v>
      </c>
      <c r="Q2422" s="14">
        <v>3569.7420000000002</v>
      </c>
      <c r="R2422" s="14">
        <f t="shared" si="234"/>
        <v>240</v>
      </c>
      <c r="S2422" s="14">
        <v>275.8560714285714</v>
      </c>
      <c r="T2422" s="14" t="s">
        <v>6399</v>
      </c>
      <c r="U2422" s="14">
        <f t="shared" si="231"/>
        <v>240</v>
      </c>
      <c r="V2422" s="14" t="s">
        <v>6399</v>
      </c>
      <c r="W2422" s="14">
        <v>267.82142857142856</v>
      </c>
      <c r="X2422" s="14">
        <v>307.99464285714282</v>
      </c>
      <c r="Y2422" s="14">
        <f t="shared" si="235"/>
        <v>2359.9960999999998</v>
      </c>
    </row>
    <row r="2423" spans="1:25" x14ac:dyDescent="0.2">
      <c r="A2423" s="25">
        <v>3601540</v>
      </c>
      <c r="B2423" s="25"/>
      <c r="C2423" s="2" t="s">
        <v>2602</v>
      </c>
      <c r="D2423" s="18">
        <v>72130</v>
      </c>
      <c r="E2423" s="2" t="s">
        <v>0</v>
      </c>
      <c r="F2423" s="14">
        <v>1200</v>
      </c>
      <c r="G2423" s="14">
        <v>600</v>
      </c>
      <c r="H2423" s="14">
        <f>MIN(J2423:Y2423)</f>
        <v>240</v>
      </c>
      <c r="I2423" s="14">
        <f>MAX(K2423:Z2423)</f>
        <v>3809.7719999999999</v>
      </c>
      <c r="J2423" s="14">
        <v>3073.2160799999997</v>
      </c>
      <c r="K2423" s="14">
        <f t="shared" si="232"/>
        <v>240</v>
      </c>
      <c r="L2423" s="14">
        <v>281.21249999999998</v>
      </c>
      <c r="M2423" s="17">
        <v>1184.43</v>
      </c>
      <c r="N2423" s="17">
        <v>258.75239999999997</v>
      </c>
      <c r="O2423" s="14">
        <f t="shared" si="233"/>
        <v>840</v>
      </c>
      <c r="P2423" s="14">
        <v>3598.1179999999999</v>
      </c>
      <c r="Q2423" s="14">
        <v>3809.7719999999999</v>
      </c>
      <c r="R2423" s="14">
        <f t="shared" si="234"/>
        <v>240</v>
      </c>
      <c r="S2423" s="14">
        <v>275.8560714285714</v>
      </c>
      <c r="T2423" s="14" t="s">
        <v>6399</v>
      </c>
      <c r="U2423" s="14">
        <f t="shared" si="231"/>
        <v>240</v>
      </c>
      <c r="V2423" s="14" t="s">
        <v>6399</v>
      </c>
      <c r="W2423" s="14">
        <v>267.82142857142856</v>
      </c>
      <c r="X2423" s="14">
        <v>307.99464285714282</v>
      </c>
      <c r="Y2423" s="14">
        <f t="shared" si="235"/>
        <v>2518.6825999999996</v>
      </c>
    </row>
    <row r="2424" spans="1:25" x14ac:dyDescent="0.2">
      <c r="A2424" s="25">
        <v>3601541</v>
      </c>
      <c r="B2424" s="25"/>
      <c r="C2424" s="2" t="s">
        <v>2603</v>
      </c>
      <c r="D2424" s="18">
        <v>72131</v>
      </c>
      <c r="E2424" s="2" t="s">
        <v>0</v>
      </c>
      <c r="F2424" s="14">
        <v>3382.05</v>
      </c>
      <c r="G2424" s="14">
        <v>300</v>
      </c>
      <c r="H2424" s="14">
        <f>MIN(J2424:Y2424)</f>
        <v>159.15359999999998</v>
      </c>
      <c r="I2424" s="14">
        <f>MAX(K2424:Z2424)</f>
        <v>3043.8450000000003</v>
      </c>
      <c r="J2424" s="14">
        <v>2455.3683000000001</v>
      </c>
      <c r="K2424" s="14">
        <f t="shared" si="232"/>
        <v>676.41000000000008</v>
      </c>
      <c r="L2424" s="14">
        <v>171.625</v>
      </c>
      <c r="M2424" s="17">
        <v>728.52</v>
      </c>
      <c r="N2424" s="17">
        <v>159.15359999999998</v>
      </c>
      <c r="O2424" s="14">
        <f t="shared" si="233"/>
        <v>2367.4349999999999</v>
      </c>
      <c r="P2424" s="14">
        <v>2874.7425000000003</v>
      </c>
      <c r="Q2424" s="14">
        <v>3043.8450000000003</v>
      </c>
      <c r="R2424" s="14">
        <f t="shared" si="234"/>
        <v>676.41000000000008</v>
      </c>
      <c r="S2424" s="14">
        <v>168.35595238095237</v>
      </c>
      <c r="T2424" s="14" t="s">
        <v>6399</v>
      </c>
      <c r="U2424" s="14">
        <f t="shared" si="231"/>
        <v>676.41000000000008</v>
      </c>
      <c r="V2424" s="14" t="s">
        <v>6399</v>
      </c>
      <c r="W2424" s="14">
        <v>163.45238095238093</v>
      </c>
      <c r="X2424" s="14">
        <v>187.97023809523807</v>
      </c>
      <c r="Y2424" s="14">
        <f t="shared" si="235"/>
        <v>2012.3197500000001</v>
      </c>
    </row>
    <row r="2425" spans="1:25" x14ac:dyDescent="0.2">
      <c r="A2425" s="25">
        <v>3601542</v>
      </c>
      <c r="B2425" s="25"/>
      <c r="C2425" s="2" t="s">
        <v>2604</v>
      </c>
      <c r="D2425" s="18">
        <v>72132</v>
      </c>
      <c r="E2425" s="2" t="s">
        <v>0</v>
      </c>
      <c r="F2425" s="14">
        <v>1200</v>
      </c>
      <c r="G2425" s="14">
        <v>400</v>
      </c>
      <c r="H2425" s="14">
        <f>MIN(J2425:Y2425)</f>
        <v>240</v>
      </c>
      <c r="I2425" s="14">
        <f>MAX(K2425:Z2425)</f>
        <v>3569.7420000000002</v>
      </c>
      <c r="J2425" s="14">
        <v>2879.5918799999999</v>
      </c>
      <c r="K2425" s="14">
        <f t="shared" si="232"/>
        <v>240</v>
      </c>
      <c r="L2425" s="14">
        <v>579.78750000000002</v>
      </c>
      <c r="M2425" s="17">
        <v>2482.0250000000001</v>
      </c>
      <c r="N2425" s="17">
        <v>542.22699999999998</v>
      </c>
      <c r="O2425" s="14">
        <f t="shared" si="233"/>
        <v>840</v>
      </c>
      <c r="P2425" s="14">
        <v>3371.4230000000002</v>
      </c>
      <c r="Q2425" s="14">
        <v>3569.7420000000002</v>
      </c>
      <c r="R2425" s="14">
        <f t="shared" si="234"/>
        <v>240</v>
      </c>
      <c r="S2425" s="14">
        <v>568.74392857142857</v>
      </c>
      <c r="T2425" s="14" t="s">
        <v>6399</v>
      </c>
      <c r="U2425" s="14">
        <f t="shared" si="231"/>
        <v>240</v>
      </c>
      <c r="V2425" s="14" t="s">
        <v>6399</v>
      </c>
      <c r="W2425" s="14">
        <v>552.17857142857144</v>
      </c>
      <c r="X2425" s="14">
        <v>635.00535714285706</v>
      </c>
      <c r="Y2425" s="14">
        <f t="shared" si="235"/>
        <v>2359.9960999999998</v>
      </c>
    </row>
    <row r="2426" spans="1:25" x14ac:dyDescent="0.2">
      <c r="A2426" s="25">
        <v>3601543</v>
      </c>
      <c r="B2426" s="25"/>
      <c r="C2426" s="2" t="s">
        <v>2605</v>
      </c>
      <c r="D2426" s="18">
        <v>72133</v>
      </c>
      <c r="E2426" s="2" t="s">
        <v>0</v>
      </c>
      <c r="F2426" s="14">
        <v>1200</v>
      </c>
      <c r="G2426" s="14">
        <v>600</v>
      </c>
      <c r="H2426" s="14">
        <f>MIN(J2426:Y2426)</f>
        <v>240</v>
      </c>
      <c r="I2426" s="14">
        <f>MAX(K2426:Z2426)</f>
        <v>3552.2550000000001</v>
      </c>
      <c r="J2426" s="14">
        <v>2865.4856999999997</v>
      </c>
      <c r="K2426" s="14">
        <f t="shared" si="232"/>
        <v>240</v>
      </c>
      <c r="L2426" s="14">
        <v>281.21249999999998</v>
      </c>
      <c r="M2426" s="17">
        <v>1184.43</v>
      </c>
      <c r="N2426" s="17">
        <v>258.75239999999997</v>
      </c>
      <c r="O2426" s="14">
        <f t="shared" si="233"/>
        <v>840</v>
      </c>
      <c r="P2426" s="14">
        <v>3354.9074999999998</v>
      </c>
      <c r="Q2426" s="14">
        <v>3552.2550000000001</v>
      </c>
      <c r="R2426" s="14">
        <f t="shared" si="234"/>
        <v>240</v>
      </c>
      <c r="S2426" s="14">
        <v>275.8560714285714</v>
      </c>
      <c r="T2426" s="14" t="s">
        <v>6399</v>
      </c>
      <c r="U2426" s="14">
        <f t="shared" si="231"/>
        <v>240</v>
      </c>
      <c r="V2426" s="14" t="s">
        <v>6399</v>
      </c>
      <c r="W2426" s="14">
        <v>267.82142857142856</v>
      </c>
      <c r="X2426" s="14">
        <v>307.99464285714282</v>
      </c>
      <c r="Y2426" s="14">
        <f t="shared" si="235"/>
        <v>2348.4352499999995</v>
      </c>
    </row>
    <row r="2427" spans="1:25" x14ac:dyDescent="0.2">
      <c r="A2427" s="25">
        <v>3601544</v>
      </c>
      <c r="B2427" s="25"/>
      <c r="C2427" s="2" t="s">
        <v>2606</v>
      </c>
      <c r="D2427" s="18">
        <v>73200</v>
      </c>
      <c r="E2427" s="2" t="s">
        <v>0</v>
      </c>
      <c r="F2427" s="14">
        <v>3170.48</v>
      </c>
      <c r="G2427" s="14">
        <v>300</v>
      </c>
      <c r="H2427" s="14">
        <f>MIN(J2427:Y2427)</f>
        <v>159.15359999999998</v>
      </c>
      <c r="I2427" s="14">
        <f>MAX(K2427:Z2427)</f>
        <v>2853.4320000000002</v>
      </c>
      <c r="J2427" s="14">
        <v>2301.7684799999997</v>
      </c>
      <c r="K2427" s="14">
        <f t="shared" si="232"/>
        <v>634.096</v>
      </c>
      <c r="L2427" s="14">
        <v>171.625</v>
      </c>
      <c r="M2427" s="17">
        <v>728.52</v>
      </c>
      <c r="N2427" s="17">
        <v>159.15359999999998</v>
      </c>
      <c r="O2427" s="14">
        <f t="shared" si="233"/>
        <v>2219.3359999999998</v>
      </c>
      <c r="P2427" s="14">
        <v>2694.9079999999999</v>
      </c>
      <c r="Q2427" s="14">
        <v>2853.4320000000002</v>
      </c>
      <c r="R2427" s="14">
        <f t="shared" si="234"/>
        <v>634.096</v>
      </c>
      <c r="S2427" s="14">
        <v>168.35595238095237</v>
      </c>
      <c r="T2427" s="14" t="s">
        <v>6399</v>
      </c>
      <c r="U2427" s="14">
        <f t="shared" si="231"/>
        <v>634.096</v>
      </c>
      <c r="V2427" s="14" t="s">
        <v>6399</v>
      </c>
      <c r="W2427" s="14">
        <v>163.45238095238093</v>
      </c>
      <c r="X2427" s="14">
        <v>187.97023809523807</v>
      </c>
      <c r="Y2427" s="14">
        <f t="shared" si="235"/>
        <v>1886.4355999999998</v>
      </c>
    </row>
    <row r="2428" spans="1:25" x14ac:dyDescent="0.2">
      <c r="A2428" s="25">
        <v>3601545</v>
      </c>
      <c r="B2428" s="25"/>
      <c r="C2428" s="2" t="s">
        <v>2607</v>
      </c>
      <c r="D2428" s="18">
        <v>73201</v>
      </c>
      <c r="E2428" s="2" t="s">
        <v>0</v>
      </c>
      <c r="F2428" s="14">
        <v>3750.6</v>
      </c>
      <c r="G2428" s="14">
        <v>400</v>
      </c>
      <c r="H2428" s="14">
        <f>MIN(J2428:Y2428)</f>
        <v>542.22699999999998</v>
      </c>
      <c r="I2428" s="14">
        <f>MAX(K2428:Z2428)</f>
        <v>3375.54</v>
      </c>
      <c r="J2428" s="14">
        <v>2722.9355999999998</v>
      </c>
      <c r="K2428" s="14">
        <f t="shared" si="232"/>
        <v>750.12</v>
      </c>
      <c r="L2428" s="14">
        <v>579.78750000000002</v>
      </c>
      <c r="M2428" s="17">
        <v>2482.0250000000001</v>
      </c>
      <c r="N2428" s="17">
        <v>542.22699999999998</v>
      </c>
      <c r="O2428" s="14">
        <f t="shared" si="233"/>
        <v>2625.4199999999996</v>
      </c>
      <c r="P2428" s="14">
        <v>3188.0099999999998</v>
      </c>
      <c r="Q2428" s="14">
        <v>3375.54</v>
      </c>
      <c r="R2428" s="14">
        <f t="shared" si="234"/>
        <v>750.12</v>
      </c>
      <c r="S2428" s="14">
        <v>568.74392857142857</v>
      </c>
      <c r="T2428" s="14" t="s">
        <v>6399</v>
      </c>
      <c r="U2428" s="14">
        <f t="shared" si="231"/>
        <v>750.12</v>
      </c>
      <c r="V2428" s="14" t="s">
        <v>6399</v>
      </c>
      <c r="W2428" s="14">
        <v>552.17857142857144</v>
      </c>
      <c r="X2428" s="14">
        <v>635.00535714285706</v>
      </c>
      <c r="Y2428" s="14">
        <f t="shared" si="235"/>
        <v>2231.6069999999995</v>
      </c>
    </row>
    <row r="2429" spans="1:25" x14ac:dyDescent="0.2">
      <c r="A2429" s="25">
        <v>3601548</v>
      </c>
      <c r="B2429" s="25"/>
      <c r="C2429" s="2" t="s">
        <v>2608</v>
      </c>
      <c r="D2429" s="18">
        <v>73700</v>
      </c>
      <c r="E2429" s="2" t="s">
        <v>0</v>
      </c>
      <c r="F2429" s="14">
        <v>3170.48</v>
      </c>
      <c r="G2429" s="14">
        <v>300</v>
      </c>
      <c r="H2429" s="14">
        <f>MIN(J2429:Y2429)</f>
        <v>159.15359999999998</v>
      </c>
      <c r="I2429" s="14">
        <f>MAX(K2429:Z2429)</f>
        <v>2853.4320000000002</v>
      </c>
      <c r="J2429" s="14">
        <v>2301.7684799999997</v>
      </c>
      <c r="K2429" s="14">
        <f t="shared" si="232"/>
        <v>634.096</v>
      </c>
      <c r="L2429" s="14">
        <v>171.625</v>
      </c>
      <c r="M2429" s="17">
        <v>728.52</v>
      </c>
      <c r="N2429" s="17">
        <v>159.15359999999998</v>
      </c>
      <c r="O2429" s="14">
        <f t="shared" si="233"/>
        <v>2219.3359999999998</v>
      </c>
      <c r="P2429" s="14">
        <v>2694.9079999999999</v>
      </c>
      <c r="Q2429" s="14">
        <v>2853.4320000000002</v>
      </c>
      <c r="R2429" s="14">
        <f t="shared" si="234"/>
        <v>634.096</v>
      </c>
      <c r="S2429" s="14">
        <v>168.35595238095237</v>
      </c>
      <c r="T2429" s="14" t="s">
        <v>6399</v>
      </c>
      <c r="U2429" s="14">
        <f t="shared" si="231"/>
        <v>634.096</v>
      </c>
      <c r="V2429" s="14" t="s">
        <v>6399</v>
      </c>
      <c r="W2429" s="14">
        <v>163.45238095238093</v>
      </c>
      <c r="X2429" s="14">
        <v>187.97023809523807</v>
      </c>
      <c r="Y2429" s="14">
        <f t="shared" si="235"/>
        <v>1886.4355999999998</v>
      </c>
    </row>
    <row r="2430" spans="1:25" x14ac:dyDescent="0.2">
      <c r="A2430" s="25">
        <v>3601549</v>
      </c>
      <c r="B2430" s="25"/>
      <c r="C2430" s="2" t="s">
        <v>2609</v>
      </c>
      <c r="D2430" s="18">
        <v>73701</v>
      </c>
      <c r="E2430" s="2" t="s">
        <v>0</v>
      </c>
      <c r="F2430" s="14">
        <v>3750.6</v>
      </c>
      <c r="G2430" s="14">
        <v>400</v>
      </c>
      <c r="H2430" s="14">
        <f>MIN(J2430:Y2430)</f>
        <v>258.75239999999997</v>
      </c>
      <c r="I2430" s="14">
        <f>MAX(K2430:Z2430)</f>
        <v>3375.54</v>
      </c>
      <c r="J2430" s="14">
        <v>2722.9355999999998</v>
      </c>
      <c r="K2430" s="14">
        <f t="shared" si="232"/>
        <v>750.12</v>
      </c>
      <c r="L2430" s="14">
        <v>281.21249999999998</v>
      </c>
      <c r="M2430" s="17">
        <v>1184.43</v>
      </c>
      <c r="N2430" s="17">
        <v>258.75239999999997</v>
      </c>
      <c r="O2430" s="14">
        <f t="shared" si="233"/>
        <v>2625.4199999999996</v>
      </c>
      <c r="P2430" s="14">
        <v>3188.0099999999998</v>
      </c>
      <c r="Q2430" s="14">
        <v>3375.54</v>
      </c>
      <c r="R2430" s="14">
        <f t="shared" si="234"/>
        <v>750.12</v>
      </c>
      <c r="S2430" s="14">
        <v>275.8560714285714</v>
      </c>
      <c r="T2430" s="14" t="s">
        <v>6399</v>
      </c>
      <c r="U2430" s="14">
        <f t="shared" si="231"/>
        <v>750.12</v>
      </c>
      <c r="V2430" s="14" t="s">
        <v>6399</v>
      </c>
      <c r="W2430" s="14">
        <v>267.82142857142856</v>
      </c>
      <c r="X2430" s="14">
        <v>307.99464285714282</v>
      </c>
      <c r="Y2430" s="14">
        <f t="shared" si="235"/>
        <v>2231.6069999999995</v>
      </c>
    </row>
    <row r="2431" spans="1:25" x14ac:dyDescent="0.2">
      <c r="A2431" s="25">
        <v>3601552</v>
      </c>
      <c r="B2431" s="25"/>
      <c r="C2431" s="2" t="s">
        <v>2610</v>
      </c>
      <c r="D2431" s="18">
        <v>74150</v>
      </c>
      <c r="E2431" s="2" t="s">
        <v>0</v>
      </c>
      <c r="F2431" s="14">
        <v>3572.1</v>
      </c>
      <c r="G2431" s="14">
        <v>300</v>
      </c>
      <c r="H2431" s="14">
        <f>MIN(J2431:Y2431)</f>
        <v>159.15359999999998</v>
      </c>
      <c r="I2431" s="14">
        <f>MAX(K2431:Z2431)</f>
        <v>3214.89</v>
      </c>
      <c r="J2431" s="14">
        <v>2593.3445999999999</v>
      </c>
      <c r="K2431" s="14">
        <f t="shared" si="232"/>
        <v>714.42000000000007</v>
      </c>
      <c r="L2431" s="14">
        <v>171.625</v>
      </c>
      <c r="M2431" s="17">
        <v>728.52</v>
      </c>
      <c r="N2431" s="17">
        <v>159.15359999999998</v>
      </c>
      <c r="O2431" s="14">
        <f t="shared" si="233"/>
        <v>2500.4699999999998</v>
      </c>
      <c r="P2431" s="14">
        <v>3036.2849999999999</v>
      </c>
      <c r="Q2431" s="14">
        <v>3214.89</v>
      </c>
      <c r="R2431" s="14">
        <f t="shared" si="234"/>
        <v>714.42000000000007</v>
      </c>
      <c r="S2431" s="14">
        <v>168.35595238095237</v>
      </c>
      <c r="T2431" s="14" t="s">
        <v>6399</v>
      </c>
      <c r="U2431" s="14">
        <f t="shared" si="231"/>
        <v>714.42000000000007</v>
      </c>
      <c r="V2431" s="14" t="s">
        <v>6399</v>
      </c>
      <c r="W2431" s="14">
        <v>163.45238095238093</v>
      </c>
      <c r="X2431" s="14">
        <v>187.97023809523807</v>
      </c>
      <c r="Y2431" s="14">
        <f t="shared" si="235"/>
        <v>2125.3995</v>
      </c>
    </row>
    <row r="2432" spans="1:25" x14ac:dyDescent="0.2">
      <c r="A2432" s="25">
        <v>3601553</v>
      </c>
      <c r="B2432" s="25"/>
      <c r="C2432" s="2" t="s">
        <v>2611</v>
      </c>
      <c r="D2432" s="18">
        <v>74160</v>
      </c>
      <c r="E2432" s="2" t="s">
        <v>0</v>
      </c>
      <c r="F2432" s="14">
        <v>4156.95</v>
      </c>
      <c r="G2432" s="14">
        <v>400</v>
      </c>
      <c r="H2432" s="14">
        <f>MIN(J2432:Y2432)</f>
        <v>258.75239999999997</v>
      </c>
      <c r="I2432" s="14">
        <f>MAX(K2432:Z2432)</f>
        <v>3741.2550000000001</v>
      </c>
      <c r="J2432" s="14">
        <v>3017.9456999999998</v>
      </c>
      <c r="K2432" s="14">
        <f t="shared" si="232"/>
        <v>831.39</v>
      </c>
      <c r="L2432" s="14">
        <v>281.21249999999998</v>
      </c>
      <c r="M2432" s="17">
        <v>1184.43</v>
      </c>
      <c r="N2432" s="17">
        <v>258.75239999999997</v>
      </c>
      <c r="O2432" s="14">
        <f t="shared" si="233"/>
        <v>2909.8649999999998</v>
      </c>
      <c r="P2432" s="14">
        <v>3533.4074999999998</v>
      </c>
      <c r="Q2432" s="14">
        <v>3741.2550000000001</v>
      </c>
      <c r="R2432" s="14">
        <f t="shared" si="234"/>
        <v>831.39</v>
      </c>
      <c r="S2432" s="14">
        <v>275.8560714285714</v>
      </c>
      <c r="T2432" s="14" t="s">
        <v>6399</v>
      </c>
      <c r="U2432" s="14">
        <f t="shared" si="231"/>
        <v>831.39</v>
      </c>
      <c r="V2432" s="14" t="s">
        <v>6399</v>
      </c>
      <c r="W2432" s="14">
        <v>267.82142857142856</v>
      </c>
      <c r="X2432" s="14">
        <v>307.99464285714282</v>
      </c>
      <c r="Y2432" s="14">
        <f t="shared" si="235"/>
        <v>2473.3852499999998</v>
      </c>
    </row>
    <row r="2433" spans="1:25" x14ac:dyDescent="0.2">
      <c r="A2433" s="25">
        <v>3601554</v>
      </c>
      <c r="B2433" s="25"/>
      <c r="C2433" s="2" t="s">
        <v>2612</v>
      </c>
      <c r="D2433" s="18">
        <v>74170</v>
      </c>
      <c r="E2433" s="2" t="s">
        <v>0</v>
      </c>
      <c r="F2433" s="14">
        <v>1200</v>
      </c>
      <c r="G2433" s="14">
        <v>600</v>
      </c>
      <c r="H2433" s="14">
        <f>MIN(J2433:Y2433)</f>
        <v>240</v>
      </c>
      <c r="I2433" s="14">
        <f>MAX(K2433:Z2433)</f>
        <v>3982.23</v>
      </c>
      <c r="J2433" s="14">
        <v>3212.3321999999998</v>
      </c>
      <c r="K2433" s="14">
        <f t="shared" si="232"/>
        <v>240</v>
      </c>
      <c r="L2433" s="14">
        <v>281.21249999999998</v>
      </c>
      <c r="M2433" s="17">
        <v>1184.43</v>
      </c>
      <c r="N2433" s="17">
        <v>258.75239999999997</v>
      </c>
      <c r="O2433" s="14">
        <f t="shared" si="233"/>
        <v>840</v>
      </c>
      <c r="P2433" s="14">
        <v>3760.9949999999999</v>
      </c>
      <c r="Q2433" s="14">
        <v>3982.23</v>
      </c>
      <c r="R2433" s="14">
        <f t="shared" si="234"/>
        <v>240</v>
      </c>
      <c r="S2433" s="14">
        <v>275.8560714285714</v>
      </c>
      <c r="T2433" s="14" t="s">
        <v>6399</v>
      </c>
      <c r="U2433" s="14">
        <f t="shared" si="231"/>
        <v>240</v>
      </c>
      <c r="V2433" s="14" t="s">
        <v>6399</v>
      </c>
      <c r="W2433" s="14">
        <v>267.82142857142856</v>
      </c>
      <c r="X2433" s="14">
        <v>307.99464285714282</v>
      </c>
      <c r="Y2433" s="14">
        <f t="shared" si="235"/>
        <v>2632.6964999999996</v>
      </c>
    </row>
    <row r="2434" spans="1:25" x14ac:dyDescent="0.2">
      <c r="A2434" s="25">
        <v>3601556</v>
      </c>
      <c r="B2434" s="25"/>
      <c r="C2434" s="2" t="s">
        <v>2613</v>
      </c>
      <c r="D2434" s="18">
        <v>75635</v>
      </c>
      <c r="E2434" s="2" t="s">
        <v>0</v>
      </c>
      <c r="F2434" s="14">
        <v>1200</v>
      </c>
      <c r="G2434" s="14">
        <v>500</v>
      </c>
      <c r="H2434" s="14">
        <f>MIN(J2434:Y2434)</f>
        <v>240</v>
      </c>
      <c r="I2434" s="14">
        <f>MAX(K2434:Z2434)</f>
        <v>3741.2550000000001</v>
      </c>
      <c r="J2434" s="14">
        <v>3017.9456999999998</v>
      </c>
      <c r="K2434" s="14">
        <f t="shared" si="232"/>
        <v>240</v>
      </c>
      <c r="L2434" s="14">
        <v>281.21249999999998</v>
      </c>
      <c r="M2434" s="17">
        <v>1184.43</v>
      </c>
      <c r="N2434" s="17">
        <v>258.75239999999997</v>
      </c>
      <c r="O2434" s="14">
        <f t="shared" si="233"/>
        <v>840</v>
      </c>
      <c r="P2434" s="14">
        <v>3533.4074999999998</v>
      </c>
      <c r="Q2434" s="14">
        <v>3741.2550000000001</v>
      </c>
      <c r="R2434" s="14">
        <f t="shared" si="234"/>
        <v>240</v>
      </c>
      <c r="S2434" s="14">
        <v>275.8560714285714</v>
      </c>
      <c r="T2434" s="14" t="s">
        <v>6399</v>
      </c>
      <c r="U2434" s="14">
        <f t="shared" si="231"/>
        <v>240</v>
      </c>
      <c r="V2434" s="14" t="s">
        <v>6399</v>
      </c>
      <c r="W2434" s="14">
        <v>267.82142857142856</v>
      </c>
      <c r="X2434" s="14">
        <v>307.99464285714282</v>
      </c>
      <c r="Y2434" s="14">
        <f t="shared" si="235"/>
        <v>2473.3852499999998</v>
      </c>
    </row>
    <row r="2435" spans="1:25" x14ac:dyDescent="0.2">
      <c r="A2435" s="25">
        <v>3601558</v>
      </c>
      <c r="B2435" s="25"/>
      <c r="C2435" s="2" t="s">
        <v>2614</v>
      </c>
      <c r="D2435" s="18">
        <v>77078</v>
      </c>
      <c r="E2435" s="2" t="s">
        <v>0</v>
      </c>
      <c r="F2435" s="14">
        <v>325</v>
      </c>
      <c r="G2435" s="14">
        <f t="shared" ref="G2409:G2472" si="236">U2435*1.25</f>
        <v>81.25</v>
      </c>
      <c r="H2435" s="14">
        <f>MIN(J2435:Y2435)</f>
        <v>65</v>
      </c>
      <c r="I2435" s="14">
        <f>MAX(K2435:Z2435)</f>
        <v>792.85500000000002</v>
      </c>
      <c r="J2435" s="14">
        <v>639.56970000000001</v>
      </c>
      <c r="K2435" s="14">
        <f t="shared" si="232"/>
        <v>65</v>
      </c>
      <c r="L2435" s="14">
        <v>127.41250000000001</v>
      </c>
      <c r="M2435" s="17">
        <v>405.27500000000003</v>
      </c>
      <c r="N2435" s="17">
        <v>88.536999999999992</v>
      </c>
      <c r="O2435" s="14">
        <f t="shared" si="233"/>
        <v>227.49999999999997</v>
      </c>
      <c r="P2435" s="14">
        <v>748.8075</v>
      </c>
      <c r="Q2435" s="14">
        <v>792.85500000000002</v>
      </c>
      <c r="R2435" s="14">
        <f t="shared" si="234"/>
        <v>65</v>
      </c>
      <c r="S2435" s="14">
        <v>124.98559523809524</v>
      </c>
      <c r="T2435" s="14" t="s">
        <v>6399</v>
      </c>
      <c r="U2435" s="14">
        <f t="shared" si="231"/>
        <v>65</v>
      </c>
      <c r="V2435" s="14" t="s">
        <v>6399</v>
      </c>
      <c r="W2435" s="14">
        <v>121.3452380952381</v>
      </c>
      <c r="X2435" s="14">
        <v>139.54702380952381</v>
      </c>
      <c r="Y2435" s="14">
        <f t="shared" si="235"/>
        <v>524.16525000000001</v>
      </c>
    </row>
    <row r="2436" spans="1:25" x14ac:dyDescent="0.2">
      <c r="A2436" s="25">
        <v>3609929</v>
      </c>
      <c r="B2436" s="25"/>
      <c r="C2436" s="2" t="s">
        <v>2615</v>
      </c>
      <c r="D2436" s="18">
        <v>74175</v>
      </c>
      <c r="E2436" s="2" t="s">
        <v>0</v>
      </c>
      <c r="F2436" s="14">
        <v>325</v>
      </c>
      <c r="G2436" s="14">
        <f t="shared" si="236"/>
        <v>81.25</v>
      </c>
      <c r="H2436" s="14">
        <f>MIN(J2436:Y2436)</f>
        <v>65</v>
      </c>
      <c r="I2436" s="14">
        <f>MAX(K2436:Z2436)</f>
        <v>1184.43</v>
      </c>
      <c r="J2436" s="14">
        <v>648.13649999999996</v>
      </c>
      <c r="K2436" s="14">
        <f t="shared" si="232"/>
        <v>65</v>
      </c>
      <c r="L2436" s="14">
        <v>281.21249999999998</v>
      </c>
      <c r="M2436" s="17">
        <v>1184.43</v>
      </c>
      <c r="N2436" s="17">
        <v>258.75239999999997</v>
      </c>
      <c r="O2436" s="14">
        <f t="shared" si="233"/>
        <v>227.49999999999997</v>
      </c>
      <c r="P2436" s="14">
        <v>758.83749999999998</v>
      </c>
      <c r="Q2436" s="14">
        <v>803.47500000000002</v>
      </c>
      <c r="R2436" s="14">
        <f t="shared" si="234"/>
        <v>65</v>
      </c>
      <c r="S2436" s="14">
        <v>275.8560714285714</v>
      </c>
      <c r="T2436" s="14" t="s">
        <v>6399</v>
      </c>
      <c r="U2436" s="14">
        <f t="shared" ref="U2436:U2499" si="237">F2436*0.2</f>
        <v>65</v>
      </c>
      <c r="V2436" s="14" t="s">
        <v>6399</v>
      </c>
      <c r="W2436" s="14">
        <v>267.82142857142856</v>
      </c>
      <c r="X2436" s="14">
        <v>307.99464285714282</v>
      </c>
      <c r="Y2436" s="14">
        <f t="shared" si="235"/>
        <v>531.18624999999997</v>
      </c>
    </row>
    <row r="2437" spans="1:25" x14ac:dyDescent="0.2">
      <c r="A2437" s="25">
        <v>4201046</v>
      </c>
      <c r="B2437" s="25"/>
      <c r="C2437" s="2" t="s">
        <v>2616</v>
      </c>
      <c r="D2437" s="18">
        <v>78264</v>
      </c>
      <c r="E2437" s="2" t="s">
        <v>0</v>
      </c>
      <c r="F2437" s="14">
        <v>1757.5</v>
      </c>
      <c r="G2437" s="14">
        <v>500</v>
      </c>
      <c r="H2437" s="14">
        <f>MIN(J2437:Y2437)</f>
        <v>237.26009999999999</v>
      </c>
      <c r="I2437" s="14">
        <f>MAX(K2437:Z2437)</f>
        <v>1581.75</v>
      </c>
      <c r="J2437" s="14">
        <v>1275.9449999999999</v>
      </c>
      <c r="K2437" s="14">
        <f t="shared" si="232"/>
        <v>351.5</v>
      </c>
      <c r="L2437" s="14">
        <v>593.96249999999998</v>
      </c>
      <c r="M2437" s="17">
        <v>1266.4143000000001</v>
      </c>
      <c r="N2437" s="17">
        <v>237.26009999999999</v>
      </c>
      <c r="O2437" s="14">
        <f t="shared" si="233"/>
        <v>1230.25</v>
      </c>
      <c r="P2437" s="14">
        <v>1493.875</v>
      </c>
      <c r="Q2437" s="14">
        <v>1581.75</v>
      </c>
      <c r="R2437" s="14">
        <f t="shared" si="234"/>
        <v>351.5</v>
      </c>
      <c r="S2437" s="14">
        <v>582.64892857142854</v>
      </c>
      <c r="T2437" s="14" t="s">
        <v>6399</v>
      </c>
      <c r="U2437" s="14">
        <f t="shared" si="237"/>
        <v>351.5</v>
      </c>
      <c r="V2437" s="14" t="s">
        <v>6399</v>
      </c>
      <c r="W2437" s="14">
        <v>565.67857142857133</v>
      </c>
      <c r="X2437" s="14">
        <v>650.53035714285693</v>
      </c>
      <c r="Y2437" s="14">
        <f t="shared" si="235"/>
        <v>1045.7124999999999</v>
      </c>
    </row>
    <row r="2438" spans="1:25" x14ac:dyDescent="0.2">
      <c r="A2438" s="25">
        <v>4201052</v>
      </c>
      <c r="B2438" s="25"/>
      <c r="C2438" s="2" t="s">
        <v>2617</v>
      </c>
      <c r="D2438" s="18">
        <v>78278</v>
      </c>
      <c r="E2438" s="2" t="s">
        <v>0</v>
      </c>
      <c r="F2438" s="14">
        <v>1757.5</v>
      </c>
      <c r="G2438" s="14">
        <v>500</v>
      </c>
      <c r="H2438" s="14">
        <f>MIN(J2438:Y2438)</f>
        <v>240.5942</v>
      </c>
      <c r="I2438" s="14">
        <f>MAX(K2438:Z2438)</f>
        <v>1581.75</v>
      </c>
      <c r="J2438" s="14">
        <v>1275.9449999999999</v>
      </c>
      <c r="K2438" s="14">
        <f t="shared" si="232"/>
        <v>351.5</v>
      </c>
      <c r="L2438" s="14">
        <v>593.96249999999998</v>
      </c>
      <c r="M2438" s="17">
        <v>1284.2106000000001</v>
      </c>
      <c r="N2438" s="17">
        <v>240.5942</v>
      </c>
      <c r="O2438" s="14">
        <f t="shared" si="233"/>
        <v>1230.25</v>
      </c>
      <c r="P2438" s="14">
        <v>1493.875</v>
      </c>
      <c r="Q2438" s="14">
        <v>1581.75</v>
      </c>
      <c r="R2438" s="14">
        <f t="shared" si="234"/>
        <v>351.5</v>
      </c>
      <c r="S2438" s="14">
        <v>582.64892857142854</v>
      </c>
      <c r="T2438" s="14" t="s">
        <v>6399</v>
      </c>
      <c r="U2438" s="14">
        <f t="shared" si="237"/>
        <v>351.5</v>
      </c>
      <c r="V2438" s="14" t="s">
        <v>6399</v>
      </c>
      <c r="W2438" s="14">
        <v>565.67857142857133</v>
      </c>
      <c r="X2438" s="14">
        <v>650.53035714285693</v>
      </c>
      <c r="Y2438" s="14">
        <f t="shared" si="235"/>
        <v>1045.7124999999999</v>
      </c>
    </row>
    <row r="2439" spans="1:25" x14ac:dyDescent="0.2">
      <c r="A2439" s="25">
        <v>4201057</v>
      </c>
      <c r="B2439" s="25"/>
      <c r="C2439" s="2" t="s">
        <v>2618</v>
      </c>
      <c r="D2439" s="18">
        <v>78300</v>
      </c>
      <c r="E2439" s="2" t="s">
        <v>0</v>
      </c>
      <c r="F2439" s="14">
        <v>1757.5</v>
      </c>
      <c r="G2439" s="14">
        <v>500</v>
      </c>
      <c r="H2439" s="14">
        <f>MIN(J2439:Y2439)</f>
        <v>159.55940000000001</v>
      </c>
      <c r="I2439" s="14">
        <f>MAX(K2439:Z2439)</f>
        <v>1581.75</v>
      </c>
      <c r="J2439" s="14">
        <v>1275.9449999999999</v>
      </c>
      <c r="K2439" s="14">
        <f t="shared" ref="K2439:K2502" si="238">F2439*0.2</f>
        <v>351.5</v>
      </c>
      <c r="L2439" s="14">
        <v>593.96249999999998</v>
      </c>
      <c r="M2439" s="17">
        <v>851.67420000000004</v>
      </c>
      <c r="N2439" s="17">
        <v>159.55940000000001</v>
      </c>
      <c r="O2439" s="14">
        <f t="shared" si="233"/>
        <v>1230.25</v>
      </c>
      <c r="P2439" s="14">
        <v>1493.875</v>
      </c>
      <c r="Q2439" s="14">
        <v>1581.75</v>
      </c>
      <c r="R2439" s="14">
        <f t="shared" si="234"/>
        <v>351.5</v>
      </c>
      <c r="S2439" s="14">
        <v>582.64892857142854</v>
      </c>
      <c r="T2439" s="14" t="s">
        <v>6399</v>
      </c>
      <c r="U2439" s="14">
        <f t="shared" si="237"/>
        <v>351.5</v>
      </c>
      <c r="V2439" s="14" t="s">
        <v>6399</v>
      </c>
      <c r="W2439" s="14">
        <v>565.67857142857133</v>
      </c>
      <c r="X2439" s="14">
        <v>650.53035714285693</v>
      </c>
      <c r="Y2439" s="14">
        <f t="shared" si="235"/>
        <v>1045.7124999999999</v>
      </c>
    </row>
    <row r="2440" spans="1:25" x14ac:dyDescent="0.2">
      <c r="A2440" s="25">
        <v>4201059</v>
      </c>
      <c r="B2440" s="25"/>
      <c r="C2440" s="2" t="s">
        <v>2619</v>
      </c>
      <c r="D2440" s="18">
        <v>78306</v>
      </c>
      <c r="E2440" s="2" t="s">
        <v>0</v>
      </c>
      <c r="F2440" s="14">
        <v>2773.58</v>
      </c>
      <c r="G2440" s="14">
        <v>500</v>
      </c>
      <c r="H2440" s="14">
        <f>MIN(J2440:Y2440)</f>
        <v>208.40049999999999</v>
      </c>
      <c r="I2440" s="14">
        <f>MAX(K2440:Z2440)</f>
        <v>2496.2220000000002</v>
      </c>
      <c r="J2440" s="14">
        <v>2013.6190799999999</v>
      </c>
      <c r="K2440" s="14">
        <f t="shared" si="238"/>
        <v>554.71600000000001</v>
      </c>
      <c r="L2440" s="14">
        <v>593.96249999999998</v>
      </c>
      <c r="M2440" s="17">
        <v>1112.3715</v>
      </c>
      <c r="N2440" s="17">
        <v>208.40049999999999</v>
      </c>
      <c r="O2440" s="14">
        <f t="shared" si="233"/>
        <v>1941.5059999999999</v>
      </c>
      <c r="P2440" s="14">
        <v>2357.5429999999997</v>
      </c>
      <c r="Q2440" s="14">
        <v>2496.2220000000002</v>
      </c>
      <c r="R2440" s="14">
        <f t="shared" si="234"/>
        <v>554.71600000000001</v>
      </c>
      <c r="S2440" s="14">
        <v>582.64892857142854</v>
      </c>
      <c r="T2440" s="14" t="s">
        <v>6399</v>
      </c>
      <c r="U2440" s="14">
        <f t="shared" si="237"/>
        <v>554.71600000000001</v>
      </c>
      <c r="V2440" s="14" t="s">
        <v>6399</v>
      </c>
      <c r="W2440" s="14">
        <v>565.67857142857133</v>
      </c>
      <c r="X2440" s="14">
        <v>650.53035714285693</v>
      </c>
      <c r="Y2440" s="14">
        <f t="shared" si="235"/>
        <v>1650.2800999999997</v>
      </c>
    </row>
    <row r="2441" spans="1:25" x14ac:dyDescent="0.2">
      <c r="A2441" s="25">
        <v>4201060</v>
      </c>
      <c r="B2441" s="25"/>
      <c r="C2441" s="2" t="s">
        <v>2620</v>
      </c>
      <c r="D2441" s="18">
        <v>78315</v>
      </c>
      <c r="E2441" s="2" t="s">
        <v>0</v>
      </c>
      <c r="F2441" s="14">
        <v>1757.5</v>
      </c>
      <c r="G2441" s="14">
        <v>500</v>
      </c>
      <c r="H2441" s="14">
        <f>MIN(J2441:Y2441)</f>
        <v>237.53730000000002</v>
      </c>
      <c r="I2441" s="14">
        <f>MAX(K2441:Z2441)</f>
        <v>1581.75</v>
      </c>
      <c r="J2441" s="14">
        <v>1275.9449999999999</v>
      </c>
      <c r="K2441" s="14">
        <f t="shared" si="238"/>
        <v>351.5</v>
      </c>
      <c r="L2441" s="14">
        <v>593.96249999999998</v>
      </c>
      <c r="M2441" s="17">
        <v>1267.8939</v>
      </c>
      <c r="N2441" s="17">
        <v>237.53730000000002</v>
      </c>
      <c r="O2441" s="14">
        <f t="shared" si="233"/>
        <v>1230.25</v>
      </c>
      <c r="P2441" s="14">
        <v>1493.875</v>
      </c>
      <c r="Q2441" s="14">
        <v>1581.75</v>
      </c>
      <c r="R2441" s="14">
        <f t="shared" si="234"/>
        <v>351.5</v>
      </c>
      <c r="S2441" s="14">
        <v>582.64892857142854</v>
      </c>
      <c r="T2441" s="14" t="s">
        <v>6399</v>
      </c>
      <c r="U2441" s="14">
        <f t="shared" si="237"/>
        <v>351.5</v>
      </c>
      <c r="V2441" s="14" t="s">
        <v>6399</v>
      </c>
      <c r="W2441" s="14">
        <v>565.67857142857133</v>
      </c>
      <c r="X2441" s="14">
        <v>650.53035714285693</v>
      </c>
      <c r="Y2441" s="14">
        <f t="shared" si="235"/>
        <v>1045.7124999999999</v>
      </c>
    </row>
    <row r="2442" spans="1:25" x14ac:dyDescent="0.2">
      <c r="A2442" s="25">
        <v>4201073</v>
      </c>
      <c r="B2442" s="25"/>
      <c r="C2442" s="2" t="s">
        <v>2621</v>
      </c>
      <c r="D2442" s="18">
        <v>78451</v>
      </c>
      <c r="E2442" s="2" t="s">
        <v>0</v>
      </c>
      <c r="F2442" s="14">
        <v>6073.65</v>
      </c>
      <c r="G2442" s="14">
        <v>1400</v>
      </c>
      <c r="H2442" s="14">
        <f>MIN(J2442:Y2442)</f>
        <v>218.11789999999999</v>
      </c>
      <c r="I2442" s="14">
        <f>MAX(K2442:Z2442)</f>
        <v>5466.2849999999999</v>
      </c>
      <c r="J2442" s="14">
        <v>4409.4699000000001</v>
      </c>
      <c r="K2442" s="14">
        <f t="shared" si="238"/>
        <v>1214.73</v>
      </c>
      <c r="L2442" s="14">
        <v>2056.85</v>
      </c>
      <c r="M2442" s="17">
        <v>1164.2397000000001</v>
      </c>
      <c r="N2442" s="17">
        <v>218.11789999999999</v>
      </c>
      <c r="O2442" s="14">
        <f t="shared" si="233"/>
        <v>4251.5549999999994</v>
      </c>
      <c r="P2442" s="14">
        <v>5162.6025</v>
      </c>
      <c r="Q2442" s="14">
        <v>5466.2849999999999</v>
      </c>
      <c r="R2442" s="14">
        <f t="shared" si="234"/>
        <v>1214.73</v>
      </c>
      <c r="S2442" s="14">
        <v>2017.6719047619047</v>
      </c>
      <c r="T2442" s="14" t="s">
        <v>6399</v>
      </c>
      <c r="U2442" s="14">
        <f t="shared" si="237"/>
        <v>1214.73</v>
      </c>
      <c r="V2442" s="14" t="s">
        <v>6399</v>
      </c>
      <c r="W2442" s="14">
        <v>1958.9047619047617</v>
      </c>
      <c r="X2442" s="14">
        <v>2252.7404761904759</v>
      </c>
      <c r="Y2442" s="14">
        <f t="shared" si="235"/>
        <v>3613.8217499999996</v>
      </c>
    </row>
    <row r="2443" spans="1:25" x14ac:dyDescent="0.2">
      <c r="A2443" s="25">
        <v>4201074</v>
      </c>
      <c r="B2443" s="25"/>
      <c r="C2443" s="2" t="s">
        <v>2622</v>
      </c>
      <c r="D2443" s="18">
        <v>78452</v>
      </c>
      <c r="E2443" s="2" t="s">
        <v>0</v>
      </c>
      <c r="F2443" s="14">
        <v>6073.65</v>
      </c>
      <c r="G2443" s="14">
        <v>1400</v>
      </c>
      <c r="H2443" s="14">
        <f>MIN(J2443:Y2443)</f>
        <v>315.238</v>
      </c>
      <c r="I2443" s="14">
        <f>MAX(K2443:Z2443)</f>
        <v>5466.2849999999999</v>
      </c>
      <c r="J2443" s="14">
        <v>4409.4699000000001</v>
      </c>
      <c r="K2443" s="14">
        <f t="shared" si="238"/>
        <v>1214.73</v>
      </c>
      <c r="L2443" s="14">
        <v>2056.85</v>
      </c>
      <c r="M2443" s="17">
        <v>1682.634</v>
      </c>
      <c r="N2443" s="17">
        <v>315.238</v>
      </c>
      <c r="O2443" s="14">
        <f t="shared" si="233"/>
        <v>4251.5549999999994</v>
      </c>
      <c r="P2443" s="14">
        <v>5162.6025</v>
      </c>
      <c r="Q2443" s="14">
        <v>5466.2849999999999</v>
      </c>
      <c r="R2443" s="14">
        <f t="shared" si="234"/>
        <v>1214.73</v>
      </c>
      <c r="S2443" s="14">
        <v>2017.6719047619047</v>
      </c>
      <c r="T2443" s="14" t="s">
        <v>6399</v>
      </c>
      <c r="U2443" s="14">
        <f t="shared" si="237"/>
        <v>1214.73</v>
      </c>
      <c r="V2443" s="14" t="s">
        <v>6399</v>
      </c>
      <c r="W2443" s="14">
        <v>1958.9047619047617</v>
      </c>
      <c r="X2443" s="14">
        <v>2252.7404761904759</v>
      </c>
      <c r="Y2443" s="14">
        <f t="shared" si="235"/>
        <v>3613.8217499999996</v>
      </c>
    </row>
    <row r="2444" spans="1:25" x14ac:dyDescent="0.2">
      <c r="A2444" s="25">
        <v>4201087</v>
      </c>
      <c r="B2444" s="25"/>
      <c r="C2444" s="2" t="s">
        <v>2623</v>
      </c>
      <c r="D2444" s="18">
        <v>78580</v>
      </c>
      <c r="E2444" s="2" t="s">
        <v>0</v>
      </c>
      <c r="F2444" s="14">
        <v>1757.5</v>
      </c>
      <c r="G2444" s="14">
        <v>500</v>
      </c>
      <c r="H2444" s="14">
        <f>MIN(J2444:Y2444)</f>
        <v>161.78470000000002</v>
      </c>
      <c r="I2444" s="14">
        <f>MAX(K2444:Z2444)</f>
        <v>1581.75</v>
      </c>
      <c r="J2444" s="14">
        <v>1275.9449999999999</v>
      </c>
      <c r="K2444" s="14">
        <f t="shared" si="238"/>
        <v>351.5</v>
      </c>
      <c r="L2444" s="14">
        <v>593.96249999999998</v>
      </c>
      <c r="M2444" s="17">
        <v>863.55210000000011</v>
      </c>
      <c r="N2444" s="17">
        <v>161.78470000000002</v>
      </c>
      <c r="O2444" s="14">
        <f t="shared" si="233"/>
        <v>1230.25</v>
      </c>
      <c r="P2444" s="14">
        <v>1493.875</v>
      </c>
      <c r="Q2444" s="14">
        <v>1581.75</v>
      </c>
      <c r="R2444" s="14">
        <f t="shared" si="234"/>
        <v>351.5</v>
      </c>
      <c r="S2444" s="14">
        <v>582.64892857142854</v>
      </c>
      <c r="T2444" s="14" t="s">
        <v>6399</v>
      </c>
      <c r="U2444" s="14">
        <f t="shared" si="237"/>
        <v>351.5</v>
      </c>
      <c r="V2444" s="14" t="s">
        <v>6399</v>
      </c>
      <c r="W2444" s="14">
        <v>565.67857142857133</v>
      </c>
      <c r="X2444" s="14">
        <v>650.53035714285693</v>
      </c>
      <c r="Y2444" s="14">
        <f t="shared" si="235"/>
        <v>1045.7124999999999</v>
      </c>
    </row>
    <row r="2445" spans="1:25" x14ac:dyDescent="0.2">
      <c r="A2445" s="25">
        <v>4201115</v>
      </c>
      <c r="B2445" s="25"/>
      <c r="C2445" s="2" t="s">
        <v>2624</v>
      </c>
      <c r="D2445" s="18">
        <v>78708</v>
      </c>
      <c r="E2445" s="2" t="s">
        <v>0</v>
      </c>
      <c r="F2445" s="14">
        <v>2253.35</v>
      </c>
      <c r="G2445" s="14">
        <v>600</v>
      </c>
      <c r="H2445" s="14">
        <f>MIN(J2445:Y2445)</f>
        <v>94.625299999999996</v>
      </c>
      <c r="I2445" s="14">
        <f>MAX(K2445:Z2445)</f>
        <v>2028.0149999999999</v>
      </c>
      <c r="J2445" s="14">
        <v>1635.9321</v>
      </c>
      <c r="K2445" s="14">
        <f t="shared" si="238"/>
        <v>450.67</v>
      </c>
      <c r="L2445" s="14">
        <v>770.8</v>
      </c>
      <c r="M2445" s="17">
        <v>505.07790000000006</v>
      </c>
      <c r="N2445" s="17">
        <v>94.625299999999996</v>
      </c>
      <c r="O2445" s="14">
        <f t="shared" si="233"/>
        <v>1577.3449999999998</v>
      </c>
      <c r="P2445" s="14">
        <v>1915.3474999999999</v>
      </c>
      <c r="Q2445" s="14">
        <v>2028.0149999999999</v>
      </c>
      <c r="R2445" s="14">
        <f t="shared" si="234"/>
        <v>450.67</v>
      </c>
      <c r="S2445" s="14">
        <v>756.11809523809518</v>
      </c>
      <c r="T2445" s="14" t="s">
        <v>6399</v>
      </c>
      <c r="U2445" s="14">
        <f t="shared" si="237"/>
        <v>450.67</v>
      </c>
      <c r="V2445" s="14" t="s">
        <v>6399</v>
      </c>
      <c r="W2445" s="14">
        <v>734.09523809523807</v>
      </c>
      <c r="X2445" s="14">
        <v>844.20952380952372</v>
      </c>
      <c r="Y2445" s="14">
        <f t="shared" si="235"/>
        <v>1340.7432499999998</v>
      </c>
    </row>
    <row r="2446" spans="1:25" x14ac:dyDescent="0.2">
      <c r="A2446" s="25">
        <v>4201144</v>
      </c>
      <c r="B2446" s="25"/>
      <c r="C2446" s="2" t="s">
        <v>2625</v>
      </c>
      <c r="D2446" s="18">
        <v>78227</v>
      </c>
      <c r="E2446" s="2" t="s">
        <v>0</v>
      </c>
      <c r="F2446" s="14">
        <v>2253.35</v>
      </c>
      <c r="G2446" s="14">
        <v>500</v>
      </c>
      <c r="H2446" s="14">
        <f>MIN(J2446:Y2446)</f>
        <v>321.89850000000001</v>
      </c>
      <c r="I2446" s="14">
        <f>MAX(K2446:Z2446)</f>
        <v>2028.0149999999999</v>
      </c>
      <c r="J2446" s="14">
        <v>1635.9321</v>
      </c>
      <c r="K2446" s="14">
        <f t="shared" si="238"/>
        <v>450.67</v>
      </c>
      <c r="L2446" s="14">
        <v>770.8</v>
      </c>
      <c r="M2446" s="17">
        <v>1718.1855000000003</v>
      </c>
      <c r="N2446" s="17">
        <v>321.89850000000001</v>
      </c>
      <c r="O2446" s="14">
        <f t="shared" si="233"/>
        <v>1577.3449999999998</v>
      </c>
      <c r="P2446" s="14">
        <v>1915.3474999999999</v>
      </c>
      <c r="Q2446" s="14">
        <v>2028.0149999999999</v>
      </c>
      <c r="R2446" s="14">
        <f t="shared" si="234"/>
        <v>450.67</v>
      </c>
      <c r="S2446" s="14">
        <v>756.11809523809518</v>
      </c>
      <c r="T2446" s="14" t="s">
        <v>6399</v>
      </c>
      <c r="U2446" s="14">
        <f t="shared" si="237"/>
        <v>450.67</v>
      </c>
      <c r="V2446" s="14" t="s">
        <v>6399</v>
      </c>
      <c r="W2446" s="14">
        <v>734.09523809523807</v>
      </c>
      <c r="X2446" s="14">
        <v>844.20952380952372</v>
      </c>
      <c r="Y2446" s="14">
        <f t="shared" si="235"/>
        <v>1340.7432499999998</v>
      </c>
    </row>
    <row r="2447" spans="1:25" x14ac:dyDescent="0.2">
      <c r="A2447" s="25">
        <v>4201145</v>
      </c>
      <c r="B2447" s="25"/>
      <c r="C2447" s="2" t="s">
        <v>2626</v>
      </c>
      <c r="D2447" s="18">
        <v>78579</v>
      </c>
      <c r="E2447" s="2" t="s">
        <v>0</v>
      </c>
      <c r="F2447" s="14">
        <v>1757.5</v>
      </c>
      <c r="G2447" s="14">
        <v>500</v>
      </c>
      <c r="H2447" s="14">
        <f>MIN(J2447:Y2447)</f>
        <v>129.8682</v>
      </c>
      <c r="I2447" s="14">
        <f>MAX(K2447:Z2447)</f>
        <v>1581.75</v>
      </c>
      <c r="J2447" s="14">
        <v>1275.9449999999999</v>
      </c>
      <c r="K2447" s="14">
        <f t="shared" si="238"/>
        <v>351.5</v>
      </c>
      <c r="L2447" s="14">
        <v>593.96249999999998</v>
      </c>
      <c r="M2447" s="17">
        <v>693.19260000000008</v>
      </c>
      <c r="N2447" s="17">
        <v>129.8682</v>
      </c>
      <c r="O2447" s="14">
        <f t="shared" si="233"/>
        <v>1230.25</v>
      </c>
      <c r="P2447" s="14">
        <v>1493.875</v>
      </c>
      <c r="Q2447" s="14">
        <v>1581.75</v>
      </c>
      <c r="R2447" s="14">
        <f t="shared" si="234"/>
        <v>351.5</v>
      </c>
      <c r="S2447" s="14">
        <v>582.64892857142854</v>
      </c>
      <c r="T2447" s="14" t="s">
        <v>6399</v>
      </c>
      <c r="U2447" s="14">
        <f t="shared" si="237"/>
        <v>351.5</v>
      </c>
      <c r="V2447" s="14" t="s">
        <v>6399</v>
      </c>
      <c r="W2447" s="14">
        <v>565.67857142857133</v>
      </c>
      <c r="X2447" s="14">
        <v>650.53035714285693</v>
      </c>
      <c r="Y2447" s="14">
        <f t="shared" si="235"/>
        <v>1045.7124999999999</v>
      </c>
    </row>
    <row r="2448" spans="1:25" x14ac:dyDescent="0.2">
      <c r="A2448" s="25">
        <v>4201146</v>
      </c>
      <c r="B2448" s="25"/>
      <c r="C2448" s="2" t="s">
        <v>2627</v>
      </c>
      <c r="D2448" s="18">
        <v>78582</v>
      </c>
      <c r="E2448" s="2" t="s">
        <v>0</v>
      </c>
      <c r="F2448" s="14">
        <v>2253.35</v>
      </c>
      <c r="G2448" s="14">
        <v>600</v>
      </c>
      <c r="H2448" s="14">
        <f>MIN(J2448:Y2448)</f>
        <v>225.88720000000001</v>
      </c>
      <c r="I2448" s="14">
        <f>MAX(K2448:Z2448)</f>
        <v>2028.0149999999999</v>
      </c>
      <c r="J2448" s="14">
        <v>1635.9321</v>
      </c>
      <c r="K2448" s="14">
        <f t="shared" si="238"/>
        <v>450.67</v>
      </c>
      <c r="L2448" s="14">
        <v>770.8</v>
      </c>
      <c r="M2448" s="17">
        <v>1205.7096000000001</v>
      </c>
      <c r="N2448" s="17">
        <v>225.88720000000001</v>
      </c>
      <c r="O2448" s="14">
        <f t="shared" si="233"/>
        <v>1577.3449999999998</v>
      </c>
      <c r="P2448" s="14">
        <v>1915.3474999999999</v>
      </c>
      <c r="Q2448" s="14">
        <v>2028.0149999999999</v>
      </c>
      <c r="R2448" s="14">
        <f t="shared" si="234"/>
        <v>450.67</v>
      </c>
      <c r="S2448" s="14">
        <v>756.11809523809518</v>
      </c>
      <c r="T2448" s="14" t="s">
        <v>6399</v>
      </c>
      <c r="U2448" s="14">
        <f t="shared" si="237"/>
        <v>450.67</v>
      </c>
      <c r="V2448" s="14" t="s">
        <v>6399</v>
      </c>
      <c r="W2448" s="14">
        <v>734.09523809523807</v>
      </c>
      <c r="X2448" s="14">
        <v>844.20952380952372</v>
      </c>
      <c r="Y2448" s="14">
        <f t="shared" si="235"/>
        <v>1340.7432499999998</v>
      </c>
    </row>
    <row r="2449" spans="1:25" x14ac:dyDescent="0.2">
      <c r="A2449" s="25">
        <v>4201150</v>
      </c>
      <c r="B2449" s="25"/>
      <c r="C2449" s="2" t="s">
        <v>2628</v>
      </c>
      <c r="D2449" s="18">
        <v>78014</v>
      </c>
      <c r="E2449" s="2" t="s">
        <v>0</v>
      </c>
      <c r="F2449" s="14">
        <v>1757.5</v>
      </c>
      <c r="G2449" s="14">
        <v>600</v>
      </c>
      <c r="H2449" s="14">
        <f>MIN(J2449:Y2449)</f>
        <v>173.43480000000002</v>
      </c>
      <c r="I2449" s="14">
        <f>MAX(K2449:Z2449)</f>
        <v>1581.75</v>
      </c>
      <c r="J2449" s="14">
        <v>1275.9449999999999</v>
      </c>
      <c r="K2449" s="14">
        <f t="shared" si="238"/>
        <v>351.5</v>
      </c>
      <c r="L2449" s="14">
        <v>593.96249999999998</v>
      </c>
      <c r="M2449" s="17">
        <v>925.73640000000012</v>
      </c>
      <c r="N2449" s="17">
        <v>173.43480000000002</v>
      </c>
      <c r="O2449" s="14">
        <f t="shared" si="233"/>
        <v>1230.25</v>
      </c>
      <c r="P2449" s="14">
        <v>1493.875</v>
      </c>
      <c r="Q2449" s="14">
        <v>1581.75</v>
      </c>
      <c r="R2449" s="14">
        <f t="shared" si="234"/>
        <v>351.5</v>
      </c>
      <c r="S2449" s="14">
        <v>582.64892857142854</v>
      </c>
      <c r="T2449" s="14" t="s">
        <v>6399</v>
      </c>
      <c r="U2449" s="14">
        <f t="shared" si="237"/>
        <v>351.5</v>
      </c>
      <c r="V2449" s="14" t="s">
        <v>6399</v>
      </c>
      <c r="W2449" s="14">
        <v>565.67857142857133</v>
      </c>
      <c r="X2449" s="14">
        <v>650.53035714285693</v>
      </c>
      <c r="Y2449" s="14">
        <f t="shared" si="235"/>
        <v>1045.7124999999999</v>
      </c>
    </row>
    <row r="2450" spans="1:25" x14ac:dyDescent="0.2">
      <c r="A2450" s="25">
        <v>4201151</v>
      </c>
      <c r="B2450" s="25"/>
      <c r="C2450" s="2" t="s">
        <v>2629</v>
      </c>
      <c r="D2450" s="18">
        <v>78070</v>
      </c>
      <c r="E2450" s="2" t="s">
        <v>0</v>
      </c>
      <c r="F2450" s="14">
        <v>1757.5</v>
      </c>
      <c r="G2450" s="14">
        <v>500</v>
      </c>
      <c r="H2450" s="14">
        <f>MIN(J2450:Y2450)</f>
        <v>208.12330000000003</v>
      </c>
      <c r="I2450" s="14">
        <f>MAX(K2450:Z2450)</f>
        <v>1581.75</v>
      </c>
      <c r="J2450" s="14">
        <v>1275.9449999999999</v>
      </c>
      <c r="K2450" s="14">
        <f t="shared" si="238"/>
        <v>351.5</v>
      </c>
      <c r="L2450" s="14">
        <v>593.96249999999998</v>
      </c>
      <c r="M2450" s="17">
        <v>1110.8919000000001</v>
      </c>
      <c r="N2450" s="17">
        <v>208.12330000000003</v>
      </c>
      <c r="O2450" s="14">
        <f t="shared" si="233"/>
        <v>1230.25</v>
      </c>
      <c r="P2450" s="14">
        <v>1493.875</v>
      </c>
      <c r="Q2450" s="14">
        <v>1581.75</v>
      </c>
      <c r="R2450" s="14">
        <f t="shared" si="234"/>
        <v>351.5</v>
      </c>
      <c r="S2450" s="14">
        <v>582.64892857142854</v>
      </c>
      <c r="T2450" s="14" t="s">
        <v>6399</v>
      </c>
      <c r="U2450" s="14">
        <f t="shared" si="237"/>
        <v>351.5</v>
      </c>
      <c r="V2450" s="14" t="s">
        <v>6399</v>
      </c>
      <c r="W2450" s="14">
        <v>565.67857142857133</v>
      </c>
      <c r="X2450" s="14">
        <v>650.53035714285693</v>
      </c>
      <c r="Y2450" s="14">
        <f t="shared" si="235"/>
        <v>1045.7124999999999</v>
      </c>
    </row>
    <row r="2451" spans="1:25" x14ac:dyDescent="0.2">
      <c r="A2451" s="25">
        <v>4211250</v>
      </c>
      <c r="B2451" s="25"/>
      <c r="C2451" s="2" t="s">
        <v>2630</v>
      </c>
      <c r="D2451" s="18">
        <v>78226</v>
      </c>
      <c r="E2451" s="2" t="s">
        <v>0</v>
      </c>
      <c r="F2451" s="14">
        <v>377.12</v>
      </c>
      <c r="G2451" s="14">
        <v>600</v>
      </c>
      <c r="H2451" s="14">
        <f>MIN(J2451:Y2451)</f>
        <v>75.424000000000007</v>
      </c>
      <c r="I2451" s="14">
        <f>MAX(K2451:Z2451)</f>
        <v>1256.0571000000002</v>
      </c>
      <c r="J2451" s="14">
        <v>273.78911999999997</v>
      </c>
      <c r="K2451" s="14">
        <f t="shared" si="238"/>
        <v>75.424000000000007</v>
      </c>
      <c r="L2451" s="14">
        <v>593.96249999999998</v>
      </c>
      <c r="M2451" s="17">
        <v>1256.0571000000002</v>
      </c>
      <c r="N2451" s="17">
        <v>235.31970000000001</v>
      </c>
      <c r="O2451" s="14">
        <f t="shared" si="233"/>
        <v>263.98399999999998</v>
      </c>
      <c r="P2451" s="14">
        <v>320.55200000000002</v>
      </c>
      <c r="Q2451" s="14">
        <v>339.40800000000002</v>
      </c>
      <c r="R2451" s="14">
        <f t="shared" si="234"/>
        <v>75.424000000000007</v>
      </c>
      <c r="S2451" s="14">
        <v>582.64892857142854</v>
      </c>
      <c r="T2451" s="14" t="s">
        <v>6399</v>
      </c>
      <c r="U2451" s="14">
        <f t="shared" si="237"/>
        <v>75.424000000000007</v>
      </c>
      <c r="V2451" s="14" t="s">
        <v>6399</v>
      </c>
      <c r="W2451" s="14">
        <v>565.67857142857133</v>
      </c>
      <c r="X2451" s="14">
        <v>650.53035714285693</v>
      </c>
      <c r="Y2451" s="14">
        <f t="shared" si="235"/>
        <v>224.38640000000001</v>
      </c>
    </row>
    <row r="2452" spans="1:25" x14ac:dyDescent="0.2">
      <c r="A2452" s="25">
        <v>4211251</v>
      </c>
      <c r="B2452" s="25"/>
      <c r="C2452" s="2" t="s">
        <v>2631</v>
      </c>
      <c r="D2452" s="18">
        <v>78800</v>
      </c>
      <c r="F2452" s="14">
        <v>1885.6</v>
      </c>
      <c r="G2452" s="14">
        <v>500</v>
      </c>
      <c r="H2452" s="14">
        <f>MIN(J2452:Y2452)</f>
        <v>128.7594</v>
      </c>
      <c r="I2452" s="14">
        <f>MAX(K2452:Z2452)</f>
        <v>1697.04</v>
      </c>
      <c r="J2452" s="14">
        <v>1368.9455999999998</v>
      </c>
      <c r="K2452" s="14">
        <f t="shared" si="238"/>
        <v>377.12</v>
      </c>
      <c r="L2452" s="14">
        <v>593.96249999999998</v>
      </c>
      <c r="M2452" s="17">
        <v>687.27420000000006</v>
      </c>
      <c r="N2452" s="17">
        <v>128.7594</v>
      </c>
      <c r="O2452" s="14">
        <f t="shared" si="233"/>
        <v>1319.9199999999998</v>
      </c>
      <c r="P2452" s="14">
        <v>1602.76</v>
      </c>
      <c r="Q2452" s="14">
        <v>1697.04</v>
      </c>
      <c r="R2452" s="14">
        <f t="shared" si="234"/>
        <v>377.12</v>
      </c>
      <c r="S2452" s="14">
        <v>582.64892857142854</v>
      </c>
      <c r="T2452" s="14" t="s">
        <v>6399</v>
      </c>
      <c r="U2452" s="14">
        <f t="shared" si="237"/>
        <v>377.12</v>
      </c>
      <c r="V2452" s="14" t="s">
        <v>6399</v>
      </c>
      <c r="W2452" s="14">
        <v>565.67857142857133</v>
      </c>
      <c r="X2452" s="14">
        <v>650.53035714285693</v>
      </c>
      <c r="Y2452" s="14">
        <f t="shared" si="235"/>
        <v>1121.932</v>
      </c>
    </row>
    <row r="2453" spans="1:25" x14ac:dyDescent="0.2">
      <c r="A2453" s="25">
        <v>4211252</v>
      </c>
      <c r="B2453" s="25"/>
      <c r="C2453" s="2" t="s">
        <v>2632</v>
      </c>
      <c r="D2453" s="18">
        <v>78102</v>
      </c>
      <c r="E2453" s="2" t="s">
        <v>0</v>
      </c>
      <c r="F2453" s="14">
        <v>1885.6</v>
      </c>
      <c r="G2453" s="14">
        <v>500</v>
      </c>
      <c r="H2453" s="14">
        <f>MIN(J2453:Y2453)</f>
        <v>114.884</v>
      </c>
      <c r="I2453" s="14">
        <f>MAX(K2453:Z2453)</f>
        <v>1697.04</v>
      </c>
      <c r="J2453" s="14">
        <v>1368.9455999999998</v>
      </c>
      <c r="K2453" s="14">
        <f t="shared" si="238"/>
        <v>377.12</v>
      </c>
      <c r="L2453" s="14">
        <v>593.96249999999998</v>
      </c>
      <c r="M2453" s="17">
        <v>613.21199999999999</v>
      </c>
      <c r="N2453" s="17">
        <v>114.884</v>
      </c>
      <c r="O2453" s="14">
        <f t="shared" si="233"/>
        <v>1319.9199999999998</v>
      </c>
      <c r="P2453" s="14">
        <v>1602.76</v>
      </c>
      <c r="Q2453" s="14">
        <v>1697.04</v>
      </c>
      <c r="R2453" s="14">
        <f t="shared" si="234"/>
        <v>377.12</v>
      </c>
      <c r="S2453" s="14">
        <v>582.64892857142854</v>
      </c>
      <c r="T2453" s="14" t="s">
        <v>6399</v>
      </c>
      <c r="U2453" s="14">
        <f t="shared" si="237"/>
        <v>377.12</v>
      </c>
      <c r="V2453" s="14" t="s">
        <v>6399</v>
      </c>
      <c r="W2453" s="14">
        <v>565.67857142857133</v>
      </c>
      <c r="X2453" s="14">
        <v>650.53035714285693</v>
      </c>
      <c r="Y2453" s="14">
        <f t="shared" si="235"/>
        <v>1121.932</v>
      </c>
    </row>
    <row r="2454" spans="1:25" x14ac:dyDescent="0.2">
      <c r="A2454" s="25">
        <v>4211253</v>
      </c>
      <c r="B2454" s="25"/>
      <c r="C2454" s="2" t="s">
        <v>2633</v>
      </c>
      <c r="D2454" s="18">
        <v>78802</v>
      </c>
      <c r="E2454" s="2" t="s">
        <v>0</v>
      </c>
      <c r="F2454" s="14">
        <v>6529.7</v>
      </c>
      <c r="G2454" s="14">
        <v>500</v>
      </c>
      <c r="H2454" s="14">
        <f>MIN(J2454:Y2454)</f>
        <v>225.0556</v>
      </c>
      <c r="I2454" s="14">
        <f>MAX(K2454:Z2454)</f>
        <v>5876.73</v>
      </c>
      <c r="J2454" s="14">
        <v>4740.5621999999994</v>
      </c>
      <c r="K2454" s="14">
        <f t="shared" si="238"/>
        <v>1305.94</v>
      </c>
      <c r="L2454" s="14">
        <v>2056.85</v>
      </c>
      <c r="M2454" s="17">
        <v>1201.2708</v>
      </c>
      <c r="N2454" s="17">
        <v>225.0556</v>
      </c>
      <c r="O2454" s="14">
        <f t="shared" si="233"/>
        <v>4570.79</v>
      </c>
      <c r="P2454" s="14">
        <v>5550.2449999999999</v>
      </c>
      <c r="Q2454" s="14">
        <v>5876.73</v>
      </c>
      <c r="R2454" s="14">
        <f t="shared" si="234"/>
        <v>1305.94</v>
      </c>
      <c r="S2454" s="14">
        <v>2017.6719047619047</v>
      </c>
      <c r="T2454" s="14" t="s">
        <v>6399</v>
      </c>
      <c r="U2454" s="14">
        <f t="shared" si="237"/>
        <v>1305.94</v>
      </c>
      <c r="V2454" s="14" t="s">
        <v>6399</v>
      </c>
      <c r="W2454" s="14">
        <v>1958.9047619047617</v>
      </c>
      <c r="X2454" s="14">
        <v>2252.7404761904759</v>
      </c>
      <c r="Y2454" s="14">
        <f t="shared" si="235"/>
        <v>3885.1714999999995</v>
      </c>
    </row>
    <row r="2455" spans="1:25" x14ac:dyDescent="0.2">
      <c r="A2455" s="25">
        <v>4211254</v>
      </c>
      <c r="B2455" s="25"/>
      <c r="C2455" s="2" t="s">
        <v>2634</v>
      </c>
      <c r="D2455" s="18">
        <v>78103</v>
      </c>
      <c r="E2455" s="2" t="s">
        <v>0</v>
      </c>
      <c r="F2455" s="14">
        <v>1885.6</v>
      </c>
      <c r="G2455" s="14">
        <v>500</v>
      </c>
      <c r="H2455" s="14">
        <f>MIN(J2455:Y2455)</f>
        <v>146.24610000000001</v>
      </c>
      <c r="I2455" s="14">
        <f>MAX(K2455:Z2455)</f>
        <v>1697.04</v>
      </c>
      <c r="J2455" s="14">
        <v>1368.9455999999998</v>
      </c>
      <c r="K2455" s="14">
        <f t="shared" si="238"/>
        <v>377.12</v>
      </c>
      <c r="L2455" s="14">
        <v>593.96249999999998</v>
      </c>
      <c r="M2455" s="17">
        <v>780.61230000000012</v>
      </c>
      <c r="N2455" s="17">
        <v>146.24610000000001</v>
      </c>
      <c r="O2455" s="14">
        <f t="shared" si="233"/>
        <v>1319.9199999999998</v>
      </c>
      <c r="P2455" s="14">
        <v>1602.76</v>
      </c>
      <c r="Q2455" s="14">
        <v>1697.04</v>
      </c>
      <c r="R2455" s="14">
        <f t="shared" si="234"/>
        <v>377.12</v>
      </c>
      <c r="S2455" s="14">
        <v>582.64892857142854</v>
      </c>
      <c r="T2455" s="14" t="s">
        <v>6399</v>
      </c>
      <c r="U2455" s="14">
        <f t="shared" si="237"/>
        <v>377.12</v>
      </c>
      <c r="V2455" s="14" t="s">
        <v>6399</v>
      </c>
      <c r="W2455" s="14">
        <v>565.67857142857133</v>
      </c>
      <c r="X2455" s="14">
        <v>650.53035714285693</v>
      </c>
      <c r="Y2455" s="14">
        <f t="shared" si="235"/>
        <v>1121.932</v>
      </c>
    </row>
    <row r="2456" spans="1:25" x14ac:dyDescent="0.2">
      <c r="A2456" s="25">
        <v>4211255</v>
      </c>
      <c r="B2456" s="25"/>
      <c r="C2456" s="2" t="s">
        <v>2635</v>
      </c>
      <c r="D2456" s="18">
        <v>78104</v>
      </c>
      <c r="E2456" s="2" t="s">
        <v>0</v>
      </c>
      <c r="F2456" s="14">
        <v>1885.6</v>
      </c>
      <c r="G2456" s="14">
        <v>500</v>
      </c>
      <c r="H2456" s="14">
        <f>MIN(J2456:Y2456)</f>
        <v>167.89079999999998</v>
      </c>
      <c r="I2456" s="14">
        <f>MAX(K2456:Z2456)</f>
        <v>1697.04</v>
      </c>
      <c r="J2456" s="14">
        <v>1368.9455999999998</v>
      </c>
      <c r="K2456" s="14">
        <f t="shared" si="238"/>
        <v>377.12</v>
      </c>
      <c r="L2456" s="14">
        <v>593.96249999999998</v>
      </c>
      <c r="M2456" s="17">
        <v>896.14440000000002</v>
      </c>
      <c r="N2456" s="17">
        <v>167.89079999999998</v>
      </c>
      <c r="O2456" s="14">
        <f t="shared" si="233"/>
        <v>1319.9199999999998</v>
      </c>
      <c r="P2456" s="14">
        <v>1602.76</v>
      </c>
      <c r="Q2456" s="14">
        <v>1697.04</v>
      </c>
      <c r="R2456" s="14">
        <f t="shared" si="234"/>
        <v>377.12</v>
      </c>
      <c r="S2456" s="14">
        <v>582.64892857142854</v>
      </c>
      <c r="T2456" s="14" t="s">
        <v>6399</v>
      </c>
      <c r="U2456" s="14">
        <f t="shared" si="237"/>
        <v>377.12</v>
      </c>
      <c r="V2456" s="14" t="s">
        <v>6399</v>
      </c>
      <c r="W2456" s="14">
        <v>565.67857142857133</v>
      </c>
      <c r="X2456" s="14">
        <v>650.53035714285693</v>
      </c>
      <c r="Y2456" s="14">
        <f t="shared" si="235"/>
        <v>1121.932</v>
      </c>
    </row>
    <row r="2457" spans="1:25" x14ac:dyDescent="0.2">
      <c r="A2457" s="25">
        <v>4211256</v>
      </c>
      <c r="B2457" s="25"/>
      <c r="C2457" s="2" t="s">
        <v>2636</v>
      </c>
      <c r="D2457" s="18">
        <v>78801</v>
      </c>
      <c r="E2457" s="2" t="s">
        <v>0</v>
      </c>
      <c r="F2457" s="14">
        <v>1885.6</v>
      </c>
      <c r="G2457" s="14">
        <v>500</v>
      </c>
      <c r="H2457" s="14">
        <f>MIN(J2457:Y2457)</f>
        <v>174.82850000000002</v>
      </c>
      <c r="I2457" s="14">
        <f>MAX(K2457:Z2457)</f>
        <v>1697.04</v>
      </c>
      <c r="J2457" s="14">
        <v>1368.9455999999998</v>
      </c>
      <c r="K2457" s="14">
        <f t="shared" si="238"/>
        <v>377.12</v>
      </c>
      <c r="L2457" s="14">
        <v>593.96249999999998</v>
      </c>
      <c r="M2457" s="17">
        <v>933.17550000000017</v>
      </c>
      <c r="N2457" s="17">
        <v>174.82850000000002</v>
      </c>
      <c r="O2457" s="14">
        <f t="shared" si="233"/>
        <v>1319.9199999999998</v>
      </c>
      <c r="P2457" s="14">
        <v>1602.76</v>
      </c>
      <c r="Q2457" s="14">
        <v>1697.04</v>
      </c>
      <c r="R2457" s="14">
        <f t="shared" si="234"/>
        <v>377.12</v>
      </c>
      <c r="S2457" s="14">
        <v>582.64892857142854</v>
      </c>
      <c r="T2457" s="14" t="s">
        <v>6399</v>
      </c>
      <c r="U2457" s="14">
        <f t="shared" si="237"/>
        <v>377.12</v>
      </c>
      <c r="V2457" s="14" t="s">
        <v>6399</v>
      </c>
      <c r="W2457" s="14">
        <v>565.67857142857133</v>
      </c>
      <c r="X2457" s="14">
        <v>650.53035714285693</v>
      </c>
      <c r="Y2457" s="14">
        <f t="shared" si="235"/>
        <v>1121.932</v>
      </c>
    </row>
    <row r="2458" spans="1:25" x14ac:dyDescent="0.2">
      <c r="A2458" s="25">
        <v>4211257</v>
      </c>
      <c r="B2458" s="25"/>
      <c r="C2458" s="2" t="s">
        <v>2637</v>
      </c>
      <c r="D2458" s="18" t="s">
        <v>2638</v>
      </c>
      <c r="E2458" s="2" t="s">
        <v>0</v>
      </c>
      <c r="F2458" s="14">
        <v>161.25</v>
      </c>
      <c r="G2458" s="14">
        <f t="shared" si="236"/>
        <v>40.3125</v>
      </c>
      <c r="H2458" s="14">
        <f>MIN(J2458:Y2458)</f>
        <v>32.25</v>
      </c>
      <c r="I2458" s="14">
        <f>MAX(K2458:Z2458)</f>
        <v>145.125</v>
      </c>
      <c r="J2458" s="14">
        <v>117.0675</v>
      </c>
      <c r="K2458" s="14">
        <f t="shared" si="238"/>
        <v>32.25</v>
      </c>
      <c r="L2458" s="17" t="s">
        <v>6399</v>
      </c>
      <c r="M2458" s="17" t="s">
        <v>6399</v>
      </c>
      <c r="N2458" s="17" t="s">
        <v>6399</v>
      </c>
      <c r="O2458" s="14">
        <f t="shared" si="233"/>
        <v>112.87499999999999</v>
      </c>
      <c r="P2458" s="14">
        <v>137.0625</v>
      </c>
      <c r="Q2458" s="14">
        <v>145.125</v>
      </c>
      <c r="R2458" s="14">
        <f t="shared" si="234"/>
        <v>32.25</v>
      </c>
      <c r="S2458" s="17" t="s">
        <v>6399</v>
      </c>
      <c r="T2458" s="14" t="s">
        <v>6399</v>
      </c>
      <c r="U2458" s="14">
        <f t="shared" si="237"/>
        <v>32.25</v>
      </c>
      <c r="V2458" s="14" t="s">
        <v>6399</v>
      </c>
      <c r="W2458" s="14" t="s">
        <v>6399</v>
      </c>
      <c r="X2458" s="14" t="s">
        <v>6399</v>
      </c>
      <c r="Y2458" s="14">
        <f t="shared" si="235"/>
        <v>95.943749999999994</v>
      </c>
    </row>
    <row r="2459" spans="1:25" x14ac:dyDescent="0.2">
      <c r="A2459" s="25">
        <v>4211258</v>
      </c>
      <c r="B2459" s="25"/>
      <c r="C2459" s="2" t="s">
        <v>2639</v>
      </c>
      <c r="D2459" s="18" t="s">
        <v>2640</v>
      </c>
      <c r="E2459" s="2" t="s">
        <v>0</v>
      </c>
      <c r="F2459" s="14">
        <v>224.8</v>
      </c>
      <c r="G2459" s="14">
        <f t="shared" si="236"/>
        <v>56.20000000000001</v>
      </c>
      <c r="H2459" s="14">
        <f>MIN(J2459:Y2459)</f>
        <v>44.960000000000008</v>
      </c>
      <c r="I2459" s="14">
        <f>MAX(K2459:Z2459)</f>
        <v>202.32000000000002</v>
      </c>
      <c r="J2459" s="14">
        <v>163.20480000000001</v>
      </c>
      <c r="K2459" s="14">
        <f t="shared" si="238"/>
        <v>44.960000000000008</v>
      </c>
      <c r="L2459" s="17" t="s">
        <v>6399</v>
      </c>
      <c r="M2459" s="17" t="s">
        <v>6399</v>
      </c>
      <c r="N2459" s="17" t="s">
        <v>6399</v>
      </c>
      <c r="O2459" s="14">
        <f t="shared" si="233"/>
        <v>157.35999999999999</v>
      </c>
      <c r="P2459" s="14">
        <v>191.08</v>
      </c>
      <c r="Q2459" s="14">
        <v>202.32000000000002</v>
      </c>
      <c r="R2459" s="14">
        <f t="shared" si="234"/>
        <v>44.960000000000008</v>
      </c>
      <c r="S2459" s="17" t="s">
        <v>6399</v>
      </c>
      <c r="T2459" s="14" t="s">
        <v>6399</v>
      </c>
      <c r="U2459" s="14">
        <f t="shared" si="237"/>
        <v>44.960000000000008</v>
      </c>
      <c r="V2459" s="14" t="s">
        <v>6399</v>
      </c>
      <c r="W2459" s="14" t="s">
        <v>6399</v>
      </c>
      <c r="X2459" s="14" t="s">
        <v>6399</v>
      </c>
      <c r="Y2459" s="14">
        <f t="shared" si="235"/>
        <v>133.756</v>
      </c>
    </row>
    <row r="2460" spans="1:25" x14ac:dyDescent="0.2">
      <c r="A2460" s="25">
        <v>4211259</v>
      </c>
      <c r="B2460" s="25"/>
      <c r="C2460" s="2" t="s">
        <v>2641</v>
      </c>
      <c r="D2460" s="18" t="s">
        <v>2642</v>
      </c>
      <c r="E2460" s="2" t="s">
        <v>0</v>
      </c>
      <c r="F2460" s="14">
        <v>195.1</v>
      </c>
      <c r="G2460" s="14">
        <f t="shared" si="236"/>
        <v>48.775000000000006</v>
      </c>
      <c r="H2460" s="14">
        <f>MIN(J2460:Y2460)</f>
        <v>39.020000000000003</v>
      </c>
      <c r="I2460" s="14">
        <f>MAX(K2460:Z2460)</f>
        <v>175.59</v>
      </c>
      <c r="J2460" s="14">
        <v>141.64259999999999</v>
      </c>
      <c r="K2460" s="14">
        <f t="shared" si="238"/>
        <v>39.020000000000003</v>
      </c>
      <c r="L2460" s="17" t="s">
        <v>6399</v>
      </c>
      <c r="M2460" s="17" t="s">
        <v>6399</v>
      </c>
      <c r="N2460" s="17" t="s">
        <v>6399</v>
      </c>
      <c r="O2460" s="14">
        <f t="shared" si="233"/>
        <v>136.57</v>
      </c>
      <c r="P2460" s="14">
        <v>165.83499999999998</v>
      </c>
      <c r="Q2460" s="14">
        <v>175.59</v>
      </c>
      <c r="R2460" s="14">
        <f t="shared" si="234"/>
        <v>39.020000000000003</v>
      </c>
      <c r="S2460" s="17" t="s">
        <v>6399</v>
      </c>
      <c r="T2460" s="14" t="s">
        <v>6399</v>
      </c>
      <c r="U2460" s="14">
        <f t="shared" si="237"/>
        <v>39.020000000000003</v>
      </c>
      <c r="V2460" s="14" t="s">
        <v>6399</v>
      </c>
      <c r="W2460" s="14" t="s">
        <v>6399</v>
      </c>
      <c r="X2460" s="14" t="s">
        <v>6399</v>
      </c>
      <c r="Y2460" s="14">
        <f t="shared" si="235"/>
        <v>116.08449999999998</v>
      </c>
    </row>
    <row r="2461" spans="1:25" x14ac:dyDescent="0.2">
      <c r="A2461" s="25">
        <v>4211260</v>
      </c>
      <c r="B2461" s="25"/>
      <c r="C2461" s="2" t="s">
        <v>2643</v>
      </c>
      <c r="D2461" s="18" t="s">
        <v>2644</v>
      </c>
      <c r="E2461" s="2" t="s">
        <v>0</v>
      </c>
      <c r="F2461" s="14">
        <v>425</v>
      </c>
      <c r="G2461" s="14">
        <f t="shared" si="236"/>
        <v>106.25</v>
      </c>
      <c r="H2461" s="14">
        <f>MIN(J2461:Y2461)</f>
        <v>85</v>
      </c>
      <c r="I2461" s="14">
        <f>MAX(K2461:Z2461)</f>
        <v>382.5</v>
      </c>
      <c r="J2461" s="14">
        <v>308.55</v>
      </c>
      <c r="K2461" s="14">
        <f t="shared" si="238"/>
        <v>85</v>
      </c>
      <c r="L2461" s="17" t="s">
        <v>6399</v>
      </c>
      <c r="M2461" s="17" t="s">
        <v>6399</v>
      </c>
      <c r="N2461" s="17" t="s">
        <v>6399</v>
      </c>
      <c r="O2461" s="14">
        <f t="shared" si="233"/>
        <v>297.5</v>
      </c>
      <c r="P2461" s="14">
        <v>361.25</v>
      </c>
      <c r="Q2461" s="14">
        <v>382.5</v>
      </c>
      <c r="R2461" s="14">
        <f t="shared" si="234"/>
        <v>85</v>
      </c>
      <c r="S2461" s="17" t="s">
        <v>6399</v>
      </c>
      <c r="T2461" s="14" t="s">
        <v>6399</v>
      </c>
      <c r="U2461" s="14">
        <f t="shared" si="237"/>
        <v>85</v>
      </c>
      <c r="V2461" s="14" t="s">
        <v>6399</v>
      </c>
      <c r="W2461" s="14" t="s">
        <v>6399</v>
      </c>
      <c r="X2461" s="14" t="s">
        <v>6399</v>
      </c>
      <c r="Y2461" s="14">
        <f t="shared" si="235"/>
        <v>252.87499999999997</v>
      </c>
    </row>
    <row r="2462" spans="1:25" x14ac:dyDescent="0.2">
      <c r="A2462" s="25">
        <v>4211261</v>
      </c>
      <c r="B2462" s="25"/>
      <c r="C2462" s="2" t="s">
        <v>2645</v>
      </c>
      <c r="D2462" s="18" t="s">
        <v>2646</v>
      </c>
      <c r="E2462" s="2" t="s">
        <v>0</v>
      </c>
      <c r="F2462" s="14">
        <v>425</v>
      </c>
      <c r="G2462" s="14">
        <f t="shared" si="236"/>
        <v>106.25</v>
      </c>
      <c r="H2462" s="14">
        <f>MIN(J2462:Y2462)</f>
        <v>85</v>
      </c>
      <c r="I2462" s="14">
        <f>MAX(K2462:Z2462)</f>
        <v>382.5</v>
      </c>
      <c r="J2462" s="14">
        <v>308.55</v>
      </c>
      <c r="K2462" s="14">
        <f t="shared" si="238"/>
        <v>85</v>
      </c>
      <c r="L2462" s="17" t="s">
        <v>6399</v>
      </c>
      <c r="M2462" s="17" t="s">
        <v>6399</v>
      </c>
      <c r="N2462" s="17" t="s">
        <v>6399</v>
      </c>
      <c r="O2462" s="14">
        <f t="shared" si="233"/>
        <v>297.5</v>
      </c>
      <c r="P2462" s="14">
        <v>361.25</v>
      </c>
      <c r="Q2462" s="14">
        <v>382.5</v>
      </c>
      <c r="R2462" s="14">
        <f t="shared" si="234"/>
        <v>85</v>
      </c>
      <c r="S2462" s="17" t="s">
        <v>6399</v>
      </c>
      <c r="T2462" s="14" t="s">
        <v>6399</v>
      </c>
      <c r="U2462" s="14">
        <f t="shared" si="237"/>
        <v>85</v>
      </c>
      <c r="V2462" s="14" t="s">
        <v>6399</v>
      </c>
      <c r="W2462" s="14" t="s">
        <v>6399</v>
      </c>
      <c r="X2462" s="14" t="s">
        <v>6399</v>
      </c>
      <c r="Y2462" s="14">
        <f t="shared" si="235"/>
        <v>252.87499999999997</v>
      </c>
    </row>
    <row r="2463" spans="1:25" x14ac:dyDescent="0.2">
      <c r="A2463" s="25">
        <v>4211262</v>
      </c>
      <c r="B2463" s="25"/>
      <c r="C2463" s="2" t="s">
        <v>2647</v>
      </c>
      <c r="D2463" s="18" t="s">
        <v>2648</v>
      </c>
      <c r="E2463" s="2" t="s">
        <v>0</v>
      </c>
      <c r="F2463" s="14">
        <v>425</v>
      </c>
      <c r="G2463" s="14">
        <f t="shared" si="236"/>
        <v>106.25</v>
      </c>
      <c r="H2463" s="14">
        <f>MIN(J2463:Y2463)</f>
        <v>85</v>
      </c>
      <c r="I2463" s="14">
        <f>MAX(K2463:Z2463)</f>
        <v>382.5</v>
      </c>
      <c r="J2463" s="14">
        <v>308.55</v>
      </c>
      <c r="K2463" s="14">
        <f t="shared" si="238"/>
        <v>85</v>
      </c>
      <c r="L2463" s="17" t="s">
        <v>6399</v>
      </c>
      <c r="M2463" s="17" t="s">
        <v>6399</v>
      </c>
      <c r="N2463" s="17" t="s">
        <v>6399</v>
      </c>
      <c r="O2463" s="14">
        <f t="shared" si="233"/>
        <v>297.5</v>
      </c>
      <c r="P2463" s="14">
        <v>361.25</v>
      </c>
      <c r="Q2463" s="14">
        <v>382.5</v>
      </c>
      <c r="R2463" s="14">
        <f t="shared" si="234"/>
        <v>85</v>
      </c>
      <c r="S2463" s="17" t="s">
        <v>6399</v>
      </c>
      <c r="T2463" s="14" t="s">
        <v>6399</v>
      </c>
      <c r="U2463" s="14">
        <f t="shared" si="237"/>
        <v>85</v>
      </c>
      <c r="V2463" s="14" t="s">
        <v>6399</v>
      </c>
      <c r="W2463" s="14" t="s">
        <v>6399</v>
      </c>
      <c r="X2463" s="14" t="s">
        <v>6399</v>
      </c>
      <c r="Y2463" s="14">
        <f t="shared" si="235"/>
        <v>252.87499999999997</v>
      </c>
    </row>
    <row r="2464" spans="1:25" x14ac:dyDescent="0.2">
      <c r="A2464" s="25">
        <v>4211263</v>
      </c>
      <c r="B2464" s="25"/>
      <c r="C2464" s="2" t="s">
        <v>2649</v>
      </c>
      <c r="D2464" s="18" t="s">
        <v>2650</v>
      </c>
      <c r="E2464" s="2" t="s">
        <v>0</v>
      </c>
      <c r="F2464" s="14">
        <v>820</v>
      </c>
      <c r="G2464" s="14">
        <f t="shared" si="236"/>
        <v>205</v>
      </c>
      <c r="H2464" s="14">
        <f>MIN(J2464:Y2464)</f>
        <v>164</v>
      </c>
      <c r="I2464" s="14">
        <f>MAX(K2464:Z2464)</f>
        <v>738</v>
      </c>
      <c r="J2464" s="14">
        <v>595.31999999999994</v>
      </c>
      <c r="K2464" s="14">
        <f t="shared" si="238"/>
        <v>164</v>
      </c>
      <c r="L2464" s="17" t="s">
        <v>6399</v>
      </c>
      <c r="M2464" s="17" t="s">
        <v>6399</v>
      </c>
      <c r="N2464" s="17" t="s">
        <v>6399</v>
      </c>
      <c r="O2464" s="14">
        <f t="shared" si="233"/>
        <v>574</v>
      </c>
      <c r="P2464" s="14">
        <v>697</v>
      </c>
      <c r="Q2464" s="14">
        <v>738</v>
      </c>
      <c r="R2464" s="14">
        <f t="shared" si="234"/>
        <v>164</v>
      </c>
      <c r="S2464" s="17" t="s">
        <v>6399</v>
      </c>
      <c r="T2464" s="14" t="s">
        <v>6399</v>
      </c>
      <c r="U2464" s="14">
        <f t="shared" si="237"/>
        <v>164</v>
      </c>
      <c r="V2464" s="14" t="s">
        <v>6399</v>
      </c>
      <c r="W2464" s="14" t="s">
        <v>6399</v>
      </c>
      <c r="X2464" s="14" t="s">
        <v>6399</v>
      </c>
      <c r="Y2464" s="14">
        <f t="shared" si="235"/>
        <v>487.9</v>
      </c>
    </row>
    <row r="2465" spans="1:25" x14ac:dyDescent="0.2">
      <c r="A2465" s="25">
        <v>4211264</v>
      </c>
      <c r="B2465" s="25"/>
      <c r="C2465" s="2" t="s">
        <v>2651</v>
      </c>
      <c r="D2465" s="18" t="s">
        <v>2652</v>
      </c>
      <c r="E2465" s="2" t="s">
        <v>0</v>
      </c>
      <c r="F2465" s="14">
        <v>537</v>
      </c>
      <c r="G2465" s="14">
        <f t="shared" si="236"/>
        <v>134.25</v>
      </c>
      <c r="H2465" s="14">
        <f>MIN(J2465:Y2465)</f>
        <v>107.4</v>
      </c>
      <c r="I2465" s="14">
        <f>MAX(K2465:Z2465)</f>
        <v>483.3</v>
      </c>
      <c r="J2465" s="14">
        <v>389.86199999999997</v>
      </c>
      <c r="K2465" s="14">
        <f t="shared" si="238"/>
        <v>107.4</v>
      </c>
      <c r="L2465" s="17" t="s">
        <v>6399</v>
      </c>
      <c r="M2465" s="17" t="s">
        <v>6399</v>
      </c>
      <c r="N2465" s="17" t="s">
        <v>6399</v>
      </c>
      <c r="O2465" s="14">
        <f t="shared" si="233"/>
        <v>375.9</v>
      </c>
      <c r="P2465" s="14">
        <v>456.45</v>
      </c>
      <c r="Q2465" s="14">
        <v>483.3</v>
      </c>
      <c r="R2465" s="14">
        <f t="shared" si="234"/>
        <v>107.4</v>
      </c>
      <c r="S2465" s="17" t="s">
        <v>6399</v>
      </c>
      <c r="T2465" s="14" t="s">
        <v>6399</v>
      </c>
      <c r="U2465" s="14">
        <f t="shared" si="237"/>
        <v>107.4</v>
      </c>
      <c r="V2465" s="14" t="s">
        <v>6399</v>
      </c>
      <c r="W2465" s="14" t="s">
        <v>6399</v>
      </c>
      <c r="X2465" s="14" t="s">
        <v>6399</v>
      </c>
      <c r="Y2465" s="14">
        <f t="shared" si="235"/>
        <v>319.51499999999999</v>
      </c>
    </row>
    <row r="2466" spans="1:25" x14ac:dyDescent="0.2">
      <c r="A2466" s="25">
        <v>4211265</v>
      </c>
      <c r="B2466" s="25"/>
      <c r="C2466" s="2" t="s">
        <v>2653</v>
      </c>
      <c r="D2466" s="18" t="s">
        <v>2654</v>
      </c>
      <c r="E2466" s="2" t="s">
        <v>0</v>
      </c>
      <c r="F2466" s="14">
        <v>425</v>
      </c>
      <c r="G2466" s="14">
        <f t="shared" si="236"/>
        <v>106.25</v>
      </c>
      <c r="H2466" s="14">
        <f>MIN(J2466:Y2466)</f>
        <v>85</v>
      </c>
      <c r="I2466" s="14">
        <f>MAX(K2466:Z2466)</f>
        <v>382.5</v>
      </c>
      <c r="J2466" s="14">
        <v>308.55</v>
      </c>
      <c r="K2466" s="14">
        <f t="shared" si="238"/>
        <v>85</v>
      </c>
      <c r="L2466" s="17" t="s">
        <v>6399</v>
      </c>
      <c r="M2466" s="17" t="s">
        <v>6399</v>
      </c>
      <c r="N2466" s="17" t="s">
        <v>6399</v>
      </c>
      <c r="O2466" s="14">
        <f t="shared" si="233"/>
        <v>297.5</v>
      </c>
      <c r="P2466" s="14">
        <v>361.25</v>
      </c>
      <c r="Q2466" s="14">
        <v>382.5</v>
      </c>
      <c r="R2466" s="14">
        <f t="shared" si="234"/>
        <v>85</v>
      </c>
      <c r="S2466" s="17" t="s">
        <v>6399</v>
      </c>
      <c r="T2466" s="14" t="s">
        <v>6399</v>
      </c>
      <c r="U2466" s="14">
        <f t="shared" si="237"/>
        <v>85</v>
      </c>
      <c r="V2466" s="14" t="s">
        <v>6399</v>
      </c>
      <c r="W2466" s="14" t="s">
        <v>6399</v>
      </c>
      <c r="X2466" s="14" t="s">
        <v>6399</v>
      </c>
      <c r="Y2466" s="14">
        <f t="shared" si="235"/>
        <v>252.87499999999997</v>
      </c>
    </row>
    <row r="2467" spans="1:25" x14ac:dyDescent="0.2">
      <c r="A2467" s="25">
        <v>4211266</v>
      </c>
      <c r="B2467" s="25"/>
      <c r="C2467" s="2" t="s">
        <v>2655</v>
      </c>
      <c r="D2467" s="18" t="s">
        <v>2656</v>
      </c>
      <c r="E2467" s="2" t="s">
        <v>0</v>
      </c>
      <c r="F2467" s="14">
        <v>56.7</v>
      </c>
      <c r="G2467" s="14">
        <f t="shared" si="236"/>
        <v>14.175000000000002</v>
      </c>
      <c r="H2467" s="14">
        <f>MIN(J2467:Y2467)</f>
        <v>11.340000000000002</v>
      </c>
      <c r="I2467" s="14">
        <f>MAX(K2467:Z2467)</f>
        <v>51.03</v>
      </c>
      <c r="J2467" s="14">
        <v>41.164200000000001</v>
      </c>
      <c r="K2467" s="14">
        <f t="shared" si="238"/>
        <v>11.340000000000002</v>
      </c>
      <c r="L2467" s="17" t="s">
        <v>6399</v>
      </c>
      <c r="M2467" s="17" t="s">
        <v>6399</v>
      </c>
      <c r="N2467" s="17" t="s">
        <v>6399</v>
      </c>
      <c r="O2467" s="14">
        <f t="shared" si="233"/>
        <v>39.69</v>
      </c>
      <c r="P2467" s="14">
        <v>48.195</v>
      </c>
      <c r="Q2467" s="14">
        <v>51.03</v>
      </c>
      <c r="R2467" s="14">
        <f t="shared" si="234"/>
        <v>11.340000000000002</v>
      </c>
      <c r="S2467" s="17" t="s">
        <v>6399</v>
      </c>
      <c r="T2467" s="14" t="s">
        <v>6399</v>
      </c>
      <c r="U2467" s="14">
        <f t="shared" si="237"/>
        <v>11.340000000000002</v>
      </c>
      <c r="V2467" s="14" t="s">
        <v>6399</v>
      </c>
      <c r="W2467" s="14" t="s">
        <v>6399</v>
      </c>
      <c r="X2467" s="14" t="s">
        <v>6399</v>
      </c>
      <c r="Y2467" s="14">
        <f t="shared" si="235"/>
        <v>33.736499999999999</v>
      </c>
    </row>
    <row r="2468" spans="1:25" x14ac:dyDescent="0.2">
      <c r="A2468" s="25">
        <v>4211267</v>
      </c>
      <c r="B2468" s="25"/>
      <c r="C2468" s="2" t="s">
        <v>2657</v>
      </c>
      <c r="D2468" s="18" t="s">
        <v>2658</v>
      </c>
      <c r="E2468" s="2" t="s">
        <v>0</v>
      </c>
      <c r="F2468" s="14">
        <v>425</v>
      </c>
      <c r="G2468" s="14">
        <f t="shared" si="236"/>
        <v>106.25</v>
      </c>
      <c r="H2468" s="14">
        <f>MIN(J2468:Y2468)</f>
        <v>85</v>
      </c>
      <c r="I2468" s="14">
        <f>MAX(K2468:Z2468)</f>
        <v>382.5</v>
      </c>
      <c r="J2468" s="14">
        <v>308.55</v>
      </c>
      <c r="K2468" s="14">
        <f t="shared" si="238"/>
        <v>85</v>
      </c>
      <c r="L2468" s="17" t="s">
        <v>6399</v>
      </c>
      <c r="M2468" s="17" t="s">
        <v>6399</v>
      </c>
      <c r="N2468" s="17" t="s">
        <v>6399</v>
      </c>
      <c r="O2468" s="14">
        <f t="shared" si="233"/>
        <v>297.5</v>
      </c>
      <c r="P2468" s="14">
        <v>361.25</v>
      </c>
      <c r="Q2468" s="14">
        <v>382.5</v>
      </c>
      <c r="R2468" s="14">
        <f t="shared" si="234"/>
        <v>85</v>
      </c>
      <c r="S2468" s="17" t="s">
        <v>6399</v>
      </c>
      <c r="T2468" s="14" t="s">
        <v>6399</v>
      </c>
      <c r="U2468" s="14">
        <f t="shared" si="237"/>
        <v>85</v>
      </c>
      <c r="V2468" s="14" t="s">
        <v>6399</v>
      </c>
      <c r="W2468" s="14" t="s">
        <v>6399</v>
      </c>
      <c r="X2468" s="14" t="s">
        <v>6399</v>
      </c>
      <c r="Y2468" s="14">
        <f t="shared" si="235"/>
        <v>252.87499999999997</v>
      </c>
    </row>
    <row r="2469" spans="1:25" x14ac:dyDescent="0.2">
      <c r="A2469" s="25">
        <v>6000001</v>
      </c>
      <c r="B2469" s="25"/>
      <c r="C2469" s="2" t="s">
        <v>2659</v>
      </c>
      <c r="D2469" s="18">
        <v>10060</v>
      </c>
      <c r="E2469" s="2" t="s">
        <v>0</v>
      </c>
      <c r="F2469" s="14">
        <v>897.75</v>
      </c>
      <c r="G2469" s="14">
        <f t="shared" si="236"/>
        <v>224.4375</v>
      </c>
      <c r="H2469" s="14">
        <f>MIN(J2469:Y2469)</f>
        <v>179.55</v>
      </c>
      <c r="I2469" s="14">
        <f>MAX(K2469:Z2469)</f>
        <v>807.97500000000002</v>
      </c>
      <c r="J2469" s="14">
        <v>651.76649999999995</v>
      </c>
      <c r="K2469" s="14">
        <f t="shared" si="238"/>
        <v>179.55</v>
      </c>
      <c r="L2469" s="17" t="s">
        <v>6399</v>
      </c>
      <c r="M2469" s="17" t="s">
        <v>8006</v>
      </c>
      <c r="N2469" s="17" t="s">
        <v>6399</v>
      </c>
      <c r="O2469" s="14">
        <f t="shared" si="233"/>
        <v>628.42499999999995</v>
      </c>
      <c r="P2469" s="14">
        <v>763.08749999999998</v>
      </c>
      <c r="Q2469" s="14">
        <v>807.97500000000002</v>
      </c>
      <c r="R2469" s="14">
        <f t="shared" si="234"/>
        <v>179.55</v>
      </c>
      <c r="S2469" s="17" t="s">
        <v>6399</v>
      </c>
      <c r="T2469" s="14" t="s">
        <v>6399</v>
      </c>
      <c r="U2469" s="14">
        <f t="shared" si="237"/>
        <v>179.55</v>
      </c>
      <c r="V2469" s="14" t="s">
        <v>6399</v>
      </c>
      <c r="W2469" s="14" t="s">
        <v>6399</v>
      </c>
      <c r="X2469" s="14" t="s">
        <v>6399</v>
      </c>
      <c r="Y2469" s="14">
        <f t="shared" si="235"/>
        <v>534.16125</v>
      </c>
    </row>
    <row r="2470" spans="1:25" x14ac:dyDescent="0.2">
      <c r="A2470" s="25">
        <v>6000002</v>
      </c>
      <c r="B2470" s="25"/>
      <c r="C2470" s="2" t="s">
        <v>2660</v>
      </c>
      <c r="D2470" s="18">
        <v>46600</v>
      </c>
      <c r="E2470" s="2" t="s">
        <v>0</v>
      </c>
      <c r="F2470" s="14">
        <v>559.75</v>
      </c>
      <c r="G2470" s="14">
        <f t="shared" si="236"/>
        <v>139.9375</v>
      </c>
      <c r="H2470" s="14">
        <f>MIN(J2470:Y2470)</f>
        <v>111.95</v>
      </c>
      <c r="I2470" s="14">
        <f>MAX(K2470:Z2470)</f>
        <v>503.77500000000003</v>
      </c>
      <c r="J2470" s="14">
        <v>406.37849999999997</v>
      </c>
      <c r="K2470" s="14">
        <f t="shared" si="238"/>
        <v>111.95</v>
      </c>
      <c r="L2470" s="17" t="s">
        <v>6399</v>
      </c>
      <c r="M2470" s="17" t="s">
        <v>8006</v>
      </c>
      <c r="N2470" s="17" t="s">
        <v>8006</v>
      </c>
      <c r="O2470" s="14">
        <f t="shared" si="233"/>
        <v>391.82499999999999</v>
      </c>
      <c r="P2470" s="14">
        <v>475.78749999999997</v>
      </c>
      <c r="Q2470" s="14">
        <v>503.77500000000003</v>
      </c>
      <c r="R2470" s="14">
        <f t="shared" si="234"/>
        <v>111.95</v>
      </c>
      <c r="S2470" s="17" t="s">
        <v>6399</v>
      </c>
      <c r="T2470" s="14" t="s">
        <v>6399</v>
      </c>
      <c r="U2470" s="14">
        <f t="shared" si="237"/>
        <v>111.95</v>
      </c>
      <c r="V2470" s="14" t="s">
        <v>6399</v>
      </c>
      <c r="W2470" s="14" t="s">
        <v>6399</v>
      </c>
      <c r="X2470" s="14" t="s">
        <v>6399</v>
      </c>
      <c r="Y2470" s="14">
        <f t="shared" si="235"/>
        <v>333.05124999999998</v>
      </c>
    </row>
    <row r="2471" spans="1:25" x14ac:dyDescent="0.2">
      <c r="A2471" s="25">
        <v>6000003</v>
      </c>
      <c r="B2471" s="25"/>
      <c r="C2471" s="2" t="s">
        <v>2661</v>
      </c>
      <c r="D2471" s="18">
        <v>36620</v>
      </c>
      <c r="E2471" s="2" t="s">
        <v>0</v>
      </c>
      <c r="F2471" s="14">
        <v>306</v>
      </c>
      <c r="G2471" s="14">
        <f t="shared" si="236"/>
        <v>76.5</v>
      </c>
      <c r="H2471" s="14">
        <f>MIN(J2471:Y2471)</f>
        <v>61.2</v>
      </c>
      <c r="I2471" s="14">
        <f>MAX(K2471:Z2471)</f>
        <v>275.40000000000003</v>
      </c>
      <c r="J2471" s="14">
        <v>222.15600000000001</v>
      </c>
      <c r="K2471" s="14">
        <f t="shared" si="238"/>
        <v>61.2</v>
      </c>
      <c r="L2471" s="17" t="s">
        <v>6399</v>
      </c>
      <c r="M2471" s="17" t="s">
        <v>8006</v>
      </c>
      <c r="N2471" s="17" t="s">
        <v>8006</v>
      </c>
      <c r="O2471" s="14">
        <f t="shared" si="233"/>
        <v>214.2</v>
      </c>
      <c r="P2471" s="14">
        <v>260.09999999999997</v>
      </c>
      <c r="Q2471" s="14">
        <v>275.40000000000003</v>
      </c>
      <c r="R2471" s="14">
        <f t="shared" si="234"/>
        <v>61.2</v>
      </c>
      <c r="S2471" s="17" t="s">
        <v>6399</v>
      </c>
      <c r="T2471" s="14" t="s">
        <v>6399</v>
      </c>
      <c r="U2471" s="14">
        <f t="shared" si="237"/>
        <v>61.2</v>
      </c>
      <c r="V2471" s="14" t="s">
        <v>6399</v>
      </c>
      <c r="W2471" s="14" t="s">
        <v>6399</v>
      </c>
      <c r="X2471" s="14" t="s">
        <v>6399</v>
      </c>
      <c r="Y2471" s="14">
        <f t="shared" si="235"/>
        <v>182.06999999999996</v>
      </c>
    </row>
    <row r="2472" spans="1:25" x14ac:dyDescent="0.2">
      <c r="A2472" s="25">
        <v>6000004</v>
      </c>
      <c r="B2472" s="25"/>
      <c r="C2472" s="2" t="s">
        <v>2662</v>
      </c>
      <c r="D2472" s="18">
        <v>56420</v>
      </c>
      <c r="E2472" s="2" t="s">
        <v>0</v>
      </c>
      <c r="F2472" s="14">
        <v>851.6</v>
      </c>
      <c r="G2472" s="14">
        <f t="shared" si="236"/>
        <v>212.90000000000003</v>
      </c>
      <c r="H2472" s="14">
        <f>MIN(J2472:Y2472)</f>
        <v>170.32000000000002</v>
      </c>
      <c r="I2472" s="14">
        <f>MAX(K2472:Z2472)</f>
        <v>766.44</v>
      </c>
      <c r="J2472" s="14">
        <v>618.26160000000004</v>
      </c>
      <c r="K2472" s="14">
        <f t="shared" si="238"/>
        <v>170.32000000000002</v>
      </c>
      <c r="L2472" s="17" t="s">
        <v>6399</v>
      </c>
      <c r="M2472" s="17" t="s">
        <v>8006</v>
      </c>
      <c r="N2472" s="17" t="s">
        <v>8006</v>
      </c>
      <c r="O2472" s="14">
        <f t="shared" si="233"/>
        <v>596.12</v>
      </c>
      <c r="P2472" s="14">
        <v>723.86</v>
      </c>
      <c r="Q2472" s="14">
        <v>766.44</v>
      </c>
      <c r="R2472" s="14">
        <f t="shared" si="234"/>
        <v>170.32000000000002</v>
      </c>
      <c r="S2472" s="17" t="s">
        <v>6399</v>
      </c>
      <c r="T2472" s="14" t="s">
        <v>6399</v>
      </c>
      <c r="U2472" s="14">
        <f t="shared" si="237"/>
        <v>170.32000000000002</v>
      </c>
      <c r="V2472" s="14" t="s">
        <v>6399</v>
      </c>
      <c r="W2472" s="14" t="s">
        <v>6399</v>
      </c>
      <c r="X2472" s="14" t="s">
        <v>6399</v>
      </c>
      <c r="Y2472" s="14">
        <f t="shared" si="235"/>
        <v>506.702</v>
      </c>
    </row>
    <row r="2473" spans="1:25" x14ac:dyDescent="0.2">
      <c r="A2473" s="25">
        <v>6000006</v>
      </c>
      <c r="B2473" s="25"/>
      <c r="C2473" s="2" t="s">
        <v>2663</v>
      </c>
      <c r="D2473" s="18">
        <v>51702</v>
      </c>
      <c r="E2473" s="2" t="s">
        <v>0</v>
      </c>
      <c r="F2473" s="14">
        <v>559.75</v>
      </c>
      <c r="G2473" s="14">
        <f t="shared" ref="G2473:G2536" si="239">U2473*1.25</f>
        <v>139.9375</v>
      </c>
      <c r="H2473" s="14">
        <f>MIN(J2473:Y2473)</f>
        <v>111.95</v>
      </c>
      <c r="I2473" s="14">
        <f>MAX(K2473:Z2473)</f>
        <v>503.77500000000003</v>
      </c>
      <c r="J2473" s="14">
        <v>406.37849999999997</v>
      </c>
      <c r="K2473" s="14">
        <f t="shared" si="238"/>
        <v>111.95</v>
      </c>
      <c r="L2473" s="17" t="s">
        <v>6399</v>
      </c>
      <c r="M2473" s="17" t="s">
        <v>8006</v>
      </c>
      <c r="N2473" s="17" t="s">
        <v>8006</v>
      </c>
      <c r="O2473" s="14">
        <f t="shared" si="233"/>
        <v>391.82499999999999</v>
      </c>
      <c r="P2473" s="14">
        <v>475.78749999999997</v>
      </c>
      <c r="Q2473" s="14">
        <v>503.77500000000003</v>
      </c>
      <c r="R2473" s="14">
        <f t="shared" si="234"/>
        <v>111.95</v>
      </c>
      <c r="S2473" s="17" t="s">
        <v>6399</v>
      </c>
      <c r="T2473" s="14" t="s">
        <v>6399</v>
      </c>
      <c r="U2473" s="14">
        <f t="shared" si="237"/>
        <v>111.95</v>
      </c>
      <c r="V2473" s="14" t="s">
        <v>6399</v>
      </c>
      <c r="W2473" s="14" t="s">
        <v>6399</v>
      </c>
      <c r="X2473" s="14" t="s">
        <v>6399</v>
      </c>
      <c r="Y2473" s="14">
        <f t="shared" si="235"/>
        <v>333.05124999999998</v>
      </c>
    </row>
    <row r="2474" spans="1:25" x14ac:dyDescent="0.2">
      <c r="A2474" s="25">
        <v>6000008</v>
      </c>
      <c r="B2474" s="25"/>
      <c r="C2474" s="2" t="s">
        <v>2664</v>
      </c>
      <c r="D2474" s="18">
        <v>16030</v>
      </c>
      <c r="E2474" s="2" t="s">
        <v>0</v>
      </c>
      <c r="F2474" s="14">
        <v>1729.2</v>
      </c>
      <c r="G2474" s="14">
        <f t="shared" si="239"/>
        <v>432.30000000000007</v>
      </c>
      <c r="H2474" s="14">
        <f>MIN(J2474:Y2474)</f>
        <v>345.84000000000003</v>
      </c>
      <c r="I2474" s="14">
        <f>MAX(K2474:Z2474)</f>
        <v>1556.28</v>
      </c>
      <c r="J2474" s="14">
        <v>1255.3992000000001</v>
      </c>
      <c r="K2474" s="14">
        <f t="shared" si="238"/>
        <v>345.84000000000003</v>
      </c>
      <c r="L2474" s="17" t="s">
        <v>6399</v>
      </c>
      <c r="M2474" s="17" t="s">
        <v>8006</v>
      </c>
      <c r="N2474" s="17" t="s">
        <v>8006</v>
      </c>
      <c r="O2474" s="14">
        <f t="shared" si="233"/>
        <v>1210.44</v>
      </c>
      <c r="P2474" s="14">
        <v>1469.82</v>
      </c>
      <c r="Q2474" s="14">
        <v>1556.28</v>
      </c>
      <c r="R2474" s="14">
        <f t="shared" si="234"/>
        <v>345.84000000000003</v>
      </c>
      <c r="S2474" s="17" t="s">
        <v>6399</v>
      </c>
      <c r="T2474" s="14" t="s">
        <v>6399</v>
      </c>
      <c r="U2474" s="14">
        <f t="shared" si="237"/>
        <v>345.84000000000003</v>
      </c>
      <c r="V2474" s="14" t="s">
        <v>6399</v>
      </c>
      <c r="W2474" s="14" t="s">
        <v>6399</v>
      </c>
      <c r="X2474" s="14" t="s">
        <v>6399</v>
      </c>
      <c r="Y2474" s="14">
        <f t="shared" si="235"/>
        <v>1028.8739999999998</v>
      </c>
    </row>
    <row r="2475" spans="1:25" x14ac:dyDescent="0.2">
      <c r="A2475" s="25">
        <v>6000009</v>
      </c>
      <c r="B2475" s="25"/>
      <c r="C2475" s="2" t="s">
        <v>2665</v>
      </c>
      <c r="D2475" s="18">
        <v>16025</v>
      </c>
      <c r="E2475" s="2" t="s">
        <v>0</v>
      </c>
      <c r="F2475" s="14">
        <v>897.75</v>
      </c>
      <c r="G2475" s="14">
        <f t="shared" si="239"/>
        <v>224.4375</v>
      </c>
      <c r="H2475" s="14">
        <f>MIN(J2475:Y2475)</f>
        <v>179.55</v>
      </c>
      <c r="I2475" s="14">
        <f>MAX(K2475:Z2475)</f>
        <v>807.97500000000002</v>
      </c>
      <c r="J2475" s="14">
        <v>651.76649999999995</v>
      </c>
      <c r="K2475" s="14">
        <f t="shared" si="238"/>
        <v>179.55</v>
      </c>
      <c r="L2475" s="17" t="s">
        <v>6399</v>
      </c>
      <c r="M2475" s="17" t="s">
        <v>8006</v>
      </c>
      <c r="N2475" s="17" t="s">
        <v>8006</v>
      </c>
      <c r="O2475" s="14">
        <f t="shared" si="233"/>
        <v>628.42499999999995</v>
      </c>
      <c r="P2475" s="14">
        <v>763.08749999999998</v>
      </c>
      <c r="Q2475" s="14">
        <v>807.97500000000002</v>
      </c>
      <c r="R2475" s="14">
        <f t="shared" si="234"/>
        <v>179.55</v>
      </c>
      <c r="S2475" s="17" t="s">
        <v>6399</v>
      </c>
      <c r="T2475" s="14" t="s">
        <v>6399</v>
      </c>
      <c r="U2475" s="14">
        <f t="shared" si="237"/>
        <v>179.55</v>
      </c>
      <c r="V2475" s="14" t="s">
        <v>6399</v>
      </c>
      <c r="W2475" s="14" t="s">
        <v>6399</v>
      </c>
      <c r="X2475" s="14" t="s">
        <v>6399</v>
      </c>
      <c r="Y2475" s="14">
        <f t="shared" si="235"/>
        <v>534.16125</v>
      </c>
    </row>
    <row r="2476" spans="1:25" x14ac:dyDescent="0.2">
      <c r="A2476" s="25">
        <v>6000010</v>
      </c>
      <c r="B2476" s="25"/>
      <c r="C2476" s="2" t="s">
        <v>2666</v>
      </c>
      <c r="D2476" s="18">
        <v>16020</v>
      </c>
      <c r="E2476" s="2" t="s">
        <v>0</v>
      </c>
      <c r="F2476" s="14">
        <v>897.75</v>
      </c>
      <c r="G2476" s="14">
        <f t="shared" si="239"/>
        <v>224.4375</v>
      </c>
      <c r="H2476" s="14">
        <f>MIN(J2476:Y2476)</f>
        <v>179.55</v>
      </c>
      <c r="I2476" s="14">
        <f>MAX(K2476:Z2476)</f>
        <v>807.97500000000002</v>
      </c>
      <c r="J2476" s="14">
        <v>651.76649999999995</v>
      </c>
      <c r="K2476" s="14">
        <f t="shared" si="238"/>
        <v>179.55</v>
      </c>
      <c r="L2476" s="17" t="s">
        <v>6399</v>
      </c>
      <c r="M2476" s="17" t="s">
        <v>8006</v>
      </c>
      <c r="N2476" s="17" t="s">
        <v>8006</v>
      </c>
      <c r="O2476" s="14">
        <f t="shared" si="233"/>
        <v>628.42499999999995</v>
      </c>
      <c r="P2476" s="14">
        <v>763.08749999999998</v>
      </c>
      <c r="Q2476" s="14">
        <v>807.97500000000002</v>
      </c>
      <c r="R2476" s="14">
        <f t="shared" si="234"/>
        <v>179.55</v>
      </c>
      <c r="S2476" s="17" t="s">
        <v>6399</v>
      </c>
      <c r="T2476" s="14" t="s">
        <v>6399</v>
      </c>
      <c r="U2476" s="14">
        <f t="shared" si="237"/>
        <v>179.55</v>
      </c>
      <c r="V2476" s="14" t="s">
        <v>6399</v>
      </c>
      <c r="W2476" s="14" t="s">
        <v>6399</v>
      </c>
      <c r="X2476" s="14" t="s">
        <v>6399</v>
      </c>
      <c r="Y2476" s="14">
        <f t="shared" si="235"/>
        <v>534.16125</v>
      </c>
    </row>
    <row r="2477" spans="1:25" x14ac:dyDescent="0.2">
      <c r="A2477" s="25">
        <v>6000012</v>
      </c>
      <c r="B2477" s="25"/>
      <c r="C2477" s="2" t="s">
        <v>2667</v>
      </c>
      <c r="D2477" s="18">
        <v>36556</v>
      </c>
      <c r="E2477" s="2" t="s">
        <v>0</v>
      </c>
      <c r="F2477" s="14">
        <v>14308.3</v>
      </c>
      <c r="G2477" s="14">
        <f t="shared" si="239"/>
        <v>3577.0749999999998</v>
      </c>
      <c r="H2477" s="14">
        <f>MIN(J2477:Y2477)</f>
        <v>2861.66</v>
      </c>
      <c r="I2477" s="14">
        <f>MAX(K2477:Z2477)</f>
        <v>12877.47</v>
      </c>
      <c r="J2477" s="14">
        <v>10387.825799999999</v>
      </c>
      <c r="K2477" s="14">
        <f t="shared" si="238"/>
        <v>2861.66</v>
      </c>
      <c r="L2477" s="17" t="s">
        <v>6399</v>
      </c>
      <c r="M2477" s="17" t="s">
        <v>8006</v>
      </c>
      <c r="N2477" s="17" t="s">
        <v>8006</v>
      </c>
      <c r="O2477" s="14">
        <f t="shared" si="233"/>
        <v>10015.81</v>
      </c>
      <c r="P2477" s="14">
        <v>12162.054999999998</v>
      </c>
      <c r="Q2477" s="14">
        <v>12877.47</v>
      </c>
      <c r="R2477" s="14">
        <f t="shared" si="234"/>
        <v>2861.66</v>
      </c>
      <c r="S2477" s="17" t="s">
        <v>6399</v>
      </c>
      <c r="T2477" s="14" t="s">
        <v>6399</v>
      </c>
      <c r="U2477" s="14">
        <f t="shared" si="237"/>
        <v>2861.66</v>
      </c>
      <c r="V2477" s="14" t="s">
        <v>6399</v>
      </c>
      <c r="W2477" s="14" t="s">
        <v>6399</v>
      </c>
      <c r="X2477" s="14" t="s">
        <v>6399</v>
      </c>
      <c r="Y2477" s="14">
        <f t="shared" si="235"/>
        <v>8513.4384999999984</v>
      </c>
    </row>
    <row r="2478" spans="1:25" x14ac:dyDescent="0.2">
      <c r="A2478" s="25">
        <v>6000013</v>
      </c>
      <c r="B2478" s="25"/>
      <c r="C2478" s="2" t="s">
        <v>2668</v>
      </c>
      <c r="D2478" s="18">
        <v>69210</v>
      </c>
      <c r="E2478" s="2" t="s">
        <v>0</v>
      </c>
      <c r="F2478" s="14">
        <v>278.3</v>
      </c>
      <c r="G2478" s="14">
        <f t="shared" si="239"/>
        <v>69.575000000000003</v>
      </c>
      <c r="H2478" s="14">
        <f>MIN(J2478:Y2478)</f>
        <v>55.660000000000004</v>
      </c>
      <c r="I2478" s="14">
        <f>MAX(K2478:Z2478)</f>
        <v>250.47000000000003</v>
      </c>
      <c r="J2478" s="14">
        <v>202.04580000000001</v>
      </c>
      <c r="K2478" s="14">
        <f t="shared" si="238"/>
        <v>55.660000000000004</v>
      </c>
      <c r="L2478" s="17" t="s">
        <v>6399</v>
      </c>
      <c r="M2478" s="17" t="s">
        <v>8006</v>
      </c>
      <c r="N2478" s="17" t="s">
        <v>8006</v>
      </c>
      <c r="O2478" s="14">
        <f t="shared" si="233"/>
        <v>194.81</v>
      </c>
      <c r="P2478" s="14">
        <v>236.55500000000001</v>
      </c>
      <c r="Q2478" s="14">
        <v>250.47000000000003</v>
      </c>
      <c r="R2478" s="14">
        <f t="shared" si="234"/>
        <v>55.660000000000004</v>
      </c>
      <c r="S2478" s="17" t="s">
        <v>6399</v>
      </c>
      <c r="T2478" s="14" t="s">
        <v>6399</v>
      </c>
      <c r="U2478" s="14">
        <f t="shared" si="237"/>
        <v>55.660000000000004</v>
      </c>
      <c r="V2478" s="14" t="s">
        <v>6399</v>
      </c>
      <c r="W2478" s="14" t="s">
        <v>6399</v>
      </c>
      <c r="X2478" s="14" t="s">
        <v>6399</v>
      </c>
      <c r="Y2478" s="14">
        <f t="shared" si="235"/>
        <v>165.58849999999998</v>
      </c>
    </row>
    <row r="2479" spans="1:25" x14ac:dyDescent="0.2">
      <c r="A2479" s="25">
        <v>6000014</v>
      </c>
      <c r="B2479" s="25"/>
      <c r="C2479" s="2" t="s">
        <v>2669</v>
      </c>
      <c r="D2479" s="18">
        <v>32551</v>
      </c>
      <c r="E2479" s="2" t="s">
        <v>0</v>
      </c>
      <c r="F2479" s="14">
        <v>7030.7</v>
      </c>
      <c r="G2479" s="14">
        <f t="shared" si="239"/>
        <v>1757.6750000000002</v>
      </c>
      <c r="H2479" s="14">
        <f>MIN(J2479:Y2479)</f>
        <v>1406.14</v>
      </c>
      <c r="I2479" s="14">
        <f>MAX(K2479:Z2479)</f>
        <v>6327.63</v>
      </c>
      <c r="J2479" s="14">
        <v>5104.2882</v>
      </c>
      <c r="K2479" s="14">
        <f t="shared" si="238"/>
        <v>1406.14</v>
      </c>
      <c r="L2479" s="17" t="s">
        <v>6399</v>
      </c>
      <c r="M2479" s="17" t="s">
        <v>8006</v>
      </c>
      <c r="N2479" s="17" t="s">
        <v>8006</v>
      </c>
      <c r="O2479" s="14">
        <f t="shared" si="233"/>
        <v>4921.49</v>
      </c>
      <c r="P2479" s="14">
        <v>5976.0949999999993</v>
      </c>
      <c r="Q2479" s="14">
        <v>6327.63</v>
      </c>
      <c r="R2479" s="14">
        <f t="shared" si="234"/>
        <v>1406.14</v>
      </c>
      <c r="S2479" s="17" t="s">
        <v>6399</v>
      </c>
      <c r="T2479" s="14" t="s">
        <v>6399</v>
      </c>
      <c r="U2479" s="14">
        <f t="shared" si="237"/>
        <v>1406.14</v>
      </c>
      <c r="V2479" s="14" t="s">
        <v>6399</v>
      </c>
      <c r="W2479" s="14" t="s">
        <v>6399</v>
      </c>
      <c r="X2479" s="14" t="s">
        <v>6399</v>
      </c>
      <c r="Y2479" s="14">
        <f t="shared" si="235"/>
        <v>4183.2664999999997</v>
      </c>
    </row>
    <row r="2480" spans="1:25" x14ac:dyDescent="0.2">
      <c r="A2480" s="25">
        <v>6000015</v>
      </c>
      <c r="B2480" s="25"/>
      <c r="C2480" s="2" t="s">
        <v>2670</v>
      </c>
      <c r="D2480" s="18">
        <v>65210</v>
      </c>
      <c r="E2480" s="2" t="s">
        <v>0</v>
      </c>
      <c r="F2480" s="14">
        <v>1351.1</v>
      </c>
      <c r="G2480" s="14">
        <f t="shared" si="239"/>
        <v>337.77499999999998</v>
      </c>
      <c r="H2480" s="14">
        <f>MIN(J2480:Y2480)</f>
        <v>270.21999999999997</v>
      </c>
      <c r="I2480" s="14">
        <f>MAX(K2480:Z2480)</f>
        <v>1215.99</v>
      </c>
      <c r="J2480" s="14">
        <v>980.89859999999987</v>
      </c>
      <c r="K2480" s="14">
        <f t="shared" si="238"/>
        <v>270.21999999999997</v>
      </c>
      <c r="L2480" s="17" t="s">
        <v>6399</v>
      </c>
      <c r="M2480" s="17" t="s">
        <v>8006</v>
      </c>
      <c r="N2480" s="17" t="s">
        <v>8006</v>
      </c>
      <c r="O2480" s="14">
        <f t="shared" si="233"/>
        <v>945.76999999999987</v>
      </c>
      <c r="P2480" s="14">
        <v>1148.4349999999999</v>
      </c>
      <c r="Q2480" s="14">
        <v>1215.99</v>
      </c>
      <c r="R2480" s="14">
        <f t="shared" si="234"/>
        <v>270.21999999999997</v>
      </c>
      <c r="S2480" s="17" t="s">
        <v>6399</v>
      </c>
      <c r="T2480" s="14" t="s">
        <v>6399</v>
      </c>
      <c r="U2480" s="14">
        <f t="shared" si="237"/>
        <v>270.21999999999997</v>
      </c>
      <c r="V2480" s="14" t="s">
        <v>6399</v>
      </c>
      <c r="W2480" s="14" t="s">
        <v>6399</v>
      </c>
      <c r="X2480" s="14" t="s">
        <v>6399</v>
      </c>
      <c r="Y2480" s="14">
        <f t="shared" si="235"/>
        <v>803.90449999999987</v>
      </c>
    </row>
    <row r="2481" spans="1:25" x14ac:dyDescent="0.2">
      <c r="A2481" s="25">
        <v>6000016</v>
      </c>
      <c r="B2481" s="25"/>
      <c r="C2481" s="2" t="s">
        <v>2671</v>
      </c>
      <c r="D2481" s="18">
        <v>65220</v>
      </c>
      <c r="E2481" s="2" t="s">
        <v>0</v>
      </c>
      <c r="F2481" s="14">
        <v>1351.1</v>
      </c>
      <c r="G2481" s="14">
        <f t="shared" si="239"/>
        <v>337.77499999999998</v>
      </c>
      <c r="H2481" s="14">
        <f>MIN(J2481:Y2481)</f>
        <v>270.21999999999997</v>
      </c>
      <c r="I2481" s="14">
        <f>MAX(K2481:Z2481)</f>
        <v>1215.99</v>
      </c>
      <c r="J2481" s="14">
        <v>980.89859999999987</v>
      </c>
      <c r="K2481" s="14">
        <f t="shared" si="238"/>
        <v>270.21999999999997</v>
      </c>
      <c r="L2481" s="17" t="s">
        <v>6399</v>
      </c>
      <c r="M2481" s="17" t="s">
        <v>8006</v>
      </c>
      <c r="N2481" s="17" t="s">
        <v>8006</v>
      </c>
      <c r="O2481" s="14">
        <f t="shared" si="233"/>
        <v>945.76999999999987</v>
      </c>
      <c r="P2481" s="14">
        <v>1148.4349999999999</v>
      </c>
      <c r="Q2481" s="14">
        <v>1215.99</v>
      </c>
      <c r="R2481" s="14">
        <f t="shared" si="234"/>
        <v>270.21999999999997</v>
      </c>
      <c r="S2481" s="17" t="s">
        <v>6399</v>
      </c>
      <c r="T2481" s="14" t="s">
        <v>6399</v>
      </c>
      <c r="U2481" s="14">
        <f t="shared" si="237"/>
        <v>270.21999999999997</v>
      </c>
      <c r="V2481" s="14" t="s">
        <v>6399</v>
      </c>
      <c r="W2481" s="14" t="s">
        <v>6399</v>
      </c>
      <c r="X2481" s="14" t="s">
        <v>6399</v>
      </c>
      <c r="Y2481" s="14">
        <f t="shared" si="235"/>
        <v>803.90449999999987</v>
      </c>
    </row>
    <row r="2482" spans="1:25" x14ac:dyDescent="0.2">
      <c r="A2482" s="25">
        <v>6000018</v>
      </c>
      <c r="B2482" s="25"/>
      <c r="C2482" s="2" t="s">
        <v>2672</v>
      </c>
      <c r="D2482" s="18">
        <v>36420</v>
      </c>
      <c r="E2482" s="2" t="s">
        <v>0</v>
      </c>
      <c r="F2482" s="14">
        <v>559.75</v>
      </c>
      <c r="G2482" s="14">
        <f t="shared" si="239"/>
        <v>139.9375</v>
      </c>
      <c r="H2482" s="14">
        <f>MIN(J2482:Y2482)</f>
        <v>111.95</v>
      </c>
      <c r="I2482" s="14">
        <f>MAX(K2482:Z2482)</f>
        <v>503.77500000000003</v>
      </c>
      <c r="J2482" s="14">
        <v>406.37849999999997</v>
      </c>
      <c r="K2482" s="14">
        <f t="shared" si="238"/>
        <v>111.95</v>
      </c>
      <c r="L2482" s="17" t="s">
        <v>6399</v>
      </c>
      <c r="M2482" s="17" t="s">
        <v>8006</v>
      </c>
      <c r="N2482" s="17" t="s">
        <v>8006</v>
      </c>
      <c r="O2482" s="14">
        <f t="shared" ref="O2482:O2545" si="240">F2482*0.7</f>
        <v>391.82499999999999</v>
      </c>
      <c r="P2482" s="14">
        <v>475.78749999999997</v>
      </c>
      <c r="Q2482" s="14">
        <v>503.77500000000003</v>
      </c>
      <c r="R2482" s="14">
        <f t="shared" si="234"/>
        <v>111.95</v>
      </c>
      <c r="S2482" s="17" t="s">
        <v>6399</v>
      </c>
      <c r="T2482" s="14" t="s">
        <v>6399</v>
      </c>
      <c r="U2482" s="14">
        <f t="shared" si="237"/>
        <v>111.95</v>
      </c>
      <c r="V2482" s="14" t="s">
        <v>6399</v>
      </c>
      <c r="W2482" s="14" t="s">
        <v>6399</v>
      </c>
      <c r="X2482" s="14" t="s">
        <v>6399</v>
      </c>
      <c r="Y2482" s="14">
        <f t="shared" si="235"/>
        <v>333.05124999999998</v>
      </c>
    </row>
    <row r="2483" spans="1:25" x14ac:dyDescent="0.2">
      <c r="A2483" s="25">
        <v>6000019</v>
      </c>
      <c r="B2483" s="25"/>
      <c r="C2483" s="2" t="s">
        <v>2673</v>
      </c>
      <c r="D2483" s="18">
        <v>36425</v>
      </c>
      <c r="E2483" s="2" t="s">
        <v>0</v>
      </c>
      <c r="F2483" s="14">
        <v>1351.1</v>
      </c>
      <c r="G2483" s="14">
        <f t="shared" si="239"/>
        <v>337.77499999999998</v>
      </c>
      <c r="H2483" s="14">
        <f>MIN(J2483:Y2483)</f>
        <v>270.21999999999997</v>
      </c>
      <c r="I2483" s="14">
        <f>MAX(K2483:Z2483)</f>
        <v>1215.99</v>
      </c>
      <c r="J2483" s="14">
        <v>980.89859999999987</v>
      </c>
      <c r="K2483" s="14">
        <f t="shared" si="238"/>
        <v>270.21999999999997</v>
      </c>
      <c r="L2483" s="17" t="s">
        <v>6399</v>
      </c>
      <c r="M2483" s="17" t="s">
        <v>8006</v>
      </c>
      <c r="N2483" s="17" t="s">
        <v>8006</v>
      </c>
      <c r="O2483" s="14">
        <f t="shared" si="240"/>
        <v>945.76999999999987</v>
      </c>
      <c r="P2483" s="14">
        <v>1148.4349999999999</v>
      </c>
      <c r="Q2483" s="14">
        <v>1215.99</v>
      </c>
      <c r="R2483" s="14">
        <f t="shared" ref="R2483:R2546" si="241">F2483*0.2</f>
        <v>270.21999999999997</v>
      </c>
      <c r="S2483" s="17" t="s">
        <v>6399</v>
      </c>
      <c r="T2483" s="14" t="s">
        <v>6399</v>
      </c>
      <c r="U2483" s="14">
        <f t="shared" si="237"/>
        <v>270.21999999999997</v>
      </c>
      <c r="V2483" s="14" t="s">
        <v>6399</v>
      </c>
      <c r="W2483" s="14" t="s">
        <v>6399</v>
      </c>
      <c r="X2483" s="14" t="s">
        <v>6399</v>
      </c>
      <c r="Y2483" s="14">
        <f t="shared" ref="Y2483:Y2546" si="242">P2483*0.7</f>
        <v>803.90449999999987</v>
      </c>
    </row>
    <row r="2484" spans="1:25" x14ac:dyDescent="0.2">
      <c r="A2484" s="25">
        <v>6000022</v>
      </c>
      <c r="B2484" s="25"/>
      <c r="C2484" s="2" t="s">
        <v>2674</v>
      </c>
      <c r="D2484" s="18">
        <v>92960</v>
      </c>
      <c r="E2484" s="2" t="s">
        <v>0</v>
      </c>
      <c r="F2484" s="14">
        <v>2809.55</v>
      </c>
      <c r="G2484" s="14">
        <f t="shared" si="239"/>
        <v>702.38750000000005</v>
      </c>
      <c r="H2484" s="14">
        <f>MIN(J2484:Y2484)</f>
        <v>561.91000000000008</v>
      </c>
      <c r="I2484" s="14">
        <f>MAX(K2484:Z2484)</f>
        <v>2650.1124000000004</v>
      </c>
      <c r="J2484" s="14">
        <v>2039.7333000000001</v>
      </c>
      <c r="K2484" s="14">
        <f t="shared" si="238"/>
        <v>561.91000000000008</v>
      </c>
      <c r="L2484" s="17" t="s">
        <v>6399</v>
      </c>
      <c r="M2484" s="17">
        <v>2650.1124000000004</v>
      </c>
      <c r="N2484" s="17">
        <v>1555.7340000000002</v>
      </c>
      <c r="O2484" s="14">
        <f t="shared" si="240"/>
        <v>1966.6849999999999</v>
      </c>
      <c r="P2484" s="14">
        <v>2388.1175000000003</v>
      </c>
      <c r="Q2484" s="14">
        <v>2528.5950000000003</v>
      </c>
      <c r="R2484" s="14">
        <f t="shared" si="241"/>
        <v>561.91000000000008</v>
      </c>
      <c r="S2484" s="17" t="s">
        <v>6399</v>
      </c>
      <c r="T2484" s="14" t="s">
        <v>6399</v>
      </c>
      <c r="U2484" s="14">
        <f t="shared" si="237"/>
        <v>561.91000000000008</v>
      </c>
      <c r="V2484" s="14" t="s">
        <v>6399</v>
      </c>
      <c r="W2484" s="14" t="s">
        <v>6399</v>
      </c>
      <c r="X2484" s="14" t="s">
        <v>6399</v>
      </c>
      <c r="Y2484" s="14">
        <f t="shared" si="242"/>
        <v>1671.6822500000001</v>
      </c>
    </row>
    <row r="2485" spans="1:25" x14ac:dyDescent="0.2">
      <c r="A2485" s="25">
        <v>6000049</v>
      </c>
      <c r="B2485" s="25"/>
      <c r="C2485" s="2" t="s">
        <v>2675</v>
      </c>
      <c r="D2485" s="18">
        <v>12011</v>
      </c>
      <c r="E2485" s="2" t="s">
        <v>0</v>
      </c>
      <c r="F2485" s="14">
        <v>897.75</v>
      </c>
      <c r="G2485" s="14">
        <f t="shared" si="239"/>
        <v>224.4375</v>
      </c>
      <c r="H2485" s="14">
        <f>MIN(J2485:Y2485)</f>
        <v>179.55</v>
      </c>
      <c r="I2485" s="14">
        <f>MAX(K2485:Z2485)</f>
        <v>807.97500000000002</v>
      </c>
      <c r="J2485" s="14">
        <v>651.76649999999995</v>
      </c>
      <c r="K2485" s="14">
        <f t="shared" si="238"/>
        <v>179.55</v>
      </c>
      <c r="L2485" s="17" t="s">
        <v>6399</v>
      </c>
      <c r="M2485" s="17" t="s">
        <v>8006</v>
      </c>
      <c r="N2485" s="17" t="s">
        <v>8006</v>
      </c>
      <c r="O2485" s="14">
        <f t="shared" si="240"/>
        <v>628.42499999999995</v>
      </c>
      <c r="P2485" s="14">
        <v>763.08749999999998</v>
      </c>
      <c r="Q2485" s="14">
        <v>807.97500000000002</v>
      </c>
      <c r="R2485" s="14">
        <f t="shared" si="241"/>
        <v>179.55</v>
      </c>
      <c r="S2485" s="17" t="s">
        <v>6399</v>
      </c>
      <c r="T2485" s="14" t="s">
        <v>6399</v>
      </c>
      <c r="U2485" s="14">
        <f t="shared" si="237"/>
        <v>179.55</v>
      </c>
      <c r="V2485" s="14" t="s">
        <v>6399</v>
      </c>
      <c r="W2485" s="14" t="s">
        <v>6399</v>
      </c>
      <c r="X2485" s="14" t="s">
        <v>6399</v>
      </c>
      <c r="Y2485" s="14">
        <f t="shared" si="242"/>
        <v>534.16125</v>
      </c>
    </row>
    <row r="2486" spans="1:25" x14ac:dyDescent="0.2">
      <c r="A2486" s="25">
        <v>6000050</v>
      </c>
      <c r="B2486" s="25"/>
      <c r="C2486" s="2" t="s">
        <v>2676</v>
      </c>
      <c r="D2486" s="18">
        <v>12013</v>
      </c>
      <c r="E2486" s="2" t="s">
        <v>0</v>
      </c>
      <c r="F2486" s="14">
        <v>897.75</v>
      </c>
      <c r="G2486" s="14">
        <f t="shared" si="239"/>
        <v>224.4375</v>
      </c>
      <c r="H2486" s="14">
        <f>MIN(J2486:Y2486)</f>
        <v>179.55</v>
      </c>
      <c r="I2486" s="14">
        <f>MAX(K2486:Z2486)</f>
        <v>807.97500000000002</v>
      </c>
      <c r="J2486" s="14">
        <v>651.76649999999995</v>
      </c>
      <c r="K2486" s="14">
        <f t="shared" si="238"/>
        <v>179.55</v>
      </c>
      <c r="L2486" s="17" t="s">
        <v>6399</v>
      </c>
      <c r="M2486" s="17" t="s">
        <v>8006</v>
      </c>
      <c r="N2486" s="17" t="s">
        <v>8006</v>
      </c>
      <c r="O2486" s="14">
        <f t="shared" si="240"/>
        <v>628.42499999999995</v>
      </c>
      <c r="P2486" s="14">
        <v>763.08749999999998</v>
      </c>
      <c r="Q2486" s="14">
        <v>807.97500000000002</v>
      </c>
      <c r="R2486" s="14">
        <f t="shared" si="241"/>
        <v>179.55</v>
      </c>
      <c r="S2486" s="17" t="s">
        <v>6399</v>
      </c>
      <c r="T2486" s="14" t="s">
        <v>6399</v>
      </c>
      <c r="U2486" s="14">
        <f t="shared" si="237"/>
        <v>179.55</v>
      </c>
      <c r="V2486" s="14" t="s">
        <v>6399</v>
      </c>
      <c r="W2486" s="14" t="s">
        <v>6399</v>
      </c>
      <c r="X2486" s="14" t="s">
        <v>6399</v>
      </c>
      <c r="Y2486" s="14">
        <f t="shared" si="242"/>
        <v>534.16125</v>
      </c>
    </row>
    <row r="2487" spans="1:25" x14ac:dyDescent="0.2">
      <c r="A2487" s="25">
        <v>6000051</v>
      </c>
      <c r="B2487" s="25"/>
      <c r="C2487" s="2" t="s">
        <v>2677</v>
      </c>
      <c r="D2487" s="18">
        <v>69200</v>
      </c>
      <c r="E2487" s="2" t="s">
        <v>0</v>
      </c>
      <c r="F2487" s="14">
        <v>559.75</v>
      </c>
      <c r="G2487" s="14">
        <f t="shared" si="239"/>
        <v>139.9375</v>
      </c>
      <c r="H2487" s="14">
        <f>MIN(J2487:Y2487)</f>
        <v>111.95</v>
      </c>
      <c r="I2487" s="14">
        <f>MAX(K2487:Z2487)</f>
        <v>503.77500000000003</v>
      </c>
      <c r="J2487" s="14">
        <v>406.37849999999997</v>
      </c>
      <c r="K2487" s="14">
        <f t="shared" si="238"/>
        <v>111.95</v>
      </c>
      <c r="L2487" s="17" t="s">
        <v>6399</v>
      </c>
      <c r="M2487" s="17" t="s">
        <v>8006</v>
      </c>
      <c r="N2487" s="17" t="s">
        <v>8006</v>
      </c>
      <c r="O2487" s="14">
        <f t="shared" si="240"/>
        <v>391.82499999999999</v>
      </c>
      <c r="P2487" s="14">
        <v>475.78749999999997</v>
      </c>
      <c r="Q2487" s="14">
        <v>503.77500000000003</v>
      </c>
      <c r="R2487" s="14">
        <f t="shared" si="241"/>
        <v>111.95</v>
      </c>
      <c r="S2487" s="17" t="s">
        <v>6399</v>
      </c>
      <c r="T2487" s="14" t="s">
        <v>6399</v>
      </c>
      <c r="U2487" s="14">
        <f t="shared" si="237"/>
        <v>111.95</v>
      </c>
      <c r="V2487" s="14" t="s">
        <v>6399</v>
      </c>
      <c r="W2487" s="14" t="s">
        <v>6399</v>
      </c>
      <c r="X2487" s="14" t="s">
        <v>6399</v>
      </c>
      <c r="Y2487" s="14">
        <f t="shared" si="242"/>
        <v>333.05124999999998</v>
      </c>
    </row>
    <row r="2488" spans="1:25" x14ac:dyDescent="0.2">
      <c r="A2488" s="25">
        <v>6000052</v>
      </c>
      <c r="B2488" s="25"/>
      <c r="C2488" s="2" t="s">
        <v>2678</v>
      </c>
      <c r="D2488" s="18">
        <v>30300</v>
      </c>
      <c r="E2488" s="2" t="s">
        <v>0</v>
      </c>
      <c r="F2488" s="14">
        <v>559.75</v>
      </c>
      <c r="G2488" s="14">
        <f t="shared" si="239"/>
        <v>139.9375</v>
      </c>
      <c r="H2488" s="14">
        <f>MIN(J2488:Y2488)</f>
        <v>111.95</v>
      </c>
      <c r="I2488" s="14">
        <f>MAX(K2488:Z2488)</f>
        <v>503.77500000000003</v>
      </c>
      <c r="J2488" s="14">
        <v>406.37849999999997</v>
      </c>
      <c r="K2488" s="14">
        <f t="shared" si="238"/>
        <v>111.95</v>
      </c>
      <c r="L2488" s="17" t="s">
        <v>6399</v>
      </c>
      <c r="M2488" s="17" t="s">
        <v>8006</v>
      </c>
      <c r="N2488" s="17" t="s">
        <v>8006</v>
      </c>
      <c r="O2488" s="14">
        <f t="shared" si="240"/>
        <v>391.82499999999999</v>
      </c>
      <c r="P2488" s="14">
        <v>475.78749999999997</v>
      </c>
      <c r="Q2488" s="14">
        <v>503.77500000000003</v>
      </c>
      <c r="R2488" s="14">
        <f t="shared" si="241"/>
        <v>111.95</v>
      </c>
      <c r="S2488" s="17" t="s">
        <v>6399</v>
      </c>
      <c r="T2488" s="14" t="s">
        <v>6399</v>
      </c>
      <c r="U2488" s="14">
        <f t="shared" si="237"/>
        <v>111.95</v>
      </c>
      <c r="V2488" s="14" t="s">
        <v>6399</v>
      </c>
      <c r="W2488" s="14" t="s">
        <v>6399</v>
      </c>
      <c r="X2488" s="14" t="s">
        <v>6399</v>
      </c>
      <c r="Y2488" s="14">
        <f t="shared" si="242"/>
        <v>333.05124999999998</v>
      </c>
    </row>
    <row r="2489" spans="1:25" x14ac:dyDescent="0.2">
      <c r="A2489" s="25">
        <v>6000053</v>
      </c>
      <c r="B2489" s="25"/>
      <c r="C2489" s="2" t="s">
        <v>2679</v>
      </c>
      <c r="D2489" s="18">
        <v>65222</v>
      </c>
      <c r="E2489" s="2" t="s">
        <v>0</v>
      </c>
      <c r="F2489" s="14">
        <v>559.75</v>
      </c>
      <c r="G2489" s="14">
        <f t="shared" si="239"/>
        <v>139.9375</v>
      </c>
      <c r="H2489" s="14">
        <f>MIN(J2489:Y2489)</f>
        <v>111.95</v>
      </c>
      <c r="I2489" s="14">
        <f>MAX(K2489:Z2489)</f>
        <v>503.77500000000003</v>
      </c>
      <c r="J2489" s="14">
        <v>406.37849999999997</v>
      </c>
      <c r="K2489" s="14">
        <f t="shared" si="238"/>
        <v>111.95</v>
      </c>
      <c r="L2489" s="17" t="s">
        <v>6399</v>
      </c>
      <c r="M2489" s="17" t="s">
        <v>8006</v>
      </c>
      <c r="N2489" s="17" t="s">
        <v>8006</v>
      </c>
      <c r="O2489" s="14">
        <f t="shared" si="240"/>
        <v>391.82499999999999</v>
      </c>
      <c r="P2489" s="14">
        <v>475.78749999999997</v>
      </c>
      <c r="Q2489" s="14">
        <v>503.77500000000003</v>
      </c>
      <c r="R2489" s="14">
        <f t="shared" si="241"/>
        <v>111.95</v>
      </c>
      <c r="S2489" s="17" t="s">
        <v>6399</v>
      </c>
      <c r="T2489" s="14" t="s">
        <v>6399</v>
      </c>
      <c r="U2489" s="14">
        <f t="shared" si="237"/>
        <v>111.95</v>
      </c>
      <c r="V2489" s="14" t="s">
        <v>6399</v>
      </c>
      <c r="W2489" s="14" t="s">
        <v>6399</v>
      </c>
      <c r="X2489" s="14" t="s">
        <v>6399</v>
      </c>
      <c r="Y2489" s="14">
        <f t="shared" si="242"/>
        <v>333.05124999999998</v>
      </c>
    </row>
    <row r="2490" spans="1:25" x14ac:dyDescent="0.2">
      <c r="A2490" s="25">
        <v>6000055</v>
      </c>
      <c r="B2490" s="25"/>
      <c r="C2490" s="2" t="s">
        <v>2680</v>
      </c>
      <c r="D2490" s="18">
        <v>16000</v>
      </c>
      <c r="E2490" s="2" t="s">
        <v>0</v>
      </c>
      <c r="F2490" s="14">
        <v>897.75</v>
      </c>
      <c r="G2490" s="14">
        <f t="shared" si="239"/>
        <v>224.4375</v>
      </c>
      <c r="H2490" s="14">
        <f>MIN(J2490:Y2490)</f>
        <v>179.55</v>
      </c>
      <c r="I2490" s="14">
        <f>MAX(K2490:Z2490)</f>
        <v>807.97500000000002</v>
      </c>
      <c r="J2490" s="14">
        <v>651.76649999999995</v>
      </c>
      <c r="K2490" s="14">
        <f t="shared" si="238"/>
        <v>179.55</v>
      </c>
      <c r="L2490" s="17" t="s">
        <v>6399</v>
      </c>
      <c r="M2490" s="17" t="s">
        <v>8006</v>
      </c>
      <c r="N2490" s="17" t="s">
        <v>8006</v>
      </c>
      <c r="O2490" s="14">
        <f t="shared" si="240"/>
        <v>628.42499999999995</v>
      </c>
      <c r="P2490" s="14">
        <v>763.08749999999998</v>
      </c>
      <c r="Q2490" s="14">
        <v>807.97500000000002</v>
      </c>
      <c r="R2490" s="14">
        <f t="shared" si="241"/>
        <v>179.55</v>
      </c>
      <c r="S2490" s="17" t="s">
        <v>6399</v>
      </c>
      <c r="T2490" s="14" t="s">
        <v>6399</v>
      </c>
      <c r="U2490" s="14">
        <f t="shared" si="237"/>
        <v>179.55</v>
      </c>
      <c r="V2490" s="14" t="s">
        <v>6399</v>
      </c>
      <c r="W2490" s="14" t="s">
        <v>6399</v>
      </c>
      <c r="X2490" s="14" t="s">
        <v>6399</v>
      </c>
      <c r="Y2490" s="14">
        <f t="shared" si="242"/>
        <v>534.16125</v>
      </c>
    </row>
    <row r="2491" spans="1:25" x14ac:dyDescent="0.2">
      <c r="A2491" s="25">
        <v>6000057</v>
      </c>
      <c r="B2491" s="25"/>
      <c r="C2491" s="2" t="s">
        <v>2681</v>
      </c>
      <c r="D2491" s="18">
        <v>46320</v>
      </c>
      <c r="E2491" s="2" t="s">
        <v>0</v>
      </c>
      <c r="F2491" s="14">
        <v>5184.8</v>
      </c>
      <c r="G2491" s="14">
        <f t="shared" si="239"/>
        <v>1296.2</v>
      </c>
      <c r="H2491" s="14">
        <f>MIN(J2491:Y2491)</f>
        <v>1036.96</v>
      </c>
      <c r="I2491" s="14">
        <f>MAX(K2491:Z2491)</f>
        <v>4666.3200000000006</v>
      </c>
      <c r="J2491" s="14">
        <v>3764.1648</v>
      </c>
      <c r="K2491" s="14">
        <f t="shared" si="238"/>
        <v>1036.96</v>
      </c>
      <c r="L2491" s="17" t="s">
        <v>6399</v>
      </c>
      <c r="M2491" s="17" t="s">
        <v>8006</v>
      </c>
      <c r="N2491" s="17" t="s">
        <v>8006</v>
      </c>
      <c r="O2491" s="14">
        <f t="shared" si="240"/>
        <v>3629.3599999999997</v>
      </c>
      <c r="P2491" s="14">
        <v>4407.08</v>
      </c>
      <c r="Q2491" s="14">
        <v>4666.3200000000006</v>
      </c>
      <c r="R2491" s="14">
        <f t="shared" si="241"/>
        <v>1036.96</v>
      </c>
      <c r="S2491" s="17" t="s">
        <v>6399</v>
      </c>
      <c r="T2491" s="14" t="s">
        <v>6399</v>
      </c>
      <c r="U2491" s="14">
        <f t="shared" si="237"/>
        <v>1036.96</v>
      </c>
      <c r="V2491" s="14" t="s">
        <v>6399</v>
      </c>
      <c r="W2491" s="14" t="s">
        <v>6399</v>
      </c>
      <c r="X2491" s="14" t="s">
        <v>6399</v>
      </c>
      <c r="Y2491" s="14">
        <f t="shared" si="242"/>
        <v>3084.9559999999997</v>
      </c>
    </row>
    <row r="2492" spans="1:25" x14ac:dyDescent="0.2">
      <c r="A2492" s="25">
        <v>6000061</v>
      </c>
      <c r="B2492" s="25"/>
      <c r="C2492" s="2" t="s">
        <v>2500</v>
      </c>
      <c r="D2492" s="18">
        <v>31500</v>
      </c>
      <c r="E2492" s="2" t="s">
        <v>0</v>
      </c>
      <c r="F2492" s="14">
        <v>1058</v>
      </c>
      <c r="G2492" s="14">
        <f t="shared" si="239"/>
        <v>264.5</v>
      </c>
      <c r="H2492" s="14">
        <f>MIN(J2492:Y2492)</f>
        <v>211.60000000000002</v>
      </c>
      <c r="I2492" s="14">
        <f>MAX(K2492:Z2492)</f>
        <v>952.2</v>
      </c>
      <c r="J2492" s="14">
        <v>768.10799999999995</v>
      </c>
      <c r="K2492" s="14">
        <f t="shared" si="238"/>
        <v>211.60000000000002</v>
      </c>
      <c r="L2492" s="17" t="s">
        <v>6399</v>
      </c>
      <c r="M2492" s="17" t="s">
        <v>8006</v>
      </c>
      <c r="N2492" s="17" t="s">
        <v>8006</v>
      </c>
      <c r="O2492" s="14">
        <f t="shared" si="240"/>
        <v>740.59999999999991</v>
      </c>
      <c r="P2492" s="14">
        <v>899.3</v>
      </c>
      <c r="Q2492" s="14">
        <v>952.2</v>
      </c>
      <c r="R2492" s="14">
        <f t="shared" si="241"/>
        <v>211.60000000000002</v>
      </c>
      <c r="S2492" s="17" t="s">
        <v>6399</v>
      </c>
      <c r="T2492" s="14" t="s">
        <v>6399</v>
      </c>
      <c r="U2492" s="14">
        <f t="shared" si="237"/>
        <v>211.60000000000002</v>
      </c>
      <c r="V2492" s="14" t="s">
        <v>6399</v>
      </c>
      <c r="W2492" s="14" t="s">
        <v>6399</v>
      </c>
      <c r="X2492" s="14" t="s">
        <v>6399</v>
      </c>
      <c r="Y2492" s="14">
        <f t="shared" si="242"/>
        <v>629.50999999999988</v>
      </c>
    </row>
    <row r="2493" spans="1:25" x14ac:dyDescent="0.2">
      <c r="A2493" s="25">
        <v>6000064</v>
      </c>
      <c r="B2493" s="25"/>
      <c r="C2493" s="2" t="s">
        <v>2682</v>
      </c>
      <c r="D2493" s="18">
        <v>29065</v>
      </c>
      <c r="E2493" s="2" t="s">
        <v>0</v>
      </c>
      <c r="F2493" s="14">
        <v>1205.8499999999999</v>
      </c>
      <c r="G2493" s="14">
        <f t="shared" si="239"/>
        <v>301.46249999999998</v>
      </c>
      <c r="H2493" s="14">
        <f>MIN(J2493:Y2493)</f>
        <v>241.17</v>
      </c>
      <c r="I2493" s="14">
        <f>MAX(K2493:Z2493)</f>
        <v>1085.2649999999999</v>
      </c>
      <c r="J2493" s="14">
        <v>875.44709999999986</v>
      </c>
      <c r="K2493" s="14">
        <f t="shared" si="238"/>
        <v>241.17</v>
      </c>
      <c r="L2493" s="17" t="s">
        <v>6399</v>
      </c>
      <c r="M2493" s="17" t="s">
        <v>8006</v>
      </c>
      <c r="N2493" s="17" t="s">
        <v>8006</v>
      </c>
      <c r="O2493" s="14">
        <f t="shared" si="240"/>
        <v>844.09499999999991</v>
      </c>
      <c r="P2493" s="14">
        <v>1024.9724999999999</v>
      </c>
      <c r="Q2493" s="14">
        <v>1085.2649999999999</v>
      </c>
      <c r="R2493" s="14">
        <f t="shared" si="241"/>
        <v>241.17</v>
      </c>
      <c r="S2493" s="17" t="s">
        <v>6399</v>
      </c>
      <c r="T2493" s="14" t="s">
        <v>6399</v>
      </c>
      <c r="U2493" s="14">
        <f t="shared" si="237"/>
        <v>241.17</v>
      </c>
      <c r="V2493" s="14" t="s">
        <v>6399</v>
      </c>
      <c r="W2493" s="14" t="s">
        <v>6399</v>
      </c>
      <c r="X2493" s="14" t="s">
        <v>6399</v>
      </c>
      <c r="Y2493" s="14">
        <f t="shared" si="242"/>
        <v>717.48074999999983</v>
      </c>
    </row>
    <row r="2494" spans="1:25" x14ac:dyDescent="0.2">
      <c r="A2494" s="25">
        <v>6000065</v>
      </c>
      <c r="B2494" s="25"/>
      <c r="C2494" s="2" t="s">
        <v>2683</v>
      </c>
      <c r="D2494" s="18">
        <v>29105</v>
      </c>
      <c r="E2494" s="2" t="s">
        <v>0</v>
      </c>
      <c r="F2494" s="14">
        <v>705.9</v>
      </c>
      <c r="G2494" s="14">
        <f t="shared" si="239"/>
        <v>176.47500000000002</v>
      </c>
      <c r="H2494" s="14">
        <f>MIN(J2494:Y2494)</f>
        <v>141.18</v>
      </c>
      <c r="I2494" s="14">
        <f>MAX(K2494:Z2494)</f>
        <v>635.30999999999995</v>
      </c>
      <c r="J2494" s="14">
        <v>512.48339999999996</v>
      </c>
      <c r="K2494" s="14">
        <f t="shared" si="238"/>
        <v>141.18</v>
      </c>
      <c r="L2494" s="17" t="s">
        <v>6399</v>
      </c>
      <c r="M2494" s="17" t="s">
        <v>8006</v>
      </c>
      <c r="N2494" s="17" t="s">
        <v>8006</v>
      </c>
      <c r="O2494" s="14">
        <f t="shared" si="240"/>
        <v>494.12999999999994</v>
      </c>
      <c r="P2494" s="14">
        <v>600.01499999999999</v>
      </c>
      <c r="Q2494" s="14">
        <v>635.30999999999995</v>
      </c>
      <c r="R2494" s="14">
        <f t="shared" si="241"/>
        <v>141.18</v>
      </c>
      <c r="S2494" s="17" t="s">
        <v>6399</v>
      </c>
      <c r="T2494" s="14" t="s">
        <v>6399</v>
      </c>
      <c r="U2494" s="14">
        <f t="shared" si="237"/>
        <v>141.18</v>
      </c>
      <c r="V2494" s="14" t="s">
        <v>6399</v>
      </c>
      <c r="W2494" s="14" t="s">
        <v>6399</v>
      </c>
      <c r="X2494" s="14" t="s">
        <v>6399</v>
      </c>
      <c r="Y2494" s="14">
        <f t="shared" si="242"/>
        <v>420.01049999999998</v>
      </c>
    </row>
    <row r="2495" spans="1:25" x14ac:dyDescent="0.2">
      <c r="A2495" s="25">
        <v>6000066</v>
      </c>
      <c r="B2495" s="25"/>
      <c r="C2495" s="2" t="s">
        <v>2684</v>
      </c>
      <c r="D2495" s="18">
        <v>29345</v>
      </c>
      <c r="E2495" s="2" t="s">
        <v>0</v>
      </c>
      <c r="F2495" s="14">
        <v>1205.8499999999999</v>
      </c>
      <c r="G2495" s="14">
        <f t="shared" si="239"/>
        <v>301.46249999999998</v>
      </c>
      <c r="H2495" s="14">
        <f>MIN(J2495:Y2495)</f>
        <v>241.17</v>
      </c>
      <c r="I2495" s="14">
        <f>MAX(K2495:Z2495)</f>
        <v>1085.2649999999999</v>
      </c>
      <c r="J2495" s="14">
        <v>875.44709999999986</v>
      </c>
      <c r="K2495" s="14">
        <f t="shared" si="238"/>
        <v>241.17</v>
      </c>
      <c r="L2495" s="17" t="s">
        <v>6399</v>
      </c>
      <c r="M2495" s="17" t="s">
        <v>8006</v>
      </c>
      <c r="N2495" s="17" t="s">
        <v>8006</v>
      </c>
      <c r="O2495" s="14">
        <f t="shared" si="240"/>
        <v>844.09499999999991</v>
      </c>
      <c r="P2495" s="14">
        <v>1024.9724999999999</v>
      </c>
      <c r="Q2495" s="14">
        <v>1085.2649999999999</v>
      </c>
      <c r="R2495" s="14">
        <f t="shared" si="241"/>
        <v>241.17</v>
      </c>
      <c r="S2495" s="17" t="s">
        <v>6399</v>
      </c>
      <c r="T2495" s="14" t="s">
        <v>6399</v>
      </c>
      <c r="U2495" s="14">
        <f t="shared" si="237"/>
        <v>241.17</v>
      </c>
      <c r="V2495" s="14" t="s">
        <v>6399</v>
      </c>
      <c r="W2495" s="14" t="s">
        <v>6399</v>
      </c>
      <c r="X2495" s="14" t="s">
        <v>6399</v>
      </c>
      <c r="Y2495" s="14">
        <f t="shared" si="242"/>
        <v>717.48074999999983</v>
      </c>
    </row>
    <row r="2496" spans="1:25" x14ac:dyDescent="0.2">
      <c r="A2496" s="25">
        <v>6000067</v>
      </c>
      <c r="B2496" s="25"/>
      <c r="C2496" s="2" t="s">
        <v>2685</v>
      </c>
      <c r="D2496" s="18">
        <v>29505</v>
      </c>
      <c r="E2496" s="2" t="s">
        <v>0</v>
      </c>
      <c r="F2496" s="14">
        <v>705.9</v>
      </c>
      <c r="G2496" s="14">
        <f t="shared" si="239"/>
        <v>176.47500000000002</v>
      </c>
      <c r="H2496" s="14">
        <f>MIN(J2496:Y2496)</f>
        <v>141.18</v>
      </c>
      <c r="I2496" s="14">
        <f>MAX(K2496:Z2496)</f>
        <v>635.30999999999995</v>
      </c>
      <c r="J2496" s="14">
        <v>512.48339999999996</v>
      </c>
      <c r="K2496" s="14">
        <f t="shared" si="238"/>
        <v>141.18</v>
      </c>
      <c r="L2496" s="17" t="s">
        <v>6399</v>
      </c>
      <c r="M2496" s="17" t="s">
        <v>8006</v>
      </c>
      <c r="N2496" s="17" t="s">
        <v>8006</v>
      </c>
      <c r="O2496" s="14">
        <f t="shared" si="240"/>
        <v>494.12999999999994</v>
      </c>
      <c r="P2496" s="14">
        <v>600.01499999999999</v>
      </c>
      <c r="Q2496" s="14">
        <v>635.30999999999995</v>
      </c>
      <c r="R2496" s="14">
        <f t="shared" si="241"/>
        <v>141.18</v>
      </c>
      <c r="S2496" s="17" t="s">
        <v>6399</v>
      </c>
      <c r="T2496" s="14" t="s">
        <v>6399</v>
      </c>
      <c r="U2496" s="14">
        <f t="shared" si="237"/>
        <v>141.18</v>
      </c>
      <c r="V2496" s="14" t="s">
        <v>6399</v>
      </c>
      <c r="W2496" s="14" t="s">
        <v>6399</v>
      </c>
      <c r="X2496" s="14" t="s">
        <v>6399</v>
      </c>
      <c r="Y2496" s="14">
        <f t="shared" si="242"/>
        <v>420.01049999999998</v>
      </c>
    </row>
    <row r="2497" spans="1:25" x14ac:dyDescent="0.2">
      <c r="A2497" s="25">
        <v>6000068</v>
      </c>
      <c r="B2497" s="25"/>
      <c r="C2497" s="2" t="s">
        <v>2686</v>
      </c>
      <c r="D2497" s="18">
        <v>62270</v>
      </c>
      <c r="E2497" s="2" t="s">
        <v>0</v>
      </c>
      <c r="F2497" s="14">
        <v>3172.95</v>
      </c>
      <c r="G2497" s="14">
        <f t="shared" si="239"/>
        <v>793.23750000000007</v>
      </c>
      <c r="H2497" s="14">
        <f>MIN(J2497:Y2497)</f>
        <v>634.59</v>
      </c>
      <c r="I2497" s="14">
        <f>MAX(K2497:Z2497)</f>
        <v>2855.6549999999997</v>
      </c>
      <c r="J2497" s="14">
        <v>2303.5616999999997</v>
      </c>
      <c r="K2497" s="14">
        <f t="shared" si="238"/>
        <v>634.59</v>
      </c>
      <c r="L2497" s="17" t="s">
        <v>6399</v>
      </c>
      <c r="M2497" s="17" t="s">
        <v>8006</v>
      </c>
      <c r="N2497" s="17" t="s">
        <v>8006</v>
      </c>
      <c r="O2497" s="14">
        <f t="shared" si="240"/>
        <v>2221.0649999999996</v>
      </c>
      <c r="P2497" s="14">
        <v>2697.0074999999997</v>
      </c>
      <c r="Q2497" s="14">
        <v>2855.6549999999997</v>
      </c>
      <c r="R2497" s="14">
        <f t="shared" si="241"/>
        <v>634.59</v>
      </c>
      <c r="S2497" s="17" t="s">
        <v>6399</v>
      </c>
      <c r="T2497" s="14" t="s">
        <v>6399</v>
      </c>
      <c r="U2497" s="14">
        <f t="shared" si="237"/>
        <v>634.59</v>
      </c>
      <c r="V2497" s="14" t="s">
        <v>6399</v>
      </c>
      <c r="W2497" s="14" t="s">
        <v>6399</v>
      </c>
      <c r="X2497" s="14" t="s">
        <v>6399</v>
      </c>
      <c r="Y2497" s="14">
        <f t="shared" si="242"/>
        <v>1887.9052499999996</v>
      </c>
    </row>
    <row r="2498" spans="1:25" x14ac:dyDescent="0.2">
      <c r="A2498" s="25">
        <v>6000069</v>
      </c>
      <c r="B2498" s="25"/>
      <c r="C2498" s="2" t="s">
        <v>2687</v>
      </c>
      <c r="D2498" s="18">
        <v>20605</v>
      </c>
      <c r="E2498" s="2" t="s">
        <v>0</v>
      </c>
      <c r="F2498" s="14">
        <v>1305.8499999999999</v>
      </c>
      <c r="G2498" s="14">
        <f t="shared" si="239"/>
        <v>326.46250000000003</v>
      </c>
      <c r="H2498" s="14">
        <f>MIN(J2498:Y2498)</f>
        <v>261.17</v>
      </c>
      <c r="I2498" s="14">
        <f>MAX(K2498:Z2498)</f>
        <v>1175.2649999999999</v>
      </c>
      <c r="J2498" s="14">
        <v>948.04709999999989</v>
      </c>
      <c r="K2498" s="14">
        <f t="shared" si="238"/>
        <v>261.17</v>
      </c>
      <c r="L2498" s="17" t="s">
        <v>6399</v>
      </c>
      <c r="M2498" s="17" t="s">
        <v>8006</v>
      </c>
      <c r="N2498" s="17" t="s">
        <v>8006</v>
      </c>
      <c r="O2498" s="14">
        <f t="shared" si="240"/>
        <v>914.09499999999991</v>
      </c>
      <c r="P2498" s="14">
        <v>1109.9724999999999</v>
      </c>
      <c r="Q2498" s="14">
        <v>1175.2649999999999</v>
      </c>
      <c r="R2498" s="14">
        <f t="shared" si="241"/>
        <v>261.17</v>
      </c>
      <c r="S2498" s="17" t="s">
        <v>6399</v>
      </c>
      <c r="T2498" s="14" t="s">
        <v>6399</v>
      </c>
      <c r="U2498" s="14">
        <f t="shared" si="237"/>
        <v>261.17</v>
      </c>
      <c r="V2498" s="14" t="s">
        <v>6399</v>
      </c>
      <c r="W2498" s="14" t="s">
        <v>6399</v>
      </c>
      <c r="X2498" s="14" t="s">
        <v>6399</v>
      </c>
      <c r="Y2498" s="14">
        <f t="shared" si="242"/>
        <v>776.98074999999983</v>
      </c>
    </row>
    <row r="2499" spans="1:25" x14ac:dyDescent="0.2">
      <c r="A2499" s="25">
        <v>6000070</v>
      </c>
      <c r="B2499" s="25"/>
      <c r="C2499" s="2" t="s">
        <v>2688</v>
      </c>
      <c r="D2499" s="18">
        <v>30903</v>
      </c>
      <c r="E2499" s="2" t="s">
        <v>0</v>
      </c>
      <c r="F2499" s="14">
        <v>559.75</v>
      </c>
      <c r="G2499" s="14">
        <f t="shared" si="239"/>
        <v>139.9375</v>
      </c>
      <c r="H2499" s="14">
        <f>MIN(J2499:Y2499)</f>
        <v>111.95</v>
      </c>
      <c r="I2499" s="14">
        <f>MAX(K2499:Z2499)</f>
        <v>503.77500000000003</v>
      </c>
      <c r="J2499" s="14">
        <v>406.37849999999997</v>
      </c>
      <c r="K2499" s="14">
        <f t="shared" si="238"/>
        <v>111.95</v>
      </c>
      <c r="L2499" s="17" t="s">
        <v>6399</v>
      </c>
      <c r="M2499" s="17" t="s">
        <v>8006</v>
      </c>
      <c r="N2499" s="17" t="s">
        <v>8006</v>
      </c>
      <c r="O2499" s="14">
        <f t="shared" si="240"/>
        <v>391.82499999999999</v>
      </c>
      <c r="P2499" s="14">
        <v>475.78749999999997</v>
      </c>
      <c r="Q2499" s="14">
        <v>503.77500000000003</v>
      </c>
      <c r="R2499" s="14">
        <f t="shared" si="241"/>
        <v>111.95</v>
      </c>
      <c r="S2499" s="17" t="s">
        <v>6399</v>
      </c>
      <c r="T2499" s="14" t="s">
        <v>6399</v>
      </c>
      <c r="U2499" s="14">
        <f t="shared" si="237"/>
        <v>111.95</v>
      </c>
      <c r="V2499" s="14" t="s">
        <v>6399</v>
      </c>
      <c r="W2499" s="14" t="s">
        <v>6399</v>
      </c>
      <c r="X2499" s="14" t="s">
        <v>6399</v>
      </c>
      <c r="Y2499" s="14">
        <f t="shared" si="242"/>
        <v>333.05124999999998</v>
      </c>
    </row>
    <row r="2500" spans="1:25" x14ac:dyDescent="0.2">
      <c r="A2500" s="25">
        <v>6000071</v>
      </c>
      <c r="B2500" s="25"/>
      <c r="C2500" s="2" t="s">
        <v>2689</v>
      </c>
      <c r="D2500" s="18">
        <v>30905</v>
      </c>
      <c r="E2500" s="2" t="s">
        <v>0</v>
      </c>
      <c r="F2500" s="14">
        <v>559.75</v>
      </c>
      <c r="G2500" s="14">
        <f t="shared" si="239"/>
        <v>139.9375</v>
      </c>
      <c r="H2500" s="14">
        <f>MIN(J2500:Y2500)</f>
        <v>111.95</v>
      </c>
      <c r="I2500" s="14">
        <f>MAX(K2500:Z2500)</f>
        <v>503.77500000000003</v>
      </c>
      <c r="J2500" s="14">
        <v>406.37849999999997</v>
      </c>
      <c r="K2500" s="14">
        <f t="shared" si="238"/>
        <v>111.95</v>
      </c>
      <c r="L2500" s="17" t="s">
        <v>6399</v>
      </c>
      <c r="M2500" s="17" t="s">
        <v>8006</v>
      </c>
      <c r="N2500" s="17" t="s">
        <v>8006</v>
      </c>
      <c r="O2500" s="14">
        <f t="shared" si="240"/>
        <v>391.82499999999999</v>
      </c>
      <c r="P2500" s="14">
        <v>475.78749999999997</v>
      </c>
      <c r="Q2500" s="14">
        <v>503.77500000000003</v>
      </c>
      <c r="R2500" s="14">
        <f t="shared" si="241"/>
        <v>111.95</v>
      </c>
      <c r="S2500" s="17" t="s">
        <v>6399</v>
      </c>
      <c r="T2500" s="14" t="s">
        <v>6399</v>
      </c>
      <c r="U2500" s="14">
        <f t="shared" ref="U2500:U2563" si="243">F2500*0.2</f>
        <v>111.95</v>
      </c>
      <c r="V2500" s="14" t="s">
        <v>6399</v>
      </c>
      <c r="W2500" s="14" t="s">
        <v>6399</v>
      </c>
      <c r="X2500" s="14" t="s">
        <v>6399</v>
      </c>
      <c r="Y2500" s="14">
        <f t="shared" si="242"/>
        <v>333.05124999999998</v>
      </c>
    </row>
    <row r="2501" spans="1:25" x14ac:dyDescent="0.2">
      <c r="A2501" s="25">
        <v>6000072</v>
      </c>
      <c r="B2501" s="25"/>
      <c r="C2501" s="2" t="s">
        <v>2690</v>
      </c>
      <c r="D2501" s="18">
        <v>30901</v>
      </c>
      <c r="E2501" s="2" t="s">
        <v>0</v>
      </c>
      <c r="F2501" s="14">
        <v>559.75</v>
      </c>
      <c r="G2501" s="14">
        <f t="shared" si="239"/>
        <v>139.9375</v>
      </c>
      <c r="H2501" s="14">
        <f>MIN(J2501:Y2501)</f>
        <v>111.95</v>
      </c>
      <c r="I2501" s="14">
        <f>MAX(K2501:Z2501)</f>
        <v>503.77500000000003</v>
      </c>
      <c r="J2501" s="14">
        <v>406.37849999999997</v>
      </c>
      <c r="K2501" s="14">
        <f t="shared" si="238"/>
        <v>111.95</v>
      </c>
      <c r="L2501" s="17" t="s">
        <v>6399</v>
      </c>
      <c r="M2501" s="17" t="s">
        <v>8006</v>
      </c>
      <c r="N2501" s="17" t="s">
        <v>8006</v>
      </c>
      <c r="O2501" s="14">
        <f t="shared" si="240"/>
        <v>391.82499999999999</v>
      </c>
      <c r="P2501" s="14">
        <v>475.78749999999997</v>
      </c>
      <c r="Q2501" s="14">
        <v>503.77500000000003</v>
      </c>
      <c r="R2501" s="14">
        <f t="shared" si="241"/>
        <v>111.95</v>
      </c>
      <c r="S2501" s="17" t="s">
        <v>6399</v>
      </c>
      <c r="T2501" s="14" t="s">
        <v>6399</v>
      </c>
      <c r="U2501" s="14">
        <f t="shared" si="243"/>
        <v>111.95</v>
      </c>
      <c r="V2501" s="14" t="s">
        <v>6399</v>
      </c>
      <c r="W2501" s="14" t="s">
        <v>6399</v>
      </c>
      <c r="X2501" s="14" t="s">
        <v>6399</v>
      </c>
      <c r="Y2501" s="14">
        <f t="shared" si="242"/>
        <v>333.05124999999998</v>
      </c>
    </row>
    <row r="2502" spans="1:25" x14ac:dyDescent="0.2">
      <c r="A2502" s="25">
        <v>6000073</v>
      </c>
      <c r="B2502" s="25"/>
      <c r="C2502" s="2" t="s">
        <v>2691</v>
      </c>
      <c r="D2502" s="18">
        <v>43752</v>
      </c>
      <c r="E2502" s="2" t="s">
        <v>0</v>
      </c>
      <c r="F2502" s="14">
        <v>1351.1</v>
      </c>
      <c r="G2502" s="14">
        <f t="shared" si="239"/>
        <v>337.77499999999998</v>
      </c>
      <c r="H2502" s="14">
        <f>MIN(J2502:Y2502)</f>
        <v>270.21999999999997</v>
      </c>
      <c r="I2502" s="14">
        <f>MAX(K2502:Z2502)</f>
        <v>1215.99</v>
      </c>
      <c r="J2502" s="14">
        <v>980.89859999999987</v>
      </c>
      <c r="K2502" s="14">
        <f t="shared" si="238"/>
        <v>270.21999999999997</v>
      </c>
      <c r="L2502" s="17" t="s">
        <v>6399</v>
      </c>
      <c r="M2502" s="17" t="s">
        <v>8006</v>
      </c>
      <c r="N2502" s="17" t="s">
        <v>8006</v>
      </c>
      <c r="O2502" s="14">
        <f t="shared" si="240"/>
        <v>945.76999999999987</v>
      </c>
      <c r="P2502" s="14">
        <v>1148.4349999999999</v>
      </c>
      <c r="Q2502" s="14">
        <v>1215.99</v>
      </c>
      <c r="R2502" s="14">
        <f t="shared" si="241"/>
        <v>270.21999999999997</v>
      </c>
      <c r="S2502" s="17" t="s">
        <v>6399</v>
      </c>
      <c r="T2502" s="14" t="s">
        <v>6399</v>
      </c>
      <c r="U2502" s="14">
        <f t="shared" si="243"/>
        <v>270.21999999999997</v>
      </c>
      <c r="V2502" s="14" t="s">
        <v>6399</v>
      </c>
      <c r="W2502" s="14" t="s">
        <v>6399</v>
      </c>
      <c r="X2502" s="14" t="s">
        <v>6399</v>
      </c>
      <c r="Y2502" s="14">
        <f t="shared" si="242"/>
        <v>803.90449999999987</v>
      </c>
    </row>
    <row r="2503" spans="1:25" x14ac:dyDescent="0.2">
      <c r="A2503" s="25">
        <v>6000079</v>
      </c>
      <c r="B2503" s="25"/>
      <c r="C2503" s="2" t="s">
        <v>2692</v>
      </c>
      <c r="D2503" s="18">
        <v>10080</v>
      </c>
      <c r="E2503" s="2" t="s">
        <v>0</v>
      </c>
      <c r="F2503" s="14">
        <v>3109.85</v>
      </c>
      <c r="G2503" s="14">
        <f t="shared" si="239"/>
        <v>777.46250000000009</v>
      </c>
      <c r="H2503" s="14">
        <f>MIN(J2503:Y2503)</f>
        <v>621.97</v>
      </c>
      <c r="I2503" s="14">
        <f>MAX(K2503:Z2503)</f>
        <v>2798.8649999999998</v>
      </c>
      <c r="J2503" s="14">
        <v>2257.7511</v>
      </c>
      <c r="K2503" s="14">
        <f t="shared" ref="K2503:K2566" si="244">F2503*0.2</f>
        <v>621.97</v>
      </c>
      <c r="L2503" s="17" t="s">
        <v>6399</v>
      </c>
      <c r="M2503" s="17" t="s">
        <v>8006</v>
      </c>
      <c r="N2503" s="17" t="s">
        <v>8006</v>
      </c>
      <c r="O2503" s="14">
        <f t="shared" si="240"/>
        <v>2176.895</v>
      </c>
      <c r="P2503" s="14">
        <v>2643.3724999999999</v>
      </c>
      <c r="Q2503" s="14">
        <v>2798.8649999999998</v>
      </c>
      <c r="R2503" s="14">
        <f t="shared" si="241"/>
        <v>621.97</v>
      </c>
      <c r="S2503" s="17" t="s">
        <v>6399</v>
      </c>
      <c r="T2503" s="14" t="s">
        <v>6399</v>
      </c>
      <c r="U2503" s="14">
        <f t="shared" si="243"/>
        <v>621.97</v>
      </c>
      <c r="V2503" s="14" t="s">
        <v>6399</v>
      </c>
      <c r="W2503" s="14" t="s">
        <v>6399</v>
      </c>
      <c r="X2503" s="14" t="s">
        <v>6399</v>
      </c>
      <c r="Y2503" s="14">
        <f t="shared" si="242"/>
        <v>1850.3607499999998</v>
      </c>
    </row>
    <row r="2504" spans="1:25" x14ac:dyDescent="0.2">
      <c r="A2504" s="25">
        <v>6000081</v>
      </c>
      <c r="B2504" s="25"/>
      <c r="C2504" s="2" t="s">
        <v>2693</v>
      </c>
      <c r="D2504" s="18">
        <v>12001</v>
      </c>
      <c r="E2504" s="2" t="s">
        <v>0</v>
      </c>
      <c r="F2504" s="14">
        <v>897.75</v>
      </c>
      <c r="G2504" s="14">
        <f t="shared" si="239"/>
        <v>224.4375</v>
      </c>
      <c r="H2504" s="14">
        <f>MIN(J2504:Y2504)</f>
        <v>179.55</v>
      </c>
      <c r="I2504" s="14">
        <f>MAX(K2504:Z2504)</f>
        <v>807.97500000000002</v>
      </c>
      <c r="J2504" s="14">
        <v>651.76649999999995</v>
      </c>
      <c r="K2504" s="14">
        <f t="shared" si="244"/>
        <v>179.55</v>
      </c>
      <c r="L2504" s="17" t="s">
        <v>6399</v>
      </c>
      <c r="M2504" s="17" t="s">
        <v>8006</v>
      </c>
      <c r="N2504" s="17" t="s">
        <v>8006</v>
      </c>
      <c r="O2504" s="14">
        <f t="shared" si="240"/>
        <v>628.42499999999995</v>
      </c>
      <c r="P2504" s="14">
        <v>763.08749999999998</v>
      </c>
      <c r="Q2504" s="14">
        <v>807.97500000000002</v>
      </c>
      <c r="R2504" s="14">
        <f t="shared" si="241"/>
        <v>179.55</v>
      </c>
      <c r="S2504" s="17" t="s">
        <v>6399</v>
      </c>
      <c r="T2504" s="14" t="s">
        <v>6399</v>
      </c>
      <c r="U2504" s="14">
        <f t="shared" si="243"/>
        <v>179.55</v>
      </c>
      <c r="V2504" s="14" t="s">
        <v>6399</v>
      </c>
      <c r="W2504" s="14" t="s">
        <v>6399</v>
      </c>
      <c r="X2504" s="14" t="s">
        <v>6399</v>
      </c>
      <c r="Y2504" s="14">
        <f t="shared" si="242"/>
        <v>534.16125</v>
      </c>
    </row>
    <row r="2505" spans="1:25" x14ac:dyDescent="0.2">
      <c r="A2505" s="25">
        <v>6000082</v>
      </c>
      <c r="B2505" s="25"/>
      <c r="C2505" s="2" t="s">
        <v>2694</v>
      </c>
      <c r="D2505" s="18">
        <v>12002</v>
      </c>
      <c r="E2505" s="2" t="s">
        <v>0</v>
      </c>
      <c r="F2505" s="14">
        <v>897.75</v>
      </c>
      <c r="G2505" s="14">
        <f t="shared" si="239"/>
        <v>224.4375</v>
      </c>
      <c r="H2505" s="14">
        <f>MIN(J2505:Y2505)</f>
        <v>179.55</v>
      </c>
      <c r="I2505" s="14">
        <f>MAX(K2505:Z2505)</f>
        <v>807.97500000000002</v>
      </c>
      <c r="J2505" s="14">
        <v>651.76649999999995</v>
      </c>
      <c r="K2505" s="14">
        <f t="shared" si="244"/>
        <v>179.55</v>
      </c>
      <c r="L2505" s="17" t="s">
        <v>6399</v>
      </c>
      <c r="M2505" s="17" t="s">
        <v>8006</v>
      </c>
      <c r="N2505" s="17" t="s">
        <v>8006</v>
      </c>
      <c r="O2505" s="14">
        <f t="shared" si="240"/>
        <v>628.42499999999995</v>
      </c>
      <c r="P2505" s="14">
        <v>763.08749999999998</v>
      </c>
      <c r="Q2505" s="14">
        <v>807.97500000000002</v>
      </c>
      <c r="R2505" s="14">
        <f t="shared" si="241"/>
        <v>179.55</v>
      </c>
      <c r="S2505" s="17" t="s">
        <v>6399</v>
      </c>
      <c r="T2505" s="14" t="s">
        <v>6399</v>
      </c>
      <c r="U2505" s="14">
        <f t="shared" si="243"/>
        <v>179.55</v>
      </c>
      <c r="V2505" s="14" t="s">
        <v>6399</v>
      </c>
      <c r="W2505" s="14" t="s">
        <v>6399</v>
      </c>
      <c r="X2505" s="14" t="s">
        <v>6399</v>
      </c>
      <c r="Y2505" s="14">
        <f t="shared" si="242"/>
        <v>534.16125</v>
      </c>
    </row>
    <row r="2506" spans="1:25" x14ac:dyDescent="0.2">
      <c r="A2506" s="25">
        <v>6000083</v>
      </c>
      <c r="B2506" s="25"/>
      <c r="C2506" s="2" t="s">
        <v>2695</v>
      </c>
      <c r="D2506" s="18">
        <v>12004</v>
      </c>
      <c r="E2506" s="2" t="s">
        <v>0</v>
      </c>
      <c r="F2506" s="14">
        <v>897.75</v>
      </c>
      <c r="G2506" s="14">
        <f t="shared" si="239"/>
        <v>224.4375</v>
      </c>
      <c r="H2506" s="14">
        <f>MIN(J2506:Y2506)</f>
        <v>179.55</v>
      </c>
      <c r="I2506" s="14">
        <f>MAX(K2506:Z2506)</f>
        <v>807.97500000000002</v>
      </c>
      <c r="J2506" s="14">
        <v>651.76649999999995</v>
      </c>
      <c r="K2506" s="14">
        <f t="shared" si="244"/>
        <v>179.55</v>
      </c>
      <c r="L2506" s="17" t="s">
        <v>6399</v>
      </c>
      <c r="M2506" s="17" t="s">
        <v>8006</v>
      </c>
      <c r="N2506" s="17" t="s">
        <v>8006</v>
      </c>
      <c r="O2506" s="14">
        <f t="shared" si="240"/>
        <v>628.42499999999995</v>
      </c>
      <c r="P2506" s="14">
        <v>763.08749999999998</v>
      </c>
      <c r="Q2506" s="14">
        <v>807.97500000000002</v>
      </c>
      <c r="R2506" s="14">
        <f t="shared" si="241"/>
        <v>179.55</v>
      </c>
      <c r="S2506" s="17" t="s">
        <v>6399</v>
      </c>
      <c r="T2506" s="14" t="s">
        <v>6399</v>
      </c>
      <c r="U2506" s="14">
        <f t="shared" si="243"/>
        <v>179.55</v>
      </c>
      <c r="V2506" s="14" t="s">
        <v>6399</v>
      </c>
      <c r="W2506" s="14" t="s">
        <v>6399</v>
      </c>
      <c r="X2506" s="14" t="s">
        <v>6399</v>
      </c>
      <c r="Y2506" s="14">
        <f t="shared" si="242"/>
        <v>534.16125</v>
      </c>
    </row>
    <row r="2507" spans="1:25" x14ac:dyDescent="0.2">
      <c r="A2507" s="25">
        <v>6000084</v>
      </c>
      <c r="B2507" s="25"/>
      <c r="C2507" s="2" t="s">
        <v>2696</v>
      </c>
      <c r="D2507" s="18">
        <v>11760</v>
      </c>
      <c r="E2507" s="2" t="s">
        <v>0</v>
      </c>
      <c r="F2507" s="14">
        <v>2620.85</v>
      </c>
      <c r="G2507" s="14">
        <f t="shared" si="239"/>
        <v>655.21249999999998</v>
      </c>
      <c r="H2507" s="14">
        <f>MIN(J2507:Y2507)</f>
        <v>524.16999999999996</v>
      </c>
      <c r="I2507" s="14">
        <f>MAX(K2507:Z2507)</f>
        <v>2358.7649999999999</v>
      </c>
      <c r="J2507" s="14">
        <v>1902.7370999999998</v>
      </c>
      <c r="K2507" s="14">
        <f t="shared" si="244"/>
        <v>524.16999999999996</v>
      </c>
      <c r="L2507" s="17" t="s">
        <v>6399</v>
      </c>
      <c r="M2507" s="17" t="s">
        <v>8006</v>
      </c>
      <c r="N2507" s="17" t="s">
        <v>8006</v>
      </c>
      <c r="O2507" s="14">
        <f t="shared" si="240"/>
        <v>1834.5949999999998</v>
      </c>
      <c r="P2507" s="14">
        <v>2227.7224999999999</v>
      </c>
      <c r="Q2507" s="14">
        <v>2358.7649999999999</v>
      </c>
      <c r="R2507" s="14">
        <f t="shared" si="241"/>
        <v>524.16999999999996</v>
      </c>
      <c r="S2507" s="17" t="s">
        <v>6399</v>
      </c>
      <c r="T2507" s="14" t="s">
        <v>6399</v>
      </c>
      <c r="U2507" s="14">
        <f t="shared" si="243"/>
        <v>524.16999999999996</v>
      </c>
      <c r="V2507" s="14" t="s">
        <v>6399</v>
      </c>
      <c r="W2507" s="14" t="s">
        <v>6399</v>
      </c>
      <c r="X2507" s="14" t="s">
        <v>6399</v>
      </c>
      <c r="Y2507" s="14">
        <f t="shared" si="242"/>
        <v>1559.4057499999999</v>
      </c>
    </row>
    <row r="2508" spans="1:25" x14ac:dyDescent="0.2">
      <c r="A2508" s="25">
        <v>6000085</v>
      </c>
      <c r="B2508" s="25"/>
      <c r="C2508" s="2" t="s">
        <v>2697</v>
      </c>
      <c r="D2508" s="18">
        <v>29075</v>
      </c>
      <c r="E2508" s="2" t="s">
        <v>0</v>
      </c>
      <c r="F2508" s="14">
        <v>1205.8499999999999</v>
      </c>
      <c r="G2508" s="14">
        <f t="shared" si="239"/>
        <v>301.46249999999998</v>
      </c>
      <c r="H2508" s="14">
        <f>MIN(J2508:Y2508)</f>
        <v>241.17</v>
      </c>
      <c r="I2508" s="14">
        <f>MAX(K2508:Z2508)</f>
        <v>1085.2649999999999</v>
      </c>
      <c r="J2508" s="14">
        <v>875.44709999999986</v>
      </c>
      <c r="K2508" s="14">
        <f t="shared" si="244"/>
        <v>241.17</v>
      </c>
      <c r="L2508" s="17" t="s">
        <v>6399</v>
      </c>
      <c r="M2508" s="17" t="s">
        <v>8006</v>
      </c>
      <c r="N2508" s="17" t="s">
        <v>8006</v>
      </c>
      <c r="O2508" s="14">
        <f t="shared" si="240"/>
        <v>844.09499999999991</v>
      </c>
      <c r="P2508" s="14">
        <v>1024.9724999999999</v>
      </c>
      <c r="Q2508" s="14">
        <v>1085.2649999999999</v>
      </c>
      <c r="R2508" s="14">
        <f t="shared" si="241"/>
        <v>241.17</v>
      </c>
      <c r="S2508" s="17" t="s">
        <v>6399</v>
      </c>
      <c r="T2508" s="14" t="s">
        <v>6399</v>
      </c>
      <c r="U2508" s="14">
        <f t="shared" si="243"/>
        <v>241.17</v>
      </c>
      <c r="V2508" s="14" t="s">
        <v>6399</v>
      </c>
      <c r="W2508" s="14" t="s">
        <v>6399</v>
      </c>
      <c r="X2508" s="14" t="s">
        <v>6399</v>
      </c>
      <c r="Y2508" s="14">
        <f t="shared" si="242"/>
        <v>717.48074999999983</v>
      </c>
    </row>
    <row r="2509" spans="1:25" x14ac:dyDescent="0.2">
      <c r="A2509" s="25">
        <v>6000086</v>
      </c>
      <c r="B2509" s="25"/>
      <c r="C2509" s="2" t="s">
        <v>2698</v>
      </c>
      <c r="D2509" s="18">
        <v>29125</v>
      </c>
      <c r="E2509" s="2" t="s">
        <v>0</v>
      </c>
      <c r="F2509" s="14">
        <v>559.75</v>
      </c>
      <c r="G2509" s="14">
        <f t="shared" si="239"/>
        <v>139.9375</v>
      </c>
      <c r="H2509" s="14">
        <f>MIN(J2509:Y2509)</f>
        <v>111.95</v>
      </c>
      <c r="I2509" s="14">
        <f>MAX(K2509:Z2509)</f>
        <v>503.77500000000003</v>
      </c>
      <c r="J2509" s="14">
        <v>406.37849999999997</v>
      </c>
      <c r="K2509" s="14">
        <f t="shared" si="244"/>
        <v>111.95</v>
      </c>
      <c r="L2509" s="17" t="s">
        <v>6399</v>
      </c>
      <c r="M2509" s="17" t="s">
        <v>8006</v>
      </c>
      <c r="N2509" s="17" t="s">
        <v>8006</v>
      </c>
      <c r="O2509" s="14">
        <f t="shared" si="240"/>
        <v>391.82499999999999</v>
      </c>
      <c r="P2509" s="14">
        <v>475.78749999999997</v>
      </c>
      <c r="Q2509" s="14">
        <v>503.77500000000003</v>
      </c>
      <c r="R2509" s="14">
        <f t="shared" si="241"/>
        <v>111.95</v>
      </c>
      <c r="S2509" s="17" t="s">
        <v>6399</v>
      </c>
      <c r="T2509" s="14" t="s">
        <v>6399</v>
      </c>
      <c r="U2509" s="14">
        <f t="shared" si="243"/>
        <v>111.95</v>
      </c>
      <c r="V2509" s="14" t="s">
        <v>6399</v>
      </c>
      <c r="W2509" s="14" t="s">
        <v>6399</v>
      </c>
      <c r="X2509" s="14" t="s">
        <v>6399</v>
      </c>
      <c r="Y2509" s="14">
        <f t="shared" si="242"/>
        <v>333.05124999999998</v>
      </c>
    </row>
    <row r="2510" spans="1:25" x14ac:dyDescent="0.2">
      <c r="A2510" s="25">
        <v>6000087</v>
      </c>
      <c r="B2510" s="25"/>
      <c r="C2510" s="2" t="s">
        <v>2699</v>
      </c>
      <c r="D2510" s="18">
        <v>29405</v>
      </c>
      <c r="E2510" s="2" t="s">
        <v>0</v>
      </c>
      <c r="F2510" s="14">
        <v>1205.8499999999999</v>
      </c>
      <c r="G2510" s="14">
        <f t="shared" si="239"/>
        <v>301.46249999999998</v>
      </c>
      <c r="H2510" s="14">
        <f>MIN(J2510:Y2510)</f>
        <v>241.17</v>
      </c>
      <c r="I2510" s="14">
        <f>MAX(K2510:Z2510)</f>
        <v>1085.2649999999999</v>
      </c>
      <c r="J2510" s="14">
        <v>875.44709999999986</v>
      </c>
      <c r="K2510" s="14">
        <f t="shared" si="244"/>
        <v>241.17</v>
      </c>
      <c r="L2510" s="17" t="s">
        <v>6399</v>
      </c>
      <c r="M2510" s="17" t="s">
        <v>8006</v>
      </c>
      <c r="N2510" s="17" t="s">
        <v>8006</v>
      </c>
      <c r="O2510" s="14">
        <f t="shared" si="240"/>
        <v>844.09499999999991</v>
      </c>
      <c r="P2510" s="14">
        <v>1024.9724999999999</v>
      </c>
      <c r="Q2510" s="14">
        <v>1085.2649999999999</v>
      </c>
      <c r="R2510" s="14">
        <f t="shared" si="241"/>
        <v>241.17</v>
      </c>
      <c r="S2510" s="17" t="s">
        <v>6399</v>
      </c>
      <c r="T2510" s="14" t="s">
        <v>6399</v>
      </c>
      <c r="U2510" s="14">
        <f t="shared" si="243"/>
        <v>241.17</v>
      </c>
      <c r="V2510" s="14" t="s">
        <v>6399</v>
      </c>
      <c r="W2510" s="14" t="s">
        <v>6399</v>
      </c>
      <c r="X2510" s="14" t="s">
        <v>6399</v>
      </c>
      <c r="Y2510" s="14">
        <f t="shared" si="242"/>
        <v>717.48074999999983</v>
      </c>
    </row>
    <row r="2511" spans="1:25" x14ac:dyDescent="0.2">
      <c r="A2511" s="25">
        <v>6000088</v>
      </c>
      <c r="B2511" s="25"/>
      <c r="C2511" s="2" t="s">
        <v>2700</v>
      </c>
      <c r="D2511" s="18">
        <v>29515</v>
      </c>
      <c r="E2511" s="2" t="s">
        <v>0</v>
      </c>
      <c r="F2511" s="14">
        <v>705.9</v>
      </c>
      <c r="G2511" s="14">
        <f t="shared" si="239"/>
        <v>176.47500000000002</v>
      </c>
      <c r="H2511" s="14">
        <f>MIN(J2511:Y2511)</f>
        <v>141.18</v>
      </c>
      <c r="I2511" s="14">
        <f>MAX(K2511:Z2511)</f>
        <v>635.30999999999995</v>
      </c>
      <c r="J2511" s="14">
        <v>512.48339999999996</v>
      </c>
      <c r="K2511" s="14">
        <f t="shared" si="244"/>
        <v>141.18</v>
      </c>
      <c r="L2511" s="17" t="s">
        <v>6399</v>
      </c>
      <c r="M2511" s="17" t="s">
        <v>8006</v>
      </c>
      <c r="N2511" s="17" t="s">
        <v>8006</v>
      </c>
      <c r="O2511" s="14">
        <f t="shared" si="240"/>
        <v>494.12999999999994</v>
      </c>
      <c r="P2511" s="14">
        <v>600.01499999999999</v>
      </c>
      <c r="Q2511" s="14">
        <v>635.30999999999995</v>
      </c>
      <c r="R2511" s="14">
        <f t="shared" si="241"/>
        <v>141.18</v>
      </c>
      <c r="S2511" s="17" t="s">
        <v>6399</v>
      </c>
      <c r="T2511" s="14" t="s">
        <v>6399</v>
      </c>
      <c r="U2511" s="14">
        <f t="shared" si="243"/>
        <v>141.18</v>
      </c>
      <c r="V2511" s="14" t="s">
        <v>6399</v>
      </c>
      <c r="W2511" s="14" t="s">
        <v>6399</v>
      </c>
      <c r="X2511" s="14" t="s">
        <v>6399</v>
      </c>
      <c r="Y2511" s="14">
        <f t="shared" si="242"/>
        <v>420.01049999999998</v>
      </c>
    </row>
    <row r="2512" spans="1:25" x14ac:dyDescent="0.2">
      <c r="A2512" s="25">
        <v>6000089</v>
      </c>
      <c r="B2512" s="25"/>
      <c r="C2512" s="2" t="s">
        <v>2701</v>
      </c>
      <c r="D2512" s="18">
        <v>20600</v>
      </c>
      <c r="E2512" s="2" t="s">
        <v>0</v>
      </c>
      <c r="F2512" s="14">
        <v>1305.8499999999999</v>
      </c>
      <c r="G2512" s="14">
        <f t="shared" si="239"/>
        <v>326.46250000000003</v>
      </c>
      <c r="H2512" s="14">
        <f>MIN(J2512:Y2512)</f>
        <v>261.17</v>
      </c>
      <c r="I2512" s="14">
        <f>MAX(K2512:Z2512)</f>
        <v>1175.2649999999999</v>
      </c>
      <c r="J2512" s="14">
        <v>948.04709999999989</v>
      </c>
      <c r="K2512" s="14">
        <f t="shared" si="244"/>
        <v>261.17</v>
      </c>
      <c r="L2512" s="17" t="s">
        <v>6399</v>
      </c>
      <c r="M2512" s="17" t="s">
        <v>8006</v>
      </c>
      <c r="N2512" s="17" t="s">
        <v>8006</v>
      </c>
      <c r="O2512" s="14">
        <f t="shared" si="240"/>
        <v>914.09499999999991</v>
      </c>
      <c r="P2512" s="14">
        <v>1109.9724999999999</v>
      </c>
      <c r="Q2512" s="14">
        <v>1175.2649999999999</v>
      </c>
      <c r="R2512" s="14">
        <f t="shared" si="241"/>
        <v>261.17</v>
      </c>
      <c r="S2512" s="17" t="s">
        <v>6399</v>
      </c>
      <c r="T2512" s="14" t="s">
        <v>6399</v>
      </c>
      <c r="U2512" s="14">
        <f t="shared" si="243"/>
        <v>261.17</v>
      </c>
      <c r="V2512" s="14" t="s">
        <v>6399</v>
      </c>
      <c r="W2512" s="14" t="s">
        <v>6399</v>
      </c>
      <c r="X2512" s="14" t="s">
        <v>6399</v>
      </c>
      <c r="Y2512" s="14">
        <f t="shared" si="242"/>
        <v>776.98074999999983</v>
      </c>
    </row>
    <row r="2513" spans="1:25" x14ac:dyDescent="0.2">
      <c r="A2513" s="25">
        <v>6000090</v>
      </c>
      <c r="B2513" s="25"/>
      <c r="C2513" s="2" t="s">
        <v>2702</v>
      </c>
      <c r="D2513" s="18">
        <v>11740</v>
      </c>
      <c r="E2513" s="2" t="s">
        <v>0</v>
      </c>
      <c r="F2513" s="14">
        <v>559.75</v>
      </c>
      <c r="G2513" s="14">
        <f t="shared" si="239"/>
        <v>139.9375</v>
      </c>
      <c r="H2513" s="14">
        <f>MIN(J2513:Y2513)</f>
        <v>111.95</v>
      </c>
      <c r="I2513" s="14">
        <f>MAX(K2513:Z2513)</f>
        <v>503.77500000000003</v>
      </c>
      <c r="J2513" s="14">
        <v>406.37849999999997</v>
      </c>
      <c r="K2513" s="14">
        <f t="shared" si="244"/>
        <v>111.95</v>
      </c>
      <c r="L2513" s="17" t="s">
        <v>6399</v>
      </c>
      <c r="M2513" s="17" t="s">
        <v>8006</v>
      </c>
      <c r="N2513" s="17" t="s">
        <v>8006</v>
      </c>
      <c r="O2513" s="14">
        <f t="shared" si="240"/>
        <v>391.82499999999999</v>
      </c>
      <c r="P2513" s="14">
        <v>475.78749999999997</v>
      </c>
      <c r="Q2513" s="14">
        <v>503.77500000000003</v>
      </c>
      <c r="R2513" s="14">
        <f t="shared" si="241"/>
        <v>111.95</v>
      </c>
      <c r="S2513" s="17" t="s">
        <v>6399</v>
      </c>
      <c r="T2513" s="14" t="s">
        <v>6399</v>
      </c>
      <c r="U2513" s="14">
        <f t="shared" si="243"/>
        <v>111.95</v>
      </c>
      <c r="V2513" s="14" t="s">
        <v>6399</v>
      </c>
      <c r="W2513" s="14" t="s">
        <v>6399</v>
      </c>
      <c r="X2513" s="14" t="s">
        <v>6399</v>
      </c>
      <c r="Y2513" s="14">
        <f t="shared" si="242"/>
        <v>333.05124999999998</v>
      </c>
    </row>
    <row r="2514" spans="1:25" x14ac:dyDescent="0.2">
      <c r="A2514" s="25">
        <v>6000097</v>
      </c>
      <c r="B2514" s="25"/>
      <c r="C2514" s="2" t="s">
        <v>2703</v>
      </c>
      <c r="D2514" s="18">
        <v>12031</v>
      </c>
      <c r="E2514" s="2" t="s">
        <v>0</v>
      </c>
      <c r="F2514" s="14">
        <v>1729.2</v>
      </c>
      <c r="G2514" s="14">
        <f t="shared" si="239"/>
        <v>432.30000000000007</v>
      </c>
      <c r="H2514" s="14">
        <f>MIN(J2514:Y2514)</f>
        <v>345.84000000000003</v>
      </c>
      <c r="I2514" s="14">
        <f>MAX(K2514:Z2514)</f>
        <v>1556.28</v>
      </c>
      <c r="J2514" s="14">
        <v>1255.3992000000001</v>
      </c>
      <c r="K2514" s="14">
        <f t="shared" si="244"/>
        <v>345.84000000000003</v>
      </c>
      <c r="L2514" s="17" t="s">
        <v>6399</v>
      </c>
      <c r="M2514" s="17" t="s">
        <v>8006</v>
      </c>
      <c r="N2514" s="17" t="s">
        <v>8006</v>
      </c>
      <c r="O2514" s="14">
        <f t="shared" si="240"/>
        <v>1210.44</v>
      </c>
      <c r="P2514" s="14">
        <v>1469.82</v>
      </c>
      <c r="Q2514" s="14">
        <v>1556.28</v>
      </c>
      <c r="R2514" s="14">
        <f t="shared" si="241"/>
        <v>345.84000000000003</v>
      </c>
      <c r="S2514" s="17" t="s">
        <v>6399</v>
      </c>
      <c r="T2514" s="14" t="s">
        <v>6399</v>
      </c>
      <c r="U2514" s="14">
        <f t="shared" si="243"/>
        <v>345.84000000000003</v>
      </c>
      <c r="V2514" s="14" t="s">
        <v>6399</v>
      </c>
      <c r="W2514" s="14" t="s">
        <v>6399</v>
      </c>
      <c r="X2514" s="14" t="s">
        <v>6399</v>
      </c>
      <c r="Y2514" s="14">
        <f t="shared" si="242"/>
        <v>1028.8739999999998</v>
      </c>
    </row>
    <row r="2515" spans="1:25" x14ac:dyDescent="0.2">
      <c r="A2515" s="25">
        <v>6000100</v>
      </c>
      <c r="B2515" s="25"/>
      <c r="C2515" s="2" t="s">
        <v>2704</v>
      </c>
      <c r="D2515" s="18">
        <v>46040</v>
      </c>
      <c r="E2515" s="2" t="s">
        <v>0</v>
      </c>
      <c r="F2515" s="14">
        <v>5184.8</v>
      </c>
      <c r="G2515" s="14">
        <f t="shared" si="239"/>
        <v>1296.2</v>
      </c>
      <c r="H2515" s="14">
        <f>MIN(J2515:Y2515)</f>
        <v>1036.96</v>
      </c>
      <c r="I2515" s="14">
        <f>MAX(K2515:Z2515)</f>
        <v>4666.3200000000006</v>
      </c>
      <c r="J2515" s="14">
        <v>3764.1648</v>
      </c>
      <c r="K2515" s="14">
        <f t="shared" si="244"/>
        <v>1036.96</v>
      </c>
      <c r="L2515" s="17" t="s">
        <v>6399</v>
      </c>
      <c r="M2515" s="17" t="s">
        <v>8006</v>
      </c>
      <c r="N2515" s="17" t="s">
        <v>8006</v>
      </c>
      <c r="O2515" s="14">
        <f t="shared" si="240"/>
        <v>3629.3599999999997</v>
      </c>
      <c r="P2515" s="14">
        <v>4407.08</v>
      </c>
      <c r="Q2515" s="14">
        <v>4666.3200000000006</v>
      </c>
      <c r="R2515" s="14">
        <f t="shared" si="241"/>
        <v>1036.96</v>
      </c>
      <c r="S2515" s="17" t="s">
        <v>6399</v>
      </c>
      <c r="T2515" s="14" t="s">
        <v>6399</v>
      </c>
      <c r="U2515" s="14">
        <f t="shared" si="243"/>
        <v>1036.96</v>
      </c>
      <c r="V2515" s="14" t="s">
        <v>6399</v>
      </c>
      <c r="W2515" s="14" t="s">
        <v>6399</v>
      </c>
      <c r="X2515" s="14" t="s">
        <v>6399</v>
      </c>
      <c r="Y2515" s="14">
        <f t="shared" si="242"/>
        <v>3084.9559999999997</v>
      </c>
    </row>
    <row r="2516" spans="1:25" x14ac:dyDescent="0.2">
      <c r="A2516" s="25">
        <v>6000102</v>
      </c>
      <c r="B2516" s="25"/>
      <c r="C2516" s="2" t="s">
        <v>2705</v>
      </c>
      <c r="D2516" s="18">
        <v>12034</v>
      </c>
      <c r="E2516" s="2" t="s">
        <v>0</v>
      </c>
      <c r="F2516" s="14">
        <v>1729.2</v>
      </c>
      <c r="G2516" s="14">
        <f t="shared" si="239"/>
        <v>432.30000000000007</v>
      </c>
      <c r="H2516" s="14">
        <f>MIN(J2516:Y2516)</f>
        <v>345.84000000000003</v>
      </c>
      <c r="I2516" s="14">
        <f>MAX(K2516:Z2516)</f>
        <v>1556.28</v>
      </c>
      <c r="J2516" s="14">
        <v>1255.3992000000001</v>
      </c>
      <c r="K2516" s="14">
        <f t="shared" si="244"/>
        <v>345.84000000000003</v>
      </c>
      <c r="L2516" s="17" t="s">
        <v>6399</v>
      </c>
      <c r="M2516" s="17" t="s">
        <v>8006</v>
      </c>
      <c r="N2516" s="17" t="s">
        <v>8006</v>
      </c>
      <c r="O2516" s="14">
        <f t="shared" si="240"/>
        <v>1210.44</v>
      </c>
      <c r="P2516" s="14">
        <v>1469.82</v>
      </c>
      <c r="Q2516" s="14">
        <v>1556.28</v>
      </c>
      <c r="R2516" s="14">
        <f t="shared" si="241"/>
        <v>345.84000000000003</v>
      </c>
      <c r="S2516" s="17" t="s">
        <v>6399</v>
      </c>
      <c r="T2516" s="14" t="s">
        <v>6399</v>
      </c>
      <c r="U2516" s="14">
        <f t="shared" si="243"/>
        <v>345.84000000000003</v>
      </c>
      <c r="V2516" s="14" t="s">
        <v>6399</v>
      </c>
      <c r="W2516" s="14" t="s">
        <v>6399</v>
      </c>
      <c r="X2516" s="14" t="s">
        <v>6399</v>
      </c>
      <c r="Y2516" s="14">
        <f t="shared" si="242"/>
        <v>1028.8739999999998</v>
      </c>
    </row>
    <row r="2517" spans="1:25" x14ac:dyDescent="0.2">
      <c r="A2517" s="25">
        <v>6000105</v>
      </c>
      <c r="B2517" s="25"/>
      <c r="C2517" s="2" t="s">
        <v>2706</v>
      </c>
      <c r="D2517" s="18">
        <v>64400</v>
      </c>
      <c r="E2517" s="2" t="s">
        <v>0</v>
      </c>
      <c r="F2517" s="14">
        <v>1305.8499999999999</v>
      </c>
      <c r="G2517" s="14">
        <f t="shared" si="239"/>
        <v>326.46250000000003</v>
      </c>
      <c r="H2517" s="14">
        <f>MIN(J2517:Y2517)</f>
        <v>261.17</v>
      </c>
      <c r="I2517" s="14">
        <f>MAX(K2517:Z2517)</f>
        <v>1175.2649999999999</v>
      </c>
      <c r="J2517" s="14">
        <v>948.04709999999989</v>
      </c>
      <c r="K2517" s="14">
        <f t="shared" si="244"/>
        <v>261.17</v>
      </c>
      <c r="L2517" s="17" t="s">
        <v>6399</v>
      </c>
      <c r="M2517" s="17" t="s">
        <v>8006</v>
      </c>
      <c r="N2517" s="17" t="s">
        <v>8006</v>
      </c>
      <c r="O2517" s="14">
        <f t="shared" si="240"/>
        <v>914.09499999999991</v>
      </c>
      <c r="P2517" s="14">
        <v>1109.9724999999999</v>
      </c>
      <c r="Q2517" s="14">
        <v>1175.2649999999999</v>
      </c>
      <c r="R2517" s="14">
        <f t="shared" si="241"/>
        <v>261.17</v>
      </c>
      <c r="S2517" s="17" t="s">
        <v>6399</v>
      </c>
      <c r="T2517" s="14" t="s">
        <v>6399</v>
      </c>
      <c r="U2517" s="14">
        <f t="shared" si="243"/>
        <v>261.17</v>
      </c>
      <c r="V2517" s="14" t="s">
        <v>6399</v>
      </c>
      <c r="W2517" s="14" t="s">
        <v>6399</v>
      </c>
      <c r="X2517" s="14" t="s">
        <v>6399</v>
      </c>
      <c r="Y2517" s="14">
        <f t="shared" si="242"/>
        <v>776.98074999999983</v>
      </c>
    </row>
    <row r="2518" spans="1:25" x14ac:dyDescent="0.2">
      <c r="A2518" s="25">
        <v>6000107</v>
      </c>
      <c r="B2518" s="25"/>
      <c r="C2518" s="2" t="s">
        <v>2707</v>
      </c>
      <c r="D2518" s="18">
        <v>29130</v>
      </c>
      <c r="E2518" s="2" t="s">
        <v>0</v>
      </c>
      <c r="F2518" s="14">
        <v>559.75</v>
      </c>
      <c r="G2518" s="14">
        <f t="shared" si="239"/>
        <v>139.9375</v>
      </c>
      <c r="H2518" s="14">
        <f>MIN(J2518:Y2518)</f>
        <v>111.95</v>
      </c>
      <c r="I2518" s="14">
        <f>MAX(K2518:Z2518)</f>
        <v>503.77500000000003</v>
      </c>
      <c r="J2518" s="14">
        <v>406.37849999999997</v>
      </c>
      <c r="K2518" s="14">
        <f t="shared" si="244"/>
        <v>111.95</v>
      </c>
      <c r="L2518" s="17" t="s">
        <v>6399</v>
      </c>
      <c r="M2518" s="17" t="s">
        <v>8006</v>
      </c>
      <c r="N2518" s="17" t="s">
        <v>8006</v>
      </c>
      <c r="O2518" s="14">
        <f t="shared" si="240"/>
        <v>391.82499999999999</v>
      </c>
      <c r="P2518" s="14">
        <v>475.78749999999997</v>
      </c>
      <c r="Q2518" s="14">
        <v>503.77500000000003</v>
      </c>
      <c r="R2518" s="14">
        <f t="shared" si="241"/>
        <v>111.95</v>
      </c>
      <c r="S2518" s="17" t="s">
        <v>6399</v>
      </c>
      <c r="T2518" s="14" t="s">
        <v>6399</v>
      </c>
      <c r="U2518" s="14">
        <f t="shared" si="243"/>
        <v>111.95</v>
      </c>
      <c r="V2518" s="14" t="s">
        <v>6399</v>
      </c>
      <c r="W2518" s="14" t="s">
        <v>6399</v>
      </c>
      <c r="X2518" s="14" t="s">
        <v>6399</v>
      </c>
      <c r="Y2518" s="14">
        <f t="shared" si="242"/>
        <v>333.05124999999998</v>
      </c>
    </row>
    <row r="2519" spans="1:25" x14ac:dyDescent="0.2">
      <c r="A2519" s="25">
        <v>6000109</v>
      </c>
      <c r="B2519" s="25"/>
      <c r="C2519" s="2" t="s">
        <v>2708</v>
      </c>
      <c r="D2519" s="18">
        <v>10061</v>
      </c>
      <c r="E2519" s="2" t="s">
        <v>0</v>
      </c>
      <c r="F2519" s="14">
        <v>1729.2</v>
      </c>
      <c r="G2519" s="14">
        <f t="shared" si="239"/>
        <v>432.30000000000007</v>
      </c>
      <c r="H2519" s="14">
        <f>MIN(J2519:Y2519)</f>
        <v>345.84000000000003</v>
      </c>
      <c r="I2519" s="14">
        <f>MAX(K2519:Z2519)</f>
        <v>1556.28</v>
      </c>
      <c r="J2519" s="14">
        <v>1255.3992000000001</v>
      </c>
      <c r="K2519" s="14">
        <f t="shared" si="244"/>
        <v>345.84000000000003</v>
      </c>
      <c r="L2519" s="17" t="s">
        <v>6399</v>
      </c>
      <c r="M2519" s="17" t="s">
        <v>8006</v>
      </c>
      <c r="N2519" s="17" t="s">
        <v>8006</v>
      </c>
      <c r="O2519" s="14">
        <f t="shared" si="240"/>
        <v>1210.44</v>
      </c>
      <c r="P2519" s="14">
        <v>1469.82</v>
      </c>
      <c r="Q2519" s="14">
        <v>1556.28</v>
      </c>
      <c r="R2519" s="14">
        <f t="shared" si="241"/>
        <v>345.84000000000003</v>
      </c>
      <c r="S2519" s="17" t="s">
        <v>6399</v>
      </c>
      <c r="T2519" s="14" t="s">
        <v>6399</v>
      </c>
      <c r="U2519" s="14">
        <f t="shared" si="243"/>
        <v>345.84000000000003</v>
      </c>
      <c r="V2519" s="14" t="s">
        <v>6399</v>
      </c>
      <c r="W2519" s="14" t="s">
        <v>6399</v>
      </c>
      <c r="X2519" s="14" t="s">
        <v>6399</v>
      </c>
      <c r="Y2519" s="14">
        <f t="shared" si="242"/>
        <v>1028.8739999999998</v>
      </c>
    </row>
    <row r="2520" spans="1:25" x14ac:dyDescent="0.2">
      <c r="A2520" s="25">
        <v>6000110</v>
      </c>
      <c r="B2520" s="25"/>
      <c r="C2520" s="2" t="s">
        <v>2709</v>
      </c>
      <c r="D2520" s="18">
        <v>26010</v>
      </c>
      <c r="E2520" s="2" t="s">
        <v>0</v>
      </c>
      <c r="F2520" s="14">
        <v>897.75</v>
      </c>
      <c r="G2520" s="14">
        <f t="shared" si="239"/>
        <v>224.4375</v>
      </c>
      <c r="H2520" s="14">
        <f>MIN(J2520:Y2520)</f>
        <v>179.55</v>
      </c>
      <c r="I2520" s="14">
        <f>MAX(K2520:Z2520)</f>
        <v>807.97500000000002</v>
      </c>
      <c r="J2520" s="14">
        <v>651.76649999999995</v>
      </c>
      <c r="K2520" s="14">
        <f t="shared" si="244"/>
        <v>179.55</v>
      </c>
      <c r="L2520" s="17" t="s">
        <v>6399</v>
      </c>
      <c r="M2520" s="17" t="s">
        <v>8006</v>
      </c>
      <c r="N2520" s="17" t="s">
        <v>8006</v>
      </c>
      <c r="O2520" s="14">
        <f t="shared" si="240"/>
        <v>628.42499999999995</v>
      </c>
      <c r="P2520" s="14">
        <v>763.08749999999998</v>
      </c>
      <c r="Q2520" s="14">
        <v>807.97500000000002</v>
      </c>
      <c r="R2520" s="14">
        <f t="shared" si="241"/>
        <v>179.55</v>
      </c>
      <c r="S2520" s="17" t="s">
        <v>6399</v>
      </c>
      <c r="T2520" s="14" t="s">
        <v>6399</v>
      </c>
      <c r="U2520" s="14">
        <f t="shared" si="243"/>
        <v>179.55</v>
      </c>
      <c r="V2520" s="14" t="s">
        <v>6399</v>
      </c>
      <c r="W2520" s="14" t="s">
        <v>6399</v>
      </c>
      <c r="X2520" s="14" t="s">
        <v>6399</v>
      </c>
      <c r="Y2520" s="14">
        <f t="shared" si="242"/>
        <v>534.16125</v>
      </c>
    </row>
    <row r="2521" spans="1:25" x14ac:dyDescent="0.2">
      <c r="A2521" s="25">
        <v>6000114</v>
      </c>
      <c r="B2521" s="25"/>
      <c r="C2521" s="2" t="s">
        <v>2710</v>
      </c>
      <c r="D2521" s="18">
        <v>28190</v>
      </c>
      <c r="E2521" s="2" t="s">
        <v>0</v>
      </c>
      <c r="F2521" s="14">
        <v>3109.85</v>
      </c>
      <c r="G2521" s="14">
        <f t="shared" si="239"/>
        <v>777.46250000000009</v>
      </c>
      <c r="H2521" s="14">
        <f>MIN(J2521:Y2521)</f>
        <v>621.97</v>
      </c>
      <c r="I2521" s="14">
        <f>MAX(K2521:Z2521)</f>
        <v>2798.8649999999998</v>
      </c>
      <c r="J2521" s="14">
        <v>2257.7511</v>
      </c>
      <c r="K2521" s="14">
        <f t="shared" si="244"/>
        <v>621.97</v>
      </c>
      <c r="L2521" s="17" t="s">
        <v>6399</v>
      </c>
      <c r="M2521" s="17" t="s">
        <v>8006</v>
      </c>
      <c r="N2521" s="17" t="s">
        <v>8006</v>
      </c>
      <c r="O2521" s="14">
        <f t="shared" si="240"/>
        <v>2176.895</v>
      </c>
      <c r="P2521" s="14">
        <v>2643.3724999999999</v>
      </c>
      <c r="Q2521" s="14">
        <v>2798.8649999999998</v>
      </c>
      <c r="R2521" s="14">
        <f t="shared" si="241"/>
        <v>621.97</v>
      </c>
      <c r="S2521" s="17" t="s">
        <v>6399</v>
      </c>
      <c r="T2521" s="14" t="s">
        <v>6399</v>
      </c>
      <c r="U2521" s="14">
        <f t="shared" si="243"/>
        <v>621.97</v>
      </c>
      <c r="V2521" s="14" t="s">
        <v>6399</v>
      </c>
      <c r="W2521" s="14" t="s">
        <v>6399</v>
      </c>
      <c r="X2521" s="14" t="s">
        <v>6399</v>
      </c>
      <c r="Y2521" s="14">
        <f t="shared" si="242"/>
        <v>1850.3607499999998</v>
      </c>
    </row>
    <row r="2522" spans="1:25" x14ac:dyDescent="0.2">
      <c r="A2522" s="25">
        <v>6000115</v>
      </c>
      <c r="B2522" s="25"/>
      <c r="C2522" s="2" t="s">
        <v>2711</v>
      </c>
      <c r="D2522" s="18">
        <v>12041</v>
      </c>
      <c r="E2522" s="2" t="s">
        <v>0</v>
      </c>
      <c r="F2522" s="14">
        <v>1729.2</v>
      </c>
      <c r="G2522" s="14">
        <f t="shared" si="239"/>
        <v>432.30000000000007</v>
      </c>
      <c r="H2522" s="14">
        <f>MIN(J2522:Y2522)</f>
        <v>345.84000000000003</v>
      </c>
      <c r="I2522" s="14">
        <f>MAX(K2522:Z2522)</f>
        <v>1556.28</v>
      </c>
      <c r="J2522" s="14">
        <v>1255.3992000000001</v>
      </c>
      <c r="K2522" s="14">
        <f t="shared" si="244"/>
        <v>345.84000000000003</v>
      </c>
      <c r="L2522" s="17" t="s">
        <v>6399</v>
      </c>
      <c r="M2522" s="17" t="s">
        <v>8006</v>
      </c>
      <c r="N2522" s="17" t="s">
        <v>8006</v>
      </c>
      <c r="O2522" s="14">
        <f t="shared" si="240"/>
        <v>1210.44</v>
      </c>
      <c r="P2522" s="14">
        <v>1469.82</v>
      </c>
      <c r="Q2522" s="14">
        <v>1556.28</v>
      </c>
      <c r="R2522" s="14">
        <f t="shared" si="241"/>
        <v>345.84000000000003</v>
      </c>
      <c r="S2522" s="17" t="s">
        <v>6399</v>
      </c>
      <c r="T2522" s="14" t="s">
        <v>6399</v>
      </c>
      <c r="U2522" s="14">
        <f t="shared" si="243"/>
        <v>345.84000000000003</v>
      </c>
      <c r="V2522" s="14" t="s">
        <v>6399</v>
      </c>
      <c r="W2522" s="14" t="s">
        <v>6399</v>
      </c>
      <c r="X2522" s="14" t="s">
        <v>6399</v>
      </c>
      <c r="Y2522" s="14">
        <f t="shared" si="242"/>
        <v>1028.8739999999998</v>
      </c>
    </row>
    <row r="2523" spans="1:25" x14ac:dyDescent="0.2">
      <c r="A2523" s="25">
        <v>6000119</v>
      </c>
      <c r="B2523" s="25"/>
      <c r="C2523" s="2" t="s">
        <v>2712</v>
      </c>
      <c r="D2523" s="18">
        <v>10120</v>
      </c>
      <c r="E2523" s="2" t="s">
        <v>0</v>
      </c>
      <c r="F2523" s="14">
        <v>1729.2</v>
      </c>
      <c r="G2523" s="14">
        <f t="shared" si="239"/>
        <v>432.30000000000007</v>
      </c>
      <c r="H2523" s="14">
        <f>MIN(J2523:Y2523)</f>
        <v>345.84000000000003</v>
      </c>
      <c r="I2523" s="14">
        <f>MAX(K2523:Z2523)</f>
        <v>1556.28</v>
      </c>
      <c r="J2523" s="14">
        <v>1255.3992000000001</v>
      </c>
      <c r="K2523" s="14">
        <f t="shared" si="244"/>
        <v>345.84000000000003</v>
      </c>
      <c r="L2523" s="17" t="s">
        <v>6399</v>
      </c>
      <c r="M2523" s="17" t="s">
        <v>8006</v>
      </c>
      <c r="N2523" s="17" t="s">
        <v>8006</v>
      </c>
      <c r="O2523" s="14">
        <f t="shared" si="240"/>
        <v>1210.44</v>
      </c>
      <c r="P2523" s="14">
        <v>1469.82</v>
      </c>
      <c r="Q2523" s="14">
        <v>1556.28</v>
      </c>
      <c r="R2523" s="14">
        <f t="shared" si="241"/>
        <v>345.84000000000003</v>
      </c>
      <c r="S2523" s="17" t="s">
        <v>6399</v>
      </c>
      <c r="T2523" s="14" t="s">
        <v>6399</v>
      </c>
      <c r="U2523" s="14">
        <f t="shared" si="243"/>
        <v>345.84000000000003</v>
      </c>
      <c r="V2523" s="14" t="s">
        <v>6399</v>
      </c>
      <c r="W2523" s="14" t="s">
        <v>6399</v>
      </c>
      <c r="X2523" s="14" t="s">
        <v>6399</v>
      </c>
      <c r="Y2523" s="14">
        <f t="shared" si="242"/>
        <v>1028.8739999999998</v>
      </c>
    </row>
    <row r="2524" spans="1:25" x14ac:dyDescent="0.2">
      <c r="A2524" s="25">
        <v>6000122</v>
      </c>
      <c r="B2524" s="25"/>
      <c r="C2524" s="2" t="s">
        <v>2713</v>
      </c>
      <c r="D2524" s="18">
        <v>12051</v>
      </c>
      <c r="E2524" s="2" t="s">
        <v>0</v>
      </c>
      <c r="F2524" s="14">
        <v>1729.2</v>
      </c>
      <c r="G2524" s="14">
        <f t="shared" si="239"/>
        <v>432.30000000000007</v>
      </c>
      <c r="H2524" s="14">
        <f>MIN(J2524:Y2524)</f>
        <v>345.84000000000003</v>
      </c>
      <c r="I2524" s="14">
        <f>MAX(K2524:Z2524)</f>
        <v>1556.28</v>
      </c>
      <c r="J2524" s="14">
        <v>1255.3992000000001</v>
      </c>
      <c r="K2524" s="14">
        <f t="shared" si="244"/>
        <v>345.84000000000003</v>
      </c>
      <c r="L2524" s="17" t="s">
        <v>6399</v>
      </c>
      <c r="M2524" s="17" t="s">
        <v>8006</v>
      </c>
      <c r="N2524" s="17" t="s">
        <v>8006</v>
      </c>
      <c r="O2524" s="14">
        <f t="shared" si="240"/>
        <v>1210.44</v>
      </c>
      <c r="P2524" s="14">
        <v>1469.82</v>
      </c>
      <c r="Q2524" s="14">
        <v>1556.28</v>
      </c>
      <c r="R2524" s="14">
        <f t="shared" si="241"/>
        <v>345.84000000000003</v>
      </c>
      <c r="S2524" s="17" t="s">
        <v>6399</v>
      </c>
      <c r="T2524" s="14" t="s">
        <v>6399</v>
      </c>
      <c r="U2524" s="14">
        <f t="shared" si="243"/>
        <v>345.84000000000003</v>
      </c>
      <c r="V2524" s="14" t="s">
        <v>6399</v>
      </c>
      <c r="W2524" s="14" t="s">
        <v>6399</v>
      </c>
      <c r="X2524" s="14" t="s">
        <v>6399</v>
      </c>
      <c r="Y2524" s="14">
        <f t="shared" si="242"/>
        <v>1028.8739999999998</v>
      </c>
    </row>
    <row r="2525" spans="1:25" x14ac:dyDescent="0.2">
      <c r="A2525" s="25">
        <v>6000125</v>
      </c>
      <c r="B2525" s="25"/>
      <c r="C2525" s="2" t="s">
        <v>2714</v>
      </c>
      <c r="D2525" s="18">
        <v>12014</v>
      </c>
      <c r="E2525" s="2" t="s">
        <v>0</v>
      </c>
      <c r="F2525" s="14">
        <v>897.75</v>
      </c>
      <c r="G2525" s="14">
        <f t="shared" si="239"/>
        <v>224.4375</v>
      </c>
      <c r="H2525" s="14">
        <f>MIN(J2525:Y2525)</f>
        <v>179.55</v>
      </c>
      <c r="I2525" s="14">
        <f>MAX(K2525:Z2525)</f>
        <v>807.97500000000002</v>
      </c>
      <c r="J2525" s="14">
        <v>651.76649999999995</v>
      </c>
      <c r="K2525" s="14">
        <f t="shared" si="244"/>
        <v>179.55</v>
      </c>
      <c r="L2525" s="17" t="s">
        <v>6399</v>
      </c>
      <c r="M2525" s="17" t="s">
        <v>8006</v>
      </c>
      <c r="N2525" s="17" t="s">
        <v>8006</v>
      </c>
      <c r="O2525" s="14">
        <f t="shared" si="240"/>
        <v>628.42499999999995</v>
      </c>
      <c r="P2525" s="14">
        <v>763.08749999999998</v>
      </c>
      <c r="Q2525" s="14">
        <v>807.97500000000002</v>
      </c>
      <c r="R2525" s="14">
        <f t="shared" si="241"/>
        <v>179.55</v>
      </c>
      <c r="S2525" s="17" t="s">
        <v>6399</v>
      </c>
      <c r="T2525" s="14" t="s">
        <v>6399</v>
      </c>
      <c r="U2525" s="14">
        <f t="shared" si="243"/>
        <v>179.55</v>
      </c>
      <c r="V2525" s="14" t="s">
        <v>6399</v>
      </c>
      <c r="W2525" s="14" t="s">
        <v>6399</v>
      </c>
      <c r="X2525" s="14" t="s">
        <v>6399</v>
      </c>
      <c r="Y2525" s="14">
        <f t="shared" si="242"/>
        <v>534.16125</v>
      </c>
    </row>
    <row r="2526" spans="1:25" x14ac:dyDescent="0.2">
      <c r="A2526" s="25">
        <v>6000139</v>
      </c>
      <c r="B2526" s="25"/>
      <c r="C2526" s="2" t="s">
        <v>2715</v>
      </c>
      <c r="D2526" s="18">
        <v>12032</v>
      </c>
      <c r="E2526" s="2" t="s">
        <v>0</v>
      </c>
      <c r="F2526" s="14">
        <v>1729.2</v>
      </c>
      <c r="G2526" s="14">
        <f t="shared" si="239"/>
        <v>432.30000000000007</v>
      </c>
      <c r="H2526" s="14">
        <f>MIN(J2526:Y2526)</f>
        <v>345.84000000000003</v>
      </c>
      <c r="I2526" s="14">
        <f>MAX(K2526:Z2526)</f>
        <v>1556.28</v>
      </c>
      <c r="J2526" s="14">
        <v>1255.3992000000001</v>
      </c>
      <c r="K2526" s="14">
        <f t="shared" si="244"/>
        <v>345.84000000000003</v>
      </c>
      <c r="L2526" s="17" t="s">
        <v>6399</v>
      </c>
      <c r="M2526" s="17" t="s">
        <v>8006</v>
      </c>
      <c r="N2526" s="17" t="s">
        <v>8006</v>
      </c>
      <c r="O2526" s="14">
        <f t="shared" si="240"/>
        <v>1210.44</v>
      </c>
      <c r="P2526" s="14">
        <v>1469.82</v>
      </c>
      <c r="Q2526" s="14">
        <v>1556.28</v>
      </c>
      <c r="R2526" s="14">
        <f t="shared" si="241"/>
        <v>345.84000000000003</v>
      </c>
      <c r="S2526" s="17" t="s">
        <v>6399</v>
      </c>
      <c r="T2526" s="14" t="s">
        <v>6399</v>
      </c>
      <c r="U2526" s="14">
        <f t="shared" si="243"/>
        <v>345.84000000000003</v>
      </c>
      <c r="V2526" s="14" t="s">
        <v>6399</v>
      </c>
      <c r="W2526" s="14" t="s">
        <v>6399</v>
      </c>
      <c r="X2526" s="14" t="s">
        <v>6399</v>
      </c>
      <c r="Y2526" s="14">
        <f t="shared" si="242"/>
        <v>1028.8739999999998</v>
      </c>
    </row>
    <row r="2527" spans="1:25" x14ac:dyDescent="0.2">
      <c r="A2527" s="25">
        <v>6000155</v>
      </c>
      <c r="B2527" s="25"/>
      <c r="C2527" s="2" t="s">
        <v>2716</v>
      </c>
      <c r="D2527" s="18">
        <v>24640</v>
      </c>
      <c r="E2527" s="2" t="s">
        <v>0</v>
      </c>
      <c r="F2527" s="14">
        <v>1030.95</v>
      </c>
      <c r="G2527" s="14">
        <f t="shared" si="239"/>
        <v>257.73750000000001</v>
      </c>
      <c r="H2527" s="14">
        <f>MIN(J2527:Y2527)</f>
        <v>206.19000000000003</v>
      </c>
      <c r="I2527" s="14">
        <f>MAX(K2527:Z2527)</f>
        <v>927.85500000000002</v>
      </c>
      <c r="J2527" s="14">
        <v>748.46969999999999</v>
      </c>
      <c r="K2527" s="14">
        <f t="shared" si="244"/>
        <v>206.19000000000003</v>
      </c>
      <c r="L2527" s="17" t="s">
        <v>6399</v>
      </c>
      <c r="M2527" s="17" t="s">
        <v>8006</v>
      </c>
      <c r="N2527" s="17" t="s">
        <v>8006</v>
      </c>
      <c r="O2527" s="14">
        <f t="shared" si="240"/>
        <v>721.66499999999996</v>
      </c>
      <c r="P2527" s="14">
        <v>876.3075</v>
      </c>
      <c r="Q2527" s="14">
        <v>927.85500000000002</v>
      </c>
      <c r="R2527" s="14">
        <f t="shared" si="241"/>
        <v>206.19000000000003</v>
      </c>
      <c r="S2527" s="17" t="s">
        <v>6399</v>
      </c>
      <c r="T2527" s="14" t="s">
        <v>6399</v>
      </c>
      <c r="U2527" s="14">
        <f t="shared" si="243"/>
        <v>206.19000000000003</v>
      </c>
      <c r="V2527" s="14" t="s">
        <v>6399</v>
      </c>
      <c r="W2527" s="14" t="s">
        <v>6399</v>
      </c>
      <c r="X2527" s="14" t="s">
        <v>6399</v>
      </c>
      <c r="Y2527" s="14">
        <f t="shared" si="242"/>
        <v>613.41525000000001</v>
      </c>
    </row>
    <row r="2528" spans="1:25" x14ac:dyDescent="0.2">
      <c r="A2528" s="25">
        <v>6000175</v>
      </c>
      <c r="B2528" s="25"/>
      <c r="C2528" s="2" t="s">
        <v>2717</v>
      </c>
      <c r="D2528" s="18">
        <v>12052</v>
      </c>
      <c r="E2528" s="2" t="s">
        <v>0</v>
      </c>
      <c r="F2528" s="14">
        <v>1729.2</v>
      </c>
      <c r="G2528" s="14">
        <f t="shared" si="239"/>
        <v>432.30000000000007</v>
      </c>
      <c r="H2528" s="14">
        <f>MIN(J2528:Y2528)</f>
        <v>345.84000000000003</v>
      </c>
      <c r="I2528" s="14">
        <f>MAX(K2528:Z2528)</f>
        <v>1556.28</v>
      </c>
      <c r="J2528" s="14">
        <v>1255.3992000000001</v>
      </c>
      <c r="K2528" s="14">
        <f t="shared" si="244"/>
        <v>345.84000000000003</v>
      </c>
      <c r="L2528" s="17" t="s">
        <v>6399</v>
      </c>
      <c r="M2528" s="17" t="s">
        <v>8006</v>
      </c>
      <c r="N2528" s="17" t="s">
        <v>8006</v>
      </c>
      <c r="O2528" s="14">
        <f t="shared" si="240"/>
        <v>1210.44</v>
      </c>
      <c r="P2528" s="14">
        <v>1469.82</v>
      </c>
      <c r="Q2528" s="14">
        <v>1556.28</v>
      </c>
      <c r="R2528" s="14">
        <f t="shared" si="241"/>
        <v>345.84000000000003</v>
      </c>
      <c r="S2528" s="17" t="s">
        <v>6399</v>
      </c>
      <c r="T2528" s="14" t="s">
        <v>6399</v>
      </c>
      <c r="U2528" s="14">
        <f t="shared" si="243"/>
        <v>345.84000000000003</v>
      </c>
      <c r="V2528" s="14" t="s">
        <v>6399</v>
      </c>
      <c r="W2528" s="14" t="s">
        <v>6399</v>
      </c>
      <c r="X2528" s="14" t="s">
        <v>6399</v>
      </c>
      <c r="Y2528" s="14">
        <f t="shared" si="242"/>
        <v>1028.8739999999998</v>
      </c>
    </row>
    <row r="2529" spans="1:25" x14ac:dyDescent="0.2">
      <c r="A2529" s="25">
        <v>6000184</v>
      </c>
      <c r="B2529" s="25"/>
      <c r="C2529" s="2" t="s">
        <v>2718</v>
      </c>
      <c r="D2529" s="18">
        <v>99151</v>
      </c>
      <c r="E2529" s="2" t="s">
        <v>0</v>
      </c>
      <c r="F2529" s="14">
        <v>126</v>
      </c>
      <c r="G2529" s="14">
        <f t="shared" si="239"/>
        <v>31.500000000000004</v>
      </c>
      <c r="H2529" s="14">
        <f>MIN(J2529:Y2529)</f>
        <v>25.200000000000003</v>
      </c>
      <c r="I2529" s="14">
        <f>MAX(K2529:Z2529)</f>
        <v>113.4</v>
      </c>
      <c r="J2529" s="14">
        <v>91.475999999999999</v>
      </c>
      <c r="K2529" s="14">
        <f t="shared" si="244"/>
        <v>25.200000000000003</v>
      </c>
      <c r="L2529" s="17" t="s">
        <v>6399</v>
      </c>
      <c r="M2529" s="17" t="s">
        <v>8006</v>
      </c>
      <c r="N2529" s="17" t="s">
        <v>8006</v>
      </c>
      <c r="O2529" s="14">
        <f t="shared" si="240"/>
        <v>88.199999999999989</v>
      </c>
      <c r="P2529" s="14">
        <v>107.1</v>
      </c>
      <c r="Q2529" s="14">
        <v>113.4</v>
      </c>
      <c r="R2529" s="14">
        <f t="shared" si="241"/>
        <v>25.200000000000003</v>
      </c>
      <c r="S2529" s="17" t="s">
        <v>6399</v>
      </c>
      <c r="T2529" s="14" t="s">
        <v>6399</v>
      </c>
      <c r="U2529" s="14">
        <f t="shared" si="243"/>
        <v>25.200000000000003</v>
      </c>
      <c r="V2529" s="14" t="s">
        <v>6399</v>
      </c>
      <c r="W2529" s="14" t="s">
        <v>6399</v>
      </c>
      <c r="X2529" s="14" t="s">
        <v>6399</v>
      </c>
      <c r="Y2529" s="14">
        <f t="shared" si="242"/>
        <v>74.969999999999985</v>
      </c>
    </row>
    <row r="2530" spans="1:25" x14ac:dyDescent="0.2">
      <c r="A2530" s="25">
        <v>6000188</v>
      </c>
      <c r="B2530" s="25"/>
      <c r="C2530" s="2" t="s">
        <v>2719</v>
      </c>
      <c r="D2530" s="18">
        <v>12035</v>
      </c>
      <c r="E2530" s="2" t="s">
        <v>0</v>
      </c>
      <c r="F2530" s="14">
        <v>1729.2</v>
      </c>
      <c r="G2530" s="14">
        <f t="shared" si="239"/>
        <v>432.30000000000007</v>
      </c>
      <c r="H2530" s="14">
        <f>MIN(J2530:Y2530)</f>
        <v>345.84000000000003</v>
      </c>
      <c r="I2530" s="14">
        <f>MAX(K2530:Z2530)</f>
        <v>1556.28</v>
      </c>
      <c r="J2530" s="14">
        <v>1255.3992000000001</v>
      </c>
      <c r="K2530" s="14">
        <f t="shared" si="244"/>
        <v>345.84000000000003</v>
      </c>
      <c r="L2530" s="17" t="s">
        <v>6399</v>
      </c>
      <c r="M2530" s="17" t="s">
        <v>8006</v>
      </c>
      <c r="N2530" s="17" t="s">
        <v>8006</v>
      </c>
      <c r="O2530" s="14">
        <f t="shared" si="240"/>
        <v>1210.44</v>
      </c>
      <c r="P2530" s="14">
        <v>1469.82</v>
      </c>
      <c r="Q2530" s="14">
        <v>1556.28</v>
      </c>
      <c r="R2530" s="14">
        <f t="shared" si="241"/>
        <v>345.84000000000003</v>
      </c>
      <c r="S2530" s="17" t="s">
        <v>6399</v>
      </c>
      <c r="T2530" s="14" t="s">
        <v>6399</v>
      </c>
      <c r="U2530" s="14">
        <f t="shared" si="243"/>
        <v>345.84000000000003</v>
      </c>
      <c r="V2530" s="14" t="s">
        <v>6399</v>
      </c>
      <c r="W2530" s="14" t="s">
        <v>6399</v>
      </c>
      <c r="X2530" s="14" t="s">
        <v>6399</v>
      </c>
      <c r="Y2530" s="14">
        <f t="shared" si="242"/>
        <v>1028.8739999999998</v>
      </c>
    </row>
    <row r="2531" spans="1:25" x14ac:dyDescent="0.2">
      <c r="A2531" s="25">
        <v>6000192</v>
      </c>
      <c r="B2531" s="25"/>
      <c r="C2531" s="2" t="s">
        <v>2720</v>
      </c>
      <c r="D2531" s="18">
        <v>12042</v>
      </c>
      <c r="E2531" s="2" t="s">
        <v>0</v>
      </c>
      <c r="F2531" s="14">
        <v>1729.2</v>
      </c>
      <c r="G2531" s="14">
        <f t="shared" si="239"/>
        <v>432.30000000000007</v>
      </c>
      <c r="H2531" s="14">
        <f>MIN(J2531:Y2531)</f>
        <v>345.84000000000003</v>
      </c>
      <c r="I2531" s="14">
        <f>MAX(K2531:Z2531)</f>
        <v>1556.28</v>
      </c>
      <c r="J2531" s="14">
        <v>1255.3992000000001</v>
      </c>
      <c r="K2531" s="14">
        <f t="shared" si="244"/>
        <v>345.84000000000003</v>
      </c>
      <c r="L2531" s="17" t="s">
        <v>6399</v>
      </c>
      <c r="M2531" s="17" t="s">
        <v>8006</v>
      </c>
      <c r="N2531" s="17" t="s">
        <v>8006</v>
      </c>
      <c r="O2531" s="14">
        <f t="shared" si="240"/>
        <v>1210.44</v>
      </c>
      <c r="P2531" s="14">
        <v>1469.82</v>
      </c>
      <c r="Q2531" s="14">
        <v>1556.28</v>
      </c>
      <c r="R2531" s="14">
        <f t="shared" si="241"/>
        <v>345.84000000000003</v>
      </c>
      <c r="S2531" s="17" t="s">
        <v>6399</v>
      </c>
      <c r="T2531" s="14" t="s">
        <v>6399</v>
      </c>
      <c r="U2531" s="14">
        <f t="shared" si="243"/>
        <v>345.84000000000003</v>
      </c>
      <c r="V2531" s="14" t="s">
        <v>6399</v>
      </c>
      <c r="W2531" s="14" t="s">
        <v>6399</v>
      </c>
      <c r="X2531" s="14" t="s">
        <v>6399</v>
      </c>
      <c r="Y2531" s="14">
        <f t="shared" si="242"/>
        <v>1028.8739999999998</v>
      </c>
    </row>
    <row r="2532" spans="1:25" x14ac:dyDescent="0.2">
      <c r="A2532" s="25">
        <v>6000211</v>
      </c>
      <c r="B2532" s="25"/>
      <c r="C2532" s="2" t="s">
        <v>2721</v>
      </c>
      <c r="D2532" s="18">
        <v>12056</v>
      </c>
      <c r="E2532" s="2" t="s">
        <v>0</v>
      </c>
      <c r="F2532" s="14">
        <v>1729.2</v>
      </c>
      <c r="G2532" s="14">
        <f t="shared" si="239"/>
        <v>432.30000000000007</v>
      </c>
      <c r="H2532" s="14">
        <f>MIN(J2532:Y2532)</f>
        <v>345.84000000000003</v>
      </c>
      <c r="I2532" s="14">
        <f>MAX(K2532:Z2532)</f>
        <v>1556.28</v>
      </c>
      <c r="J2532" s="14">
        <v>1255.3992000000001</v>
      </c>
      <c r="K2532" s="14">
        <f t="shared" si="244"/>
        <v>345.84000000000003</v>
      </c>
      <c r="L2532" s="17" t="s">
        <v>6399</v>
      </c>
      <c r="M2532" s="17" t="s">
        <v>8006</v>
      </c>
      <c r="N2532" s="17" t="s">
        <v>8006</v>
      </c>
      <c r="O2532" s="14">
        <f t="shared" si="240"/>
        <v>1210.44</v>
      </c>
      <c r="P2532" s="14">
        <v>1469.82</v>
      </c>
      <c r="Q2532" s="14">
        <v>1556.28</v>
      </c>
      <c r="R2532" s="14">
        <f t="shared" si="241"/>
        <v>345.84000000000003</v>
      </c>
      <c r="S2532" s="17" t="s">
        <v>6399</v>
      </c>
      <c r="T2532" s="14" t="s">
        <v>6399</v>
      </c>
      <c r="U2532" s="14">
        <f t="shared" si="243"/>
        <v>345.84000000000003</v>
      </c>
      <c r="V2532" s="14" t="s">
        <v>6399</v>
      </c>
      <c r="W2532" s="14" t="s">
        <v>6399</v>
      </c>
      <c r="X2532" s="14" t="s">
        <v>6399</v>
      </c>
      <c r="Y2532" s="14">
        <f t="shared" si="242"/>
        <v>1028.8739999999998</v>
      </c>
    </row>
    <row r="2533" spans="1:25" x14ac:dyDescent="0.2">
      <c r="A2533" s="25">
        <v>6000212</v>
      </c>
      <c r="B2533" s="25"/>
      <c r="C2533" s="2" t="s">
        <v>2722</v>
      </c>
      <c r="D2533" s="18">
        <v>40804</v>
      </c>
      <c r="E2533" s="2" t="s">
        <v>0</v>
      </c>
      <c r="F2533" s="14">
        <v>4048</v>
      </c>
      <c r="G2533" s="14">
        <f t="shared" si="239"/>
        <v>1012</v>
      </c>
      <c r="H2533" s="14">
        <f>MIN(J2533:Y2533)</f>
        <v>809.6</v>
      </c>
      <c r="I2533" s="14">
        <f>MAX(K2533:Z2533)</f>
        <v>3643.2000000000003</v>
      </c>
      <c r="J2533" s="14">
        <v>2938.848</v>
      </c>
      <c r="K2533" s="14">
        <f t="shared" si="244"/>
        <v>809.6</v>
      </c>
      <c r="L2533" s="17" t="s">
        <v>6399</v>
      </c>
      <c r="M2533" s="17" t="s">
        <v>8006</v>
      </c>
      <c r="N2533" s="17" t="s">
        <v>8006</v>
      </c>
      <c r="O2533" s="14">
        <f t="shared" si="240"/>
        <v>2833.6</v>
      </c>
      <c r="P2533" s="14">
        <v>3440.7999999999997</v>
      </c>
      <c r="Q2533" s="14">
        <v>3643.2000000000003</v>
      </c>
      <c r="R2533" s="14">
        <f t="shared" si="241"/>
        <v>809.6</v>
      </c>
      <c r="S2533" s="17" t="s">
        <v>6399</v>
      </c>
      <c r="T2533" s="14" t="s">
        <v>6399</v>
      </c>
      <c r="U2533" s="14">
        <f t="shared" si="243"/>
        <v>809.6</v>
      </c>
      <c r="V2533" s="14" t="s">
        <v>6399</v>
      </c>
      <c r="W2533" s="14" t="s">
        <v>6399</v>
      </c>
      <c r="X2533" s="14" t="s">
        <v>6399</v>
      </c>
      <c r="Y2533" s="14">
        <f t="shared" si="242"/>
        <v>2408.5599999999995</v>
      </c>
    </row>
    <row r="2534" spans="1:25" x14ac:dyDescent="0.2">
      <c r="A2534" s="25">
        <v>6000227</v>
      </c>
      <c r="B2534" s="25"/>
      <c r="C2534" s="2" t="s">
        <v>2723</v>
      </c>
      <c r="D2534" s="18">
        <v>46050</v>
      </c>
      <c r="E2534" s="2" t="s">
        <v>0</v>
      </c>
      <c r="F2534" s="14">
        <v>3968.25</v>
      </c>
      <c r="G2534" s="14">
        <f t="shared" si="239"/>
        <v>992.06250000000011</v>
      </c>
      <c r="H2534" s="14">
        <f>MIN(J2534:Y2534)</f>
        <v>793.65000000000009</v>
      </c>
      <c r="I2534" s="14">
        <f>MAX(K2534:Z2534)</f>
        <v>3571.4250000000002</v>
      </c>
      <c r="J2534" s="14">
        <v>2880.9494999999997</v>
      </c>
      <c r="K2534" s="14">
        <f t="shared" si="244"/>
        <v>793.65000000000009</v>
      </c>
      <c r="L2534" s="17" t="s">
        <v>6399</v>
      </c>
      <c r="M2534" s="17" t="s">
        <v>8006</v>
      </c>
      <c r="N2534" s="17" t="s">
        <v>8006</v>
      </c>
      <c r="O2534" s="14">
        <f t="shared" si="240"/>
        <v>2777.7749999999996</v>
      </c>
      <c r="P2534" s="14">
        <v>3373.0124999999998</v>
      </c>
      <c r="Q2534" s="14">
        <v>3571.4250000000002</v>
      </c>
      <c r="R2534" s="14">
        <f t="shared" si="241"/>
        <v>793.65000000000009</v>
      </c>
      <c r="S2534" s="17" t="s">
        <v>6399</v>
      </c>
      <c r="T2534" s="14" t="s">
        <v>6399</v>
      </c>
      <c r="U2534" s="14">
        <f t="shared" si="243"/>
        <v>793.65000000000009</v>
      </c>
      <c r="V2534" s="14" t="s">
        <v>6399</v>
      </c>
      <c r="W2534" s="14" t="s">
        <v>6399</v>
      </c>
      <c r="X2534" s="14" t="s">
        <v>6399</v>
      </c>
      <c r="Y2534" s="14">
        <f t="shared" si="242"/>
        <v>2361.1087499999999</v>
      </c>
    </row>
    <row r="2535" spans="1:25" x14ac:dyDescent="0.2">
      <c r="A2535" s="25">
        <v>6000229</v>
      </c>
      <c r="B2535" s="25"/>
      <c r="C2535" s="2" t="s">
        <v>2724</v>
      </c>
      <c r="D2535" s="18">
        <v>12054</v>
      </c>
      <c r="E2535" s="2" t="s">
        <v>0</v>
      </c>
      <c r="F2535" s="14">
        <v>1729.2</v>
      </c>
      <c r="G2535" s="14">
        <f t="shared" si="239"/>
        <v>432.30000000000007</v>
      </c>
      <c r="H2535" s="14">
        <f>MIN(J2535:Y2535)</f>
        <v>345.84000000000003</v>
      </c>
      <c r="I2535" s="14">
        <f>MAX(K2535:Z2535)</f>
        <v>1556.28</v>
      </c>
      <c r="J2535" s="14">
        <v>1255.3992000000001</v>
      </c>
      <c r="K2535" s="14">
        <f t="shared" si="244"/>
        <v>345.84000000000003</v>
      </c>
      <c r="L2535" s="17" t="s">
        <v>6399</v>
      </c>
      <c r="M2535" s="17" t="s">
        <v>8006</v>
      </c>
      <c r="N2535" s="17" t="s">
        <v>8006</v>
      </c>
      <c r="O2535" s="14">
        <f t="shared" si="240"/>
        <v>1210.44</v>
      </c>
      <c r="P2535" s="14">
        <v>1469.82</v>
      </c>
      <c r="Q2535" s="14">
        <v>1556.28</v>
      </c>
      <c r="R2535" s="14">
        <f t="shared" si="241"/>
        <v>345.84000000000003</v>
      </c>
      <c r="S2535" s="17" t="s">
        <v>6399</v>
      </c>
      <c r="T2535" s="14" t="s">
        <v>6399</v>
      </c>
      <c r="U2535" s="14">
        <f t="shared" si="243"/>
        <v>345.84000000000003</v>
      </c>
      <c r="V2535" s="14" t="s">
        <v>6399</v>
      </c>
      <c r="W2535" s="14" t="s">
        <v>6399</v>
      </c>
      <c r="X2535" s="14" t="s">
        <v>6399</v>
      </c>
      <c r="Y2535" s="14">
        <f t="shared" si="242"/>
        <v>1028.8739999999998</v>
      </c>
    </row>
    <row r="2536" spans="1:25" x14ac:dyDescent="0.2">
      <c r="A2536" s="25">
        <v>6000231</v>
      </c>
      <c r="B2536" s="25"/>
      <c r="C2536" s="2" t="s">
        <v>2725</v>
      </c>
      <c r="D2536" s="18">
        <v>26725</v>
      </c>
      <c r="E2536" s="2" t="s">
        <v>0</v>
      </c>
      <c r="F2536" s="14">
        <v>1030.95</v>
      </c>
      <c r="G2536" s="14">
        <f t="shared" si="239"/>
        <v>257.73750000000001</v>
      </c>
      <c r="H2536" s="14">
        <f>MIN(J2536:Y2536)</f>
        <v>206.19000000000003</v>
      </c>
      <c r="I2536" s="14">
        <f>MAX(K2536:Z2536)</f>
        <v>927.85500000000002</v>
      </c>
      <c r="J2536" s="14">
        <v>748.46969999999999</v>
      </c>
      <c r="K2536" s="14">
        <f t="shared" si="244"/>
        <v>206.19000000000003</v>
      </c>
      <c r="L2536" s="17" t="s">
        <v>6399</v>
      </c>
      <c r="M2536" s="17" t="s">
        <v>8006</v>
      </c>
      <c r="N2536" s="17" t="s">
        <v>8006</v>
      </c>
      <c r="O2536" s="14">
        <f t="shared" si="240"/>
        <v>721.66499999999996</v>
      </c>
      <c r="P2536" s="14">
        <v>876.3075</v>
      </c>
      <c r="Q2536" s="14">
        <v>927.85500000000002</v>
      </c>
      <c r="R2536" s="14">
        <f t="shared" si="241"/>
        <v>206.19000000000003</v>
      </c>
      <c r="S2536" s="17" t="s">
        <v>6399</v>
      </c>
      <c r="T2536" s="14" t="s">
        <v>6399</v>
      </c>
      <c r="U2536" s="14">
        <f t="shared" si="243"/>
        <v>206.19000000000003</v>
      </c>
      <c r="V2536" s="14" t="s">
        <v>6399</v>
      </c>
      <c r="W2536" s="14" t="s">
        <v>6399</v>
      </c>
      <c r="X2536" s="14" t="s">
        <v>6399</v>
      </c>
      <c r="Y2536" s="14">
        <f t="shared" si="242"/>
        <v>613.41525000000001</v>
      </c>
    </row>
    <row r="2537" spans="1:25" x14ac:dyDescent="0.2">
      <c r="A2537" s="25">
        <v>6000236</v>
      </c>
      <c r="B2537" s="25"/>
      <c r="C2537" s="2" t="s">
        <v>2726</v>
      </c>
      <c r="D2537" s="18">
        <v>26600</v>
      </c>
      <c r="E2537" s="2" t="s">
        <v>0</v>
      </c>
      <c r="F2537" s="14">
        <v>1030.95</v>
      </c>
      <c r="G2537" s="14">
        <f t="shared" ref="G2537:G2600" si="245">U2537*1.25</f>
        <v>257.73750000000001</v>
      </c>
      <c r="H2537" s="14">
        <f>MIN(J2537:Y2537)</f>
        <v>206.19000000000003</v>
      </c>
      <c r="I2537" s="14">
        <f>MAX(K2537:Z2537)</f>
        <v>927.85500000000002</v>
      </c>
      <c r="J2537" s="14">
        <v>748.46969999999999</v>
      </c>
      <c r="K2537" s="14">
        <f t="shared" si="244"/>
        <v>206.19000000000003</v>
      </c>
      <c r="L2537" s="17" t="s">
        <v>6399</v>
      </c>
      <c r="M2537" s="17" t="s">
        <v>8006</v>
      </c>
      <c r="N2537" s="17" t="s">
        <v>8006</v>
      </c>
      <c r="O2537" s="14">
        <f t="shared" si="240"/>
        <v>721.66499999999996</v>
      </c>
      <c r="P2537" s="14">
        <v>876.3075</v>
      </c>
      <c r="Q2537" s="14">
        <v>927.85500000000002</v>
      </c>
      <c r="R2537" s="14">
        <f t="shared" si="241"/>
        <v>206.19000000000003</v>
      </c>
      <c r="S2537" s="17" t="s">
        <v>6399</v>
      </c>
      <c r="T2537" s="14" t="s">
        <v>6399</v>
      </c>
      <c r="U2537" s="14">
        <f t="shared" si="243"/>
        <v>206.19000000000003</v>
      </c>
      <c r="V2537" s="14" t="s">
        <v>6399</v>
      </c>
      <c r="W2537" s="14" t="s">
        <v>6399</v>
      </c>
      <c r="X2537" s="14" t="s">
        <v>6399</v>
      </c>
      <c r="Y2537" s="14">
        <f t="shared" si="242"/>
        <v>613.41525000000001</v>
      </c>
    </row>
    <row r="2538" spans="1:25" x14ac:dyDescent="0.2">
      <c r="A2538" s="25">
        <v>6000239</v>
      </c>
      <c r="B2538" s="25"/>
      <c r="C2538" s="2" t="s">
        <v>2727</v>
      </c>
      <c r="D2538" s="18">
        <v>10121</v>
      </c>
      <c r="E2538" s="2" t="s">
        <v>0</v>
      </c>
      <c r="F2538" s="14">
        <v>7035</v>
      </c>
      <c r="G2538" s="14">
        <f t="shared" si="245"/>
        <v>1758.75</v>
      </c>
      <c r="H2538" s="14">
        <f>MIN(J2538:Y2538)</f>
        <v>1407</v>
      </c>
      <c r="I2538" s="14">
        <f>MAX(K2538:Z2538)</f>
        <v>6331.5</v>
      </c>
      <c r="J2538" s="14">
        <v>5107.41</v>
      </c>
      <c r="K2538" s="14">
        <f t="shared" si="244"/>
        <v>1407</v>
      </c>
      <c r="L2538" s="17" t="s">
        <v>6399</v>
      </c>
      <c r="M2538" s="17" t="s">
        <v>8006</v>
      </c>
      <c r="N2538" s="17" t="s">
        <v>8006</v>
      </c>
      <c r="O2538" s="14">
        <f t="shared" si="240"/>
        <v>4924.5</v>
      </c>
      <c r="P2538" s="14">
        <v>5979.75</v>
      </c>
      <c r="Q2538" s="14">
        <v>6331.5</v>
      </c>
      <c r="R2538" s="14">
        <f t="shared" si="241"/>
        <v>1407</v>
      </c>
      <c r="S2538" s="17" t="s">
        <v>6399</v>
      </c>
      <c r="T2538" s="14" t="s">
        <v>6399</v>
      </c>
      <c r="U2538" s="14">
        <f t="shared" si="243"/>
        <v>1407</v>
      </c>
      <c r="V2538" s="14" t="s">
        <v>6399</v>
      </c>
      <c r="W2538" s="14" t="s">
        <v>6399</v>
      </c>
      <c r="X2538" s="14" t="s">
        <v>6399</v>
      </c>
      <c r="Y2538" s="14">
        <f t="shared" si="242"/>
        <v>4185.8249999999998</v>
      </c>
    </row>
    <row r="2539" spans="1:25" x14ac:dyDescent="0.2">
      <c r="A2539" s="25">
        <v>6000267</v>
      </c>
      <c r="B2539" s="25"/>
      <c r="C2539" s="2" t="s">
        <v>2728</v>
      </c>
      <c r="D2539" s="18">
        <v>11720</v>
      </c>
      <c r="E2539" s="2" t="s">
        <v>0</v>
      </c>
      <c r="F2539" s="14">
        <v>278.3</v>
      </c>
      <c r="G2539" s="14">
        <f t="shared" si="245"/>
        <v>69.575000000000003</v>
      </c>
      <c r="H2539" s="14">
        <f>MIN(J2539:Y2539)</f>
        <v>55.660000000000004</v>
      </c>
      <c r="I2539" s="14">
        <f>MAX(K2539:Z2539)</f>
        <v>250.47000000000003</v>
      </c>
      <c r="J2539" s="14">
        <v>202.04580000000001</v>
      </c>
      <c r="K2539" s="14">
        <f t="shared" si="244"/>
        <v>55.660000000000004</v>
      </c>
      <c r="L2539" s="17" t="s">
        <v>6399</v>
      </c>
      <c r="M2539" s="17" t="s">
        <v>8006</v>
      </c>
      <c r="N2539" s="17" t="s">
        <v>8006</v>
      </c>
      <c r="O2539" s="14">
        <f t="shared" si="240"/>
        <v>194.81</v>
      </c>
      <c r="P2539" s="14">
        <v>236.55500000000001</v>
      </c>
      <c r="Q2539" s="14">
        <v>250.47000000000003</v>
      </c>
      <c r="R2539" s="14">
        <f t="shared" si="241"/>
        <v>55.660000000000004</v>
      </c>
      <c r="S2539" s="17" t="s">
        <v>6399</v>
      </c>
      <c r="T2539" s="14" t="s">
        <v>6399</v>
      </c>
      <c r="U2539" s="14">
        <f t="shared" si="243"/>
        <v>55.660000000000004</v>
      </c>
      <c r="V2539" s="14" t="s">
        <v>6399</v>
      </c>
      <c r="W2539" s="14" t="s">
        <v>6399</v>
      </c>
      <c r="X2539" s="14" t="s">
        <v>6399</v>
      </c>
      <c r="Y2539" s="14">
        <f t="shared" si="242"/>
        <v>165.58849999999998</v>
      </c>
    </row>
    <row r="2540" spans="1:25" x14ac:dyDescent="0.2">
      <c r="A2540" s="25">
        <v>6000304</v>
      </c>
      <c r="B2540" s="25"/>
      <c r="C2540" s="2" t="s">
        <v>2729</v>
      </c>
      <c r="D2540" s="18">
        <v>12005</v>
      </c>
      <c r="E2540" s="2" t="s">
        <v>0</v>
      </c>
      <c r="F2540" s="14">
        <v>1729.2</v>
      </c>
      <c r="G2540" s="14">
        <f t="shared" si="245"/>
        <v>432.30000000000007</v>
      </c>
      <c r="H2540" s="14">
        <f>MIN(J2540:Y2540)</f>
        <v>345.84000000000003</v>
      </c>
      <c r="I2540" s="14">
        <f>MAX(K2540:Z2540)</f>
        <v>1556.28</v>
      </c>
      <c r="J2540" s="14">
        <v>1255.3992000000001</v>
      </c>
      <c r="K2540" s="14">
        <f t="shared" si="244"/>
        <v>345.84000000000003</v>
      </c>
      <c r="L2540" s="17" t="s">
        <v>6399</v>
      </c>
      <c r="M2540" s="17" t="s">
        <v>8006</v>
      </c>
      <c r="N2540" s="17" t="s">
        <v>8006</v>
      </c>
      <c r="O2540" s="14">
        <f t="shared" si="240"/>
        <v>1210.44</v>
      </c>
      <c r="P2540" s="14">
        <v>1469.82</v>
      </c>
      <c r="Q2540" s="14">
        <v>1556.28</v>
      </c>
      <c r="R2540" s="14">
        <f t="shared" si="241"/>
        <v>345.84000000000003</v>
      </c>
      <c r="S2540" s="17" t="s">
        <v>6399</v>
      </c>
      <c r="T2540" s="14" t="s">
        <v>6399</v>
      </c>
      <c r="U2540" s="14">
        <f t="shared" si="243"/>
        <v>345.84000000000003</v>
      </c>
      <c r="V2540" s="14" t="s">
        <v>6399</v>
      </c>
      <c r="W2540" s="14" t="s">
        <v>6399</v>
      </c>
      <c r="X2540" s="14" t="s">
        <v>6399</v>
      </c>
      <c r="Y2540" s="14">
        <f t="shared" si="242"/>
        <v>1028.8739999999998</v>
      </c>
    </row>
    <row r="2541" spans="1:25" x14ac:dyDescent="0.2">
      <c r="A2541" s="25">
        <v>6000313</v>
      </c>
      <c r="B2541" s="25"/>
      <c r="C2541" s="2" t="s">
        <v>2730</v>
      </c>
      <c r="D2541" s="18">
        <v>27810</v>
      </c>
      <c r="E2541" s="2" t="s">
        <v>0</v>
      </c>
      <c r="F2541" s="14">
        <v>6961.75</v>
      </c>
      <c r="G2541" s="14">
        <f t="shared" si="245"/>
        <v>1740.4375000000002</v>
      </c>
      <c r="H2541" s="14">
        <f>MIN(J2541:Y2541)</f>
        <v>1392.3500000000001</v>
      </c>
      <c r="I2541" s="14">
        <f>MAX(K2541:Z2541)</f>
        <v>6265.5749999999998</v>
      </c>
      <c r="J2541" s="14">
        <v>5054.2304999999997</v>
      </c>
      <c r="K2541" s="14">
        <f t="shared" si="244"/>
        <v>1392.3500000000001</v>
      </c>
      <c r="L2541" s="17" t="s">
        <v>6399</v>
      </c>
      <c r="M2541" s="17" t="s">
        <v>8006</v>
      </c>
      <c r="N2541" s="17" t="s">
        <v>8006</v>
      </c>
      <c r="O2541" s="14">
        <f t="shared" si="240"/>
        <v>4873.2249999999995</v>
      </c>
      <c r="P2541" s="14">
        <v>5917.4875000000002</v>
      </c>
      <c r="Q2541" s="14">
        <v>6265.5749999999998</v>
      </c>
      <c r="R2541" s="14">
        <f t="shared" si="241"/>
        <v>1392.3500000000001</v>
      </c>
      <c r="S2541" s="17" t="s">
        <v>6399</v>
      </c>
      <c r="T2541" s="14" t="s">
        <v>6399</v>
      </c>
      <c r="U2541" s="14">
        <f t="shared" si="243"/>
        <v>1392.3500000000001</v>
      </c>
      <c r="V2541" s="14" t="s">
        <v>6399</v>
      </c>
      <c r="W2541" s="14" t="s">
        <v>6399</v>
      </c>
      <c r="X2541" s="14" t="s">
        <v>6399</v>
      </c>
      <c r="Y2541" s="14">
        <f t="shared" si="242"/>
        <v>4142.24125</v>
      </c>
    </row>
    <row r="2542" spans="1:25" x14ac:dyDescent="0.2">
      <c r="A2542" s="25">
        <v>6000315</v>
      </c>
      <c r="B2542" s="25"/>
      <c r="C2542" s="2" t="s">
        <v>2731</v>
      </c>
      <c r="D2542" s="18">
        <v>27840</v>
      </c>
      <c r="E2542" s="2" t="s">
        <v>0</v>
      </c>
      <c r="F2542" s="14">
        <v>1030.95</v>
      </c>
      <c r="G2542" s="14">
        <f t="shared" si="245"/>
        <v>257.73750000000001</v>
      </c>
      <c r="H2542" s="14">
        <f>MIN(J2542:Y2542)</f>
        <v>206.19000000000003</v>
      </c>
      <c r="I2542" s="14">
        <f>MAX(K2542:Z2542)</f>
        <v>927.85500000000002</v>
      </c>
      <c r="J2542" s="14">
        <v>748.46969999999999</v>
      </c>
      <c r="K2542" s="14">
        <f t="shared" si="244"/>
        <v>206.19000000000003</v>
      </c>
      <c r="L2542" s="17" t="s">
        <v>6399</v>
      </c>
      <c r="M2542" s="17" t="s">
        <v>8006</v>
      </c>
      <c r="N2542" s="17" t="s">
        <v>8006</v>
      </c>
      <c r="O2542" s="14">
        <f t="shared" si="240"/>
        <v>721.66499999999996</v>
      </c>
      <c r="P2542" s="14">
        <v>876.3075</v>
      </c>
      <c r="Q2542" s="14">
        <v>927.85500000000002</v>
      </c>
      <c r="R2542" s="14">
        <f t="shared" si="241"/>
        <v>206.19000000000003</v>
      </c>
      <c r="S2542" s="17" t="s">
        <v>6399</v>
      </c>
      <c r="T2542" s="14" t="s">
        <v>6399</v>
      </c>
      <c r="U2542" s="14">
        <f t="shared" si="243"/>
        <v>206.19000000000003</v>
      </c>
      <c r="V2542" s="14" t="s">
        <v>6399</v>
      </c>
      <c r="W2542" s="14" t="s">
        <v>6399</v>
      </c>
      <c r="X2542" s="14" t="s">
        <v>6399</v>
      </c>
      <c r="Y2542" s="14">
        <f t="shared" si="242"/>
        <v>613.41525000000001</v>
      </c>
    </row>
    <row r="2543" spans="1:25" x14ac:dyDescent="0.2">
      <c r="A2543" s="25">
        <v>6000316</v>
      </c>
      <c r="B2543" s="25"/>
      <c r="C2543" s="2" t="s">
        <v>2732</v>
      </c>
      <c r="D2543" s="18">
        <v>28192</v>
      </c>
      <c r="E2543" s="2" t="s">
        <v>0</v>
      </c>
      <c r="F2543" s="14">
        <v>7035</v>
      </c>
      <c r="G2543" s="14">
        <f t="shared" si="245"/>
        <v>1758.75</v>
      </c>
      <c r="H2543" s="14">
        <f>MIN(J2543:Y2543)</f>
        <v>1407</v>
      </c>
      <c r="I2543" s="14">
        <f>MAX(K2543:Z2543)</f>
        <v>6331.5</v>
      </c>
      <c r="J2543" s="14">
        <v>5107.41</v>
      </c>
      <c r="K2543" s="14">
        <f t="shared" si="244"/>
        <v>1407</v>
      </c>
      <c r="L2543" s="17" t="s">
        <v>6399</v>
      </c>
      <c r="M2543" s="17" t="s">
        <v>8006</v>
      </c>
      <c r="N2543" s="17" t="s">
        <v>8006</v>
      </c>
      <c r="O2543" s="14">
        <f t="shared" si="240"/>
        <v>4924.5</v>
      </c>
      <c r="P2543" s="14">
        <v>5979.75</v>
      </c>
      <c r="Q2543" s="14">
        <v>6331.5</v>
      </c>
      <c r="R2543" s="14">
        <f t="shared" si="241"/>
        <v>1407</v>
      </c>
      <c r="S2543" s="17" t="s">
        <v>6399</v>
      </c>
      <c r="T2543" s="14" t="s">
        <v>6399</v>
      </c>
      <c r="U2543" s="14">
        <f t="shared" si="243"/>
        <v>1407</v>
      </c>
      <c r="V2543" s="14" t="s">
        <v>6399</v>
      </c>
      <c r="W2543" s="14" t="s">
        <v>6399</v>
      </c>
      <c r="X2543" s="14" t="s">
        <v>6399</v>
      </c>
      <c r="Y2543" s="14">
        <f t="shared" si="242"/>
        <v>4185.8249999999998</v>
      </c>
    </row>
    <row r="2544" spans="1:25" x14ac:dyDescent="0.2">
      <c r="A2544" s="25">
        <v>6000318</v>
      </c>
      <c r="B2544" s="25"/>
      <c r="C2544" s="2" t="s">
        <v>2733</v>
      </c>
      <c r="D2544" s="18">
        <v>28470</v>
      </c>
      <c r="E2544" s="2" t="s">
        <v>0</v>
      </c>
      <c r="F2544" s="14">
        <v>1030.95</v>
      </c>
      <c r="G2544" s="14">
        <f t="shared" si="245"/>
        <v>257.73750000000001</v>
      </c>
      <c r="H2544" s="14">
        <f>MIN(J2544:Y2544)</f>
        <v>206.19000000000003</v>
      </c>
      <c r="I2544" s="14">
        <f>MAX(K2544:Z2544)</f>
        <v>927.85500000000002</v>
      </c>
      <c r="J2544" s="14">
        <v>748.46969999999999</v>
      </c>
      <c r="K2544" s="14">
        <f t="shared" si="244"/>
        <v>206.19000000000003</v>
      </c>
      <c r="L2544" s="17" t="s">
        <v>6399</v>
      </c>
      <c r="M2544" s="17" t="s">
        <v>8006</v>
      </c>
      <c r="N2544" s="17" t="s">
        <v>8006</v>
      </c>
      <c r="O2544" s="14">
        <f t="shared" si="240"/>
        <v>721.66499999999996</v>
      </c>
      <c r="P2544" s="14">
        <v>876.3075</v>
      </c>
      <c r="Q2544" s="14">
        <v>927.85500000000002</v>
      </c>
      <c r="R2544" s="14">
        <f t="shared" si="241"/>
        <v>206.19000000000003</v>
      </c>
      <c r="S2544" s="17" t="s">
        <v>6399</v>
      </c>
      <c r="T2544" s="14" t="s">
        <v>6399</v>
      </c>
      <c r="U2544" s="14">
        <f t="shared" si="243"/>
        <v>206.19000000000003</v>
      </c>
      <c r="V2544" s="14" t="s">
        <v>6399</v>
      </c>
      <c r="W2544" s="14" t="s">
        <v>6399</v>
      </c>
      <c r="X2544" s="14" t="s">
        <v>6399</v>
      </c>
      <c r="Y2544" s="14">
        <f t="shared" si="242"/>
        <v>613.41525000000001</v>
      </c>
    </row>
    <row r="2545" spans="1:25" x14ac:dyDescent="0.2">
      <c r="A2545" s="25">
        <v>6000319</v>
      </c>
      <c r="B2545" s="25"/>
      <c r="C2545" s="2" t="s">
        <v>2734</v>
      </c>
      <c r="D2545" s="18">
        <v>28475</v>
      </c>
      <c r="E2545" s="2" t="s">
        <v>0</v>
      </c>
      <c r="F2545" s="14">
        <v>1030.95</v>
      </c>
      <c r="G2545" s="14">
        <f t="shared" si="245"/>
        <v>257.73750000000001</v>
      </c>
      <c r="H2545" s="14">
        <f>MIN(J2545:Y2545)</f>
        <v>206.19000000000003</v>
      </c>
      <c r="I2545" s="14">
        <f>MAX(K2545:Z2545)</f>
        <v>927.85500000000002</v>
      </c>
      <c r="J2545" s="14">
        <v>748.46969999999999</v>
      </c>
      <c r="K2545" s="14">
        <f t="shared" si="244"/>
        <v>206.19000000000003</v>
      </c>
      <c r="L2545" s="17" t="s">
        <v>6399</v>
      </c>
      <c r="M2545" s="17" t="s">
        <v>8006</v>
      </c>
      <c r="N2545" s="17" t="s">
        <v>8006</v>
      </c>
      <c r="O2545" s="14">
        <f t="shared" si="240"/>
        <v>721.66499999999996</v>
      </c>
      <c r="P2545" s="14">
        <v>876.3075</v>
      </c>
      <c r="Q2545" s="14">
        <v>927.85500000000002</v>
      </c>
      <c r="R2545" s="14">
        <f t="shared" si="241"/>
        <v>206.19000000000003</v>
      </c>
      <c r="S2545" s="17" t="s">
        <v>6399</v>
      </c>
      <c r="T2545" s="14" t="s">
        <v>6399</v>
      </c>
      <c r="U2545" s="14">
        <f t="shared" si="243"/>
        <v>206.19000000000003</v>
      </c>
      <c r="V2545" s="14" t="s">
        <v>6399</v>
      </c>
      <c r="W2545" s="14" t="s">
        <v>6399</v>
      </c>
      <c r="X2545" s="14" t="s">
        <v>6399</v>
      </c>
      <c r="Y2545" s="14">
        <f t="shared" si="242"/>
        <v>613.41525000000001</v>
      </c>
    </row>
    <row r="2546" spans="1:25" x14ac:dyDescent="0.2">
      <c r="A2546" s="25">
        <v>6000320</v>
      </c>
      <c r="B2546" s="25"/>
      <c r="C2546" s="2" t="s">
        <v>2735</v>
      </c>
      <c r="D2546" s="18">
        <v>28490</v>
      </c>
      <c r="E2546" s="2" t="s">
        <v>0</v>
      </c>
      <c r="F2546" s="14">
        <v>1030.95</v>
      </c>
      <c r="G2546" s="14">
        <f t="shared" si="245"/>
        <v>257.73750000000001</v>
      </c>
      <c r="H2546" s="14">
        <f>MIN(J2546:Y2546)</f>
        <v>206.19000000000003</v>
      </c>
      <c r="I2546" s="14">
        <f>MAX(K2546:Z2546)</f>
        <v>927.85500000000002</v>
      </c>
      <c r="J2546" s="14">
        <v>748.46969999999999</v>
      </c>
      <c r="K2546" s="14">
        <f t="shared" si="244"/>
        <v>206.19000000000003</v>
      </c>
      <c r="L2546" s="17" t="s">
        <v>6399</v>
      </c>
      <c r="M2546" s="17" t="s">
        <v>8006</v>
      </c>
      <c r="N2546" s="17" t="s">
        <v>8006</v>
      </c>
      <c r="O2546" s="14">
        <f t="shared" ref="O2546:O2609" si="246">F2546*0.7</f>
        <v>721.66499999999996</v>
      </c>
      <c r="P2546" s="14">
        <v>876.3075</v>
      </c>
      <c r="Q2546" s="14">
        <v>927.85500000000002</v>
      </c>
      <c r="R2546" s="14">
        <f t="shared" si="241"/>
        <v>206.19000000000003</v>
      </c>
      <c r="S2546" s="17" t="s">
        <v>6399</v>
      </c>
      <c r="T2546" s="14" t="s">
        <v>6399</v>
      </c>
      <c r="U2546" s="14">
        <f t="shared" si="243"/>
        <v>206.19000000000003</v>
      </c>
      <c r="V2546" s="14" t="s">
        <v>6399</v>
      </c>
      <c r="W2546" s="14" t="s">
        <v>6399</v>
      </c>
      <c r="X2546" s="14" t="s">
        <v>6399</v>
      </c>
      <c r="Y2546" s="14">
        <f t="shared" si="242"/>
        <v>613.41525000000001</v>
      </c>
    </row>
    <row r="2547" spans="1:25" x14ac:dyDescent="0.2">
      <c r="A2547" s="25">
        <v>6000321</v>
      </c>
      <c r="B2547" s="25"/>
      <c r="C2547" s="2" t="s">
        <v>2736</v>
      </c>
      <c r="D2547" s="18">
        <v>28495</v>
      </c>
      <c r="E2547" s="2" t="s">
        <v>0</v>
      </c>
      <c r="F2547" s="14">
        <v>1030.95</v>
      </c>
      <c r="G2547" s="14">
        <f t="shared" si="245"/>
        <v>257.73750000000001</v>
      </c>
      <c r="H2547" s="14">
        <f>MIN(J2547:Y2547)</f>
        <v>206.19000000000003</v>
      </c>
      <c r="I2547" s="14">
        <f>MAX(K2547:Z2547)</f>
        <v>927.85500000000002</v>
      </c>
      <c r="J2547" s="14">
        <v>748.46969999999999</v>
      </c>
      <c r="K2547" s="14">
        <f t="shared" si="244"/>
        <v>206.19000000000003</v>
      </c>
      <c r="L2547" s="17" t="s">
        <v>6399</v>
      </c>
      <c r="M2547" s="17" t="s">
        <v>8006</v>
      </c>
      <c r="N2547" s="17" t="s">
        <v>8006</v>
      </c>
      <c r="O2547" s="14">
        <f t="shared" si="246"/>
        <v>721.66499999999996</v>
      </c>
      <c r="P2547" s="14">
        <v>876.3075</v>
      </c>
      <c r="Q2547" s="14">
        <v>927.85500000000002</v>
      </c>
      <c r="R2547" s="14">
        <f t="shared" ref="R2547:R2610" si="247">F2547*0.2</f>
        <v>206.19000000000003</v>
      </c>
      <c r="S2547" s="17" t="s">
        <v>6399</v>
      </c>
      <c r="T2547" s="14" t="s">
        <v>6399</v>
      </c>
      <c r="U2547" s="14">
        <f t="shared" si="243"/>
        <v>206.19000000000003</v>
      </c>
      <c r="V2547" s="14" t="s">
        <v>6399</v>
      </c>
      <c r="W2547" s="14" t="s">
        <v>6399</v>
      </c>
      <c r="X2547" s="14" t="s">
        <v>6399</v>
      </c>
      <c r="Y2547" s="14">
        <f t="shared" ref="Y2547:Y2610" si="248">P2547*0.7</f>
        <v>613.41525000000001</v>
      </c>
    </row>
    <row r="2548" spans="1:25" x14ac:dyDescent="0.2">
      <c r="A2548" s="25">
        <v>6000322</v>
      </c>
      <c r="B2548" s="25"/>
      <c r="C2548" s="2" t="s">
        <v>2737</v>
      </c>
      <c r="D2548" s="18">
        <v>28510</v>
      </c>
      <c r="E2548" s="2" t="s">
        <v>0</v>
      </c>
      <c r="F2548" s="14">
        <v>1030.95</v>
      </c>
      <c r="G2548" s="14">
        <f t="shared" si="245"/>
        <v>257.73750000000001</v>
      </c>
      <c r="H2548" s="14">
        <f>MIN(J2548:Y2548)</f>
        <v>206.19000000000003</v>
      </c>
      <c r="I2548" s="14">
        <f>MAX(K2548:Z2548)</f>
        <v>927.85500000000002</v>
      </c>
      <c r="J2548" s="14">
        <v>748.46969999999999</v>
      </c>
      <c r="K2548" s="14">
        <f t="shared" si="244"/>
        <v>206.19000000000003</v>
      </c>
      <c r="L2548" s="17" t="s">
        <v>6399</v>
      </c>
      <c r="M2548" s="17" t="s">
        <v>8006</v>
      </c>
      <c r="N2548" s="17" t="s">
        <v>8006</v>
      </c>
      <c r="O2548" s="14">
        <f t="shared" si="246"/>
        <v>721.66499999999996</v>
      </c>
      <c r="P2548" s="14">
        <v>876.3075</v>
      </c>
      <c r="Q2548" s="14">
        <v>927.85500000000002</v>
      </c>
      <c r="R2548" s="14">
        <f t="shared" si="247"/>
        <v>206.19000000000003</v>
      </c>
      <c r="S2548" s="17" t="s">
        <v>6399</v>
      </c>
      <c r="T2548" s="14" t="s">
        <v>6399</v>
      </c>
      <c r="U2548" s="14">
        <f t="shared" si="243"/>
        <v>206.19000000000003</v>
      </c>
      <c r="V2548" s="14" t="s">
        <v>6399</v>
      </c>
      <c r="W2548" s="14" t="s">
        <v>6399</v>
      </c>
      <c r="X2548" s="14" t="s">
        <v>6399</v>
      </c>
      <c r="Y2548" s="14">
        <f t="shared" si="248"/>
        <v>613.41525000000001</v>
      </c>
    </row>
    <row r="2549" spans="1:25" x14ac:dyDescent="0.2">
      <c r="A2549" s="25">
        <v>6000323</v>
      </c>
      <c r="B2549" s="25"/>
      <c r="C2549" s="2" t="s">
        <v>2738</v>
      </c>
      <c r="D2549" s="18">
        <v>28515</v>
      </c>
      <c r="E2549" s="2" t="s">
        <v>0</v>
      </c>
      <c r="F2549" s="14">
        <v>1030.95</v>
      </c>
      <c r="G2549" s="14">
        <f t="shared" si="245"/>
        <v>257.73750000000001</v>
      </c>
      <c r="H2549" s="14">
        <f>MIN(J2549:Y2549)</f>
        <v>206.19000000000003</v>
      </c>
      <c r="I2549" s="14">
        <f>MAX(K2549:Z2549)</f>
        <v>927.85500000000002</v>
      </c>
      <c r="J2549" s="14">
        <v>748.46969999999999</v>
      </c>
      <c r="K2549" s="14">
        <f t="shared" si="244"/>
        <v>206.19000000000003</v>
      </c>
      <c r="L2549" s="17" t="s">
        <v>6399</v>
      </c>
      <c r="M2549" s="17" t="s">
        <v>8006</v>
      </c>
      <c r="N2549" s="17" t="s">
        <v>8006</v>
      </c>
      <c r="O2549" s="14">
        <f t="shared" si="246"/>
        <v>721.66499999999996</v>
      </c>
      <c r="P2549" s="14">
        <v>876.3075</v>
      </c>
      <c r="Q2549" s="14">
        <v>927.85500000000002</v>
      </c>
      <c r="R2549" s="14">
        <f t="shared" si="247"/>
        <v>206.19000000000003</v>
      </c>
      <c r="S2549" s="17" t="s">
        <v>6399</v>
      </c>
      <c r="T2549" s="14" t="s">
        <v>6399</v>
      </c>
      <c r="U2549" s="14">
        <f t="shared" si="243"/>
        <v>206.19000000000003</v>
      </c>
      <c r="V2549" s="14" t="s">
        <v>6399</v>
      </c>
      <c r="W2549" s="14" t="s">
        <v>6399</v>
      </c>
      <c r="X2549" s="14" t="s">
        <v>6399</v>
      </c>
      <c r="Y2549" s="14">
        <f t="shared" si="248"/>
        <v>613.41525000000001</v>
      </c>
    </row>
    <row r="2550" spans="1:25" x14ac:dyDescent="0.2">
      <c r="A2550" s="25">
        <v>6000334</v>
      </c>
      <c r="B2550" s="25"/>
      <c r="C2550" s="2" t="s">
        <v>2739</v>
      </c>
      <c r="D2550" s="18">
        <v>23500</v>
      </c>
      <c r="E2550" s="2" t="s">
        <v>0</v>
      </c>
      <c r="F2550" s="14">
        <v>1030.95</v>
      </c>
      <c r="G2550" s="14">
        <f t="shared" si="245"/>
        <v>257.73750000000001</v>
      </c>
      <c r="H2550" s="14">
        <f>MIN(J2550:Y2550)</f>
        <v>206.19000000000003</v>
      </c>
      <c r="I2550" s="14">
        <f>MAX(K2550:Z2550)</f>
        <v>927.85500000000002</v>
      </c>
      <c r="J2550" s="14">
        <v>748.46969999999999</v>
      </c>
      <c r="K2550" s="14">
        <f t="shared" si="244"/>
        <v>206.19000000000003</v>
      </c>
      <c r="L2550" s="17" t="s">
        <v>6399</v>
      </c>
      <c r="M2550" s="17" t="s">
        <v>8006</v>
      </c>
      <c r="N2550" s="17" t="s">
        <v>8006</v>
      </c>
      <c r="O2550" s="14">
        <f t="shared" si="246"/>
        <v>721.66499999999996</v>
      </c>
      <c r="P2550" s="14">
        <v>876.3075</v>
      </c>
      <c r="Q2550" s="14">
        <v>927.85500000000002</v>
      </c>
      <c r="R2550" s="14">
        <f t="shared" si="247"/>
        <v>206.19000000000003</v>
      </c>
      <c r="S2550" s="17" t="s">
        <v>6399</v>
      </c>
      <c r="T2550" s="14" t="s">
        <v>6399</v>
      </c>
      <c r="U2550" s="14">
        <f t="shared" si="243"/>
        <v>206.19000000000003</v>
      </c>
      <c r="V2550" s="14" t="s">
        <v>6399</v>
      </c>
      <c r="W2550" s="14" t="s">
        <v>6399</v>
      </c>
      <c r="X2550" s="14" t="s">
        <v>6399</v>
      </c>
      <c r="Y2550" s="14">
        <f t="shared" si="248"/>
        <v>613.41525000000001</v>
      </c>
    </row>
    <row r="2551" spans="1:25" x14ac:dyDescent="0.2">
      <c r="A2551" s="25">
        <v>6000335</v>
      </c>
      <c r="B2551" s="25"/>
      <c r="C2551" s="2" t="s">
        <v>2740</v>
      </c>
      <c r="D2551" s="18">
        <v>23505</v>
      </c>
      <c r="E2551" s="2" t="s">
        <v>0</v>
      </c>
      <c r="F2551" s="14">
        <v>6961.75</v>
      </c>
      <c r="G2551" s="14">
        <f t="shared" si="245"/>
        <v>1740.4375000000002</v>
      </c>
      <c r="H2551" s="14">
        <f>MIN(J2551:Y2551)</f>
        <v>1392.3500000000001</v>
      </c>
      <c r="I2551" s="14">
        <f>MAX(K2551:Z2551)</f>
        <v>6265.5749999999998</v>
      </c>
      <c r="J2551" s="14">
        <v>5054.2304999999997</v>
      </c>
      <c r="K2551" s="14">
        <f t="shared" si="244"/>
        <v>1392.3500000000001</v>
      </c>
      <c r="L2551" s="17" t="s">
        <v>6399</v>
      </c>
      <c r="M2551" s="17" t="s">
        <v>8006</v>
      </c>
      <c r="N2551" s="17" t="s">
        <v>8006</v>
      </c>
      <c r="O2551" s="14">
        <f t="shared" si="246"/>
        <v>4873.2249999999995</v>
      </c>
      <c r="P2551" s="14">
        <v>5917.4875000000002</v>
      </c>
      <c r="Q2551" s="14">
        <v>6265.5749999999998</v>
      </c>
      <c r="R2551" s="14">
        <f t="shared" si="247"/>
        <v>1392.3500000000001</v>
      </c>
      <c r="S2551" s="17" t="s">
        <v>6399</v>
      </c>
      <c r="T2551" s="14" t="s">
        <v>6399</v>
      </c>
      <c r="U2551" s="14">
        <f t="shared" si="243"/>
        <v>1392.3500000000001</v>
      </c>
      <c r="V2551" s="14" t="s">
        <v>6399</v>
      </c>
      <c r="W2551" s="14" t="s">
        <v>6399</v>
      </c>
      <c r="X2551" s="14" t="s">
        <v>6399</v>
      </c>
      <c r="Y2551" s="14">
        <f t="shared" si="248"/>
        <v>4142.24125</v>
      </c>
    </row>
    <row r="2552" spans="1:25" x14ac:dyDescent="0.2">
      <c r="A2552" s="25">
        <v>6000337</v>
      </c>
      <c r="B2552" s="25"/>
      <c r="C2552" s="2" t="s">
        <v>2741</v>
      </c>
      <c r="D2552" s="18">
        <v>23605</v>
      </c>
      <c r="E2552" s="2" t="s">
        <v>0</v>
      </c>
      <c r="F2552" s="14">
        <v>6961.75</v>
      </c>
      <c r="G2552" s="14">
        <f t="shared" si="245"/>
        <v>1740.4375000000002</v>
      </c>
      <c r="H2552" s="14">
        <f>MIN(J2552:Y2552)</f>
        <v>1392.3500000000001</v>
      </c>
      <c r="I2552" s="14">
        <f>MAX(K2552:Z2552)</f>
        <v>6265.5749999999998</v>
      </c>
      <c r="J2552" s="14">
        <v>5054.2304999999997</v>
      </c>
      <c r="K2552" s="14">
        <f t="shared" si="244"/>
        <v>1392.3500000000001</v>
      </c>
      <c r="L2552" s="17" t="s">
        <v>6399</v>
      </c>
      <c r="M2552" s="17" t="s">
        <v>8006</v>
      </c>
      <c r="N2552" s="17" t="s">
        <v>8006</v>
      </c>
      <c r="O2552" s="14">
        <f t="shared" si="246"/>
        <v>4873.2249999999995</v>
      </c>
      <c r="P2552" s="14">
        <v>5917.4875000000002</v>
      </c>
      <c r="Q2552" s="14">
        <v>6265.5749999999998</v>
      </c>
      <c r="R2552" s="14">
        <f t="shared" si="247"/>
        <v>1392.3500000000001</v>
      </c>
      <c r="S2552" s="17" t="s">
        <v>6399</v>
      </c>
      <c r="T2552" s="14" t="s">
        <v>6399</v>
      </c>
      <c r="U2552" s="14">
        <f t="shared" si="243"/>
        <v>1392.3500000000001</v>
      </c>
      <c r="V2552" s="14" t="s">
        <v>6399</v>
      </c>
      <c r="W2552" s="14" t="s">
        <v>6399</v>
      </c>
      <c r="X2552" s="14" t="s">
        <v>6399</v>
      </c>
      <c r="Y2552" s="14">
        <f t="shared" si="248"/>
        <v>4142.24125</v>
      </c>
    </row>
    <row r="2553" spans="1:25" x14ac:dyDescent="0.2">
      <c r="A2553" s="25">
        <v>6000338</v>
      </c>
      <c r="B2553" s="25"/>
      <c r="C2553" s="2" t="s">
        <v>2742</v>
      </c>
      <c r="D2553" s="18">
        <v>24200</v>
      </c>
      <c r="E2553" s="2" t="s">
        <v>0</v>
      </c>
      <c r="F2553" s="14">
        <v>7035</v>
      </c>
      <c r="G2553" s="14">
        <f t="shared" si="245"/>
        <v>1758.75</v>
      </c>
      <c r="H2553" s="14">
        <f>MIN(J2553:Y2553)</f>
        <v>1407</v>
      </c>
      <c r="I2553" s="14">
        <f>MAX(K2553:Z2553)</f>
        <v>6331.5</v>
      </c>
      <c r="J2553" s="14">
        <v>5107.41</v>
      </c>
      <c r="K2553" s="14">
        <f t="shared" si="244"/>
        <v>1407</v>
      </c>
      <c r="L2553" s="17" t="s">
        <v>6399</v>
      </c>
      <c r="M2553" s="17" t="s">
        <v>8006</v>
      </c>
      <c r="N2553" s="17" t="s">
        <v>8006</v>
      </c>
      <c r="O2553" s="14">
        <f t="shared" si="246"/>
        <v>4924.5</v>
      </c>
      <c r="P2553" s="14">
        <v>5979.75</v>
      </c>
      <c r="Q2553" s="14">
        <v>6331.5</v>
      </c>
      <c r="R2553" s="14">
        <f t="shared" si="247"/>
        <v>1407</v>
      </c>
      <c r="S2553" s="17" t="s">
        <v>6399</v>
      </c>
      <c r="T2553" s="14" t="s">
        <v>6399</v>
      </c>
      <c r="U2553" s="14">
        <f t="shared" si="243"/>
        <v>1407</v>
      </c>
      <c r="V2553" s="14" t="s">
        <v>6399</v>
      </c>
      <c r="W2553" s="14" t="s">
        <v>6399</v>
      </c>
      <c r="X2553" s="14" t="s">
        <v>6399</v>
      </c>
      <c r="Y2553" s="14">
        <f t="shared" si="248"/>
        <v>4185.8249999999998</v>
      </c>
    </row>
    <row r="2554" spans="1:25" x14ac:dyDescent="0.2">
      <c r="A2554" s="25">
        <v>6000339</v>
      </c>
      <c r="B2554" s="25"/>
      <c r="C2554" s="2" t="s">
        <v>2743</v>
      </c>
      <c r="D2554" s="18">
        <v>24201</v>
      </c>
      <c r="E2554" s="2" t="s">
        <v>0</v>
      </c>
      <c r="F2554" s="14">
        <v>11850.05</v>
      </c>
      <c r="G2554" s="14">
        <f t="shared" si="245"/>
        <v>2962.5124999999998</v>
      </c>
      <c r="H2554" s="14">
        <f>MIN(J2554:Y2554)</f>
        <v>2370.0099999999998</v>
      </c>
      <c r="I2554" s="14">
        <f>MAX(K2554:Z2554)</f>
        <v>10665.045</v>
      </c>
      <c r="J2554" s="14">
        <v>8603.1363000000001</v>
      </c>
      <c r="K2554" s="14">
        <f t="shared" si="244"/>
        <v>2370.0099999999998</v>
      </c>
      <c r="L2554" s="17" t="s">
        <v>6399</v>
      </c>
      <c r="M2554" s="17" t="s">
        <v>8006</v>
      </c>
      <c r="N2554" s="17" t="s">
        <v>8006</v>
      </c>
      <c r="O2554" s="14">
        <f t="shared" si="246"/>
        <v>8295.0349999999999</v>
      </c>
      <c r="P2554" s="14">
        <v>10072.5425</v>
      </c>
      <c r="Q2554" s="14">
        <v>10665.045</v>
      </c>
      <c r="R2554" s="14">
        <f t="shared" si="247"/>
        <v>2370.0099999999998</v>
      </c>
      <c r="S2554" s="17" t="s">
        <v>6399</v>
      </c>
      <c r="T2554" s="14" t="s">
        <v>6399</v>
      </c>
      <c r="U2554" s="14">
        <f t="shared" si="243"/>
        <v>2370.0099999999998</v>
      </c>
      <c r="V2554" s="14" t="s">
        <v>6399</v>
      </c>
      <c r="W2554" s="14" t="s">
        <v>6399</v>
      </c>
      <c r="X2554" s="14" t="s">
        <v>6399</v>
      </c>
      <c r="Y2554" s="14">
        <f t="shared" si="248"/>
        <v>7050.7797499999997</v>
      </c>
    </row>
    <row r="2555" spans="1:25" x14ac:dyDescent="0.2">
      <c r="A2555" s="25">
        <v>6000340</v>
      </c>
      <c r="B2555" s="25"/>
      <c r="C2555" s="2" t="s">
        <v>2744</v>
      </c>
      <c r="D2555" s="18">
        <v>24600</v>
      </c>
      <c r="E2555" s="2" t="s">
        <v>0</v>
      </c>
      <c r="F2555" s="14">
        <v>1030.95</v>
      </c>
      <c r="G2555" s="14">
        <f t="shared" si="245"/>
        <v>257.73750000000001</v>
      </c>
      <c r="H2555" s="14">
        <f>MIN(J2555:Y2555)</f>
        <v>206.19000000000003</v>
      </c>
      <c r="I2555" s="14">
        <f>MAX(K2555:Z2555)</f>
        <v>927.85500000000002</v>
      </c>
      <c r="J2555" s="14">
        <v>748.46969999999999</v>
      </c>
      <c r="K2555" s="14">
        <f t="shared" si="244"/>
        <v>206.19000000000003</v>
      </c>
      <c r="L2555" s="17" t="s">
        <v>6399</v>
      </c>
      <c r="M2555" s="17" t="s">
        <v>8006</v>
      </c>
      <c r="N2555" s="17" t="s">
        <v>8006</v>
      </c>
      <c r="O2555" s="14">
        <f t="shared" si="246"/>
        <v>721.66499999999996</v>
      </c>
      <c r="P2555" s="14">
        <v>876.3075</v>
      </c>
      <c r="Q2555" s="14">
        <v>927.85500000000002</v>
      </c>
      <c r="R2555" s="14">
        <f t="shared" si="247"/>
        <v>206.19000000000003</v>
      </c>
      <c r="S2555" s="17" t="s">
        <v>6399</v>
      </c>
      <c r="T2555" s="14" t="s">
        <v>6399</v>
      </c>
      <c r="U2555" s="14">
        <f t="shared" si="243"/>
        <v>206.19000000000003</v>
      </c>
      <c r="V2555" s="14" t="s">
        <v>6399</v>
      </c>
      <c r="W2555" s="14" t="s">
        <v>6399</v>
      </c>
      <c r="X2555" s="14" t="s">
        <v>6399</v>
      </c>
      <c r="Y2555" s="14">
        <f t="shared" si="248"/>
        <v>613.41525000000001</v>
      </c>
    </row>
    <row r="2556" spans="1:25" x14ac:dyDescent="0.2">
      <c r="A2556" s="25">
        <v>6000342</v>
      </c>
      <c r="B2556" s="25"/>
      <c r="C2556" s="2" t="s">
        <v>2745</v>
      </c>
      <c r="D2556" s="18">
        <v>25505</v>
      </c>
      <c r="E2556" s="2" t="s">
        <v>0</v>
      </c>
      <c r="F2556" s="14">
        <v>6961.75</v>
      </c>
      <c r="G2556" s="14">
        <f t="shared" si="245"/>
        <v>1740.4375000000002</v>
      </c>
      <c r="H2556" s="14">
        <f>MIN(J2556:Y2556)</f>
        <v>1392.3500000000001</v>
      </c>
      <c r="I2556" s="14">
        <f>MAX(K2556:Z2556)</f>
        <v>6265.5749999999998</v>
      </c>
      <c r="J2556" s="14">
        <v>5054.2304999999997</v>
      </c>
      <c r="K2556" s="14">
        <f t="shared" si="244"/>
        <v>1392.3500000000001</v>
      </c>
      <c r="L2556" s="17" t="s">
        <v>6399</v>
      </c>
      <c r="M2556" s="17" t="s">
        <v>8006</v>
      </c>
      <c r="N2556" s="17" t="s">
        <v>8006</v>
      </c>
      <c r="O2556" s="14">
        <f t="shared" si="246"/>
        <v>4873.2249999999995</v>
      </c>
      <c r="P2556" s="14">
        <v>5917.4875000000002</v>
      </c>
      <c r="Q2556" s="14">
        <v>6265.5749999999998</v>
      </c>
      <c r="R2556" s="14">
        <f t="shared" si="247"/>
        <v>1392.3500000000001</v>
      </c>
      <c r="S2556" s="17" t="s">
        <v>6399</v>
      </c>
      <c r="T2556" s="14" t="s">
        <v>6399</v>
      </c>
      <c r="U2556" s="14">
        <f t="shared" si="243"/>
        <v>1392.3500000000001</v>
      </c>
      <c r="V2556" s="14" t="s">
        <v>6399</v>
      </c>
      <c r="W2556" s="14" t="s">
        <v>6399</v>
      </c>
      <c r="X2556" s="14" t="s">
        <v>6399</v>
      </c>
      <c r="Y2556" s="14">
        <f t="shared" si="248"/>
        <v>4142.24125</v>
      </c>
    </row>
    <row r="2557" spans="1:25" x14ac:dyDescent="0.2">
      <c r="A2557" s="25">
        <v>6000343</v>
      </c>
      <c r="B2557" s="25"/>
      <c r="C2557" s="2" t="s">
        <v>2746</v>
      </c>
      <c r="D2557" s="18">
        <v>25535</v>
      </c>
      <c r="E2557" s="2" t="s">
        <v>0</v>
      </c>
      <c r="F2557" s="14">
        <v>1030.95</v>
      </c>
      <c r="G2557" s="14">
        <f t="shared" si="245"/>
        <v>257.73750000000001</v>
      </c>
      <c r="H2557" s="14">
        <f>MIN(J2557:Y2557)</f>
        <v>206.19000000000003</v>
      </c>
      <c r="I2557" s="14">
        <f>MAX(K2557:Z2557)</f>
        <v>927.85500000000002</v>
      </c>
      <c r="J2557" s="14">
        <v>748.46969999999999</v>
      </c>
      <c r="K2557" s="14">
        <f t="shared" si="244"/>
        <v>206.19000000000003</v>
      </c>
      <c r="L2557" s="17" t="s">
        <v>6399</v>
      </c>
      <c r="M2557" s="17" t="s">
        <v>8006</v>
      </c>
      <c r="N2557" s="17" t="s">
        <v>8006</v>
      </c>
      <c r="O2557" s="14">
        <f t="shared" si="246"/>
        <v>721.66499999999996</v>
      </c>
      <c r="P2557" s="14">
        <v>876.3075</v>
      </c>
      <c r="Q2557" s="14">
        <v>927.85500000000002</v>
      </c>
      <c r="R2557" s="14">
        <f t="shared" si="247"/>
        <v>206.19000000000003</v>
      </c>
      <c r="S2557" s="17" t="s">
        <v>6399</v>
      </c>
      <c r="T2557" s="14" t="s">
        <v>6399</v>
      </c>
      <c r="U2557" s="14">
        <f t="shared" si="243"/>
        <v>206.19000000000003</v>
      </c>
      <c r="V2557" s="14" t="s">
        <v>6399</v>
      </c>
      <c r="W2557" s="14" t="s">
        <v>6399</v>
      </c>
      <c r="X2557" s="14" t="s">
        <v>6399</v>
      </c>
      <c r="Y2557" s="14">
        <f t="shared" si="248"/>
        <v>613.41525000000001</v>
      </c>
    </row>
    <row r="2558" spans="1:25" x14ac:dyDescent="0.2">
      <c r="A2558" s="25">
        <v>6000344</v>
      </c>
      <c r="B2558" s="25"/>
      <c r="C2558" s="2" t="s">
        <v>2747</v>
      </c>
      <c r="D2558" s="18">
        <v>25565</v>
      </c>
      <c r="E2558" s="2" t="s">
        <v>0</v>
      </c>
      <c r="F2558" s="14">
        <v>6961.75</v>
      </c>
      <c r="G2558" s="14">
        <f t="shared" si="245"/>
        <v>1740.4375000000002</v>
      </c>
      <c r="H2558" s="14">
        <f>MIN(J2558:Y2558)</f>
        <v>1392.3500000000001</v>
      </c>
      <c r="I2558" s="14">
        <f>MAX(K2558:Z2558)</f>
        <v>6265.5749999999998</v>
      </c>
      <c r="J2558" s="14">
        <v>5054.2304999999997</v>
      </c>
      <c r="K2558" s="14">
        <f t="shared" si="244"/>
        <v>1392.3500000000001</v>
      </c>
      <c r="L2558" s="17" t="s">
        <v>6399</v>
      </c>
      <c r="M2558" s="17" t="s">
        <v>8006</v>
      </c>
      <c r="N2558" s="17" t="s">
        <v>8006</v>
      </c>
      <c r="O2558" s="14">
        <f t="shared" si="246"/>
        <v>4873.2249999999995</v>
      </c>
      <c r="P2558" s="14">
        <v>5917.4875000000002</v>
      </c>
      <c r="Q2558" s="14">
        <v>6265.5749999999998</v>
      </c>
      <c r="R2558" s="14">
        <f t="shared" si="247"/>
        <v>1392.3500000000001</v>
      </c>
      <c r="S2558" s="17" t="s">
        <v>6399</v>
      </c>
      <c r="T2558" s="14" t="s">
        <v>6399</v>
      </c>
      <c r="U2558" s="14">
        <f t="shared" si="243"/>
        <v>1392.3500000000001</v>
      </c>
      <c r="V2558" s="14" t="s">
        <v>6399</v>
      </c>
      <c r="W2558" s="14" t="s">
        <v>6399</v>
      </c>
      <c r="X2558" s="14" t="s">
        <v>6399</v>
      </c>
      <c r="Y2558" s="14">
        <f t="shared" si="248"/>
        <v>4142.24125</v>
      </c>
    </row>
    <row r="2559" spans="1:25" x14ac:dyDescent="0.2">
      <c r="A2559" s="25">
        <v>6000345</v>
      </c>
      <c r="B2559" s="25"/>
      <c r="C2559" s="2" t="s">
        <v>2748</v>
      </c>
      <c r="D2559" s="18">
        <v>25600</v>
      </c>
      <c r="E2559" s="2" t="s">
        <v>0</v>
      </c>
      <c r="F2559" s="14">
        <v>1030.95</v>
      </c>
      <c r="G2559" s="14">
        <f t="shared" si="245"/>
        <v>257.73750000000001</v>
      </c>
      <c r="H2559" s="14">
        <f>MIN(J2559:Y2559)</f>
        <v>206.19000000000003</v>
      </c>
      <c r="I2559" s="14">
        <f>MAX(K2559:Z2559)</f>
        <v>927.85500000000002</v>
      </c>
      <c r="J2559" s="14">
        <v>748.46969999999999</v>
      </c>
      <c r="K2559" s="14">
        <f t="shared" si="244"/>
        <v>206.19000000000003</v>
      </c>
      <c r="L2559" s="17" t="s">
        <v>6399</v>
      </c>
      <c r="M2559" s="17" t="s">
        <v>8006</v>
      </c>
      <c r="N2559" s="17" t="s">
        <v>8006</v>
      </c>
      <c r="O2559" s="14">
        <f t="shared" si="246"/>
        <v>721.66499999999996</v>
      </c>
      <c r="P2559" s="14">
        <v>876.3075</v>
      </c>
      <c r="Q2559" s="14">
        <v>927.85500000000002</v>
      </c>
      <c r="R2559" s="14">
        <f t="shared" si="247"/>
        <v>206.19000000000003</v>
      </c>
      <c r="S2559" s="17" t="s">
        <v>6399</v>
      </c>
      <c r="T2559" s="14" t="s">
        <v>6399</v>
      </c>
      <c r="U2559" s="14">
        <f t="shared" si="243"/>
        <v>206.19000000000003</v>
      </c>
      <c r="V2559" s="14" t="s">
        <v>6399</v>
      </c>
      <c r="W2559" s="14" t="s">
        <v>6399</v>
      </c>
      <c r="X2559" s="14" t="s">
        <v>6399</v>
      </c>
      <c r="Y2559" s="14">
        <f t="shared" si="248"/>
        <v>613.41525000000001</v>
      </c>
    </row>
    <row r="2560" spans="1:25" x14ac:dyDescent="0.2">
      <c r="A2560" s="25">
        <v>6000346</v>
      </c>
      <c r="B2560" s="25"/>
      <c r="C2560" s="2" t="s">
        <v>2749</v>
      </c>
      <c r="D2560" s="18">
        <v>25605</v>
      </c>
      <c r="E2560" s="2" t="s">
        <v>0</v>
      </c>
      <c r="F2560" s="14">
        <v>6961.75</v>
      </c>
      <c r="G2560" s="14">
        <f t="shared" si="245"/>
        <v>1740.4375000000002</v>
      </c>
      <c r="H2560" s="14">
        <f>MIN(J2560:Y2560)</f>
        <v>1392.3500000000001</v>
      </c>
      <c r="I2560" s="14">
        <f>MAX(K2560:Z2560)</f>
        <v>6265.5749999999998</v>
      </c>
      <c r="J2560" s="14">
        <v>5054.2304999999997</v>
      </c>
      <c r="K2560" s="14">
        <f t="shared" si="244"/>
        <v>1392.3500000000001</v>
      </c>
      <c r="L2560" s="17" t="s">
        <v>6399</v>
      </c>
      <c r="M2560" s="17" t="s">
        <v>8006</v>
      </c>
      <c r="N2560" s="17" t="s">
        <v>8006</v>
      </c>
      <c r="O2560" s="14">
        <f t="shared" si="246"/>
        <v>4873.2249999999995</v>
      </c>
      <c r="P2560" s="14">
        <v>5917.4875000000002</v>
      </c>
      <c r="Q2560" s="14">
        <v>6265.5749999999998</v>
      </c>
      <c r="R2560" s="14">
        <f t="shared" si="247"/>
        <v>1392.3500000000001</v>
      </c>
      <c r="S2560" s="17" t="s">
        <v>6399</v>
      </c>
      <c r="T2560" s="14" t="s">
        <v>6399</v>
      </c>
      <c r="U2560" s="14">
        <f t="shared" si="243"/>
        <v>1392.3500000000001</v>
      </c>
      <c r="V2560" s="14" t="s">
        <v>6399</v>
      </c>
      <c r="W2560" s="14" t="s">
        <v>6399</v>
      </c>
      <c r="X2560" s="14" t="s">
        <v>6399</v>
      </c>
      <c r="Y2560" s="14">
        <f t="shared" si="248"/>
        <v>4142.24125</v>
      </c>
    </row>
    <row r="2561" spans="1:25" x14ac:dyDescent="0.2">
      <c r="A2561" s="25">
        <v>6000352</v>
      </c>
      <c r="B2561" s="25"/>
      <c r="C2561" s="2" t="s">
        <v>2750</v>
      </c>
      <c r="D2561" s="18">
        <v>26605</v>
      </c>
      <c r="E2561" s="2" t="s">
        <v>0</v>
      </c>
      <c r="F2561" s="14">
        <v>1030.95</v>
      </c>
      <c r="G2561" s="14">
        <f t="shared" si="245"/>
        <v>257.73750000000001</v>
      </c>
      <c r="H2561" s="14">
        <f>MIN(J2561:Y2561)</f>
        <v>206.19000000000003</v>
      </c>
      <c r="I2561" s="14">
        <f>MAX(K2561:Z2561)</f>
        <v>927.85500000000002</v>
      </c>
      <c r="J2561" s="14">
        <v>748.46969999999999</v>
      </c>
      <c r="K2561" s="14">
        <f t="shared" si="244"/>
        <v>206.19000000000003</v>
      </c>
      <c r="L2561" s="17" t="s">
        <v>6399</v>
      </c>
      <c r="M2561" s="17" t="s">
        <v>8006</v>
      </c>
      <c r="N2561" s="17" t="s">
        <v>8006</v>
      </c>
      <c r="O2561" s="14">
        <f t="shared" si="246"/>
        <v>721.66499999999996</v>
      </c>
      <c r="P2561" s="14">
        <v>876.3075</v>
      </c>
      <c r="Q2561" s="14">
        <v>927.85500000000002</v>
      </c>
      <c r="R2561" s="14">
        <f t="shared" si="247"/>
        <v>206.19000000000003</v>
      </c>
      <c r="S2561" s="17" t="s">
        <v>6399</v>
      </c>
      <c r="T2561" s="14" t="s">
        <v>6399</v>
      </c>
      <c r="U2561" s="14">
        <f t="shared" si="243"/>
        <v>206.19000000000003</v>
      </c>
      <c r="V2561" s="14" t="s">
        <v>6399</v>
      </c>
      <c r="W2561" s="14" t="s">
        <v>6399</v>
      </c>
      <c r="X2561" s="14" t="s">
        <v>6399</v>
      </c>
      <c r="Y2561" s="14">
        <f t="shared" si="248"/>
        <v>613.41525000000001</v>
      </c>
    </row>
    <row r="2562" spans="1:25" x14ac:dyDescent="0.2">
      <c r="A2562" s="25">
        <v>6000356</v>
      </c>
      <c r="B2562" s="25"/>
      <c r="C2562" s="2" t="s">
        <v>2751</v>
      </c>
      <c r="D2562" s="18">
        <v>26700</v>
      </c>
      <c r="E2562" s="2" t="s">
        <v>0</v>
      </c>
      <c r="F2562" s="14">
        <v>1030.95</v>
      </c>
      <c r="G2562" s="14">
        <f t="shared" si="245"/>
        <v>257.73750000000001</v>
      </c>
      <c r="H2562" s="14">
        <f>MIN(J2562:Y2562)</f>
        <v>206.19000000000003</v>
      </c>
      <c r="I2562" s="14">
        <f>MAX(K2562:Z2562)</f>
        <v>927.85500000000002</v>
      </c>
      <c r="J2562" s="14">
        <v>748.46969999999999</v>
      </c>
      <c r="K2562" s="14">
        <f t="shared" si="244"/>
        <v>206.19000000000003</v>
      </c>
      <c r="L2562" s="17" t="s">
        <v>6399</v>
      </c>
      <c r="M2562" s="17" t="s">
        <v>8006</v>
      </c>
      <c r="N2562" s="17" t="s">
        <v>8006</v>
      </c>
      <c r="O2562" s="14">
        <f t="shared" si="246"/>
        <v>721.66499999999996</v>
      </c>
      <c r="P2562" s="14">
        <v>876.3075</v>
      </c>
      <c r="Q2562" s="14">
        <v>927.85500000000002</v>
      </c>
      <c r="R2562" s="14">
        <f t="shared" si="247"/>
        <v>206.19000000000003</v>
      </c>
      <c r="S2562" s="17" t="s">
        <v>6399</v>
      </c>
      <c r="T2562" s="14" t="s">
        <v>6399</v>
      </c>
      <c r="U2562" s="14">
        <f t="shared" si="243"/>
        <v>206.19000000000003</v>
      </c>
      <c r="V2562" s="14" t="s">
        <v>6399</v>
      </c>
      <c r="W2562" s="14" t="s">
        <v>6399</v>
      </c>
      <c r="X2562" s="14" t="s">
        <v>6399</v>
      </c>
      <c r="Y2562" s="14">
        <f t="shared" si="248"/>
        <v>613.41525000000001</v>
      </c>
    </row>
    <row r="2563" spans="1:25" x14ac:dyDescent="0.2">
      <c r="A2563" s="25">
        <v>6000357</v>
      </c>
      <c r="B2563" s="25"/>
      <c r="C2563" s="2" t="s">
        <v>2737</v>
      </c>
      <c r="D2563" s="18">
        <v>26720</v>
      </c>
      <c r="E2563" s="2" t="s">
        <v>0</v>
      </c>
      <c r="F2563" s="14">
        <v>1030.95</v>
      </c>
      <c r="G2563" s="14">
        <f t="shared" si="245"/>
        <v>257.73750000000001</v>
      </c>
      <c r="H2563" s="14">
        <f>MIN(J2563:Y2563)</f>
        <v>206.19000000000003</v>
      </c>
      <c r="I2563" s="14">
        <f>MAX(K2563:Z2563)</f>
        <v>927.85500000000002</v>
      </c>
      <c r="J2563" s="14">
        <v>748.46969999999999</v>
      </c>
      <c r="K2563" s="14">
        <f t="shared" si="244"/>
        <v>206.19000000000003</v>
      </c>
      <c r="L2563" s="17" t="s">
        <v>6399</v>
      </c>
      <c r="M2563" s="17" t="s">
        <v>8006</v>
      </c>
      <c r="N2563" s="17" t="s">
        <v>8006</v>
      </c>
      <c r="O2563" s="14">
        <f t="shared" si="246"/>
        <v>721.66499999999996</v>
      </c>
      <c r="P2563" s="14">
        <v>876.3075</v>
      </c>
      <c r="Q2563" s="14">
        <v>927.85500000000002</v>
      </c>
      <c r="R2563" s="14">
        <f t="shared" si="247"/>
        <v>206.19000000000003</v>
      </c>
      <c r="S2563" s="17" t="s">
        <v>6399</v>
      </c>
      <c r="T2563" s="14" t="s">
        <v>6399</v>
      </c>
      <c r="U2563" s="14">
        <f t="shared" si="243"/>
        <v>206.19000000000003</v>
      </c>
      <c r="V2563" s="14" t="s">
        <v>6399</v>
      </c>
      <c r="W2563" s="14" t="s">
        <v>6399</v>
      </c>
      <c r="X2563" s="14" t="s">
        <v>6399</v>
      </c>
      <c r="Y2563" s="14">
        <f t="shared" si="248"/>
        <v>613.41525000000001</v>
      </c>
    </row>
    <row r="2564" spans="1:25" x14ac:dyDescent="0.2">
      <c r="A2564" s="25">
        <v>6000359</v>
      </c>
      <c r="B2564" s="25"/>
      <c r="C2564" s="2" t="s">
        <v>2752</v>
      </c>
      <c r="D2564" s="18">
        <v>26750</v>
      </c>
      <c r="E2564" s="2" t="s">
        <v>0</v>
      </c>
      <c r="F2564" s="14">
        <v>1030.95</v>
      </c>
      <c r="G2564" s="14">
        <f t="shared" si="245"/>
        <v>257.73750000000001</v>
      </c>
      <c r="H2564" s="14">
        <f>MIN(J2564:Y2564)</f>
        <v>206.19000000000003</v>
      </c>
      <c r="I2564" s="14">
        <f>MAX(K2564:Z2564)</f>
        <v>927.85500000000002</v>
      </c>
      <c r="J2564" s="14">
        <v>748.46969999999999</v>
      </c>
      <c r="K2564" s="14">
        <f t="shared" si="244"/>
        <v>206.19000000000003</v>
      </c>
      <c r="L2564" s="17" t="s">
        <v>6399</v>
      </c>
      <c r="M2564" s="17" t="s">
        <v>8006</v>
      </c>
      <c r="N2564" s="17" t="s">
        <v>8006</v>
      </c>
      <c r="O2564" s="14">
        <f t="shared" si="246"/>
        <v>721.66499999999996</v>
      </c>
      <c r="P2564" s="14">
        <v>876.3075</v>
      </c>
      <c r="Q2564" s="14">
        <v>927.85500000000002</v>
      </c>
      <c r="R2564" s="14">
        <f t="shared" si="247"/>
        <v>206.19000000000003</v>
      </c>
      <c r="S2564" s="17" t="s">
        <v>6399</v>
      </c>
      <c r="T2564" s="14" t="s">
        <v>6399</v>
      </c>
      <c r="U2564" s="14">
        <f t="shared" ref="U2564:U2627" si="249">F2564*0.2</f>
        <v>206.19000000000003</v>
      </c>
      <c r="V2564" s="14" t="s">
        <v>6399</v>
      </c>
      <c r="W2564" s="14" t="s">
        <v>6399</v>
      </c>
      <c r="X2564" s="14" t="s">
        <v>6399</v>
      </c>
      <c r="Y2564" s="14">
        <f t="shared" si="248"/>
        <v>613.41525000000001</v>
      </c>
    </row>
    <row r="2565" spans="1:25" x14ac:dyDescent="0.2">
      <c r="A2565" s="25">
        <v>6000360</v>
      </c>
      <c r="B2565" s="25"/>
      <c r="C2565" s="2" t="s">
        <v>2753</v>
      </c>
      <c r="D2565" s="18">
        <v>26755</v>
      </c>
      <c r="E2565" s="2" t="s">
        <v>0</v>
      </c>
      <c r="F2565" s="14">
        <v>1030.95</v>
      </c>
      <c r="G2565" s="14">
        <f t="shared" si="245"/>
        <v>257.73750000000001</v>
      </c>
      <c r="H2565" s="14">
        <f>MIN(J2565:Y2565)</f>
        <v>206.19000000000003</v>
      </c>
      <c r="I2565" s="14">
        <f>MAX(K2565:Z2565)</f>
        <v>927.85500000000002</v>
      </c>
      <c r="J2565" s="14">
        <v>748.46969999999999</v>
      </c>
      <c r="K2565" s="14">
        <f t="shared" si="244"/>
        <v>206.19000000000003</v>
      </c>
      <c r="L2565" s="17" t="s">
        <v>6399</v>
      </c>
      <c r="M2565" s="17" t="s">
        <v>8006</v>
      </c>
      <c r="N2565" s="17" t="s">
        <v>8006</v>
      </c>
      <c r="O2565" s="14">
        <f t="shared" si="246"/>
        <v>721.66499999999996</v>
      </c>
      <c r="P2565" s="14">
        <v>876.3075</v>
      </c>
      <c r="Q2565" s="14">
        <v>927.85500000000002</v>
      </c>
      <c r="R2565" s="14">
        <f t="shared" si="247"/>
        <v>206.19000000000003</v>
      </c>
      <c r="S2565" s="17" t="s">
        <v>6399</v>
      </c>
      <c r="T2565" s="14" t="s">
        <v>6399</v>
      </c>
      <c r="U2565" s="14">
        <f t="shared" si="249"/>
        <v>206.19000000000003</v>
      </c>
      <c r="V2565" s="14" t="s">
        <v>6399</v>
      </c>
      <c r="W2565" s="14" t="s">
        <v>6399</v>
      </c>
      <c r="X2565" s="14" t="s">
        <v>6399</v>
      </c>
      <c r="Y2565" s="14">
        <f t="shared" si="248"/>
        <v>613.41525000000001</v>
      </c>
    </row>
    <row r="2566" spans="1:25" x14ac:dyDescent="0.2">
      <c r="A2566" s="25">
        <v>6000362</v>
      </c>
      <c r="B2566" s="25"/>
      <c r="C2566" s="2" t="s">
        <v>2754</v>
      </c>
      <c r="D2566" s="18">
        <v>13100</v>
      </c>
      <c r="E2566" s="2" t="s">
        <v>0</v>
      </c>
      <c r="F2566" s="14">
        <v>2620.85</v>
      </c>
      <c r="G2566" s="14">
        <f t="shared" si="245"/>
        <v>655.21249999999998</v>
      </c>
      <c r="H2566" s="14">
        <f>MIN(J2566:Y2566)</f>
        <v>524.16999999999996</v>
      </c>
      <c r="I2566" s="14">
        <f>MAX(K2566:Z2566)</f>
        <v>2358.7649999999999</v>
      </c>
      <c r="J2566" s="14">
        <v>1902.7370999999998</v>
      </c>
      <c r="K2566" s="14">
        <f t="shared" si="244"/>
        <v>524.16999999999996</v>
      </c>
      <c r="L2566" s="17" t="s">
        <v>6399</v>
      </c>
      <c r="M2566" s="17" t="s">
        <v>8006</v>
      </c>
      <c r="N2566" s="17" t="s">
        <v>8006</v>
      </c>
      <c r="O2566" s="14">
        <f t="shared" si="246"/>
        <v>1834.5949999999998</v>
      </c>
      <c r="P2566" s="14">
        <v>2227.7224999999999</v>
      </c>
      <c r="Q2566" s="14">
        <v>2358.7649999999999</v>
      </c>
      <c r="R2566" s="14">
        <f t="shared" si="247"/>
        <v>524.16999999999996</v>
      </c>
      <c r="S2566" s="17" t="s">
        <v>6399</v>
      </c>
      <c r="T2566" s="14" t="s">
        <v>6399</v>
      </c>
      <c r="U2566" s="14">
        <f t="shared" si="249"/>
        <v>524.16999999999996</v>
      </c>
      <c r="V2566" s="14" t="s">
        <v>6399</v>
      </c>
      <c r="W2566" s="14" t="s">
        <v>6399</v>
      </c>
      <c r="X2566" s="14" t="s">
        <v>6399</v>
      </c>
      <c r="Y2566" s="14">
        <f t="shared" si="248"/>
        <v>1559.4057499999999</v>
      </c>
    </row>
    <row r="2567" spans="1:25" x14ac:dyDescent="0.2">
      <c r="A2567" s="25">
        <v>6000363</v>
      </c>
      <c r="B2567" s="25"/>
      <c r="C2567" s="2" t="s">
        <v>2755</v>
      </c>
      <c r="D2567" s="18">
        <v>13101</v>
      </c>
      <c r="E2567" s="2" t="s">
        <v>0</v>
      </c>
      <c r="F2567" s="14">
        <v>2620.85</v>
      </c>
      <c r="G2567" s="14">
        <f t="shared" si="245"/>
        <v>655.21249999999998</v>
      </c>
      <c r="H2567" s="14">
        <f>MIN(J2567:Y2567)</f>
        <v>524.16999999999996</v>
      </c>
      <c r="I2567" s="14">
        <f>MAX(K2567:Z2567)</f>
        <v>2358.7649999999999</v>
      </c>
      <c r="J2567" s="14">
        <v>1902.7370999999998</v>
      </c>
      <c r="K2567" s="14">
        <f t="shared" ref="K2567:K2630" si="250">F2567*0.2</f>
        <v>524.16999999999996</v>
      </c>
      <c r="L2567" s="17" t="s">
        <v>6399</v>
      </c>
      <c r="M2567" s="17" t="s">
        <v>8006</v>
      </c>
      <c r="N2567" s="17" t="s">
        <v>8006</v>
      </c>
      <c r="O2567" s="14">
        <f t="shared" si="246"/>
        <v>1834.5949999999998</v>
      </c>
      <c r="P2567" s="14">
        <v>2227.7224999999999</v>
      </c>
      <c r="Q2567" s="14">
        <v>2358.7649999999999</v>
      </c>
      <c r="R2567" s="14">
        <f t="shared" si="247"/>
        <v>524.16999999999996</v>
      </c>
      <c r="S2567" s="17" t="s">
        <v>6399</v>
      </c>
      <c r="T2567" s="14" t="s">
        <v>6399</v>
      </c>
      <c r="U2567" s="14">
        <f t="shared" si="249"/>
        <v>524.16999999999996</v>
      </c>
      <c r="V2567" s="14" t="s">
        <v>6399</v>
      </c>
      <c r="W2567" s="14" t="s">
        <v>6399</v>
      </c>
      <c r="X2567" s="14" t="s">
        <v>6399</v>
      </c>
      <c r="Y2567" s="14">
        <f t="shared" si="248"/>
        <v>1559.4057499999999</v>
      </c>
    </row>
    <row r="2568" spans="1:25" x14ac:dyDescent="0.2">
      <c r="A2568" s="25">
        <v>6000364</v>
      </c>
      <c r="B2568" s="25"/>
      <c r="C2568" s="2" t="s">
        <v>2756</v>
      </c>
      <c r="D2568" s="18">
        <v>13131</v>
      </c>
      <c r="E2568" s="2" t="s">
        <v>0</v>
      </c>
      <c r="F2568" s="14">
        <v>1729.2</v>
      </c>
      <c r="G2568" s="14">
        <f t="shared" si="245"/>
        <v>432.30000000000007</v>
      </c>
      <c r="H2568" s="14">
        <f>MIN(J2568:Y2568)</f>
        <v>345.84000000000003</v>
      </c>
      <c r="I2568" s="14">
        <f>MAX(K2568:Z2568)</f>
        <v>1556.28</v>
      </c>
      <c r="J2568" s="14">
        <v>1255.3992000000001</v>
      </c>
      <c r="K2568" s="14">
        <f t="shared" si="250"/>
        <v>345.84000000000003</v>
      </c>
      <c r="L2568" s="17" t="s">
        <v>6399</v>
      </c>
      <c r="M2568" s="17" t="s">
        <v>8006</v>
      </c>
      <c r="N2568" s="17" t="s">
        <v>8006</v>
      </c>
      <c r="O2568" s="14">
        <f t="shared" si="246"/>
        <v>1210.44</v>
      </c>
      <c r="P2568" s="14">
        <v>1469.82</v>
      </c>
      <c r="Q2568" s="14">
        <v>1556.28</v>
      </c>
      <c r="R2568" s="14">
        <f t="shared" si="247"/>
        <v>345.84000000000003</v>
      </c>
      <c r="S2568" s="17" t="s">
        <v>6399</v>
      </c>
      <c r="T2568" s="14" t="s">
        <v>6399</v>
      </c>
      <c r="U2568" s="14">
        <f t="shared" si="249"/>
        <v>345.84000000000003</v>
      </c>
      <c r="V2568" s="14" t="s">
        <v>6399</v>
      </c>
      <c r="W2568" s="14" t="s">
        <v>6399</v>
      </c>
      <c r="X2568" s="14" t="s">
        <v>6399</v>
      </c>
      <c r="Y2568" s="14">
        <f t="shared" si="248"/>
        <v>1028.8739999999998</v>
      </c>
    </row>
    <row r="2569" spans="1:25" x14ac:dyDescent="0.2">
      <c r="A2569" s="25">
        <v>6000366</v>
      </c>
      <c r="B2569" s="25"/>
      <c r="C2569" s="2" t="s">
        <v>2757</v>
      </c>
      <c r="D2569" s="18">
        <v>13151</v>
      </c>
      <c r="E2569" s="2" t="s">
        <v>0</v>
      </c>
      <c r="F2569" s="14">
        <v>2620.85</v>
      </c>
      <c r="G2569" s="14">
        <f t="shared" si="245"/>
        <v>655.21249999999998</v>
      </c>
      <c r="H2569" s="14">
        <f>MIN(J2569:Y2569)</f>
        <v>524.16999999999996</v>
      </c>
      <c r="I2569" s="14">
        <f>MAX(K2569:Z2569)</f>
        <v>2358.7649999999999</v>
      </c>
      <c r="J2569" s="14">
        <v>1902.7370999999998</v>
      </c>
      <c r="K2569" s="14">
        <f t="shared" si="250"/>
        <v>524.16999999999996</v>
      </c>
      <c r="L2569" s="17" t="s">
        <v>6399</v>
      </c>
      <c r="M2569" s="17" t="s">
        <v>8006</v>
      </c>
      <c r="N2569" s="17" t="s">
        <v>8006</v>
      </c>
      <c r="O2569" s="14">
        <f t="shared" si="246"/>
        <v>1834.5949999999998</v>
      </c>
      <c r="P2569" s="14">
        <v>2227.7224999999999</v>
      </c>
      <c r="Q2569" s="14">
        <v>2358.7649999999999</v>
      </c>
      <c r="R2569" s="14">
        <f t="shared" si="247"/>
        <v>524.16999999999996</v>
      </c>
      <c r="S2569" s="17" t="s">
        <v>6399</v>
      </c>
      <c r="T2569" s="14" t="s">
        <v>6399</v>
      </c>
      <c r="U2569" s="14">
        <f t="shared" si="249"/>
        <v>524.16999999999996</v>
      </c>
      <c r="V2569" s="14" t="s">
        <v>6399</v>
      </c>
      <c r="W2569" s="14" t="s">
        <v>6399</v>
      </c>
      <c r="X2569" s="14" t="s">
        <v>6399</v>
      </c>
      <c r="Y2569" s="14">
        <f t="shared" si="248"/>
        <v>1559.4057499999999</v>
      </c>
    </row>
    <row r="2570" spans="1:25" x14ac:dyDescent="0.2">
      <c r="A2570" s="25">
        <v>6000367</v>
      </c>
      <c r="B2570" s="25"/>
      <c r="C2570" s="2" t="s">
        <v>2758</v>
      </c>
      <c r="D2570" s="18">
        <v>27250</v>
      </c>
      <c r="E2570" s="2" t="s">
        <v>0</v>
      </c>
      <c r="F2570" s="14">
        <v>1030.95</v>
      </c>
      <c r="G2570" s="14">
        <f t="shared" si="245"/>
        <v>257.73750000000001</v>
      </c>
      <c r="H2570" s="14">
        <f>MIN(J2570:Y2570)</f>
        <v>206.19000000000003</v>
      </c>
      <c r="I2570" s="14">
        <f>MAX(K2570:Z2570)</f>
        <v>927.85500000000002</v>
      </c>
      <c r="J2570" s="14">
        <v>748.46969999999999</v>
      </c>
      <c r="K2570" s="14">
        <f t="shared" si="250"/>
        <v>206.19000000000003</v>
      </c>
      <c r="L2570" s="17" t="s">
        <v>6399</v>
      </c>
      <c r="M2570" s="17" t="s">
        <v>8006</v>
      </c>
      <c r="N2570" s="17" t="s">
        <v>8006</v>
      </c>
      <c r="O2570" s="14">
        <f t="shared" si="246"/>
        <v>721.66499999999996</v>
      </c>
      <c r="P2570" s="14">
        <v>876.3075</v>
      </c>
      <c r="Q2570" s="14">
        <v>927.85500000000002</v>
      </c>
      <c r="R2570" s="14">
        <f t="shared" si="247"/>
        <v>206.19000000000003</v>
      </c>
      <c r="S2570" s="17" t="s">
        <v>6399</v>
      </c>
      <c r="T2570" s="14" t="s">
        <v>6399</v>
      </c>
      <c r="U2570" s="14">
        <f t="shared" si="249"/>
        <v>206.19000000000003</v>
      </c>
      <c r="V2570" s="14" t="s">
        <v>6399</v>
      </c>
      <c r="W2570" s="14" t="s">
        <v>6399</v>
      </c>
      <c r="X2570" s="14" t="s">
        <v>6399</v>
      </c>
      <c r="Y2570" s="14">
        <f t="shared" si="248"/>
        <v>613.41525000000001</v>
      </c>
    </row>
    <row r="2571" spans="1:25" x14ac:dyDescent="0.2">
      <c r="A2571" s="25">
        <v>6000368</v>
      </c>
      <c r="B2571" s="25"/>
      <c r="C2571" s="2" t="s">
        <v>2759</v>
      </c>
      <c r="D2571" s="18">
        <v>27265</v>
      </c>
      <c r="E2571" s="2" t="s">
        <v>0</v>
      </c>
      <c r="F2571" s="14">
        <v>1030.95</v>
      </c>
      <c r="G2571" s="14">
        <f t="shared" si="245"/>
        <v>257.73750000000001</v>
      </c>
      <c r="H2571" s="14">
        <f>MIN(J2571:Y2571)</f>
        <v>206.19000000000003</v>
      </c>
      <c r="I2571" s="14">
        <f>MAX(K2571:Z2571)</f>
        <v>927.85500000000002</v>
      </c>
      <c r="J2571" s="14">
        <v>748.46969999999999</v>
      </c>
      <c r="K2571" s="14">
        <f t="shared" si="250"/>
        <v>206.19000000000003</v>
      </c>
      <c r="L2571" s="17" t="s">
        <v>6399</v>
      </c>
      <c r="M2571" s="17" t="s">
        <v>8006</v>
      </c>
      <c r="N2571" s="17" t="s">
        <v>8006</v>
      </c>
      <c r="O2571" s="14">
        <f t="shared" si="246"/>
        <v>721.66499999999996</v>
      </c>
      <c r="P2571" s="14">
        <v>876.3075</v>
      </c>
      <c r="Q2571" s="14">
        <v>927.85500000000002</v>
      </c>
      <c r="R2571" s="14">
        <f t="shared" si="247"/>
        <v>206.19000000000003</v>
      </c>
      <c r="S2571" s="17" t="s">
        <v>6399</v>
      </c>
      <c r="T2571" s="14" t="s">
        <v>6399</v>
      </c>
      <c r="U2571" s="14">
        <f t="shared" si="249"/>
        <v>206.19000000000003</v>
      </c>
      <c r="V2571" s="14" t="s">
        <v>6399</v>
      </c>
      <c r="W2571" s="14" t="s">
        <v>6399</v>
      </c>
      <c r="X2571" s="14" t="s">
        <v>6399</v>
      </c>
      <c r="Y2571" s="14">
        <f t="shared" si="248"/>
        <v>613.41525000000001</v>
      </c>
    </row>
    <row r="2572" spans="1:25" x14ac:dyDescent="0.2">
      <c r="A2572" s="25">
        <v>6000369</v>
      </c>
      <c r="B2572" s="25"/>
      <c r="C2572" s="2" t="s">
        <v>2760</v>
      </c>
      <c r="D2572" s="18">
        <v>13152</v>
      </c>
      <c r="E2572" s="2" t="s">
        <v>0</v>
      </c>
      <c r="F2572" s="14">
        <v>2620.85</v>
      </c>
      <c r="G2572" s="14">
        <f t="shared" si="245"/>
        <v>655.21249999999998</v>
      </c>
      <c r="H2572" s="14">
        <f>MIN(J2572:Y2572)</f>
        <v>524.16999999999996</v>
      </c>
      <c r="I2572" s="14">
        <f>MAX(K2572:Z2572)</f>
        <v>2358.7649999999999</v>
      </c>
      <c r="J2572" s="14">
        <v>1902.7370999999998</v>
      </c>
      <c r="K2572" s="14">
        <f t="shared" si="250"/>
        <v>524.16999999999996</v>
      </c>
      <c r="L2572" s="17" t="s">
        <v>6399</v>
      </c>
      <c r="M2572" s="17" t="s">
        <v>8006</v>
      </c>
      <c r="N2572" s="17" t="s">
        <v>8006</v>
      </c>
      <c r="O2572" s="14">
        <f t="shared" si="246"/>
        <v>1834.5949999999998</v>
      </c>
      <c r="P2572" s="14">
        <v>2227.7224999999999</v>
      </c>
      <c r="Q2572" s="14">
        <v>2358.7649999999999</v>
      </c>
      <c r="R2572" s="14">
        <f t="shared" si="247"/>
        <v>524.16999999999996</v>
      </c>
      <c r="S2572" s="17" t="s">
        <v>6399</v>
      </c>
      <c r="T2572" s="14" t="s">
        <v>6399</v>
      </c>
      <c r="U2572" s="14">
        <f t="shared" si="249"/>
        <v>524.16999999999996</v>
      </c>
      <c r="V2572" s="14" t="s">
        <v>6399</v>
      </c>
      <c r="W2572" s="14" t="s">
        <v>6399</v>
      </c>
      <c r="X2572" s="14" t="s">
        <v>6399</v>
      </c>
      <c r="Y2572" s="14">
        <f t="shared" si="248"/>
        <v>1559.4057499999999</v>
      </c>
    </row>
    <row r="2573" spans="1:25" x14ac:dyDescent="0.2">
      <c r="A2573" s="25">
        <v>6000376</v>
      </c>
      <c r="B2573" s="25"/>
      <c r="C2573" s="2" t="s">
        <v>2761</v>
      </c>
      <c r="D2573" s="18">
        <v>59414</v>
      </c>
      <c r="E2573" s="2" t="s">
        <v>0</v>
      </c>
      <c r="F2573" s="14">
        <v>13116.05</v>
      </c>
      <c r="G2573" s="14">
        <f t="shared" si="245"/>
        <v>3279.0124999999998</v>
      </c>
      <c r="H2573" s="14">
        <f>MIN(J2573:Y2573)</f>
        <v>2623.21</v>
      </c>
      <c r="I2573" s="14">
        <f>MAX(K2573:Z2573)</f>
        <v>11804.445</v>
      </c>
      <c r="J2573" s="14">
        <v>9522.2522999999983</v>
      </c>
      <c r="K2573" s="14">
        <f t="shared" si="250"/>
        <v>2623.21</v>
      </c>
      <c r="L2573" s="17" t="s">
        <v>6399</v>
      </c>
      <c r="M2573" s="17" t="s">
        <v>8006</v>
      </c>
      <c r="N2573" s="17" t="s">
        <v>8006</v>
      </c>
      <c r="O2573" s="14">
        <f t="shared" si="246"/>
        <v>9181.2349999999988</v>
      </c>
      <c r="P2573" s="14">
        <v>11148.6425</v>
      </c>
      <c r="Q2573" s="14">
        <v>11804.445</v>
      </c>
      <c r="R2573" s="14">
        <f t="shared" si="247"/>
        <v>2623.21</v>
      </c>
      <c r="S2573" s="17" t="s">
        <v>6399</v>
      </c>
      <c r="T2573" s="14" t="s">
        <v>6399</v>
      </c>
      <c r="U2573" s="14">
        <f t="shared" si="249"/>
        <v>2623.21</v>
      </c>
      <c r="V2573" s="14" t="s">
        <v>6399</v>
      </c>
      <c r="W2573" s="14" t="s">
        <v>6399</v>
      </c>
      <c r="X2573" s="14" t="s">
        <v>6399</v>
      </c>
      <c r="Y2573" s="14">
        <f t="shared" si="248"/>
        <v>7804.0497499999992</v>
      </c>
    </row>
    <row r="2574" spans="1:25" x14ac:dyDescent="0.2">
      <c r="A2574" s="25">
        <v>6000381</v>
      </c>
      <c r="B2574" s="25"/>
      <c r="C2574" s="2" t="s">
        <v>2762</v>
      </c>
      <c r="D2574" s="18">
        <v>11730</v>
      </c>
      <c r="E2574" s="2" t="s">
        <v>0</v>
      </c>
      <c r="F2574" s="14">
        <v>897.75</v>
      </c>
      <c r="G2574" s="14">
        <f t="shared" si="245"/>
        <v>224.4375</v>
      </c>
      <c r="H2574" s="14">
        <f>MIN(J2574:Y2574)</f>
        <v>179.55</v>
      </c>
      <c r="I2574" s="14">
        <f>MAX(K2574:Z2574)</f>
        <v>807.97500000000002</v>
      </c>
      <c r="J2574" s="14">
        <v>651.76649999999995</v>
      </c>
      <c r="K2574" s="14">
        <f t="shared" si="250"/>
        <v>179.55</v>
      </c>
      <c r="L2574" s="17" t="s">
        <v>6399</v>
      </c>
      <c r="M2574" s="17" t="s">
        <v>8006</v>
      </c>
      <c r="N2574" s="17" t="s">
        <v>8006</v>
      </c>
      <c r="O2574" s="14">
        <f t="shared" si="246"/>
        <v>628.42499999999995</v>
      </c>
      <c r="P2574" s="14">
        <v>763.08749999999998</v>
      </c>
      <c r="Q2574" s="14">
        <v>807.97500000000002</v>
      </c>
      <c r="R2574" s="14">
        <f t="shared" si="247"/>
        <v>179.55</v>
      </c>
      <c r="S2574" s="17" t="s">
        <v>6399</v>
      </c>
      <c r="T2574" s="14" t="s">
        <v>6399</v>
      </c>
      <c r="U2574" s="14">
        <f t="shared" si="249"/>
        <v>179.55</v>
      </c>
      <c r="V2574" s="14" t="s">
        <v>6399</v>
      </c>
      <c r="W2574" s="14" t="s">
        <v>6399</v>
      </c>
      <c r="X2574" s="14" t="s">
        <v>6399</v>
      </c>
      <c r="Y2574" s="14">
        <f t="shared" si="248"/>
        <v>534.16125</v>
      </c>
    </row>
    <row r="2575" spans="1:25" x14ac:dyDescent="0.2">
      <c r="A2575" s="25">
        <v>6000384</v>
      </c>
      <c r="B2575" s="25"/>
      <c r="C2575" s="2" t="s">
        <v>2763</v>
      </c>
      <c r="D2575" s="18">
        <v>69209</v>
      </c>
      <c r="E2575" s="2" t="s">
        <v>0</v>
      </c>
      <c r="F2575" s="14">
        <v>278.3</v>
      </c>
      <c r="G2575" s="14">
        <f t="shared" si="245"/>
        <v>69.575000000000003</v>
      </c>
      <c r="H2575" s="14">
        <f>MIN(J2575:Y2575)</f>
        <v>55.660000000000004</v>
      </c>
      <c r="I2575" s="14">
        <f>MAX(K2575:Z2575)</f>
        <v>250.47000000000003</v>
      </c>
      <c r="J2575" s="14">
        <v>202.04580000000001</v>
      </c>
      <c r="K2575" s="14">
        <f t="shared" si="250"/>
        <v>55.660000000000004</v>
      </c>
      <c r="L2575" s="17" t="s">
        <v>6399</v>
      </c>
      <c r="M2575" s="17" t="s">
        <v>8006</v>
      </c>
      <c r="N2575" s="17" t="s">
        <v>8006</v>
      </c>
      <c r="O2575" s="14">
        <f t="shared" si="246"/>
        <v>194.81</v>
      </c>
      <c r="P2575" s="14">
        <v>236.55500000000001</v>
      </c>
      <c r="Q2575" s="14">
        <v>250.47000000000003</v>
      </c>
      <c r="R2575" s="14">
        <f t="shared" si="247"/>
        <v>55.660000000000004</v>
      </c>
      <c r="S2575" s="17" t="s">
        <v>6399</v>
      </c>
      <c r="T2575" s="14" t="s">
        <v>6399</v>
      </c>
      <c r="U2575" s="14">
        <f t="shared" si="249"/>
        <v>55.660000000000004</v>
      </c>
      <c r="V2575" s="14" t="s">
        <v>6399</v>
      </c>
      <c r="W2575" s="14" t="s">
        <v>6399</v>
      </c>
      <c r="X2575" s="14" t="s">
        <v>6399</v>
      </c>
      <c r="Y2575" s="14">
        <f t="shared" si="248"/>
        <v>165.58849999999998</v>
      </c>
    </row>
    <row r="2576" spans="1:25" x14ac:dyDescent="0.2">
      <c r="A2576" s="25">
        <v>6000629</v>
      </c>
      <c r="B2576" s="25"/>
      <c r="C2576" s="2" t="s">
        <v>2764</v>
      </c>
      <c r="D2576" s="18">
        <v>12053</v>
      </c>
      <c r="E2576" s="2" t="s">
        <v>0</v>
      </c>
      <c r="F2576" s="14">
        <v>1729.2</v>
      </c>
      <c r="G2576" s="14">
        <f t="shared" si="245"/>
        <v>432.30000000000007</v>
      </c>
      <c r="H2576" s="14">
        <f>MIN(J2576:Y2576)</f>
        <v>345.84000000000003</v>
      </c>
      <c r="I2576" s="14">
        <f>MAX(K2576:Z2576)</f>
        <v>1556.28</v>
      </c>
      <c r="J2576" s="14">
        <v>1255.3992000000001</v>
      </c>
      <c r="K2576" s="14">
        <f t="shared" si="250"/>
        <v>345.84000000000003</v>
      </c>
      <c r="L2576" s="17" t="s">
        <v>6399</v>
      </c>
      <c r="M2576" s="17" t="s">
        <v>8006</v>
      </c>
      <c r="N2576" s="17" t="s">
        <v>8006</v>
      </c>
      <c r="O2576" s="14">
        <f t="shared" si="246"/>
        <v>1210.44</v>
      </c>
      <c r="P2576" s="14">
        <v>1469.82</v>
      </c>
      <c r="Q2576" s="14">
        <v>1556.28</v>
      </c>
      <c r="R2576" s="14">
        <f t="shared" si="247"/>
        <v>345.84000000000003</v>
      </c>
      <c r="S2576" s="17" t="s">
        <v>6399</v>
      </c>
      <c r="T2576" s="14" t="s">
        <v>6399</v>
      </c>
      <c r="U2576" s="14">
        <f t="shared" si="249"/>
        <v>345.84000000000003</v>
      </c>
      <c r="V2576" s="14" t="s">
        <v>6399</v>
      </c>
      <c r="W2576" s="14" t="s">
        <v>6399</v>
      </c>
      <c r="X2576" s="14" t="s">
        <v>6399</v>
      </c>
      <c r="Y2576" s="14">
        <f t="shared" si="248"/>
        <v>1028.8739999999998</v>
      </c>
    </row>
    <row r="2577" spans="1:25" x14ac:dyDescent="0.2">
      <c r="A2577" s="25">
        <v>6000878</v>
      </c>
      <c r="B2577" s="25"/>
      <c r="C2577" s="2" t="s">
        <v>2765</v>
      </c>
      <c r="D2577" s="18">
        <v>27550</v>
      </c>
      <c r="E2577" s="2" t="s">
        <v>0</v>
      </c>
      <c r="F2577" s="14">
        <v>1030.95</v>
      </c>
      <c r="G2577" s="14">
        <f t="shared" si="245"/>
        <v>257.73750000000001</v>
      </c>
      <c r="H2577" s="14">
        <f>MIN(J2577:Y2577)</f>
        <v>206.19000000000003</v>
      </c>
      <c r="I2577" s="14">
        <f>MAX(K2577:Z2577)</f>
        <v>927.85500000000002</v>
      </c>
      <c r="J2577" s="14">
        <v>748.46969999999999</v>
      </c>
      <c r="K2577" s="14">
        <f t="shared" si="250"/>
        <v>206.19000000000003</v>
      </c>
      <c r="L2577" s="17" t="s">
        <v>6399</v>
      </c>
      <c r="M2577" s="17" t="s">
        <v>8006</v>
      </c>
      <c r="N2577" s="17" t="s">
        <v>8006</v>
      </c>
      <c r="O2577" s="14">
        <f t="shared" si="246"/>
        <v>721.66499999999996</v>
      </c>
      <c r="P2577" s="14">
        <v>876.3075</v>
      </c>
      <c r="Q2577" s="14">
        <v>927.85500000000002</v>
      </c>
      <c r="R2577" s="14">
        <f t="shared" si="247"/>
        <v>206.19000000000003</v>
      </c>
      <c r="S2577" s="17" t="s">
        <v>6399</v>
      </c>
      <c r="T2577" s="14" t="s">
        <v>6399</v>
      </c>
      <c r="U2577" s="14">
        <f t="shared" si="249"/>
        <v>206.19000000000003</v>
      </c>
      <c r="V2577" s="14" t="s">
        <v>6399</v>
      </c>
      <c r="W2577" s="14" t="s">
        <v>6399</v>
      </c>
      <c r="X2577" s="14" t="s">
        <v>6399</v>
      </c>
      <c r="Y2577" s="14">
        <f t="shared" si="248"/>
        <v>613.41525000000001</v>
      </c>
    </row>
    <row r="2578" spans="1:25" x14ac:dyDescent="0.2">
      <c r="A2578" s="25">
        <v>6000932</v>
      </c>
      <c r="B2578" s="25"/>
      <c r="C2578" s="2" t="s">
        <v>2766</v>
      </c>
      <c r="D2578" s="18">
        <v>12046</v>
      </c>
      <c r="E2578" s="2" t="s">
        <v>0</v>
      </c>
      <c r="F2578" s="14">
        <v>2620.85</v>
      </c>
      <c r="G2578" s="14">
        <f t="shared" si="245"/>
        <v>655.21249999999998</v>
      </c>
      <c r="H2578" s="14">
        <f>MIN(J2578:Y2578)</f>
        <v>524.16999999999996</v>
      </c>
      <c r="I2578" s="14">
        <f>MAX(K2578:Z2578)</f>
        <v>2358.7649999999999</v>
      </c>
      <c r="J2578" s="14">
        <v>1902.7370999999998</v>
      </c>
      <c r="K2578" s="14">
        <f t="shared" si="250"/>
        <v>524.16999999999996</v>
      </c>
      <c r="L2578" s="17" t="s">
        <v>6399</v>
      </c>
      <c r="M2578" s="17" t="s">
        <v>8006</v>
      </c>
      <c r="N2578" s="17" t="s">
        <v>8006</v>
      </c>
      <c r="O2578" s="14">
        <f t="shared" si="246"/>
        <v>1834.5949999999998</v>
      </c>
      <c r="P2578" s="14">
        <v>2227.7224999999999</v>
      </c>
      <c r="Q2578" s="14">
        <v>2358.7649999999999</v>
      </c>
      <c r="R2578" s="14">
        <f t="shared" si="247"/>
        <v>524.16999999999996</v>
      </c>
      <c r="S2578" s="17" t="s">
        <v>6399</v>
      </c>
      <c r="T2578" s="14" t="s">
        <v>6399</v>
      </c>
      <c r="U2578" s="14">
        <f t="shared" si="249"/>
        <v>524.16999999999996</v>
      </c>
      <c r="V2578" s="14" t="s">
        <v>6399</v>
      </c>
      <c r="W2578" s="14" t="s">
        <v>6399</v>
      </c>
      <c r="X2578" s="14" t="s">
        <v>6399</v>
      </c>
      <c r="Y2578" s="14">
        <f t="shared" si="248"/>
        <v>1559.4057499999999</v>
      </c>
    </row>
    <row r="2579" spans="1:25" x14ac:dyDescent="0.2">
      <c r="A2579" s="25">
        <v>6000933</v>
      </c>
      <c r="B2579" s="25"/>
      <c r="C2579" s="2" t="s">
        <v>2767</v>
      </c>
      <c r="D2579" s="18">
        <v>92953</v>
      </c>
      <c r="E2579" s="2" t="s">
        <v>0</v>
      </c>
      <c r="F2579" s="14">
        <v>2809.55</v>
      </c>
      <c r="G2579" s="14">
        <f t="shared" si="245"/>
        <v>702.38750000000005</v>
      </c>
      <c r="H2579" s="14">
        <f>MIN(J2579:Y2579)</f>
        <v>561.91000000000008</v>
      </c>
      <c r="I2579" s="14">
        <f>MAX(K2579:Z2579)</f>
        <v>2528.5950000000003</v>
      </c>
      <c r="J2579" s="14">
        <v>2039.7333000000001</v>
      </c>
      <c r="K2579" s="14">
        <f t="shared" si="250"/>
        <v>561.91000000000008</v>
      </c>
      <c r="L2579" s="17" t="s">
        <v>6399</v>
      </c>
      <c r="M2579" s="17" t="s">
        <v>8006</v>
      </c>
      <c r="N2579" s="17" t="s">
        <v>8006</v>
      </c>
      <c r="O2579" s="14">
        <f t="shared" si="246"/>
        <v>1966.6849999999999</v>
      </c>
      <c r="P2579" s="14">
        <v>2388.1175000000003</v>
      </c>
      <c r="Q2579" s="14">
        <v>2528.5950000000003</v>
      </c>
      <c r="R2579" s="14">
        <f t="shared" si="247"/>
        <v>561.91000000000008</v>
      </c>
      <c r="S2579" s="17" t="s">
        <v>6399</v>
      </c>
      <c r="T2579" s="14" t="s">
        <v>6399</v>
      </c>
      <c r="U2579" s="14">
        <f t="shared" si="249"/>
        <v>561.91000000000008</v>
      </c>
      <c r="V2579" s="14" t="s">
        <v>6399</v>
      </c>
      <c r="W2579" s="14" t="s">
        <v>6399</v>
      </c>
      <c r="X2579" s="14" t="s">
        <v>6399</v>
      </c>
      <c r="Y2579" s="14">
        <f t="shared" si="248"/>
        <v>1671.6822500000001</v>
      </c>
    </row>
    <row r="2580" spans="1:25" x14ac:dyDescent="0.2">
      <c r="A2580" s="25">
        <v>6000934</v>
      </c>
      <c r="B2580" s="25"/>
      <c r="C2580" s="2" t="s">
        <v>2768</v>
      </c>
      <c r="D2580" s="18">
        <v>92977</v>
      </c>
      <c r="E2580" s="2" t="s">
        <v>0</v>
      </c>
      <c r="F2580" s="14">
        <v>1553.75</v>
      </c>
      <c r="G2580" s="14">
        <f t="shared" si="245"/>
        <v>388.4375</v>
      </c>
      <c r="H2580" s="14">
        <f>MIN(J2580:Y2580)</f>
        <v>310.75</v>
      </c>
      <c r="I2580" s="14">
        <f>MAX(K2580:Z2580)</f>
        <v>1398.375</v>
      </c>
      <c r="J2580" s="14">
        <v>1128.0225</v>
      </c>
      <c r="K2580" s="14">
        <f t="shared" si="250"/>
        <v>310.75</v>
      </c>
      <c r="L2580" s="17" t="s">
        <v>6399</v>
      </c>
      <c r="M2580" s="17" t="s">
        <v>8006</v>
      </c>
      <c r="N2580" s="17" t="s">
        <v>8006</v>
      </c>
      <c r="O2580" s="14">
        <f t="shared" si="246"/>
        <v>1087.625</v>
      </c>
      <c r="P2580" s="14">
        <v>1320.6875</v>
      </c>
      <c r="Q2580" s="14">
        <v>1398.375</v>
      </c>
      <c r="R2580" s="14">
        <f t="shared" si="247"/>
        <v>310.75</v>
      </c>
      <c r="S2580" s="17" t="s">
        <v>6399</v>
      </c>
      <c r="T2580" s="14" t="s">
        <v>6399</v>
      </c>
      <c r="U2580" s="14">
        <f t="shared" si="249"/>
        <v>310.75</v>
      </c>
      <c r="V2580" s="14" t="s">
        <v>6399</v>
      </c>
      <c r="W2580" s="14" t="s">
        <v>6399</v>
      </c>
      <c r="X2580" s="14" t="s">
        <v>6399</v>
      </c>
      <c r="Y2580" s="14">
        <f t="shared" si="248"/>
        <v>924.48124999999993</v>
      </c>
    </row>
    <row r="2581" spans="1:25" x14ac:dyDescent="0.2">
      <c r="A2581" s="25">
        <v>6000935</v>
      </c>
      <c r="B2581" s="25"/>
      <c r="C2581" s="2" t="s">
        <v>2769</v>
      </c>
      <c r="D2581" s="18">
        <v>27786</v>
      </c>
      <c r="E2581" s="2" t="s">
        <v>0</v>
      </c>
      <c r="F2581" s="14">
        <v>1030.95</v>
      </c>
      <c r="G2581" s="14">
        <f t="shared" si="245"/>
        <v>257.73750000000001</v>
      </c>
      <c r="H2581" s="14">
        <f>MIN(J2581:Y2581)</f>
        <v>206.19000000000003</v>
      </c>
      <c r="I2581" s="14">
        <f>MAX(K2581:Z2581)</f>
        <v>927.85500000000002</v>
      </c>
      <c r="J2581" s="14">
        <v>748.46969999999999</v>
      </c>
      <c r="K2581" s="14">
        <f t="shared" si="250"/>
        <v>206.19000000000003</v>
      </c>
      <c r="L2581" s="17" t="s">
        <v>6399</v>
      </c>
      <c r="M2581" s="17" t="s">
        <v>8006</v>
      </c>
      <c r="N2581" s="17" t="s">
        <v>8006</v>
      </c>
      <c r="O2581" s="14">
        <f t="shared" si="246"/>
        <v>721.66499999999996</v>
      </c>
      <c r="P2581" s="14">
        <v>876.3075</v>
      </c>
      <c r="Q2581" s="14">
        <v>927.85500000000002</v>
      </c>
      <c r="R2581" s="14">
        <f t="shared" si="247"/>
        <v>206.19000000000003</v>
      </c>
      <c r="S2581" s="17" t="s">
        <v>6399</v>
      </c>
      <c r="T2581" s="14" t="s">
        <v>6399</v>
      </c>
      <c r="U2581" s="14">
        <f t="shared" si="249"/>
        <v>206.19000000000003</v>
      </c>
      <c r="V2581" s="14" t="s">
        <v>6399</v>
      </c>
      <c r="W2581" s="14" t="s">
        <v>6399</v>
      </c>
      <c r="X2581" s="14" t="s">
        <v>6399</v>
      </c>
      <c r="Y2581" s="14">
        <f t="shared" si="248"/>
        <v>613.41525000000001</v>
      </c>
    </row>
    <row r="2582" spans="1:25" x14ac:dyDescent="0.2">
      <c r="A2582" s="25">
        <v>6000936</v>
      </c>
      <c r="B2582" s="25"/>
      <c r="C2582" s="2" t="s">
        <v>2770</v>
      </c>
      <c r="D2582" s="18">
        <v>11732</v>
      </c>
      <c r="E2582" s="2" t="s">
        <v>0</v>
      </c>
      <c r="F2582" s="14">
        <v>897.75</v>
      </c>
      <c r="G2582" s="14">
        <f t="shared" si="245"/>
        <v>224.4375</v>
      </c>
      <c r="H2582" s="14">
        <f>MIN(J2582:Y2582)</f>
        <v>179.55</v>
      </c>
      <c r="I2582" s="14">
        <f>MAX(K2582:Z2582)</f>
        <v>807.97500000000002</v>
      </c>
      <c r="J2582" s="14">
        <v>651.76649999999995</v>
      </c>
      <c r="K2582" s="14">
        <f t="shared" si="250"/>
        <v>179.55</v>
      </c>
      <c r="L2582" s="17" t="s">
        <v>6399</v>
      </c>
      <c r="M2582" s="17" t="s">
        <v>8006</v>
      </c>
      <c r="N2582" s="17" t="s">
        <v>8006</v>
      </c>
      <c r="O2582" s="14">
        <f t="shared" si="246"/>
        <v>628.42499999999995</v>
      </c>
      <c r="P2582" s="14">
        <v>763.08749999999998</v>
      </c>
      <c r="Q2582" s="14">
        <v>807.97500000000002</v>
      </c>
      <c r="R2582" s="14">
        <f t="shared" si="247"/>
        <v>179.55</v>
      </c>
      <c r="S2582" s="17" t="s">
        <v>6399</v>
      </c>
      <c r="T2582" s="14" t="s">
        <v>6399</v>
      </c>
      <c r="U2582" s="14">
        <f t="shared" si="249"/>
        <v>179.55</v>
      </c>
      <c r="V2582" s="14" t="s">
        <v>6399</v>
      </c>
      <c r="W2582" s="14" t="s">
        <v>6399</v>
      </c>
      <c r="X2582" s="14" t="s">
        <v>6399</v>
      </c>
      <c r="Y2582" s="14">
        <f t="shared" si="248"/>
        <v>534.16125</v>
      </c>
    </row>
    <row r="2583" spans="1:25" x14ac:dyDescent="0.2">
      <c r="A2583" s="25">
        <v>6000937</v>
      </c>
      <c r="B2583" s="25"/>
      <c r="C2583" s="2" t="s">
        <v>2771</v>
      </c>
      <c r="D2583" s="18">
        <v>20552</v>
      </c>
      <c r="E2583" s="2" t="s">
        <v>0</v>
      </c>
      <c r="F2583" s="14">
        <v>1305.8499999999999</v>
      </c>
      <c r="G2583" s="14">
        <f t="shared" si="245"/>
        <v>326.46250000000003</v>
      </c>
      <c r="H2583" s="14">
        <f>MIN(J2583:Y2583)</f>
        <v>261.17</v>
      </c>
      <c r="I2583" s="14">
        <f>MAX(K2583:Z2583)</f>
        <v>1175.2649999999999</v>
      </c>
      <c r="J2583" s="14">
        <v>948.04709999999989</v>
      </c>
      <c r="K2583" s="14">
        <f t="shared" si="250"/>
        <v>261.17</v>
      </c>
      <c r="L2583" s="17" t="s">
        <v>6399</v>
      </c>
      <c r="M2583" s="17" t="s">
        <v>8006</v>
      </c>
      <c r="N2583" s="17" t="s">
        <v>8006</v>
      </c>
      <c r="O2583" s="14">
        <f t="shared" si="246"/>
        <v>914.09499999999991</v>
      </c>
      <c r="P2583" s="14">
        <v>1109.9724999999999</v>
      </c>
      <c r="Q2583" s="14">
        <v>1175.2649999999999</v>
      </c>
      <c r="R2583" s="14">
        <f t="shared" si="247"/>
        <v>261.17</v>
      </c>
      <c r="S2583" s="17" t="s">
        <v>6399</v>
      </c>
      <c r="T2583" s="14" t="s">
        <v>6399</v>
      </c>
      <c r="U2583" s="14">
        <f t="shared" si="249"/>
        <v>261.17</v>
      </c>
      <c r="V2583" s="14" t="s">
        <v>6399</v>
      </c>
      <c r="W2583" s="14" t="s">
        <v>6399</v>
      </c>
      <c r="X2583" s="14" t="s">
        <v>6399</v>
      </c>
      <c r="Y2583" s="14">
        <f t="shared" si="248"/>
        <v>776.98074999999983</v>
      </c>
    </row>
    <row r="2584" spans="1:25" x14ac:dyDescent="0.2">
      <c r="A2584" s="25">
        <v>6000938</v>
      </c>
      <c r="B2584" s="25"/>
      <c r="C2584" s="2" t="s">
        <v>2772</v>
      </c>
      <c r="D2584" s="18">
        <v>20553</v>
      </c>
      <c r="E2584" s="2" t="s">
        <v>0</v>
      </c>
      <c r="F2584" s="14">
        <v>1305.8499999999999</v>
      </c>
      <c r="G2584" s="14">
        <f t="shared" si="245"/>
        <v>326.46250000000003</v>
      </c>
      <c r="H2584" s="14">
        <f>MIN(J2584:Y2584)</f>
        <v>261.17</v>
      </c>
      <c r="I2584" s="14">
        <f>MAX(K2584:Z2584)</f>
        <v>1175.2649999999999</v>
      </c>
      <c r="J2584" s="14">
        <v>948.04709999999989</v>
      </c>
      <c r="K2584" s="14">
        <f t="shared" si="250"/>
        <v>261.17</v>
      </c>
      <c r="L2584" s="17" t="s">
        <v>6399</v>
      </c>
      <c r="M2584" s="17" t="s">
        <v>8006</v>
      </c>
      <c r="N2584" s="17" t="s">
        <v>8006</v>
      </c>
      <c r="O2584" s="14">
        <f t="shared" si="246"/>
        <v>914.09499999999991</v>
      </c>
      <c r="P2584" s="14">
        <v>1109.9724999999999</v>
      </c>
      <c r="Q2584" s="14">
        <v>1175.2649999999999</v>
      </c>
      <c r="R2584" s="14">
        <f t="shared" si="247"/>
        <v>261.17</v>
      </c>
      <c r="S2584" s="17" t="s">
        <v>6399</v>
      </c>
      <c r="T2584" s="14" t="s">
        <v>6399</v>
      </c>
      <c r="U2584" s="14">
        <f t="shared" si="249"/>
        <v>261.17</v>
      </c>
      <c r="V2584" s="14" t="s">
        <v>6399</v>
      </c>
      <c r="W2584" s="14" t="s">
        <v>6399</v>
      </c>
      <c r="X2584" s="14" t="s">
        <v>6399</v>
      </c>
      <c r="Y2584" s="14">
        <f t="shared" si="248"/>
        <v>776.98074999999983</v>
      </c>
    </row>
    <row r="2585" spans="1:25" x14ac:dyDescent="0.2">
      <c r="A2585" s="25">
        <v>6000939</v>
      </c>
      <c r="B2585" s="25"/>
      <c r="C2585" s="2" t="s">
        <v>2773</v>
      </c>
      <c r="D2585" s="18">
        <v>20610</v>
      </c>
      <c r="E2585" s="2" t="s">
        <v>0</v>
      </c>
      <c r="F2585" s="14">
        <v>1305.8499999999999</v>
      </c>
      <c r="G2585" s="14">
        <f t="shared" si="245"/>
        <v>326.46250000000003</v>
      </c>
      <c r="H2585" s="14">
        <f>MIN(J2585:Y2585)</f>
        <v>261.17</v>
      </c>
      <c r="I2585" s="14">
        <f>MAX(K2585:Z2585)</f>
        <v>1175.2649999999999</v>
      </c>
      <c r="J2585" s="14">
        <v>948.04709999999989</v>
      </c>
      <c r="K2585" s="14">
        <f t="shared" si="250"/>
        <v>261.17</v>
      </c>
      <c r="L2585" s="17" t="s">
        <v>6399</v>
      </c>
      <c r="M2585" s="17" t="s">
        <v>8006</v>
      </c>
      <c r="N2585" s="17" t="s">
        <v>8006</v>
      </c>
      <c r="O2585" s="14">
        <f t="shared" si="246"/>
        <v>914.09499999999991</v>
      </c>
      <c r="P2585" s="14">
        <v>1109.9724999999999</v>
      </c>
      <c r="Q2585" s="14">
        <v>1175.2649999999999</v>
      </c>
      <c r="R2585" s="14">
        <f t="shared" si="247"/>
        <v>261.17</v>
      </c>
      <c r="S2585" s="17" t="s">
        <v>6399</v>
      </c>
      <c r="T2585" s="14" t="s">
        <v>6399</v>
      </c>
      <c r="U2585" s="14">
        <f t="shared" si="249"/>
        <v>261.17</v>
      </c>
      <c r="V2585" s="14" t="s">
        <v>6399</v>
      </c>
      <c r="W2585" s="14" t="s">
        <v>6399</v>
      </c>
      <c r="X2585" s="14" t="s">
        <v>6399</v>
      </c>
      <c r="Y2585" s="14">
        <f t="shared" si="248"/>
        <v>776.98074999999983</v>
      </c>
    </row>
    <row r="2586" spans="1:25" x14ac:dyDescent="0.2">
      <c r="A2586" s="25">
        <v>6000941</v>
      </c>
      <c r="B2586" s="25"/>
      <c r="C2586" s="2" t="s">
        <v>2774</v>
      </c>
      <c r="D2586" s="18">
        <v>64405</v>
      </c>
      <c r="E2586" s="2" t="s">
        <v>0</v>
      </c>
      <c r="F2586" s="14">
        <v>1308.8499999999999</v>
      </c>
      <c r="G2586" s="14">
        <f t="shared" si="245"/>
        <v>327.21249999999998</v>
      </c>
      <c r="H2586" s="14">
        <f>MIN(J2586:Y2586)</f>
        <v>261.77</v>
      </c>
      <c r="I2586" s="14">
        <f>MAX(K2586:Z2586)</f>
        <v>1177.9649999999999</v>
      </c>
      <c r="J2586" s="14">
        <v>950.22509999999988</v>
      </c>
      <c r="K2586" s="14">
        <f t="shared" si="250"/>
        <v>261.77</v>
      </c>
      <c r="L2586" s="17" t="s">
        <v>6399</v>
      </c>
      <c r="M2586" s="17" t="s">
        <v>8006</v>
      </c>
      <c r="N2586" s="17" t="s">
        <v>8006</v>
      </c>
      <c r="O2586" s="14">
        <f t="shared" si="246"/>
        <v>916.19499999999982</v>
      </c>
      <c r="P2586" s="14">
        <v>1112.5224999999998</v>
      </c>
      <c r="Q2586" s="14">
        <v>1177.9649999999999</v>
      </c>
      <c r="R2586" s="14">
        <f t="shared" si="247"/>
        <v>261.77</v>
      </c>
      <c r="S2586" s="17" t="s">
        <v>6399</v>
      </c>
      <c r="T2586" s="14" t="s">
        <v>6399</v>
      </c>
      <c r="U2586" s="14">
        <f t="shared" si="249"/>
        <v>261.77</v>
      </c>
      <c r="V2586" s="14" t="s">
        <v>6399</v>
      </c>
      <c r="W2586" s="14" t="s">
        <v>6399</v>
      </c>
      <c r="X2586" s="14" t="s">
        <v>6399</v>
      </c>
      <c r="Y2586" s="14">
        <f t="shared" si="248"/>
        <v>778.7657499999998</v>
      </c>
    </row>
    <row r="2587" spans="1:25" x14ac:dyDescent="0.2">
      <c r="A2587" s="25">
        <v>6000942</v>
      </c>
      <c r="B2587" s="25"/>
      <c r="C2587" s="2" t="s">
        <v>2775</v>
      </c>
      <c r="D2587" s="18">
        <v>64450</v>
      </c>
      <c r="E2587" s="2" t="s">
        <v>0</v>
      </c>
      <c r="F2587" s="14">
        <v>3172.95</v>
      </c>
      <c r="G2587" s="14">
        <f t="shared" si="245"/>
        <v>793.23750000000007</v>
      </c>
      <c r="H2587" s="14">
        <f>MIN(J2587:Y2587)</f>
        <v>634.59</v>
      </c>
      <c r="I2587" s="14">
        <f>MAX(K2587:Z2587)</f>
        <v>2855.6549999999997</v>
      </c>
      <c r="J2587" s="14">
        <v>2303.5616999999997</v>
      </c>
      <c r="K2587" s="14">
        <f t="shared" si="250"/>
        <v>634.59</v>
      </c>
      <c r="L2587" s="17" t="s">
        <v>6399</v>
      </c>
      <c r="M2587" s="17" t="s">
        <v>8006</v>
      </c>
      <c r="N2587" s="17" t="s">
        <v>8006</v>
      </c>
      <c r="O2587" s="14">
        <f t="shared" si="246"/>
        <v>2221.0649999999996</v>
      </c>
      <c r="P2587" s="14">
        <v>2697.0074999999997</v>
      </c>
      <c r="Q2587" s="14">
        <v>2855.6549999999997</v>
      </c>
      <c r="R2587" s="14">
        <f t="shared" si="247"/>
        <v>634.59</v>
      </c>
      <c r="S2587" s="17" t="s">
        <v>6399</v>
      </c>
      <c r="T2587" s="14" t="s">
        <v>6399</v>
      </c>
      <c r="U2587" s="14">
        <f t="shared" si="249"/>
        <v>634.59</v>
      </c>
      <c r="V2587" s="14" t="s">
        <v>6399</v>
      </c>
      <c r="W2587" s="14" t="s">
        <v>6399</v>
      </c>
      <c r="X2587" s="14" t="s">
        <v>6399</v>
      </c>
      <c r="Y2587" s="14">
        <f t="shared" si="248"/>
        <v>1887.9052499999996</v>
      </c>
    </row>
    <row r="2588" spans="1:25" x14ac:dyDescent="0.2">
      <c r="A2588" s="25">
        <v>6000943</v>
      </c>
      <c r="B2588" s="25"/>
      <c r="C2588" s="2" t="s">
        <v>2776</v>
      </c>
      <c r="D2588" s="18">
        <v>64490</v>
      </c>
      <c r="E2588" s="2" t="s">
        <v>0</v>
      </c>
      <c r="F2588" s="14">
        <v>4112.3</v>
      </c>
      <c r="G2588" s="14">
        <f t="shared" si="245"/>
        <v>1028.075</v>
      </c>
      <c r="H2588" s="14">
        <f>MIN(J2588:Y2588)</f>
        <v>822.46</v>
      </c>
      <c r="I2588" s="14">
        <f>MAX(K2588:Z2588)</f>
        <v>3701.07</v>
      </c>
      <c r="J2588" s="14">
        <v>2985.5298000000003</v>
      </c>
      <c r="K2588" s="14">
        <f t="shared" si="250"/>
        <v>822.46</v>
      </c>
      <c r="L2588" s="17" t="s">
        <v>6399</v>
      </c>
      <c r="M2588" s="17" t="s">
        <v>8006</v>
      </c>
      <c r="N2588" s="17" t="s">
        <v>8006</v>
      </c>
      <c r="O2588" s="14">
        <f t="shared" si="246"/>
        <v>2878.61</v>
      </c>
      <c r="P2588" s="14">
        <v>3495.4549999999999</v>
      </c>
      <c r="Q2588" s="14">
        <v>3701.07</v>
      </c>
      <c r="R2588" s="14">
        <f t="shared" si="247"/>
        <v>822.46</v>
      </c>
      <c r="S2588" s="17" t="s">
        <v>6399</v>
      </c>
      <c r="T2588" s="14" t="s">
        <v>6399</v>
      </c>
      <c r="U2588" s="14">
        <f t="shared" si="249"/>
        <v>822.46</v>
      </c>
      <c r="V2588" s="14" t="s">
        <v>6399</v>
      </c>
      <c r="W2588" s="14" t="s">
        <v>6399</v>
      </c>
      <c r="X2588" s="14" t="s">
        <v>6399</v>
      </c>
      <c r="Y2588" s="14">
        <f t="shared" si="248"/>
        <v>2446.8184999999999</v>
      </c>
    </row>
    <row r="2589" spans="1:25" x14ac:dyDescent="0.2">
      <c r="A2589" s="25">
        <v>6000944</v>
      </c>
      <c r="B2589" s="25"/>
      <c r="C2589" s="2" t="s">
        <v>2777</v>
      </c>
      <c r="D2589" s="18">
        <v>64493</v>
      </c>
      <c r="E2589" s="2" t="s">
        <v>0</v>
      </c>
      <c r="F2589" s="14">
        <v>4112.3</v>
      </c>
      <c r="G2589" s="14">
        <f t="shared" si="245"/>
        <v>1028.075</v>
      </c>
      <c r="H2589" s="14">
        <f>MIN(J2589:Y2589)</f>
        <v>822.46</v>
      </c>
      <c r="I2589" s="14">
        <f>MAX(K2589:Z2589)</f>
        <v>3701.07</v>
      </c>
      <c r="J2589" s="14">
        <v>2985.5298000000003</v>
      </c>
      <c r="K2589" s="14">
        <f t="shared" si="250"/>
        <v>822.46</v>
      </c>
      <c r="L2589" s="17" t="s">
        <v>6399</v>
      </c>
      <c r="M2589" s="17" t="s">
        <v>8006</v>
      </c>
      <c r="N2589" s="17" t="s">
        <v>8006</v>
      </c>
      <c r="O2589" s="14">
        <f t="shared" si="246"/>
        <v>2878.61</v>
      </c>
      <c r="P2589" s="14">
        <v>3495.4549999999999</v>
      </c>
      <c r="Q2589" s="14">
        <v>3701.07</v>
      </c>
      <c r="R2589" s="14">
        <f t="shared" si="247"/>
        <v>822.46</v>
      </c>
      <c r="S2589" s="17" t="s">
        <v>6399</v>
      </c>
      <c r="T2589" s="14" t="s">
        <v>6399</v>
      </c>
      <c r="U2589" s="14">
        <f t="shared" si="249"/>
        <v>822.46</v>
      </c>
      <c r="V2589" s="14" t="s">
        <v>6399</v>
      </c>
      <c r="W2589" s="14" t="s">
        <v>6399</v>
      </c>
      <c r="X2589" s="14" t="s">
        <v>6399</v>
      </c>
      <c r="Y2589" s="14">
        <f t="shared" si="248"/>
        <v>2446.8184999999999</v>
      </c>
    </row>
    <row r="2590" spans="1:25" x14ac:dyDescent="0.2">
      <c r="A2590" s="25">
        <v>6000945</v>
      </c>
      <c r="B2590" s="25"/>
      <c r="C2590" s="2" t="s">
        <v>2778</v>
      </c>
      <c r="D2590" s="18">
        <v>12006</v>
      </c>
      <c r="E2590" s="2" t="s">
        <v>0</v>
      </c>
      <c r="F2590" s="14">
        <v>1729.2</v>
      </c>
      <c r="G2590" s="14">
        <f t="shared" si="245"/>
        <v>432.30000000000007</v>
      </c>
      <c r="H2590" s="14">
        <f>MIN(J2590:Y2590)</f>
        <v>345.84000000000003</v>
      </c>
      <c r="I2590" s="14">
        <f>MAX(K2590:Z2590)</f>
        <v>1556.28</v>
      </c>
      <c r="J2590" s="14">
        <v>1255.3992000000001</v>
      </c>
      <c r="K2590" s="14">
        <f t="shared" si="250"/>
        <v>345.84000000000003</v>
      </c>
      <c r="L2590" s="17" t="s">
        <v>6399</v>
      </c>
      <c r="M2590" s="17" t="s">
        <v>8006</v>
      </c>
      <c r="N2590" s="17" t="s">
        <v>8006</v>
      </c>
      <c r="O2590" s="14">
        <f t="shared" si="246"/>
        <v>1210.44</v>
      </c>
      <c r="P2590" s="14">
        <v>1469.82</v>
      </c>
      <c r="Q2590" s="14">
        <v>1556.28</v>
      </c>
      <c r="R2590" s="14">
        <f t="shared" si="247"/>
        <v>345.84000000000003</v>
      </c>
      <c r="S2590" s="17" t="s">
        <v>6399</v>
      </c>
      <c r="T2590" s="14" t="s">
        <v>6399</v>
      </c>
      <c r="U2590" s="14">
        <f t="shared" si="249"/>
        <v>345.84000000000003</v>
      </c>
      <c r="V2590" s="14" t="s">
        <v>6399</v>
      </c>
      <c r="W2590" s="14" t="s">
        <v>6399</v>
      </c>
      <c r="X2590" s="14" t="s">
        <v>6399</v>
      </c>
      <c r="Y2590" s="14">
        <f t="shared" si="248"/>
        <v>1028.8739999999998</v>
      </c>
    </row>
    <row r="2591" spans="1:25" x14ac:dyDescent="0.2">
      <c r="A2591" s="25">
        <v>6000946</v>
      </c>
      <c r="B2591" s="25"/>
      <c r="C2591" s="2" t="s">
        <v>2779</v>
      </c>
      <c r="D2591" s="18">
        <v>12007</v>
      </c>
      <c r="E2591" s="2" t="s">
        <v>0</v>
      </c>
      <c r="F2591" s="14">
        <v>897.75</v>
      </c>
      <c r="G2591" s="14">
        <f t="shared" si="245"/>
        <v>224.4375</v>
      </c>
      <c r="H2591" s="14">
        <f>MIN(J2591:Y2591)</f>
        <v>179.55</v>
      </c>
      <c r="I2591" s="14">
        <f>MAX(K2591:Z2591)</f>
        <v>807.97500000000002</v>
      </c>
      <c r="J2591" s="14">
        <v>651.76649999999995</v>
      </c>
      <c r="K2591" s="14">
        <f t="shared" si="250"/>
        <v>179.55</v>
      </c>
      <c r="L2591" s="17" t="s">
        <v>6399</v>
      </c>
      <c r="M2591" s="17" t="s">
        <v>8006</v>
      </c>
      <c r="N2591" s="17" t="s">
        <v>8006</v>
      </c>
      <c r="O2591" s="14">
        <f t="shared" si="246"/>
        <v>628.42499999999995</v>
      </c>
      <c r="P2591" s="14">
        <v>763.08749999999998</v>
      </c>
      <c r="Q2591" s="14">
        <v>807.97500000000002</v>
      </c>
      <c r="R2591" s="14">
        <f t="shared" si="247"/>
        <v>179.55</v>
      </c>
      <c r="S2591" s="17" t="s">
        <v>6399</v>
      </c>
      <c r="T2591" s="14" t="s">
        <v>6399</v>
      </c>
      <c r="U2591" s="14">
        <f t="shared" si="249"/>
        <v>179.55</v>
      </c>
      <c r="V2591" s="14" t="s">
        <v>6399</v>
      </c>
      <c r="W2591" s="14" t="s">
        <v>6399</v>
      </c>
      <c r="X2591" s="14" t="s">
        <v>6399</v>
      </c>
      <c r="Y2591" s="14">
        <f t="shared" si="248"/>
        <v>534.16125</v>
      </c>
    </row>
    <row r="2592" spans="1:25" x14ac:dyDescent="0.2">
      <c r="A2592" s="25">
        <v>6000947</v>
      </c>
      <c r="B2592" s="25"/>
      <c r="C2592" s="2" t="s">
        <v>2780</v>
      </c>
      <c r="D2592" s="18">
        <v>12015</v>
      </c>
      <c r="E2592" s="2" t="s">
        <v>0</v>
      </c>
      <c r="F2592" s="14">
        <v>897.75</v>
      </c>
      <c r="G2592" s="14">
        <f t="shared" si="245"/>
        <v>224.4375</v>
      </c>
      <c r="H2592" s="14">
        <f>MIN(J2592:Y2592)</f>
        <v>179.55</v>
      </c>
      <c r="I2592" s="14">
        <f>MAX(K2592:Z2592)</f>
        <v>807.97500000000002</v>
      </c>
      <c r="J2592" s="14">
        <v>651.76649999999995</v>
      </c>
      <c r="K2592" s="14">
        <f t="shared" si="250"/>
        <v>179.55</v>
      </c>
      <c r="L2592" s="17" t="s">
        <v>6399</v>
      </c>
      <c r="M2592" s="17" t="s">
        <v>8006</v>
      </c>
      <c r="N2592" s="17" t="s">
        <v>8006</v>
      </c>
      <c r="O2592" s="14">
        <f t="shared" si="246"/>
        <v>628.42499999999995</v>
      </c>
      <c r="P2592" s="14">
        <v>763.08749999999998</v>
      </c>
      <c r="Q2592" s="14">
        <v>807.97500000000002</v>
      </c>
      <c r="R2592" s="14">
        <f t="shared" si="247"/>
        <v>179.55</v>
      </c>
      <c r="S2592" s="17" t="s">
        <v>6399</v>
      </c>
      <c r="T2592" s="14" t="s">
        <v>6399</v>
      </c>
      <c r="U2592" s="14">
        <f t="shared" si="249"/>
        <v>179.55</v>
      </c>
      <c r="V2592" s="14" t="s">
        <v>6399</v>
      </c>
      <c r="W2592" s="14" t="s">
        <v>6399</v>
      </c>
      <c r="X2592" s="14" t="s">
        <v>6399</v>
      </c>
      <c r="Y2592" s="14">
        <f t="shared" si="248"/>
        <v>534.16125</v>
      </c>
    </row>
    <row r="2593" spans="1:25" x14ac:dyDescent="0.2">
      <c r="A2593" s="25">
        <v>6000948</v>
      </c>
      <c r="B2593" s="25"/>
      <c r="C2593" s="2" t="s">
        <v>2781</v>
      </c>
      <c r="D2593" s="18">
        <v>12016</v>
      </c>
      <c r="E2593" s="2" t="s">
        <v>0</v>
      </c>
      <c r="F2593" s="14">
        <v>1729.2</v>
      </c>
      <c r="G2593" s="14">
        <f t="shared" si="245"/>
        <v>432.30000000000007</v>
      </c>
      <c r="H2593" s="14">
        <f>MIN(J2593:Y2593)</f>
        <v>345.84000000000003</v>
      </c>
      <c r="I2593" s="14">
        <f>MAX(K2593:Z2593)</f>
        <v>1556.28</v>
      </c>
      <c r="J2593" s="14">
        <v>1255.3992000000001</v>
      </c>
      <c r="K2593" s="14">
        <f t="shared" si="250"/>
        <v>345.84000000000003</v>
      </c>
      <c r="L2593" s="17" t="s">
        <v>6399</v>
      </c>
      <c r="M2593" s="17" t="s">
        <v>8006</v>
      </c>
      <c r="N2593" s="17" t="s">
        <v>8006</v>
      </c>
      <c r="O2593" s="14">
        <f t="shared" si="246"/>
        <v>1210.44</v>
      </c>
      <c r="P2593" s="14">
        <v>1469.82</v>
      </c>
      <c r="Q2593" s="14">
        <v>1556.28</v>
      </c>
      <c r="R2593" s="14">
        <f t="shared" si="247"/>
        <v>345.84000000000003</v>
      </c>
      <c r="S2593" s="17" t="s">
        <v>6399</v>
      </c>
      <c r="T2593" s="14" t="s">
        <v>6399</v>
      </c>
      <c r="U2593" s="14">
        <f t="shared" si="249"/>
        <v>345.84000000000003</v>
      </c>
      <c r="V2593" s="14" t="s">
        <v>6399</v>
      </c>
      <c r="W2593" s="14" t="s">
        <v>6399</v>
      </c>
      <c r="X2593" s="14" t="s">
        <v>6399</v>
      </c>
      <c r="Y2593" s="14">
        <f t="shared" si="248"/>
        <v>1028.8739999999998</v>
      </c>
    </row>
    <row r="2594" spans="1:25" x14ac:dyDescent="0.2">
      <c r="A2594" s="25">
        <v>6000949</v>
      </c>
      <c r="B2594" s="25"/>
      <c r="C2594" s="2" t="s">
        <v>2782</v>
      </c>
      <c r="D2594" s="18">
        <v>12017</v>
      </c>
      <c r="E2594" s="2" t="s">
        <v>0</v>
      </c>
      <c r="F2594" s="14">
        <v>1729.2</v>
      </c>
      <c r="G2594" s="14">
        <f t="shared" si="245"/>
        <v>432.30000000000007</v>
      </c>
      <c r="H2594" s="14">
        <f>MIN(J2594:Y2594)</f>
        <v>345.84000000000003</v>
      </c>
      <c r="I2594" s="14">
        <f>MAX(K2594:Z2594)</f>
        <v>1556.28</v>
      </c>
      <c r="J2594" s="14">
        <v>1255.3992000000001</v>
      </c>
      <c r="K2594" s="14">
        <f t="shared" si="250"/>
        <v>345.84000000000003</v>
      </c>
      <c r="L2594" s="17" t="s">
        <v>6399</v>
      </c>
      <c r="M2594" s="17" t="s">
        <v>8006</v>
      </c>
      <c r="N2594" s="17" t="s">
        <v>8006</v>
      </c>
      <c r="O2594" s="14">
        <f t="shared" si="246"/>
        <v>1210.44</v>
      </c>
      <c r="P2594" s="14">
        <v>1469.82</v>
      </c>
      <c r="Q2594" s="14">
        <v>1556.28</v>
      </c>
      <c r="R2594" s="14">
        <f t="shared" si="247"/>
        <v>345.84000000000003</v>
      </c>
      <c r="S2594" s="17" t="s">
        <v>6399</v>
      </c>
      <c r="T2594" s="14" t="s">
        <v>6399</v>
      </c>
      <c r="U2594" s="14">
        <f t="shared" si="249"/>
        <v>345.84000000000003</v>
      </c>
      <c r="V2594" s="14" t="s">
        <v>6399</v>
      </c>
      <c r="W2594" s="14" t="s">
        <v>6399</v>
      </c>
      <c r="X2594" s="14" t="s">
        <v>6399</v>
      </c>
      <c r="Y2594" s="14">
        <f t="shared" si="248"/>
        <v>1028.8739999999998</v>
      </c>
    </row>
    <row r="2595" spans="1:25" x14ac:dyDescent="0.2">
      <c r="A2595" s="25">
        <v>6000950</v>
      </c>
      <c r="B2595" s="25"/>
      <c r="C2595" s="2" t="s">
        <v>2783</v>
      </c>
      <c r="D2595" s="18">
        <v>12018</v>
      </c>
      <c r="E2595" s="2" t="s">
        <v>0</v>
      </c>
      <c r="F2595" s="14">
        <v>1729.2</v>
      </c>
      <c r="G2595" s="14">
        <f t="shared" si="245"/>
        <v>432.30000000000007</v>
      </c>
      <c r="H2595" s="14">
        <f>MIN(J2595:Y2595)</f>
        <v>345.84000000000003</v>
      </c>
      <c r="I2595" s="14">
        <f>MAX(K2595:Z2595)</f>
        <v>1556.28</v>
      </c>
      <c r="J2595" s="14">
        <v>1255.3992000000001</v>
      </c>
      <c r="K2595" s="14">
        <f t="shared" si="250"/>
        <v>345.84000000000003</v>
      </c>
      <c r="L2595" s="17" t="s">
        <v>6399</v>
      </c>
      <c r="M2595" s="17" t="s">
        <v>8006</v>
      </c>
      <c r="N2595" s="17" t="s">
        <v>8006</v>
      </c>
      <c r="O2595" s="14">
        <f t="shared" si="246"/>
        <v>1210.44</v>
      </c>
      <c r="P2595" s="14">
        <v>1469.82</v>
      </c>
      <c r="Q2595" s="14">
        <v>1556.28</v>
      </c>
      <c r="R2595" s="14">
        <f t="shared" si="247"/>
        <v>345.84000000000003</v>
      </c>
      <c r="S2595" s="17" t="s">
        <v>6399</v>
      </c>
      <c r="T2595" s="14" t="s">
        <v>6399</v>
      </c>
      <c r="U2595" s="14">
        <f t="shared" si="249"/>
        <v>345.84000000000003</v>
      </c>
      <c r="V2595" s="14" t="s">
        <v>6399</v>
      </c>
      <c r="W2595" s="14" t="s">
        <v>6399</v>
      </c>
      <c r="X2595" s="14" t="s">
        <v>6399</v>
      </c>
      <c r="Y2595" s="14">
        <f t="shared" si="248"/>
        <v>1028.8739999999998</v>
      </c>
    </row>
    <row r="2596" spans="1:25" x14ac:dyDescent="0.2">
      <c r="A2596" s="25">
        <v>6000951</v>
      </c>
      <c r="B2596" s="25"/>
      <c r="C2596" s="2" t="s">
        <v>2784</v>
      </c>
      <c r="D2596" s="18">
        <v>12036</v>
      </c>
      <c r="E2596" s="2" t="s">
        <v>0</v>
      </c>
      <c r="F2596" s="14">
        <v>2620.85</v>
      </c>
      <c r="G2596" s="14">
        <f t="shared" si="245"/>
        <v>655.21249999999998</v>
      </c>
      <c r="H2596" s="14">
        <f>MIN(J2596:Y2596)</f>
        <v>524.16999999999996</v>
      </c>
      <c r="I2596" s="14">
        <f>MAX(K2596:Z2596)</f>
        <v>2358.7649999999999</v>
      </c>
      <c r="J2596" s="14">
        <v>1902.7370999999998</v>
      </c>
      <c r="K2596" s="14">
        <f t="shared" si="250"/>
        <v>524.16999999999996</v>
      </c>
      <c r="L2596" s="17" t="s">
        <v>6399</v>
      </c>
      <c r="M2596" s="17" t="s">
        <v>8006</v>
      </c>
      <c r="N2596" s="17" t="s">
        <v>8006</v>
      </c>
      <c r="O2596" s="14">
        <f t="shared" si="246"/>
        <v>1834.5949999999998</v>
      </c>
      <c r="P2596" s="14">
        <v>2227.7224999999999</v>
      </c>
      <c r="Q2596" s="14">
        <v>2358.7649999999999</v>
      </c>
      <c r="R2596" s="14">
        <f t="shared" si="247"/>
        <v>524.16999999999996</v>
      </c>
      <c r="S2596" s="17" t="s">
        <v>6399</v>
      </c>
      <c r="T2596" s="14" t="s">
        <v>6399</v>
      </c>
      <c r="U2596" s="14">
        <f t="shared" si="249"/>
        <v>524.16999999999996</v>
      </c>
      <c r="V2596" s="14" t="s">
        <v>6399</v>
      </c>
      <c r="W2596" s="14" t="s">
        <v>6399</v>
      </c>
      <c r="X2596" s="14" t="s">
        <v>6399</v>
      </c>
      <c r="Y2596" s="14">
        <f t="shared" si="248"/>
        <v>1559.4057499999999</v>
      </c>
    </row>
    <row r="2597" spans="1:25" x14ac:dyDescent="0.2">
      <c r="A2597" s="25">
        <v>6000952</v>
      </c>
      <c r="B2597" s="25"/>
      <c r="C2597" s="2" t="s">
        <v>2785</v>
      </c>
      <c r="D2597" s="18">
        <v>12037</v>
      </c>
      <c r="E2597" s="2" t="s">
        <v>0</v>
      </c>
      <c r="F2597" s="14">
        <v>8576.7999999999993</v>
      </c>
      <c r="G2597" s="14">
        <f t="shared" si="245"/>
        <v>2144.1999999999998</v>
      </c>
      <c r="H2597" s="14">
        <f>MIN(J2597:Y2597)</f>
        <v>1715.36</v>
      </c>
      <c r="I2597" s="14">
        <f>MAX(K2597:Z2597)</f>
        <v>7719.12</v>
      </c>
      <c r="J2597" s="14">
        <v>6226.7567999999992</v>
      </c>
      <c r="K2597" s="14">
        <f t="shared" si="250"/>
        <v>1715.36</v>
      </c>
      <c r="L2597" s="17" t="s">
        <v>6399</v>
      </c>
      <c r="M2597" s="17" t="s">
        <v>8006</v>
      </c>
      <c r="N2597" s="17" t="s">
        <v>8006</v>
      </c>
      <c r="O2597" s="14">
        <f t="shared" si="246"/>
        <v>6003.7599999999993</v>
      </c>
      <c r="P2597" s="14">
        <v>7290.2799999999988</v>
      </c>
      <c r="Q2597" s="14">
        <v>7719.12</v>
      </c>
      <c r="R2597" s="14">
        <f t="shared" si="247"/>
        <v>1715.36</v>
      </c>
      <c r="S2597" s="17" t="s">
        <v>6399</v>
      </c>
      <c r="T2597" s="14" t="s">
        <v>6399</v>
      </c>
      <c r="U2597" s="14">
        <f t="shared" si="249"/>
        <v>1715.36</v>
      </c>
      <c r="V2597" s="14" t="s">
        <v>6399</v>
      </c>
      <c r="W2597" s="14" t="s">
        <v>6399</v>
      </c>
      <c r="X2597" s="14" t="s">
        <v>6399</v>
      </c>
      <c r="Y2597" s="14">
        <f t="shared" si="248"/>
        <v>5103.195999999999</v>
      </c>
    </row>
    <row r="2598" spans="1:25" x14ac:dyDescent="0.2">
      <c r="A2598" s="25">
        <v>6000953</v>
      </c>
      <c r="B2598" s="25"/>
      <c r="C2598" s="2" t="s">
        <v>2786</v>
      </c>
      <c r="D2598" s="18">
        <v>12044</v>
      </c>
      <c r="E2598" s="2" t="s">
        <v>0</v>
      </c>
      <c r="F2598" s="14">
        <v>2620.85</v>
      </c>
      <c r="G2598" s="14">
        <f t="shared" si="245"/>
        <v>655.21249999999998</v>
      </c>
      <c r="H2598" s="14">
        <f>MIN(J2598:Y2598)</f>
        <v>524.16999999999996</v>
      </c>
      <c r="I2598" s="14">
        <f>MAX(K2598:Z2598)</f>
        <v>2358.7649999999999</v>
      </c>
      <c r="J2598" s="14">
        <v>1902.7370999999998</v>
      </c>
      <c r="K2598" s="14">
        <f t="shared" si="250"/>
        <v>524.16999999999996</v>
      </c>
      <c r="L2598" s="17" t="s">
        <v>6399</v>
      </c>
      <c r="M2598" s="17" t="s">
        <v>8006</v>
      </c>
      <c r="N2598" s="17" t="s">
        <v>8006</v>
      </c>
      <c r="O2598" s="14">
        <f t="shared" si="246"/>
        <v>1834.5949999999998</v>
      </c>
      <c r="P2598" s="14">
        <v>2227.7224999999999</v>
      </c>
      <c r="Q2598" s="14">
        <v>2358.7649999999999</v>
      </c>
      <c r="R2598" s="14">
        <f t="shared" si="247"/>
        <v>524.16999999999996</v>
      </c>
      <c r="S2598" s="17" t="s">
        <v>6399</v>
      </c>
      <c r="T2598" s="14" t="s">
        <v>6399</v>
      </c>
      <c r="U2598" s="14">
        <f t="shared" si="249"/>
        <v>524.16999999999996</v>
      </c>
      <c r="V2598" s="14" t="s">
        <v>6399</v>
      </c>
      <c r="W2598" s="14" t="s">
        <v>6399</v>
      </c>
      <c r="X2598" s="14" t="s">
        <v>6399</v>
      </c>
      <c r="Y2598" s="14">
        <f t="shared" si="248"/>
        <v>1559.4057499999999</v>
      </c>
    </row>
    <row r="2599" spans="1:25" x14ac:dyDescent="0.2">
      <c r="A2599" s="25">
        <v>6000954</v>
      </c>
      <c r="B2599" s="25"/>
      <c r="C2599" s="2" t="s">
        <v>2787</v>
      </c>
      <c r="D2599" s="18">
        <v>12045</v>
      </c>
      <c r="E2599" s="2" t="s">
        <v>0</v>
      </c>
      <c r="F2599" s="14">
        <v>2620.85</v>
      </c>
      <c r="G2599" s="14">
        <f t="shared" si="245"/>
        <v>655.21249999999998</v>
      </c>
      <c r="H2599" s="14">
        <f>MIN(J2599:Y2599)</f>
        <v>524.16999999999996</v>
      </c>
      <c r="I2599" s="14">
        <f>MAX(K2599:Z2599)</f>
        <v>2358.7649999999999</v>
      </c>
      <c r="J2599" s="14">
        <v>1902.7370999999998</v>
      </c>
      <c r="K2599" s="14">
        <f t="shared" si="250"/>
        <v>524.16999999999996</v>
      </c>
      <c r="L2599" s="17" t="s">
        <v>6399</v>
      </c>
      <c r="M2599" s="17" t="s">
        <v>8006</v>
      </c>
      <c r="N2599" s="17" t="s">
        <v>8006</v>
      </c>
      <c r="O2599" s="14">
        <f t="shared" si="246"/>
        <v>1834.5949999999998</v>
      </c>
      <c r="P2599" s="14">
        <v>2227.7224999999999</v>
      </c>
      <c r="Q2599" s="14">
        <v>2358.7649999999999</v>
      </c>
      <c r="R2599" s="14">
        <f t="shared" si="247"/>
        <v>524.16999999999996</v>
      </c>
      <c r="S2599" s="17" t="s">
        <v>6399</v>
      </c>
      <c r="T2599" s="14" t="s">
        <v>6399</v>
      </c>
      <c r="U2599" s="14">
        <f t="shared" si="249"/>
        <v>524.16999999999996</v>
      </c>
      <c r="V2599" s="14" t="s">
        <v>6399</v>
      </c>
      <c r="W2599" s="14" t="s">
        <v>6399</v>
      </c>
      <c r="X2599" s="14" t="s">
        <v>6399</v>
      </c>
      <c r="Y2599" s="14">
        <f t="shared" si="248"/>
        <v>1559.4057499999999</v>
      </c>
    </row>
    <row r="2600" spans="1:25" x14ac:dyDescent="0.2">
      <c r="A2600" s="25">
        <v>6000955</v>
      </c>
      <c r="B2600" s="25"/>
      <c r="C2600" s="2" t="s">
        <v>2788</v>
      </c>
      <c r="D2600" s="18">
        <v>12047</v>
      </c>
      <c r="E2600" s="2" t="s">
        <v>0</v>
      </c>
      <c r="F2600" s="14">
        <v>8576.7999999999993</v>
      </c>
      <c r="G2600" s="14">
        <f t="shared" si="245"/>
        <v>2144.1999999999998</v>
      </c>
      <c r="H2600" s="14">
        <f>MIN(J2600:Y2600)</f>
        <v>1715.36</v>
      </c>
      <c r="I2600" s="14">
        <f>MAX(K2600:Z2600)</f>
        <v>7719.12</v>
      </c>
      <c r="J2600" s="14">
        <v>6226.7567999999992</v>
      </c>
      <c r="K2600" s="14">
        <f t="shared" si="250"/>
        <v>1715.36</v>
      </c>
      <c r="L2600" s="17" t="s">
        <v>6399</v>
      </c>
      <c r="M2600" s="17" t="s">
        <v>8006</v>
      </c>
      <c r="N2600" s="17" t="s">
        <v>8006</v>
      </c>
      <c r="O2600" s="14">
        <f t="shared" si="246"/>
        <v>6003.7599999999993</v>
      </c>
      <c r="P2600" s="14">
        <v>7290.2799999999988</v>
      </c>
      <c r="Q2600" s="14">
        <v>7719.12</v>
      </c>
      <c r="R2600" s="14">
        <f t="shared" si="247"/>
        <v>1715.36</v>
      </c>
      <c r="S2600" s="17" t="s">
        <v>6399</v>
      </c>
      <c r="T2600" s="14" t="s">
        <v>6399</v>
      </c>
      <c r="U2600" s="14">
        <f t="shared" si="249"/>
        <v>1715.36</v>
      </c>
      <c r="V2600" s="14" t="s">
        <v>6399</v>
      </c>
      <c r="W2600" s="14" t="s">
        <v>6399</v>
      </c>
      <c r="X2600" s="14" t="s">
        <v>6399</v>
      </c>
      <c r="Y2600" s="14">
        <f t="shared" si="248"/>
        <v>5103.195999999999</v>
      </c>
    </row>
    <row r="2601" spans="1:25" x14ac:dyDescent="0.2">
      <c r="A2601" s="25">
        <v>6000956</v>
      </c>
      <c r="B2601" s="25"/>
      <c r="C2601" s="2" t="s">
        <v>2789</v>
      </c>
      <c r="D2601" s="18">
        <v>12055</v>
      </c>
      <c r="E2601" s="2" t="s">
        <v>0</v>
      </c>
      <c r="F2601" s="14">
        <v>1729.2</v>
      </c>
      <c r="G2601" s="14">
        <f t="shared" ref="G2601:G2664" si="251">U2601*1.25</f>
        <v>432.30000000000007</v>
      </c>
      <c r="H2601" s="14">
        <f>MIN(J2601:Y2601)</f>
        <v>345.84000000000003</v>
      </c>
      <c r="I2601" s="14">
        <f>MAX(K2601:Z2601)</f>
        <v>1556.28</v>
      </c>
      <c r="J2601" s="14">
        <v>1255.3992000000001</v>
      </c>
      <c r="K2601" s="14">
        <f t="shared" si="250"/>
        <v>345.84000000000003</v>
      </c>
      <c r="L2601" s="17" t="s">
        <v>6399</v>
      </c>
      <c r="M2601" s="17" t="s">
        <v>8006</v>
      </c>
      <c r="N2601" s="17" t="s">
        <v>8006</v>
      </c>
      <c r="O2601" s="14">
        <f t="shared" si="246"/>
        <v>1210.44</v>
      </c>
      <c r="P2601" s="14">
        <v>1469.82</v>
      </c>
      <c r="Q2601" s="14">
        <v>1556.28</v>
      </c>
      <c r="R2601" s="14">
        <f t="shared" si="247"/>
        <v>345.84000000000003</v>
      </c>
      <c r="S2601" s="17" t="s">
        <v>6399</v>
      </c>
      <c r="T2601" s="14" t="s">
        <v>6399</v>
      </c>
      <c r="U2601" s="14">
        <f t="shared" si="249"/>
        <v>345.84000000000003</v>
      </c>
      <c r="V2601" s="14" t="s">
        <v>6399</v>
      </c>
      <c r="W2601" s="14" t="s">
        <v>6399</v>
      </c>
      <c r="X2601" s="14" t="s">
        <v>6399</v>
      </c>
      <c r="Y2601" s="14">
        <f t="shared" si="248"/>
        <v>1028.8739999999998</v>
      </c>
    </row>
    <row r="2602" spans="1:25" x14ac:dyDescent="0.2">
      <c r="A2602" s="25">
        <v>6000957</v>
      </c>
      <c r="B2602" s="25"/>
      <c r="C2602" s="2" t="s">
        <v>2790</v>
      </c>
      <c r="D2602" s="18">
        <v>12057</v>
      </c>
      <c r="E2602" s="2" t="s">
        <v>0</v>
      </c>
      <c r="F2602" s="14">
        <v>1729.2</v>
      </c>
      <c r="G2602" s="14">
        <f t="shared" si="251"/>
        <v>432.30000000000007</v>
      </c>
      <c r="H2602" s="14">
        <f>MIN(J2602:Y2602)</f>
        <v>345.84000000000003</v>
      </c>
      <c r="I2602" s="14">
        <f>MAX(K2602:Z2602)</f>
        <v>1556.28</v>
      </c>
      <c r="J2602" s="14">
        <v>1255.3992000000001</v>
      </c>
      <c r="K2602" s="14">
        <f t="shared" si="250"/>
        <v>345.84000000000003</v>
      </c>
      <c r="L2602" s="17" t="s">
        <v>6399</v>
      </c>
      <c r="M2602" s="17" t="s">
        <v>8006</v>
      </c>
      <c r="N2602" s="17" t="s">
        <v>8006</v>
      </c>
      <c r="O2602" s="14">
        <f t="shared" si="246"/>
        <v>1210.44</v>
      </c>
      <c r="P2602" s="14">
        <v>1469.82</v>
      </c>
      <c r="Q2602" s="14">
        <v>1556.28</v>
      </c>
      <c r="R2602" s="14">
        <f t="shared" si="247"/>
        <v>345.84000000000003</v>
      </c>
      <c r="S2602" s="17" t="s">
        <v>6399</v>
      </c>
      <c r="T2602" s="14" t="s">
        <v>6399</v>
      </c>
      <c r="U2602" s="14">
        <f t="shared" si="249"/>
        <v>345.84000000000003</v>
      </c>
      <c r="V2602" s="14" t="s">
        <v>6399</v>
      </c>
      <c r="W2602" s="14" t="s">
        <v>6399</v>
      </c>
      <c r="X2602" s="14" t="s">
        <v>6399</v>
      </c>
      <c r="Y2602" s="14">
        <f t="shared" si="248"/>
        <v>1028.8739999999998</v>
      </c>
    </row>
    <row r="2603" spans="1:25" x14ac:dyDescent="0.2">
      <c r="A2603" s="25">
        <v>6000959</v>
      </c>
      <c r="B2603" s="25"/>
      <c r="C2603" s="2" t="s">
        <v>2791</v>
      </c>
      <c r="D2603" s="18">
        <v>13120</v>
      </c>
      <c r="E2603" s="2" t="s">
        <v>0</v>
      </c>
      <c r="F2603" s="14">
        <v>2620.85</v>
      </c>
      <c r="G2603" s="14">
        <f t="shared" si="251"/>
        <v>655.21249999999998</v>
      </c>
      <c r="H2603" s="14">
        <f>MIN(J2603:Y2603)</f>
        <v>524.16999999999996</v>
      </c>
      <c r="I2603" s="14">
        <f>MAX(K2603:Z2603)</f>
        <v>2358.7649999999999</v>
      </c>
      <c r="J2603" s="14">
        <v>1902.7370999999998</v>
      </c>
      <c r="K2603" s="14">
        <f t="shared" si="250"/>
        <v>524.16999999999996</v>
      </c>
      <c r="L2603" s="17" t="s">
        <v>6399</v>
      </c>
      <c r="M2603" s="17" t="s">
        <v>8006</v>
      </c>
      <c r="N2603" s="17" t="s">
        <v>8006</v>
      </c>
      <c r="O2603" s="14">
        <f t="shared" si="246"/>
        <v>1834.5949999999998</v>
      </c>
      <c r="P2603" s="14">
        <v>2227.7224999999999</v>
      </c>
      <c r="Q2603" s="14">
        <v>2358.7649999999999</v>
      </c>
      <c r="R2603" s="14">
        <f t="shared" si="247"/>
        <v>524.16999999999996</v>
      </c>
      <c r="S2603" s="17" t="s">
        <v>6399</v>
      </c>
      <c r="T2603" s="14" t="s">
        <v>6399</v>
      </c>
      <c r="U2603" s="14">
        <f t="shared" si="249"/>
        <v>524.16999999999996</v>
      </c>
      <c r="V2603" s="14" t="s">
        <v>6399</v>
      </c>
      <c r="W2603" s="14" t="s">
        <v>6399</v>
      </c>
      <c r="X2603" s="14" t="s">
        <v>6399</v>
      </c>
      <c r="Y2603" s="14">
        <f t="shared" si="248"/>
        <v>1559.4057499999999</v>
      </c>
    </row>
    <row r="2604" spans="1:25" x14ac:dyDescent="0.2">
      <c r="A2604" s="25">
        <v>6000960</v>
      </c>
      <c r="B2604" s="25"/>
      <c r="C2604" s="2" t="s">
        <v>2792</v>
      </c>
      <c r="D2604" s="18">
        <v>13121</v>
      </c>
      <c r="E2604" s="2" t="s">
        <v>0</v>
      </c>
      <c r="F2604" s="14">
        <v>2620.85</v>
      </c>
      <c r="G2604" s="14">
        <f t="shared" si="251"/>
        <v>655.21249999999998</v>
      </c>
      <c r="H2604" s="14">
        <f>MIN(J2604:Y2604)</f>
        <v>524.16999999999996</v>
      </c>
      <c r="I2604" s="14">
        <f>MAX(K2604:Z2604)</f>
        <v>2358.7649999999999</v>
      </c>
      <c r="J2604" s="14">
        <v>1902.7370999999998</v>
      </c>
      <c r="K2604" s="14">
        <f t="shared" si="250"/>
        <v>524.16999999999996</v>
      </c>
      <c r="L2604" s="17" t="s">
        <v>6399</v>
      </c>
      <c r="M2604" s="17" t="s">
        <v>8006</v>
      </c>
      <c r="N2604" s="17" t="s">
        <v>8006</v>
      </c>
      <c r="O2604" s="14">
        <f t="shared" si="246"/>
        <v>1834.5949999999998</v>
      </c>
      <c r="P2604" s="14">
        <v>2227.7224999999999</v>
      </c>
      <c r="Q2604" s="14">
        <v>2358.7649999999999</v>
      </c>
      <c r="R2604" s="14">
        <f t="shared" si="247"/>
        <v>524.16999999999996</v>
      </c>
      <c r="S2604" s="17" t="s">
        <v>6399</v>
      </c>
      <c r="T2604" s="14" t="s">
        <v>6399</v>
      </c>
      <c r="U2604" s="14">
        <f t="shared" si="249"/>
        <v>524.16999999999996</v>
      </c>
      <c r="V2604" s="14" t="s">
        <v>6399</v>
      </c>
      <c r="W2604" s="14" t="s">
        <v>6399</v>
      </c>
      <c r="X2604" s="14" t="s">
        <v>6399</v>
      </c>
      <c r="Y2604" s="14">
        <f t="shared" si="248"/>
        <v>1559.4057499999999</v>
      </c>
    </row>
    <row r="2605" spans="1:25" x14ac:dyDescent="0.2">
      <c r="A2605" s="25">
        <v>6000964</v>
      </c>
      <c r="B2605" s="25"/>
      <c r="C2605" s="2" t="s">
        <v>2794</v>
      </c>
      <c r="D2605" s="18">
        <v>20551</v>
      </c>
      <c r="E2605" s="2" t="s">
        <v>0</v>
      </c>
      <c r="F2605" s="14">
        <v>1305.8499999999999</v>
      </c>
      <c r="G2605" s="14">
        <f t="shared" si="251"/>
        <v>326.46250000000003</v>
      </c>
      <c r="H2605" s="14">
        <f>MIN(J2605:Y2605)</f>
        <v>261.17</v>
      </c>
      <c r="I2605" s="14">
        <f>MAX(K2605:Z2605)</f>
        <v>1175.2649999999999</v>
      </c>
      <c r="J2605" s="14">
        <v>948.04709999999989</v>
      </c>
      <c r="K2605" s="14">
        <f t="shared" si="250"/>
        <v>261.17</v>
      </c>
      <c r="L2605" s="17" t="s">
        <v>6399</v>
      </c>
      <c r="M2605" s="17" t="s">
        <v>8006</v>
      </c>
      <c r="N2605" s="17" t="s">
        <v>8006</v>
      </c>
      <c r="O2605" s="14">
        <f t="shared" si="246"/>
        <v>914.09499999999991</v>
      </c>
      <c r="P2605" s="14">
        <v>1109.9724999999999</v>
      </c>
      <c r="Q2605" s="14">
        <v>1175.2649999999999</v>
      </c>
      <c r="R2605" s="14">
        <f t="shared" si="247"/>
        <v>261.17</v>
      </c>
      <c r="S2605" s="17" t="s">
        <v>6399</v>
      </c>
      <c r="T2605" s="14" t="s">
        <v>6399</v>
      </c>
      <c r="U2605" s="14">
        <f t="shared" si="249"/>
        <v>261.17</v>
      </c>
      <c r="V2605" s="14" t="s">
        <v>6399</v>
      </c>
      <c r="W2605" s="14" t="s">
        <v>6399</v>
      </c>
      <c r="X2605" s="14" t="s">
        <v>6399</v>
      </c>
      <c r="Y2605" s="14">
        <f t="shared" si="248"/>
        <v>776.98074999999983</v>
      </c>
    </row>
    <row r="2606" spans="1:25" x14ac:dyDescent="0.2">
      <c r="A2606" s="25">
        <v>6000965</v>
      </c>
      <c r="B2606" s="25"/>
      <c r="C2606" s="2" t="s">
        <v>2795</v>
      </c>
      <c r="D2606" s="18">
        <v>20604</v>
      </c>
      <c r="E2606" s="2" t="s">
        <v>0</v>
      </c>
      <c r="F2606" s="14">
        <v>1305.8499999999999</v>
      </c>
      <c r="G2606" s="14">
        <f t="shared" si="251"/>
        <v>326.46250000000003</v>
      </c>
      <c r="H2606" s="14">
        <f>MIN(J2606:Y2606)</f>
        <v>261.17</v>
      </c>
      <c r="I2606" s="14">
        <f>MAX(K2606:Z2606)</f>
        <v>1175.2649999999999</v>
      </c>
      <c r="J2606" s="14">
        <v>948.04709999999989</v>
      </c>
      <c r="K2606" s="14">
        <f t="shared" si="250"/>
        <v>261.17</v>
      </c>
      <c r="L2606" s="17" t="s">
        <v>6399</v>
      </c>
      <c r="M2606" s="17" t="s">
        <v>8006</v>
      </c>
      <c r="N2606" s="17" t="s">
        <v>8006</v>
      </c>
      <c r="O2606" s="14">
        <f t="shared" si="246"/>
        <v>914.09499999999991</v>
      </c>
      <c r="P2606" s="14">
        <v>1109.9724999999999</v>
      </c>
      <c r="Q2606" s="14">
        <v>1175.2649999999999</v>
      </c>
      <c r="R2606" s="14">
        <f t="shared" si="247"/>
        <v>261.17</v>
      </c>
      <c r="S2606" s="17" t="s">
        <v>6399</v>
      </c>
      <c r="T2606" s="14" t="s">
        <v>6399</v>
      </c>
      <c r="U2606" s="14">
        <f t="shared" si="249"/>
        <v>261.17</v>
      </c>
      <c r="V2606" s="14" t="s">
        <v>6399</v>
      </c>
      <c r="W2606" s="14" t="s">
        <v>6399</v>
      </c>
      <c r="X2606" s="14" t="s">
        <v>6399</v>
      </c>
      <c r="Y2606" s="14">
        <f t="shared" si="248"/>
        <v>776.98074999999983</v>
      </c>
    </row>
    <row r="2607" spans="1:25" x14ac:dyDescent="0.2">
      <c r="A2607" s="25">
        <v>6000966</v>
      </c>
      <c r="B2607" s="25"/>
      <c r="C2607" s="2" t="s">
        <v>2796</v>
      </c>
      <c r="D2607" s="18">
        <v>20606</v>
      </c>
      <c r="E2607" s="2" t="s">
        <v>0</v>
      </c>
      <c r="F2607" s="14">
        <v>3172.95</v>
      </c>
      <c r="G2607" s="14">
        <f t="shared" si="251"/>
        <v>793.23750000000007</v>
      </c>
      <c r="H2607" s="14">
        <f>MIN(J2607:Y2607)</f>
        <v>634.59</v>
      </c>
      <c r="I2607" s="14">
        <f>MAX(K2607:Z2607)</f>
        <v>2855.6549999999997</v>
      </c>
      <c r="J2607" s="14">
        <v>2303.5616999999997</v>
      </c>
      <c r="K2607" s="14">
        <f t="shared" si="250"/>
        <v>634.59</v>
      </c>
      <c r="L2607" s="17" t="s">
        <v>6399</v>
      </c>
      <c r="M2607" s="17" t="s">
        <v>8006</v>
      </c>
      <c r="N2607" s="17" t="s">
        <v>8006</v>
      </c>
      <c r="O2607" s="14">
        <f t="shared" si="246"/>
        <v>2221.0649999999996</v>
      </c>
      <c r="P2607" s="14">
        <v>2697.0074999999997</v>
      </c>
      <c r="Q2607" s="14">
        <v>2855.6549999999997</v>
      </c>
      <c r="R2607" s="14">
        <f t="shared" si="247"/>
        <v>634.59</v>
      </c>
      <c r="S2607" s="17" t="s">
        <v>6399</v>
      </c>
      <c r="T2607" s="14" t="s">
        <v>6399</v>
      </c>
      <c r="U2607" s="14">
        <f t="shared" si="249"/>
        <v>634.59</v>
      </c>
      <c r="V2607" s="14" t="s">
        <v>6399</v>
      </c>
      <c r="W2607" s="14" t="s">
        <v>6399</v>
      </c>
      <c r="X2607" s="14" t="s">
        <v>6399</v>
      </c>
      <c r="Y2607" s="14">
        <f t="shared" si="248"/>
        <v>1887.9052499999996</v>
      </c>
    </row>
    <row r="2608" spans="1:25" x14ac:dyDescent="0.2">
      <c r="A2608" s="25">
        <v>6000967</v>
      </c>
      <c r="B2608" s="25"/>
      <c r="C2608" s="2" t="s">
        <v>2796</v>
      </c>
      <c r="D2608" s="18">
        <v>20611</v>
      </c>
      <c r="E2608" s="2" t="s">
        <v>0</v>
      </c>
      <c r="F2608" s="14">
        <v>1305.8499999999999</v>
      </c>
      <c r="G2608" s="14">
        <f t="shared" si="251"/>
        <v>326.46250000000003</v>
      </c>
      <c r="H2608" s="14">
        <f>MIN(J2608:Y2608)</f>
        <v>261.17</v>
      </c>
      <c r="I2608" s="14">
        <f>MAX(K2608:Z2608)</f>
        <v>1175.2649999999999</v>
      </c>
      <c r="J2608" s="14">
        <v>948.04709999999989</v>
      </c>
      <c r="K2608" s="14">
        <f t="shared" si="250"/>
        <v>261.17</v>
      </c>
      <c r="L2608" s="17" t="s">
        <v>6399</v>
      </c>
      <c r="M2608" s="17" t="s">
        <v>8006</v>
      </c>
      <c r="N2608" s="17" t="s">
        <v>8006</v>
      </c>
      <c r="O2608" s="14">
        <f t="shared" si="246"/>
        <v>914.09499999999991</v>
      </c>
      <c r="P2608" s="14">
        <v>1109.9724999999999</v>
      </c>
      <c r="Q2608" s="14">
        <v>1175.2649999999999</v>
      </c>
      <c r="R2608" s="14">
        <f t="shared" si="247"/>
        <v>261.17</v>
      </c>
      <c r="S2608" s="17" t="s">
        <v>6399</v>
      </c>
      <c r="T2608" s="14" t="s">
        <v>6399</v>
      </c>
      <c r="U2608" s="14">
        <f t="shared" si="249"/>
        <v>261.17</v>
      </c>
      <c r="V2608" s="14" t="s">
        <v>6399</v>
      </c>
      <c r="W2608" s="14" t="s">
        <v>6399</v>
      </c>
      <c r="X2608" s="14" t="s">
        <v>6399</v>
      </c>
      <c r="Y2608" s="14">
        <f t="shared" si="248"/>
        <v>776.98074999999983</v>
      </c>
    </row>
    <row r="2609" spans="1:25" x14ac:dyDescent="0.2">
      <c r="A2609" s="25">
        <v>6000968</v>
      </c>
      <c r="B2609" s="25"/>
      <c r="C2609" s="2" t="s">
        <v>2797</v>
      </c>
      <c r="D2609" s="18">
        <v>23330</v>
      </c>
      <c r="E2609" s="2" t="s">
        <v>0</v>
      </c>
      <c r="F2609" s="14">
        <v>3109.85</v>
      </c>
      <c r="G2609" s="14">
        <f t="shared" si="251"/>
        <v>777.46250000000009</v>
      </c>
      <c r="H2609" s="14">
        <f>MIN(J2609:Y2609)</f>
        <v>621.97</v>
      </c>
      <c r="I2609" s="14">
        <f>MAX(K2609:Z2609)</f>
        <v>2798.8649999999998</v>
      </c>
      <c r="J2609" s="14">
        <v>2257.7511</v>
      </c>
      <c r="K2609" s="14">
        <f t="shared" si="250"/>
        <v>621.97</v>
      </c>
      <c r="L2609" s="17" t="s">
        <v>6399</v>
      </c>
      <c r="M2609" s="17" t="s">
        <v>8006</v>
      </c>
      <c r="N2609" s="17" t="s">
        <v>8006</v>
      </c>
      <c r="O2609" s="14">
        <f t="shared" si="246"/>
        <v>2176.895</v>
      </c>
      <c r="P2609" s="14">
        <v>2643.3724999999999</v>
      </c>
      <c r="Q2609" s="14">
        <v>2798.8649999999998</v>
      </c>
      <c r="R2609" s="14">
        <f t="shared" si="247"/>
        <v>621.97</v>
      </c>
      <c r="S2609" s="17" t="s">
        <v>6399</v>
      </c>
      <c r="T2609" s="14" t="s">
        <v>6399</v>
      </c>
      <c r="U2609" s="14">
        <f t="shared" si="249"/>
        <v>621.97</v>
      </c>
      <c r="V2609" s="14" t="s">
        <v>6399</v>
      </c>
      <c r="W2609" s="14" t="s">
        <v>6399</v>
      </c>
      <c r="X2609" s="14" t="s">
        <v>6399</v>
      </c>
      <c r="Y2609" s="14">
        <f t="shared" si="248"/>
        <v>1850.3607499999998</v>
      </c>
    </row>
    <row r="2610" spans="1:25" x14ac:dyDescent="0.2">
      <c r="A2610" s="25">
        <v>6000969</v>
      </c>
      <c r="B2610" s="25"/>
      <c r="C2610" s="2" t="s">
        <v>2798</v>
      </c>
      <c r="D2610" s="18">
        <v>23333</v>
      </c>
      <c r="E2610" s="2" t="s">
        <v>0</v>
      </c>
      <c r="F2610" s="14">
        <v>11850.05</v>
      </c>
      <c r="G2610" s="14">
        <f t="shared" si="251"/>
        <v>2962.5124999999998</v>
      </c>
      <c r="H2610" s="14">
        <f>MIN(J2610:Y2610)</f>
        <v>2370.0099999999998</v>
      </c>
      <c r="I2610" s="14">
        <f>MAX(K2610:Z2610)</f>
        <v>10665.045</v>
      </c>
      <c r="J2610" s="14">
        <v>8603.1363000000001</v>
      </c>
      <c r="K2610" s="14">
        <f t="shared" si="250"/>
        <v>2370.0099999999998</v>
      </c>
      <c r="L2610" s="17" t="s">
        <v>6399</v>
      </c>
      <c r="M2610" s="17" t="s">
        <v>8006</v>
      </c>
      <c r="N2610" s="17" t="s">
        <v>8006</v>
      </c>
      <c r="O2610" s="14">
        <f t="shared" ref="O2610:O2673" si="252">F2610*0.7</f>
        <v>8295.0349999999999</v>
      </c>
      <c r="P2610" s="14">
        <v>10072.5425</v>
      </c>
      <c r="Q2610" s="14">
        <v>10665.045</v>
      </c>
      <c r="R2610" s="14">
        <f t="shared" si="247"/>
        <v>2370.0099999999998</v>
      </c>
      <c r="S2610" s="17" t="s">
        <v>6399</v>
      </c>
      <c r="T2610" s="14" t="s">
        <v>6399</v>
      </c>
      <c r="U2610" s="14">
        <f t="shared" si="249"/>
        <v>2370.0099999999998</v>
      </c>
      <c r="V2610" s="14" t="s">
        <v>6399</v>
      </c>
      <c r="W2610" s="14" t="s">
        <v>6399</v>
      </c>
      <c r="X2610" s="14" t="s">
        <v>6399</v>
      </c>
      <c r="Y2610" s="14">
        <f t="shared" si="248"/>
        <v>7050.7797499999997</v>
      </c>
    </row>
    <row r="2611" spans="1:25" x14ac:dyDescent="0.2">
      <c r="A2611" s="25">
        <v>6000970</v>
      </c>
      <c r="B2611" s="25"/>
      <c r="C2611" s="2" t="s">
        <v>2799</v>
      </c>
      <c r="D2611" s="18">
        <v>23600</v>
      </c>
      <c r="E2611" s="2" t="s">
        <v>0</v>
      </c>
      <c r="F2611" s="14">
        <v>1030.95</v>
      </c>
      <c r="G2611" s="14">
        <f t="shared" si="251"/>
        <v>257.73750000000001</v>
      </c>
      <c r="H2611" s="14">
        <f>MIN(J2611:Y2611)</f>
        <v>206.19000000000003</v>
      </c>
      <c r="I2611" s="14">
        <f>MAX(K2611:Z2611)</f>
        <v>927.85500000000002</v>
      </c>
      <c r="J2611" s="14">
        <v>748.46969999999999</v>
      </c>
      <c r="K2611" s="14">
        <f t="shared" si="250"/>
        <v>206.19000000000003</v>
      </c>
      <c r="L2611" s="17" t="s">
        <v>6399</v>
      </c>
      <c r="M2611" s="17" t="s">
        <v>8006</v>
      </c>
      <c r="N2611" s="17" t="s">
        <v>8006</v>
      </c>
      <c r="O2611" s="14">
        <f t="shared" si="252"/>
        <v>721.66499999999996</v>
      </c>
      <c r="P2611" s="14">
        <v>876.3075</v>
      </c>
      <c r="Q2611" s="14">
        <v>927.85500000000002</v>
      </c>
      <c r="R2611" s="14">
        <f t="shared" ref="R2611:R2674" si="253">F2611*0.2</f>
        <v>206.19000000000003</v>
      </c>
      <c r="S2611" s="17" t="s">
        <v>6399</v>
      </c>
      <c r="T2611" s="14" t="s">
        <v>6399</v>
      </c>
      <c r="U2611" s="14">
        <f t="shared" si="249"/>
        <v>206.19000000000003</v>
      </c>
      <c r="V2611" s="14" t="s">
        <v>6399</v>
      </c>
      <c r="W2611" s="14" t="s">
        <v>6399</v>
      </c>
      <c r="X2611" s="14" t="s">
        <v>6399</v>
      </c>
      <c r="Y2611" s="14">
        <f t="shared" ref="Y2611:Y2674" si="254">P2611*0.7</f>
        <v>613.41525000000001</v>
      </c>
    </row>
    <row r="2612" spans="1:25" x14ac:dyDescent="0.2">
      <c r="A2612" s="25">
        <v>6000971</v>
      </c>
      <c r="B2612" s="25"/>
      <c r="C2612" s="2" t="s">
        <v>2800</v>
      </c>
      <c r="D2612" s="18">
        <v>23650</v>
      </c>
      <c r="E2612" s="2" t="s">
        <v>0</v>
      </c>
      <c r="F2612" s="14">
        <v>1030.95</v>
      </c>
      <c r="G2612" s="14">
        <f t="shared" si="251"/>
        <v>257.73750000000001</v>
      </c>
      <c r="H2612" s="14">
        <f>MIN(J2612:Y2612)</f>
        <v>206.19000000000003</v>
      </c>
      <c r="I2612" s="14">
        <f>MAX(K2612:Z2612)</f>
        <v>927.85500000000002</v>
      </c>
      <c r="J2612" s="14">
        <v>748.46969999999999</v>
      </c>
      <c r="K2612" s="14">
        <f t="shared" si="250"/>
        <v>206.19000000000003</v>
      </c>
      <c r="L2612" s="17" t="s">
        <v>6399</v>
      </c>
      <c r="M2612" s="17" t="s">
        <v>8006</v>
      </c>
      <c r="N2612" s="17" t="s">
        <v>8006</v>
      </c>
      <c r="O2612" s="14">
        <f t="shared" si="252"/>
        <v>721.66499999999996</v>
      </c>
      <c r="P2612" s="14">
        <v>876.3075</v>
      </c>
      <c r="Q2612" s="14">
        <v>927.85500000000002</v>
      </c>
      <c r="R2612" s="14">
        <f t="shared" si="253"/>
        <v>206.19000000000003</v>
      </c>
      <c r="S2612" s="17" t="s">
        <v>6399</v>
      </c>
      <c r="T2612" s="14" t="s">
        <v>6399</v>
      </c>
      <c r="U2612" s="14">
        <f t="shared" si="249"/>
        <v>206.19000000000003</v>
      </c>
      <c r="V2612" s="14" t="s">
        <v>6399</v>
      </c>
      <c r="W2612" s="14" t="s">
        <v>6399</v>
      </c>
      <c r="X2612" s="14" t="s">
        <v>6399</v>
      </c>
      <c r="Y2612" s="14">
        <f t="shared" si="254"/>
        <v>613.41525000000001</v>
      </c>
    </row>
    <row r="2613" spans="1:25" x14ac:dyDescent="0.2">
      <c r="A2613" s="25">
        <v>6000972</v>
      </c>
      <c r="B2613" s="25"/>
      <c r="C2613" s="2" t="s">
        <v>2801</v>
      </c>
      <c r="D2613" s="18">
        <v>23655</v>
      </c>
      <c r="E2613" s="2" t="s">
        <v>0</v>
      </c>
      <c r="F2613" s="14">
        <v>6961.75</v>
      </c>
      <c r="G2613" s="14">
        <f t="shared" si="251"/>
        <v>1740.4375000000002</v>
      </c>
      <c r="H2613" s="14">
        <f>MIN(J2613:Y2613)</f>
        <v>1392.3500000000001</v>
      </c>
      <c r="I2613" s="14">
        <f>MAX(K2613:Z2613)</f>
        <v>6265.5749999999998</v>
      </c>
      <c r="J2613" s="14">
        <v>5054.2304999999997</v>
      </c>
      <c r="K2613" s="14">
        <f t="shared" si="250"/>
        <v>1392.3500000000001</v>
      </c>
      <c r="L2613" s="17" t="s">
        <v>6399</v>
      </c>
      <c r="M2613" s="17" t="s">
        <v>8006</v>
      </c>
      <c r="N2613" s="17" t="s">
        <v>8006</v>
      </c>
      <c r="O2613" s="14">
        <f t="shared" si="252"/>
        <v>4873.2249999999995</v>
      </c>
      <c r="P2613" s="14">
        <v>5917.4875000000002</v>
      </c>
      <c r="Q2613" s="14">
        <v>6265.5749999999998</v>
      </c>
      <c r="R2613" s="14">
        <f t="shared" si="253"/>
        <v>1392.3500000000001</v>
      </c>
      <c r="S2613" s="17" t="s">
        <v>6399</v>
      </c>
      <c r="T2613" s="14" t="s">
        <v>6399</v>
      </c>
      <c r="U2613" s="14">
        <f t="shared" si="249"/>
        <v>1392.3500000000001</v>
      </c>
      <c r="V2613" s="14" t="s">
        <v>6399</v>
      </c>
      <c r="W2613" s="14" t="s">
        <v>6399</v>
      </c>
      <c r="X2613" s="14" t="s">
        <v>6399</v>
      </c>
      <c r="Y2613" s="14">
        <f t="shared" si="254"/>
        <v>4142.24125</v>
      </c>
    </row>
    <row r="2614" spans="1:25" x14ac:dyDescent="0.2">
      <c r="A2614" s="25">
        <v>6000973</v>
      </c>
      <c r="B2614" s="25"/>
      <c r="C2614" s="2" t="s">
        <v>2802</v>
      </c>
      <c r="D2614" s="18">
        <v>24500</v>
      </c>
      <c r="E2614" s="2" t="s">
        <v>0</v>
      </c>
      <c r="F2614" s="14">
        <v>1030.95</v>
      </c>
      <c r="G2614" s="14">
        <f t="shared" si="251"/>
        <v>257.73750000000001</v>
      </c>
      <c r="H2614" s="14">
        <f>MIN(J2614:Y2614)</f>
        <v>206.19000000000003</v>
      </c>
      <c r="I2614" s="14">
        <f>MAX(K2614:Z2614)</f>
        <v>927.85500000000002</v>
      </c>
      <c r="J2614" s="14">
        <v>748.46969999999999</v>
      </c>
      <c r="K2614" s="14">
        <f t="shared" si="250"/>
        <v>206.19000000000003</v>
      </c>
      <c r="L2614" s="17" t="s">
        <v>6399</v>
      </c>
      <c r="M2614" s="17" t="s">
        <v>8006</v>
      </c>
      <c r="N2614" s="17" t="s">
        <v>8006</v>
      </c>
      <c r="O2614" s="14">
        <f t="shared" si="252"/>
        <v>721.66499999999996</v>
      </c>
      <c r="P2614" s="14">
        <v>876.3075</v>
      </c>
      <c r="Q2614" s="14">
        <v>927.85500000000002</v>
      </c>
      <c r="R2614" s="14">
        <f t="shared" si="253"/>
        <v>206.19000000000003</v>
      </c>
      <c r="S2614" s="17" t="s">
        <v>6399</v>
      </c>
      <c r="T2614" s="14" t="s">
        <v>6399</v>
      </c>
      <c r="U2614" s="14">
        <f t="shared" si="249"/>
        <v>206.19000000000003</v>
      </c>
      <c r="V2614" s="14" t="s">
        <v>6399</v>
      </c>
      <c r="W2614" s="14" t="s">
        <v>6399</v>
      </c>
      <c r="X2614" s="14" t="s">
        <v>6399</v>
      </c>
      <c r="Y2614" s="14">
        <f t="shared" si="254"/>
        <v>613.41525000000001</v>
      </c>
    </row>
    <row r="2615" spans="1:25" x14ac:dyDescent="0.2">
      <c r="A2615" s="25">
        <v>6000974</v>
      </c>
      <c r="B2615" s="25"/>
      <c r="C2615" s="2" t="s">
        <v>2803</v>
      </c>
      <c r="D2615" s="18">
        <v>24505</v>
      </c>
      <c r="E2615" s="2" t="s">
        <v>0</v>
      </c>
      <c r="F2615" s="14">
        <v>6961.75</v>
      </c>
      <c r="G2615" s="14">
        <f t="shared" si="251"/>
        <v>1740.4375000000002</v>
      </c>
      <c r="H2615" s="14">
        <f>MIN(J2615:Y2615)</f>
        <v>1392.3500000000001</v>
      </c>
      <c r="I2615" s="14">
        <f>MAX(K2615:Z2615)</f>
        <v>6265.5749999999998</v>
      </c>
      <c r="J2615" s="14">
        <v>5054.2304999999997</v>
      </c>
      <c r="K2615" s="14">
        <f t="shared" si="250"/>
        <v>1392.3500000000001</v>
      </c>
      <c r="L2615" s="17" t="s">
        <v>6399</v>
      </c>
      <c r="M2615" s="17" t="s">
        <v>8006</v>
      </c>
      <c r="N2615" s="17" t="s">
        <v>8006</v>
      </c>
      <c r="O2615" s="14">
        <f t="shared" si="252"/>
        <v>4873.2249999999995</v>
      </c>
      <c r="P2615" s="14">
        <v>5917.4875000000002</v>
      </c>
      <c r="Q2615" s="14">
        <v>6265.5749999999998</v>
      </c>
      <c r="R2615" s="14">
        <f t="shared" si="253"/>
        <v>1392.3500000000001</v>
      </c>
      <c r="S2615" s="17" t="s">
        <v>6399</v>
      </c>
      <c r="T2615" s="14" t="s">
        <v>6399</v>
      </c>
      <c r="U2615" s="14">
        <f t="shared" si="249"/>
        <v>1392.3500000000001</v>
      </c>
      <c r="V2615" s="14" t="s">
        <v>6399</v>
      </c>
      <c r="W2615" s="14" t="s">
        <v>6399</v>
      </c>
      <c r="X2615" s="14" t="s">
        <v>6399</v>
      </c>
      <c r="Y2615" s="14">
        <f t="shared" si="254"/>
        <v>4142.24125</v>
      </c>
    </row>
    <row r="2616" spans="1:25" x14ac:dyDescent="0.2">
      <c r="A2616" s="25">
        <v>6000975</v>
      </c>
      <c r="B2616" s="25"/>
      <c r="C2616" s="2" t="s">
        <v>2804</v>
      </c>
      <c r="D2616" s="18">
        <v>24530</v>
      </c>
      <c r="E2616" s="2" t="s">
        <v>0</v>
      </c>
      <c r="F2616" s="14">
        <v>1030.95</v>
      </c>
      <c r="G2616" s="14">
        <f t="shared" si="251"/>
        <v>257.73750000000001</v>
      </c>
      <c r="H2616" s="14">
        <f>MIN(J2616:Y2616)</f>
        <v>206.19000000000003</v>
      </c>
      <c r="I2616" s="14">
        <f>MAX(K2616:Z2616)</f>
        <v>927.85500000000002</v>
      </c>
      <c r="J2616" s="14">
        <v>748.46969999999999</v>
      </c>
      <c r="K2616" s="14">
        <f t="shared" si="250"/>
        <v>206.19000000000003</v>
      </c>
      <c r="L2616" s="17" t="s">
        <v>6399</v>
      </c>
      <c r="M2616" s="17" t="s">
        <v>8006</v>
      </c>
      <c r="N2616" s="17" t="s">
        <v>8006</v>
      </c>
      <c r="O2616" s="14">
        <f t="shared" si="252"/>
        <v>721.66499999999996</v>
      </c>
      <c r="P2616" s="14">
        <v>876.3075</v>
      </c>
      <c r="Q2616" s="14">
        <v>927.85500000000002</v>
      </c>
      <c r="R2616" s="14">
        <f t="shared" si="253"/>
        <v>206.19000000000003</v>
      </c>
      <c r="S2616" s="17" t="s">
        <v>6399</v>
      </c>
      <c r="T2616" s="14" t="s">
        <v>6399</v>
      </c>
      <c r="U2616" s="14">
        <f t="shared" si="249"/>
        <v>206.19000000000003</v>
      </c>
      <c r="V2616" s="14" t="s">
        <v>6399</v>
      </c>
      <c r="W2616" s="14" t="s">
        <v>6399</v>
      </c>
      <c r="X2616" s="14" t="s">
        <v>6399</v>
      </c>
      <c r="Y2616" s="14">
        <f t="shared" si="254"/>
        <v>613.41525000000001</v>
      </c>
    </row>
    <row r="2617" spans="1:25" x14ac:dyDescent="0.2">
      <c r="A2617" s="25">
        <v>6000976</v>
      </c>
      <c r="B2617" s="25"/>
      <c r="C2617" s="2" t="s">
        <v>2805</v>
      </c>
      <c r="D2617" s="18">
        <v>24535</v>
      </c>
      <c r="E2617" s="2" t="s">
        <v>0</v>
      </c>
      <c r="F2617" s="14">
        <v>6961.75</v>
      </c>
      <c r="G2617" s="14">
        <f t="shared" si="251"/>
        <v>1740.4375000000002</v>
      </c>
      <c r="H2617" s="14">
        <f>MIN(J2617:Y2617)</f>
        <v>1392.3500000000001</v>
      </c>
      <c r="I2617" s="14">
        <f>MAX(K2617:Z2617)</f>
        <v>6265.5749999999998</v>
      </c>
      <c r="J2617" s="14">
        <v>5054.2304999999997</v>
      </c>
      <c r="K2617" s="14">
        <f t="shared" si="250"/>
        <v>1392.3500000000001</v>
      </c>
      <c r="L2617" s="17" t="s">
        <v>6399</v>
      </c>
      <c r="M2617" s="17" t="s">
        <v>8006</v>
      </c>
      <c r="N2617" s="17" t="s">
        <v>8006</v>
      </c>
      <c r="O2617" s="14">
        <f t="shared" si="252"/>
        <v>4873.2249999999995</v>
      </c>
      <c r="P2617" s="14">
        <v>5917.4875000000002</v>
      </c>
      <c r="Q2617" s="14">
        <v>6265.5749999999998</v>
      </c>
      <c r="R2617" s="14">
        <f t="shared" si="253"/>
        <v>1392.3500000000001</v>
      </c>
      <c r="S2617" s="17" t="s">
        <v>6399</v>
      </c>
      <c r="T2617" s="14" t="s">
        <v>6399</v>
      </c>
      <c r="U2617" s="14">
        <f t="shared" si="249"/>
        <v>1392.3500000000001</v>
      </c>
      <c r="V2617" s="14" t="s">
        <v>6399</v>
      </c>
      <c r="W2617" s="14" t="s">
        <v>6399</v>
      </c>
      <c r="X2617" s="14" t="s">
        <v>6399</v>
      </c>
      <c r="Y2617" s="14">
        <f t="shared" si="254"/>
        <v>4142.24125</v>
      </c>
    </row>
    <row r="2618" spans="1:25" x14ac:dyDescent="0.2">
      <c r="A2618" s="25">
        <v>6000977</v>
      </c>
      <c r="B2618" s="25"/>
      <c r="C2618" s="2" t="s">
        <v>2806</v>
      </c>
      <c r="D2618" s="18">
        <v>24605</v>
      </c>
      <c r="E2618" s="2" t="s">
        <v>0</v>
      </c>
      <c r="F2618" s="14">
        <v>6961.75</v>
      </c>
      <c r="G2618" s="14">
        <f t="shared" si="251"/>
        <v>1740.4375000000002</v>
      </c>
      <c r="H2618" s="14">
        <f>MIN(J2618:Y2618)</f>
        <v>1392.3500000000001</v>
      </c>
      <c r="I2618" s="14">
        <f>MAX(K2618:Z2618)</f>
        <v>6265.5749999999998</v>
      </c>
      <c r="J2618" s="14">
        <v>5054.2304999999997</v>
      </c>
      <c r="K2618" s="14">
        <f t="shared" si="250"/>
        <v>1392.3500000000001</v>
      </c>
      <c r="L2618" s="17" t="s">
        <v>6399</v>
      </c>
      <c r="M2618" s="17" t="s">
        <v>8006</v>
      </c>
      <c r="N2618" s="17" t="s">
        <v>8006</v>
      </c>
      <c r="O2618" s="14">
        <f t="shared" si="252"/>
        <v>4873.2249999999995</v>
      </c>
      <c r="P2618" s="14">
        <v>5917.4875000000002</v>
      </c>
      <c r="Q2618" s="14">
        <v>6265.5749999999998</v>
      </c>
      <c r="R2618" s="14">
        <f t="shared" si="253"/>
        <v>1392.3500000000001</v>
      </c>
      <c r="S2618" s="17" t="s">
        <v>6399</v>
      </c>
      <c r="T2618" s="14" t="s">
        <v>6399</v>
      </c>
      <c r="U2618" s="14">
        <f t="shared" si="249"/>
        <v>1392.3500000000001</v>
      </c>
      <c r="V2618" s="14" t="s">
        <v>6399</v>
      </c>
      <c r="W2618" s="14" t="s">
        <v>6399</v>
      </c>
      <c r="X2618" s="14" t="s">
        <v>6399</v>
      </c>
      <c r="Y2618" s="14">
        <f t="shared" si="254"/>
        <v>4142.24125</v>
      </c>
    </row>
    <row r="2619" spans="1:25" x14ac:dyDescent="0.2">
      <c r="A2619" s="25">
        <v>6000978</v>
      </c>
      <c r="B2619" s="25"/>
      <c r="C2619" s="2" t="s">
        <v>2807</v>
      </c>
      <c r="D2619" s="18">
        <v>24650</v>
      </c>
      <c r="E2619" s="2" t="s">
        <v>0</v>
      </c>
      <c r="F2619" s="14">
        <v>1030.95</v>
      </c>
      <c r="G2619" s="14">
        <f t="shared" si="251"/>
        <v>257.73750000000001</v>
      </c>
      <c r="H2619" s="14">
        <f>MIN(J2619:Y2619)</f>
        <v>206.19000000000003</v>
      </c>
      <c r="I2619" s="14">
        <f>MAX(K2619:Z2619)</f>
        <v>927.85500000000002</v>
      </c>
      <c r="J2619" s="14">
        <v>748.46969999999999</v>
      </c>
      <c r="K2619" s="14">
        <f t="shared" si="250"/>
        <v>206.19000000000003</v>
      </c>
      <c r="L2619" s="17" t="s">
        <v>6399</v>
      </c>
      <c r="M2619" s="17" t="s">
        <v>8006</v>
      </c>
      <c r="N2619" s="17" t="s">
        <v>8006</v>
      </c>
      <c r="O2619" s="14">
        <f t="shared" si="252"/>
        <v>721.66499999999996</v>
      </c>
      <c r="P2619" s="14">
        <v>876.3075</v>
      </c>
      <c r="Q2619" s="14">
        <v>927.85500000000002</v>
      </c>
      <c r="R2619" s="14">
        <f t="shared" si="253"/>
        <v>206.19000000000003</v>
      </c>
      <c r="S2619" s="17" t="s">
        <v>6399</v>
      </c>
      <c r="T2619" s="14" t="s">
        <v>6399</v>
      </c>
      <c r="U2619" s="14">
        <f t="shared" si="249"/>
        <v>206.19000000000003</v>
      </c>
      <c r="V2619" s="14" t="s">
        <v>6399</v>
      </c>
      <c r="W2619" s="14" t="s">
        <v>6399</v>
      </c>
      <c r="X2619" s="14" t="s">
        <v>6399</v>
      </c>
      <c r="Y2619" s="14">
        <f t="shared" si="254"/>
        <v>613.41525000000001</v>
      </c>
    </row>
    <row r="2620" spans="1:25" x14ac:dyDescent="0.2">
      <c r="A2620" s="25">
        <v>6000979</v>
      </c>
      <c r="B2620" s="25"/>
      <c r="C2620" s="2" t="s">
        <v>2808</v>
      </c>
      <c r="D2620" s="18">
        <v>24655</v>
      </c>
      <c r="E2620" s="2" t="s">
        <v>0</v>
      </c>
      <c r="F2620" s="14">
        <v>6961.75</v>
      </c>
      <c r="G2620" s="14">
        <f t="shared" si="251"/>
        <v>1740.4375000000002</v>
      </c>
      <c r="H2620" s="14">
        <f>MIN(J2620:Y2620)</f>
        <v>1392.3500000000001</v>
      </c>
      <c r="I2620" s="14">
        <f>MAX(K2620:Z2620)</f>
        <v>6265.5749999999998</v>
      </c>
      <c r="J2620" s="14">
        <v>5054.2304999999997</v>
      </c>
      <c r="K2620" s="14">
        <f t="shared" si="250"/>
        <v>1392.3500000000001</v>
      </c>
      <c r="L2620" s="17" t="s">
        <v>6399</v>
      </c>
      <c r="M2620" s="17" t="s">
        <v>8006</v>
      </c>
      <c r="N2620" s="17" t="s">
        <v>8006</v>
      </c>
      <c r="O2620" s="14">
        <f t="shared" si="252"/>
        <v>4873.2249999999995</v>
      </c>
      <c r="P2620" s="14">
        <v>5917.4875000000002</v>
      </c>
      <c r="Q2620" s="14">
        <v>6265.5749999999998</v>
      </c>
      <c r="R2620" s="14">
        <f t="shared" si="253"/>
        <v>1392.3500000000001</v>
      </c>
      <c r="S2620" s="17" t="s">
        <v>6399</v>
      </c>
      <c r="T2620" s="14" t="s">
        <v>6399</v>
      </c>
      <c r="U2620" s="14">
        <f t="shared" si="249"/>
        <v>1392.3500000000001</v>
      </c>
      <c r="V2620" s="14" t="s">
        <v>6399</v>
      </c>
      <c r="W2620" s="14" t="s">
        <v>6399</v>
      </c>
      <c r="X2620" s="14" t="s">
        <v>6399</v>
      </c>
      <c r="Y2620" s="14">
        <f t="shared" si="254"/>
        <v>4142.24125</v>
      </c>
    </row>
    <row r="2621" spans="1:25" x14ac:dyDescent="0.2">
      <c r="A2621" s="25">
        <v>6000980</v>
      </c>
      <c r="B2621" s="25"/>
      <c r="C2621" s="2" t="s">
        <v>2809</v>
      </c>
      <c r="D2621" s="18">
        <v>24670</v>
      </c>
      <c r="E2621" s="2" t="s">
        <v>0</v>
      </c>
      <c r="F2621" s="14">
        <v>1030.95</v>
      </c>
      <c r="G2621" s="14">
        <f t="shared" si="251"/>
        <v>257.73750000000001</v>
      </c>
      <c r="H2621" s="14">
        <f>MIN(J2621:Y2621)</f>
        <v>206.19000000000003</v>
      </c>
      <c r="I2621" s="14">
        <f>MAX(K2621:Z2621)</f>
        <v>927.85500000000002</v>
      </c>
      <c r="J2621" s="14">
        <v>748.46969999999999</v>
      </c>
      <c r="K2621" s="14">
        <f t="shared" si="250"/>
        <v>206.19000000000003</v>
      </c>
      <c r="L2621" s="17" t="s">
        <v>6399</v>
      </c>
      <c r="M2621" s="17" t="s">
        <v>8006</v>
      </c>
      <c r="N2621" s="17" t="s">
        <v>8006</v>
      </c>
      <c r="O2621" s="14">
        <f t="shared" si="252"/>
        <v>721.66499999999996</v>
      </c>
      <c r="P2621" s="14">
        <v>876.3075</v>
      </c>
      <c r="Q2621" s="14">
        <v>927.85500000000002</v>
      </c>
      <c r="R2621" s="14">
        <f t="shared" si="253"/>
        <v>206.19000000000003</v>
      </c>
      <c r="S2621" s="17" t="s">
        <v>6399</v>
      </c>
      <c r="T2621" s="14" t="s">
        <v>6399</v>
      </c>
      <c r="U2621" s="14">
        <f t="shared" si="249"/>
        <v>206.19000000000003</v>
      </c>
      <c r="V2621" s="14" t="s">
        <v>6399</v>
      </c>
      <c r="W2621" s="14" t="s">
        <v>6399</v>
      </c>
      <c r="X2621" s="14" t="s">
        <v>6399</v>
      </c>
      <c r="Y2621" s="14">
        <f t="shared" si="254"/>
        <v>613.41525000000001</v>
      </c>
    </row>
    <row r="2622" spans="1:25" x14ac:dyDescent="0.2">
      <c r="A2622" s="25">
        <v>6000981</v>
      </c>
      <c r="B2622" s="25"/>
      <c r="C2622" s="2" t="s">
        <v>2810</v>
      </c>
      <c r="D2622" s="18">
        <v>24675</v>
      </c>
      <c r="E2622" s="2" t="s">
        <v>0</v>
      </c>
      <c r="F2622" s="14">
        <v>6961.75</v>
      </c>
      <c r="G2622" s="14">
        <f t="shared" si="251"/>
        <v>1740.4375000000002</v>
      </c>
      <c r="H2622" s="14">
        <f>MIN(J2622:Y2622)</f>
        <v>1392.3500000000001</v>
      </c>
      <c r="I2622" s="14">
        <f>MAX(K2622:Z2622)</f>
        <v>6265.5749999999998</v>
      </c>
      <c r="J2622" s="14">
        <v>5054.2304999999997</v>
      </c>
      <c r="K2622" s="14">
        <f t="shared" si="250"/>
        <v>1392.3500000000001</v>
      </c>
      <c r="L2622" s="17" t="s">
        <v>6399</v>
      </c>
      <c r="M2622" s="17" t="s">
        <v>8006</v>
      </c>
      <c r="N2622" s="17" t="s">
        <v>8006</v>
      </c>
      <c r="O2622" s="14">
        <f t="shared" si="252"/>
        <v>4873.2249999999995</v>
      </c>
      <c r="P2622" s="14">
        <v>5917.4875000000002</v>
      </c>
      <c r="Q2622" s="14">
        <v>6265.5749999999998</v>
      </c>
      <c r="R2622" s="14">
        <f t="shared" si="253"/>
        <v>1392.3500000000001</v>
      </c>
      <c r="S2622" s="17" t="s">
        <v>6399</v>
      </c>
      <c r="T2622" s="14" t="s">
        <v>6399</v>
      </c>
      <c r="U2622" s="14">
        <f t="shared" si="249"/>
        <v>1392.3500000000001</v>
      </c>
      <c r="V2622" s="14" t="s">
        <v>6399</v>
      </c>
      <c r="W2622" s="14" t="s">
        <v>6399</v>
      </c>
      <c r="X2622" s="14" t="s">
        <v>6399</v>
      </c>
      <c r="Y2622" s="14">
        <f t="shared" si="254"/>
        <v>4142.24125</v>
      </c>
    </row>
    <row r="2623" spans="1:25" x14ac:dyDescent="0.2">
      <c r="A2623" s="25">
        <v>6000982</v>
      </c>
      <c r="B2623" s="25"/>
      <c r="C2623" s="2" t="s">
        <v>2811</v>
      </c>
      <c r="D2623" s="18">
        <v>24670</v>
      </c>
      <c r="E2623" s="2" t="s">
        <v>0</v>
      </c>
      <c r="F2623" s="14">
        <v>1030.95</v>
      </c>
      <c r="G2623" s="14">
        <f t="shared" si="251"/>
        <v>257.73750000000001</v>
      </c>
      <c r="H2623" s="14">
        <f>MIN(J2623:Y2623)</f>
        <v>206.19000000000003</v>
      </c>
      <c r="I2623" s="14">
        <f>MAX(K2623:Z2623)</f>
        <v>927.85500000000002</v>
      </c>
      <c r="J2623" s="14">
        <v>748.46969999999999</v>
      </c>
      <c r="K2623" s="14">
        <f t="shared" si="250"/>
        <v>206.19000000000003</v>
      </c>
      <c r="L2623" s="17" t="s">
        <v>6399</v>
      </c>
      <c r="M2623" s="17" t="s">
        <v>8006</v>
      </c>
      <c r="N2623" s="17" t="s">
        <v>8006</v>
      </c>
      <c r="O2623" s="14">
        <f t="shared" si="252"/>
        <v>721.66499999999996</v>
      </c>
      <c r="P2623" s="14">
        <v>876.3075</v>
      </c>
      <c r="Q2623" s="14">
        <v>927.85500000000002</v>
      </c>
      <c r="R2623" s="14">
        <f t="shared" si="253"/>
        <v>206.19000000000003</v>
      </c>
      <c r="S2623" s="17" t="s">
        <v>6399</v>
      </c>
      <c r="T2623" s="14" t="s">
        <v>6399</v>
      </c>
      <c r="U2623" s="14">
        <f t="shared" si="249"/>
        <v>206.19000000000003</v>
      </c>
      <c r="V2623" s="14" t="s">
        <v>6399</v>
      </c>
      <c r="W2623" s="14" t="s">
        <v>6399</v>
      </c>
      <c r="X2623" s="14" t="s">
        <v>6399</v>
      </c>
      <c r="Y2623" s="14">
        <f t="shared" si="254"/>
        <v>613.41525000000001</v>
      </c>
    </row>
    <row r="2624" spans="1:25" x14ac:dyDescent="0.2">
      <c r="A2624" s="25">
        <v>6000983</v>
      </c>
      <c r="B2624" s="25"/>
      <c r="C2624" s="2" t="s">
        <v>2812</v>
      </c>
      <c r="D2624" s="18">
        <v>25530</v>
      </c>
      <c r="E2624" s="2" t="s">
        <v>0</v>
      </c>
      <c r="F2624" s="14">
        <v>1030.95</v>
      </c>
      <c r="G2624" s="14">
        <f t="shared" si="251"/>
        <v>257.73750000000001</v>
      </c>
      <c r="H2624" s="14">
        <f>MIN(J2624:Y2624)</f>
        <v>206.19000000000003</v>
      </c>
      <c r="I2624" s="14">
        <f>MAX(K2624:Z2624)</f>
        <v>927.85500000000002</v>
      </c>
      <c r="J2624" s="14">
        <v>748.46969999999999</v>
      </c>
      <c r="K2624" s="14">
        <f t="shared" si="250"/>
        <v>206.19000000000003</v>
      </c>
      <c r="L2624" s="17" t="s">
        <v>6399</v>
      </c>
      <c r="M2624" s="17" t="s">
        <v>8006</v>
      </c>
      <c r="N2624" s="17" t="s">
        <v>8006</v>
      </c>
      <c r="O2624" s="14">
        <f t="shared" si="252"/>
        <v>721.66499999999996</v>
      </c>
      <c r="P2624" s="14">
        <v>876.3075</v>
      </c>
      <c r="Q2624" s="14">
        <v>927.85500000000002</v>
      </c>
      <c r="R2624" s="14">
        <f t="shared" si="253"/>
        <v>206.19000000000003</v>
      </c>
      <c r="S2624" s="17" t="s">
        <v>6399</v>
      </c>
      <c r="T2624" s="14" t="s">
        <v>6399</v>
      </c>
      <c r="U2624" s="14">
        <f t="shared" si="249"/>
        <v>206.19000000000003</v>
      </c>
      <c r="V2624" s="14" t="s">
        <v>6399</v>
      </c>
      <c r="W2624" s="14" t="s">
        <v>6399</v>
      </c>
      <c r="X2624" s="14" t="s">
        <v>6399</v>
      </c>
      <c r="Y2624" s="14">
        <f t="shared" si="254"/>
        <v>613.41525000000001</v>
      </c>
    </row>
    <row r="2625" spans="1:25" x14ac:dyDescent="0.2">
      <c r="A2625" s="25">
        <v>6000984</v>
      </c>
      <c r="B2625" s="25"/>
      <c r="C2625" s="2" t="s">
        <v>2813</v>
      </c>
      <c r="D2625" s="18">
        <v>25560</v>
      </c>
      <c r="E2625" s="2" t="s">
        <v>0</v>
      </c>
      <c r="F2625" s="14">
        <v>1030.95</v>
      </c>
      <c r="G2625" s="14">
        <f t="shared" si="251"/>
        <v>257.73750000000001</v>
      </c>
      <c r="H2625" s="14">
        <f>MIN(J2625:Y2625)</f>
        <v>206.19000000000003</v>
      </c>
      <c r="I2625" s="14">
        <f>MAX(K2625:Z2625)</f>
        <v>927.85500000000002</v>
      </c>
      <c r="J2625" s="14">
        <v>748.46969999999999</v>
      </c>
      <c r="K2625" s="14">
        <f t="shared" si="250"/>
        <v>206.19000000000003</v>
      </c>
      <c r="L2625" s="17" t="s">
        <v>6399</v>
      </c>
      <c r="M2625" s="17" t="s">
        <v>8006</v>
      </c>
      <c r="N2625" s="17" t="s">
        <v>8006</v>
      </c>
      <c r="O2625" s="14">
        <f t="shared" si="252"/>
        <v>721.66499999999996</v>
      </c>
      <c r="P2625" s="14">
        <v>876.3075</v>
      </c>
      <c r="Q2625" s="14">
        <v>927.85500000000002</v>
      </c>
      <c r="R2625" s="14">
        <f t="shared" si="253"/>
        <v>206.19000000000003</v>
      </c>
      <c r="S2625" s="17" t="s">
        <v>6399</v>
      </c>
      <c r="T2625" s="14" t="s">
        <v>6399</v>
      </c>
      <c r="U2625" s="14">
        <f t="shared" si="249"/>
        <v>206.19000000000003</v>
      </c>
      <c r="V2625" s="14" t="s">
        <v>6399</v>
      </c>
      <c r="W2625" s="14" t="s">
        <v>6399</v>
      </c>
      <c r="X2625" s="14" t="s">
        <v>6399</v>
      </c>
      <c r="Y2625" s="14">
        <f t="shared" si="254"/>
        <v>613.41525000000001</v>
      </c>
    </row>
    <row r="2626" spans="1:25" x14ac:dyDescent="0.2">
      <c r="A2626" s="25">
        <v>6000985</v>
      </c>
      <c r="B2626" s="25"/>
      <c r="C2626" s="2" t="s">
        <v>2814</v>
      </c>
      <c r="D2626" s="18">
        <v>26410</v>
      </c>
      <c r="E2626" s="2" t="s">
        <v>0</v>
      </c>
      <c r="F2626" s="14">
        <v>6961.75</v>
      </c>
      <c r="G2626" s="14">
        <f t="shared" si="251"/>
        <v>1740.4375000000002</v>
      </c>
      <c r="H2626" s="14">
        <f>MIN(J2626:Y2626)</f>
        <v>1392.3500000000001</v>
      </c>
      <c r="I2626" s="14">
        <f>MAX(K2626:Z2626)</f>
        <v>6265.5749999999998</v>
      </c>
      <c r="J2626" s="14">
        <v>5054.2304999999997</v>
      </c>
      <c r="K2626" s="14">
        <f t="shared" si="250"/>
        <v>1392.3500000000001</v>
      </c>
      <c r="L2626" s="17" t="s">
        <v>6399</v>
      </c>
      <c r="M2626" s="17" t="s">
        <v>8006</v>
      </c>
      <c r="N2626" s="17" t="s">
        <v>8006</v>
      </c>
      <c r="O2626" s="14">
        <f t="shared" si="252"/>
        <v>4873.2249999999995</v>
      </c>
      <c r="P2626" s="14">
        <v>5917.4875000000002</v>
      </c>
      <c r="Q2626" s="14">
        <v>6265.5749999999998</v>
      </c>
      <c r="R2626" s="14">
        <f t="shared" si="253"/>
        <v>1392.3500000000001</v>
      </c>
      <c r="S2626" s="17" t="s">
        <v>6399</v>
      </c>
      <c r="T2626" s="14" t="s">
        <v>6399</v>
      </c>
      <c r="U2626" s="14">
        <f t="shared" si="249"/>
        <v>1392.3500000000001</v>
      </c>
      <c r="V2626" s="14" t="s">
        <v>6399</v>
      </c>
      <c r="W2626" s="14" t="s">
        <v>6399</v>
      </c>
      <c r="X2626" s="14" t="s">
        <v>6399</v>
      </c>
      <c r="Y2626" s="14">
        <f t="shared" si="254"/>
        <v>4142.24125</v>
      </c>
    </row>
    <row r="2627" spans="1:25" x14ac:dyDescent="0.2">
      <c r="A2627" s="25">
        <v>6000986</v>
      </c>
      <c r="B2627" s="25"/>
      <c r="C2627" s="2" t="s">
        <v>2815</v>
      </c>
      <c r="D2627" s="18">
        <v>26418</v>
      </c>
      <c r="E2627" s="2" t="s">
        <v>0</v>
      </c>
      <c r="F2627" s="14">
        <v>6961.75</v>
      </c>
      <c r="G2627" s="14">
        <f t="shared" si="251"/>
        <v>1740.4375000000002</v>
      </c>
      <c r="H2627" s="14">
        <f>MIN(J2627:Y2627)</f>
        <v>1392.3500000000001</v>
      </c>
      <c r="I2627" s="14">
        <f>MAX(K2627:Z2627)</f>
        <v>6265.5749999999998</v>
      </c>
      <c r="J2627" s="14">
        <v>5054.2304999999997</v>
      </c>
      <c r="K2627" s="14">
        <f t="shared" si="250"/>
        <v>1392.3500000000001</v>
      </c>
      <c r="L2627" s="17" t="s">
        <v>6399</v>
      </c>
      <c r="M2627" s="17" t="s">
        <v>8006</v>
      </c>
      <c r="N2627" s="17" t="s">
        <v>8006</v>
      </c>
      <c r="O2627" s="14">
        <f t="shared" si="252"/>
        <v>4873.2249999999995</v>
      </c>
      <c r="P2627" s="14">
        <v>5917.4875000000002</v>
      </c>
      <c r="Q2627" s="14">
        <v>6265.5749999999998</v>
      </c>
      <c r="R2627" s="14">
        <f t="shared" si="253"/>
        <v>1392.3500000000001</v>
      </c>
      <c r="S2627" s="17" t="s">
        <v>6399</v>
      </c>
      <c r="T2627" s="14" t="s">
        <v>6399</v>
      </c>
      <c r="U2627" s="14">
        <f t="shared" si="249"/>
        <v>1392.3500000000001</v>
      </c>
      <c r="V2627" s="14" t="s">
        <v>6399</v>
      </c>
      <c r="W2627" s="14" t="s">
        <v>6399</v>
      </c>
      <c r="X2627" s="14" t="s">
        <v>6399</v>
      </c>
      <c r="Y2627" s="14">
        <f t="shared" si="254"/>
        <v>4142.24125</v>
      </c>
    </row>
    <row r="2628" spans="1:25" x14ac:dyDescent="0.2">
      <c r="A2628" s="25">
        <v>6000987</v>
      </c>
      <c r="B2628" s="25"/>
      <c r="C2628" s="2" t="s">
        <v>2816</v>
      </c>
      <c r="D2628" s="18">
        <v>26705</v>
      </c>
      <c r="E2628" s="2" t="s">
        <v>0</v>
      </c>
      <c r="F2628" s="14">
        <v>6961.75</v>
      </c>
      <c r="G2628" s="14">
        <f t="shared" si="251"/>
        <v>1740.4375000000002</v>
      </c>
      <c r="H2628" s="14">
        <f>MIN(J2628:Y2628)</f>
        <v>1392.3500000000001</v>
      </c>
      <c r="I2628" s="14">
        <f>MAX(K2628:Z2628)</f>
        <v>6265.5749999999998</v>
      </c>
      <c r="J2628" s="14">
        <v>5054.2304999999997</v>
      </c>
      <c r="K2628" s="14">
        <f t="shared" si="250"/>
        <v>1392.3500000000001</v>
      </c>
      <c r="L2628" s="17" t="s">
        <v>6399</v>
      </c>
      <c r="M2628" s="17" t="s">
        <v>8006</v>
      </c>
      <c r="N2628" s="17" t="s">
        <v>8006</v>
      </c>
      <c r="O2628" s="14">
        <f t="shared" si="252"/>
        <v>4873.2249999999995</v>
      </c>
      <c r="P2628" s="14">
        <v>5917.4875000000002</v>
      </c>
      <c r="Q2628" s="14">
        <v>6265.5749999999998</v>
      </c>
      <c r="R2628" s="14">
        <f t="shared" si="253"/>
        <v>1392.3500000000001</v>
      </c>
      <c r="S2628" s="17" t="s">
        <v>6399</v>
      </c>
      <c r="T2628" s="14" t="s">
        <v>6399</v>
      </c>
      <c r="U2628" s="14">
        <f t="shared" ref="U2628:U2691" si="255">F2628*0.2</f>
        <v>1392.3500000000001</v>
      </c>
      <c r="V2628" s="14" t="s">
        <v>6399</v>
      </c>
      <c r="W2628" s="14" t="s">
        <v>6399</v>
      </c>
      <c r="X2628" s="14" t="s">
        <v>6399</v>
      </c>
      <c r="Y2628" s="14">
        <f t="shared" si="254"/>
        <v>4142.24125</v>
      </c>
    </row>
    <row r="2629" spans="1:25" x14ac:dyDescent="0.2">
      <c r="A2629" s="25">
        <v>6000988</v>
      </c>
      <c r="B2629" s="25"/>
      <c r="C2629" s="2" t="s">
        <v>2817</v>
      </c>
      <c r="D2629" s="18">
        <v>27086</v>
      </c>
      <c r="E2629" s="2" t="s">
        <v>0</v>
      </c>
      <c r="F2629" s="14">
        <v>11850.05</v>
      </c>
      <c r="G2629" s="14">
        <f t="shared" si="251"/>
        <v>2962.5124999999998</v>
      </c>
      <c r="H2629" s="14">
        <f>MIN(J2629:Y2629)</f>
        <v>2370.0099999999998</v>
      </c>
      <c r="I2629" s="14">
        <f>MAX(K2629:Z2629)</f>
        <v>10665.045</v>
      </c>
      <c r="J2629" s="14">
        <v>8603.1363000000001</v>
      </c>
      <c r="K2629" s="14">
        <f t="shared" si="250"/>
        <v>2370.0099999999998</v>
      </c>
      <c r="L2629" s="17" t="s">
        <v>6399</v>
      </c>
      <c r="M2629" s="17" t="s">
        <v>8006</v>
      </c>
      <c r="N2629" s="17" t="s">
        <v>8006</v>
      </c>
      <c r="O2629" s="14">
        <f t="shared" si="252"/>
        <v>8295.0349999999999</v>
      </c>
      <c r="P2629" s="14">
        <v>10072.5425</v>
      </c>
      <c r="Q2629" s="14">
        <v>10665.045</v>
      </c>
      <c r="R2629" s="14">
        <f t="shared" si="253"/>
        <v>2370.0099999999998</v>
      </c>
      <c r="S2629" s="17" t="s">
        <v>6399</v>
      </c>
      <c r="T2629" s="14" t="s">
        <v>6399</v>
      </c>
      <c r="U2629" s="14">
        <f t="shared" si="255"/>
        <v>2370.0099999999998</v>
      </c>
      <c r="V2629" s="14" t="s">
        <v>6399</v>
      </c>
      <c r="W2629" s="14" t="s">
        <v>6399</v>
      </c>
      <c r="X2629" s="14" t="s">
        <v>6399</v>
      </c>
      <c r="Y2629" s="14">
        <f t="shared" si="254"/>
        <v>7050.7797499999997</v>
      </c>
    </row>
    <row r="2630" spans="1:25" x14ac:dyDescent="0.2">
      <c r="A2630" s="25">
        <v>6000989</v>
      </c>
      <c r="B2630" s="25"/>
      <c r="C2630" s="2" t="s">
        <v>2818</v>
      </c>
      <c r="D2630" s="18">
        <v>27087</v>
      </c>
      <c r="E2630" s="2" t="s">
        <v>0</v>
      </c>
      <c r="F2630" s="14">
        <v>14152</v>
      </c>
      <c r="G2630" s="14">
        <f t="shared" si="251"/>
        <v>3538</v>
      </c>
      <c r="H2630" s="14">
        <f>MIN(J2630:Y2630)</f>
        <v>2830.4</v>
      </c>
      <c r="I2630" s="14">
        <f>MAX(K2630:Z2630)</f>
        <v>12736.800000000001</v>
      </c>
      <c r="J2630" s="14">
        <v>10274.351999999999</v>
      </c>
      <c r="K2630" s="14">
        <f t="shared" si="250"/>
        <v>2830.4</v>
      </c>
      <c r="L2630" s="17" t="s">
        <v>6399</v>
      </c>
      <c r="M2630" s="17" t="s">
        <v>8006</v>
      </c>
      <c r="N2630" s="17" t="s">
        <v>8006</v>
      </c>
      <c r="O2630" s="14">
        <f t="shared" si="252"/>
        <v>9906.4</v>
      </c>
      <c r="P2630" s="14">
        <v>12029.199999999999</v>
      </c>
      <c r="Q2630" s="14">
        <v>12736.800000000001</v>
      </c>
      <c r="R2630" s="14">
        <f t="shared" si="253"/>
        <v>2830.4</v>
      </c>
      <c r="S2630" s="17" t="s">
        <v>6399</v>
      </c>
      <c r="T2630" s="14" t="s">
        <v>6399</v>
      </c>
      <c r="U2630" s="14">
        <f t="shared" si="255"/>
        <v>2830.4</v>
      </c>
      <c r="V2630" s="14" t="s">
        <v>6399</v>
      </c>
      <c r="W2630" s="14" t="s">
        <v>6399</v>
      </c>
      <c r="X2630" s="14" t="s">
        <v>6399</v>
      </c>
      <c r="Y2630" s="14">
        <f t="shared" si="254"/>
        <v>8420.4399999999987</v>
      </c>
    </row>
    <row r="2631" spans="1:25" x14ac:dyDescent="0.2">
      <c r="A2631" s="25">
        <v>6000990</v>
      </c>
      <c r="B2631" s="25"/>
      <c r="C2631" s="2" t="s">
        <v>2819</v>
      </c>
      <c r="D2631" s="18">
        <v>27252</v>
      </c>
      <c r="E2631" s="2" t="s">
        <v>0</v>
      </c>
      <c r="F2631" s="14">
        <v>6961.75</v>
      </c>
      <c r="G2631" s="14">
        <f t="shared" si="251"/>
        <v>1740.4375000000002</v>
      </c>
      <c r="H2631" s="14">
        <f>MIN(J2631:Y2631)</f>
        <v>1392.3500000000001</v>
      </c>
      <c r="I2631" s="14">
        <f>MAX(K2631:Z2631)</f>
        <v>6265.5749999999998</v>
      </c>
      <c r="J2631" s="14">
        <v>5054.2304999999997</v>
      </c>
      <c r="K2631" s="14">
        <f t="shared" ref="K2631:K2694" si="256">F2631*0.2</f>
        <v>1392.3500000000001</v>
      </c>
      <c r="L2631" s="17" t="s">
        <v>6399</v>
      </c>
      <c r="M2631" s="17" t="s">
        <v>8006</v>
      </c>
      <c r="N2631" s="17" t="s">
        <v>8006</v>
      </c>
      <c r="O2631" s="14">
        <f t="shared" si="252"/>
        <v>4873.2249999999995</v>
      </c>
      <c r="P2631" s="14">
        <v>5917.4875000000002</v>
      </c>
      <c r="Q2631" s="14">
        <v>6265.5749999999998</v>
      </c>
      <c r="R2631" s="14">
        <f t="shared" si="253"/>
        <v>1392.3500000000001</v>
      </c>
      <c r="S2631" s="17" t="s">
        <v>6399</v>
      </c>
      <c r="T2631" s="14" t="s">
        <v>6399</v>
      </c>
      <c r="U2631" s="14">
        <f t="shared" si="255"/>
        <v>1392.3500000000001</v>
      </c>
      <c r="V2631" s="14" t="s">
        <v>6399</v>
      </c>
      <c r="W2631" s="14" t="s">
        <v>6399</v>
      </c>
      <c r="X2631" s="14" t="s">
        <v>6399</v>
      </c>
      <c r="Y2631" s="14">
        <f t="shared" si="254"/>
        <v>4142.24125</v>
      </c>
    </row>
    <row r="2632" spans="1:25" x14ac:dyDescent="0.2">
      <c r="A2632" s="25">
        <v>6000991</v>
      </c>
      <c r="B2632" s="25"/>
      <c r="C2632" s="2" t="s">
        <v>2820</v>
      </c>
      <c r="D2632" s="18">
        <v>27256</v>
      </c>
      <c r="E2632" s="2" t="s">
        <v>0</v>
      </c>
      <c r="F2632" s="14">
        <v>1030.95</v>
      </c>
      <c r="G2632" s="14">
        <f t="shared" si="251"/>
        <v>257.73750000000001</v>
      </c>
      <c r="H2632" s="14">
        <f>MIN(J2632:Y2632)</f>
        <v>206.19000000000003</v>
      </c>
      <c r="I2632" s="14">
        <f>MAX(K2632:Z2632)</f>
        <v>927.85500000000002</v>
      </c>
      <c r="J2632" s="14">
        <v>748.46969999999999</v>
      </c>
      <c r="K2632" s="14">
        <f t="shared" si="256"/>
        <v>206.19000000000003</v>
      </c>
      <c r="L2632" s="17" t="s">
        <v>6399</v>
      </c>
      <c r="M2632" s="17" t="s">
        <v>8006</v>
      </c>
      <c r="N2632" s="17" t="s">
        <v>8006</v>
      </c>
      <c r="O2632" s="14">
        <f t="shared" si="252"/>
        <v>721.66499999999996</v>
      </c>
      <c r="P2632" s="14">
        <v>876.3075</v>
      </c>
      <c r="Q2632" s="14">
        <v>927.85500000000002</v>
      </c>
      <c r="R2632" s="14">
        <f t="shared" si="253"/>
        <v>206.19000000000003</v>
      </c>
      <c r="S2632" s="17" t="s">
        <v>6399</v>
      </c>
      <c r="T2632" s="14" t="s">
        <v>6399</v>
      </c>
      <c r="U2632" s="14">
        <f t="shared" si="255"/>
        <v>206.19000000000003</v>
      </c>
      <c r="V2632" s="14" t="s">
        <v>6399</v>
      </c>
      <c r="W2632" s="14" t="s">
        <v>6399</v>
      </c>
      <c r="X2632" s="14" t="s">
        <v>6399</v>
      </c>
      <c r="Y2632" s="14">
        <f t="shared" si="254"/>
        <v>613.41525000000001</v>
      </c>
    </row>
    <row r="2633" spans="1:25" x14ac:dyDescent="0.2">
      <c r="A2633" s="25">
        <v>6000992</v>
      </c>
      <c r="B2633" s="25"/>
      <c r="C2633" s="2" t="s">
        <v>2821</v>
      </c>
      <c r="D2633" s="18">
        <v>27257</v>
      </c>
      <c r="E2633" s="2" t="s">
        <v>0</v>
      </c>
      <c r="F2633" s="14">
        <v>6961.75</v>
      </c>
      <c r="G2633" s="14">
        <f t="shared" si="251"/>
        <v>1740.4375000000002</v>
      </c>
      <c r="H2633" s="14">
        <f>MIN(J2633:Y2633)</f>
        <v>1392.3500000000001</v>
      </c>
      <c r="I2633" s="14">
        <f>MAX(K2633:Z2633)</f>
        <v>6265.5749999999998</v>
      </c>
      <c r="J2633" s="14">
        <v>5054.2304999999997</v>
      </c>
      <c r="K2633" s="14">
        <f t="shared" si="256"/>
        <v>1392.3500000000001</v>
      </c>
      <c r="L2633" s="17" t="s">
        <v>6399</v>
      </c>
      <c r="M2633" s="17" t="s">
        <v>8006</v>
      </c>
      <c r="N2633" s="17" t="s">
        <v>8006</v>
      </c>
      <c r="O2633" s="14">
        <f t="shared" si="252"/>
        <v>4873.2249999999995</v>
      </c>
      <c r="P2633" s="14">
        <v>5917.4875000000002</v>
      </c>
      <c r="Q2633" s="14">
        <v>6265.5749999999998</v>
      </c>
      <c r="R2633" s="14">
        <f t="shared" si="253"/>
        <v>1392.3500000000001</v>
      </c>
      <c r="S2633" s="17" t="s">
        <v>6399</v>
      </c>
      <c r="T2633" s="14" t="s">
        <v>6399</v>
      </c>
      <c r="U2633" s="14">
        <f t="shared" si="255"/>
        <v>1392.3500000000001</v>
      </c>
      <c r="V2633" s="14" t="s">
        <v>6399</v>
      </c>
      <c r="W2633" s="14" t="s">
        <v>6399</v>
      </c>
      <c r="X2633" s="14" t="s">
        <v>6399</v>
      </c>
      <c r="Y2633" s="14">
        <f t="shared" si="254"/>
        <v>4142.24125</v>
      </c>
    </row>
    <row r="2634" spans="1:25" x14ac:dyDescent="0.2">
      <c r="A2634" s="25">
        <v>6000993</v>
      </c>
      <c r="B2634" s="25"/>
      <c r="C2634" s="2" t="s">
        <v>2822</v>
      </c>
      <c r="D2634" s="18">
        <v>27266</v>
      </c>
      <c r="E2634" s="2" t="s">
        <v>0</v>
      </c>
      <c r="F2634" s="14">
        <v>6961.75</v>
      </c>
      <c r="G2634" s="14">
        <f t="shared" si="251"/>
        <v>1740.4375000000002</v>
      </c>
      <c r="H2634" s="14">
        <f>MIN(J2634:Y2634)</f>
        <v>1392.3500000000001</v>
      </c>
      <c r="I2634" s="14">
        <f>MAX(K2634:Z2634)</f>
        <v>6265.5749999999998</v>
      </c>
      <c r="J2634" s="14">
        <v>5054.2304999999997</v>
      </c>
      <c r="K2634" s="14">
        <f t="shared" si="256"/>
        <v>1392.3500000000001</v>
      </c>
      <c r="L2634" s="17" t="s">
        <v>6399</v>
      </c>
      <c r="M2634" s="17" t="s">
        <v>8006</v>
      </c>
      <c r="N2634" s="17" t="s">
        <v>8006</v>
      </c>
      <c r="O2634" s="14">
        <f t="shared" si="252"/>
        <v>4873.2249999999995</v>
      </c>
      <c r="P2634" s="14">
        <v>5917.4875000000002</v>
      </c>
      <c r="Q2634" s="14">
        <v>6265.5749999999998</v>
      </c>
      <c r="R2634" s="14">
        <f t="shared" si="253"/>
        <v>1392.3500000000001</v>
      </c>
      <c r="S2634" s="17" t="s">
        <v>6399</v>
      </c>
      <c r="T2634" s="14" t="s">
        <v>6399</v>
      </c>
      <c r="U2634" s="14">
        <f t="shared" si="255"/>
        <v>1392.3500000000001</v>
      </c>
      <c r="V2634" s="14" t="s">
        <v>6399</v>
      </c>
      <c r="W2634" s="14" t="s">
        <v>6399</v>
      </c>
      <c r="X2634" s="14" t="s">
        <v>6399</v>
      </c>
      <c r="Y2634" s="14">
        <f t="shared" si="254"/>
        <v>4142.24125</v>
      </c>
    </row>
    <row r="2635" spans="1:25" x14ac:dyDescent="0.2">
      <c r="A2635" s="25">
        <v>6000994</v>
      </c>
      <c r="B2635" s="25"/>
      <c r="C2635" s="2" t="s">
        <v>2823</v>
      </c>
      <c r="D2635" s="18">
        <v>27500</v>
      </c>
      <c r="E2635" s="2" t="s">
        <v>0</v>
      </c>
      <c r="F2635" s="14">
        <v>1030.95</v>
      </c>
      <c r="G2635" s="14">
        <f t="shared" si="251"/>
        <v>257.73750000000001</v>
      </c>
      <c r="H2635" s="14">
        <f>MIN(J2635:Y2635)</f>
        <v>206.19000000000003</v>
      </c>
      <c r="I2635" s="14">
        <f>MAX(K2635:Z2635)</f>
        <v>927.85500000000002</v>
      </c>
      <c r="J2635" s="14">
        <v>748.46969999999999</v>
      </c>
      <c r="K2635" s="14">
        <f t="shared" si="256"/>
        <v>206.19000000000003</v>
      </c>
      <c r="L2635" s="17" t="s">
        <v>6399</v>
      </c>
      <c r="M2635" s="17" t="s">
        <v>8006</v>
      </c>
      <c r="N2635" s="17" t="s">
        <v>8006</v>
      </c>
      <c r="O2635" s="14">
        <f t="shared" si="252"/>
        <v>721.66499999999996</v>
      </c>
      <c r="P2635" s="14">
        <v>876.3075</v>
      </c>
      <c r="Q2635" s="14">
        <v>927.85500000000002</v>
      </c>
      <c r="R2635" s="14">
        <f t="shared" si="253"/>
        <v>206.19000000000003</v>
      </c>
      <c r="S2635" s="17" t="s">
        <v>6399</v>
      </c>
      <c r="T2635" s="14" t="s">
        <v>6399</v>
      </c>
      <c r="U2635" s="14">
        <f t="shared" si="255"/>
        <v>206.19000000000003</v>
      </c>
      <c r="V2635" s="14" t="s">
        <v>6399</v>
      </c>
      <c r="W2635" s="14" t="s">
        <v>6399</v>
      </c>
      <c r="X2635" s="14" t="s">
        <v>6399</v>
      </c>
      <c r="Y2635" s="14">
        <f t="shared" si="254"/>
        <v>613.41525000000001</v>
      </c>
    </row>
    <row r="2636" spans="1:25" x14ac:dyDescent="0.2">
      <c r="A2636" s="25">
        <v>6000995</v>
      </c>
      <c r="B2636" s="25"/>
      <c r="C2636" s="2" t="s">
        <v>2804</v>
      </c>
      <c r="D2636" s="18">
        <v>27501</v>
      </c>
      <c r="E2636" s="2" t="s">
        <v>0</v>
      </c>
      <c r="F2636" s="14">
        <v>1030.95</v>
      </c>
      <c r="G2636" s="14">
        <f t="shared" si="251"/>
        <v>257.73750000000001</v>
      </c>
      <c r="H2636" s="14">
        <f>MIN(J2636:Y2636)</f>
        <v>206.19000000000003</v>
      </c>
      <c r="I2636" s="14">
        <f>MAX(K2636:Z2636)</f>
        <v>927.85500000000002</v>
      </c>
      <c r="J2636" s="14">
        <v>748.46969999999999</v>
      </c>
      <c r="K2636" s="14">
        <f t="shared" si="256"/>
        <v>206.19000000000003</v>
      </c>
      <c r="L2636" s="17" t="s">
        <v>6399</v>
      </c>
      <c r="M2636" s="17" t="s">
        <v>8006</v>
      </c>
      <c r="N2636" s="17" t="s">
        <v>8006</v>
      </c>
      <c r="O2636" s="14">
        <f t="shared" si="252"/>
        <v>721.66499999999996</v>
      </c>
      <c r="P2636" s="14">
        <v>876.3075</v>
      </c>
      <c r="Q2636" s="14">
        <v>927.85500000000002</v>
      </c>
      <c r="R2636" s="14">
        <f t="shared" si="253"/>
        <v>206.19000000000003</v>
      </c>
      <c r="S2636" s="17" t="s">
        <v>6399</v>
      </c>
      <c r="T2636" s="14" t="s">
        <v>6399</v>
      </c>
      <c r="U2636" s="14">
        <f t="shared" si="255"/>
        <v>206.19000000000003</v>
      </c>
      <c r="V2636" s="14" t="s">
        <v>6399</v>
      </c>
      <c r="W2636" s="14" t="s">
        <v>6399</v>
      </c>
      <c r="X2636" s="14" t="s">
        <v>6399</v>
      </c>
      <c r="Y2636" s="14">
        <f t="shared" si="254"/>
        <v>613.41525000000001</v>
      </c>
    </row>
    <row r="2637" spans="1:25" x14ac:dyDescent="0.2">
      <c r="A2637" s="25">
        <v>6000996</v>
      </c>
      <c r="B2637" s="25"/>
      <c r="C2637" s="2" t="s">
        <v>2824</v>
      </c>
      <c r="D2637" s="18">
        <v>27502</v>
      </c>
      <c r="E2637" s="2" t="s">
        <v>0</v>
      </c>
      <c r="F2637" s="14">
        <v>6961.75</v>
      </c>
      <c r="G2637" s="14">
        <f t="shared" si="251"/>
        <v>1740.4375000000002</v>
      </c>
      <c r="H2637" s="14">
        <f>MIN(J2637:Y2637)</f>
        <v>1392.3500000000001</v>
      </c>
      <c r="I2637" s="14">
        <f>MAX(K2637:Z2637)</f>
        <v>6265.5749999999998</v>
      </c>
      <c r="J2637" s="14">
        <v>5054.2304999999997</v>
      </c>
      <c r="K2637" s="14">
        <f t="shared" si="256"/>
        <v>1392.3500000000001</v>
      </c>
      <c r="L2637" s="17" t="s">
        <v>6399</v>
      </c>
      <c r="M2637" s="17" t="s">
        <v>8006</v>
      </c>
      <c r="N2637" s="17" t="s">
        <v>8006</v>
      </c>
      <c r="O2637" s="14">
        <f t="shared" si="252"/>
        <v>4873.2249999999995</v>
      </c>
      <c r="P2637" s="14">
        <v>5917.4875000000002</v>
      </c>
      <c r="Q2637" s="14">
        <v>6265.5749999999998</v>
      </c>
      <c r="R2637" s="14">
        <f t="shared" si="253"/>
        <v>1392.3500000000001</v>
      </c>
      <c r="S2637" s="17" t="s">
        <v>6399</v>
      </c>
      <c r="T2637" s="14" t="s">
        <v>6399</v>
      </c>
      <c r="U2637" s="14">
        <f t="shared" si="255"/>
        <v>1392.3500000000001</v>
      </c>
      <c r="V2637" s="14" t="s">
        <v>6399</v>
      </c>
      <c r="W2637" s="14" t="s">
        <v>6399</v>
      </c>
      <c r="X2637" s="14" t="s">
        <v>6399</v>
      </c>
      <c r="Y2637" s="14">
        <f t="shared" si="254"/>
        <v>4142.24125</v>
      </c>
    </row>
    <row r="2638" spans="1:25" x14ac:dyDescent="0.2">
      <c r="A2638" s="25">
        <v>6000997</v>
      </c>
      <c r="B2638" s="25"/>
      <c r="C2638" s="2" t="s">
        <v>2805</v>
      </c>
      <c r="D2638" s="18">
        <v>27503</v>
      </c>
      <c r="E2638" s="2" t="s">
        <v>0</v>
      </c>
      <c r="F2638" s="14">
        <v>6961.75</v>
      </c>
      <c r="G2638" s="14">
        <f t="shared" si="251"/>
        <v>1740.4375000000002</v>
      </c>
      <c r="H2638" s="14">
        <f>MIN(J2638:Y2638)</f>
        <v>1392.3500000000001</v>
      </c>
      <c r="I2638" s="14">
        <f>MAX(K2638:Z2638)</f>
        <v>6265.5749999999998</v>
      </c>
      <c r="J2638" s="14">
        <v>5054.2304999999997</v>
      </c>
      <c r="K2638" s="14">
        <f t="shared" si="256"/>
        <v>1392.3500000000001</v>
      </c>
      <c r="L2638" s="17" t="s">
        <v>6399</v>
      </c>
      <c r="M2638" s="17" t="s">
        <v>8006</v>
      </c>
      <c r="N2638" s="17" t="s">
        <v>8006</v>
      </c>
      <c r="O2638" s="14">
        <f t="shared" si="252"/>
        <v>4873.2249999999995</v>
      </c>
      <c r="P2638" s="14">
        <v>5917.4875000000002</v>
      </c>
      <c r="Q2638" s="14">
        <v>6265.5749999999998</v>
      </c>
      <c r="R2638" s="14">
        <f t="shared" si="253"/>
        <v>1392.3500000000001</v>
      </c>
      <c r="S2638" s="17" t="s">
        <v>6399</v>
      </c>
      <c r="T2638" s="14" t="s">
        <v>6399</v>
      </c>
      <c r="U2638" s="14">
        <f t="shared" si="255"/>
        <v>1392.3500000000001</v>
      </c>
      <c r="V2638" s="14" t="s">
        <v>6399</v>
      </c>
      <c r="W2638" s="14" t="s">
        <v>6399</v>
      </c>
      <c r="X2638" s="14" t="s">
        <v>6399</v>
      </c>
      <c r="Y2638" s="14">
        <f t="shared" si="254"/>
        <v>4142.24125</v>
      </c>
    </row>
    <row r="2639" spans="1:25" x14ac:dyDescent="0.2">
      <c r="A2639" s="25">
        <v>6000998</v>
      </c>
      <c r="B2639" s="25"/>
      <c r="C2639" s="2" t="s">
        <v>2825</v>
      </c>
      <c r="D2639" s="18">
        <v>27508</v>
      </c>
      <c r="E2639" s="2" t="s">
        <v>0</v>
      </c>
      <c r="F2639" s="14">
        <v>1030.95</v>
      </c>
      <c r="G2639" s="14">
        <f t="shared" si="251"/>
        <v>257.73750000000001</v>
      </c>
      <c r="H2639" s="14">
        <f>MIN(J2639:Y2639)</f>
        <v>206.19000000000003</v>
      </c>
      <c r="I2639" s="14">
        <f>MAX(K2639:Z2639)</f>
        <v>927.85500000000002</v>
      </c>
      <c r="J2639" s="14">
        <v>748.46969999999999</v>
      </c>
      <c r="K2639" s="14">
        <f t="shared" si="256"/>
        <v>206.19000000000003</v>
      </c>
      <c r="L2639" s="17" t="s">
        <v>6399</v>
      </c>
      <c r="M2639" s="17" t="s">
        <v>8006</v>
      </c>
      <c r="N2639" s="17" t="s">
        <v>8006</v>
      </c>
      <c r="O2639" s="14">
        <f t="shared" si="252"/>
        <v>721.66499999999996</v>
      </c>
      <c r="P2639" s="14">
        <v>876.3075</v>
      </c>
      <c r="Q2639" s="14">
        <v>927.85500000000002</v>
      </c>
      <c r="R2639" s="14">
        <f t="shared" si="253"/>
        <v>206.19000000000003</v>
      </c>
      <c r="S2639" s="17" t="s">
        <v>6399</v>
      </c>
      <c r="T2639" s="14" t="s">
        <v>6399</v>
      </c>
      <c r="U2639" s="14">
        <f t="shared" si="255"/>
        <v>206.19000000000003</v>
      </c>
      <c r="V2639" s="14" t="s">
        <v>6399</v>
      </c>
      <c r="W2639" s="14" t="s">
        <v>6399</v>
      </c>
      <c r="X2639" s="14" t="s">
        <v>6399</v>
      </c>
      <c r="Y2639" s="14">
        <f t="shared" si="254"/>
        <v>613.41525000000001</v>
      </c>
    </row>
    <row r="2640" spans="1:25" x14ac:dyDescent="0.2">
      <c r="A2640" s="25">
        <v>6000999</v>
      </c>
      <c r="B2640" s="25"/>
      <c r="C2640" s="2" t="s">
        <v>2826</v>
      </c>
      <c r="D2640" s="18">
        <v>27510</v>
      </c>
      <c r="E2640" s="2" t="s">
        <v>0</v>
      </c>
      <c r="F2640" s="14">
        <v>6961.75</v>
      </c>
      <c r="G2640" s="14">
        <f t="shared" si="251"/>
        <v>1740.4375000000002</v>
      </c>
      <c r="H2640" s="14">
        <f>MIN(J2640:Y2640)</f>
        <v>1392.3500000000001</v>
      </c>
      <c r="I2640" s="14">
        <f>MAX(K2640:Z2640)</f>
        <v>6265.5749999999998</v>
      </c>
      <c r="J2640" s="14">
        <v>5054.2304999999997</v>
      </c>
      <c r="K2640" s="14">
        <f t="shared" si="256"/>
        <v>1392.3500000000001</v>
      </c>
      <c r="L2640" s="17" t="s">
        <v>6399</v>
      </c>
      <c r="M2640" s="17" t="s">
        <v>8006</v>
      </c>
      <c r="N2640" s="17" t="s">
        <v>8006</v>
      </c>
      <c r="O2640" s="14">
        <f t="shared" si="252"/>
        <v>4873.2249999999995</v>
      </c>
      <c r="P2640" s="14">
        <v>5917.4875000000002</v>
      </c>
      <c r="Q2640" s="14">
        <v>6265.5749999999998</v>
      </c>
      <c r="R2640" s="14">
        <f t="shared" si="253"/>
        <v>1392.3500000000001</v>
      </c>
      <c r="S2640" s="17" t="s">
        <v>6399</v>
      </c>
      <c r="T2640" s="14" t="s">
        <v>6399</v>
      </c>
      <c r="U2640" s="14">
        <f t="shared" si="255"/>
        <v>1392.3500000000001</v>
      </c>
      <c r="V2640" s="14" t="s">
        <v>6399</v>
      </c>
      <c r="W2640" s="14" t="s">
        <v>6399</v>
      </c>
      <c r="X2640" s="14" t="s">
        <v>6399</v>
      </c>
      <c r="Y2640" s="14">
        <f t="shared" si="254"/>
        <v>4142.24125</v>
      </c>
    </row>
    <row r="2641" spans="1:25" x14ac:dyDescent="0.2">
      <c r="A2641" s="25">
        <v>6001000</v>
      </c>
      <c r="B2641" s="25"/>
      <c r="C2641" s="2" t="s">
        <v>2827</v>
      </c>
      <c r="D2641" s="18">
        <v>27552</v>
      </c>
      <c r="E2641" s="2" t="s">
        <v>0</v>
      </c>
      <c r="F2641" s="14">
        <v>6961.75</v>
      </c>
      <c r="G2641" s="14">
        <f t="shared" si="251"/>
        <v>1740.4375000000002</v>
      </c>
      <c r="H2641" s="14">
        <f>MIN(J2641:Y2641)</f>
        <v>1392.3500000000001</v>
      </c>
      <c r="I2641" s="14">
        <f>MAX(K2641:Z2641)</f>
        <v>6265.5749999999998</v>
      </c>
      <c r="J2641" s="14">
        <v>5054.2304999999997</v>
      </c>
      <c r="K2641" s="14">
        <f t="shared" si="256"/>
        <v>1392.3500000000001</v>
      </c>
      <c r="L2641" s="17" t="s">
        <v>6399</v>
      </c>
      <c r="M2641" s="17" t="s">
        <v>8006</v>
      </c>
      <c r="N2641" s="17" t="s">
        <v>8006</v>
      </c>
      <c r="O2641" s="14">
        <f t="shared" si="252"/>
        <v>4873.2249999999995</v>
      </c>
      <c r="P2641" s="14">
        <v>5917.4875000000002</v>
      </c>
      <c r="Q2641" s="14">
        <v>6265.5749999999998</v>
      </c>
      <c r="R2641" s="14">
        <f t="shared" si="253"/>
        <v>1392.3500000000001</v>
      </c>
      <c r="S2641" s="17" t="s">
        <v>6399</v>
      </c>
      <c r="T2641" s="14" t="s">
        <v>6399</v>
      </c>
      <c r="U2641" s="14">
        <f t="shared" si="255"/>
        <v>1392.3500000000001</v>
      </c>
      <c r="V2641" s="14" t="s">
        <v>6399</v>
      </c>
      <c r="W2641" s="14" t="s">
        <v>6399</v>
      </c>
      <c r="X2641" s="14" t="s">
        <v>6399</v>
      </c>
      <c r="Y2641" s="14">
        <f t="shared" si="254"/>
        <v>4142.24125</v>
      </c>
    </row>
    <row r="2642" spans="1:25" x14ac:dyDescent="0.2">
      <c r="A2642" s="25">
        <v>6001001</v>
      </c>
      <c r="B2642" s="25"/>
      <c r="C2642" s="2" t="s">
        <v>2828</v>
      </c>
      <c r="D2642" s="18">
        <v>27560</v>
      </c>
      <c r="E2642" s="2" t="s">
        <v>0</v>
      </c>
      <c r="F2642" s="14">
        <v>1030.95</v>
      </c>
      <c r="G2642" s="14">
        <f t="shared" si="251"/>
        <v>257.73750000000001</v>
      </c>
      <c r="H2642" s="14">
        <f>MIN(J2642:Y2642)</f>
        <v>206.19000000000003</v>
      </c>
      <c r="I2642" s="14">
        <f>MAX(K2642:Z2642)</f>
        <v>927.85500000000002</v>
      </c>
      <c r="J2642" s="14">
        <v>748.46969999999999</v>
      </c>
      <c r="K2642" s="14">
        <f t="shared" si="256"/>
        <v>206.19000000000003</v>
      </c>
      <c r="L2642" s="17" t="s">
        <v>6399</v>
      </c>
      <c r="M2642" s="17" t="s">
        <v>8006</v>
      </c>
      <c r="N2642" s="17" t="s">
        <v>8006</v>
      </c>
      <c r="O2642" s="14">
        <f t="shared" si="252"/>
        <v>721.66499999999996</v>
      </c>
      <c r="P2642" s="14">
        <v>876.3075</v>
      </c>
      <c r="Q2642" s="14">
        <v>927.85500000000002</v>
      </c>
      <c r="R2642" s="14">
        <f t="shared" si="253"/>
        <v>206.19000000000003</v>
      </c>
      <c r="S2642" s="17" t="s">
        <v>6399</v>
      </c>
      <c r="T2642" s="14" t="s">
        <v>6399</v>
      </c>
      <c r="U2642" s="14">
        <f t="shared" si="255"/>
        <v>206.19000000000003</v>
      </c>
      <c r="V2642" s="14" t="s">
        <v>6399</v>
      </c>
      <c r="W2642" s="14" t="s">
        <v>6399</v>
      </c>
      <c r="X2642" s="14" t="s">
        <v>6399</v>
      </c>
      <c r="Y2642" s="14">
        <f t="shared" si="254"/>
        <v>613.41525000000001</v>
      </c>
    </row>
    <row r="2643" spans="1:25" x14ac:dyDescent="0.2">
      <c r="A2643" s="25">
        <v>6001002</v>
      </c>
      <c r="B2643" s="25"/>
      <c r="C2643" s="2" t="s">
        <v>2829</v>
      </c>
      <c r="D2643" s="18">
        <v>27562</v>
      </c>
      <c r="E2643" s="2" t="s">
        <v>0</v>
      </c>
      <c r="F2643" s="14">
        <v>1030.95</v>
      </c>
      <c r="G2643" s="14">
        <f t="shared" si="251"/>
        <v>257.73750000000001</v>
      </c>
      <c r="H2643" s="14">
        <f>MIN(J2643:Y2643)</f>
        <v>206.19000000000003</v>
      </c>
      <c r="I2643" s="14">
        <f>MAX(K2643:Z2643)</f>
        <v>927.85500000000002</v>
      </c>
      <c r="J2643" s="14">
        <v>748.46969999999999</v>
      </c>
      <c r="K2643" s="14">
        <f t="shared" si="256"/>
        <v>206.19000000000003</v>
      </c>
      <c r="L2643" s="17" t="s">
        <v>6399</v>
      </c>
      <c r="M2643" s="17" t="s">
        <v>8006</v>
      </c>
      <c r="N2643" s="17" t="s">
        <v>8006</v>
      </c>
      <c r="O2643" s="14">
        <f t="shared" si="252"/>
        <v>721.66499999999996</v>
      </c>
      <c r="P2643" s="14">
        <v>876.3075</v>
      </c>
      <c r="Q2643" s="14">
        <v>927.85500000000002</v>
      </c>
      <c r="R2643" s="14">
        <f t="shared" si="253"/>
        <v>206.19000000000003</v>
      </c>
      <c r="S2643" s="17" t="s">
        <v>6399</v>
      </c>
      <c r="T2643" s="14" t="s">
        <v>6399</v>
      </c>
      <c r="U2643" s="14">
        <f t="shared" si="255"/>
        <v>206.19000000000003</v>
      </c>
      <c r="V2643" s="14" t="s">
        <v>6399</v>
      </c>
      <c r="W2643" s="14" t="s">
        <v>6399</v>
      </c>
      <c r="X2643" s="14" t="s">
        <v>6399</v>
      </c>
      <c r="Y2643" s="14">
        <f t="shared" si="254"/>
        <v>613.41525000000001</v>
      </c>
    </row>
    <row r="2644" spans="1:25" x14ac:dyDescent="0.2">
      <c r="A2644" s="25">
        <v>6001003</v>
      </c>
      <c r="B2644" s="25"/>
      <c r="C2644" s="2" t="s">
        <v>2830</v>
      </c>
      <c r="D2644" s="18">
        <v>27750</v>
      </c>
      <c r="E2644" s="2" t="s">
        <v>0</v>
      </c>
      <c r="F2644" s="14">
        <v>1030.95</v>
      </c>
      <c r="G2644" s="14">
        <f t="shared" si="251"/>
        <v>257.73750000000001</v>
      </c>
      <c r="H2644" s="14">
        <f>MIN(J2644:Y2644)</f>
        <v>206.19000000000003</v>
      </c>
      <c r="I2644" s="14">
        <f>MAX(K2644:Z2644)</f>
        <v>927.85500000000002</v>
      </c>
      <c r="J2644" s="14">
        <v>748.46969999999999</v>
      </c>
      <c r="K2644" s="14">
        <f t="shared" si="256"/>
        <v>206.19000000000003</v>
      </c>
      <c r="L2644" s="17" t="s">
        <v>6399</v>
      </c>
      <c r="M2644" s="17" t="s">
        <v>8006</v>
      </c>
      <c r="N2644" s="17" t="s">
        <v>8006</v>
      </c>
      <c r="O2644" s="14">
        <f t="shared" si="252"/>
        <v>721.66499999999996</v>
      </c>
      <c r="P2644" s="14">
        <v>876.3075</v>
      </c>
      <c r="Q2644" s="14">
        <v>927.85500000000002</v>
      </c>
      <c r="R2644" s="14">
        <f t="shared" si="253"/>
        <v>206.19000000000003</v>
      </c>
      <c r="S2644" s="17" t="s">
        <v>6399</v>
      </c>
      <c r="T2644" s="14" t="s">
        <v>6399</v>
      </c>
      <c r="U2644" s="14">
        <f t="shared" si="255"/>
        <v>206.19000000000003</v>
      </c>
      <c r="V2644" s="14" t="s">
        <v>6399</v>
      </c>
      <c r="W2644" s="14" t="s">
        <v>6399</v>
      </c>
      <c r="X2644" s="14" t="s">
        <v>6399</v>
      </c>
      <c r="Y2644" s="14">
        <f t="shared" si="254"/>
        <v>613.41525000000001</v>
      </c>
    </row>
    <row r="2645" spans="1:25" x14ac:dyDescent="0.2">
      <c r="A2645" s="25">
        <v>6001004</v>
      </c>
      <c r="B2645" s="25"/>
      <c r="C2645" s="2" t="s">
        <v>2831</v>
      </c>
      <c r="D2645" s="18">
        <v>27752</v>
      </c>
      <c r="E2645" s="2" t="s">
        <v>0</v>
      </c>
      <c r="F2645" s="14">
        <v>6961.75</v>
      </c>
      <c r="G2645" s="14">
        <f t="shared" si="251"/>
        <v>1740.4375000000002</v>
      </c>
      <c r="H2645" s="14">
        <f>MIN(J2645:Y2645)</f>
        <v>1392.3500000000001</v>
      </c>
      <c r="I2645" s="14">
        <f>MAX(K2645:Z2645)</f>
        <v>6265.5749999999998</v>
      </c>
      <c r="J2645" s="14">
        <v>5054.2304999999997</v>
      </c>
      <c r="K2645" s="14">
        <f t="shared" si="256"/>
        <v>1392.3500000000001</v>
      </c>
      <c r="L2645" s="17" t="s">
        <v>6399</v>
      </c>
      <c r="M2645" s="17" t="s">
        <v>8006</v>
      </c>
      <c r="N2645" s="17" t="s">
        <v>8006</v>
      </c>
      <c r="O2645" s="14">
        <f t="shared" si="252"/>
        <v>4873.2249999999995</v>
      </c>
      <c r="P2645" s="14">
        <v>5917.4875000000002</v>
      </c>
      <c r="Q2645" s="14">
        <v>6265.5749999999998</v>
      </c>
      <c r="R2645" s="14">
        <f t="shared" si="253"/>
        <v>1392.3500000000001</v>
      </c>
      <c r="S2645" s="17" t="s">
        <v>6399</v>
      </c>
      <c r="T2645" s="14" t="s">
        <v>6399</v>
      </c>
      <c r="U2645" s="14">
        <f t="shared" si="255"/>
        <v>1392.3500000000001</v>
      </c>
      <c r="V2645" s="14" t="s">
        <v>6399</v>
      </c>
      <c r="W2645" s="14" t="s">
        <v>6399</v>
      </c>
      <c r="X2645" s="14" t="s">
        <v>6399</v>
      </c>
      <c r="Y2645" s="14">
        <f t="shared" si="254"/>
        <v>4142.24125</v>
      </c>
    </row>
    <row r="2646" spans="1:25" x14ac:dyDescent="0.2">
      <c r="A2646" s="25">
        <v>6001005</v>
      </c>
      <c r="B2646" s="25"/>
      <c r="C2646" s="2" t="s">
        <v>2832</v>
      </c>
      <c r="D2646" s="18">
        <v>27760</v>
      </c>
      <c r="E2646" s="2" t="s">
        <v>0</v>
      </c>
      <c r="F2646" s="14">
        <v>1030.95</v>
      </c>
      <c r="G2646" s="14">
        <f t="shared" si="251"/>
        <v>257.73750000000001</v>
      </c>
      <c r="H2646" s="14">
        <f>MIN(J2646:Y2646)</f>
        <v>206.19000000000003</v>
      </c>
      <c r="I2646" s="14">
        <f>MAX(K2646:Z2646)</f>
        <v>927.85500000000002</v>
      </c>
      <c r="J2646" s="14">
        <v>748.46969999999999</v>
      </c>
      <c r="K2646" s="14">
        <f t="shared" si="256"/>
        <v>206.19000000000003</v>
      </c>
      <c r="L2646" s="17" t="s">
        <v>6399</v>
      </c>
      <c r="M2646" s="17" t="s">
        <v>8006</v>
      </c>
      <c r="N2646" s="17" t="s">
        <v>8006</v>
      </c>
      <c r="O2646" s="14">
        <f t="shared" si="252"/>
        <v>721.66499999999996</v>
      </c>
      <c r="P2646" s="14">
        <v>876.3075</v>
      </c>
      <c r="Q2646" s="14">
        <v>927.85500000000002</v>
      </c>
      <c r="R2646" s="14">
        <f t="shared" si="253"/>
        <v>206.19000000000003</v>
      </c>
      <c r="S2646" s="17" t="s">
        <v>6399</v>
      </c>
      <c r="T2646" s="14" t="s">
        <v>6399</v>
      </c>
      <c r="U2646" s="14">
        <f t="shared" si="255"/>
        <v>206.19000000000003</v>
      </c>
      <c r="V2646" s="14" t="s">
        <v>6399</v>
      </c>
      <c r="W2646" s="14" t="s">
        <v>6399</v>
      </c>
      <c r="X2646" s="14" t="s">
        <v>6399</v>
      </c>
      <c r="Y2646" s="14">
        <f t="shared" si="254"/>
        <v>613.41525000000001</v>
      </c>
    </row>
    <row r="2647" spans="1:25" x14ac:dyDescent="0.2">
      <c r="A2647" s="25">
        <v>6001006</v>
      </c>
      <c r="B2647" s="25"/>
      <c r="C2647" s="2" t="s">
        <v>2833</v>
      </c>
      <c r="D2647" s="18">
        <v>27762</v>
      </c>
      <c r="E2647" s="2" t="s">
        <v>0</v>
      </c>
      <c r="F2647" s="14">
        <v>6961.75</v>
      </c>
      <c r="G2647" s="14">
        <f t="shared" si="251"/>
        <v>1740.4375000000002</v>
      </c>
      <c r="H2647" s="14">
        <f>MIN(J2647:Y2647)</f>
        <v>1392.3500000000001</v>
      </c>
      <c r="I2647" s="14">
        <f>MAX(K2647:Z2647)</f>
        <v>6265.5749999999998</v>
      </c>
      <c r="J2647" s="14">
        <v>5054.2304999999997</v>
      </c>
      <c r="K2647" s="14">
        <f t="shared" si="256"/>
        <v>1392.3500000000001</v>
      </c>
      <c r="L2647" s="17" t="s">
        <v>6399</v>
      </c>
      <c r="M2647" s="17" t="s">
        <v>8006</v>
      </c>
      <c r="N2647" s="17" t="s">
        <v>8006</v>
      </c>
      <c r="O2647" s="14">
        <f t="shared" si="252"/>
        <v>4873.2249999999995</v>
      </c>
      <c r="P2647" s="14">
        <v>5917.4875000000002</v>
      </c>
      <c r="Q2647" s="14">
        <v>6265.5749999999998</v>
      </c>
      <c r="R2647" s="14">
        <f t="shared" si="253"/>
        <v>1392.3500000000001</v>
      </c>
      <c r="S2647" s="17" t="s">
        <v>6399</v>
      </c>
      <c r="T2647" s="14" t="s">
        <v>6399</v>
      </c>
      <c r="U2647" s="14">
        <f t="shared" si="255"/>
        <v>1392.3500000000001</v>
      </c>
      <c r="V2647" s="14" t="s">
        <v>6399</v>
      </c>
      <c r="W2647" s="14" t="s">
        <v>6399</v>
      </c>
      <c r="X2647" s="14" t="s">
        <v>6399</v>
      </c>
      <c r="Y2647" s="14">
        <f t="shared" si="254"/>
        <v>4142.24125</v>
      </c>
    </row>
    <row r="2648" spans="1:25" x14ac:dyDescent="0.2">
      <c r="A2648" s="25">
        <v>6001007</v>
      </c>
      <c r="B2648" s="25"/>
      <c r="C2648" s="2" t="s">
        <v>2834</v>
      </c>
      <c r="D2648" s="18">
        <v>27767</v>
      </c>
      <c r="E2648" s="2" t="s">
        <v>0</v>
      </c>
      <c r="F2648" s="14">
        <v>1030.95</v>
      </c>
      <c r="G2648" s="14">
        <f t="shared" si="251"/>
        <v>257.73750000000001</v>
      </c>
      <c r="H2648" s="14">
        <f>MIN(J2648:Y2648)</f>
        <v>206.19000000000003</v>
      </c>
      <c r="I2648" s="14">
        <f>MAX(K2648:Z2648)</f>
        <v>927.85500000000002</v>
      </c>
      <c r="J2648" s="14">
        <v>748.46969999999999</v>
      </c>
      <c r="K2648" s="14">
        <f t="shared" si="256"/>
        <v>206.19000000000003</v>
      </c>
      <c r="L2648" s="17" t="s">
        <v>6399</v>
      </c>
      <c r="M2648" s="17" t="s">
        <v>8006</v>
      </c>
      <c r="N2648" s="17" t="s">
        <v>8006</v>
      </c>
      <c r="O2648" s="14">
        <f t="shared" si="252"/>
        <v>721.66499999999996</v>
      </c>
      <c r="P2648" s="14">
        <v>876.3075</v>
      </c>
      <c r="Q2648" s="14">
        <v>927.85500000000002</v>
      </c>
      <c r="R2648" s="14">
        <f t="shared" si="253"/>
        <v>206.19000000000003</v>
      </c>
      <c r="S2648" s="17" t="s">
        <v>6399</v>
      </c>
      <c r="T2648" s="14" t="s">
        <v>6399</v>
      </c>
      <c r="U2648" s="14">
        <f t="shared" si="255"/>
        <v>206.19000000000003</v>
      </c>
      <c r="V2648" s="14" t="s">
        <v>6399</v>
      </c>
      <c r="W2648" s="14" t="s">
        <v>6399</v>
      </c>
      <c r="X2648" s="14" t="s">
        <v>6399</v>
      </c>
      <c r="Y2648" s="14">
        <f t="shared" si="254"/>
        <v>613.41525000000001</v>
      </c>
    </row>
    <row r="2649" spans="1:25" x14ac:dyDescent="0.2">
      <c r="A2649" s="25">
        <v>6001008</v>
      </c>
      <c r="B2649" s="25"/>
      <c r="C2649" s="2" t="s">
        <v>2835</v>
      </c>
      <c r="D2649" s="18">
        <v>27768</v>
      </c>
      <c r="E2649" s="2" t="s">
        <v>0</v>
      </c>
      <c r="F2649" s="14">
        <v>6961.75</v>
      </c>
      <c r="G2649" s="14">
        <f t="shared" si="251"/>
        <v>1740.4375000000002</v>
      </c>
      <c r="H2649" s="14">
        <f>MIN(J2649:Y2649)</f>
        <v>1392.3500000000001</v>
      </c>
      <c r="I2649" s="14">
        <f>MAX(K2649:Z2649)</f>
        <v>6265.5749999999998</v>
      </c>
      <c r="J2649" s="14">
        <v>5054.2304999999997</v>
      </c>
      <c r="K2649" s="14">
        <f t="shared" si="256"/>
        <v>1392.3500000000001</v>
      </c>
      <c r="L2649" s="17" t="s">
        <v>6399</v>
      </c>
      <c r="M2649" s="17" t="s">
        <v>8006</v>
      </c>
      <c r="N2649" s="17" t="s">
        <v>8006</v>
      </c>
      <c r="O2649" s="14">
        <f t="shared" si="252"/>
        <v>4873.2249999999995</v>
      </c>
      <c r="P2649" s="14">
        <v>5917.4875000000002</v>
      </c>
      <c r="Q2649" s="14">
        <v>6265.5749999999998</v>
      </c>
      <c r="R2649" s="14">
        <f t="shared" si="253"/>
        <v>1392.3500000000001</v>
      </c>
      <c r="S2649" s="17" t="s">
        <v>6399</v>
      </c>
      <c r="T2649" s="14" t="s">
        <v>6399</v>
      </c>
      <c r="U2649" s="14">
        <f t="shared" si="255"/>
        <v>1392.3500000000001</v>
      </c>
      <c r="V2649" s="14" t="s">
        <v>6399</v>
      </c>
      <c r="W2649" s="14" t="s">
        <v>6399</v>
      </c>
      <c r="X2649" s="14" t="s">
        <v>6399</v>
      </c>
      <c r="Y2649" s="14">
        <f t="shared" si="254"/>
        <v>4142.24125</v>
      </c>
    </row>
    <row r="2650" spans="1:25" x14ac:dyDescent="0.2">
      <c r="A2650" s="25">
        <v>6001009</v>
      </c>
      <c r="B2650" s="25"/>
      <c r="C2650" s="2" t="s">
        <v>2836</v>
      </c>
      <c r="D2650" s="18">
        <v>27780</v>
      </c>
      <c r="E2650" s="2" t="s">
        <v>0</v>
      </c>
      <c r="F2650" s="14">
        <v>1030.95</v>
      </c>
      <c r="G2650" s="14">
        <f t="shared" si="251"/>
        <v>257.73750000000001</v>
      </c>
      <c r="H2650" s="14">
        <f>MIN(J2650:Y2650)</f>
        <v>206.19000000000003</v>
      </c>
      <c r="I2650" s="14">
        <f>MAX(K2650:Z2650)</f>
        <v>927.85500000000002</v>
      </c>
      <c r="J2650" s="14">
        <v>748.46969999999999</v>
      </c>
      <c r="K2650" s="14">
        <f t="shared" si="256"/>
        <v>206.19000000000003</v>
      </c>
      <c r="L2650" s="17" t="s">
        <v>6399</v>
      </c>
      <c r="M2650" s="17" t="s">
        <v>8006</v>
      </c>
      <c r="N2650" s="17" t="s">
        <v>8006</v>
      </c>
      <c r="O2650" s="14">
        <f t="shared" si="252"/>
        <v>721.66499999999996</v>
      </c>
      <c r="P2650" s="14">
        <v>876.3075</v>
      </c>
      <c r="Q2650" s="14">
        <v>927.85500000000002</v>
      </c>
      <c r="R2650" s="14">
        <f t="shared" si="253"/>
        <v>206.19000000000003</v>
      </c>
      <c r="S2650" s="17" t="s">
        <v>6399</v>
      </c>
      <c r="T2650" s="14" t="s">
        <v>6399</v>
      </c>
      <c r="U2650" s="14">
        <f t="shared" si="255"/>
        <v>206.19000000000003</v>
      </c>
      <c r="V2650" s="14" t="s">
        <v>6399</v>
      </c>
      <c r="W2650" s="14" t="s">
        <v>6399</v>
      </c>
      <c r="X2650" s="14" t="s">
        <v>6399</v>
      </c>
      <c r="Y2650" s="14">
        <f t="shared" si="254"/>
        <v>613.41525000000001</v>
      </c>
    </row>
    <row r="2651" spans="1:25" x14ac:dyDescent="0.2">
      <c r="A2651" s="25">
        <v>6001010</v>
      </c>
      <c r="B2651" s="25"/>
      <c r="C2651" s="2" t="s">
        <v>2837</v>
      </c>
      <c r="D2651" s="18">
        <v>27781</v>
      </c>
      <c r="E2651" s="2" t="s">
        <v>0</v>
      </c>
      <c r="F2651" s="14">
        <v>6961.75</v>
      </c>
      <c r="G2651" s="14">
        <f t="shared" si="251"/>
        <v>1740.4375000000002</v>
      </c>
      <c r="H2651" s="14">
        <f>MIN(J2651:Y2651)</f>
        <v>1392.3500000000001</v>
      </c>
      <c r="I2651" s="14">
        <f>MAX(K2651:Z2651)</f>
        <v>6265.5749999999998</v>
      </c>
      <c r="J2651" s="14">
        <v>5054.2304999999997</v>
      </c>
      <c r="K2651" s="14">
        <f t="shared" si="256"/>
        <v>1392.3500000000001</v>
      </c>
      <c r="L2651" s="17" t="s">
        <v>6399</v>
      </c>
      <c r="M2651" s="17" t="s">
        <v>8006</v>
      </c>
      <c r="N2651" s="17" t="s">
        <v>8006</v>
      </c>
      <c r="O2651" s="14">
        <f t="shared" si="252"/>
        <v>4873.2249999999995</v>
      </c>
      <c r="P2651" s="14">
        <v>5917.4875000000002</v>
      </c>
      <c r="Q2651" s="14">
        <v>6265.5749999999998</v>
      </c>
      <c r="R2651" s="14">
        <f t="shared" si="253"/>
        <v>1392.3500000000001</v>
      </c>
      <c r="S2651" s="17" t="s">
        <v>6399</v>
      </c>
      <c r="T2651" s="14" t="s">
        <v>6399</v>
      </c>
      <c r="U2651" s="14">
        <f t="shared" si="255"/>
        <v>1392.3500000000001</v>
      </c>
      <c r="V2651" s="14" t="s">
        <v>6399</v>
      </c>
      <c r="W2651" s="14" t="s">
        <v>6399</v>
      </c>
      <c r="X2651" s="14" t="s">
        <v>6399</v>
      </c>
      <c r="Y2651" s="14">
        <f t="shared" si="254"/>
        <v>4142.24125</v>
      </c>
    </row>
    <row r="2652" spans="1:25" x14ac:dyDescent="0.2">
      <c r="A2652" s="25">
        <v>6001011</v>
      </c>
      <c r="B2652" s="25"/>
      <c r="C2652" s="2" t="s">
        <v>2838</v>
      </c>
      <c r="D2652" s="18">
        <v>27788</v>
      </c>
      <c r="E2652" s="2" t="s">
        <v>0</v>
      </c>
      <c r="F2652" s="14">
        <v>1030.95</v>
      </c>
      <c r="G2652" s="14">
        <f t="shared" si="251"/>
        <v>257.73750000000001</v>
      </c>
      <c r="H2652" s="14">
        <f>MIN(J2652:Y2652)</f>
        <v>206.19000000000003</v>
      </c>
      <c r="I2652" s="14">
        <f>MAX(K2652:Z2652)</f>
        <v>927.85500000000002</v>
      </c>
      <c r="J2652" s="14">
        <v>748.46969999999999</v>
      </c>
      <c r="K2652" s="14">
        <f t="shared" si="256"/>
        <v>206.19000000000003</v>
      </c>
      <c r="L2652" s="17" t="s">
        <v>6399</v>
      </c>
      <c r="M2652" s="17" t="s">
        <v>8006</v>
      </c>
      <c r="N2652" s="17" t="s">
        <v>8006</v>
      </c>
      <c r="O2652" s="14">
        <f t="shared" si="252"/>
        <v>721.66499999999996</v>
      </c>
      <c r="P2652" s="14">
        <v>876.3075</v>
      </c>
      <c r="Q2652" s="14">
        <v>927.85500000000002</v>
      </c>
      <c r="R2652" s="14">
        <f t="shared" si="253"/>
        <v>206.19000000000003</v>
      </c>
      <c r="S2652" s="17" t="s">
        <v>6399</v>
      </c>
      <c r="T2652" s="14" t="s">
        <v>6399</v>
      </c>
      <c r="U2652" s="14">
        <f t="shared" si="255"/>
        <v>206.19000000000003</v>
      </c>
      <c r="V2652" s="14" t="s">
        <v>6399</v>
      </c>
      <c r="W2652" s="14" t="s">
        <v>6399</v>
      </c>
      <c r="X2652" s="14" t="s">
        <v>6399</v>
      </c>
      <c r="Y2652" s="14">
        <f t="shared" si="254"/>
        <v>613.41525000000001</v>
      </c>
    </row>
    <row r="2653" spans="1:25" x14ac:dyDescent="0.2">
      <c r="A2653" s="25">
        <v>6001012</v>
      </c>
      <c r="B2653" s="25"/>
      <c r="C2653" s="2" t="s">
        <v>2839</v>
      </c>
      <c r="D2653" s="18">
        <v>27808</v>
      </c>
      <c r="E2653" s="2" t="s">
        <v>0</v>
      </c>
      <c r="F2653" s="14">
        <v>1030.95</v>
      </c>
      <c r="G2653" s="14">
        <f t="shared" si="251"/>
        <v>257.73750000000001</v>
      </c>
      <c r="H2653" s="14">
        <f>MIN(J2653:Y2653)</f>
        <v>206.19000000000003</v>
      </c>
      <c r="I2653" s="14">
        <f>MAX(K2653:Z2653)</f>
        <v>927.85500000000002</v>
      </c>
      <c r="J2653" s="14">
        <v>748.46969999999999</v>
      </c>
      <c r="K2653" s="14">
        <f t="shared" si="256"/>
        <v>206.19000000000003</v>
      </c>
      <c r="L2653" s="17" t="s">
        <v>6399</v>
      </c>
      <c r="M2653" s="17" t="s">
        <v>8006</v>
      </c>
      <c r="N2653" s="17" t="s">
        <v>8006</v>
      </c>
      <c r="O2653" s="14">
        <f t="shared" si="252"/>
        <v>721.66499999999996</v>
      </c>
      <c r="P2653" s="14">
        <v>876.3075</v>
      </c>
      <c r="Q2653" s="14">
        <v>927.85500000000002</v>
      </c>
      <c r="R2653" s="14">
        <f t="shared" si="253"/>
        <v>206.19000000000003</v>
      </c>
      <c r="S2653" s="17" t="s">
        <v>6399</v>
      </c>
      <c r="T2653" s="14" t="s">
        <v>6399</v>
      </c>
      <c r="U2653" s="14">
        <f t="shared" si="255"/>
        <v>206.19000000000003</v>
      </c>
      <c r="V2653" s="14" t="s">
        <v>6399</v>
      </c>
      <c r="W2653" s="14" t="s">
        <v>6399</v>
      </c>
      <c r="X2653" s="14" t="s">
        <v>6399</v>
      </c>
      <c r="Y2653" s="14">
        <f t="shared" si="254"/>
        <v>613.41525000000001</v>
      </c>
    </row>
    <row r="2654" spans="1:25" x14ac:dyDescent="0.2">
      <c r="A2654" s="25">
        <v>6001013</v>
      </c>
      <c r="B2654" s="25"/>
      <c r="C2654" s="2" t="s">
        <v>2840</v>
      </c>
      <c r="D2654" s="18">
        <v>27816</v>
      </c>
      <c r="E2654" s="2" t="s">
        <v>0</v>
      </c>
      <c r="F2654" s="14">
        <v>1030.95</v>
      </c>
      <c r="G2654" s="14">
        <f t="shared" si="251"/>
        <v>257.73750000000001</v>
      </c>
      <c r="H2654" s="14">
        <f>MIN(J2654:Y2654)</f>
        <v>206.19000000000003</v>
      </c>
      <c r="I2654" s="14">
        <f>MAX(K2654:Z2654)</f>
        <v>927.85500000000002</v>
      </c>
      <c r="J2654" s="14">
        <v>748.46969999999999</v>
      </c>
      <c r="K2654" s="14">
        <f t="shared" si="256"/>
        <v>206.19000000000003</v>
      </c>
      <c r="L2654" s="17" t="s">
        <v>6399</v>
      </c>
      <c r="M2654" s="17" t="s">
        <v>8006</v>
      </c>
      <c r="N2654" s="17" t="s">
        <v>8006</v>
      </c>
      <c r="O2654" s="14">
        <f t="shared" si="252"/>
        <v>721.66499999999996</v>
      </c>
      <c r="P2654" s="14">
        <v>876.3075</v>
      </c>
      <c r="Q2654" s="14">
        <v>927.85500000000002</v>
      </c>
      <c r="R2654" s="14">
        <f t="shared" si="253"/>
        <v>206.19000000000003</v>
      </c>
      <c r="S2654" s="17" t="s">
        <v>6399</v>
      </c>
      <c r="T2654" s="14" t="s">
        <v>6399</v>
      </c>
      <c r="U2654" s="14">
        <f t="shared" si="255"/>
        <v>206.19000000000003</v>
      </c>
      <c r="V2654" s="14" t="s">
        <v>6399</v>
      </c>
      <c r="W2654" s="14" t="s">
        <v>6399</v>
      </c>
      <c r="X2654" s="14" t="s">
        <v>6399</v>
      </c>
      <c r="Y2654" s="14">
        <f t="shared" si="254"/>
        <v>613.41525000000001</v>
      </c>
    </row>
    <row r="2655" spans="1:25" x14ac:dyDescent="0.2">
      <c r="A2655" s="25">
        <v>6001014</v>
      </c>
      <c r="B2655" s="25"/>
      <c r="C2655" s="2" t="s">
        <v>2841</v>
      </c>
      <c r="D2655" s="18">
        <v>27818</v>
      </c>
      <c r="E2655" s="2" t="s">
        <v>0</v>
      </c>
      <c r="F2655" s="14">
        <v>6961.75</v>
      </c>
      <c r="G2655" s="14">
        <f t="shared" si="251"/>
        <v>1740.4375000000002</v>
      </c>
      <c r="H2655" s="14">
        <f>MIN(J2655:Y2655)</f>
        <v>1392.3500000000001</v>
      </c>
      <c r="I2655" s="14">
        <f>MAX(K2655:Z2655)</f>
        <v>6265.5749999999998</v>
      </c>
      <c r="J2655" s="14">
        <v>5054.2304999999997</v>
      </c>
      <c r="K2655" s="14">
        <f t="shared" si="256"/>
        <v>1392.3500000000001</v>
      </c>
      <c r="L2655" s="17" t="s">
        <v>6399</v>
      </c>
      <c r="M2655" s="17" t="s">
        <v>8006</v>
      </c>
      <c r="N2655" s="17" t="s">
        <v>8006</v>
      </c>
      <c r="O2655" s="14">
        <f t="shared" si="252"/>
        <v>4873.2249999999995</v>
      </c>
      <c r="P2655" s="14">
        <v>5917.4875000000002</v>
      </c>
      <c r="Q2655" s="14">
        <v>6265.5749999999998</v>
      </c>
      <c r="R2655" s="14">
        <f t="shared" si="253"/>
        <v>1392.3500000000001</v>
      </c>
      <c r="S2655" s="17" t="s">
        <v>6399</v>
      </c>
      <c r="T2655" s="14" t="s">
        <v>6399</v>
      </c>
      <c r="U2655" s="14">
        <f t="shared" si="255"/>
        <v>1392.3500000000001</v>
      </c>
      <c r="V2655" s="14" t="s">
        <v>6399</v>
      </c>
      <c r="W2655" s="14" t="s">
        <v>6399</v>
      </c>
      <c r="X2655" s="14" t="s">
        <v>6399</v>
      </c>
      <c r="Y2655" s="14">
        <f t="shared" si="254"/>
        <v>4142.24125</v>
      </c>
    </row>
    <row r="2656" spans="1:25" x14ac:dyDescent="0.2">
      <c r="A2656" s="25">
        <v>6001015</v>
      </c>
      <c r="B2656" s="25"/>
      <c r="C2656" s="2" t="s">
        <v>2842</v>
      </c>
      <c r="D2656" s="18">
        <v>27824</v>
      </c>
      <c r="E2656" s="2" t="s">
        <v>0</v>
      </c>
      <c r="F2656" s="14">
        <v>1030.95</v>
      </c>
      <c r="G2656" s="14">
        <f t="shared" si="251"/>
        <v>257.73750000000001</v>
      </c>
      <c r="H2656" s="14">
        <f>MIN(J2656:Y2656)</f>
        <v>206.19000000000003</v>
      </c>
      <c r="I2656" s="14">
        <f>MAX(K2656:Z2656)</f>
        <v>927.85500000000002</v>
      </c>
      <c r="J2656" s="14">
        <v>748.46969999999999</v>
      </c>
      <c r="K2656" s="14">
        <f t="shared" si="256"/>
        <v>206.19000000000003</v>
      </c>
      <c r="L2656" s="17" t="s">
        <v>6399</v>
      </c>
      <c r="M2656" s="17" t="s">
        <v>8006</v>
      </c>
      <c r="N2656" s="17" t="s">
        <v>8006</v>
      </c>
      <c r="O2656" s="14">
        <f t="shared" si="252"/>
        <v>721.66499999999996</v>
      </c>
      <c r="P2656" s="14">
        <v>876.3075</v>
      </c>
      <c r="Q2656" s="14">
        <v>927.85500000000002</v>
      </c>
      <c r="R2656" s="14">
        <f t="shared" si="253"/>
        <v>206.19000000000003</v>
      </c>
      <c r="S2656" s="17" t="s">
        <v>6399</v>
      </c>
      <c r="T2656" s="14" t="s">
        <v>6399</v>
      </c>
      <c r="U2656" s="14">
        <f t="shared" si="255"/>
        <v>206.19000000000003</v>
      </c>
      <c r="V2656" s="14" t="s">
        <v>6399</v>
      </c>
      <c r="W2656" s="14" t="s">
        <v>6399</v>
      </c>
      <c r="X2656" s="14" t="s">
        <v>6399</v>
      </c>
      <c r="Y2656" s="14">
        <f t="shared" si="254"/>
        <v>613.41525000000001</v>
      </c>
    </row>
    <row r="2657" spans="1:25" x14ac:dyDescent="0.2">
      <c r="A2657" s="25">
        <v>6001016</v>
      </c>
      <c r="B2657" s="25"/>
      <c r="C2657" s="2" t="s">
        <v>2843</v>
      </c>
      <c r="D2657" s="18">
        <v>27825</v>
      </c>
      <c r="E2657" s="2" t="s">
        <v>0</v>
      </c>
      <c r="F2657" s="14">
        <v>6961.75</v>
      </c>
      <c r="G2657" s="14">
        <f t="shared" si="251"/>
        <v>1740.4375000000002</v>
      </c>
      <c r="H2657" s="14">
        <f>MIN(J2657:Y2657)</f>
        <v>1392.3500000000001</v>
      </c>
      <c r="I2657" s="14">
        <f>MAX(K2657:Z2657)</f>
        <v>6265.5749999999998</v>
      </c>
      <c r="J2657" s="14">
        <v>5054.2304999999997</v>
      </c>
      <c r="K2657" s="14">
        <f t="shared" si="256"/>
        <v>1392.3500000000001</v>
      </c>
      <c r="L2657" s="17" t="s">
        <v>6399</v>
      </c>
      <c r="M2657" s="17" t="s">
        <v>8006</v>
      </c>
      <c r="N2657" s="17" t="s">
        <v>8006</v>
      </c>
      <c r="O2657" s="14">
        <f t="shared" si="252"/>
        <v>4873.2249999999995</v>
      </c>
      <c r="P2657" s="14">
        <v>5917.4875000000002</v>
      </c>
      <c r="Q2657" s="14">
        <v>6265.5749999999998</v>
      </c>
      <c r="R2657" s="14">
        <f t="shared" si="253"/>
        <v>1392.3500000000001</v>
      </c>
      <c r="S2657" s="17" t="s">
        <v>6399</v>
      </c>
      <c r="T2657" s="14" t="s">
        <v>6399</v>
      </c>
      <c r="U2657" s="14">
        <f t="shared" si="255"/>
        <v>1392.3500000000001</v>
      </c>
      <c r="V2657" s="14" t="s">
        <v>6399</v>
      </c>
      <c r="W2657" s="14" t="s">
        <v>6399</v>
      </c>
      <c r="X2657" s="14" t="s">
        <v>6399</v>
      </c>
      <c r="Y2657" s="14">
        <f t="shared" si="254"/>
        <v>4142.24125</v>
      </c>
    </row>
    <row r="2658" spans="1:25" x14ac:dyDescent="0.2">
      <c r="A2658" s="25">
        <v>6001017</v>
      </c>
      <c r="B2658" s="25"/>
      <c r="C2658" s="2" t="s">
        <v>2844</v>
      </c>
      <c r="D2658" s="18">
        <v>27842</v>
      </c>
      <c r="E2658" s="2" t="s">
        <v>0</v>
      </c>
      <c r="F2658" s="14">
        <v>6961.75</v>
      </c>
      <c r="G2658" s="14">
        <f t="shared" si="251"/>
        <v>1740.4375000000002</v>
      </c>
      <c r="H2658" s="14">
        <f>MIN(J2658:Y2658)</f>
        <v>1392.3500000000001</v>
      </c>
      <c r="I2658" s="14">
        <f>MAX(K2658:Z2658)</f>
        <v>6265.5749999999998</v>
      </c>
      <c r="J2658" s="14">
        <v>5054.2304999999997</v>
      </c>
      <c r="K2658" s="14">
        <f t="shared" si="256"/>
        <v>1392.3500000000001</v>
      </c>
      <c r="L2658" s="17" t="s">
        <v>6399</v>
      </c>
      <c r="M2658" s="17" t="s">
        <v>8006</v>
      </c>
      <c r="N2658" s="17" t="s">
        <v>8006</v>
      </c>
      <c r="O2658" s="14">
        <f t="shared" si="252"/>
        <v>4873.2249999999995</v>
      </c>
      <c r="P2658" s="14">
        <v>5917.4875000000002</v>
      </c>
      <c r="Q2658" s="14">
        <v>6265.5749999999998</v>
      </c>
      <c r="R2658" s="14">
        <f t="shared" si="253"/>
        <v>1392.3500000000001</v>
      </c>
      <c r="S2658" s="17" t="s">
        <v>6399</v>
      </c>
      <c r="T2658" s="14" t="s">
        <v>6399</v>
      </c>
      <c r="U2658" s="14">
        <f t="shared" si="255"/>
        <v>1392.3500000000001</v>
      </c>
      <c r="V2658" s="14" t="s">
        <v>6399</v>
      </c>
      <c r="W2658" s="14" t="s">
        <v>6399</v>
      </c>
      <c r="X2658" s="14" t="s">
        <v>6399</v>
      </c>
      <c r="Y2658" s="14">
        <f t="shared" si="254"/>
        <v>4142.24125</v>
      </c>
    </row>
    <row r="2659" spans="1:25" x14ac:dyDescent="0.2">
      <c r="A2659" s="25">
        <v>6001018</v>
      </c>
      <c r="B2659" s="25"/>
      <c r="C2659" s="2" t="s">
        <v>2845</v>
      </c>
      <c r="D2659" s="18">
        <v>28193</v>
      </c>
      <c r="E2659" s="2" t="s">
        <v>0</v>
      </c>
      <c r="F2659" s="14">
        <v>7035</v>
      </c>
      <c r="G2659" s="14">
        <f t="shared" si="251"/>
        <v>1758.75</v>
      </c>
      <c r="H2659" s="14">
        <f>MIN(J2659:Y2659)</f>
        <v>1407</v>
      </c>
      <c r="I2659" s="14">
        <f>MAX(K2659:Z2659)</f>
        <v>6331.5</v>
      </c>
      <c r="J2659" s="14">
        <v>5107.41</v>
      </c>
      <c r="K2659" s="14">
        <f t="shared" si="256"/>
        <v>1407</v>
      </c>
      <c r="L2659" s="17" t="s">
        <v>6399</v>
      </c>
      <c r="M2659" s="17" t="s">
        <v>8006</v>
      </c>
      <c r="N2659" s="17" t="s">
        <v>8006</v>
      </c>
      <c r="O2659" s="14">
        <f t="shared" si="252"/>
        <v>4924.5</v>
      </c>
      <c r="P2659" s="14">
        <v>5979.75</v>
      </c>
      <c r="Q2659" s="14">
        <v>6331.5</v>
      </c>
      <c r="R2659" s="14">
        <f t="shared" si="253"/>
        <v>1407</v>
      </c>
      <c r="S2659" s="17" t="s">
        <v>6399</v>
      </c>
      <c r="T2659" s="14" t="s">
        <v>6399</v>
      </c>
      <c r="U2659" s="14">
        <f t="shared" si="255"/>
        <v>1407</v>
      </c>
      <c r="V2659" s="14" t="s">
        <v>6399</v>
      </c>
      <c r="W2659" s="14" t="s">
        <v>6399</v>
      </c>
      <c r="X2659" s="14" t="s">
        <v>6399</v>
      </c>
      <c r="Y2659" s="14">
        <f t="shared" si="254"/>
        <v>4185.8249999999998</v>
      </c>
    </row>
    <row r="2660" spans="1:25" x14ac:dyDescent="0.2">
      <c r="A2660" s="25">
        <v>6001019</v>
      </c>
      <c r="B2660" s="25"/>
      <c r="C2660" s="2" t="s">
        <v>2846</v>
      </c>
      <c r="D2660" s="18">
        <v>28635</v>
      </c>
      <c r="E2660" s="2" t="s">
        <v>0</v>
      </c>
      <c r="F2660" s="14">
        <v>6961.75</v>
      </c>
      <c r="G2660" s="14">
        <f t="shared" si="251"/>
        <v>1740.4375000000002</v>
      </c>
      <c r="H2660" s="14">
        <f>MIN(J2660:Y2660)</f>
        <v>1392.3500000000001</v>
      </c>
      <c r="I2660" s="14">
        <f>MAX(K2660:Z2660)</f>
        <v>6265.5749999999998</v>
      </c>
      <c r="J2660" s="14">
        <v>5054.2304999999997</v>
      </c>
      <c r="K2660" s="14">
        <f t="shared" si="256"/>
        <v>1392.3500000000001</v>
      </c>
      <c r="L2660" s="17" t="s">
        <v>6399</v>
      </c>
      <c r="M2660" s="17" t="s">
        <v>8006</v>
      </c>
      <c r="N2660" s="17" t="s">
        <v>8006</v>
      </c>
      <c r="O2660" s="14">
        <f t="shared" si="252"/>
        <v>4873.2249999999995</v>
      </c>
      <c r="P2660" s="14">
        <v>5917.4875000000002</v>
      </c>
      <c r="Q2660" s="14">
        <v>6265.5749999999998</v>
      </c>
      <c r="R2660" s="14">
        <f t="shared" si="253"/>
        <v>1392.3500000000001</v>
      </c>
      <c r="S2660" s="17" t="s">
        <v>6399</v>
      </c>
      <c r="T2660" s="14" t="s">
        <v>6399</v>
      </c>
      <c r="U2660" s="14">
        <f t="shared" si="255"/>
        <v>1392.3500000000001</v>
      </c>
      <c r="V2660" s="14" t="s">
        <v>6399</v>
      </c>
      <c r="W2660" s="14" t="s">
        <v>6399</v>
      </c>
      <c r="X2660" s="14" t="s">
        <v>6399</v>
      </c>
      <c r="Y2660" s="14">
        <f t="shared" si="254"/>
        <v>4142.24125</v>
      </c>
    </row>
    <row r="2661" spans="1:25" x14ac:dyDescent="0.2">
      <c r="A2661" s="25">
        <v>6001020</v>
      </c>
      <c r="B2661" s="25"/>
      <c r="C2661" s="2" t="s">
        <v>2847</v>
      </c>
      <c r="D2661" s="18">
        <v>28665</v>
      </c>
      <c r="E2661" s="2" t="s">
        <v>0</v>
      </c>
      <c r="F2661" s="14">
        <v>1205.8499999999999</v>
      </c>
      <c r="G2661" s="14">
        <f t="shared" si="251"/>
        <v>301.46249999999998</v>
      </c>
      <c r="H2661" s="14">
        <f>MIN(J2661:Y2661)</f>
        <v>241.17</v>
      </c>
      <c r="I2661" s="14">
        <f>MAX(K2661:Z2661)</f>
        <v>1085.2649999999999</v>
      </c>
      <c r="J2661" s="14">
        <v>875.44709999999986</v>
      </c>
      <c r="K2661" s="14">
        <f t="shared" si="256"/>
        <v>241.17</v>
      </c>
      <c r="L2661" s="17" t="s">
        <v>6399</v>
      </c>
      <c r="M2661" s="17" t="s">
        <v>8006</v>
      </c>
      <c r="N2661" s="17" t="s">
        <v>8006</v>
      </c>
      <c r="O2661" s="14">
        <f t="shared" si="252"/>
        <v>844.09499999999991</v>
      </c>
      <c r="P2661" s="14">
        <v>1024.9724999999999</v>
      </c>
      <c r="Q2661" s="14">
        <v>1085.2649999999999</v>
      </c>
      <c r="R2661" s="14">
        <f t="shared" si="253"/>
        <v>241.17</v>
      </c>
      <c r="S2661" s="17" t="s">
        <v>6399</v>
      </c>
      <c r="T2661" s="14" t="s">
        <v>6399</v>
      </c>
      <c r="U2661" s="14">
        <f t="shared" si="255"/>
        <v>241.17</v>
      </c>
      <c r="V2661" s="14" t="s">
        <v>6399</v>
      </c>
      <c r="W2661" s="14" t="s">
        <v>6399</v>
      </c>
      <c r="X2661" s="14" t="s">
        <v>6399</v>
      </c>
      <c r="Y2661" s="14">
        <f t="shared" si="254"/>
        <v>717.48074999999983</v>
      </c>
    </row>
    <row r="2662" spans="1:25" x14ac:dyDescent="0.2">
      <c r="A2662" s="25">
        <v>6001021</v>
      </c>
      <c r="B2662" s="25"/>
      <c r="C2662" s="2" t="s">
        <v>2848</v>
      </c>
      <c r="D2662" s="18">
        <v>29200</v>
      </c>
      <c r="E2662" s="2" t="s">
        <v>0</v>
      </c>
      <c r="F2662" s="14">
        <v>705.9</v>
      </c>
      <c r="G2662" s="14">
        <f t="shared" si="251"/>
        <v>176.47500000000002</v>
      </c>
      <c r="H2662" s="14">
        <f>MIN(J2662:Y2662)</f>
        <v>141.18</v>
      </c>
      <c r="I2662" s="14">
        <f>MAX(K2662:Z2662)</f>
        <v>635.30999999999995</v>
      </c>
      <c r="J2662" s="14">
        <v>512.48339999999996</v>
      </c>
      <c r="K2662" s="14">
        <f t="shared" si="256"/>
        <v>141.18</v>
      </c>
      <c r="L2662" s="17" t="s">
        <v>6399</v>
      </c>
      <c r="M2662" s="17" t="s">
        <v>8006</v>
      </c>
      <c r="N2662" s="17" t="s">
        <v>8006</v>
      </c>
      <c r="O2662" s="14">
        <f t="shared" si="252"/>
        <v>494.12999999999994</v>
      </c>
      <c r="P2662" s="14">
        <v>600.01499999999999</v>
      </c>
      <c r="Q2662" s="14">
        <v>635.30999999999995</v>
      </c>
      <c r="R2662" s="14">
        <f t="shared" si="253"/>
        <v>141.18</v>
      </c>
      <c r="S2662" s="17" t="s">
        <v>6399</v>
      </c>
      <c r="T2662" s="14" t="s">
        <v>6399</v>
      </c>
      <c r="U2662" s="14">
        <f t="shared" si="255"/>
        <v>141.18</v>
      </c>
      <c r="V2662" s="14" t="s">
        <v>6399</v>
      </c>
      <c r="W2662" s="14" t="s">
        <v>6399</v>
      </c>
      <c r="X2662" s="14" t="s">
        <v>6399</v>
      </c>
      <c r="Y2662" s="14">
        <f t="shared" si="254"/>
        <v>420.01049999999998</v>
      </c>
    </row>
    <row r="2663" spans="1:25" x14ac:dyDescent="0.2">
      <c r="A2663" s="25">
        <v>6001022</v>
      </c>
      <c r="B2663" s="25"/>
      <c r="C2663" s="2" t="s">
        <v>2849</v>
      </c>
      <c r="D2663" s="18">
        <v>29240</v>
      </c>
      <c r="E2663" s="2" t="s">
        <v>0</v>
      </c>
      <c r="F2663" s="14">
        <v>559.75</v>
      </c>
      <c r="G2663" s="14">
        <f t="shared" si="251"/>
        <v>139.9375</v>
      </c>
      <c r="H2663" s="14">
        <f>MIN(J2663:Y2663)</f>
        <v>111.95</v>
      </c>
      <c r="I2663" s="14">
        <f>MAX(K2663:Z2663)</f>
        <v>503.77500000000003</v>
      </c>
      <c r="J2663" s="14">
        <v>406.37849999999997</v>
      </c>
      <c r="K2663" s="14">
        <f t="shared" si="256"/>
        <v>111.95</v>
      </c>
      <c r="L2663" s="17" t="s">
        <v>6399</v>
      </c>
      <c r="M2663" s="17" t="s">
        <v>8006</v>
      </c>
      <c r="N2663" s="17" t="s">
        <v>8006</v>
      </c>
      <c r="O2663" s="14">
        <f t="shared" si="252"/>
        <v>391.82499999999999</v>
      </c>
      <c r="P2663" s="14">
        <v>475.78749999999997</v>
      </c>
      <c r="Q2663" s="14">
        <v>503.77500000000003</v>
      </c>
      <c r="R2663" s="14">
        <f t="shared" si="253"/>
        <v>111.95</v>
      </c>
      <c r="S2663" s="17" t="s">
        <v>6399</v>
      </c>
      <c r="T2663" s="14" t="s">
        <v>6399</v>
      </c>
      <c r="U2663" s="14">
        <f t="shared" si="255"/>
        <v>111.95</v>
      </c>
      <c r="V2663" s="14" t="s">
        <v>6399</v>
      </c>
      <c r="W2663" s="14" t="s">
        <v>6399</v>
      </c>
      <c r="X2663" s="14" t="s">
        <v>6399</v>
      </c>
      <c r="Y2663" s="14">
        <f t="shared" si="254"/>
        <v>333.05124999999998</v>
      </c>
    </row>
    <row r="2664" spans="1:25" x14ac:dyDescent="0.2">
      <c r="A2664" s="25">
        <v>6001023</v>
      </c>
      <c r="B2664" s="25"/>
      <c r="C2664" s="2" t="s">
        <v>2850</v>
      </c>
      <c r="D2664" s="18">
        <v>29260</v>
      </c>
      <c r="E2664" s="2" t="s">
        <v>0</v>
      </c>
      <c r="F2664" s="14">
        <v>278.3</v>
      </c>
      <c r="G2664" s="14">
        <f t="shared" si="251"/>
        <v>69.575000000000003</v>
      </c>
      <c r="H2664" s="14">
        <f>MIN(J2664:Y2664)</f>
        <v>55.660000000000004</v>
      </c>
      <c r="I2664" s="14">
        <f>MAX(K2664:Z2664)</f>
        <v>250.47000000000003</v>
      </c>
      <c r="J2664" s="14">
        <v>202.04580000000001</v>
      </c>
      <c r="K2664" s="14">
        <f t="shared" si="256"/>
        <v>55.660000000000004</v>
      </c>
      <c r="L2664" s="17" t="s">
        <v>6399</v>
      </c>
      <c r="M2664" s="17" t="s">
        <v>8006</v>
      </c>
      <c r="N2664" s="17" t="s">
        <v>8006</v>
      </c>
      <c r="O2664" s="14">
        <f t="shared" si="252"/>
        <v>194.81</v>
      </c>
      <c r="P2664" s="14">
        <v>236.55500000000001</v>
      </c>
      <c r="Q2664" s="14">
        <v>250.47000000000003</v>
      </c>
      <c r="R2664" s="14">
        <f t="shared" si="253"/>
        <v>55.660000000000004</v>
      </c>
      <c r="S2664" s="17" t="s">
        <v>6399</v>
      </c>
      <c r="T2664" s="14" t="s">
        <v>6399</v>
      </c>
      <c r="U2664" s="14">
        <f t="shared" si="255"/>
        <v>55.660000000000004</v>
      </c>
      <c r="V2664" s="14" t="s">
        <v>6399</v>
      </c>
      <c r="W2664" s="14" t="s">
        <v>6399</v>
      </c>
      <c r="X2664" s="14" t="s">
        <v>6399</v>
      </c>
      <c r="Y2664" s="14">
        <f t="shared" si="254"/>
        <v>165.58849999999998</v>
      </c>
    </row>
    <row r="2665" spans="1:25" x14ac:dyDescent="0.2">
      <c r="A2665" s="25">
        <v>6001024</v>
      </c>
      <c r="B2665" s="25"/>
      <c r="C2665" s="2" t="s">
        <v>2851</v>
      </c>
      <c r="D2665" s="18">
        <v>29280</v>
      </c>
      <c r="E2665" s="2" t="s">
        <v>0</v>
      </c>
      <c r="F2665" s="14">
        <v>278.3</v>
      </c>
      <c r="G2665" s="14">
        <f t="shared" ref="G2665:G2728" si="257">U2665*1.25</f>
        <v>69.575000000000003</v>
      </c>
      <c r="H2665" s="14">
        <f>MIN(J2665:Y2665)</f>
        <v>55.660000000000004</v>
      </c>
      <c r="I2665" s="14">
        <f>MAX(K2665:Z2665)</f>
        <v>250.47000000000003</v>
      </c>
      <c r="J2665" s="14">
        <v>202.04580000000001</v>
      </c>
      <c r="K2665" s="14">
        <f t="shared" si="256"/>
        <v>55.660000000000004</v>
      </c>
      <c r="L2665" s="17" t="s">
        <v>6399</v>
      </c>
      <c r="M2665" s="17" t="s">
        <v>8006</v>
      </c>
      <c r="N2665" s="17" t="s">
        <v>8006</v>
      </c>
      <c r="O2665" s="14">
        <f t="shared" si="252"/>
        <v>194.81</v>
      </c>
      <c r="P2665" s="14">
        <v>236.55500000000001</v>
      </c>
      <c r="Q2665" s="14">
        <v>250.47000000000003</v>
      </c>
      <c r="R2665" s="14">
        <f t="shared" si="253"/>
        <v>55.660000000000004</v>
      </c>
      <c r="S2665" s="17" t="s">
        <v>6399</v>
      </c>
      <c r="T2665" s="14" t="s">
        <v>6399</v>
      </c>
      <c r="U2665" s="14">
        <f t="shared" si="255"/>
        <v>55.660000000000004</v>
      </c>
      <c r="V2665" s="14" t="s">
        <v>6399</v>
      </c>
      <c r="W2665" s="14" t="s">
        <v>6399</v>
      </c>
      <c r="X2665" s="14" t="s">
        <v>6399</v>
      </c>
      <c r="Y2665" s="14">
        <f t="shared" si="254"/>
        <v>165.58849999999998</v>
      </c>
    </row>
    <row r="2666" spans="1:25" x14ac:dyDescent="0.2">
      <c r="A2666" s="25">
        <v>6001025</v>
      </c>
      <c r="B2666" s="25"/>
      <c r="C2666" s="2" t="s">
        <v>2852</v>
      </c>
      <c r="D2666" s="18">
        <v>29530</v>
      </c>
      <c r="E2666" s="2" t="s">
        <v>0</v>
      </c>
      <c r="F2666" s="14">
        <v>559.75</v>
      </c>
      <c r="G2666" s="14">
        <f t="shared" si="257"/>
        <v>139.9375</v>
      </c>
      <c r="H2666" s="14">
        <f>MIN(J2666:Y2666)</f>
        <v>111.95</v>
      </c>
      <c r="I2666" s="14">
        <f>MAX(K2666:Z2666)</f>
        <v>503.77500000000003</v>
      </c>
      <c r="J2666" s="14">
        <v>406.37849999999997</v>
      </c>
      <c r="K2666" s="14">
        <f t="shared" si="256"/>
        <v>111.95</v>
      </c>
      <c r="L2666" s="17" t="s">
        <v>6399</v>
      </c>
      <c r="M2666" s="17" t="s">
        <v>8006</v>
      </c>
      <c r="N2666" s="17" t="s">
        <v>8006</v>
      </c>
      <c r="O2666" s="14">
        <f t="shared" si="252"/>
        <v>391.82499999999999</v>
      </c>
      <c r="P2666" s="14">
        <v>475.78749999999997</v>
      </c>
      <c r="Q2666" s="14">
        <v>503.77500000000003</v>
      </c>
      <c r="R2666" s="14">
        <f t="shared" si="253"/>
        <v>111.95</v>
      </c>
      <c r="S2666" s="17" t="s">
        <v>6399</v>
      </c>
      <c r="T2666" s="14" t="s">
        <v>6399</v>
      </c>
      <c r="U2666" s="14">
        <f t="shared" si="255"/>
        <v>111.95</v>
      </c>
      <c r="V2666" s="14" t="s">
        <v>6399</v>
      </c>
      <c r="W2666" s="14" t="s">
        <v>6399</v>
      </c>
      <c r="X2666" s="14" t="s">
        <v>6399</v>
      </c>
      <c r="Y2666" s="14">
        <f t="shared" si="254"/>
        <v>333.05124999999998</v>
      </c>
    </row>
    <row r="2667" spans="1:25" x14ac:dyDescent="0.2">
      <c r="A2667" s="25">
        <v>6001026</v>
      </c>
      <c r="B2667" s="25"/>
      <c r="C2667" s="2" t="s">
        <v>2853</v>
      </c>
      <c r="D2667" s="18">
        <v>29540</v>
      </c>
      <c r="E2667" s="2" t="s">
        <v>0</v>
      </c>
      <c r="F2667" s="14">
        <v>705.9</v>
      </c>
      <c r="G2667" s="14">
        <f t="shared" si="257"/>
        <v>176.47500000000002</v>
      </c>
      <c r="H2667" s="14">
        <f>MIN(J2667:Y2667)</f>
        <v>141.18</v>
      </c>
      <c r="I2667" s="14">
        <f>MAX(K2667:Z2667)</f>
        <v>635.30999999999995</v>
      </c>
      <c r="J2667" s="14">
        <v>512.48339999999996</v>
      </c>
      <c r="K2667" s="14">
        <f t="shared" si="256"/>
        <v>141.18</v>
      </c>
      <c r="L2667" s="17" t="s">
        <v>6399</v>
      </c>
      <c r="M2667" s="17" t="s">
        <v>8006</v>
      </c>
      <c r="N2667" s="17" t="s">
        <v>8006</v>
      </c>
      <c r="O2667" s="14">
        <f t="shared" si="252"/>
        <v>494.12999999999994</v>
      </c>
      <c r="P2667" s="14">
        <v>600.01499999999999</v>
      </c>
      <c r="Q2667" s="14">
        <v>635.30999999999995</v>
      </c>
      <c r="R2667" s="14">
        <f t="shared" si="253"/>
        <v>141.18</v>
      </c>
      <c r="S2667" s="17" t="s">
        <v>6399</v>
      </c>
      <c r="T2667" s="14" t="s">
        <v>6399</v>
      </c>
      <c r="U2667" s="14">
        <f t="shared" si="255"/>
        <v>141.18</v>
      </c>
      <c r="V2667" s="14" t="s">
        <v>6399</v>
      </c>
      <c r="W2667" s="14" t="s">
        <v>6399</v>
      </c>
      <c r="X2667" s="14" t="s">
        <v>6399</v>
      </c>
      <c r="Y2667" s="14">
        <f t="shared" si="254"/>
        <v>420.01049999999998</v>
      </c>
    </row>
    <row r="2668" spans="1:25" x14ac:dyDescent="0.2">
      <c r="A2668" s="25">
        <v>6001027</v>
      </c>
      <c r="B2668" s="25"/>
      <c r="C2668" s="2" t="s">
        <v>2854</v>
      </c>
      <c r="D2668" s="18">
        <v>29550</v>
      </c>
      <c r="E2668" s="2" t="s">
        <v>0</v>
      </c>
      <c r="F2668" s="14">
        <v>278.3</v>
      </c>
      <c r="G2668" s="14">
        <f t="shared" si="257"/>
        <v>69.575000000000003</v>
      </c>
      <c r="H2668" s="14">
        <f>MIN(J2668:Y2668)</f>
        <v>55.660000000000004</v>
      </c>
      <c r="I2668" s="14">
        <f>MAX(K2668:Z2668)</f>
        <v>250.47000000000003</v>
      </c>
      <c r="J2668" s="14">
        <v>202.04580000000001</v>
      </c>
      <c r="K2668" s="14">
        <f t="shared" si="256"/>
        <v>55.660000000000004</v>
      </c>
      <c r="L2668" s="17" t="s">
        <v>6399</v>
      </c>
      <c r="M2668" s="17" t="s">
        <v>8006</v>
      </c>
      <c r="N2668" s="17" t="s">
        <v>8006</v>
      </c>
      <c r="O2668" s="14">
        <f t="shared" si="252"/>
        <v>194.81</v>
      </c>
      <c r="P2668" s="14">
        <v>236.55500000000001</v>
      </c>
      <c r="Q2668" s="14">
        <v>250.47000000000003</v>
      </c>
      <c r="R2668" s="14">
        <f t="shared" si="253"/>
        <v>55.660000000000004</v>
      </c>
      <c r="S2668" s="17" t="s">
        <v>6399</v>
      </c>
      <c r="T2668" s="14" t="s">
        <v>6399</v>
      </c>
      <c r="U2668" s="14">
        <f t="shared" si="255"/>
        <v>55.660000000000004</v>
      </c>
      <c r="V2668" s="14" t="s">
        <v>6399</v>
      </c>
      <c r="W2668" s="14" t="s">
        <v>6399</v>
      </c>
      <c r="X2668" s="14" t="s">
        <v>6399</v>
      </c>
      <c r="Y2668" s="14">
        <f t="shared" si="254"/>
        <v>165.58849999999998</v>
      </c>
    </row>
    <row r="2669" spans="1:25" x14ac:dyDescent="0.2">
      <c r="A2669" s="25">
        <v>6001028</v>
      </c>
      <c r="B2669" s="25"/>
      <c r="C2669" s="2" t="s">
        <v>2855</v>
      </c>
      <c r="D2669" s="18">
        <v>29580</v>
      </c>
      <c r="E2669" s="2" t="s">
        <v>0</v>
      </c>
      <c r="F2669" s="14">
        <v>705.9</v>
      </c>
      <c r="G2669" s="14">
        <f t="shared" si="257"/>
        <v>176.47500000000002</v>
      </c>
      <c r="H2669" s="14">
        <f>MIN(J2669:Y2669)</f>
        <v>141.18</v>
      </c>
      <c r="I2669" s="14">
        <f>MAX(K2669:Z2669)</f>
        <v>635.30999999999995</v>
      </c>
      <c r="J2669" s="14">
        <v>512.48339999999996</v>
      </c>
      <c r="K2669" s="14">
        <f t="shared" si="256"/>
        <v>141.18</v>
      </c>
      <c r="L2669" s="17" t="s">
        <v>6399</v>
      </c>
      <c r="M2669" s="17" t="s">
        <v>8006</v>
      </c>
      <c r="N2669" s="17" t="s">
        <v>8006</v>
      </c>
      <c r="O2669" s="14">
        <f t="shared" si="252"/>
        <v>494.12999999999994</v>
      </c>
      <c r="P2669" s="14">
        <v>600.01499999999999</v>
      </c>
      <c r="Q2669" s="14">
        <v>635.30999999999995</v>
      </c>
      <c r="R2669" s="14">
        <f t="shared" si="253"/>
        <v>141.18</v>
      </c>
      <c r="S2669" s="17" t="s">
        <v>6399</v>
      </c>
      <c r="T2669" s="14" t="s">
        <v>6399</v>
      </c>
      <c r="U2669" s="14">
        <f t="shared" si="255"/>
        <v>141.18</v>
      </c>
      <c r="V2669" s="14" t="s">
        <v>6399</v>
      </c>
      <c r="W2669" s="14" t="s">
        <v>6399</v>
      </c>
      <c r="X2669" s="14" t="s">
        <v>6399</v>
      </c>
      <c r="Y2669" s="14">
        <f t="shared" si="254"/>
        <v>420.01049999999998</v>
      </c>
    </row>
    <row r="2670" spans="1:25" x14ac:dyDescent="0.2">
      <c r="A2670" s="25">
        <v>6001029</v>
      </c>
      <c r="B2670" s="25"/>
      <c r="C2670" s="2" t="s">
        <v>2856</v>
      </c>
      <c r="D2670" s="18">
        <v>31605</v>
      </c>
      <c r="E2670" s="2" t="s">
        <v>0</v>
      </c>
      <c r="F2670" s="14">
        <v>1058</v>
      </c>
      <c r="G2670" s="14">
        <f t="shared" si="257"/>
        <v>264.5</v>
      </c>
      <c r="H2670" s="14">
        <f>MIN(J2670:Y2670)</f>
        <v>211.60000000000002</v>
      </c>
      <c r="I2670" s="14">
        <f>MAX(K2670:Z2670)</f>
        <v>952.2</v>
      </c>
      <c r="J2670" s="14">
        <v>768.10799999999995</v>
      </c>
      <c r="K2670" s="14">
        <f t="shared" si="256"/>
        <v>211.60000000000002</v>
      </c>
      <c r="L2670" s="17" t="s">
        <v>6399</v>
      </c>
      <c r="M2670" s="17" t="s">
        <v>8006</v>
      </c>
      <c r="N2670" s="17" t="s">
        <v>8006</v>
      </c>
      <c r="O2670" s="14">
        <f t="shared" si="252"/>
        <v>740.59999999999991</v>
      </c>
      <c r="P2670" s="14">
        <v>899.3</v>
      </c>
      <c r="Q2670" s="14">
        <v>952.2</v>
      </c>
      <c r="R2670" s="14">
        <f t="shared" si="253"/>
        <v>211.60000000000002</v>
      </c>
      <c r="S2670" s="17" t="s">
        <v>6399</v>
      </c>
      <c r="T2670" s="14" t="s">
        <v>6399</v>
      </c>
      <c r="U2670" s="14">
        <f t="shared" si="255"/>
        <v>211.60000000000002</v>
      </c>
      <c r="V2670" s="14" t="s">
        <v>6399</v>
      </c>
      <c r="W2670" s="14" t="s">
        <v>6399</v>
      </c>
      <c r="X2670" s="14" t="s">
        <v>6399</v>
      </c>
      <c r="Y2670" s="14">
        <f t="shared" si="254"/>
        <v>629.50999999999988</v>
      </c>
    </row>
    <row r="2671" spans="1:25" x14ac:dyDescent="0.2">
      <c r="A2671" s="25">
        <v>6001030</v>
      </c>
      <c r="B2671" s="25"/>
      <c r="C2671" s="2" t="s">
        <v>1149</v>
      </c>
      <c r="D2671" s="18">
        <v>32554</v>
      </c>
      <c r="E2671" s="2" t="s">
        <v>0</v>
      </c>
      <c r="F2671" s="14">
        <v>2708.1</v>
      </c>
      <c r="G2671" s="14">
        <f t="shared" si="257"/>
        <v>677.02499999999998</v>
      </c>
      <c r="H2671" s="14">
        <f>MIN(J2671:Y2671)</f>
        <v>541.62</v>
      </c>
      <c r="I2671" s="14">
        <f>MAX(K2671:Z2671)</f>
        <v>2437.29</v>
      </c>
      <c r="J2671" s="14">
        <v>1966.0805999999998</v>
      </c>
      <c r="K2671" s="14">
        <f t="shared" si="256"/>
        <v>541.62</v>
      </c>
      <c r="L2671" s="17" t="s">
        <v>6399</v>
      </c>
      <c r="M2671" s="17" t="s">
        <v>8006</v>
      </c>
      <c r="N2671" s="17" t="s">
        <v>8006</v>
      </c>
      <c r="O2671" s="14">
        <f t="shared" si="252"/>
        <v>1895.6699999999998</v>
      </c>
      <c r="P2671" s="14">
        <v>2301.8849999999998</v>
      </c>
      <c r="Q2671" s="14">
        <v>2437.29</v>
      </c>
      <c r="R2671" s="14">
        <f t="shared" si="253"/>
        <v>541.62</v>
      </c>
      <c r="S2671" s="17" t="s">
        <v>6399</v>
      </c>
      <c r="T2671" s="14" t="s">
        <v>6399</v>
      </c>
      <c r="U2671" s="14">
        <f t="shared" si="255"/>
        <v>541.62</v>
      </c>
      <c r="V2671" s="14" t="s">
        <v>6399</v>
      </c>
      <c r="W2671" s="14" t="s">
        <v>6399</v>
      </c>
      <c r="X2671" s="14" t="s">
        <v>6399</v>
      </c>
      <c r="Y2671" s="14">
        <f t="shared" si="254"/>
        <v>1611.3194999999998</v>
      </c>
    </row>
    <row r="2672" spans="1:25" x14ac:dyDescent="0.2">
      <c r="A2672" s="25">
        <v>6001031</v>
      </c>
      <c r="B2672" s="25"/>
      <c r="C2672" s="2" t="s">
        <v>2857</v>
      </c>
      <c r="D2672" s="18">
        <v>32555</v>
      </c>
      <c r="E2672" s="2" t="s">
        <v>0</v>
      </c>
      <c r="F2672" s="14">
        <v>2708.1</v>
      </c>
      <c r="G2672" s="14">
        <f t="shared" si="257"/>
        <v>677.02499999999998</v>
      </c>
      <c r="H2672" s="14">
        <f>MIN(J2672:Y2672)</f>
        <v>541.62</v>
      </c>
      <c r="I2672" s="14">
        <f>MAX(K2672:Z2672)</f>
        <v>2437.29</v>
      </c>
      <c r="J2672" s="14">
        <v>1966.0805999999998</v>
      </c>
      <c r="K2672" s="14">
        <f t="shared" si="256"/>
        <v>541.62</v>
      </c>
      <c r="L2672" s="17" t="s">
        <v>6399</v>
      </c>
      <c r="M2672" s="17" t="s">
        <v>8006</v>
      </c>
      <c r="N2672" s="17" t="s">
        <v>8006</v>
      </c>
      <c r="O2672" s="14">
        <f t="shared" si="252"/>
        <v>1895.6699999999998</v>
      </c>
      <c r="P2672" s="14">
        <v>2301.8849999999998</v>
      </c>
      <c r="Q2672" s="14">
        <v>2437.29</v>
      </c>
      <c r="R2672" s="14">
        <f t="shared" si="253"/>
        <v>541.62</v>
      </c>
      <c r="S2672" s="17" t="s">
        <v>6399</v>
      </c>
      <c r="T2672" s="14" t="s">
        <v>6399</v>
      </c>
      <c r="U2672" s="14">
        <f t="shared" si="255"/>
        <v>541.62</v>
      </c>
      <c r="V2672" s="14" t="s">
        <v>6399</v>
      </c>
      <c r="W2672" s="14" t="s">
        <v>6399</v>
      </c>
      <c r="X2672" s="14" t="s">
        <v>6399</v>
      </c>
      <c r="Y2672" s="14">
        <f t="shared" si="254"/>
        <v>1611.3194999999998</v>
      </c>
    </row>
    <row r="2673" spans="1:25" x14ac:dyDescent="0.2">
      <c r="A2673" s="25">
        <v>6001032</v>
      </c>
      <c r="B2673" s="25"/>
      <c r="C2673" s="2" t="s">
        <v>2858</v>
      </c>
      <c r="D2673" s="18">
        <v>33016</v>
      </c>
      <c r="E2673" s="2" t="s">
        <v>0</v>
      </c>
      <c r="F2673" s="14">
        <v>7030.7</v>
      </c>
      <c r="G2673" s="14">
        <f t="shared" si="257"/>
        <v>1757.6750000000002</v>
      </c>
      <c r="H2673" s="14">
        <f>MIN(J2673:Y2673)</f>
        <v>1406.14</v>
      </c>
      <c r="I2673" s="14">
        <f>MAX(K2673:Z2673)</f>
        <v>6327.63</v>
      </c>
      <c r="J2673" s="14">
        <v>5104.2882</v>
      </c>
      <c r="K2673" s="14">
        <f t="shared" si="256"/>
        <v>1406.14</v>
      </c>
      <c r="L2673" s="17" t="s">
        <v>6399</v>
      </c>
      <c r="M2673" s="17" t="s">
        <v>8006</v>
      </c>
      <c r="N2673" s="17" t="s">
        <v>8006</v>
      </c>
      <c r="O2673" s="14">
        <f t="shared" si="252"/>
        <v>4921.49</v>
      </c>
      <c r="P2673" s="14">
        <v>5976.0949999999993</v>
      </c>
      <c r="Q2673" s="14">
        <v>6327.63</v>
      </c>
      <c r="R2673" s="14">
        <f t="shared" si="253"/>
        <v>1406.14</v>
      </c>
      <c r="S2673" s="17" t="s">
        <v>6399</v>
      </c>
      <c r="T2673" s="14" t="s">
        <v>6399</v>
      </c>
      <c r="U2673" s="14">
        <f t="shared" si="255"/>
        <v>1406.14</v>
      </c>
      <c r="V2673" s="14" t="s">
        <v>6399</v>
      </c>
      <c r="W2673" s="14" t="s">
        <v>6399</v>
      </c>
      <c r="X2673" s="14" t="s">
        <v>6399</v>
      </c>
      <c r="Y2673" s="14">
        <f t="shared" si="254"/>
        <v>4183.2664999999997</v>
      </c>
    </row>
    <row r="2674" spans="1:25" x14ac:dyDescent="0.2">
      <c r="A2674" s="25">
        <v>6001037</v>
      </c>
      <c r="B2674" s="25"/>
      <c r="C2674" s="2" t="s">
        <v>2859</v>
      </c>
      <c r="D2674" s="18">
        <v>36555</v>
      </c>
      <c r="E2674" s="2" t="s">
        <v>0</v>
      </c>
      <c r="F2674" s="14">
        <v>14308.3</v>
      </c>
      <c r="G2674" s="14">
        <f t="shared" si="257"/>
        <v>3577.0749999999998</v>
      </c>
      <c r="H2674" s="14">
        <f>MIN(J2674:Y2674)</f>
        <v>2861.66</v>
      </c>
      <c r="I2674" s="14">
        <f>MAX(K2674:Z2674)</f>
        <v>12877.47</v>
      </c>
      <c r="J2674" s="14">
        <v>10387.825799999999</v>
      </c>
      <c r="K2674" s="14">
        <f t="shared" si="256"/>
        <v>2861.66</v>
      </c>
      <c r="L2674" s="17" t="s">
        <v>6399</v>
      </c>
      <c r="M2674" s="17" t="s">
        <v>8006</v>
      </c>
      <c r="N2674" s="17" t="s">
        <v>8006</v>
      </c>
      <c r="O2674" s="14">
        <f t="shared" ref="O2674:O2737" si="258">F2674*0.7</f>
        <v>10015.81</v>
      </c>
      <c r="P2674" s="14">
        <v>12162.054999999998</v>
      </c>
      <c r="Q2674" s="14">
        <v>12877.47</v>
      </c>
      <c r="R2674" s="14">
        <f t="shared" si="253"/>
        <v>2861.66</v>
      </c>
      <c r="S2674" s="17" t="s">
        <v>6399</v>
      </c>
      <c r="T2674" s="14" t="s">
        <v>6399</v>
      </c>
      <c r="U2674" s="14">
        <f t="shared" si="255"/>
        <v>2861.66</v>
      </c>
      <c r="V2674" s="14" t="s">
        <v>6399</v>
      </c>
      <c r="W2674" s="14" t="s">
        <v>6399</v>
      </c>
      <c r="X2674" s="14" t="s">
        <v>6399</v>
      </c>
      <c r="Y2674" s="14">
        <f t="shared" si="254"/>
        <v>8513.4384999999984</v>
      </c>
    </row>
    <row r="2675" spans="1:25" x14ac:dyDescent="0.2">
      <c r="A2675" s="25">
        <v>6001038</v>
      </c>
      <c r="B2675" s="25"/>
      <c r="C2675" s="2" t="s">
        <v>2860</v>
      </c>
      <c r="D2675" s="18">
        <v>36680</v>
      </c>
      <c r="E2675" s="2" t="s">
        <v>0</v>
      </c>
      <c r="F2675" s="14">
        <v>1351.1</v>
      </c>
      <c r="G2675" s="14">
        <f t="shared" si="257"/>
        <v>337.77499999999998</v>
      </c>
      <c r="H2675" s="14">
        <f>MIN(J2675:Y2675)</f>
        <v>270.21999999999997</v>
      </c>
      <c r="I2675" s="14">
        <f>MAX(K2675:Z2675)</f>
        <v>1215.99</v>
      </c>
      <c r="J2675" s="14">
        <v>980.89859999999987</v>
      </c>
      <c r="K2675" s="14">
        <f t="shared" si="256"/>
        <v>270.21999999999997</v>
      </c>
      <c r="L2675" s="17" t="s">
        <v>6399</v>
      </c>
      <c r="M2675" s="17" t="s">
        <v>8006</v>
      </c>
      <c r="N2675" s="17" t="s">
        <v>8006</v>
      </c>
      <c r="O2675" s="14">
        <f t="shared" si="258"/>
        <v>945.76999999999987</v>
      </c>
      <c r="P2675" s="14">
        <v>1148.4349999999999</v>
      </c>
      <c r="Q2675" s="14">
        <v>1215.99</v>
      </c>
      <c r="R2675" s="14">
        <f t="shared" ref="R2675:R2738" si="259">F2675*0.2</f>
        <v>270.21999999999997</v>
      </c>
      <c r="S2675" s="17" t="s">
        <v>6399</v>
      </c>
      <c r="T2675" s="14" t="s">
        <v>6399</v>
      </c>
      <c r="U2675" s="14">
        <f t="shared" si="255"/>
        <v>270.21999999999997</v>
      </c>
      <c r="V2675" s="14" t="s">
        <v>6399</v>
      </c>
      <c r="W2675" s="14" t="s">
        <v>6399</v>
      </c>
      <c r="X2675" s="14" t="s">
        <v>6399</v>
      </c>
      <c r="Y2675" s="14">
        <f t="shared" ref="Y2675:Y2738" si="260">P2675*0.7</f>
        <v>803.90449999999987</v>
      </c>
    </row>
    <row r="2676" spans="1:25" x14ac:dyDescent="0.2">
      <c r="A2676" s="25">
        <v>6001039</v>
      </c>
      <c r="B2676" s="25"/>
      <c r="C2676" s="2" t="s">
        <v>2861</v>
      </c>
      <c r="D2676" s="18">
        <v>37195</v>
      </c>
      <c r="E2676" s="2" t="s">
        <v>0</v>
      </c>
      <c r="F2676" s="14">
        <v>1553.75</v>
      </c>
      <c r="G2676" s="14">
        <f t="shared" si="257"/>
        <v>388.4375</v>
      </c>
      <c r="H2676" s="14">
        <f>MIN(J2676:Y2676)</f>
        <v>310.75</v>
      </c>
      <c r="I2676" s="14">
        <f>MAX(K2676:Z2676)</f>
        <v>1398.375</v>
      </c>
      <c r="J2676" s="14">
        <v>1128.0225</v>
      </c>
      <c r="K2676" s="14">
        <f t="shared" si="256"/>
        <v>310.75</v>
      </c>
      <c r="L2676" s="17" t="s">
        <v>6399</v>
      </c>
      <c r="M2676" s="17" t="s">
        <v>8006</v>
      </c>
      <c r="N2676" s="17" t="s">
        <v>8006</v>
      </c>
      <c r="O2676" s="14">
        <f t="shared" si="258"/>
        <v>1087.625</v>
      </c>
      <c r="P2676" s="14">
        <v>1320.6875</v>
      </c>
      <c r="Q2676" s="14">
        <v>1398.375</v>
      </c>
      <c r="R2676" s="14">
        <f t="shared" si="259"/>
        <v>310.75</v>
      </c>
      <c r="S2676" s="17" t="s">
        <v>6399</v>
      </c>
      <c r="T2676" s="14" t="s">
        <v>6399</v>
      </c>
      <c r="U2676" s="14">
        <f t="shared" si="255"/>
        <v>310.75</v>
      </c>
      <c r="V2676" s="14" t="s">
        <v>6399</v>
      </c>
      <c r="W2676" s="14" t="s">
        <v>6399</v>
      </c>
      <c r="X2676" s="14" t="s">
        <v>6399</v>
      </c>
      <c r="Y2676" s="14">
        <f t="shared" si="260"/>
        <v>924.48124999999993</v>
      </c>
    </row>
    <row r="2677" spans="1:25" x14ac:dyDescent="0.2">
      <c r="A2677" s="25">
        <v>6001040</v>
      </c>
      <c r="B2677" s="25"/>
      <c r="C2677" s="2" t="s">
        <v>2862</v>
      </c>
      <c r="D2677" s="18">
        <v>37244</v>
      </c>
      <c r="E2677" s="2" t="s">
        <v>0</v>
      </c>
      <c r="F2677" s="14">
        <v>50214.7</v>
      </c>
      <c r="G2677" s="14">
        <f t="shared" si="257"/>
        <v>12553.675000000001</v>
      </c>
      <c r="H2677" s="14">
        <f>MIN(J2677:Y2677)</f>
        <v>10042.94</v>
      </c>
      <c r="I2677" s="14">
        <f>MAX(K2677:Z2677)</f>
        <v>45193.229999999996</v>
      </c>
      <c r="J2677" s="14">
        <v>36455.872199999998</v>
      </c>
      <c r="K2677" s="14">
        <f t="shared" si="256"/>
        <v>10042.94</v>
      </c>
      <c r="L2677" s="17" t="s">
        <v>6399</v>
      </c>
      <c r="M2677" s="17" t="s">
        <v>8006</v>
      </c>
      <c r="N2677" s="17" t="s">
        <v>8006</v>
      </c>
      <c r="O2677" s="14">
        <f t="shared" si="258"/>
        <v>35150.289999999994</v>
      </c>
      <c r="P2677" s="14">
        <v>42682.494999999995</v>
      </c>
      <c r="Q2677" s="14">
        <v>45193.229999999996</v>
      </c>
      <c r="R2677" s="14">
        <f t="shared" si="259"/>
        <v>10042.94</v>
      </c>
      <c r="S2677" s="17" t="s">
        <v>6399</v>
      </c>
      <c r="T2677" s="14" t="s">
        <v>6399</v>
      </c>
      <c r="U2677" s="14">
        <f t="shared" si="255"/>
        <v>10042.94</v>
      </c>
      <c r="V2677" s="14" t="s">
        <v>6399</v>
      </c>
      <c r="W2677" s="14" t="s">
        <v>6399</v>
      </c>
      <c r="X2677" s="14" t="s">
        <v>6399</v>
      </c>
      <c r="Y2677" s="14">
        <f t="shared" si="260"/>
        <v>29877.746499999994</v>
      </c>
    </row>
    <row r="2678" spans="1:25" x14ac:dyDescent="0.2">
      <c r="A2678" s="25">
        <v>6001041</v>
      </c>
      <c r="B2678" s="25"/>
      <c r="C2678" s="2" t="s">
        <v>2863</v>
      </c>
      <c r="D2678" s="18">
        <v>40805</v>
      </c>
      <c r="E2678" s="2" t="s">
        <v>0</v>
      </c>
      <c r="F2678" s="14">
        <v>2261.8000000000002</v>
      </c>
      <c r="G2678" s="14">
        <f t="shared" si="257"/>
        <v>565.45000000000005</v>
      </c>
      <c r="H2678" s="14">
        <f>MIN(J2678:Y2678)</f>
        <v>452.36000000000007</v>
      </c>
      <c r="I2678" s="14">
        <f>MAX(K2678:Z2678)</f>
        <v>2035.6200000000001</v>
      </c>
      <c r="J2678" s="14">
        <v>1642.0668000000001</v>
      </c>
      <c r="K2678" s="14">
        <f t="shared" si="256"/>
        <v>452.36000000000007</v>
      </c>
      <c r="L2678" s="17" t="s">
        <v>6399</v>
      </c>
      <c r="M2678" s="17" t="s">
        <v>8006</v>
      </c>
      <c r="N2678" s="17" t="s">
        <v>8006</v>
      </c>
      <c r="O2678" s="14">
        <f t="shared" si="258"/>
        <v>1583.26</v>
      </c>
      <c r="P2678" s="14">
        <v>1922.5300000000002</v>
      </c>
      <c r="Q2678" s="14">
        <v>2035.6200000000001</v>
      </c>
      <c r="R2678" s="14">
        <f t="shared" si="259"/>
        <v>452.36000000000007</v>
      </c>
      <c r="S2678" s="17" t="s">
        <v>6399</v>
      </c>
      <c r="T2678" s="14" t="s">
        <v>6399</v>
      </c>
      <c r="U2678" s="14">
        <f t="shared" si="255"/>
        <v>452.36000000000007</v>
      </c>
      <c r="V2678" s="14" t="s">
        <v>6399</v>
      </c>
      <c r="W2678" s="14" t="s">
        <v>6399</v>
      </c>
      <c r="X2678" s="14" t="s">
        <v>6399</v>
      </c>
      <c r="Y2678" s="14">
        <f t="shared" si="260"/>
        <v>1345.771</v>
      </c>
    </row>
    <row r="2679" spans="1:25" x14ac:dyDescent="0.2">
      <c r="A2679" s="25">
        <v>6001042</v>
      </c>
      <c r="B2679" s="25"/>
      <c r="C2679" s="2" t="s">
        <v>2864</v>
      </c>
      <c r="D2679" s="18">
        <v>41250</v>
      </c>
      <c r="E2679" s="2" t="s">
        <v>0</v>
      </c>
      <c r="F2679" s="14">
        <v>1351.1</v>
      </c>
      <c r="G2679" s="14">
        <f t="shared" si="257"/>
        <v>337.77499999999998</v>
      </c>
      <c r="H2679" s="14">
        <f>MIN(J2679:Y2679)</f>
        <v>270.21999999999997</v>
      </c>
      <c r="I2679" s="14">
        <f>MAX(K2679:Z2679)</f>
        <v>1215.99</v>
      </c>
      <c r="J2679" s="14">
        <v>980.89859999999987</v>
      </c>
      <c r="K2679" s="14">
        <f t="shared" si="256"/>
        <v>270.21999999999997</v>
      </c>
      <c r="L2679" s="17" t="s">
        <v>6399</v>
      </c>
      <c r="M2679" s="17" t="s">
        <v>8006</v>
      </c>
      <c r="N2679" s="17" t="s">
        <v>8006</v>
      </c>
      <c r="O2679" s="14">
        <f t="shared" si="258"/>
        <v>945.76999999999987</v>
      </c>
      <c r="P2679" s="14">
        <v>1148.4349999999999</v>
      </c>
      <c r="Q2679" s="14">
        <v>1215.99</v>
      </c>
      <c r="R2679" s="14">
        <f t="shared" si="259"/>
        <v>270.21999999999997</v>
      </c>
      <c r="S2679" s="17" t="s">
        <v>6399</v>
      </c>
      <c r="T2679" s="14" t="s">
        <v>6399</v>
      </c>
      <c r="U2679" s="14">
        <f t="shared" si="255"/>
        <v>270.21999999999997</v>
      </c>
      <c r="V2679" s="14" t="s">
        <v>6399</v>
      </c>
      <c r="W2679" s="14" t="s">
        <v>6399</v>
      </c>
      <c r="X2679" s="14" t="s">
        <v>6399</v>
      </c>
      <c r="Y2679" s="14">
        <f t="shared" si="260"/>
        <v>803.90449999999987</v>
      </c>
    </row>
    <row r="2680" spans="1:25" x14ac:dyDescent="0.2">
      <c r="A2680" s="25">
        <v>6001043</v>
      </c>
      <c r="B2680" s="25"/>
      <c r="C2680" s="2" t="s">
        <v>2865</v>
      </c>
      <c r="D2680" s="18">
        <v>41251</v>
      </c>
      <c r="E2680" s="2" t="s">
        <v>0</v>
      </c>
      <c r="F2680" s="14">
        <v>1058</v>
      </c>
      <c r="G2680" s="14">
        <f t="shared" si="257"/>
        <v>264.5</v>
      </c>
      <c r="H2680" s="14">
        <f>MIN(J2680:Y2680)</f>
        <v>211.60000000000002</v>
      </c>
      <c r="I2680" s="14">
        <f>MAX(K2680:Z2680)</f>
        <v>952.2</v>
      </c>
      <c r="J2680" s="14">
        <v>768.10799999999995</v>
      </c>
      <c r="K2680" s="14">
        <f t="shared" si="256"/>
        <v>211.60000000000002</v>
      </c>
      <c r="L2680" s="17" t="s">
        <v>6399</v>
      </c>
      <c r="M2680" s="17" t="s">
        <v>8006</v>
      </c>
      <c r="N2680" s="17" t="s">
        <v>8006</v>
      </c>
      <c r="O2680" s="14">
        <f t="shared" si="258"/>
        <v>740.59999999999991</v>
      </c>
      <c r="P2680" s="14">
        <v>899.3</v>
      </c>
      <c r="Q2680" s="14">
        <v>952.2</v>
      </c>
      <c r="R2680" s="14">
        <f t="shared" si="259"/>
        <v>211.60000000000002</v>
      </c>
      <c r="S2680" s="17" t="s">
        <v>6399</v>
      </c>
      <c r="T2680" s="14" t="s">
        <v>6399</v>
      </c>
      <c r="U2680" s="14">
        <f t="shared" si="255"/>
        <v>211.60000000000002</v>
      </c>
      <c r="V2680" s="14" t="s">
        <v>6399</v>
      </c>
      <c r="W2680" s="14" t="s">
        <v>6399</v>
      </c>
      <c r="X2680" s="14" t="s">
        <v>6399</v>
      </c>
      <c r="Y2680" s="14">
        <f t="shared" si="260"/>
        <v>629.50999999999988</v>
      </c>
    </row>
    <row r="2681" spans="1:25" x14ac:dyDescent="0.2">
      <c r="A2681" s="25">
        <v>6001044</v>
      </c>
      <c r="B2681" s="25"/>
      <c r="C2681" s="2" t="s">
        <v>2866</v>
      </c>
      <c r="D2681" s="18">
        <v>41252</v>
      </c>
      <c r="E2681" s="2" t="s">
        <v>0</v>
      </c>
      <c r="F2681" s="14">
        <v>1058</v>
      </c>
      <c r="G2681" s="14">
        <f t="shared" si="257"/>
        <v>264.5</v>
      </c>
      <c r="H2681" s="14">
        <f>MIN(J2681:Y2681)</f>
        <v>211.60000000000002</v>
      </c>
      <c r="I2681" s="14">
        <f>MAX(K2681:Z2681)</f>
        <v>952.2</v>
      </c>
      <c r="J2681" s="14">
        <v>768.10799999999995</v>
      </c>
      <c r="K2681" s="14">
        <f t="shared" si="256"/>
        <v>211.60000000000002</v>
      </c>
      <c r="L2681" s="17" t="s">
        <v>6399</v>
      </c>
      <c r="M2681" s="17" t="s">
        <v>8006</v>
      </c>
      <c r="N2681" s="17" t="s">
        <v>8006</v>
      </c>
      <c r="O2681" s="14">
        <f t="shared" si="258"/>
        <v>740.59999999999991</v>
      </c>
      <c r="P2681" s="14">
        <v>899.3</v>
      </c>
      <c r="Q2681" s="14">
        <v>952.2</v>
      </c>
      <c r="R2681" s="14">
        <f t="shared" si="259"/>
        <v>211.60000000000002</v>
      </c>
      <c r="S2681" s="17" t="s">
        <v>6399</v>
      </c>
      <c r="T2681" s="14" t="s">
        <v>6399</v>
      </c>
      <c r="U2681" s="14">
        <f t="shared" si="255"/>
        <v>211.60000000000002</v>
      </c>
      <c r="V2681" s="14" t="s">
        <v>6399</v>
      </c>
      <c r="W2681" s="14" t="s">
        <v>6399</v>
      </c>
      <c r="X2681" s="14" t="s">
        <v>6399</v>
      </c>
      <c r="Y2681" s="14">
        <f t="shared" si="260"/>
        <v>629.50999999999988</v>
      </c>
    </row>
    <row r="2682" spans="1:25" x14ac:dyDescent="0.2">
      <c r="A2682" s="25">
        <v>6001045</v>
      </c>
      <c r="B2682" s="25"/>
      <c r="C2682" s="2" t="s">
        <v>2867</v>
      </c>
      <c r="D2682" s="18">
        <v>42809</v>
      </c>
      <c r="E2682" s="2" t="s">
        <v>0</v>
      </c>
      <c r="F2682" s="14">
        <v>1351.1</v>
      </c>
      <c r="G2682" s="14">
        <f t="shared" si="257"/>
        <v>337.77499999999998</v>
      </c>
      <c r="H2682" s="14">
        <f>MIN(J2682:Y2682)</f>
        <v>270.21999999999997</v>
      </c>
      <c r="I2682" s="14">
        <f>MAX(K2682:Z2682)</f>
        <v>1215.99</v>
      </c>
      <c r="J2682" s="14">
        <v>980.89859999999987</v>
      </c>
      <c r="K2682" s="14">
        <f t="shared" si="256"/>
        <v>270.21999999999997</v>
      </c>
      <c r="L2682" s="17" t="s">
        <v>6399</v>
      </c>
      <c r="M2682" s="17" t="s">
        <v>8006</v>
      </c>
      <c r="N2682" s="17" t="s">
        <v>8006</v>
      </c>
      <c r="O2682" s="14">
        <f t="shared" si="258"/>
        <v>945.76999999999987</v>
      </c>
      <c r="P2682" s="14">
        <v>1148.4349999999999</v>
      </c>
      <c r="Q2682" s="14">
        <v>1215.99</v>
      </c>
      <c r="R2682" s="14">
        <f t="shared" si="259"/>
        <v>270.21999999999997</v>
      </c>
      <c r="S2682" s="17" t="s">
        <v>6399</v>
      </c>
      <c r="T2682" s="14" t="s">
        <v>6399</v>
      </c>
      <c r="U2682" s="14">
        <f t="shared" si="255"/>
        <v>270.21999999999997</v>
      </c>
      <c r="V2682" s="14" t="s">
        <v>6399</v>
      </c>
      <c r="W2682" s="14" t="s">
        <v>6399</v>
      </c>
      <c r="X2682" s="14" t="s">
        <v>6399</v>
      </c>
      <c r="Y2682" s="14">
        <f t="shared" si="260"/>
        <v>803.90449999999987</v>
      </c>
    </row>
    <row r="2683" spans="1:25" x14ac:dyDescent="0.2">
      <c r="A2683" s="25">
        <v>6001046</v>
      </c>
      <c r="B2683" s="25"/>
      <c r="C2683" s="2" t="s">
        <v>2868</v>
      </c>
      <c r="D2683" s="18">
        <v>43753</v>
      </c>
      <c r="E2683" s="2" t="s">
        <v>0</v>
      </c>
      <c r="F2683" s="14">
        <v>1322.25</v>
      </c>
      <c r="G2683" s="14">
        <f t="shared" si="257"/>
        <v>330.5625</v>
      </c>
      <c r="H2683" s="14">
        <f>MIN(J2683:Y2683)</f>
        <v>264.45</v>
      </c>
      <c r="I2683" s="14">
        <f>MAX(K2683:Z2683)</f>
        <v>1190.0250000000001</v>
      </c>
      <c r="J2683" s="14">
        <v>959.95349999999996</v>
      </c>
      <c r="K2683" s="14">
        <f t="shared" si="256"/>
        <v>264.45</v>
      </c>
      <c r="L2683" s="17" t="s">
        <v>6399</v>
      </c>
      <c r="M2683" s="17" t="s">
        <v>8006</v>
      </c>
      <c r="N2683" s="17" t="s">
        <v>8006</v>
      </c>
      <c r="O2683" s="14">
        <f t="shared" si="258"/>
        <v>925.57499999999993</v>
      </c>
      <c r="P2683" s="14">
        <v>1123.9124999999999</v>
      </c>
      <c r="Q2683" s="14">
        <v>1190.0250000000001</v>
      </c>
      <c r="R2683" s="14">
        <f t="shared" si="259"/>
        <v>264.45</v>
      </c>
      <c r="S2683" s="17" t="s">
        <v>6399</v>
      </c>
      <c r="T2683" s="14" t="s">
        <v>6399</v>
      </c>
      <c r="U2683" s="14">
        <f t="shared" si="255"/>
        <v>264.45</v>
      </c>
      <c r="V2683" s="14" t="s">
        <v>6399</v>
      </c>
      <c r="W2683" s="14" t="s">
        <v>6399</v>
      </c>
      <c r="X2683" s="14" t="s">
        <v>6399</v>
      </c>
      <c r="Y2683" s="14">
        <f t="shared" si="260"/>
        <v>786.73874999999987</v>
      </c>
    </row>
    <row r="2684" spans="1:25" x14ac:dyDescent="0.2">
      <c r="A2684" s="25">
        <v>6001047</v>
      </c>
      <c r="B2684" s="25"/>
      <c r="C2684" s="2" t="s">
        <v>2869</v>
      </c>
      <c r="D2684" s="18">
        <v>43762</v>
      </c>
      <c r="E2684" s="2" t="s">
        <v>0</v>
      </c>
      <c r="F2684" s="14">
        <v>1330.7</v>
      </c>
      <c r="G2684" s="14">
        <f t="shared" si="257"/>
        <v>332.67500000000007</v>
      </c>
      <c r="H2684" s="14">
        <f>MIN(J2684:Y2684)</f>
        <v>266.14000000000004</v>
      </c>
      <c r="I2684" s="14">
        <f>MAX(K2684:Z2684)</f>
        <v>1197.6300000000001</v>
      </c>
      <c r="J2684" s="14">
        <v>966.08820000000003</v>
      </c>
      <c r="K2684" s="14">
        <f t="shared" si="256"/>
        <v>266.14000000000004</v>
      </c>
      <c r="L2684" s="17" t="s">
        <v>6399</v>
      </c>
      <c r="M2684" s="17" t="s">
        <v>8006</v>
      </c>
      <c r="N2684" s="17" t="s">
        <v>8006</v>
      </c>
      <c r="O2684" s="14">
        <f t="shared" si="258"/>
        <v>931.49</v>
      </c>
      <c r="P2684" s="14">
        <v>1131.095</v>
      </c>
      <c r="Q2684" s="14">
        <v>1197.6300000000001</v>
      </c>
      <c r="R2684" s="14">
        <f t="shared" si="259"/>
        <v>266.14000000000004</v>
      </c>
      <c r="S2684" s="17" t="s">
        <v>6399</v>
      </c>
      <c r="T2684" s="14" t="s">
        <v>6399</v>
      </c>
      <c r="U2684" s="14">
        <f t="shared" si="255"/>
        <v>266.14000000000004</v>
      </c>
      <c r="V2684" s="14" t="s">
        <v>6399</v>
      </c>
      <c r="W2684" s="14" t="s">
        <v>6399</v>
      </c>
      <c r="X2684" s="14" t="s">
        <v>6399</v>
      </c>
      <c r="Y2684" s="14">
        <f t="shared" si="260"/>
        <v>791.76649999999995</v>
      </c>
    </row>
    <row r="2685" spans="1:25" x14ac:dyDescent="0.2">
      <c r="A2685" s="25">
        <v>6001048</v>
      </c>
      <c r="B2685" s="25"/>
      <c r="C2685" s="2" t="s">
        <v>2870</v>
      </c>
      <c r="D2685" s="18">
        <v>46608</v>
      </c>
      <c r="E2685" s="2" t="s">
        <v>0</v>
      </c>
      <c r="F2685" s="14">
        <v>3968.25</v>
      </c>
      <c r="G2685" s="14">
        <f t="shared" si="257"/>
        <v>992.06250000000011</v>
      </c>
      <c r="H2685" s="14">
        <f>MIN(J2685:Y2685)</f>
        <v>793.65000000000009</v>
      </c>
      <c r="I2685" s="14">
        <f>MAX(K2685:Z2685)</f>
        <v>3571.4250000000002</v>
      </c>
      <c r="J2685" s="14">
        <v>2880.9494999999997</v>
      </c>
      <c r="K2685" s="14">
        <f t="shared" si="256"/>
        <v>793.65000000000009</v>
      </c>
      <c r="L2685" s="17" t="s">
        <v>6399</v>
      </c>
      <c r="M2685" s="17" t="s">
        <v>8006</v>
      </c>
      <c r="N2685" s="17" t="s">
        <v>8006</v>
      </c>
      <c r="O2685" s="14">
        <f t="shared" si="258"/>
        <v>2777.7749999999996</v>
      </c>
      <c r="P2685" s="14">
        <v>3373.0124999999998</v>
      </c>
      <c r="Q2685" s="14">
        <v>3571.4250000000002</v>
      </c>
      <c r="R2685" s="14">
        <f t="shared" si="259"/>
        <v>793.65000000000009</v>
      </c>
      <c r="S2685" s="17" t="s">
        <v>6399</v>
      </c>
      <c r="T2685" s="14" t="s">
        <v>6399</v>
      </c>
      <c r="U2685" s="14">
        <f t="shared" si="255"/>
        <v>793.65000000000009</v>
      </c>
      <c r="V2685" s="14" t="s">
        <v>6399</v>
      </c>
      <c r="W2685" s="14" t="s">
        <v>6399</v>
      </c>
      <c r="X2685" s="14" t="s">
        <v>6399</v>
      </c>
      <c r="Y2685" s="14">
        <f t="shared" si="260"/>
        <v>2361.1087499999999</v>
      </c>
    </row>
    <row r="2686" spans="1:25" x14ac:dyDescent="0.2">
      <c r="A2686" s="25">
        <v>6001049</v>
      </c>
      <c r="B2686" s="25"/>
      <c r="C2686" s="2" t="s">
        <v>1148</v>
      </c>
      <c r="D2686" s="18">
        <v>49082</v>
      </c>
      <c r="E2686" s="2" t="s">
        <v>0</v>
      </c>
      <c r="F2686" s="14">
        <v>4048</v>
      </c>
      <c r="G2686" s="14">
        <f t="shared" si="257"/>
        <v>1012</v>
      </c>
      <c r="H2686" s="14">
        <f>MIN(J2686:Y2686)</f>
        <v>809.6</v>
      </c>
      <c r="I2686" s="14">
        <f>MAX(K2686:Z2686)</f>
        <v>3643.2000000000003</v>
      </c>
      <c r="J2686" s="14">
        <v>2938.848</v>
      </c>
      <c r="K2686" s="14">
        <f t="shared" si="256"/>
        <v>809.6</v>
      </c>
      <c r="L2686" s="17" t="s">
        <v>6399</v>
      </c>
      <c r="M2686" s="17" t="s">
        <v>8006</v>
      </c>
      <c r="N2686" s="17" t="s">
        <v>8006</v>
      </c>
      <c r="O2686" s="14">
        <f t="shared" si="258"/>
        <v>2833.6</v>
      </c>
      <c r="P2686" s="14">
        <v>3440.7999999999997</v>
      </c>
      <c r="Q2686" s="14">
        <v>3643.2000000000003</v>
      </c>
      <c r="R2686" s="14">
        <f t="shared" si="259"/>
        <v>809.6</v>
      </c>
      <c r="S2686" s="17" t="s">
        <v>6399</v>
      </c>
      <c r="T2686" s="14" t="s">
        <v>6399</v>
      </c>
      <c r="U2686" s="14">
        <f t="shared" si="255"/>
        <v>809.6</v>
      </c>
      <c r="V2686" s="14" t="s">
        <v>6399</v>
      </c>
      <c r="W2686" s="14" t="s">
        <v>6399</v>
      </c>
      <c r="X2686" s="14" t="s">
        <v>6399</v>
      </c>
      <c r="Y2686" s="14">
        <f t="shared" si="260"/>
        <v>2408.5599999999995</v>
      </c>
    </row>
    <row r="2687" spans="1:25" x14ac:dyDescent="0.2">
      <c r="A2687" s="25">
        <v>6001050</v>
      </c>
      <c r="B2687" s="25"/>
      <c r="C2687" s="2" t="s">
        <v>2871</v>
      </c>
      <c r="D2687" s="18">
        <v>49083</v>
      </c>
      <c r="E2687" s="2" t="s">
        <v>0</v>
      </c>
      <c r="F2687" s="14">
        <v>4048</v>
      </c>
      <c r="G2687" s="14">
        <f t="shared" si="257"/>
        <v>1012</v>
      </c>
      <c r="H2687" s="14">
        <f>MIN(J2687:Y2687)</f>
        <v>809.6</v>
      </c>
      <c r="I2687" s="14">
        <f>MAX(K2687:Z2687)</f>
        <v>3643.2000000000003</v>
      </c>
      <c r="J2687" s="14">
        <v>2938.848</v>
      </c>
      <c r="K2687" s="14">
        <f t="shared" si="256"/>
        <v>809.6</v>
      </c>
      <c r="L2687" s="17" t="s">
        <v>6399</v>
      </c>
      <c r="M2687" s="17" t="s">
        <v>8006</v>
      </c>
      <c r="N2687" s="17" t="s">
        <v>8006</v>
      </c>
      <c r="O2687" s="14">
        <f t="shared" si="258"/>
        <v>2833.6</v>
      </c>
      <c r="P2687" s="14">
        <v>3440.7999999999997</v>
      </c>
      <c r="Q2687" s="14">
        <v>3643.2000000000003</v>
      </c>
      <c r="R2687" s="14">
        <f t="shared" si="259"/>
        <v>809.6</v>
      </c>
      <c r="S2687" s="17" t="s">
        <v>6399</v>
      </c>
      <c r="T2687" s="14" t="s">
        <v>6399</v>
      </c>
      <c r="U2687" s="14">
        <f t="shared" si="255"/>
        <v>809.6</v>
      </c>
      <c r="V2687" s="14" t="s">
        <v>6399</v>
      </c>
      <c r="W2687" s="14" t="s">
        <v>6399</v>
      </c>
      <c r="X2687" s="14" t="s">
        <v>6399</v>
      </c>
      <c r="Y2687" s="14">
        <f t="shared" si="260"/>
        <v>2408.5599999999995</v>
      </c>
    </row>
    <row r="2688" spans="1:25" x14ac:dyDescent="0.2">
      <c r="A2688" s="25">
        <v>6001051</v>
      </c>
      <c r="B2688" s="25"/>
      <c r="C2688" s="2" t="s">
        <v>2872</v>
      </c>
      <c r="D2688" s="18">
        <v>49084</v>
      </c>
      <c r="E2688" s="2" t="s">
        <v>0</v>
      </c>
      <c r="F2688" s="14">
        <v>4048</v>
      </c>
      <c r="G2688" s="14">
        <f t="shared" si="257"/>
        <v>1012</v>
      </c>
      <c r="H2688" s="14">
        <f>MIN(J2688:Y2688)</f>
        <v>809.6</v>
      </c>
      <c r="I2688" s="14">
        <f>MAX(K2688:Z2688)</f>
        <v>3643.2000000000003</v>
      </c>
      <c r="J2688" s="14">
        <v>2938.848</v>
      </c>
      <c r="K2688" s="14">
        <f t="shared" si="256"/>
        <v>809.6</v>
      </c>
      <c r="L2688" s="17" t="s">
        <v>6399</v>
      </c>
      <c r="M2688" s="17" t="s">
        <v>8006</v>
      </c>
      <c r="N2688" s="17" t="s">
        <v>8006</v>
      </c>
      <c r="O2688" s="14">
        <f t="shared" si="258"/>
        <v>2833.6</v>
      </c>
      <c r="P2688" s="14">
        <v>3440.7999999999997</v>
      </c>
      <c r="Q2688" s="14">
        <v>3643.2000000000003</v>
      </c>
      <c r="R2688" s="14">
        <f t="shared" si="259"/>
        <v>809.6</v>
      </c>
      <c r="S2688" s="17" t="s">
        <v>6399</v>
      </c>
      <c r="T2688" s="14" t="s">
        <v>6399</v>
      </c>
      <c r="U2688" s="14">
        <f t="shared" si="255"/>
        <v>809.6</v>
      </c>
      <c r="V2688" s="14" t="s">
        <v>6399</v>
      </c>
      <c r="W2688" s="14" t="s">
        <v>6399</v>
      </c>
      <c r="X2688" s="14" t="s">
        <v>6399</v>
      </c>
      <c r="Y2688" s="14">
        <f t="shared" si="260"/>
        <v>2408.5599999999995</v>
      </c>
    </row>
    <row r="2689" spans="1:25" x14ac:dyDescent="0.2">
      <c r="A2689" s="25">
        <v>6001052</v>
      </c>
      <c r="B2689" s="25"/>
      <c r="C2689" s="2" t="s">
        <v>2873</v>
      </c>
      <c r="D2689" s="18">
        <v>51798</v>
      </c>
      <c r="E2689" s="2" t="s">
        <v>0</v>
      </c>
      <c r="F2689" s="14">
        <v>278.3</v>
      </c>
      <c r="G2689" s="14">
        <f t="shared" si="257"/>
        <v>69.575000000000003</v>
      </c>
      <c r="H2689" s="14">
        <f>MIN(J2689:Y2689)</f>
        <v>55.660000000000004</v>
      </c>
      <c r="I2689" s="14">
        <f>MAX(K2689:Z2689)</f>
        <v>250.47000000000003</v>
      </c>
      <c r="J2689" s="14">
        <v>202.04580000000001</v>
      </c>
      <c r="K2689" s="14">
        <f t="shared" si="256"/>
        <v>55.660000000000004</v>
      </c>
      <c r="L2689" s="17" t="s">
        <v>6399</v>
      </c>
      <c r="M2689" s="17" t="s">
        <v>8006</v>
      </c>
      <c r="N2689" s="17" t="s">
        <v>8006</v>
      </c>
      <c r="O2689" s="14">
        <f t="shared" si="258"/>
        <v>194.81</v>
      </c>
      <c r="P2689" s="14">
        <v>236.55500000000001</v>
      </c>
      <c r="Q2689" s="14">
        <v>250.47000000000003</v>
      </c>
      <c r="R2689" s="14">
        <f t="shared" si="259"/>
        <v>55.660000000000004</v>
      </c>
      <c r="S2689" s="17" t="s">
        <v>6399</v>
      </c>
      <c r="T2689" s="14" t="s">
        <v>6399</v>
      </c>
      <c r="U2689" s="14">
        <f t="shared" si="255"/>
        <v>55.660000000000004</v>
      </c>
      <c r="V2689" s="14" t="s">
        <v>6399</v>
      </c>
      <c r="W2689" s="14" t="s">
        <v>6399</v>
      </c>
      <c r="X2689" s="14" t="s">
        <v>6399</v>
      </c>
      <c r="Y2689" s="14">
        <f t="shared" si="260"/>
        <v>165.58849999999998</v>
      </c>
    </row>
    <row r="2690" spans="1:25" x14ac:dyDescent="0.2">
      <c r="A2690" s="25">
        <v>6001053</v>
      </c>
      <c r="B2690" s="25"/>
      <c r="C2690" s="2" t="s">
        <v>2874</v>
      </c>
      <c r="D2690" s="18">
        <v>55100</v>
      </c>
      <c r="E2690" s="2" t="s">
        <v>0</v>
      </c>
      <c r="F2690" s="14">
        <v>7035</v>
      </c>
      <c r="G2690" s="14">
        <f t="shared" si="257"/>
        <v>1758.75</v>
      </c>
      <c r="H2690" s="14">
        <f>MIN(J2690:Y2690)</f>
        <v>1407</v>
      </c>
      <c r="I2690" s="14">
        <f>MAX(K2690:Z2690)</f>
        <v>6331.5</v>
      </c>
      <c r="J2690" s="14">
        <v>5107.41</v>
      </c>
      <c r="K2690" s="14">
        <f t="shared" si="256"/>
        <v>1407</v>
      </c>
      <c r="L2690" s="17" t="s">
        <v>6399</v>
      </c>
      <c r="M2690" s="17" t="s">
        <v>8006</v>
      </c>
      <c r="N2690" s="17" t="s">
        <v>8006</v>
      </c>
      <c r="O2690" s="14">
        <f t="shared" si="258"/>
        <v>4924.5</v>
      </c>
      <c r="P2690" s="14">
        <v>5979.75</v>
      </c>
      <c r="Q2690" s="14">
        <v>6331.5</v>
      </c>
      <c r="R2690" s="14">
        <f t="shared" si="259"/>
        <v>1407</v>
      </c>
      <c r="S2690" s="17" t="s">
        <v>6399</v>
      </c>
      <c r="T2690" s="14" t="s">
        <v>6399</v>
      </c>
      <c r="U2690" s="14">
        <f t="shared" si="255"/>
        <v>1407</v>
      </c>
      <c r="V2690" s="14" t="s">
        <v>6399</v>
      </c>
      <c r="W2690" s="14" t="s">
        <v>6399</v>
      </c>
      <c r="X2690" s="14" t="s">
        <v>6399</v>
      </c>
      <c r="Y2690" s="14">
        <f t="shared" si="260"/>
        <v>4185.8249999999998</v>
      </c>
    </row>
    <row r="2691" spans="1:25" x14ac:dyDescent="0.2">
      <c r="A2691" s="25">
        <v>6001054</v>
      </c>
      <c r="B2691" s="25"/>
      <c r="C2691" s="2" t="s">
        <v>2875</v>
      </c>
      <c r="D2691" s="18">
        <v>59409</v>
      </c>
      <c r="E2691" s="2" t="s">
        <v>0</v>
      </c>
      <c r="F2691" s="14">
        <v>13116.05</v>
      </c>
      <c r="G2691" s="14">
        <f t="shared" si="257"/>
        <v>3279.0124999999998</v>
      </c>
      <c r="H2691" s="14">
        <f>MIN(J2691:Y2691)</f>
        <v>2623.21</v>
      </c>
      <c r="I2691" s="14">
        <f>MAX(K2691:Z2691)</f>
        <v>11804.445</v>
      </c>
      <c r="J2691" s="14">
        <v>9522.2522999999983</v>
      </c>
      <c r="K2691" s="14">
        <f t="shared" si="256"/>
        <v>2623.21</v>
      </c>
      <c r="L2691" s="17" t="s">
        <v>6399</v>
      </c>
      <c r="M2691" s="17" t="s">
        <v>8006</v>
      </c>
      <c r="N2691" s="17" t="s">
        <v>8006</v>
      </c>
      <c r="O2691" s="14">
        <f t="shared" si="258"/>
        <v>9181.2349999999988</v>
      </c>
      <c r="P2691" s="14">
        <v>11148.6425</v>
      </c>
      <c r="Q2691" s="14">
        <v>11804.445</v>
      </c>
      <c r="R2691" s="14">
        <f t="shared" si="259"/>
        <v>2623.21</v>
      </c>
      <c r="S2691" s="17" t="s">
        <v>6399</v>
      </c>
      <c r="T2691" s="14" t="s">
        <v>6399</v>
      </c>
      <c r="U2691" s="14">
        <f t="shared" si="255"/>
        <v>2623.21</v>
      </c>
      <c r="V2691" s="14" t="s">
        <v>6399</v>
      </c>
      <c r="W2691" s="14" t="s">
        <v>6399</v>
      </c>
      <c r="X2691" s="14" t="s">
        <v>6399</v>
      </c>
      <c r="Y2691" s="14">
        <f t="shared" si="260"/>
        <v>7804.0497499999992</v>
      </c>
    </row>
    <row r="2692" spans="1:25" x14ac:dyDescent="0.2">
      <c r="A2692" s="25">
        <v>6001055</v>
      </c>
      <c r="B2692" s="25"/>
      <c r="C2692" s="2" t="s">
        <v>2876</v>
      </c>
      <c r="D2692" s="18">
        <v>65205</v>
      </c>
      <c r="E2692" s="2" t="s">
        <v>0</v>
      </c>
      <c r="F2692" s="14">
        <v>559.75</v>
      </c>
      <c r="G2692" s="14">
        <f t="shared" si="257"/>
        <v>139.9375</v>
      </c>
      <c r="H2692" s="14">
        <f>MIN(J2692:Y2692)</f>
        <v>111.95</v>
      </c>
      <c r="I2692" s="14">
        <f>MAX(K2692:Z2692)</f>
        <v>503.77500000000003</v>
      </c>
      <c r="J2692" s="14">
        <v>406.37849999999997</v>
      </c>
      <c r="K2692" s="14">
        <f t="shared" si="256"/>
        <v>111.95</v>
      </c>
      <c r="L2692" s="17" t="s">
        <v>6399</v>
      </c>
      <c r="M2692" s="17" t="s">
        <v>8006</v>
      </c>
      <c r="N2692" s="17" t="s">
        <v>8006</v>
      </c>
      <c r="O2692" s="14">
        <f t="shared" si="258"/>
        <v>391.82499999999999</v>
      </c>
      <c r="P2692" s="14">
        <v>475.78749999999997</v>
      </c>
      <c r="Q2692" s="14">
        <v>503.77500000000003</v>
      </c>
      <c r="R2692" s="14">
        <f t="shared" si="259"/>
        <v>111.95</v>
      </c>
      <c r="S2692" s="17" t="s">
        <v>6399</v>
      </c>
      <c r="T2692" s="14" t="s">
        <v>6399</v>
      </c>
      <c r="U2692" s="14">
        <f t="shared" ref="U2692:U2755" si="261">F2692*0.2</f>
        <v>111.95</v>
      </c>
      <c r="V2692" s="14" t="s">
        <v>6399</v>
      </c>
      <c r="W2692" s="14" t="s">
        <v>6399</v>
      </c>
      <c r="X2692" s="14" t="s">
        <v>6399</v>
      </c>
      <c r="Y2692" s="14">
        <f t="shared" si="260"/>
        <v>333.05124999999998</v>
      </c>
    </row>
    <row r="2693" spans="1:25" x14ac:dyDescent="0.2">
      <c r="A2693" s="25">
        <v>6001056</v>
      </c>
      <c r="B2693" s="25"/>
      <c r="C2693" s="2" t="s">
        <v>2877</v>
      </c>
      <c r="D2693" s="18">
        <v>65435</v>
      </c>
      <c r="E2693" s="2" t="s">
        <v>0</v>
      </c>
      <c r="F2693" s="14">
        <v>4047.7</v>
      </c>
      <c r="G2693" s="14">
        <f t="shared" si="257"/>
        <v>1011.925</v>
      </c>
      <c r="H2693" s="14">
        <f>MIN(J2693:Y2693)</f>
        <v>809.54</v>
      </c>
      <c r="I2693" s="14">
        <f>MAX(K2693:Z2693)</f>
        <v>3642.93</v>
      </c>
      <c r="J2693" s="14">
        <v>2938.6301999999996</v>
      </c>
      <c r="K2693" s="14">
        <f t="shared" si="256"/>
        <v>809.54</v>
      </c>
      <c r="L2693" s="17" t="s">
        <v>6399</v>
      </c>
      <c r="M2693" s="17" t="s">
        <v>8006</v>
      </c>
      <c r="N2693" s="17" t="s">
        <v>8006</v>
      </c>
      <c r="O2693" s="14">
        <f t="shared" si="258"/>
        <v>2833.39</v>
      </c>
      <c r="P2693" s="14">
        <v>3440.5449999999996</v>
      </c>
      <c r="Q2693" s="14">
        <v>3642.93</v>
      </c>
      <c r="R2693" s="14">
        <f t="shared" si="259"/>
        <v>809.54</v>
      </c>
      <c r="S2693" s="17" t="s">
        <v>6399</v>
      </c>
      <c r="T2693" s="14" t="s">
        <v>6399</v>
      </c>
      <c r="U2693" s="14">
        <f t="shared" si="261"/>
        <v>809.54</v>
      </c>
      <c r="V2693" s="14" t="s">
        <v>6399</v>
      </c>
      <c r="W2693" s="14" t="s">
        <v>6399</v>
      </c>
      <c r="X2693" s="14" t="s">
        <v>6399</v>
      </c>
      <c r="Y2693" s="14">
        <f t="shared" si="260"/>
        <v>2408.3814999999995</v>
      </c>
    </row>
    <row r="2694" spans="1:25" x14ac:dyDescent="0.2">
      <c r="A2694" s="25">
        <v>6001057</v>
      </c>
      <c r="B2694" s="25"/>
      <c r="C2694" s="2" t="s">
        <v>2878</v>
      </c>
      <c r="D2694" s="18">
        <v>67938</v>
      </c>
      <c r="E2694" s="2" t="s">
        <v>0</v>
      </c>
      <c r="F2694" s="14">
        <v>1306.4000000000001</v>
      </c>
      <c r="G2694" s="14">
        <f t="shared" si="257"/>
        <v>326.60000000000002</v>
      </c>
      <c r="H2694" s="14">
        <f>MIN(J2694:Y2694)</f>
        <v>261.28000000000003</v>
      </c>
      <c r="I2694" s="14">
        <f>MAX(K2694:Z2694)</f>
        <v>1175.7600000000002</v>
      </c>
      <c r="J2694" s="14">
        <v>948.44640000000004</v>
      </c>
      <c r="K2694" s="14">
        <f t="shared" si="256"/>
        <v>261.28000000000003</v>
      </c>
      <c r="L2694" s="17" t="s">
        <v>6399</v>
      </c>
      <c r="M2694" s="17" t="s">
        <v>8006</v>
      </c>
      <c r="N2694" s="17" t="s">
        <v>8006</v>
      </c>
      <c r="O2694" s="14">
        <f t="shared" si="258"/>
        <v>914.48</v>
      </c>
      <c r="P2694" s="14">
        <v>1110.44</v>
      </c>
      <c r="Q2694" s="14">
        <v>1175.7600000000002</v>
      </c>
      <c r="R2694" s="14">
        <f t="shared" si="259"/>
        <v>261.28000000000003</v>
      </c>
      <c r="S2694" s="17" t="s">
        <v>6399</v>
      </c>
      <c r="T2694" s="14" t="s">
        <v>6399</v>
      </c>
      <c r="U2694" s="14">
        <f t="shared" si="261"/>
        <v>261.28000000000003</v>
      </c>
      <c r="V2694" s="14" t="s">
        <v>6399</v>
      </c>
      <c r="W2694" s="14" t="s">
        <v>6399</v>
      </c>
      <c r="X2694" s="14" t="s">
        <v>6399</v>
      </c>
      <c r="Y2694" s="14">
        <f t="shared" si="260"/>
        <v>777.30799999999999</v>
      </c>
    </row>
    <row r="2695" spans="1:25" x14ac:dyDescent="0.2">
      <c r="A2695" s="25">
        <v>6001058</v>
      </c>
      <c r="B2695" s="25"/>
      <c r="C2695" s="2" t="s">
        <v>2879</v>
      </c>
      <c r="D2695" s="18">
        <v>92961</v>
      </c>
      <c r="F2695" s="14">
        <v>2809.55</v>
      </c>
      <c r="G2695" s="14">
        <f t="shared" si="257"/>
        <v>702.38750000000005</v>
      </c>
      <c r="H2695" s="14">
        <f>MIN(J2695:Y2695)</f>
        <v>561.91000000000008</v>
      </c>
      <c r="I2695" s="14">
        <f>MAX(K2695:Z2695)</f>
        <v>2528.5950000000003</v>
      </c>
      <c r="J2695" s="14">
        <v>2039.7333000000001</v>
      </c>
      <c r="K2695" s="14">
        <f t="shared" ref="K2695:K2758" si="262">F2695*0.2</f>
        <v>561.91000000000008</v>
      </c>
      <c r="L2695" s="17" t="s">
        <v>6399</v>
      </c>
      <c r="M2695" s="17" t="s">
        <v>8006</v>
      </c>
      <c r="N2695" s="17" t="s">
        <v>8006</v>
      </c>
      <c r="O2695" s="14">
        <f t="shared" si="258"/>
        <v>1966.6849999999999</v>
      </c>
      <c r="P2695" s="14">
        <v>2388.1175000000003</v>
      </c>
      <c r="Q2695" s="14">
        <v>2528.5950000000003</v>
      </c>
      <c r="R2695" s="14">
        <f t="shared" si="259"/>
        <v>561.91000000000008</v>
      </c>
      <c r="S2695" s="17" t="s">
        <v>6399</v>
      </c>
      <c r="T2695" s="14" t="s">
        <v>6399</v>
      </c>
      <c r="U2695" s="14">
        <f t="shared" si="261"/>
        <v>561.91000000000008</v>
      </c>
      <c r="V2695" s="14" t="s">
        <v>6399</v>
      </c>
      <c r="W2695" s="14" t="s">
        <v>6399</v>
      </c>
      <c r="X2695" s="14" t="s">
        <v>6399</v>
      </c>
      <c r="Y2695" s="14">
        <f t="shared" si="260"/>
        <v>1671.6822500000001</v>
      </c>
    </row>
    <row r="2696" spans="1:25" x14ac:dyDescent="0.2">
      <c r="A2696" s="25">
        <v>6001066</v>
      </c>
      <c r="B2696" s="25"/>
      <c r="C2696" s="2" t="s">
        <v>2880</v>
      </c>
      <c r="D2696" s="18">
        <v>11042</v>
      </c>
      <c r="E2696" s="2" t="s">
        <v>0</v>
      </c>
      <c r="F2696" s="14">
        <v>1729.2</v>
      </c>
      <c r="G2696" s="14">
        <f t="shared" si="257"/>
        <v>432.30000000000007</v>
      </c>
      <c r="H2696" s="14">
        <f>MIN(J2696:Y2696)</f>
        <v>345.84000000000003</v>
      </c>
      <c r="I2696" s="14">
        <f>MAX(K2696:Z2696)</f>
        <v>1556.28</v>
      </c>
      <c r="J2696" s="14">
        <v>1255.3992000000001</v>
      </c>
      <c r="K2696" s="14">
        <f t="shared" si="262"/>
        <v>345.84000000000003</v>
      </c>
      <c r="L2696" s="17" t="s">
        <v>6399</v>
      </c>
      <c r="M2696" s="17" t="s">
        <v>8006</v>
      </c>
      <c r="N2696" s="17" t="s">
        <v>8006</v>
      </c>
      <c r="O2696" s="14">
        <f t="shared" si="258"/>
        <v>1210.44</v>
      </c>
      <c r="P2696" s="14">
        <v>1469.82</v>
      </c>
      <c r="Q2696" s="14">
        <v>1556.28</v>
      </c>
      <c r="R2696" s="14">
        <f t="shared" si="259"/>
        <v>345.84000000000003</v>
      </c>
      <c r="S2696" s="17" t="s">
        <v>6399</v>
      </c>
      <c r="T2696" s="14" t="s">
        <v>6399</v>
      </c>
      <c r="U2696" s="14">
        <f t="shared" si="261"/>
        <v>345.84000000000003</v>
      </c>
      <c r="V2696" s="14" t="s">
        <v>6399</v>
      </c>
      <c r="W2696" s="14" t="s">
        <v>6399</v>
      </c>
      <c r="X2696" s="14" t="s">
        <v>6399</v>
      </c>
      <c r="Y2696" s="14">
        <f t="shared" si="260"/>
        <v>1028.8739999999998</v>
      </c>
    </row>
    <row r="2697" spans="1:25" x14ac:dyDescent="0.2">
      <c r="A2697" s="25">
        <v>6001067</v>
      </c>
      <c r="B2697" s="25"/>
      <c r="C2697" s="2" t="s">
        <v>2793</v>
      </c>
      <c r="D2697" s="18">
        <v>13132</v>
      </c>
      <c r="E2697" s="2" t="s">
        <v>0</v>
      </c>
      <c r="F2697" s="14">
        <v>2620.85</v>
      </c>
      <c r="G2697" s="14">
        <f t="shared" si="257"/>
        <v>655.21249999999998</v>
      </c>
      <c r="H2697" s="14">
        <f>MIN(J2697:Y2697)</f>
        <v>524.16999999999996</v>
      </c>
      <c r="I2697" s="14">
        <f>MAX(K2697:Z2697)</f>
        <v>2358.7649999999999</v>
      </c>
      <c r="J2697" s="14">
        <v>1902.7370999999998</v>
      </c>
      <c r="K2697" s="14">
        <f t="shared" si="262"/>
        <v>524.16999999999996</v>
      </c>
      <c r="L2697" s="17" t="s">
        <v>6399</v>
      </c>
      <c r="M2697" s="17" t="s">
        <v>8006</v>
      </c>
      <c r="N2697" s="17" t="s">
        <v>8006</v>
      </c>
      <c r="O2697" s="14">
        <f t="shared" si="258"/>
        <v>1834.5949999999998</v>
      </c>
      <c r="P2697" s="14">
        <v>2227.7224999999999</v>
      </c>
      <c r="Q2697" s="14">
        <v>2358.7649999999999</v>
      </c>
      <c r="R2697" s="14">
        <f t="shared" si="259"/>
        <v>524.16999999999996</v>
      </c>
      <c r="S2697" s="17" t="s">
        <v>6399</v>
      </c>
      <c r="T2697" s="14" t="s">
        <v>6399</v>
      </c>
      <c r="U2697" s="14">
        <f t="shared" si="261"/>
        <v>524.16999999999996</v>
      </c>
      <c r="V2697" s="14" t="s">
        <v>6399</v>
      </c>
      <c r="W2697" s="14" t="s">
        <v>6399</v>
      </c>
      <c r="X2697" s="14" t="s">
        <v>6399</v>
      </c>
      <c r="Y2697" s="14">
        <f t="shared" si="260"/>
        <v>1559.4057499999999</v>
      </c>
    </row>
    <row r="2698" spans="1:25" x14ac:dyDescent="0.2">
      <c r="A2698" s="25">
        <v>6001068</v>
      </c>
      <c r="B2698" s="25"/>
      <c r="C2698" s="2" t="s">
        <v>44</v>
      </c>
      <c r="D2698" s="18">
        <v>36430</v>
      </c>
      <c r="E2698" s="2" t="s">
        <v>0</v>
      </c>
      <c r="F2698" s="14">
        <v>380.1</v>
      </c>
      <c r="G2698" s="14">
        <f t="shared" si="257"/>
        <v>95.025000000000006</v>
      </c>
      <c r="H2698" s="14">
        <f>MIN(J2698:Y2698)</f>
        <v>76.02000000000001</v>
      </c>
      <c r="I2698" s="14">
        <f>MAX(K2698:Z2698)</f>
        <v>342.09000000000003</v>
      </c>
      <c r="J2698" s="14">
        <v>275.95260000000002</v>
      </c>
      <c r="K2698" s="14">
        <f t="shared" si="262"/>
        <v>76.02000000000001</v>
      </c>
      <c r="L2698" s="17" t="s">
        <v>6399</v>
      </c>
      <c r="M2698" s="17" t="s">
        <v>8006</v>
      </c>
      <c r="N2698" s="17" t="s">
        <v>8006</v>
      </c>
      <c r="O2698" s="14">
        <f t="shared" si="258"/>
        <v>266.07</v>
      </c>
      <c r="P2698" s="14">
        <v>323.08500000000004</v>
      </c>
      <c r="Q2698" s="14">
        <v>342.09000000000003</v>
      </c>
      <c r="R2698" s="14">
        <f t="shared" si="259"/>
        <v>76.02000000000001</v>
      </c>
      <c r="S2698" s="17" t="s">
        <v>6399</v>
      </c>
      <c r="T2698" s="14" t="s">
        <v>6399</v>
      </c>
      <c r="U2698" s="14">
        <f t="shared" si="261"/>
        <v>76.02000000000001</v>
      </c>
      <c r="V2698" s="14" t="s">
        <v>6399</v>
      </c>
      <c r="W2698" s="14" t="s">
        <v>6399</v>
      </c>
      <c r="X2698" s="14" t="s">
        <v>6399</v>
      </c>
      <c r="Y2698" s="14">
        <f t="shared" si="260"/>
        <v>226.15950000000001</v>
      </c>
    </row>
    <row r="2699" spans="1:25" x14ac:dyDescent="0.2">
      <c r="A2699" s="25">
        <v>6001069</v>
      </c>
      <c r="B2699" s="25"/>
      <c r="C2699" s="2" t="s">
        <v>2881</v>
      </c>
      <c r="D2699" s="18">
        <v>96373</v>
      </c>
      <c r="E2699" s="2" t="s">
        <v>0</v>
      </c>
      <c r="F2699" s="14">
        <v>1017.5</v>
      </c>
      <c r="G2699" s="14">
        <f t="shared" si="257"/>
        <v>254.375</v>
      </c>
      <c r="H2699" s="14">
        <f>MIN(J2699:Y2699)</f>
        <v>203.5</v>
      </c>
      <c r="I2699" s="14">
        <f>MAX(K2699:Z2699)</f>
        <v>915.75</v>
      </c>
      <c r="J2699" s="14">
        <v>738.70499999999993</v>
      </c>
      <c r="K2699" s="14">
        <f t="shared" si="262"/>
        <v>203.5</v>
      </c>
      <c r="L2699" s="17" t="s">
        <v>6399</v>
      </c>
      <c r="M2699" s="17" t="s">
        <v>8006</v>
      </c>
      <c r="N2699" s="17" t="s">
        <v>8006</v>
      </c>
      <c r="O2699" s="14">
        <f t="shared" si="258"/>
        <v>712.25</v>
      </c>
      <c r="P2699" s="14">
        <v>864.875</v>
      </c>
      <c r="Q2699" s="14">
        <v>915.75</v>
      </c>
      <c r="R2699" s="14">
        <f t="shared" si="259"/>
        <v>203.5</v>
      </c>
      <c r="S2699" s="17" t="s">
        <v>6399</v>
      </c>
      <c r="T2699" s="14" t="s">
        <v>6399</v>
      </c>
      <c r="U2699" s="14">
        <f t="shared" si="261"/>
        <v>203.5</v>
      </c>
      <c r="V2699" s="14" t="s">
        <v>6399</v>
      </c>
      <c r="W2699" s="14" t="s">
        <v>6399</v>
      </c>
      <c r="X2699" s="14" t="s">
        <v>6399</v>
      </c>
      <c r="Y2699" s="14">
        <f t="shared" si="260"/>
        <v>605.41249999999991</v>
      </c>
    </row>
    <row r="2700" spans="1:25" x14ac:dyDescent="0.2">
      <c r="A2700" s="25">
        <v>6001070</v>
      </c>
      <c r="B2700" s="25"/>
      <c r="C2700" s="2" t="s">
        <v>2882</v>
      </c>
      <c r="D2700" s="18">
        <v>51701</v>
      </c>
      <c r="E2700" s="2" t="s">
        <v>0</v>
      </c>
      <c r="F2700" s="14">
        <v>559.75</v>
      </c>
      <c r="G2700" s="14">
        <f t="shared" si="257"/>
        <v>139.9375</v>
      </c>
      <c r="H2700" s="14">
        <f>MIN(J2700:Y2700)</f>
        <v>111.95</v>
      </c>
      <c r="I2700" s="14">
        <f>MAX(K2700:Z2700)</f>
        <v>503.77500000000003</v>
      </c>
      <c r="J2700" s="14">
        <v>406.37849999999997</v>
      </c>
      <c r="K2700" s="14">
        <f t="shared" si="262"/>
        <v>111.95</v>
      </c>
      <c r="L2700" s="17" t="s">
        <v>6399</v>
      </c>
      <c r="M2700" s="17" t="s">
        <v>8006</v>
      </c>
      <c r="N2700" s="17" t="s">
        <v>8006</v>
      </c>
      <c r="O2700" s="14">
        <f t="shared" si="258"/>
        <v>391.82499999999999</v>
      </c>
      <c r="P2700" s="14">
        <v>475.78749999999997</v>
      </c>
      <c r="Q2700" s="14">
        <v>503.77500000000003</v>
      </c>
      <c r="R2700" s="14">
        <f t="shared" si="259"/>
        <v>111.95</v>
      </c>
      <c r="S2700" s="17" t="s">
        <v>6399</v>
      </c>
      <c r="T2700" s="14" t="s">
        <v>6399</v>
      </c>
      <c r="U2700" s="14">
        <f t="shared" si="261"/>
        <v>111.95</v>
      </c>
      <c r="V2700" s="14" t="s">
        <v>6399</v>
      </c>
      <c r="W2700" s="14" t="s">
        <v>6399</v>
      </c>
      <c r="X2700" s="14" t="s">
        <v>6399</v>
      </c>
      <c r="Y2700" s="14">
        <f t="shared" si="260"/>
        <v>333.05124999999998</v>
      </c>
    </row>
    <row r="2701" spans="1:25" x14ac:dyDescent="0.2">
      <c r="A2701" s="25">
        <v>6001071</v>
      </c>
      <c r="B2701" s="25"/>
      <c r="C2701" s="2" t="s">
        <v>2883</v>
      </c>
      <c r="D2701" s="18">
        <v>51703</v>
      </c>
      <c r="E2701" s="2" t="s">
        <v>0</v>
      </c>
      <c r="F2701" s="14">
        <v>697.75</v>
      </c>
      <c r="G2701" s="14">
        <f t="shared" si="257"/>
        <v>174.4375</v>
      </c>
      <c r="H2701" s="14">
        <f>MIN(J2701:Y2701)</f>
        <v>139.55000000000001</v>
      </c>
      <c r="I2701" s="14">
        <f>MAX(K2701:Z2701)</f>
        <v>627.97500000000002</v>
      </c>
      <c r="J2701" s="14">
        <v>506.56649999999996</v>
      </c>
      <c r="K2701" s="14">
        <f t="shared" si="262"/>
        <v>139.55000000000001</v>
      </c>
      <c r="L2701" s="17" t="s">
        <v>6399</v>
      </c>
      <c r="M2701" s="17" t="s">
        <v>8006</v>
      </c>
      <c r="N2701" s="17" t="s">
        <v>8006</v>
      </c>
      <c r="O2701" s="14">
        <f t="shared" si="258"/>
        <v>488.42499999999995</v>
      </c>
      <c r="P2701" s="14">
        <v>593.08749999999998</v>
      </c>
      <c r="Q2701" s="14">
        <v>627.97500000000002</v>
      </c>
      <c r="R2701" s="14">
        <f t="shared" si="259"/>
        <v>139.55000000000001</v>
      </c>
      <c r="S2701" s="17" t="s">
        <v>6399</v>
      </c>
      <c r="T2701" s="14" t="s">
        <v>6399</v>
      </c>
      <c r="U2701" s="14">
        <f t="shared" si="261"/>
        <v>139.55000000000001</v>
      </c>
      <c r="V2701" s="14" t="s">
        <v>6399</v>
      </c>
      <c r="W2701" s="14" t="s">
        <v>6399</v>
      </c>
      <c r="X2701" s="14" t="s">
        <v>6399</v>
      </c>
      <c r="Y2701" s="14">
        <f t="shared" si="260"/>
        <v>415.16124999999994</v>
      </c>
    </row>
    <row r="2702" spans="1:25" x14ac:dyDescent="0.2">
      <c r="A2702" s="25">
        <v>6001081</v>
      </c>
      <c r="B2702" s="25"/>
      <c r="C2702" s="2" t="s">
        <v>72</v>
      </c>
      <c r="D2702" s="18">
        <v>96374</v>
      </c>
      <c r="E2702" s="2" t="s">
        <v>0</v>
      </c>
      <c r="F2702" s="14">
        <v>487.73</v>
      </c>
      <c r="G2702" s="14">
        <f t="shared" si="257"/>
        <v>121.9325</v>
      </c>
      <c r="H2702" s="14">
        <f>MIN(J2702:Y2702)</f>
        <v>97.546000000000006</v>
      </c>
      <c r="I2702" s="14">
        <f>MAX(K2702:Z2702)</f>
        <v>438.95700000000005</v>
      </c>
      <c r="J2702" s="14">
        <v>354.09197999999998</v>
      </c>
      <c r="K2702" s="14">
        <f t="shared" si="262"/>
        <v>97.546000000000006</v>
      </c>
      <c r="L2702" s="17" t="s">
        <v>6399</v>
      </c>
      <c r="M2702" s="17" t="s">
        <v>8006</v>
      </c>
      <c r="N2702" s="17" t="s">
        <v>8006</v>
      </c>
      <c r="O2702" s="14">
        <f t="shared" si="258"/>
        <v>341.411</v>
      </c>
      <c r="P2702" s="14">
        <v>414.57049999999998</v>
      </c>
      <c r="Q2702" s="14">
        <v>438.95700000000005</v>
      </c>
      <c r="R2702" s="14">
        <f t="shared" si="259"/>
        <v>97.546000000000006</v>
      </c>
      <c r="S2702" s="17" t="s">
        <v>6399</v>
      </c>
      <c r="T2702" s="14" t="s">
        <v>6399</v>
      </c>
      <c r="U2702" s="14">
        <f t="shared" si="261"/>
        <v>97.546000000000006</v>
      </c>
      <c r="V2702" s="14" t="s">
        <v>6399</v>
      </c>
      <c r="W2702" s="14" t="s">
        <v>6399</v>
      </c>
      <c r="X2702" s="14" t="s">
        <v>6399</v>
      </c>
      <c r="Y2702" s="14">
        <f t="shared" si="260"/>
        <v>290.19934999999998</v>
      </c>
    </row>
    <row r="2703" spans="1:25" x14ac:dyDescent="0.2">
      <c r="A2703" s="25">
        <v>6001082</v>
      </c>
      <c r="B2703" s="25"/>
      <c r="C2703" s="2" t="s">
        <v>73</v>
      </c>
      <c r="D2703" s="18">
        <v>96375</v>
      </c>
      <c r="E2703" s="2" t="s">
        <v>0</v>
      </c>
      <c r="F2703" s="14">
        <v>366.98</v>
      </c>
      <c r="G2703" s="14">
        <f t="shared" si="257"/>
        <v>91.745000000000005</v>
      </c>
      <c r="H2703" s="14">
        <f>MIN(J2703:Y2703)</f>
        <v>73.396000000000001</v>
      </c>
      <c r="I2703" s="14">
        <f>MAX(K2703:Z2703)</f>
        <v>330.28200000000004</v>
      </c>
      <c r="J2703" s="14">
        <v>266.42748</v>
      </c>
      <c r="K2703" s="14">
        <f t="shared" si="262"/>
        <v>73.396000000000001</v>
      </c>
      <c r="L2703" s="17" t="s">
        <v>6399</v>
      </c>
      <c r="M2703" s="17" t="s">
        <v>8006</v>
      </c>
      <c r="N2703" s="17" t="s">
        <v>8006</v>
      </c>
      <c r="O2703" s="14">
        <f t="shared" si="258"/>
        <v>256.88600000000002</v>
      </c>
      <c r="P2703" s="14">
        <v>311.93299999999999</v>
      </c>
      <c r="Q2703" s="14">
        <v>330.28200000000004</v>
      </c>
      <c r="R2703" s="14">
        <f t="shared" si="259"/>
        <v>73.396000000000001</v>
      </c>
      <c r="S2703" s="17" t="s">
        <v>6399</v>
      </c>
      <c r="T2703" s="14" t="s">
        <v>6399</v>
      </c>
      <c r="U2703" s="14">
        <f t="shared" si="261"/>
        <v>73.396000000000001</v>
      </c>
      <c r="V2703" s="14" t="s">
        <v>6399</v>
      </c>
      <c r="W2703" s="14" t="s">
        <v>6399</v>
      </c>
      <c r="X2703" s="14" t="s">
        <v>6399</v>
      </c>
      <c r="Y2703" s="14">
        <f t="shared" si="260"/>
        <v>218.35309999999998</v>
      </c>
    </row>
    <row r="2704" spans="1:25" x14ac:dyDescent="0.2">
      <c r="A2704" s="25">
        <v>6001083</v>
      </c>
      <c r="B2704" s="25"/>
      <c r="C2704" s="2" t="s">
        <v>74</v>
      </c>
      <c r="D2704" s="18">
        <v>96376</v>
      </c>
      <c r="E2704" s="2" t="s">
        <v>0</v>
      </c>
      <c r="F2704" s="14">
        <v>366.98</v>
      </c>
      <c r="G2704" s="14">
        <f t="shared" si="257"/>
        <v>91.745000000000005</v>
      </c>
      <c r="H2704" s="14">
        <f>MIN(J2704:Y2704)</f>
        <v>73.396000000000001</v>
      </c>
      <c r="I2704" s="14">
        <f>MAX(K2704:Z2704)</f>
        <v>330.28200000000004</v>
      </c>
      <c r="J2704" s="14">
        <v>266.42748</v>
      </c>
      <c r="K2704" s="14">
        <f t="shared" si="262"/>
        <v>73.396000000000001</v>
      </c>
      <c r="L2704" s="17" t="s">
        <v>6399</v>
      </c>
      <c r="M2704" s="17" t="s">
        <v>8006</v>
      </c>
      <c r="N2704" s="17" t="s">
        <v>8006</v>
      </c>
      <c r="O2704" s="14">
        <f t="shared" si="258"/>
        <v>256.88600000000002</v>
      </c>
      <c r="P2704" s="14">
        <v>311.93299999999999</v>
      </c>
      <c r="Q2704" s="14">
        <v>330.28200000000004</v>
      </c>
      <c r="R2704" s="14">
        <f t="shared" si="259"/>
        <v>73.396000000000001</v>
      </c>
      <c r="S2704" s="17" t="s">
        <v>6399</v>
      </c>
      <c r="T2704" s="14" t="s">
        <v>6399</v>
      </c>
      <c r="U2704" s="14">
        <f t="shared" si="261"/>
        <v>73.396000000000001</v>
      </c>
      <c r="V2704" s="14" t="s">
        <v>6399</v>
      </c>
      <c r="W2704" s="14" t="s">
        <v>6399</v>
      </c>
      <c r="X2704" s="14" t="s">
        <v>6399</v>
      </c>
      <c r="Y2704" s="14">
        <f t="shared" si="260"/>
        <v>218.35309999999998</v>
      </c>
    </row>
    <row r="2705" spans="1:25" x14ac:dyDescent="0.2">
      <c r="A2705" s="25">
        <v>6003204</v>
      </c>
      <c r="B2705" s="25"/>
      <c r="C2705" s="2" t="s">
        <v>2884</v>
      </c>
      <c r="D2705" s="18" t="s">
        <v>2885</v>
      </c>
      <c r="E2705" s="2" t="s">
        <v>0</v>
      </c>
      <c r="F2705" s="14">
        <v>4713.3</v>
      </c>
      <c r="G2705" s="14">
        <f t="shared" si="257"/>
        <v>1178.325</v>
      </c>
      <c r="H2705" s="14">
        <f>MIN(J2705:Y2705)</f>
        <v>942.66000000000008</v>
      </c>
      <c r="I2705" s="14">
        <f>MAX(K2705:Z2705)</f>
        <v>4241.97</v>
      </c>
      <c r="J2705" s="14">
        <v>3421.8557999999998</v>
      </c>
      <c r="K2705" s="14">
        <f t="shared" si="262"/>
        <v>942.66000000000008</v>
      </c>
      <c r="L2705" s="17" t="s">
        <v>6399</v>
      </c>
      <c r="M2705" s="17" t="s">
        <v>8006</v>
      </c>
      <c r="N2705" s="17" t="s">
        <v>8006</v>
      </c>
      <c r="O2705" s="14">
        <f t="shared" si="258"/>
        <v>3299.31</v>
      </c>
      <c r="P2705" s="14">
        <v>4006.3049999999998</v>
      </c>
      <c r="Q2705" s="14">
        <v>4241.97</v>
      </c>
      <c r="R2705" s="14">
        <f t="shared" si="259"/>
        <v>942.66000000000008</v>
      </c>
      <c r="S2705" s="17" t="s">
        <v>6399</v>
      </c>
      <c r="T2705" s="14" t="s">
        <v>6399</v>
      </c>
      <c r="U2705" s="14">
        <f t="shared" si="261"/>
        <v>942.66000000000008</v>
      </c>
      <c r="V2705" s="14" t="s">
        <v>6399</v>
      </c>
      <c r="W2705" s="14" t="s">
        <v>6399</v>
      </c>
      <c r="X2705" s="14" t="s">
        <v>6399</v>
      </c>
      <c r="Y2705" s="14">
        <f t="shared" si="260"/>
        <v>2804.4134999999997</v>
      </c>
    </row>
    <row r="2706" spans="1:25" x14ac:dyDescent="0.2">
      <c r="A2706" s="25">
        <v>6003221</v>
      </c>
      <c r="B2706" s="25"/>
      <c r="C2706" s="2" t="s">
        <v>2886</v>
      </c>
      <c r="D2706" s="18">
        <v>99281</v>
      </c>
      <c r="E2706" s="2" t="s">
        <v>0</v>
      </c>
      <c r="F2706" s="14">
        <v>979.9</v>
      </c>
      <c r="G2706" s="14">
        <f t="shared" si="257"/>
        <v>244.97500000000002</v>
      </c>
      <c r="H2706" s="14">
        <f>MIN(J2706:Y2706)</f>
        <v>98.08574999999999</v>
      </c>
      <c r="I2706" s="14">
        <f>MAX(K2706:Z2706)</f>
        <v>685.93</v>
      </c>
      <c r="J2706" s="14">
        <v>119.68109999999999</v>
      </c>
      <c r="K2706" s="14">
        <f t="shared" si="262"/>
        <v>195.98000000000002</v>
      </c>
      <c r="L2706" s="17" t="s">
        <v>6399</v>
      </c>
      <c r="M2706" s="17" t="s">
        <v>8006</v>
      </c>
      <c r="N2706" s="17" t="s">
        <v>8006</v>
      </c>
      <c r="O2706" s="14">
        <f t="shared" si="258"/>
        <v>685.93</v>
      </c>
      <c r="P2706" s="14">
        <v>140.1225</v>
      </c>
      <c r="Q2706" s="14">
        <v>148.36500000000001</v>
      </c>
      <c r="R2706" s="14">
        <f t="shared" si="259"/>
        <v>195.98000000000002</v>
      </c>
      <c r="S2706" s="17" t="s">
        <v>6399</v>
      </c>
      <c r="T2706" s="14" t="s">
        <v>6399</v>
      </c>
      <c r="U2706" s="14">
        <f t="shared" si="261"/>
        <v>195.98000000000002</v>
      </c>
      <c r="V2706" s="14" t="s">
        <v>6399</v>
      </c>
      <c r="W2706" s="14" t="s">
        <v>6399</v>
      </c>
      <c r="X2706" s="14" t="s">
        <v>6399</v>
      </c>
      <c r="Y2706" s="14">
        <f t="shared" si="260"/>
        <v>98.08574999999999</v>
      </c>
    </row>
    <row r="2707" spans="1:25" x14ac:dyDescent="0.2">
      <c r="A2707" s="25">
        <v>6003222</v>
      </c>
      <c r="B2707" s="25"/>
      <c r="C2707" s="2" t="s">
        <v>2887</v>
      </c>
      <c r="D2707" s="18">
        <v>99282</v>
      </c>
      <c r="E2707" s="2" t="s">
        <v>0</v>
      </c>
      <c r="F2707" s="14">
        <v>1127.4000000000001</v>
      </c>
      <c r="G2707" s="14">
        <f t="shared" si="257"/>
        <v>281.85000000000002</v>
      </c>
      <c r="H2707" s="14">
        <f>MIN(J2707:Y2707)</f>
        <v>225.48000000000002</v>
      </c>
      <c r="I2707" s="14">
        <f>MAX(K2707:Z2707)</f>
        <v>789.18000000000006</v>
      </c>
      <c r="J2707" s="14">
        <v>369.71549999999996</v>
      </c>
      <c r="K2707" s="14">
        <f t="shared" si="262"/>
        <v>225.48000000000002</v>
      </c>
      <c r="L2707" s="17" t="s">
        <v>6399</v>
      </c>
      <c r="M2707" s="17" t="s">
        <v>8006</v>
      </c>
      <c r="N2707" s="17" t="s">
        <v>8006</v>
      </c>
      <c r="O2707" s="14">
        <f t="shared" si="258"/>
        <v>789.18000000000006</v>
      </c>
      <c r="P2707" s="14">
        <v>432.86250000000001</v>
      </c>
      <c r="Q2707" s="14">
        <v>458.32499999999999</v>
      </c>
      <c r="R2707" s="14">
        <f t="shared" si="259"/>
        <v>225.48000000000002</v>
      </c>
      <c r="S2707" s="17" t="s">
        <v>6399</v>
      </c>
      <c r="T2707" s="14" t="s">
        <v>6399</v>
      </c>
      <c r="U2707" s="14">
        <f t="shared" si="261"/>
        <v>225.48000000000002</v>
      </c>
      <c r="V2707" s="14" t="s">
        <v>6399</v>
      </c>
      <c r="W2707" s="14" t="s">
        <v>6399</v>
      </c>
      <c r="X2707" s="14" t="s">
        <v>6399</v>
      </c>
      <c r="Y2707" s="14">
        <f t="shared" si="260"/>
        <v>303.00374999999997</v>
      </c>
    </row>
    <row r="2708" spans="1:25" x14ac:dyDescent="0.2">
      <c r="A2708" s="25">
        <v>6003223</v>
      </c>
      <c r="B2708" s="25"/>
      <c r="C2708" s="2" t="s">
        <v>2888</v>
      </c>
      <c r="D2708" s="18">
        <v>9928325</v>
      </c>
      <c r="E2708" s="2" t="s">
        <v>0</v>
      </c>
      <c r="F2708" s="14">
        <v>1983.5</v>
      </c>
      <c r="G2708" s="14">
        <f t="shared" si="257"/>
        <v>495.87500000000006</v>
      </c>
      <c r="H2708" s="14">
        <f>MIN(J2708:Y2708)</f>
        <v>396.70000000000005</v>
      </c>
      <c r="I2708" s="14">
        <f>MAX(K2708:Z2708)</f>
        <v>1388.4499999999998</v>
      </c>
      <c r="J2708" s="14">
        <v>559.91297999999995</v>
      </c>
      <c r="K2708" s="14">
        <f t="shared" si="262"/>
        <v>396.70000000000005</v>
      </c>
      <c r="L2708" s="17" t="s">
        <v>6399</v>
      </c>
      <c r="M2708" s="17" t="s">
        <v>8006</v>
      </c>
      <c r="N2708" s="17" t="s">
        <v>8006</v>
      </c>
      <c r="O2708" s="14">
        <f t="shared" si="258"/>
        <v>1388.4499999999998</v>
      </c>
      <c r="P2708" s="14">
        <v>655.54549999999995</v>
      </c>
      <c r="Q2708" s="14">
        <v>694.10700000000008</v>
      </c>
      <c r="R2708" s="14">
        <f t="shared" si="259"/>
        <v>396.70000000000005</v>
      </c>
      <c r="S2708" s="17" t="s">
        <v>6399</v>
      </c>
      <c r="T2708" s="14" t="s">
        <v>6399</v>
      </c>
      <c r="U2708" s="14">
        <f t="shared" si="261"/>
        <v>396.70000000000005</v>
      </c>
      <c r="V2708" s="14" t="s">
        <v>6399</v>
      </c>
      <c r="W2708" s="14" t="s">
        <v>6399</v>
      </c>
      <c r="X2708" s="14" t="s">
        <v>6399</v>
      </c>
      <c r="Y2708" s="14">
        <f t="shared" si="260"/>
        <v>458.88184999999993</v>
      </c>
    </row>
    <row r="2709" spans="1:25" x14ac:dyDescent="0.2">
      <c r="A2709" s="25">
        <v>6003224</v>
      </c>
      <c r="B2709" s="25"/>
      <c r="C2709" s="2" t="s">
        <v>2889</v>
      </c>
      <c r="D2709" s="18">
        <v>9928425</v>
      </c>
      <c r="E2709" s="2" t="s">
        <v>0</v>
      </c>
      <c r="F2709" s="14">
        <v>3336.7</v>
      </c>
      <c r="G2709" s="14">
        <f t="shared" si="257"/>
        <v>834.17500000000007</v>
      </c>
      <c r="H2709" s="14">
        <f>MIN(J2709:Y2709)</f>
        <v>611.00549999999998</v>
      </c>
      <c r="I2709" s="14">
        <f>MAX(K2709:Z2709)</f>
        <v>2335.6899999999996</v>
      </c>
      <c r="J2709" s="14">
        <v>745.52940000000001</v>
      </c>
      <c r="K2709" s="14">
        <f t="shared" si="262"/>
        <v>667.34</v>
      </c>
      <c r="L2709" s="17" t="s">
        <v>6399</v>
      </c>
      <c r="M2709" s="17" t="s">
        <v>8006</v>
      </c>
      <c r="N2709" s="17" t="s">
        <v>8006</v>
      </c>
      <c r="O2709" s="14">
        <f t="shared" si="258"/>
        <v>2335.6899999999996</v>
      </c>
      <c r="P2709" s="14">
        <v>872.86500000000001</v>
      </c>
      <c r="Q2709" s="14">
        <v>924.21000000000015</v>
      </c>
      <c r="R2709" s="14">
        <f t="shared" si="259"/>
        <v>667.34</v>
      </c>
      <c r="S2709" s="17" t="s">
        <v>6399</v>
      </c>
      <c r="T2709" s="14" t="s">
        <v>6399</v>
      </c>
      <c r="U2709" s="14">
        <f t="shared" si="261"/>
        <v>667.34</v>
      </c>
      <c r="V2709" s="14" t="s">
        <v>6399</v>
      </c>
      <c r="W2709" s="14" t="s">
        <v>6399</v>
      </c>
      <c r="X2709" s="14" t="s">
        <v>6399</v>
      </c>
      <c r="Y2709" s="14">
        <f t="shared" si="260"/>
        <v>611.00549999999998</v>
      </c>
    </row>
    <row r="2710" spans="1:25" x14ac:dyDescent="0.2">
      <c r="A2710" s="25">
        <v>6003225</v>
      </c>
      <c r="B2710" s="25"/>
      <c r="C2710" s="2" t="s">
        <v>2890</v>
      </c>
      <c r="D2710" s="18">
        <v>9928525</v>
      </c>
      <c r="E2710" s="2" t="s">
        <v>0</v>
      </c>
      <c r="F2710" s="14">
        <v>4924.8999999999996</v>
      </c>
      <c r="G2710" s="14">
        <f t="shared" si="257"/>
        <v>1231.2249999999999</v>
      </c>
      <c r="H2710" s="14">
        <f>MIN(J2710:Y2710)</f>
        <v>760.01134999999988</v>
      </c>
      <c r="I2710" s="14">
        <f>MAX(K2710:Z2710)</f>
        <v>3447.4299999999994</v>
      </c>
      <c r="J2710" s="14">
        <v>927.34157999999991</v>
      </c>
      <c r="K2710" s="14">
        <f t="shared" si="262"/>
        <v>984.98</v>
      </c>
      <c r="L2710" s="17" t="s">
        <v>6399</v>
      </c>
      <c r="M2710" s="17" t="s">
        <v>8006</v>
      </c>
      <c r="N2710" s="17" t="s">
        <v>8006</v>
      </c>
      <c r="O2710" s="14">
        <f t="shared" si="258"/>
        <v>3447.4299999999994</v>
      </c>
      <c r="P2710" s="14">
        <v>1085.7304999999999</v>
      </c>
      <c r="Q2710" s="14">
        <v>1149.597</v>
      </c>
      <c r="R2710" s="14">
        <f t="shared" si="259"/>
        <v>984.98</v>
      </c>
      <c r="S2710" s="17" t="s">
        <v>6399</v>
      </c>
      <c r="T2710" s="14" t="s">
        <v>6399</v>
      </c>
      <c r="U2710" s="14">
        <f t="shared" si="261"/>
        <v>984.98</v>
      </c>
      <c r="V2710" s="14" t="s">
        <v>6399</v>
      </c>
      <c r="W2710" s="14" t="s">
        <v>6399</v>
      </c>
      <c r="X2710" s="14" t="s">
        <v>6399</v>
      </c>
      <c r="Y2710" s="14">
        <f t="shared" si="260"/>
        <v>760.01134999999988</v>
      </c>
    </row>
    <row r="2711" spans="1:25" x14ac:dyDescent="0.2">
      <c r="A2711" s="25">
        <v>6003226</v>
      </c>
      <c r="B2711" s="25"/>
      <c r="C2711" s="2" t="s">
        <v>2891</v>
      </c>
      <c r="D2711" s="18">
        <v>99291</v>
      </c>
      <c r="E2711" s="2" t="s">
        <v>0</v>
      </c>
      <c r="F2711" s="14">
        <v>1533.53</v>
      </c>
      <c r="G2711" s="14">
        <f t="shared" si="257"/>
        <v>383.38250000000005</v>
      </c>
      <c r="H2711" s="14">
        <f>MIN(J2711:Y2711)</f>
        <v>306.70600000000002</v>
      </c>
      <c r="I2711" s="14">
        <f>MAX(K2711:Z2711)</f>
        <v>1380.1769999999999</v>
      </c>
      <c r="J2711" s="14">
        <v>1113.3427799999999</v>
      </c>
      <c r="K2711" s="14">
        <f t="shared" si="262"/>
        <v>306.70600000000002</v>
      </c>
      <c r="L2711" s="17" t="s">
        <v>6399</v>
      </c>
      <c r="M2711" s="17" t="s">
        <v>8006</v>
      </c>
      <c r="N2711" s="17" t="s">
        <v>8006</v>
      </c>
      <c r="O2711" s="14">
        <f t="shared" si="258"/>
        <v>1073.471</v>
      </c>
      <c r="P2711" s="14">
        <v>1303.5004999999999</v>
      </c>
      <c r="Q2711" s="14">
        <v>1380.1769999999999</v>
      </c>
      <c r="R2711" s="14">
        <f t="shared" si="259"/>
        <v>306.70600000000002</v>
      </c>
      <c r="S2711" s="17" t="s">
        <v>6399</v>
      </c>
      <c r="T2711" s="14" t="s">
        <v>6399</v>
      </c>
      <c r="U2711" s="14">
        <f t="shared" si="261"/>
        <v>306.70600000000002</v>
      </c>
      <c r="V2711" s="14" t="s">
        <v>6399</v>
      </c>
      <c r="W2711" s="14" t="s">
        <v>6399</v>
      </c>
      <c r="X2711" s="14" t="s">
        <v>6399</v>
      </c>
      <c r="Y2711" s="14">
        <f t="shared" si="260"/>
        <v>912.45034999999984</v>
      </c>
    </row>
    <row r="2712" spans="1:25" x14ac:dyDescent="0.2">
      <c r="A2712" s="25">
        <v>6003227</v>
      </c>
      <c r="B2712" s="25"/>
      <c r="C2712" s="2" t="s">
        <v>2892</v>
      </c>
      <c r="D2712" s="18">
        <v>99292</v>
      </c>
      <c r="E2712" s="2" t="s">
        <v>0</v>
      </c>
      <c r="F2712" s="14">
        <v>257.77999999999997</v>
      </c>
      <c r="G2712" s="14">
        <f t="shared" si="257"/>
        <v>64.444999999999993</v>
      </c>
      <c r="H2712" s="14">
        <f>MIN(J2712:Y2712)</f>
        <v>51.555999999999997</v>
      </c>
      <c r="I2712" s="14">
        <f>MAX(K2712:Z2712)</f>
        <v>232.00199999999998</v>
      </c>
      <c r="J2712" s="14">
        <v>187.14827999999997</v>
      </c>
      <c r="K2712" s="14">
        <f t="shared" si="262"/>
        <v>51.555999999999997</v>
      </c>
      <c r="L2712" s="17" t="s">
        <v>6399</v>
      </c>
      <c r="M2712" s="17" t="s">
        <v>8006</v>
      </c>
      <c r="N2712" s="17" t="s">
        <v>8006</v>
      </c>
      <c r="O2712" s="14">
        <f t="shared" si="258"/>
        <v>180.44599999999997</v>
      </c>
      <c r="P2712" s="14">
        <v>219.11299999999997</v>
      </c>
      <c r="Q2712" s="14">
        <v>232.00199999999998</v>
      </c>
      <c r="R2712" s="14">
        <f t="shared" si="259"/>
        <v>51.555999999999997</v>
      </c>
      <c r="S2712" s="17" t="s">
        <v>6399</v>
      </c>
      <c r="T2712" s="14" t="s">
        <v>6399</v>
      </c>
      <c r="U2712" s="14">
        <f t="shared" si="261"/>
        <v>51.555999999999997</v>
      </c>
      <c r="V2712" s="14" t="s">
        <v>6399</v>
      </c>
      <c r="W2712" s="14" t="s">
        <v>6399</v>
      </c>
      <c r="X2712" s="14" t="s">
        <v>6399</v>
      </c>
      <c r="Y2712" s="14">
        <f t="shared" si="260"/>
        <v>153.37909999999997</v>
      </c>
    </row>
    <row r="2713" spans="1:25" x14ac:dyDescent="0.2">
      <c r="A2713" s="25">
        <v>6003228</v>
      </c>
      <c r="B2713" s="25"/>
      <c r="C2713" s="2" t="s">
        <v>74</v>
      </c>
      <c r="D2713" s="18">
        <v>96376</v>
      </c>
      <c r="E2713" s="2" t="s">
        <v>0</v>
      </c>
      <c r="F2713" s="14">
        <v>366.98</v>
      </c>
      <c r="G2713" s="14">
        <f t="shared" si="257"/>
        <v>91.745000000000005</v>
      </c>
      <c r="H2713" s="14">
        <f>MIN(J2713:Y2713)</f>
        <v>73.396000000000001</v>
      </c>
      <c r="I2713" s="14">
        <f>MAX(K2713:Z2713)</f>
        <v>330.28200000000004</v>
      </c>
      <c r="J2713" s="14">
        <v>266.42748</v>
      </c>
      <c r="K2713" s="14">
        <f t="shared" si="262"/>
        <v>73.396000000000001</v>
      </c>
      <c r="L2713" s="17" t="s">
        <v>6399</v>
      </c>
      <c r="M2713" s="17" t="s">
        <v>8006</v>
      </c>
      <c r="N2713" s="17" t="s">
        <v>8006</v>
      </c>
      <c r="O2713" s="14">
        <f t="shared" si="258"/>
        <v>256.88600000000002</v>
      </c>
      <c r="P2713" s="14">
        <v>311.93299999999999</v>
      </c>
      <c r="Q2713" s="14">
        <v>330.28200000000004</v>
      </c>
      <c r="R2713" s="14">
        <f t="shared" si="259"/>
        <v>73.396000000000001</v>
      </c>
      <c r="S2713" s="17" t="s">
        <v>6399</v>
      </c>
      <c r="T2713" s="14" t="s">
        <v>6399</v>
      </c>
      <c r="U2713" s="14">
        <f t="shared" si="261"/>
        <v>73.396000000000001</v>
      </c>
      <c r="V2713" s="14" t="s">
        <v>6399</v>
      </c>
      <c r="W2713" s="14" t="s">
        <v>6399</v>
      </c>
      <c r="X2713" s="14" t="s">
        <v>6399</v>
      </c>
      <c r="Y2713" s="14">
        <f t="shared" si="260"/>
        <v>218.35309999999998</v>
      </c>
    </row>
    <row r="2714" spans="1:25" x14ac:dyDescent="0.2">
      <c r="A2714" s="25">
        <v>6003229</v>
      </c>
      <c r="B2714" s="25"/>
      <c r="C2714" s="2" t="s">
        <v>2893</v>
      </c>
      <c r="D2714" s="18">
        <v>90472</v>
      </c>
      <c r="E2714" s="2" t="s">
        <v>0</v>
      </c>
      <c r="F2714" s="14">
        <v>83.48</v>
      </c>
      <c r="G2714" s="14">
        <f t="shared" si="257"/>
        <v>20.87</v>
      </c>
      <c r="H2714" s="14">
        <f>MIN(J2714:Y2714)</f>
        <v>16.696000000000002</v>
      </c>
      <c r="I2714" s="14">
        <f>MAX(K2714:Z2714)</f>
        <v>75.132000000000005</v>
      </c>
      <c r="J2714" s="14">
        <v>60.606479999999998</v>
      </c>
      <c r="K2714" s="14">
        <f t="shared" si="262"/>
        <v>16.696000000000002</v>
      </c>
      <c r="L2714" s="17" t="s">
        <v>6399</v>
      </c>
      <c r="M2714" s="17" t="s">
        <v>8006</v>
      </c>
      <c r="N2714" s="17" t="s">
        <v>8006</v>
      </c>
      <c r="O2714" s="14">
        <f t="shared" si="258"/>
        <v>58.436</v>
      </c>
      <c r="P2714" s="14">
        <v>70.957999999999998</v>
      </c>
      <c r="Q2714" s="14">
        <v>75.132000000000005</v>
      </c>
      <c r="R2714" s="14">
        <f t="shared" si="259"/>
        <v>16.696000000000002</v>
      </c>
      <c r="S2714" s="17" t="s">
        <v>6399</v>
      </c>
      <c r="T2714" s="14" t="s">
        <v>6399</v>
      </c>
      <c r="U2714" s="14">
        <f t="shared" si="261"/>
        <v>16.696000000000002</v>
      </c>
      <c r="V2714" s="14" t="s">
        <v>6399</v>
      </c>
      <c r="W2714" s="14" t="s">
        <v>6399</v>
      </c>
      <c r="X2714" s="14" t="s">
        <v>6399</v>
      </c>
      <c r="Y2714" s="14">
        <f t="shared" si="260"/>
        <v>49.670599999999993</v>
      </c>
    </row>
    <row r="2715" spans="1:25" x14ac:dyDescent="0.2">
      <c r="A2715" s="25">
        <v>6003230</v>
      </c>
      <c r="B2715" s="25"/>
      <c r="C2715" s="2" t="s">
        <v>5</v>
      </c>
      <c r="D2715" s="18">
        <v>0</v>
      </c>
      <c r="E2715" s="2" t="s">
        <v>0</v>
      </c>
      <c r="F2715" s="14">
        <v>389.55</v>
      </c>
      <c r="G2715" s="14">
        <f t="shared" si="257"/>
        <v>97.387500000000017</v>
      </c>
      <c r="H2715" s="14">
        <f>MIN(J2715:Y2715)</f>
        <v>77.910000000000011</v>
      </c>
      <c r="I2715" s="14">
        <f>MAX(K2715:Z2715)</f>
        <v>350.59500000000003</v>
      </c>
      <c r="J2715" s="14">
        <v>282.81330000000003</v>
      </c>
      <c r="K2715" s="14">
        <f t="shared" si="262"/>
        <v>77.910000000000011</v>
      </c>
      <c r="L2715" s="17" t="s">
        <v>6399</v>
      </c>
      <c r="M2715" s="17" t="s">
        <v>8006</v>
      </c>
      <c r="N2715" s="17" t="s">
        <v>8006</v>
      </c>
      <c r="O2715" s="14">
        <f t="shared" si="258"/>
        <v>272.685</v>
      </c>
      <c r="P2715" s="14">
        <v>331.11750000000001</v>
      </c>
      <c r="Q2715" s="14">
        <v>350.59500000000003</v>
      </c>
      <c r="R2715" s="14">
        <f t="shared" si="259"/>
        <v>77.910000000000011</v>
      </c>
      <c r="S2715" s="17" t="s">
        <v>6399</v>
      </c>
      <c r="T2715" s="14" t="s">
        <v>6399</v>
      </c>
      <c r="U2715" s="14">
        <f t="shared" si="261"/>
        <v>77.910000000000011</v>
      </c>
      <c r="V2715" s="14" t="s">
        <v>6399</v>
      </c>
      <c r="W2715" s="14" t="s">
        <v>6399</v>
      </c>
      <c r="X2715" s="14" t="s">
        <v>6399</v>
      </c>
      <c r="Y2715" s="14">
        <f t="shared" si="260"/>
        <v>231.78224999999998</v>
      </c>
    </row>
    <row r="2716" spans="1:25" x14ac:dyDescent="0.2">
      <c r="A2716" s="25">
        <v>6003231</v>
      </c>
      <c r="B2716" s="25"/>
      <c r="C2716" s="2" t="s">
        <v>2894</v>
      </c>
      <c r="D2716" s="18">
        <v>9928325</v>
      </c>
      <c r="E2716" s="2" t="s">
        <v>0</v>
      </c>
      <c r="F2716" s="14">
        <v>1983.5</v>
      </c>
      <c r="G2716" s="14">
        <f t="shared" si="257"/>
        <v>495.87500000000006</v>
      </c>
      <c r="H2716" s="14">
        <f>MIN(J2716:Y2716)</f>
        <v>396.70000000000005</v>
      </c>
      <c r="I2716" s="14">
        <f>MAX(K2716:Z2716)</f>
        <v>1388.4499999999998</v>
      </c>
      <c r="J2716" s="14">
        <v>559.91297999999995</v>
      </c>
      <c r="K2716" s="14">
        <f t="shared" si="262"/>
        <v>396.70000000000005</v>
      </c>
      <c r="L2716" s="17" t="s">
        <v>6399</v>
      </c>
      <c r="M2716" s="17" t="s">
        <v>8006</v>
      </c>
      <c r="N2716" s="17" t="s">
        <v>8006</v>
      </c>
      <c r="O2716" s="14">
        <f t="shared" si="258"/>
        <v>1388.4499999999998</v>
      </c>
      <c r="P2716" s="14">
        <v>655.54549999999995</v>
      </c>
      <c r="Q2716" s="14">
        <v>694.10700000000008</v>
      </c>
      <c r="R2716" s="14">
        <f t="shared" si="259"/>
        <v>396.70000000000005</v>
      </c>
      <c r="S2716" s="17" t="s">
        <v>6399</v>
      </c>
      <c r="T2716" s="14" t="s">
        <v>6399</v>
      </c>
      <c r="U2716" s="14">
        <f t="shared" si="261"/>
        <v>396.70000000000005</v>
      </c>
      <c r="V2716" s="14" t="s">
        <v>6399</v>
      </c>
      <c r="W2716" s="14" t="s">
        <v>6399</v>
      </c>
      <c r="X2716" s="14" t="s">
        <v>6399</v>
      </c>
      <c r="Y2716" s="14">
        <f t="shared" si="260"/>
        <v>458.88184999999993</v>
      </c>
    </row>
    <row r="2717" spans="1:25" x14ac:dyDescent="0.2">
      <c r="A2717" s="25">
        <v>6003232</v>
      </c>
      <c r="B2717" s="25"/>
      <c r="C2717" s="2" t="s">
        <v>2895</v>
      </c>
      <c r="D2717" s="18">
        <v>9928425</v>
      </c>
      <c r="E2717" s="2" t="s">
        <v>0</v>
      </c>
      <c r="F2717" s="14">
        <v>3336.7</v>
      </c>
      <c r="G2717" s="14">
        <f t="shared" si="257"/>
        <v>834.17500000000007</v>
      </c>
      <c r="H2717" s="14">
        <f>MIN(J2717:Y2717)</f>
        <v>611.00549999999998</v>
      </c>
      <c r="I2717" s="14">
        <f>MAX(K2717:Z2717)</f>
        <v>2335.6899999999996</v>
      </c>
      <c r="J2717" s="14">
        <v>745.52940000000001</v>
      </c>
      <c r="K2717" s="14">
        <f t="shared" si="262"/>
        <v>667.34</v>
      </c>
      <c r="L2717" s="17" t="s">
        <v>6399</v>
      </c>
      <c r="M2717" s="17" t="s">
        <v>8006</v>
      </c>
      <c r="N2717" s="17" t="s">
        <v>8006</v>
      </c>
      <c r="O2717" s="14">
        <f t="shared" si="258"/>
        <v>2335.6899999999996</v>
      </c>
      <c r="P2717" s="14">
        <v>872.86500000000001</v>
      </c>
      <c r="Q2717" s="14">
        <v>924.21000000000015</v>
      </c>
      <c r="R2717" s="14">
        <f t="shared" si="259"/>
        <v>667.34</v>
      </c>
      <c r="S2717" s="17" t="s">
        <v>6399</v>
      </c>
      <c r="T2717" s="14" t="s">
        <v>6399</v>
      </c>
      <c r="U2717" s="14">
        <f t="shared" si="261"/>
        <v>667.34</v>
      </c>
      <c r="V2717" s="14" t="s">
        <v>6399</v>
      </c>
      <c r="W2717" s="14" t="s">
        <v>6399</v>
      </c>
      <c r="X2717" s="14" t="s">
        <v>6399</v>
      </c>
      <c r="Y2717" s="14">
        <f t="shared" si="260"/>
        <v>611.00549999999998</v>
      </c>
    </row>
    <row r="2718" spans="1:25" x14ac:dyDescent="0.2">
      <c r="A2718" s="25">
        <v>6003233</v>
      </c>
      <c r="B2718" s="25"/>
      <c r="C2718" s="2" t="s">
        <v>2896</v>
      </c>
      <c r="D2718" s="18">
        <v>92950</v>
      </c>
      <c r="E2718" s="2" t="s">
        <v>0</v>
      </c>
      <c r="F2718" s="14">
        <v>1322.25</v>
      </c>
      <c r="G2718" s="14">
        <f t="shared" si="257"/>
        <v>330.5625</v>
      </c>
      <c r="H2718" s="14">
        <f>MIN(J2718:Y2718)</f>
        <v>264.45</v>
      </c>
      <c r="I2718" s="14">
        <f>MAX(K2718:Z2718)</f>
        <v>1190.0250000000001</v>
      </c>
      <c r="J2718" s="14">
        <v>959.95349999999996</v>
      </c>
      <c r="K2718" s="14">
        <f t="shared" si="262"/>
        <v>264.45</v>
      </c>
      <c r="L2718" s="17" t="s">
        <v>6399</v>
      </c>
      <c r="M2718" s="17" t="s">
        <v>8006</v>
      </c>
      <c r="N2718" s="17" t="s">
        <v>8006</v>
      </c>
      <c r="O2718" s="14">
        <f t="shared" si="258"/>
        <v>925.57499999999993</v>
      </c>
      <c r="P2718" s="14">
        <v>1123.9124999999999</v>
      </c>
      <c r="Q2718" s="14">
        <v>1190.0250000000001</v>
      </c>
      <c r="R2718" s="14">
        <f t="shared" si="259"/>
        <v>264.45</v>
      </c>
      <c r="S2718" s="17" t="s">
        <v>6399</v>
      </c>
      <c r="T2718" s="14" t="s">
        <v>6399</v>
      </c>
      <c r="U2718" s="14">
        <f t="shared" si="261"/>
        <v>264.45</v>
      </c>
      <c r="V2718" s="14" t="s">
        <v>6399</v>
      </c>
      <c r="W2718" s="14" t="s">
        <v>6399</v>
      </c>
      <c r="X2718" s="14" t="s">
        <v>6399</v>
      </c>
      <c r="Y2718" s="14">
        <f t="shared" si="260"/>
        <v>786.73874999999987</v>
      </c>
    </row>
    <row r="2719" spans="1:25" x14ac:dyDescent="0.2">
      <c r="A2719" s="25">
        <v>6003234</v>
      </c>
      <c r="B2719" s="25"/>
      <c r="C2719" s="2" t="s">
        <v>2897</v>
      </c>
      <c r="D2719" s="18">
        <v>92953</v>
      </c>
      <c r="E2719" s="2" t="s">
        <v>0</v>
      </c>
      <c r="F2719" s="14">
        <v>518.70000000000005</v>
      </c>
      <c r="G2719" s="14">
        <f t="shared" si="257"/>
        <v>129.67500000000001</v>
      </c>
      <c r="H2719" s="14">
        <f>MIN(J2719:Y2719)</f>
        <v>103.74000000000001</v>
      </c>
      <c r="I2719" s="14">
        <f>MAX(K2719:Z2719)</f>
        <v>466.83000000000004</v>
      </c>
      <c r="J2719" s="14">
        <v>376.57620000000003</v>
      </c>
      <c r="K2719" s="14">
        <f t="shared" si="262"/>
        <v>103.74000000000001</v>
      </c>
      <c r="L2719" s="17" t="s">
        <v>6399</v>
      </c>
      <c r="M2719" s="17" t="s">
        <v>8006</v>
      </c>
      <c r="N2719" s="17" t="s">
        <v>8006</v>
      </c>
      <c r="O2719" s="14">
        <f t="shared" si="258"/>
        <v>363.09000000000003</v>
      </c>
      <c r="P2719" s="14">
        <v>440.89500000000004</v>
      </c>
      <c r="Q2719" s="14">
        <v>466.83000000000004</v>
      </c>
      <c r="R2719" s="14">
        <f t="shared" si="259"/>
        <v>103.74000000000001</v>
      </c>
      <c r="S2719" s="17" t="s">
        <v>6399</v>
      </c>
      <c r="T2719" s="14" t="s">
        <v>6399</v>
      </c>
      <c r="U2719" s="14">
        <f t="shared" si="261"/>
        <v>103.74000000000001</v>
      </c>
      <c r="V2719" s="14" t="s">
        <v>6399</v>
      </c>
      <c r="W2719" s="14" t="s">
        <v>6399</v>
      </c>
      <c r="X2719" s="14" t="s">
        <v>6399</v>
      </c>
      <c r="Y2719" s="14">
        <f t="shared" si="260"/>
        <v>308.62650000000002</v>
      </c>
    </row>
    <row r="2720" spans="1:25" x14ac:dyDescent="0.2">
      <c r="A2720" s="25">
        <v>6003235</v>
      </c>
      <c r="B2720" s="25"/>
      <c r="C2720" s="2" t="s">
        <v>2898</v>
      </c>
      <c r="D2720" s="18">
        <v>92977</v>
      </c>
      <c r="E2720" s="2" t="s">
        <v>0</v>
      </c>
      <c r="F2720" s="14">
        <v>512.92999999999995</v>
      </c>
      <c r="G2720" s="14">
        <f t="shared" si="257"/>
        <v>128.23249999999999</v>
      </c>
      <c r="H2720" s="14">
        <f>MIN(J2720:Y2720)</f>
        <v>102.586</v>
      </c>
      <c r="I2720" s="14">
        <f>MAX(K2720:Z2720)</f>
        <v>461.63699999999994</v>
      </c>
      <c r="J2720" s="14">
        <v>372.38717999999994</v>
      </c>
      <c r="K2720" s="14">
        <f t="shared" si="262"/>
        <v>102.586</v>
      </c>
      <c r="L2720" s="17" t="s">
        <v>6399</v>
      </c>
      <c r="M2720" s="17" t="s">
        <v>8006</v>
      </c>
      <c r="N2720" s="17" t="s">
        <v>8006</v>
      </c>
      <c r="O2720" s="14">
        <f t="shared" si="258"/>
        <v>359.05099999999993</v>
      </c>
      <c r="P2720" s="14">
        <v>435.99049999999994</v>
      </c>
      <c r="Q2720" s="14">
        <v>461.63699999999994</v>
      </c>
      <c r="R2720" s="14">
        <f t="shared" si="259"/>
        <v>102.586</v>
      </c>
      <c r="S2720" s="17" t="s">
        <v>6399</v>
      </c>
      <c r="T2720" s="14" t="s">
        <v>6399</v>
      </c>
      <c r="U2720" s="14">
        <f t="shared" si="261"/>
        <v>102.586</v>
      </c>
      <c r="V2720" s="14" t="s">
        <v>6399</v>
      </c>
      <c r="W2720" s="14" t="s">
        <v>6399</v>
      </c>
      <c r="X2720" s="14" t="s">
        <v>6399</v>
      </c>
      <c r="Y2720" s="14">
        <f t="shared" si="260"/>
        <v>305.19334999999995</v>
      </c>
    </row>
    <row r="2721" spans="1:25" x14ac:dyDescent="0.2">
      <c r="A2721" s="25">
        <v>6003242</v>
      </c>
      <c r="B2721" s="25"/>
      <c r="C2721" s="2" t="s">
        <v>65</v>
      </c>
      <c r="D2721" s="18">
        <v>90471</v>
      </c>
      <c r="E2721" s="2" t="s">
        <v>0</v>
      </c>
      <c r="F2721" s="14">
        <v>81.900000000000006</v>
      </c>
      <c r="G2721" s="14">
        <f t="shared" si="257"/>
        <v>20.475000000000001</v>
      </c>
      <c r="H2721" s="14">
        <f>MIN(J2721:Y2721)</f>
        <v>16.380000000000003</v>
      </c>
      <c r="I2721" s="14">
        <f>MAX(K2721:Z2721)</f>
        <v>73.710000000000008</v>
      </c>
      <c r="J2721" s="14">
        <v>59.459400000000002</v>
      </c>
      <c r="K2721" s="14">
        <f t="shared" si="262"/>
        <v>16.380000000000003</v>
      </c>
      <c r="L2721" s="17" t="s">
        <v>6399</v>
      </c>
      <c r="M2721" s="17" t="s">
        <v>8006</v>
      </c>
      <c r="N2721" s="17" t="s">
        <v>8006</v>
      </c>
      <c r="O2721" s="14">
        <f t="shared" si="258"/>
        <v>57.33</v>
      </c>
      <c r="P2721" s="14">
        <v>69.615000000000009</v>
      </c>
      <c r="Q2721" s="14">
        <v>73.710000000000008</v>
      </c>
      <c r="R2721" s="14">
        <f t="shared" si="259"/>
        <v>16.380000000000003</v>
      </c>
      <c r="S2721" s="17" t="s">
        <v>6399</v>
      </c>
      <c r="T2721" s="14" t="s">
        <v>6399</v>
      </c>
      <c r="U2721" s="14">
        <f t="shared" si="261"/>
        <v>16.380000000000003</v>
      </c>
      <c r="V2721" s="14" t="s">
        <v>6399</v>
      </c>
      <c r="W2721" s="14" t="s">
        <v>6399</v>
      </c>
      <c r="X2721" s="14" t="s">
        <v>6399</v>
      </c>
      <c r="Y2721" s="14">
        <f t="shared" si="260"/>
        <v>48.730500000000006</v>
      </c>
    </row>
    <row r="2722" spans="1:25" x14ac:dyDescent="0.2">
      <c r="A2722" s="25">
        <v>6003246</v>
      </c>
      <c r="B2722" s="25"/>
      <c r="C2722" s="2" t="s">
        <v>45</v>
      </c>
      <c r="D2722" s="18">
        <v>36430</v>
      </c>
      <c r="E2722" s="2" t="s">
        <v>0</v>
      </c>
      <c r="F2722" s="14">
        <v>1533.53</v>
      </c>
      <c r="G2722" s="14">
        <f t="shared" si="257"/>
        <v>383.38250000000005</v>
      </c>
      <c r="H2722" s="14">
        <f>MIN(J2722:Y2722)</f>
        <v>306.70600000000002</v>
      </c>
      <c r="I2722" s="14">
        <f>MAX(K2722:Z2722)</f>
        <v>1380.1769999999999</v>
      </c>
      <c r="J2722" s="14">
        <v>1113.3427799999999</v>
      </c>
      <c r="K2722" s="14">
        <f t="shared" si="262"/>
        <v>306.70600000000002</v>
      </c>
      <c r="L2722" s="17" t="s">
        <v>6399</v>
      </c>
      <c r="M2722" s="17" t="s">
        <v>8006</v>
      </c>
      <c r="N2722" s="17" t="s">
        <v>8006</v>
      </c>
      <c r="O2722" s="14">
        <f t="shared" si="258"/>
        <v>1073.471</v>
      </c>
      <c r="P2722" s="14">
        <v>1303.5004999999999</v>
      </c>
      <c r="Q2722" s="14">
        <v>1380.1769999999999</v>
      </c>
      <c r="R2722" s="14">
        <f t="shared" si="259"/>
        <v>306.70600000000002</v>
      </c>
      <c r="S2722" s="17" t="s">
        <v>6399</v>
      </c>
      <c r="T2722" s="14" t="s">
        <v>6399</v>
      </c>
      <c r="U2722" s="14">
        <f t="shared" si="261"/>
        <v>306.70600000000002</v>
      </c>
      <c r="V2722" s="14" t="s">
        <v>6399</v>
      </c>
      <c r="W2722" s="14" t="s">
        <v>6399</v>
      </c>
      <c r="X2722" s="14" t="s">
        <v>6399</v>
      </c>
      <c r="Y2722" s="14">
        <f t="shared" si="260"/>
        <v>912.45034999999984</v>
      </c>
    </row>
    <row r="2723" spans="1:25" x14ac:dyDescent="0.2">
      <c r="A2723" s="25">
        <v>6003248</v>
      </c>
      <c r="B2723" s="25"/>
      <c r="C2723" s="2" t="s">
        <v>37</v>
      </c>
      <c r="D2723" s="18">
        <v>96372</v>
      </c>
      <c r="E2723" s="2" t="s">
        <v>0</v>
      </c>
      <c r="F2723" s="14">
        <v>81.900000000000006</v>
      </c>
      <c r="G2723" s="14">
        <f t="shared" si="257"/>
        <v>20.475000000000001</v>
      </c>
      <c r="H2723" s="14">
        <f>MIN(J2723:Y2723)</f>
        <v>16.380000000000003</v>
      </c>
      <c r="I2723" s="14">
        <f>MAX(K2723:Z2723)</f>
        <v>73.710000000000008</v>
      </c>
      <c r="J2723" s="14">
        <v>59.459400000000002</v>
      </c>
      <c r="K2723" s="14">
        <f t="shared" si="262"/>
        <v>16.380000000000003</v>
      </c>
      <c r="L2723" s="17" t="s">
        <v>6399</v>
      </c>
      <c r="M2723" s="17" t="s">
        <v>8006</v>
      </c>
      <c r="N2723" s="17" t="s">
        <v>8006</v>
      </c>
      <c r="O2723" s="14">
        <f t="shared" si="258"/>
        <v>57.33</v>
      </c>
      <c r="P2723" s="14">
        <v>69.615000000000009</v>
      </c>
      <c r="Q2723" s="14">
        <v>73.710000000000008</v>
      </c>
      <c r="R2723" s="14">
        <f t="shared" si="259"/>
        <v>16.380000000000003</v>
      </c>
      <c r="S2723" s="17" t="s">
        <v>6399</v>
      </c>
      <c r="T2723" s="14" t="s">
        <v>6399</v>
      </c>
      <c r="U2723" s="14">
        <f t="shared" si="261"/>
        <v>16.380000000000003</v>
      </c>
      <c r="V2723" s="14" t="s">
        <v>6399</v>
      </c>
      <c r="W2723" s="14" t="s">
        <v>6399</v>
      </c>
      <c r="X2723" s="14" t="s">
        <v>6399</v>
      </c>
      <c r="Y2723" s="14">
        <f t="shared" si="260"/>
        <v>48.730500000000006</v>
      </c>
    </row>
    <row r="2724" spans="1:25" x14ac:dyDescent="0.2">
      <c r="A2724" s="25">
        <v>6003249</v>
      </c>
      <c r="B2724" s="25"/>
      <c r="C2724" s="2" t="s">
        <v>2899</v>
      </c>
      <c r="D2724" s="18">
        <v>96374</v>
      </c>
      <c r="E2724" s="2" t="s">
        <v>0</v>
      </c>
      <c r="F2724" s="14">
        <v>487.73</v>
      </c>
      <c r="G2724" s="14">
        <f t="shared" si="257"/>
        <v>121.9325</v>
      </c>
      <c r="H2724" s="14">
        <f>MIN(J2724:Y2724)</f>
        <v>97.546000000000006</v>
      </c>
      <c r="I2724" s="14">
        <f>MAX(K2724:Z2724)</f>
        <v>438.95700000000005</v>
      </c>
      <c r="J2724" s="14">
        <v>354.09197999999998</v>
      </c>
      <c r="K2724" s="14">
        <f t="shared" si="262"/>
        <v>97.546000000000006</v>
      </c>
      <c r="L2724" s="17" t="s">
        <v>6399</v>
      </c>
      <c r="M2724" s="17" t="s">
        <v>8006</v>
      </c>
      <c r="N2724" s="17" t="s">
        <v>8006</v>
      </c>
      <c r="O2724" s="14">
        <f t="shared" si="258"/>
        <v>341.411</v>
      </c>
      <c r="P2724" s="14">
        <v>414.57049999999998</v>
      </c>
      <c r="Q2724" s="14">
        <v>438.95700000000005</v>
      </c>
      <c r="R2724" s="14">
        <f t="shared" si="259"/>
        <v>97.546000000000006</v>
      </c>
      <c r="S2724" s="17" t="s">
        <v>6399</v>
      </c>
      <c r="T2724" s="14" t="s">
        <v>6399</v>
      </c>
      <c r="U2724" s="14">
        <f t="shared" si="261"/>
        <v>97.546000000000006</v>
      </c>
      <c r="V2724" s="14" t="s">
        <v>6399</v>
      </c>
      <c r="W2724" s="14" t="s">
        <v>6399</v>
      </c>
      <c r="X2724" s="14" t="s">
        <v>6399</v>
      </c>
      <c r="Y2724" s="14">
        <f t="shared" si="260"/>
        <v>290.19934999999998</v>
      </c>
    </row>
    <row r="2725" spans="1:25" x14ac:dyDescent="0.2">
      <c r="A2725" s="25">
        <v>6003252</v>
      </c>
      <c r="B2725" s="25"/>
      <c r="C2725" s="2" t="s">
        <v>2900</v>
      </c>
      <c r="D2725" s="18">
        <v>99281</v>
      </c>
      <c r="E2725" s="2" t="s">
        <v>0</v>
      </c>
      <c r="F2725" s="14">
        <v>979.9</v>
      </c>
      <c r="G2725" s="14">
        <f t="shared" si="257"/>
        <v>244.97500000000002</v>
      </c>
      <c r="H2725" s="14">
        <f>MIN(J2725:Y2725)</f>
        <v>98.08574999999999</v>
      </c>
      <c r="I2725" s="14">
        <f>MAX(K2725:Z2725)</f>
        <v>685.93</v>
      </c>
      <c r="J2725" s="14">
        <v>119.68109999999999</v>
      </c>
      <c r="K2725" s="14">
        <f t="shared" si="262"/>
        <v>195.98000000000002</v>
      </c>
      <c r="L2725" s="17" t="s">
        <v>6399</v>
      </c>
      <c r="M2725" s="17" t="s">
        <v>8006</v>
      </c>
      <c r="N2725" s="17" t="s">
        <v>8006</v>
      </c>
      <c r="O2725" s="14">
        <f t="shared" si="258"/>
        <v>685.93</v>
      </c>
      <c r="P2725" s="14">
        <v>140.1225</v>
      </c>
      <c r="Q2725" s="14">
        <v>148.36500000000001</v>
      </c>
      <c r="R2725" s="14">
        <f t="shared" si="259"/>
        <v>195.98000000000002</v>
      </c>
      <c r="S2725" s="17" t="s">
        <v>6399</v>
      </c>
      <c r="T2725" s="14" t="s">
        <v>6399</v>
      </c>
      <c r="U2725" s="14">
        <f t="shared" si="261"/>
        <v>195.98000000000002</v>
      </c>
      <c r="V2725" s="14" t="s">
        <v>6399</v>
      </c>
      <c r="W2725" s="14" t="s">
        <v>6399</v>
      </c>
      <c r="X2725" s="14" t="s">
        <v>6399</v>
      </c>
      <c r="Y2725" s="14">
        <f t="shared" si="260"/>
        <v>98.08574999999999</v>
      </c>
    </row>
    <row r="2726" spans="1:25" x14ac:dyDescent="0.2">
      <c r="A2726" s="25">
        <v>6003253</v>
      </c>
      <c r="B2726" s="25"/>
      <c r="C2726" s="2" t="s">
        <v>2901</v>
      </c>
      <c r="D2726" s="18">
        <v>99211</v>
      </c>
      <c r="E2726" s="2" t="s">
        <v>0</v>
      </c>
      <c r="F2726" s="14">
        <v>509.25</v>
      </c>
      <c r="G2726" s="14">
        <f t="shared" si="257"/>
        <v>127.31250000000001</v>
      </c>
      <c r="H2726" s="14">
        <f>MIN(J2726:Y2726)</f>
        <v>101.85000000000001</v>
      </c>
      <c r="I2726" s="14">
        <f>MAX(K2726:Z2726)</f>
        <v>458.32499999999999</v>
      </c>
      <c r="J2726" s="14">
        <v>369.71549999999996</v>
      </c>
      <c r="K2726" s="14">
        <f t="shared" si="262"/>
        <v>101.85000000000001</v>
      </c>
      <c r="L2726" s="17" t="s">
        <v>6399</v>
      </c>
      <c r="M2726" s="17" t="s">
        <v>8006</v>
      </c>
      <c r="N2726" s="17" t="s">
        <v>8006</v>
      </c>
      <c r="O2726" s="14">
        <f t="shared" si="258"/>
        <v>356.47499999999997</v>
      </c>
      <c r="P2726" s="14">
        <v>432.86250000000001</v>
      </c>
      <c r="Q2726" s="14">
        <v>458.32499999999999</v>
      </c>
      <c r="R2726" s="14">
        <f t="shared" si="259"/>
        <v>101.85000000000001</v>
      </c>
      <c r="S2726" s="17" t="s">
        <v>6399</v>
      </c>
      <c r="T2726" s="14" t="s">
        <v>6399</v>
      </c>
      <c r="U2726" s="14">
        <f t="shared" si="261"/>
        <v>101.85000000000001</v>
      </c>
      <c r="V2726" s="14" t="s">
        <v>6399</v>
      </c>
      <c r="W2726" s="14" t="s">
        <v>6399</v>
      </c>
      <c r="X2726" s="14" t="s">
        <v>6399</v>
      </c>
      <c r="Y2726" s="14">
        <f t="shared" si="260"/>
        <v>303.00374999999997</v>
      </c>
    </row>
    <row r="2727" spans="1:25" x14ac:dyDescent="0.2">
      <c r="A2727" s="25">
        <v>6003254</v>
      </c>
      <c r="B2727" s="25"/>
      <c r="C2727" s="2" t="s">
        <v>2902</v>
      </c>
      <c r="D2727" s="18">
        <v>0</v>
      </c>
      <c r="E2727" s="2" t="s">
        <v>0</v>
      </c>
      <c r="F2727" s="14">
        <v>329.7</v>
      </c>
      <c r="G2727" s="14">
        <f t="shared" si="257"/>
        <v>82.424999999999997</v>
      </c>
      <c r="H2727" s="14">
        <f>MIN(J2727:Y2727)</f>
        <v>65.94</v>
      </c>
      <c r="I2727" s="14">
        <f>MAX(K2727:Z2727)</f>
        <v>296.73</v>
      </c>
      <c r="J2727" s="14">
        <v>239.36219999999997</v>
      </c>
      <c r="K2727" s="14">
        <f t="shared" si="262"/>
        <v>65.94</v>
      </c>
      <c r="L2727" s="17" t="s">
        <v>6399</v>
      </c>
      <c r="M2727" s="17" t="s">
        <v>8006</v>
      </c>
      <c r="N2727" s="17" t="s">
        <v>8006</v>
      </c>
      <c r="O2727" s="14">
        <f t="shared" si="258"/>
        <v>230.78999999999996</v>
      </c>
      <c r="P2727" s="14">
        <v>280.245</v>
      </c>
      <c r="Q2727" s="14">
        <v>296.73</v>
      </c>
      <c r="R2727" s="14">
        <f t="shared" si="259"/>
        <v>65.94</v>
      </c>
      <c r="S2727" s="17" t="s">
        <v>6399</v>
      </c>
      <c r="T2727" s="14" t="s">
        <v>6399</v>
      </c>
      <c r="U2727" s="14">
        <f t="shared" si="261"/>
        <v>65.94</v>
      </c>
      <c r="V2727" s="14" t="s">
        <v>6399</v>
      </c>
      <c r="W2727" s="14" t="s">
        <v>6399</v>
      </c>
      <c r="X2727" s="14" t="s">
        <v>6399</v>
      </c>
      <c r="Y2727" s="14">
        <f t="shared" si="260"/>
        <v>196.17149999999998</v>
      </c>
    </row>
    <row r="2728" spans="1:25" x14ac:dyDescent="0.2">
      <c r="A2728" s="25">
        <v>6003256</v>
      </c>
      <c r="B2728" s="25"/>
      <c r="C2728" s="2" t="s">
        <v>66</v>
      </c>
      <c r="D2728" s="18" t="s">
        <v>2903</v>
      </c>
      <c r="E2728" s="2" t="s">
        <v>0</v>
      </c>
      <c r="F2728" s="14">
        <v>368.03</v>
      </c>
      <c r="G2728" s="14">
        <f t="shared" si="257"/>
        <v>92.007499999999993</v>
      </c>
      <c r="H2728" s="14">
        <f>MIN(J2728:Y2728)</f>
        <v>73.605999999999995</v>
      </c>
      <c r="I2728" s="14">
        <f>MAX(K2728:Z2728)</f>
        <v>331.22699999999998</v>
      </c>
      <c r="J2728" s="14">
        <v>267.18977999999998</v>
      </c>
      <c r="K2728" s="14">
        <f t="shared" si="262"/>
        <v>73.605999999999995</v>
      </c>
      <c r="L2728" s="17" t="s">
        <v>6399</v>
      </c>
      <c r="M2728" s="17" t="s">
        <v>8006</v>
      </c>
      <c r="N2728" s="17" t="s">
        <v>8006</v>
      </c>
      <c r="O2728" s="14">
        <f t="shared" si="258"/>
        <v>257.62099999999998</v>
      </c>
      <c r="P2728" s="14">
        <v>312.82549999999998</v>
      </c>
      <c r="Q2728" s="14">
        <v>331.22699999999998</v>
      </c>
      <c r="R2728" s="14">
        <f t="shared" si="259"/>
        <v>73.605999999999995</v>
      </c>
      <c r="S2728" s="17" t="s">
        <v>6399</v>
      </c>
      <c r="T2728" s="14" t="s">
        <v>6399</v>
      </c>
      <c r="U2728" s="14">
        <f t="shared" si="261"/>
        <v>73.605999999999995</v>
      </c>
      <c r="V2728" s="14" t="s">
        <v>6399</v>
      </c>
      <c r="W2728" s="14" t="s">
        <v>6399</v>
      </c>
      <c r="X2728" s="14" t="s">
        <v>6399</v>
      </c>
      <c r="Y2728" s="14">
        <f t="shared" si="260"/>
        <v>218.97784999999996</v>
      </c>
    </row>
    <row r="2729" spans="1:25" x14ac:dyDescent="0.2">
      <c r="A2729" s="25">
        <v>6003257</v>
      </c>
      <c r="B2729" s="25"/>
      <c r="C2729" s="2" t="s">
        <v>2904</v>
      </c>
      <c r="D2729" s="18">
        <v>96361</v>
      </c>
      <c r="E2729" s="2" t="s">
        <v>0</v>
      </c>
      <c r="F2729" s="14">
        <v>127.58</v>
      </c>
      <c r="G2729" s="14">
        <f t="shared" ref="G2729:G2792" si="263">U2729*1.25</f>
        <v>31.895000000000003</v>
      </c>
      <c r="H2729" s="14">
        <f>MIN(J2729:Y2729)</f>
        <v>25.516000000000002</v>
      </c>
      <c r="I2729" s="14">
        <f>MAX(K2729:Z2729)</f>
        <v>114.822</v>
      </c>
      <c r="J2729" s="14">
        <v>92.623080000000002</v>
      </c>
      <c r="K2729" s="14">
        <f t="shared" si="262"/>
        <v>25.516000000000002</v>
      </c>
      <c r="L2729" s="17" t="s">
        <v>6399</v>
      </c>
      <c r="M2729" s="17" t="s">
        <v>8006</v>
      </c>
      <c r="N2729" s="17" t="s">
        <v>8006</v>
      </c>
      <c r="O2729" s="14">
        <f t="shared" si="258"/>
        <v>89.305999999999997</v>
      </c>
      <c r="P2729" s="14">
        <v>108.443</v>
      </c>
      <c r="Q2729" s="14">
        <v>114.822</v>
      </c>
      <c r="R2729" s="14">
        <f t="shared" si="259"/>
        <v>25.516000000000002</v>
      </c>
      <c r="S2729" s="17" t="s">
        <v>6399</v>
      </c>
      <c r="T2729" s="14" t="s">
        <v>6399</v>
      </c>
      <c r="U2729" s="14">
        <f t="shared" si="261"/>
        <v>25.516000000000002</v>
      </c>
      <c r="V2729" s="14" t="s">
        <v>6399</v>
      </c>
      <c r="W2729" s="14" t="s">
        <v>6399</v>
      </c>
      <c r="X2729" s="14" t="s">
        <v>6399</v>
      </c>
      <c r="Y2729" s="14">
        <f t="shared" si="260"/>
        <v>75.9101</v>
      </c>
    </row>
    <row r="2730" spans="1:25" x14ac:dyDescent="0.2">
      <c r="A2730" s="25">
        <v>6003258</v>
      </c>
      <c r="B2730" s="25"/>
      <c r="C2730" s="2" t="s">
        <v>73</v>
      </c>
      <c r="D2730" s="18" t="s">
        <v>2905</v>
      </c>
      <c r="E2730" s="2" t="s">
        <v>0</v>
      </c>
      <c r="F2730" s="14">
        <v>366.98</v>
      </c>
      <c r="G2730" s="14">
        <f t="shared" si="263"/>
        <v>91.745000000000005</v>
      </c>
      <c r="H2730" s="14">
        <f>MIN(J2730:Y2730)</f>
        <v>73.396000000000001</v>
      </c>
      <c r="I2730" s="14">
        <f>MAX(K2730:Z2730)</f>
        <v>330.28200000000004</v>
      </c>
      <c r="J2730" s="14">
        <v>266.42748</v>
      </c>
      <c r="K2730" s="14">
        <f t="shared" si="262"/>
        <v>73.396000000000001</v>
      </c>
      <c r="L2730" s="17" t="s">
        <v>6399</v>
      </c>
      <c r="M2730" s="17" t="s">
        <v>8006</v>
      </c>
      <c r="N2730" s="17" t="s">
        <v>8006</v>
      </c>
      <c r="O2730" s="14">
        <f t="shared" si="258"/>
        <v>256.88600000000002</v>
      </c>
      <c r="P2730" s="14">
        <v>311.93299999999999</v>
      </c>
      <c r="Q2730" s="14">
        <v>330.28200000000004</v>
      </c>
      <c r="R2730" s="14">
        <f t="shared" si="259"/>
        <v>73.396000000000001</v>
      </c>
      <c r="S2730" s="17" t="s">
        <v>6399</v>
      </c>
      <c r="T2730" s="14" t="s">
        <v>6399</v>
      </c>
      <c r="U2730" s="14">
        <f t="shared" si="261"/>
        <v>73.396000000000001</v>
      </c>
      <c r="V2730" s="14" t="s">
        <v>6399</v>
      </c>
      <c r="W2730" s="14" t="s">
        <v>6399</v>
      </c>
      <c r="X2730" s="14" t="s">
        <v>6399</v>
      </c>
      <c r="Y2730" s="14">
        <f t="shared" si="260"/>
        <v>218.35309999999998</v>
      </c>
    </row>
    <row r="2731" spans="1:25" x14ac:dyDescent="0.2">
      <c r="A2731" s="25">
        <v>6003259</v>
      </c>
      <c r="B2731" s="25"/>
      <c r="C2731" s="2" t="s">
        <v>68</v>
      </c>
      <c r="D2731" s="18">
        <v>96365</v>
      </c>
      <c r="E2731" s="2" t="s">
        <v>0</v>
      </c>
      <c r="F2731" s="14">
        <v>762.3</v>
      </c>
      <c r="G2731" s="14">
        <f t="shared" si="263"/>
        <v>190.57500000000002</v>
      </c>
      <c r="H2731" s="14">
        <f>MIN(J2731:Y2731)</f>
        <v>152.46</v>
      </c>
      <c r="I2731" s="14">
        <f>MAX(K2731:Z2731)</f>
        <v>686.06999999999994</v>
      </c>
      <c r="J2731" s="14">
        <v>553.4298</v>
      </c>
      <c r="K2731" s="14">
        <f t="shared" si="262"/>
        <v>152.46</v>
      </c>
      <c r="L2731" s="17" t="s">
        <v>6399</v>
      </c>
      <c r="M2731" s="17" t="s">
        <v>8006</v>
      </c>
      <c r="N2731" s="17" t="s">
        <v>8006</v>
      </c>
      <c r="O2731" s="14">
        <f t="shared" si="258"/>
        <v>533.6099999999999</v>
      </c>
      <c r="P2731" s="14">
        <v>647.95499999999993</v>
      </c>
      <c r="Q2731" s="14">
        <v>686.06999999999994</v>
      </c>
      <c r="R2731" s="14">
        <f t="shared" si="259"/>
        <v>152.46</v>
      </c>
      <c r="S2731" s="17" t="s">
        <v>6399</v>
      </c>
      <c r="T2731" s="14" t="s">
        <v>6399</v>
      </c>
      <c r="U2731" s="14">
        <f t="shared" si="261"/>
        <v>152.46</v>
      </c>
      <c r="V2731" s="14" t="s">
        <v>6399</v>
      </c>
      <c r="W2731" s="14" t="s">
        <v>6399</v>
      </c>
      <c r="X2731" s="14" t="s">
        <v>6399</v>
      </c>
      <c r="Y2731" s="14">
        <f t="shared" si="260"/>
        <v>453.56849999999991</v>
      </c>
    </row>
    <row r="2732" spans="1:25" x14ac:dyDescent="0.2">
      <c r="A2732" s="25">
        <v>6003260</v>
      </c>
      <c r="B2732" s="25"/>
      <c r="C2732" s="2" t="s">
        <v>69</v>
      </c>
      <c r="D2732" s="18">
        <v>96366</v>
      </c>
      <c r="E2732" s="2" t="s">
        <v>0</v>
      </c>
      <c r="F2732" s="14">
        <v>383.78</v>
      </c>
      <c r="G2732" s="14">
        <f t="shared" si="263"/>
        <v>95.944999999999993</v>
      </c>
      <c r="H2732" s="14">
        <f>MIN(J2732:Y2732)</f>
        <v>76.756</v>
      </c>
      <c r="I2732" s="14">
        <f>MAX(K2732:Z2732)</f>
        <v>345.40199999999999</v>
      </c>
      <c r="J2732" s="14">
        <v>278.62428</v>
      </c>
      <c r="K2732" s="14">
        <f t="shared" si="262"/>
        <v>76.756</v>
      </c>
      <c r="L2732" s="17" t="s">
        <v>6399</v>
      </c>
      <c r="M2732" s="17" t="s">
        <v>8006</v>
      </c>
      <c r="N2732" s="17" t="s">
        <v>8006</v>
      </c>
      <c r="O2732" s="14">
        <f t="shared" si="258"/>
        <v>268.64599999999996</v>
      </c>
      <c r="P2732" s="14">
        <v>326.21299999999997</v>
      </c>
      <c r="Q2732" s="14">
        <v>345.40199999999999</v>
      </c>
      <c r="R2732" s="14">
        <f t="shared" si="259"/>
        <v>76.756</v>
      </c>
      <c r="S2732" s="17" t="s">
        <v>6399</v>
      </c>
      <c r="T2732" s="14" t="s">
        <v>6399</v>
      </c>
      <c r="U2732" s="14">
        <f t="shared" si="261"/>
        <v>76.756</v>
      </c>
      <c r="V2732" s="14" t="s">
        <v>6399</v>
      </c>
      <c r="W2732" s="14" t="s">
        <v>6399</v>
      </c>
      <c r="X2732" s="14" t="s">
        <v>6399</v>
      </c>
      <c r="Y2732" s="14">
        <f t="shared" si="260"/>
        <v>228.34909999999996</v>
      </c>
    </row>
    <row r="2733" spans="1:25" x14ac:dyDescent="0.2">
      <c r="A2733" s="25">
        <v>6003261</v>
      </c>
      <c r="B2733" s="25"/>
      <c r="C2733" s="2" t="s">
        <v>71</v>
      </c>
      <c r="D2733" s="18">
        <v>96368</v>
      </c>
      <c r="E2733" s="2" t="s">
        <v>0</v>
      </c>
      <c r="F2733" s="14">
        <v>383.78</v>
      </c>
      <c r="G2733" s="14">
        <f t="shared" si="263"/>
        <v>95.944999999999993</v>
      </c>
      <c r="H2733" s="14">
        <f>MIN(J2733:Y2733)</f>
        <v>76.756</v>
      </c>
      <c r="I2733" s="14">
        <f>MAX(K2733:Z2733)</f>
        <v>345.40199999999999</v>
      </c>
      <c r="J2733" s="14">
        <v>278.62428</v>
      </c>
      <c r="K2733" s="14">
        <f t="shared" si="262"/>
        <v>76.756</v>
      </c>
      <c r="L2733" s="17" t="s">
        <v>6399</v>
      </c>
      <c r="M2733" s="17" t="s">
        <v>8006</v>
      </c>
      <c r="N2733" s="17" t="s">
        <v>8006</v>
      </c>
      <c r="O2733" s="14">
        <f t="shared" si="258"/>
        <v>268.64599999999996</v>
      </c>
      <c r="P2733" s="14">
        <v>326.21299999999997</v>
      </c>
      <c r="Q2733" s="14">
        <v>345.40199999999999</v>
      </c>
      <c r="R2733" s="14">
        <f t="shared" si="259"/>
        <v>76.756</v>
      </c>
      <c r="S2733" s="17" t="s">
        <v>6399</v>
      </c>
      <c r="T2733" s="14" t="s">
        <v>6399</v>
      </c>
      <c r="U2733" s="14">
        <f t="shared" si="261"/>
        <v>76.756</v>
      </c>
      <c r="V2733" s="14" t="s">
        <v>6399</v>
      </c>
      <c r="W2733" s="14" t="s">
        <v>6399</v>
      </c>
      <c r="X2733" s="14" t="s">
        <v>6399</v>
      </c>
      <c r="Y2733" s="14">
        <f t="shared" si="260"/>
        <v>228.34909999999996</v>
      </c>
    </row>
    <row r="2734" spans="1:25" x14ac:dyDescent="0.2">
      <c r="A2734" s="25">
        <v>6003262</v>
      </c>
      <c r="B2734" s="25"/>
      <c r="C2734" s="2" t="s">
        <v>70</v>
      </c>
      <c r="D2734" s="18">
        <v>96367</v>
      </c>
      <c r="E2734" s="2" t="s">
        <v>0</v>
      </c>
      <c r="F2734" s="14">
        <v>383.78</v>
      </c>
      <c r="G2734" s="14">
        <f t="shared" si="263"/>
        <v>95.944999999999993</v>
      </c>
      <c r="H2734" s="14">
        <f>MIN(J2734:Y2734)</f>
        <v>76.756</v>
      </c>
      <c r="I2734" s="14">
        <f>MAX(K2734:Z2734)</f>
        <v>345.40199999999999</v>
      </c>
      <c r="J2734" s="14">
        <v>278.62428</v>
      </c>
      <c r="K2734" s="14">
        <f t="shared" si="262"/>
        <v>76.756</v>
      </c>
      <c r="L2734" s="17" t="s">
        <v>6399</v>
      </c>
      <c r="M2734" s="17" t="s">
        <v>8006</v>
      </c>
      <c r="N2734" s="17" t="s">
        <v>8006</v>
      </c>
      <c r="O2734" s="14">
        <f t="shared" si="258"/>
        <v>268.64599999999996</v>
      </c>
      <c r="P2734" s="14">
        <v>326.21299999999997</v>
      </c>
      <c r="Q2734" s="14">
        <v>345.40199999999999</v>
      </c>
      <c r="R2734" s="14">
        <f t="shared" si="259"/>
        <v>76.756</v>
      </c>
      <c r="S2734" s="17" t="s">
        <v>6399</v>
      </c>
      <c r="T2734" s="14" t="s">
        <v>6399</v>
      </c>
      <c r="U2734" s="14">
        <f t="shared" si="261"/>
        <v>76.756</v>
      </c>
      <c r="V2734" s="14" t="s">
        <v>6399</v>
      </c>
      <c r="W2734" s="14" t="s">
        <v>6399</v>
      </c>
      <c r="X2734" s="14" t="s">
        <v>6399</v>
      </c>
      <c r="Y2734" s="14">
        <f t="shared" si="260"/>
        <v>228.34909999999996</v>
      </c>
    </row>
    <row r="2735" spans="1:25" x14ac:dyDescent="0.2">
      <c r="A2735" s="25">
        <v>6004000</v>
      </c>
      <c r="B2735" s="25"/>
      <c r="C2735" s="2" t="s">
        <v>2886</v>
      </c>
      <c r="D2735" s="18">
        <v>9928125</v>
      </c>
      <c r="E2735" s="2" t="s">
        <v>0</v>
      </c>
      <c r="F2735" s="14">
        <v>979.9</v>
      </c>
      <c r="G2735" s="14">
        <f t="shared" si="263"/>
        <v>244.97500000000002</v>
      </c>
      <c r="H2735" s="14">
        <f>MIN(J2735:Y2735)</f>
        <v>98.08574999999999</v>
      </c>
      <c r="I2735" s="14">
        <f>MAX(K2735:Z2735)</f>
        <v>685.93</v>
      </c>
      <c r="J2735" s="14">
        <v>119.68109999999999</v>
      </c>
      <c r="K2735" s="14">
        <f t="shared" si="262"/>
        <v>195.98000000000002</v>
      </c>
      <c r="L2735" s="17" t="s">
        <v>6399</v>
      </c>
      <c r="M2735" s="17" t="s">
        <v>8006</v>
      </c>
      <c r="N2735" s="17" t="s">
        <v>8006</v>
      </c>
      <c r="O2735" s="14">
        <f t="shared" si="258"/>
        <v>685.93</v>
      </c>
      <c r="P2735" s="14">
        <v>140.1225</v>
      </c>
      <c r="Q2735" s="14">
        <v>148.36500000000001</v>
      </c>
      <c r="R2735" s="14">
        <f t="shared" si="259"/>
        <v>195.98000000000002</v>
      </c>
      <c r="S2735" s="17" t="s">
        <v>6399</v>
      </c>
      <c r="T2735" s="14" t="s">
        <v>6399</v>
      </c>
      <c r="U2735" s="14">
        <f t="shared" si="261"/>
        <v>195.98000000000002</v>
      </c>
      <c r="V2735" s="14" t="s">
        <v>6399</v>
      </c>
      <c r="W2735" s="14" t="s">
        <v>6399</v>
      </c>
      <c r="X2735" s="14" t="s">
        <v>6399</v>
      </c>
      <c r="Y2735" s="14">
        <f t="shared" si="260"/>
        <v>98.08574999999999</v>
      </c>
    </row>
    <row r="2736" spans="1:25" x14ac:dyDescent="0.2">
      <c r="A2736" s="25">
        <v>6004001</v>
      </c>
      <c r="B2736" s="25"/>
      <c r="C2736" s="2" t="s">
        <v>2887</v>
      </c>
      <c r="D2736" s="18">
        <v>9928225</v>
      </c>
      <c r="E2736" s="2" t="s">
        <v>0</v>
      </c>
      <c r="F2736" s="14">
        <v>1127.4000000000001</v>
      </c>
      <c r="G2736" s="14">
        <f t="shared" si="263"/>
        <v>281.85000000000002</v>
      </c>
      <c r="H2736" s="14">
        <f>MIN(J2736:Y2736)</f>
        <v>225.48000000000002</v>
      </c>
      <c r="I2736" s="14">
        <f>MAX(K2736:Z2736)</f>
        <v>789.18000000000006</v>
      </c>
      <c r="J2736" s="14">
        <v>369.71549999999996</v>
      </c>
      <c r="K2736" s="14">
        <f t="shared" si="262"/>
        <v>225.48000000000002</v>
      </c>
      <c r="L2736" s="17" t="s">
        <v>6399</v>
      </c>
      <c r="M2736" s="17" t="s">
        <v>8006</v>
      </c>
      <c r="N2736" s="17" t="s">
        <v>8006</v>
      </c>
      <c r="O2736" s="14">
        <f t="shared" si="258"/>
        <v>789.18000000000006</v>
      </c>
      <c r="P2736" s="14">
        <v>432.86250000000001</v>
      </c>
      <c r="Q2736" s="14">
        <v>458.32499999999999</v>
      </c>
      <c r="R2736" s="14">
        <f t="shared" si="259"/>
        <v>225.48000000000002</v>
      </c>
      <c r="S2736" s="17" t="s">
        <v>6399</v>
      </c>
      <c r="T2736" s="14" t="s">
        <v>6399</v>
      </c>
      <c r="U2736" s="14">
        <f t="shared" si="261"/>
        <v>225.48000000000002</v>
      </c>
      <c r="V2736" s="14" t="s">
        <v>6399</v>
      </c>
      <c r="W2736" s="14" t="s">
        <v>6399</v>
      </c>
      <c r="X2736" s="14" t="s">
        <v>6399</v>
      </c>
      <c r="Y2736" s="14">
        <f t="shared" si="260"/>
        <v>303.00374999999997</v>
      </c>
    </row>
    <row r="2737" spans="1:25" x14ac:dyDescent="0.2">
      <c r="A2737" s="25">
        <v>6004002</v>
      </c>
      <c r="B2737" s="25"/>
      <c r="C2737" s="2" t="s">
        <v>2894</v>
      </c>
      <c r="D2737" s="18">
        <v>9928325</v>
      </c>
      <c r="E2737" s="2" t="s">
        <v>0</v>
      </c>
      <c r="F2737" s="14">
        <v>1983.5</v>
      </c>
      <c r="G2737" s="14">
        <f t="shared" si="263"/>
        <v>495.87500000000006</v>
      </c>
      <c r="H2737" s="14">
        <f>MIN(J2737:Y2737)</f>
        <v>396.70000000000005</v>
      </c>
      <c r="I2737" s="14">
        <f>MAX(K2737:Z2737)</f>
        <v>1388.4499999999998</v>
      </c>
      <c r="J2737" s="14">
        <v>559.91297999999995</v>
      </c>
      <c r="K2737" s="14">
        <f t="shared" si="262"/>
        <v>396.70000000000005</v>
      </c>
      <c r="L2737" s="17" t="s">
        <v>6399</v>
      </c>
      <c r="M2737" s="17" t="s">
        <v>8006</v>
      </c>
      <c r="N2737" s="17" t="s">
        <v>8006</v>
      </c>
      <c r="O2737" s="14">
        <f t="shared" si="258"/>
        <v>1388.4499999999998</v>
      </c>
      <c r="P2737" s="14">
        <v>655.54549999999995</v>
      </c>
      <c r="Q2737" s="14">
        <v>694.10700000000008</v>
      </c>
      <c r="R2737" s="14">
        <f t="shared" si="259"/>
        <v>396.70000000000005</v>
      </c>
      <c r="S2737" s="17" t="s">
        <v>6399</v>
      </c>
      <c r="T2737" s="14" t="s">
        <v>6399</v>
      </c>
      <c r="U2737" s="14">
        <f t="shared" si="261"/>
        <v>396.70000000000005</v>
      </c>
      <c r="V2737" s="14" t="s">
        <v>6399</v>
      </c>
      <c r="W2737" s="14" t="s">
        <v>6399</v>
      </c>
      <c r="X2737" s="14" t="s">
        <v>6399</v>
      </c>
      <c r="Y2737" s="14">
        <f t="shared" si="260"/>
        <v>458.88184999999993</v>
      </c>
    </row>
    <row r="2738" spans="1:25" x14ac:dyDescent="0.2">
      <c r="A2738" s="25">
        <v>6004003</v>
      </c>
      <c r="B2738" s="25"/>
      <c r="C2738" s="2" t="s">
        <v>2895</v>
      </c>
      <c r="D2738" s="18">
        <v>9928425</v>
      </c>
      <c r="E2738" s="2" t="s">
        <v>0</v>
      </c>
      <c r="F2738" s="14">
        <v>3336.7</v>
      </c>
      <c r="G2738" s="14">
        <f t="shared" si="263"/>
        <v>834.17500000000007</v>
      </c>
      <c r="H2738" s="14">
        <f>MIN(J2738:Y2738)</f>
        <v>611.00549999999998</v>
      </c>
      <c r="I2738" s="14">
        <f>MAX(K2738:Z2738)</f>
        <v>2335.6899999999996</v>
      </c>
      <c r="J2738" s="14">
        <v>745.52940000000001</v>
      </c>
      <c r="K2738" s="14">
        <f t="shared" si="262"/>
        <v>667.34</v>
      </c>
      <c r="L2738" s="17" t="s">
        <v>6399</v>
      </c>
      <c r="M2738" s="17" t="s">
        <v>8006</v>
      </c>
      <c r="N2738" s="17" t="s">
        <v>8006</v>
      </c>
      <c r="O2738" s="14">
        <f t="shared" ref="O2738:O2801" si="264">F2738*0.7</f>
        <v>2335.6899999999996</v>
      </c>
      <c r="P2738" s="14">
        <v>872.86500000000001</v>
      </c>
      <c r="Q2738" s="14">
        <v>924.21000000000015</v>
      </c>
      <c r="R2738" s="14">
        <f t="shared" si="259"/>
        <v>667.34</v>
      </c>
      <c r="S2738" s="17" t="s">
        <v>6399</v>
      </c>
      <c r="T2738" s="14" t="s">
        <v>6399</v>
      </c>
      <c r="U2738" s="14">
        <f t="shared" si="261"/>
        <v>667.34</v>
      </c>
      <c r="V2738" s="14" t="s">
        <v>6399</v>
      </c>
      <c r="W2738" s="14" t="s">
        <v>6399</v>
      </c>
      <c r="X2738" s="14" t="s">
        <v>6399</v>
      </c>
      <c r="Y2738" s="14">
        <f t="shared" si="260"/>
        <v>611.00549999999998</v>
      </c>
    </row>
    <row r="2739" spans="1:25" x14ac:dyDescent="0.2">
      <c r="A2739" s="25">
        <v>6004004</v>
      </c>
      <c r="B2739" s="25"/>
      <c r="C2739" s="2" t="s">
        <v>2890</v>
      </c>
      <c r="D2739" s="18">
        <v>9928525</v>
      </c>
      <c r="E2739" s="2" t="s">
        <v>0</v>
      </c>
      <c r="F2739" s="14">
        <v>4924.8999999999996</v>
      </c>
      <c r="G2739" s="14">
        <f t="shared" si="263"/>
        <v>1231.2249999999999</v>
      </c>
      <c r="H2739" s="14">
        <f>MIN(J2739:Y2739)</f>
        <v>760.01134999999988</v>
      </c>
      <c r="I2739" s="14">
        <f>MAX(K2739:Z2739)</f>
        <v>3447.4299999999994</v>
      </c>
      <c r="J2739" s="14">
        <v>927.34157999999991</v>
      </c>
      <c r="K2739" s="14">
        <f t="shared" si="262"/>
        <v>984.98</v>
      </c>
      <c r="L2739" s="17" t="s">
        <v>6399</v>
      </c>
      <c r="M2739" s="17" t="s">
        <v>8006</v>
      </c>
      <c r="N2739" s="17" t="s">
        <v>8006</v>
      </c>
      <c r="O2739" s="14">
        <f t="shared" si="264"/>
        <v>3447.4299999999994</v>
      </c>
      <c r="P2739" s="14">
        <v>1085.7304999999999</v>
      </c>
      <c r="Q2739" s="14">
        <v>1149.597</v>
      </c>
      <c r="R2739" s="14">
        <f t="shared" ref="R2739:R2802" si="265">F2739*0.2</f>
        <v>984.98</v>
      </c>
      <c r="S2739" s="17" t="s">
        <v>6399</v>
      </c>
      <c r="T2739" s="14" t="s">
        <v>6399</v>
      </c>
      <c r="U2739" s="14">
        <f t="shared" si="261"/>
        <v>984.98</v>
      </c>
      <c r="V2739" s="14" t="s">
        <v>6399</v>
      </c>
      <c r="W2739" s="14" t="s">
        <v>6399</v>
      </c>
      <c r="X2739" s="14" t="s">
        <v>6399</v>
      </c>
      <c r="Y2739" s="14">
        <f t="shared" ref="Y2739:Y2802" si="266">P2739*0.7</f>
        <v>760.01134999999988</v>
      </c>
    </row>
    <row r="2740" spans="1:25" x14ac:dyDescent="0.2">
      <c r="A2740" s="25">
        <v>6020033</v>
      </c>
      <c r="B2740" s="25"/>
      <c r="C2740" s="2" t="s">
        <v>2906</v>
      </c>
      <c r="D2740" s="18">
        <v>0</v>
      </c>
      <c r="E2740" s="2" t="s">
        <v>0</v>
      </c>
      <c r="F2740" s="14">
        <v>1397.03</v>
      </c>
      <c r="G2740" s="14">
        <f t="shared" si="263"/>
        <v>349.25749999999999</v>
      </c>
      <c r="H2740" s="14">
        <f>MIN(J2740:Y2740)</f>
        <v>279.40600000000001</v>
      </c>
      <c r="I2740" s="14">
        <f>MAX(K2740:Z2740)</f>
        <v>1257.327</v>
      </c>
      <c r="J2740" s="14">
        <v>1014.2437799999999</v>
      </c>
      <c r="K2740" s="14">
        <f t="shared" si="262"/>
        <v>279.40600000000001</v>
      </c>
      <c r="L2740" s="17" t="s">
        <v>6399</v>
      </c>
      <c r="M2740" s="17" t="s">
        <v>8006</v>
      </c>
      <c r="N2740" s="17" t="s">
        <v>8006</v>
      </c>
      <c r="O2740" s="14">
        <f t="shared" si="264"/>
        <v>977.92099999999994</v>
      </c>
      <c r="P2740" s="14">
        <v>1187.4755</v>
      </c>
      <c r="Q2740" s="14">
        <v>1257.327</v>
      </c>
      <c r="R2740" s="14">
        <f t="shared" si="265"/>
        <v>279.40600000000001</v>
      </c>
      <c r="S2740" s="17" t="s">
        <v>6399</v>
      </c>
      <c r="T2740" s="14" t="s">
        <v>6399</v>
      </c>
      <c r="U2740" s="14">
        <f t="shared" si="261"/>
        <v>279.40600000000001</v>
      </c>
      <c r="V2740" s="14" t="s">
        <v>6399</v>
      </c>
      <c r="W2740" s="14" t="s">
        <v>6399</v>
      </c>
      <c r="X2740" s="14" t="s">
        <v>6399</v>
      </c>
      <c r="Y2740" s="14">
        <f t="shared" si="266"/>
        <v>831.23284999999998</v>
      </c>
    </row>
    <row r="2741" spans="1:25" x14ac:dyDescent="0.2">
      <c r="A2741" s="25">
        <v>6021033</v>
      </c>
      <c r="B2741" s="25"/>
      <c r="C2741" s="2" t="s">
        <v>2907</v>
      </c>
      <c r="D2741" s="18">
        <v>0</v>
      </c>
      <c r="E2741" s="2" t="s">
        <v>0</v>
      </c>
      <c r="F2741" s="14">
        <v>1397.03</v>
      </c>
      <c r="G2741" s="14">
        <f t="shared" si="263"/>
        <v>349.25749999999999</v>
      </c>
      <c r="H2741" s="14">
        <f>MIN(J2741:Y2741)</f>
        <v>279.40600000000001</v>
      </c>
      <c r="I2741" s="14">
        <f>MAX(K2741:Z2741)</f>
        <v>1257.327</v>
      </c>
      <c r="J2741" s="14">
        <v>1014.2437799999999</v>
      </c>
      <c r="K2741" s="14">
        <f t="shared" si="262"/>
        <v>279.40600000000001</v>
      </c>
      <c r="L2741" s="17" t="s">
        <v>6399</v>
      </c>
      <c r="M2741" s="17" t="s">
        <v>8006</v>
      </c>
      <c r="N2741" s="17" t="s">
        <v>8006</v>
      </c>
      <c r="O2741" s="14">
        <f t="shared" si="264"/>
        <v>977.92099999999994</v>
      </c>
      <c r="P2741" s="14">
        <v>1187.4755</v>
      </c>
      <c r="Q2741" s="14">
        <v>1257.327</v>
      </c>
      <c r="R2741" s="14">
        <f t="shared" si="265"/>
        <v>279.40600000000001</v>
      </c>
      <c r="S2741" s="17" t="s">
        <v>6399</v>
      </c>
      <c r="T2741" s="14" t="s">
        <v>6399</v>
      </c>
      <c r="U2741" s="14">
        <f t="shared" si="261"/>
        <v>279.40600000000001</v>
      </c>
      <c r="V2741" s="14" t="s">
        <v>6399</v>
      </c>
      <c r="W2741" s="14" t="s">
        <v>6399</v>
      </c>
      <c r="X2741" s="14" t="s">
        <v>6399</v>
      </c>
      <c r="Y2741" s="14">
        <f t="shared" si="266"/>
        <v>831.23284999999998</v>
      </c>
    </row>
    <row r="2742" spans="1:25" x14ac:dyDescent="0.2">
      <c r="A2742" s="25">
        <v>7100001</v>
      </c>
      <c r="B2742" s="25"/>
      <c r="C2742" s="2" t="s">
        <v>2908</v>
      </c>
      <c r="D2742" s="18">
        <v>97034</v>
      </c>
      <c r="E2742" s="2" t="s">
        <v>0</v>
      </c>
      <c r="F2742" s="14">
        <v>42</v>
      </c>
      <c r="G2742" s="14">
        <f t="shared" si="263"/>
        <v>10.5</v>
      </c>
      <c r="H2742" s="14">
        <f>MIN(J2742:Y2742)</f>
        <v>8.4</v>
      </c>
      <c r="I2742" s="14">
        <f>MAX(K2742:Z2742)</f>
        <v>997.06369047619035</v>
      </c>
      <c r="J2742" s="14">
        <v>30.491999999999997</v>
      </c>
      <c r="K2742" s="14">
        <f t="shared" si="262"/>
        <v>8.4</v>
      </c>
      <c r="L2742" s="14">
        <v>910.36249999999995</v>
      </c>
      <c r="M2742" s="17" t="s">
        <v>8006</v>
      </c>
      <c r="N2742" s="17" t="s">
        <v>8006</v>
      </c>
      <c r="O2742" s="14">
        <f t="shared" si="264"/>
        <v>29.4</v>
      </c>
      <c r="P2742" s="14">
        <v>35.699999999999996</v>
      </c>
      <c r="Q2742" s="14">
        <v>37.800000000000004</v>
      </c>
      <c r="R2742" s="14">
        <f t="shared" si="265"/>
        <v>8.4</v>
      </c>
      <c r="S2742" s="17" t="s">
        <v>6399</v>
      </c>
      <c r="T2742" s="14" t="s">
        <v>6399</v>
      </c>
      <c r="U2742" s="14">
        <f t="shared" si="261"/>
        <v>8.4</v>
      </c>
      <c r="V2742" s="14" t="s">
        <v>6399</v>
      </c>
      <c r="W2742" s="14">
        <v>867.0119047619047</v>
      </c>
      <c r="X2742" s="14">
        <v>997.06369047619035</v>
      </c>
      <c r="Y2742" s="14">
        <f t="shared" si="266"/>
        <v>24.989999999999995</v>
      </c>
    </row>
    <row r="2743" spans="1:25" x14ac:dyDescent="0.2">
      <c r="A2743" s="25">
        <v>7100002</v>
      </c>
      <c r="B2743" s="25"/>
      <c r="C2743" s="2" t="s">
        <v>2909</v>
      </c>
      <c r="D2743" s="18" t="s">
        <v>2910</v>
      </c>
      <c r="E2743" s="2" t="s">
        <v>0</v>
      </c>
      <c r="F2743" s="14">
        <v>42</v>
      </c>
      <c r="G2743" s="14">
        <f t="shared" si="263"/>
        <v>10.5</v>
      </c>
      <c r="H2743" s="14" t="e">
        <f>MIN(J2743:Y2743)</f>
        <v>#VALUE!</v>
      </c>
      <c r="I2743" s="14" t="e">
        <f>MAX(K2743:Z2743)</f>
        <v>#VALUE!</v>
      </c>
      <c r="J2743" s="14">
        <v>30.491999999999997</v>
      </c>
      <c r="K2743" s="14">
        <f t="shared" si="262"/>
        <v>8.4</v>
      </c>
      <c r="L2743" s="14" t="e">
        <v>#VALUE!</v>
      </c>
      <c r="M2743" s="17" t="s">
        <v>8006</v>
      </c>
      <c r="N2743" s="17" t="s">
        <v>8006</v>
      </c>
      <c r="O2743" s="14">
        <f t="shared" si="264"/>
        <v>29.4</v>
      </c>
      <c r="P2743" s="14">
        <v>35.699999999999996</v>
      </c>
      <c r="Q2743" s="14">
        <v>37.800000000000004</v>
      </c>
      <c r="R2743" s="14">
        <f t="shared" si="265"/>
        <v>8.4</v>
      </c>
      <c r="S2743" s="17" t="s">
        <v>6399</v>
      </c>
      <c r="T2743" s="14" t="s">
        <v>6399</v>
      </c>
      <c r="U2743" s="14">
        <f t="shared" si="261"/>
        <v>8.4</v>
      </c>
      <c r="V2743" s="14" t="s">
        <v>6399</v>
      </c>
      <c r="W2743" s="14" t="s">
        <v>6399</v>
      </c>
      <c r="X2743" s="14" t="s">
        <v>6399</v>
      </c>
      <c r="Y2743" s="14">
        <f t="shared" si="266"/>
        <v>24.989999999999995</v>
      </c>
    </row>
    <row r="2744" spans="1:25" x14ac:dyDescent="0.2">
      <c r="A2744" s="25">
        <v>7100003</v>
      </c>
      <c r="B2744" s="25"/>
      <c r="C2744" s="2" t="s">
        <v>2911</v>
      </c>
      <c r="D2744" s="18">
        <v>97033</v>
      </c>
      <c r="E2744" s="2" t="s">
        <v>0</v>
      </c>
      <c r="F2744" s="14">
        <v>64</v>
      </c>
      <c r="G2744" s="14">
        <f t="shared" si="263"/>
        <v>16</v>
      </c>
      <c r="H2744" s="14">
        <f>MIN(J2744:Y2744)</f>
        <v>12.8</v>
      </c>
      <c r="I2744" s="14">
        <f>MAX(K2744:Z2744)</f>
        <v>997.06369047619035</v>
      </c>
      <c r="J2744" s="14">
        <v>46.463999999999999</v>
      </c>
      <c r="K2744" s="14">
        <f t="shared" si="262"/>
        <v>12.8</v>
      </c>
      <c r="L2744" s="14">
        <v>910.36249999999995</v>
      </c>
      <c r="M2744" s="17" t="s">
        <v>8006</v>
      </c>
      <c r="N2744" s="17" t="s">
        <v>8006</v>
      </c>
      <c r="O2744" s="14">
        <f t="shared" si="264"/>
        <v>44.8</v>
      </c>
      <c r="P2744" s="14">
        <v>54.4</v>
      </c>
      <c r="Q2744" s="14">
        <v>57.6</v>
      </c>
      <c r="R2744" s="14">
        <f t="shared" si="265"/>
        <v>12.8</v>
      </c>
      <c r="S2744" s="17" t="s">
        <v>6399</v>
      </c>
      <c r="T2744" s="14" t="s">
        <v>6399</v>
      </c>
      <c r="U2744" s="14">
        <f t="shared" si="261"/>
        <v>12.8</v>
      </c>
      <c r="V2744" s="14" t="s">
        <v>6399</v>
      </c>
      <c r="W2744" s="14">
        <v>867.0119047619047</v>
      </c>
      <c r="X2744" s="14">
        <v>997.06369047619035</v>
      </c>
      <c r="Y2744" s="14">
        <f t="shared" si="266"/>
        <v>38.08</v>
      </c>
    </row>
    <row r="2745" spans="1:25" x14ac:dyDescent="0.2">
      <c r="A2745" s="25">
        <v>7100004</v>
      </c>
      <c r="B2745" s="25"/>
      <c r="C2745" s="2" t="s">
        <v>2912</v>
      </c>
      <c r="D2745" s="18">
        <v>97032</v>
      </c>
      <c r="E2745" s="2" t="s">
        <v>0</v>
      </c>
      <c r="F2745" s="14">
        <v>49</v>
      </c>
      <c r="G2745" s="14">
        <f t="shared" si="263"/>
        <v>12.25</v>
      </c>
      <c r="H2745" s="14">
        <f>MIN(J2745:Y2745)</f>
        <v>9.8000000000000007</v>
      </c>
      <c r="I2745" s="14">
        <f>MAX(K2745:Z2745)</f>
        <v>997.06369047619035</v>
      </c>
      <c r="J2745" s="14">
        <v>35.573999999999998</v>
      </c>
      <c r="K2745" s="14">
        <f t="shared" si="262"/>
        <v>9.8000000000000007</v>
      </c>
      <c r="L2745" s="14">
        <v>910.36249999999995</v>
      </c>
      <c r="M2745" s="17" t="s">
        <v>8006</v>
      </c>
      <c r="N2745" s="17" t="s">
        <v>8006</v>
      </c>
      <c r="O2745" s="14">
        <f t="shared" si="264"/>
        <v>34.299999999999997</v>
      </c>
      <c r="P2745" s="14">
        <v>41.65</v>
      </c>
      <c r="Q2745" s="14">
        <v>44.1</v>
      </c>
      <c r="R2745" s="14">
        <f t="shared" si="265"/>
        <v>9.8000000000000007</v>
      </c>
      <c r="S2745" s="17" t="s">
        <v>6399</v>
      </c>
      <c r="T2745" s="14" t="s">
        <v>6399</v>
      </c>
      <c r="U2745" s="14">
        <f t="shared" si="261"/>
        <v>9.8000000000000007</v>
      </c>
      <c r="V2745" s="14" t="s">
        <v>6399</v>
      </c>
      <c r="W2745" s="14">
        <v>867.0119047619047</v>
      </c>
      <c r="X2745" s="14">
        <v>997.06369047619035</v>
      </c>
      <c r="Y2745" s="14">
        <f t="shared" si="266"/>
        <v>29.154999999999998</v>
      </c>
    </row>
    <row r="2746" spans="1:25" x14ac:dyDescent="0.2">
      <c r="A2746" s="25">
        <v>7100005</v>
      </c>
      <c r="B2746" s="25"/>
      <c r="C2746" s="2" t="s">
        <v>2913</v>
      </c>
      <c r="D2746" s="18">
        <v>97003</v>
      </c>
      <c r="E2746" s="2" t="s">
        <v>0</v>
      </c>
      <c r="F2746" s="14">
        <v>186</v>
      </c>
      <c r="G2746" s="14">
        <f t="shared" si="263"/>
        <v>46.5</v>
      </c>
      <c r="H2746" s="14">
        <f>MIN(J2746:Y2746)</f>
        <v>37.200000000000003</v>
      </c>
      <c r="I2746" s="14">
        <f>MAX(K2746:Z2746)</f>
        <v>997.06369047619035</v>
      </c>
      <c r="J2746" s="14">
        <v>135.036</v>
      </c>
      <c r="K2746" s="14">
        <f t="shared" si="262"/>
        <v>37.200000000000003</v>
      </c>
      <c r="L2746" s="14">
        <v>910.36249999999995</v>
      </c>
      <c r="M2746" s="17" t="s">
        <v>8006</v>
      </c>
      <c r="N2746" s="17" t="s">
        <v>8006</v>
      </c>
      <c r="O2746" s="14">
        <f t="shared" si="264"/>
        <v>130.19999999999999</v>
      </c>
      <c r="P2746" s="14">
        <v>158.1</v>
      </c>
      <c r="Q2746" s="14">
        <v>167.4</v>
      </c>
      <c r="R2746" s="14">
        <f t="shared" si="265"/>
        <v>37.200000000000003</v>
      </c>
      <c r="S2746" s="17" t="s">
        <v>6399</v>
      </c>
      <c r="T2746" s="14" t="s">
        <v>6399</v>
      </c>
      <c r="U2746" s="14">
        <f t="shared" si="261"/>
        <v>37.200000000000003</v>
      </c>
      <c r="V2746" s="14" t="s">
        <v>6399</v>
      </c>
      <c r="W2746" s="14">
        <v>867.0119047619047</v>
      </c>
      <c r="X2746" s="14">
        <v>997.06369047619035</v>
      </c>
      <c r="Y2746" s="14">
        <f t="shared" si="266"/>
        <v>110.66999999999999</v>
      </c>
    </row>
    <row r="2747" spans="1:25" x14ac:dyDescent="0.2">
      <c r="A2747" s="25">
        <v>7100006</v>
      </c>
      <c r="B2747" s="25"/>
      <c r="C2747" s="2" t="s">
        <v>2914</v>
      </c>
      <c r="D2747" s="18">
        <v>97116</v>
      </c>
      <c r="E2747" s="2" t="s">
        <v>0</v>
      </c>
      <c r="F2747" s="14">
        <v>72</v>
      </c>
      <c r="G2747" s="14">
        <f t="shared" si="263"/>
        <v>18</v>
      </c>
      <c r="H2747" s="14">
        <f>MIN(J2747:Y2747)</f>
        <v>14.4</v>
      </c>
      <c r="I2747" s="14">
        <f>MAX(K2747:Z2747)</f>
        <v>997.06369047619035</v>
      </c>
      <c r="J2747" s="14">
        <v>52.271999999999998</v>
      </c>
      <c r="K2747" s="14">
        <f t="shared" si="262"/>
        <v>14.4</v>
      </c>
      <c r="L2747" s="14">
        <v>910.36249999999995</v>
      </c>
      <c r="M2747" s="17" t="s">
        <v>8006</v>
      </c>
      <c r="N2747" s="17" t="s">
        <v>8006</v>
      </c>
      <c r="O2747" s="14">
        <f t="shared" si="264"/>
        <v>50.4</v>
      </c>
      <c r="P2747" s="14">
        <v>61.199999999999996</v>
      </c>
      <c r="Q2747" s="14">
        <v>64.8</v>
      </c>
      <c r="R2747" s="14">
        <f t="shared" si="265"/>
        <v>14.4</v>
      </c>
      <c r="S2747" s="17" t="s">
        <v>6399</v>
      </c>
      <c r="T2747" s="14" t="s">
        <v>6399</v>
      </c>
      <c r="U2747" s="14">
        <f t="shared" si="261"/>
        <v>14.4</v>
      </c>
      <c r="V2747" s="14" t="s">
        <v>6399</v>
      </c>
      <c r="W2747" s="14">
        <v>867.0119047619047</v>
      </c>
      <c r="X2747" s="14">
        <v>997.06369047619035</v>
      </c>
      <c r="Y2747" s="14">
        <f t="shared" si="266"/>
        <v>42.839999999999996</v>
      </c>
    </row>
    <row r="2748" spans="1:25" x14ac:dyDescent="0.2">
      <c r="A2748" s="25">
        <v>7100007</v>
      </c>
      <c r="B2748" s="25"/>
      <c r="C2748" s="2" t="s">
        <v>2915</v>
      </c>
      <c r="D2748" s="18">
        <v>97140</v>
      </c>
      <c r="E2748" s="2" t="s">
        <v>0</v>
      </c>
      <c r="F2748" s="14">
        <v>500</v>
      </c>
      <c r="G2748" s="14">
        <f t="shared" si="263"/>
        <v>125</v>
      </c>
      <c r="H2748" s="14">
        <f>MIN(J2748:Y2748)</f>
        <v>100</v>
      </c>
      <c r="I2748" s="14">
        <f>MAX(K2748:Z2748)</f>
        <v>997.06369047619035</v>
      </c>
      <c r="J2748" s="14">
        <v>363</v>
      </c>
      <c r="K2748" s="14">
        <f t="shared" si="262"/>
        <v>100</v>
      </c>
      <c r="L2748" s="14">
        <v>910.36249999999995</v>
      </c>
      <c r="M2748" s="17" t="s">
        <v>8006</v>
      </c>
      <c r="N2748" s="17" t="s">
        <v>8006</v>
      </c>
      <c r="O2748" s="14">
        <f t="shared" si="264"/>
        <v>350</v>
      </c>
      <c r="P2748" s="14">
        <v>425</v>
      </c>
      <c r="Q2748" s="14">
        <v>450</v>
      </c>
      <c r="R2748" s="14">
        <f t="shared" si="265"/>
        <v>100</v>
      </c>
      <c r="S2748" s="17" t="s">
        <v>6399</v>
      </c>
      <c r="T2748" s="14" t="s">
        <v>6399</v>
      </c>
      <c r="U2748" s="14">
        <f t="shared" si="261"/>
        <v>100</v>
      </c>
      <c r="V2748" s="14" t="s">
        <v>6399</v>
      </c>
      <c r="W2748" s="14">
        <v>867.0119047619047</v>
      </c>
      <c r="X2748" s="14">
        <v>997.06369047619035</v>
      </c>
      <c r="Y2748" s="14">
        <f t="shared" si="266"/>
        <v>297.5</v>
      </c>
    </row>
    <row r="2749" spans="1:25" x14ac:dyDescent="0.2">
      <c r="A2749" s="25">
        <v>7100008</v>
      </c>
      <c r="B2749" s="25"/>
      <c r="C2749" s="2" t="s">
        <v>2916</v>
      </c>
      <c r="D2749" s="18">
        <v>97124</v>
      </c>
      <c r="E2749" s="2" t="s">
        <v>0</v>
      </c>
      <c r="F2749" s="14">
        <v>65</v>
      </c>
      <c r="G2749" s="14">
        <f t="shared" si="263"/>
        <v>16.25</v>
      </c>
      <c r="H2749" s="14">
        <f>MIN(J2749:Y2749)</f>
        <v>13</v>
      </c>
      <c r="I2749" s="14">
        <f>MAX(K2749:Z2749)</f>
        <v>997.06369047619035</v>
      </c>
      <c r="J2749" s="14">
        <v>47.19</v>
      </c>
      <c r="K2749" s="14">
        <f t="shared" si="262"/>
        <v>13</v>
      </c>
      <c r="L2749" s="14">
        <v>910.36249999999995</v>
      </c>
      <c r="M2749" s="17" t="s">
        <v>8006</v>
      </c>
      <c r="N2749" s="17" t="s">
        <v>8006</v>
      </c>
      <c r="O2749" s="14">
        <f t="shared" si="264"/>
        <v>45.5</v>
      </c>
      <c r="P2749" s="14">
        <v>55.25</v>
      </c>
      <c r="Q2749" s="14">
        <v>58.5</v>
      </c>
      <c r="R2749" s="14">
        <f t="shared" si="265"/>
        <v>13</v>
      </c>
      <c r="S2749" s="17" t="s">
        <v>6399</v>
      </c>
      <c r="T2749" s="14" t="s">
        <v>6399</v>
      </c>
      <c r="U2749" s="14">
        <f t="shared" si="261"/>
        <v>13</v>
      </c>
      <c r="V2749" s="14" t="s">
        <v>6399</v>
      </c>
      <c r="W2749" s="14">
        <v>867.0119047619047</v>
      </c>
      <c r="X2749" s="14">
        <v>997.06369047619035</v>
      </c>
      <c r="Y2749" s="14">
        <f t="shared" si="266"/>
        <v>38.674999999999997</v>
      </c>
    </row>
    <row r="2750" spans="1:25" x14ac:dyDescent="0.2">
      <c r="A2750" s="25">
        <v>7100009</v>
      </c>
      <c r="B2750" s="25"/>
      <c r="C2750" s="2" t="s">
        <v>2917</v>
      </c>
      <c r="D2750" s="18">
        <v>97012</v>
      </c>
      <c r="E2750" s="2" t="s">
        <v>0</v>
      </c>
      <c r="F2750" s="14">
        <v>162.6</v>
      </c>
      <c r="G2750" s="14">
        <f t="shared" si="263"/>
        <v>40.650000000000006</v>
      </c>
      <c r="H2750" s="14">
        <f>MIN(J2750:Y2750)</f>
        <v>32.520000000000003</v>
      </c>
      <c r="I2750" s="14">
        <f>MAX(K2750:Z2750)</f>
        <v>997.06369047619035</v>
      </c>
      <c r="J2750" s="14">
        <v>118.04759999999999</v>
      </c>
      <c r="K2750" s="14">
        <f t="shared" si="262"/>
        <v>32.520000000000003</v>
      </c>
      <c r="L2750" s="14">
        <v>910.36249999999995</v>
      </c>
      <c r="M2750" s="17" t="s">
        <v>8006</v>
      </c>
      <c r="N2750" s="17" t="s">
        <v>8006</v>
      </c>
      <c r="O2750" s="14">
        <f t="shared" si="264"/>
        <v>113.82</v>
      </c>
      <c r="P2750" s="14">
        <v>138.20999999999998</v>
      </c>
      <c r="Q2750" s="14">
        <v>146.34</v>
      </c>
      <c r="R2750" s="14">
        <f t="shared" si="265"/>
        <v>32.520000000000003</v>
      </c>
      <c r="S2750" s="17" t="s">
        <v>6399</v>
      </c>
      <c r="T2750" s="14" t="s">
        <v>6399</v>
      </c>
      <c r="U2750" s="14">
        <f t="shared" si="261"/>
        <v>32.520000000000003</v>
      </c>
      <c r="V2750" s="14" t="s">
        <v>6399</v>
      </c>
      <c r="W2750" s="14">
        <v>867.0119047619047</v>
      </c>
      <c r="X2750" s="14">
        <v>997.06369047619035</v>
      </c>
      <c r="Y2750" s="14">
        <f t="shared" si="266"/>
        <v>96.746999999999986</v>
      </c>
    </row>
    <row r="2751" spans="1:25" x14ac:dyDescent="0.2">
      <c r="A2751" s="25">
        <v>7100010</v>
      </c>
      <c r="B2751" s="25"/>
      <c r="C2751" s="2" t="s">
        <v>2918</v>
      </c>
      <c r="D2751" s="18">
        <v>97112</v>
      </c>
      <c r="E2751" s="2" t="s">
        <v>0</v>
      </c>
      <c r="F2751" s="14">
        <v>85</v>
      </c>
      <c r="G2751" s="14">
        <f t="shared" si="263"/>
        <v>21.25</v>
      </c>
      <c r="H2751" s="14">
        <f>MIN(J2751:Y2751)</f>
        <v>17</v>
      </c>
      <c r="I2751" s="14">
        <f>MAX(K2751:Z2751)</f>
        <v>997.06369047619035</v>
      </c>
      <c r="J2751" s="14">
        <v>61.71</v>
      </c>
      <c r="K2751" s="14">
        <f t="shared" si="262"/>
        <v>17</v>
      </c>
      <c r="L2751" s="14">
        <v>910.36249999999995</v>
      </c>
      <c r="M2751" s="17" t="s">
        <v>8006</v>
      </c>
      <c r="N2751" s="17" t="s">
        <v>8006</v>
      </c>
      <c r="O2751" s="14">
        <f t="shared" si="264"/>
        <v>59.499999999999993</v>
      </c>
      <c r="P2751" s="14">
        <v>72.25</v>
      </c>
      <c r="Q2751" s="14">
        <v>76.5</v>
      </c>
      <c r="R2751" s="14">
        <f t="shared" si="265"/>
        <v>17</v>
      </c>
      <c r="S2751" s="17" t="s">
        <v>6399</v>
      </c>
      <c r="T2751" s="14" t="s">
        <v>6399</v>
      </c>
      <c r="U2751" s="14">
        <f t="shared" si="261"/>
        <v>17</v>
      </c>
      <c r="V2751" s="14" t="s">
        <v>6399</v>
      </c>
      <c r="W2751" s="14">
        <v>867.0119047619047</v>
      </c>
      <c r="X2751" s="14">
        <v>997.06369047619035</v>
      </c>
      <c r="Y2751" s="14">
        <f t="shared" si="266"/>
        <v>50.574999999999996</v>
      </c>
    </row>
    <row r="2752" spans="1:25" x14ac:dyDescent="0.2">
      <c r="A2752" s="25">
        <v>7100011</v>
      </c>
      <c r="B2752" s="25"/>
      <c r="C2752" s="2" t="s">
        <v>2919</v>
      </c>
      <c r="D2752" s="18">
        <v>97018</v>
      </c>
      <c r="E2752" s="2" t="s">
        <v>0</v>
      </c>
      <c r="F2752" s="14">
        <v>71</v>
      </c>
      <c r="G2752" s="14">
        <f t="shared" si="263"/>
        <v>17.75</v>
      </c>
      <c r="H2752" s="14">
        <f>MIN(J2752:Y2752)</f>
        <v>14.200000000000001</v>
      </c>
      <c r="I2752" s="14">
        <f>MAX(K2752:Z2752)</f>
        <v>997.06369047619035</v>
      </c>
      <c r="J2752" s="14">
        <v>51.545999999999999</v>
      </c>
      <c r="K2752" s="14">
        <f t="shared" si="262"/>
        <v>14.200000000000001</v>
      </c>
      <c r="L2752" s="14">
        <v>910.36249999999995</v>
      </c>
      <c r="M2752" s="17" t="s">
        <v>8006</v>
      </c>
      <c r="N2752" s="17" t="s">
        <v>8006</v>
      </c>
      <c r="O2752" s="14">
        <f t="shared" si="264"/>
        <v>49.699999999999996</v>
      </c>
      <c r="P2752" s="14">
        <v>60.35</v>
      </c>
      <c r="Q2752" s="14">
        <v>63.9</v>
      </c>
      <c r="R2752" s="14">
        <f t="shared" si="265"/>
        <v>14.200000000000001</v>
      </c>
      <c r="S2752" s="17" t="s">
        <v>6399</v>
      </c>
      <c r="T2752" s="14" t="s">
        <v>6399</v>
      </c>
      <c r="U2752" s="14">
        <f t="shared" si="261"/>
        <v>14.200000000000001</v>
      </c>
      <c r="V2752" s="14" t="s">
        <v>6399</v>
      </c>
      <c r="W2752" s="14">
        <v>867.0119047619047</v>
      </c>
      <c r="X2752" s="14">
        <v>997.06369047619035</v>
      </c>
      <c r="Y2752" s="14">
        <f t="shared" si="266"/>
        <v>42.244999999999997</v>
      </c>
    </row>
    <row r="2753" spans="1:25" x14ac:dyDescent="0.2">
      <c r="A2753" s="25">
        <v>7100012</v>
      </c>
      <c r="B2753" s="25"/>
      <c r="C2753" s="2" t="s">
        <v>2920</v>
      </c>
      <c r="D2753" s="18">
        <v>97750</v>
      </c>
      <c r="E2753" s="2" t="s">
        <v>0</v>
      </c>
      <c r="F2753" s="14">
        <v>335.3</v>
      </c>
      <c r="G2753" s="14">
        <f t="shared" si="263"/>
        <v>83.825000000000003</v>
      </c>
      <c r="H2753" s="14">
        <f>MIN(J2753:Y2753)</f>
        <v>67.06</v>
      </c>
      <c r="I2753" s="14">
        <f>MAX(K2753:Z2753)</f>
        <v>997.06369047619035</v>
      </c>
      <c r="J2753" s="14">
        <v>243.42779999999999</v>
      </c>
      <c r="K2753" s="14">
        <f t="shared" si="262"/>
        <v>67.06</v>
      </c>
      <c r="L2753" s="14">
        <v>910.36249999999995</v>
      </c>
      <c r="M2753" s="17" t="s">
        <v>8006</v>
      </c>
      <c r="N2753" s="17" t="s">
        <v>8006</v>
      </c>
      <c r="O2753" s="14">
        <f t="shared" si="264"/>
        <v>234.70999999999998</v>
      </c>
      <c r="P2753" s="14">
        <v>285.005</v>
      </c>
      <c r="Q2753" s="14">
        <v>301.77000000000004</v>
      </c>
      <c r="R2753" s="14">
        <f t="shared" si="265"/>
        <v>67.06</v>
      </c>
      <c r="S2753" s="17" t="s">
        <v>6399</v>
      </c>
      <c r="T2753" s="14" t="s">
        <v>6399</v>
      </c>
      <c r="U2753" s="14">
        <f t="shared" si="261"/>
        <v>67.06</v>
      </c>
      <c r="V2753" s="14" t="s">
        <v>6399</v>
      </c>
      <c r="W2753" s="14">
        <v>867.0119047619047</v>
      </c>
      <c r="X2753" s="14">
        <v>997.06369047619035</v>
      </c>
      <c r="Y2753" s="14">
        <f t="shared" si="266"/>
        <v>199.50349999999997</v>
      </c>
    </row>
    <row r="2754" spans="1:25" x14ac:dyDescent="0.2">
      <c r="A2754" s="25">
        <v>7100013</v>
      </c>
      <c r="B2754" s="25"/>
      <c r="C2754" s="2" t="s">
        <v>2921</v>
      </c>
      <c r="D2754" s="18">
        <v>97004</v>
      </c>
      <c r="E2754" s="2" t="s">
        <v>0</v>
      </c>
      <c r="F2754" s="14">
        <v>140</v>
      </c>
      <c r="G2754" s="14">
        <f t="shared" si="263"/>
        <v>35</v>
      </c>
      <c r="H2754" s="14">
        <f>MIN(J2754:Y2754)</f>
        <v>28</v>
      </c>
      <c r="I2754" s="14">
        <f>MAX(K2754:Z2754)</f>
        <v>997.06369047619035</v>
      </c>
      <c r="J2754" s="14">
        <v>101.64</v>
      </c>
      <c r="K2754" s="14">
        <f t="shared" si="262"/>
        <v>28</v>
      </c>
      <c r="L2754" s="14">
        <v>910.36249999999995</v>
      </c>
      <c r="M2754" s="17" t="s">
        <v>8006</v>
      </c>
      <c r="N2754" s="17" t="s">
        <v>8006</v>
      </c>
      <c r="O2754" s="14">
        <f t="shared" si="264"/>
        <v>98</v>
      </c>
      <c r="P2754" s="14">
        <v>119</v>
      </c>
      <c r="Q2754" s="14">
        <v>126</v>
      </c>
      <c r="R2754" s="14">
        <f t="shared" si="265"/>
        <v>28</v>
      </c>
      <c r="S2754" s="17" t="s">
        <v>6399</v>
      </c>
      <c r="T2754" s="14" t="s">
        <v>6399</v>
      </c>
      <c r="U2754" s="14">
        <f t="shared" si="261"/>
        <v>28</v>
      </c>
      <c r="V2754" s="14" t="s">
        <v>6399</v>
      </c>
      <c r="W2754" s="14">
        <v>867.0119047619047</v>
      </c>
      <c r="X2754" s="14">
        <v>997.06369047619035</v>
      </c>
      <c r="Y2754" s="14">
        <f t="shared" si="266"/>
        <v>83.3</v>
      </c>
    </row>
    <row r="2755" spans="1:25" x14ac:dyDescent="0.2">
      <c r="A2755" s="25">
        <v>7100014</v>
      </c>
      <c r="B2755" s="25"/>
      <c r="C2755" s="2" t="s">
        <v>2922</v>
      </c>
      <c r="D2755" s="18">
        <v>97535</v>
      </c>
      <c r="E2755" s="2" t="s">
        <v>0</v>
      </c>
      <c r="F2755" s="14">
        <v>210</v>
      </c>
      <c r="G2755" s="14">
        <f t="shared" si="263"/>
        <v>52.5</v>
      </c>
      <c r="H2755" s="14">
        <f>MIN(J2755:Y2755)</f>
        <v>42</v>
      </c>
      <c r="I2755" s="14">
        <f>MAX(K2755:Z2755)</f>
        <v>997.06369047619035</v>
      </c>
      <c r="J2755" s="14">
        <v>152.46</v>
      </c>
      <c r="K2755" s="14">
        <f t="shared" si="262"/>
        <v>42</v>
      </c>
      <c r="L2755" s="14">
        <v>910.36249999999995</v>
      </c>
      <c r="M2755" s="17" t="s">
        <v>8006</v>
      </c>
      <c r="N2755" s="17" t="s">
        <v>8006</v>
      </c>
      <c r="O2755" s="14">
        <f t="shared" si="264"/>
        <v>147</v>
      </c>
      <c r="P2755" s="14">
        <v>178.5</v>
      </c>
      <c r="Q2755" s="14">
        <v>189</v>
      </c>
      <c r="R2755" s="14">
        <f t="shared" si="265"/>
        <v>42</v>
      </c>
      <c r="S2755" s="17" t="s">
        <v>6399</v>
      </c>
      <c r="T2755" s="14" t="s">
        <v>6399</v>
      </c>
      <c r="U2755" s="14">
        <f t="shared" si="261"/>
        <v>42</v>
      </c>
      <c r="V2755" s="14" t="s">
        <v>6399</v>
      </c>
      <c r="W2755" s="14">
        <v>867.0119047619047</v>
      </c>
      <c r="X2755" s="14">
        <v>997.06369047619035</v>
      </c>
      <c r="Y2755" s="14">
        <f t="shared" si="266"/>
        <v>124.94999999999999</v>
      </c>
    </row>
    <row r="2756" spans="1:25" x14ac:dyDescent="0.2">
      <c r="A2756" s="25">
        <v>7100015</v>
      </c>
      <c r="B2756" s="25"/>
      <c r="C2756" s="2" t="s">
        <v>2923</v>
      </c>
      <c r="D2756" s="18">
        <v>97533</v>
      </c>
      <c r="E2756" s="2" t="s">
        <v>0</v>
      </c>
      <c r="F2756" s="14">
        <v>76</v>
      </c>
      <c r="G2756" s="14">
        <f t="shared" si="263"/>
        <v>19</v>
      </c>
      <c r="H2756" s="14">
        <f>MIN(J2756:Y2756)</f>
        <v>15.200000000000001</v>
      </c>
      <c r="I2756" s="14">
        <f>MAX(K2756:Z2756)</f>
        <v>997.06369047619035</v>
      </c>
      <c r="J2756" s="14">
        <v>55.176000000000002</v>
      </c>
      <c r="K2756" s="14">
        <f t="shared" si="262"/>
        <v>15.200000000000001</v>
      </c>
      <c r="L2756" s="14">
        <v>910.36249999999995</v>
      </c>
      <c r="M2756" s="17" t="s">
        <v>8006</v>
      </c>
      <c r="N2756" s="17" t="s">
        <v>8006</v>
      </c>
      <c r="O2756" s="14">
        <f t="shared" si="264"/>
        <v>53.199999999999996</v>
      </c>
      <c r="P2756" s="14">
        <v>64.599999999999994</v>
      </c>
      <c r="Q2756" s="14">
        <v>68.400000000000006</v>
      </c>
      <c r="R2756" s="14">
        <f t="shared" si="265"/>
        <v>15.200000000000001</v>
      </c>
      <c r="S2756" s="17" t="s">
        <v>6399</v>
      </c>
      <c r="T2756" s="14" t="s">
        <v>6399</v>
      </c>
      <c r="U2756" s="14">
        <f t="shared" ref="U2756:U2819" si="267">F2756*0.2</f>
        <v>15.200000000000001</v>
      </c>
      <c r="V2756" s="14" t="s">
        <v>6399</v>
      </c>
      <c r="W2756" s="14">
        <v>867.0119047619047</v>
      </c>
      <c r="X2756" s="14">
        <v>997.06369047619035</v>
      </c>
      <c r="Y2756" s="14">
        <f t="shared" si="266"/>
        <v>45.219999999999992</v>
      </c>
    </row>
    <row r="2757" spans="1:25" x14ac:dyDescent="0.2">
      <c r="A2757" s="25">
        <v>7100016</v>
      </c>
      <c r="B2757" s="25"/>
      <c r="C2757" s="2" t="s">
        <v>2924</v>
      </c>
      <c r="D2757" s="18">
        <v>97530</v>
      </c>
      <c r="E2757" s="2" t="s">
        <v>0</v>
      </c>
      <c r="F2757" s="14">
        <v>354.1</v>
      </c>
      <c r="G2757" s="14">
        <f t="shared" si="263"/>
        <v>88.525000000000006</v>
      </c>
      <c r="H2757" s="14">
        <f>MIN(J2757:Y2757)</f>
        <v>70.820000000000007</v>
      </c>
      <c r="I2757" s="14">
        <f>MAX(K2757:Z2757)</f>
        <v>997.06369047619035</v>
      </c>
      <c r="J2757" s="14">
        <v>257.07659999999998</v>
      </c>
      <c r="K2757" s="14">
        <f t="shared" si="262"/>
        <v>70.820000000000007</v>
      </c>
      <c r="L2757" s="14">
        <v>910.36249999999995</v>
      </c>
      <c r="M2757" s="17" t="s">
        <v>8006</v>
      </c>
      <c r="N2757" s="17" t="s">
        <v>8006</v>
      </c>
      <c r="O2757" s="14">
        <f t="shared" si="264"/>
        <v>247.87</v>
      </c>
      <c r="P2757" s="14">
        <v>300.98500000000001</v>
      </c>
      <c r="Q2757" s="14">
        <v>318.69000000000005</v>
      </c>
      <c r="R2757" s="14">
        <f t="shared" si="265"/>
        <v>70.820000000000007</v>
      </c>
      <c r="S2757" s="17" t="s">
        <v>6399</v>
      </c>
      <c r="T2757" s="14" t="s">
        <v>6399</v>
      </c>
      <c r="U2757" s="14">
        <f t="shared" si="267"/>
        <v>70.820000000000007</v>
      </c>
      <c r="V2757" s="14" t="s">
        <v>6399</v>
      </c>
      <c r="W2757" s="14">
        <v>867.0119047619047</v>
      </c>
      <c r="X2757" s="14">
        <v>997.06369047619035</v>
      </c>
      <c r="Y2757" s="14">
        <f t="shared" si="266"/>
        <v>210.68950000000001</v>
      </c>
    </row>
    <row r="2758" spans="1:25" x14ac:dyDescent="0.2">
      <c r="A2758" s="25">
        <v>7100017</v>
      </c>
      <c r="B2758" s="25"/>
      <c r="C2758" s="2" t="s">
        <v>2925</v>
      </c>
      <c r="D2758" s="18">
        <v>97110</v>
      </c>
      <c r="E2758" s="2" t="s">
        <v>0</v>
      </c>
      <c r="F2758" s="14">
        <v>328</v>
      </c>
      <c r="G2758" s="14">
        <f t="shared" si="263"/>
        <v>82.000000000000014</v>
      </c>
      <c r="H2758" s="14">
        <f>MIN(J2758:Y2758)</f>
        <v>65.600000000000009</v>
      </c>
      <c r="I2758" s="14">
        <f>MAX(K2758:Z2758)</f>
        <v>997.06369047619035</v>
      </c>
      <c r="J2758" s="14">
        <v>238.12799999999999</v>
      </c>
      <c r="K2758" s="14">
        <f t="shared" si="262"/>
        <v>65.600000000000009</v>
      </c>
      <c r="L2758" s="14">
        <v>910.36249999999995</v>
      </c>
      <c r="M2758" s="17" t="s">
        <v>8006</v>
      </c>
      <c r="N2758" s="17" t="s">
        <v>8006</v>
      </c>
      <c r="O2758" s="14">
        <f t="shared" si="264"/>
        <v>229.6</v>
      </c>
      <c r="P2758" s="14">
        <v>278.8</v>
      </c>
      <c r="Q2758" s="14">
        <v>295.2</v>
      </c>
      <c r="R2758" s="14">
        <f t="shared" si="265"/>
        <v>65.600000000000009</v>
      </c>
      <c r="S2758" s="17" t="s">
        <v>6399</v>
      </c>
      <c r="T2758" s="14" t="s">
        <v>6399</v>
      </c>
      <c r="U2758" s="14">
        <f t="shared" si="267"/>
        <v>65.600000000000009</v>
      </c>
      <c r="V2758" s="14" t="s">
        <v>6399</v>
      </c>
      <c r="W2758" s="14">
        <v>867.0119047619047</v>
      </c>
      <c r="X2758" s="14">
        <v>997.06369047619035</v>
      </c>
      <c r="Y2758" s="14">
        <f t="shared" si="266"/>
        <v>195.16</v>
      </c>
    </row>
    <row r="2759" spans="1:25" x14ac:dyDescent="0.2">
      <c r="A2759" s="25">
        <v>7100018</v>
      </c>
      <c r="B2759" s="25"/>
      <c r="C2759" s="2" t="s">
        <v>2926</v>
      </c>
      <c r="D2759" s="18">
        <v>97035</v>
      </c>
      <c r="E2759" s="2" t="s">
        <v>0</v>
      </c>
      <c r="F2759" s="14">
        <v>35</v>
      </c>
      <c r="G2759" s="14">
        <f t="shared" si="263"/>
        <v>8.75</v>
      </c>
      <c r="H2759" s="14">
        <f>MIN(J2759:Y2759)</f>
        <v>7</v>
      </c>
      <c r="I2759" s="14">
        <f>MAX(K2759:Z2759)</f>
        <v>997.06369047619035</v>
      </c>
      <c r="J2759" s="14">
        <v>25.41</v>
      </c>
      <c r="K2759" s="14">
        <f t="shared" ref="K2759:K2822" si="268">F2759*0.2</f>
        <v>7</v>
      </c>
      <c r="L2759" s="14">
        <v>910.36249999999995</v>
      </c>
      <c r="M2759" s="17" t="s">
        <v>8006</v>
      </c>
      <c r="N2759" s="17" t="s">
        <v>8006</v>
      </c>
      <c r="O2759" s="14">
        <f t="shared" si="264"/>
        <v>24.5</v>
      </c>
      <c r="P2759" s="14">
        <v>29.75</v>
      </c>
      <c r="Q2759" s="14">
        <v>31.5</v>
      </c>
      <c r="R2759" s="14">
        <f t="shared" si="265"/>
        <v>7</v>
      </c>
      <c r="S2759" s="17" t="s">
        <v>6399</v>
      </c>
      <c r="T2759" s="14" t="s">
        <v>6399</v>
      </c>
      <c r="U2759" s="14">
        <f t="shared" si="267"/>
        <v>7</v>
      </c>
      <c r="V2759" s="14" t="s">
        <v>6399</v>
      </c>
      <c r="W2759" s="14">
        <v>867.0119047619047</v>
      </c>
      <c r="X2759" s="14">
        <v>997.06369047619035</v>
      </c>
      <c r="Y2759" s="14">
        <f t="shared" si="266"/>
        <v>20.824999999999999</v>
      </c>
    </row>
    <row r="2760" spans="1:25" x14ac:dyDescent="0.2">
      <c r="A2760" s="25">
        <v>7100019</v>
      </c>
      <c r="B2760" s="25"/>
      <c r="C2760" s="2" t="s">
        <v>2927</v>
      </c>
      <c r="D2760" s="18">
        <v>97016</v>
      </c>
      <c r="E2760" s="2" t="s">
        <v>0</v>
      </c>
      <c r="F2760" s="14">
        <v>53</v>
      </c>
      <c r="G2760" s="14">
        <f t="shared" si="263"/>
        <v>13.250000000000002</v>
      </c>
      <c r="H2760" s="14">
        <f>MIN(J2760:Y2760)</f>
        <v>10.600000000000001</v>
      </c>
      <c r="I2760" s="14">
        <f>MAX(K2760:Z2760)</f>
        <v>997.06369047619035</v>
      </c>
      <c r="J2760" s="14">
        <v>38.478000000000002</v>
      </c>
      <c r="K2760" s="14">
        <f t="shared" si="268"/>
        <v>10.600000000000001</v>
      </c>
      <c r="L2760" s="14">
        <v>910.36249999999995</v>
      </c>
      <c r="M2760" s="17" t="s">
        <v>8006</v>
      </c>
      <c r="N2760" s="17" t="s">
        <v>8006</v>
      </c>
      <c r="O2760" s="14">
        <f t="shared" si="264"/>
        <v>37.099999999999994</v>
      </c>
      <c r="P2760" s="14">
        <v>45.05</v>
      </c>
      <c r="Q2760" s="14">
        <v>47.7</v>
      </c>
      <c r="R2760" s="14">
        <f t="shared" si="265"/>
        <v>10.600000000000001</v>
      </c>
      <c r="S2760" s="17" t="s">
        <v>6399</v>
      </c>
      <c r="T2760" s="14" t="s">
        <v>6399</v>
      </c>
      <c r="U2760" s="14">
        <f t="shared" si="267"/>
        <v>10.600000000000001</v>
      </c>
      <c r="V2760" s="14" t="s">
        <v>6399</v>
      </c>
      <c r="W2760" s="14">
        <v>867.0119047619047</v>
      </c>
      <c r="X2760" s="14">
        <v>997.06369047619035</v>
      </c>
      <c r="Y2760" s="14">
        <f t="shared" si="266"/>
        <v>31.534999999999997</v>
      </c>
    </row>
    <row r="2761" spans="1:25" x14ac:dyDescent="0.2">
      <c r="A2761" s="25">
        <v>7100020</v>
      </c>
      <c r="B2761" s="25"/>
      <c r="C2761" s="2" t="s">
        <v>2928</v>
      </c>
      <c r="D2761" s="18">
        <v>97542</v>
      </c>
      <c r="E2761" s="2" t="s">
        <v>0</v>
      </c>
      <c r="F2761" s="14">
        <v>180</v>
      </c>
      <c r="G2761" s="14">
        <f t="shared" si="263"/>
        <v>45</v>
      </c>
      <c r="H2761" s="14">
        <f>MIN(J2761:Y2761)</f>
        <v>36</v>
      </c>
      <c r="I2761" s="14">
        <f>MAX(K2761:Z2761)</f>
        <v>997.06369047619035</v>
      </c>
      <c r="J2761" s="14">
        <v>130.68</v>
      </c>
      <c r="K2761" s="14">
        <f t="shared" si="268"/>
        <v>36</v>
      </c>
      <c r="L2761" s="14">
        <v>910.36249999999995</v>
      </c>
      <c r="M2761" s="17" t="s">
        <v>8006</v>
      </c>
      <c r="N2761" s="17" t="s">
        <v>8006</v>
      </c>
      <c r="O2761" s="14">
        <f t="shared" si="264"/>
        <v>125.99999999999999</v>
      </c>
      <c r="P2761" s="14">
        <v>153</v>
      </c>
      <c r="Q2761" s="14">
        <v>162</v>
      </c>
      <c r="R2761" s="14">
        <f t="shared" si="265"/>
        <v>36</v>
      </c>
      <c r="S2761" s="17" t="s">
        <v>6399</v>
      </c>
      <c r="T2761" s="14" t="s">
        <v>6399</v>
      </c>
      <c r="U2761" s="14">
        <f t="shared" si="267"/>
        <v>36</v>
      </c>
      <c r="V2761" s="14" t="s">
        <v>6399</v>
      </c>
      <c r="W2761" s="14">
        <v>867.0119047619047</v>
      </c>
      <c r="X2761" s="14">
        <v>997.06369047619035</v>
      </c>
      <c r="Y2761" s="14">
        <f t="shared" si="266"/>
        <v>107.1</v>
      </c>
    </row>
    <row r="2762" spans="1:25" x14ac:dyDescent="0.2">
      <c r="A2762" s="25">
        <v>7200001</v>
      </c>
      <c r="B2762" s="25"/>
      <c r="C2762" s="2" t="s">
        <v>2929</v>
      </c>
      <c r="D2762" s="18">
        <v>92506</v>
      </c>
      <c r="E2762" s="2" t="s">
        <v>0</v>
      </c>
      <c r="F2762" s="14">
        <v>1302</v>
      </c>
      <c r="G2762" s="14">
        <f t="shared" si="263"/>
        <v>325.50000000000006</v>
      </c>
      <c r="H2762" s="14">
        <f>MIN(J2762:Y2762)</f>
        <v>260.40000000000003</v>
      </c>
      <c r="I2762" s="14">
        <f>MAX(K2762:Z2762)</f>
        <v>1398.0714285714282</v>
      </c>
      <c r="J2762" s="14">
        <v>945.25199999999995</v>
      </c>
      <c r="K2762" s="14">
        <f t="shared" si="268"/>
        <v>260.40000000000003</v>
      </c>
      <c r="L2762" s="14">
        <v>1276.5</v>
      </c>
      <c r="M2762" s="17" t="s">
        <v>8006</v>
      </c>
      <c r="N2762" s="17" t="s">
        <v>8006</v>
      </c>
      <c r="O2762" s="14">
        <f t="shared" si="264"/>
        <v>911.4</v>
      </c>
      <c r="P2762" s="14">
        <v>1106.7</v>
      </c>
      <c r="Q2762" s="14">
        <v>1171.8</v>
      </c>
      <c r="R2762" s="14">
        <f t="shared" si="265"/>
        <v>260.40000000000003</v>
      </c>
      <c r="S2762" s="17" t="s">
        <v>6399</v>
      </c>
      <c r="T2762" s="14" t="s">
        <v>6399</v>
      </c>
      <c r="U2762" s="14">
        <f t="shared" si="267"/>
        <v>260.40000000000003</v>
      </c>
      <c r="V2762" s="14" t="s">
        <v>6399</v>
      </c>
      <c r="W2762" s="14">
        <v>1215.7142857142856</v>
      </c>
      <c r="X2762" s="14">
        <v>1398.0714285714282</v>
      </c>
      <c r="Y2762" s="14">
        <f t="shared" si="266"/>
        <v>774.68999999999994</v>
      </c>
    </row>
    <row r="2763" spans="1:25" x14ac:dyDescent="0.2">
      <c r="A2763" s="25">
        <v>7200002</v>
      </c>
      <c r="B2763" s="25"/>
      <c r="C2763" s="2" t="s">
        <v>2930</v>
      </c>
      <c r="D2763" s="18">
        <v>92526</v>
      </c>
      <c r="E2763" s="2" t="s">
        <v>0</v>
      </c>
      <c r="F2763" s="14">
        <v>432</v>
      </c>
      <c r="G2763" s="14">
        <f t="shared" si="263"/>
        <v>108</v>
      </c>
      <c r="H2763" s="14">
        <f>MIN(J2763:Y2763)</f>
        <v>86.4</v>
      </c>
      <c r="I2763" s="14">
        <f>MAX(K2763:Z2763)</f>
        <v>1398.0714285714282</v>
      </c>
      <c r="J2763" s="14">
        <v>313.63200000000001</v>
      </c>
      <c r="K2763" s="14">
        <f t="shared" si="268"/>
        <v>86.4</v>
      </c>
      <c r="L2763" s="14">
        <v>1276.5</v>
      </c>
      <c r="M2763" s="17" t="s">
        <v>8006</v>
      </c>
      <c r="N2763" s="17" t="s">
        <v>8006</v>
      </c>
      <c r="O2763" s="14">
        <f t="shared" si="264"/>
        <v>302.39999999999998</v>
      </c>
      <c r="P2763" s="14">
        <v>367.2</v>
      </c>
      <c r="Q2763" s="14">
        <v>388.8</v>
      </c>
      <c r="R2763" s="14">
        <f t="shared" si="265"/>
        <v>86.4</v>
      </c>
      <c r="S2763" s="17" t="s">
        <v>6399</v>
      </c>
      <c r="T2763" s="14" t="s">
        <v>6399</v>
      </c>
      <c r="U2763" s="14">
        <f t="shared" si="267"/>
        <v>86.4</v>
      </c>
      <c r="V2763" s="14" t="s">
        <v>6399</v>
      </c>
      <c r="W2763" s="14">
        <v>1215.7142857142856</v>
      </c>
      <c r="X2763" s="14">
        <v>1398.0714285714282</v>
      </c>
      <c r="Y2763" s="14">
        <f t="shared" si="266"/>
        <v>257.03999999999996</v>
      </c>
    </row>
    <row r="2764" spans="1:25" x14ac:dyDescent="0.2">
      <c r="A2764" s="25">
        <v>7202202</v>
      </c>
      <c r="B2764" s="25"/>
      <c r="C2764" s="2" t="s">
        <v>2931</v>
      </c>
      <c r="D2764" s="18" t="s">
        <v>2932</v>
      </c>
      <c r="E2764" s="2" t="s">
        <v>0</v>
      </c>
      <c r="F2764" s="14">
        <v>719.78</v>
      </c>
      <c r="G2764" s="14">
        <f t="shared" si="263"/>
        <v>179.94499999999999</v>
      </c>
      <c r="H2764" s="14" t="e">
        <f>MIN(J2764:Y2764)</f>
        <v>#N/A</v>
      </c>
      <c r="I2764" s="14" t="e">
        <f>MAX(K2764:Z2764)</f>
        <v>#N/A</v>
      </c>
      <c r="J2764" s="14">
        <v>522.56027999999992</v>
      </c>
      <c r="K2764" s="14">
        <f t="shared" si="268"/>
        <v>143.95599999999999</v>
      </c>
      <c r="L2764" s="14" t="e">
        <v>#N/A</v>
      </c>
      <c r="M2764" s="17" t="s">
        <v>8006</v>
      </c>
      <c r="N2764" s="17" t="s">
        <v>8006</v>
      </c>
      <c r="O2764" s="14">
        <f t="shared" si="264"/>
        <v>503.84599999999995</v>
      </c>
      <c r="P2764" s="14">
        <v>611.81299999999999</v>
      </c>
      <c r="Q2764" s="14">
        <v>647.80200000000002</v>
      </c>
      <c r="R2764" s="14">
        <f t="shared" si="265"/>
        <v>143.95599999999999</v>
      </c>
      <c r="S2764" s="17" t="s">
        <v>6399</v>
      </c>
      <c r="T2764" s="14" t="s">
        <v>6399</v>
      </c>
      <c r="U2764" s="14">
        <f t="shared" si="267"/>
        <v>143.95599999999999</v>
      </c>
      <c r="V2764" s="14" t="s">
        <v>6399</v>
      </c>
      <c r="W2764" s="14" t="s">
        <v>6399</v>
      </c>
      <c r="X2764" s="14" t="s">
        <v>6399</v>
      </c>
      <c r="Y2764" s="14">
        <f t="shared" si="266"/>
        <v>428.26909999999998</v>
      </c>
    </row>
    <row r="2765" spans="1:25" x14ac:dyDescent="0.2">
      <c r="A2765" s="25">
        <v>7202204</v>
      </c>
      <c r="B2765" s="25"/>
      <c r="C2765" s="2" t="s">
        <v>2933</v>
      </c>
      <c r="D2765" s="18" t="s">
        <v>2934</v>
      </c>
      <c r="E2765" s="2" t="s">
        <v>0</v>
      </c>
      <c r="F2765" s="14">
        <v>719.78</v>
      </c>
      <c r="G2765" s="14">
        <f t="shared" si="263"/>
        <v>179.94499999999999</v>
      </c>
      <c r="H2765" s="14" t="e">
        <f>MIN(J2765:Y2765)</f>
        <v>#N/A</v>
      </c>
      <c r="I2765" s="14" t="e">
        <f>MAX(K2765:Z2765)</f>
        <v>#N/A</v>
      </c>
      <c r="J2765" s="14">
        <v>522.56027999999992</v>
      </c>
      <c r="K2765" s="14">
        <f t="shared" si="268"/>
        <v>143.95599999999999</v>
      </c>
      <c r="L2765" s="14" t="e">
        <v>#N/A</v>
      </c>
      <c r="M2765" s="17" t="s">
        <v>8006</v>
      </c>
      <c r="N2765" s="17" t="s">
        <v>8006</v>
      </c>
      <c r="O2765" s="14">
        <f t="shared" si="264"/>
        <v>503.84599999999995</v>
      </c>
      <c r="P2765" s="14">
        <v>611.81299999999999</v>
      </c>
      <c r="Q2765" s="14">
        <v>647.80200000000002</v>
      </c>
      <c r="R2765" s="14">
        <f t="shared" si="265"/>
        <v>143.95599999999999</v>
      </c>
      <c r="S2765" s="17" t="s">
        <v>6399</v>
      </c>
      <c r="T2765" s="14" t="s">
        <v>6399</v>
      </c>
      <c r="U2765" s="14">
        <f t="shared" si="267"/>
        <v>143.95599999999999</v>
      </c>
      <c r="V2765" s="14" t="s">
        <v>6399</v>
      </c>
      <c r="W2765" s="14" t="s">
        <v>6399</v>
      </c>
      <c r="X2765" s="14" t="s">
        <v>6399</v>
      </c>
      <c r="Y2765" s="14">
        <f t="shared" si="266"/>
        <v>428.26909999999998</v>
      </c>
    </row>
    <row r="2766" spans="1:25" x14ac:dyDescent="0.2">
      <c r="A2766" s="25">
        <v>7202206</v>
      </c>
      <c r="B2766" s="25"/>
      <c r="C2766" s="2" t="s">
        <v>2935</v>
      </c>
      <c r="D2766" s="18" t="s">
        <v>2936</v>
      </c>
      <c r="E2766" s="2" t="s">
        <v>0</v>
      </c>
      <c r="F2766" s="14">
        <v>2625</v>
      </c>
      <c r="G2766" s="14">
        <f t="shared" si="263"/>
        <v>656.25</v>
      </c>
      <c r="H2766" s="14" t="e">
        <f>MIN(J2766:Y2766)</f>
        <v>#N/A</v>
      </c>
      <c r="I2766" s="14" t="e">
        <f>MAX(K2766:Z2766)</f>
        <v>#N/A</v>
      </c>
      <c r="J2766" s="14">
        <v>1905.75</v>
      </c>
      <c r="K2766" s="14">
        <f t="shared" si="268"/>
        <v>525</v>
      </c>
      <c r="L2766" s="14" t="e">
        <v>#N/A</v>
      </c>
      <c r="M2766" s="17" t="s">
        <v>8006</v>
      </c>
      <c r="N2766" s="17" t="s">
        <v>8006</v>
      </c>
      <c r="O2766" s="14">
        <f t="shared" si="264"/>
        <v>1837.4999999999998</v>
      </c>
      <c r="P2766" s="14">
        <v>2231.25</v>
      </c>
      <c r="Q2766" s="14">
        <v>2362.5</v>
      </c>
      <c r="R2766" s="14">
        <f t="shared" si="265"/>
        <v>525</v>
      </c>
      <c r="S2766" s="17" t="s">
        <v>6399</v>
      </c>
      <c r="T2766" s="14" t="s">
        <v>6399</v>
      </c>
      <c r="U2766" s="14">
        <f t="shared" si="267"/>
        <v>525</v>
      </c>
      <c r="V2766" s="14" t="s">
        <v>6399</v>
      </c>
      <c r="W2766" s="14" t="s">
        <v>6399</v>
      </c>
      <c r="X2766" s="14" t="s">
        <v>6399</v>
      </c>
      <c r="Y2766" s="14">
        <f t="shared" si="266"/>
        <v>1561.875</v>
      </c>
    </row>
    <row r="2767" spans="1:25" x14ac:dyDescent="0.2">
      <c r="A2767" s="25">
        <v>7202229</v>
      </c>
      <c r="B2767" s="25"/>
      <c r="C2767" s="2" t="s">
        <v>2937</v>
      </c>
      <c r="D2767" s="18" t="s">
        <v>2938</v>
      </c>
      <c r="E2767" s="2" t="s">
        <v>0</v>
      </c>
      <c r="F2767" s="14">
        <v>670.95</v>
      </c>
      <c r="G2767" s="14">
        <f t="shared" si="263"/>
        <v>167.73750000000004</v>
      </c>
      <c r="H2767" s="14" t="e">
        <f>MIN(J2767:Y2767)</f>
        <v>#N/A</v>
      </c>
      <c r="I2767" s="14" t="e">
        <f>MAX(K2767:Z2767)</f>
        <v>#N/A</v>
      </c>
      <c r="J2767" s="14">
        <v>487.10970000000003</v>
      </c>
      <c r="K2767" s="14">
        <f t="shared" si="268"/>
        <v>134.19000000000003</v>
      </c>
      <c r="L2767" s="14" t="e">
        <v>#N/A</v>
      </c>
      <c r="M2767" s="17" t="s">
        <v>8006</v>
      </c>
      <c r="N2767" s="17" t="s">
        <v>8006</v>
      </c>
      <c r="O2767" s="14">
        <f t="shared" si="264"/>
        <v>469.66500000000002</v>
      </c>
      <c r="P2767" s="14">
        <v>570.3075</v>
      </c>
      <c r="Q2767" s="14">
        <v>603.85500000000002</v>
      </c>
      <c r="R2767" s="14">
        <f t="shared" si="265"/>
        <v>134.19000000000003</v>
      </c>
      <c r="S2767" s="17" t="s">
        <v>6399</v>
      </c>
      <c r="T2767" s="14" t="s">
        <v>6399</v>
      </c>
      <c r="U2767" s="14">
        <f t="shared" si="267"/>
        <v>134.19000000000003</v>
      </c>
      <c r="V2767" s="14" t="s">
        <v>6399</v>
      </c>
      <c r="W2767" s="14" t="s">
        <v>6399</v>
      </c>
      <c r="X2767" s="14" t="s">
        <v>6399</v>
      </c>
      <c r="Y2767" s="14">
        <f t="shared" si="266"/>
        <v>399.21524999999997</v>
      </c>
    </row>
    <row r="2768" spans="1:25" x14ac:dyDescent="0.2">
      <c r="A2768" s="25">
        <v>7202308</v>
      </c>
      <c r="B2768" s="25"/>
      <c r="C2768" s="2" t="s">
        <v>2939</v>
      </c>
      <c r="D2768" s="18" t="s">
        <v>2940</v>
      </c>
      <c r="E2768" s="2" t="s">
        <v>0</v>
      </c>
      <c r="F2768" s="14">
        <v>406</v>
      </c>
      <c r="G2768" s="14">
        <f t="shared" si="263"/>
        <v>101.5</v>
      </c>
      <c r="H2768" s="14" t="e">
        <f>MIN(J2768:Y2768)</f>
        <v>#N/A</v>
      </c>
      <c r="I2768" s="14" t="e">
        <f>MAX(K2768:Z2768)</f>
        <v>#N/A</v>
      </c>
      <c r="J2768" s="14">
        <v>294.75599999999997</v>
      </c>
      <c r="K2768" s="14">
        <f t="shared" si="268"/>
        <v>81.2</v>
      </c>
      <c r="L2768" s="14" t="e">
        <v>#N/A</v>
      </c>
      <c r="M2768" s="17" t="s">
        <v>8006</v>
      </c>
      <c r="N2768" s="17" t="s">
        <v>8006</v>
      </c>
      <c r="O2768" s="14">
        <f t="shared" si="264"/>
        <v>284.2</v>
      </c>
      <c r="P2768" s="14">
        <v>345.09999999999997</v>
      </c>
      <c r="Q2768" s="14">
        <v>365.40000000000003</v>
      </c>
      <c r="R2768" s="14">
        <f t="shared" si="265"/>
        <v>81.2</v>
      </c>
      <c r="S2768" s="17" t="s">
        <v>6399</v>
      </c>
      <c r="T2768" s="14" t="s">
        <v>6399</v>
      </c>
      <c r="U2768" s="14">
        <f t="shared" si="267"/>
        <v>81.2</v>
      </c>
      <c r="V2768" s="14" t="s">
        <v>6399</v>
      </c>
      <c r="W2768" s="14" t="s">
        <v>6399</v>
      </c>
      <c r="X2768" s="14" t="s">
        <v>6399</v>
      </c>
      <c r="Y2768" s="14">
        <f t="shared" si="266"/>
        <v>241.56999999999996</v>
      </c>
    </row>
    <row r="2769" spans="1:25" x14ac:dyDescent="0.2">
      <c r="A2769" s="25">
        <v>7300001</v>
      </c>
      <c r="B2769" s="25"/>
      <c r="C2769" s="2" t="s">
        <v>2941</v>
      </c>
      <c r="D2769" s="18">
        <v>97034</v>
      </c>
      <c r="E2769" s="2" t="s">
        <v>0</v>
      </c>
      <c r="F2769" s="14">
        <v>30</v>
      </c>
      <c r="G2769" s="14">
        <f t="shared" si="263"/>
        <v>7.5</v>
      </c>
      <c r="H2769" s="14">
        <f>MIN(J2769:Y2769)</f>
        <v>6</v>
      </c>
      <c r="I2769" s="14">
        <f>MAX(K2769:Z2769)</f>
        <v>997.06369047619035</v>
      </c>
      <c r="J2769" s="14">
        <v>21.78</v>
      </c>
      <c r="K2769" s="14">
        <f t="shared" si="268"/>
        <v>6</v>
      </c>
      <c r="L2769" s="14">
        <v>910.36249999999995</v>
      </c>
      <c r="M2769" s="17" t="s">
        <v>8006</v>
      </c>
      <c r="N2769" s="17" t="s">
        <v>8006</v>
      </c>
      <c r="O2769" s="14">
        <f t="shared" si="264"/>
        <v>21</v>
      </c>
      <c r="P2769" s="14">
        <v>25.5</v>
      </c>
      <c r="Q2769" s="14">
        <v>27</v>
      </c>
      <c r="R2769" s="14">
        <f t="shared" si="265"/>
        <v>6</v>
      </c>
      <c r="S2769" s="17" t="s">
        <v>6399</v>
      </c>
      <c r="T2769" s="14" t="s">
        <v>6399</v>
      </c>
      <c r="U2769" s="14">
        <f t="shared" si="267"/>
        <v>6</v>
      </c>
      <c r="V2769" s="14" t="s">
        <v>6399</v>
      </c>
      <c r="W2769" s="14">
        <v>867.0119047619047</v>
      </c>
      <c r="X2769" s="14">
        <v>997.06369047619035</v>
      </c>
      <c r="Y2769" s="14">
        <f t="shared" si="266"/>
        <v>17.849999999999998</v>
      </c>
    </row>
    <row r="2770" spans="1:25" x14ac:dyDescent="0.2">
      <c r="A2770" s="25">
        <v>7300004</v>
      </c>
      <c r="B2770" s="25"/>
      <c r="C2770" s="2" t="s">
        <v>2942</v>
      </c>
      <c r="D2770" s="18">
        <v>97001</v>
      </c>
      <c r="E2770" s="2" t="s">
        <v>0</v>
      </c>
      <c r="F2770" s="14">
        <v>150</v>
      </c>
      <c r="G2770" s="14">
        <f t="shared" si="263"/>
        <v>37.5</v>
      </c>
      <c r="H2770" s="14">
        <f>MIN(J2770:Y2770)</f>
        <v>30</v>
      </c>
      <c r="I2770" s="14">
        <f>MAX(K2770:Z2770)</f>
        <v>997.06369047619035</v>
      </c>
      <c r="J2770" s="14">
        <v>156.09</v>
      </c>
      <c r="K2770" s="14">
        <f t="shared" si="268"/>
        <v>30</v>
      </c>
      <c r="L2770" s="14">
        <v>910.36249999999995</v>
      </c>
      <c r="M2770" s="17" t="s">
        <v>8006</v>
      </c>
      <c r="N2770" s="17" t="s">
        <v>8006</v>
      </c>
      <c r="O2770" s="14">
        <f t="shared" si="264"/>
        <v>105</v>
      </c>
      <c r="P2770" s="14">
        <v>182.75</v>
      </c>
      <c r="Q2770" s="14">
        <v>193.5</v>
      </c>
      <c r="R2770" s="14">
        <f t="shared" si="265"/>
        <v>30</v>
      </c>
      <c r="S2770" s="17" t="s">
        <v>6399</v>
      </c>
      <c r="T2770" s="14" t="s">
        <v>6399</v>
      </c>
      <c r="U2770" s="14">
        <f t="shared" si="267"/>
        <v>30</v>
      </c>
      <c r="V2770" s="14" t="s">
        <v>6399</v>
      </c>
      <c r="W2770" s="14">
        <v>867.0119047619047</v>
      </c>
      <c r="X2770" s="14">
        <v>997.06369047619035</v>
      </c>
      <c r="Y2770" s="14">
        <f t="shared" si="266"/>
        <v>127.925</v>
      </c>
    </row>
    <row r="2771" spans="1:25" x14ac:dyDescent="0.2">
      <c r="A2771" s="25">
        <v>7300005</v>
      </c>
      <c r="B2771" s="25"/>
      <c r="C2771" s="2" t="s">
        <v>2943</v>
      </c>
      <c r="D2771" s="18">
        <v>97750</v>
      </c>
      <c r="E2771" s="2" t="s">
        <v>0</v>
      </c>
      <c r="F2771" s="14">
        <v>335.3</v>
      </c>
      <c r="G2771" s="14">
        <f t="shared" si="263"/>
        <v>83.825000000000003</v>
      </c>
      <c r="H2771" s="14">
        <f>MIN(J2771:Y2771)</f>
        <v>67.06</v>
      </c>
      <c r="I2771" s="14">
        <f>MAX(K2771:Z2771)</f>
        <v>997.06369047619035</v>
      </c>
      <c r="J2771" s="14">
        <v>243.42779999999999</v>
      </c>
      <c r="K2771" s="14">
        <f t="shared" si="268"/>
        <v>67.06</v>
      </c>
      <c r="L2771" s="14">
        <v>910.36249999999995</v>
      </c>
      <c r="M2771" s="17" t="s">
        <v>8006</v>
      </c>
      <c r="N2771" s="17" t="s">
        <v>8006</v>
      </c>
      <c r="O2771" s="14">
        <f t="shared" si="264"/>
        <v>234.70999999999998</v>
      </c>
      <c r="P2771" s="14">
        <v>285.005</v>
      </c>
      <c r="Q2771" s="14">
        <v>301.77000000000004</v>
      </c>
      <c r="R2771" s="14">
        <f t="shared" si="265"/>
        <v>67.06</v>
      </c>
      <c r="S2771" s="17" t="s">
        <v>6399</v>
      </c>
      <c r="T2771" s="14" t="s">
        <v>6399</v>
      </c>
      <c r="U2771" s="14">
        <f t="shared" si="267"/>
        <v>67.06</v>
      </c>
      <c r="V2771" s="14" t="s">
        <v>6399</v>
      </c>
      <c r="W2771" s="14">
        <v>867.0119047619047</v>
      </c>
      <c r="X2771" s="14">
        <v>997.06369047619035</v>
      </c>
      <c r="Y2771" s="14">
        <f t="shared" si="266"/>
        <v>199.50349999999997</v>
      </c>
    </row>
    <row r="2772" spans="1:25" x14ac:dyDescent="0.2">
      <c r="A2772" s="25">
        <v>7300007</v>
      </c>
      <c r="B2772" s="25"/>
      <c r="C2772" s="2" t="s">
        <v>2944</v>
      </c>
      <c r="D2772" s="18">
        <v>97010</v>
      </c>
      <c r="E2772" s="2" t="s">
        <v>0</v>
      </c>
      <c r="F2772" s="14">
        <v>28</v>
      </c>
      <c r="G2772" s="14">
        <f t="shared" si="263"/>
        <v>7.0000000000000009</v>
      </c>
      <c r="H2772" s="14">
        <f>MIN(J2772:Y2772)</f>
        <v>5.6000000000000005</v>
      </c>
      <c r="I2772" s="14">
        <f>MAX(K2772:Z2772)</f>
        <v>997.06369047619035</v>
      </c>
      <c r="J2772" s="14">
        <v>20.327999999999999</v>
      </c>
      <c r="K2772" s="14">
        <f t="shared" si="268"/>
        <v>5.6000000000000005</v>
      </c>
      <c r="L2772" s="14">
        <v>910.36249999999995</v>
      </c>
      <c r="M2772" s="17" t="s">
        <v>8006</v>
      </c>
      <c r="N2772" s="17" t="s">
        <v>8006</v>
      </c>
      <c r="O2772" s="14">
        <f t="shared" si="264"/>
        <v>19.599999999999998</v>
      </c>
      <c r="P2772" s="14">
        <v>23.8</v>
      </c>
      <c r="Q2772" s="14">
        <v>25.2</v>
      </c>
      <c r="R2772" s="14">
        <f t="shared" si="265"/>
        <v>5.6000000000000005</v>
      </c>
      <c r="S2772" s="17" t="s">
        <v>6399</v>
      </c>
      <c r="T2772" s="14" t="s">
        <v>6399</v>
      </c>
      <c r="U2772" s="14">
        <f t="shared" si="267"/>
        <v>5.6000000000000005</v>
      </c>
      <c r="V2772" s="14" t="s">
        <v>6399</v>
      </c>
      <c r="W2772" s="14">
        <v>867.0119047619047</v>
      </c>
      <c r="X2772" s="14">
        <v>997.06369047619035</v>
      </c>
      <c r="Y2772" s="14">
        <f t="shared" si="266"/>
        <v>16.66</v>
      </c>
    </row>
    <row r="2773" spans="1:25" x14ac:dyDescent="0.2">
      <c r="A2773" s="25">
        <v>7300008</v>
      </c>
      <c r="B2773" s="25"/>
      <c r="C2773" s="2" t="s">
        <v>2945</v>
      </c>
      <c r="D2773" s="18">
        <v>97033</v>
      </c>
      <c r="E2773" s="2" t="s">
        <v>0</v>
      </c>
      <c r="F2773" s="14">
        <v>64</v>
      </c>
      <c r="G2773" s="14">
        <f t="shared" si="263"/>
        <v>16</v>
      </c>
      <c r="H2773" s="14">
        <f>MIN(J2773:Y2773)</f>
        <v>12.8</v>
      </c>
      <c r="I2773" s="14">
        <f>MAX(K2773:Z2773)</f>
        <v>997.06369047619035</v>
      </c>
      <c r="J2773" s="14">
        <v>46.463999999999999</v>
      </c>
      <c r="K2773" s="14">
        <f t="shared" si="268"/>
        <v>12.8</v>
      </c>
      <c r="L2773" s="14">
        <v>910.36249999999995</v>
      </c>
      <c r="M2773" s="17" t="s">
        <v>8006</v>
      </c>
      <c r="N2773" s="17" t="s">
        <v>8006</v>
      </c>
      <c r="O2773" s="14">
        <f t="shared" si="264"/>
        <v>44.8</v>
      </c>
      <c r="P2773" s="14">
        <v>54.4</v>
      </c>
      <c r="Q2773" s="14">
        <v>57.6</v>
      </c>
      <c r="R2773" s="14">
        <f t="shared" si="265"/>
        <v>12.8</v>
      </c>
      <c r="S2773" s="17" t="s">
        <v>6399</v>
      </c>
      <c r="T2773" s="14" t="s">
        <v>6399</v>
      </c>
      <c r="U2773" s="14">
        <f t="shared" si="267"/>
        <v>12.8</v>
      </c>
      <c r="V2773" s="14" t="s">
        <v>6399</v>
      </c>
      <c r="W2773" s="14">
        <v>867.0119047619047</v>
      </c>
      <c r="X2773" s="14">
        <v>997.06369047619035</v>
      </c>
      <c r="Y2773" s="14">
        <f t="shared" si="266"/>
        <v>38.08</v>
      </c>
    </row>
    <row r="2774" spans="1:25" x14ac:dyDescent="0.2">
      <c r="A2774" s="25">
        <v>7300009</v>
      </c>
      <c r="B2774" s="25"/>
      <c r="C2774" s="2" t="s">
        <v>2946</v>
      </c>
      <c r="D2774" s="18">
        <v>97140</v>
      </c>
      <c r="E2774" s="2" t="s">
        <v>0</v>
      </c>
      <c r="F2774" s="14">
        <v>250</v>
      </c>
      <c r="G2774" s="14">
        <f t="shared" si="263"/>
        <v>62.5</v>
      </c>
      <c r="H2774" s="14">
        <f>MIN(J2774:Y2774)</f>
        <v>50</v>
      </c>
      <c r="I2774" s="14">
        <f>MAX(K2774:Z2774)</f>
        <v>997.06369047619035</v>
      </c>
      <c r="J2774" s="14">
        <v>363</v>
      </c>
      <c r="K2774" s="14">
        <f t="shared" si="268"/>
        <v>50</v>
      </c>
      <c r="L2774" s="14">
        <v>910.36249999999995</v>
      </c>
      <c r="M2774" s="17" t="s">
        <v>8006</v>
      </c>
      <c r="N2774" s="17" t="s">
        <v>8006</v>
      </c>
      <c r="O2774" s="14">
        <f t="shared" si="264"/>
        <v>175</v>
      </c>
      <c r="P2774" s="14">
        <v>425</v>
      </c>
      <c r="Q2774" s="14">
        <v>450</v>
      </c>
      <c r="R2774" s="14">
        <f t="shared" si="265"/>
        <v>50</v>
      </c>
      <c r="S2774" s="17" t="s">
        <v>6399</v>
      </c>
      <c r="T2774" s="14" t="s">
        <v>6399</v>
      </c>
      <c r="U2774" s="14">
        <f t="shared" si="267"/>
        <v>50</v>
      </c>
      <c r="V2774" s="14" t="s">
        <v>6399</v>
      </c>
      <c r="W2774" s="14">
        <v>867.0119047619047</v>
      </c>
      <c r="X2774" s="14">
        <v>997.06369047619035</v>
      </c>
      <c r="Y2774" s="14">
        <f t="shared" si="266"/>
        <v>297.5</v>
      </c>
    </row>
    <row r="2775" spans="1:25" x14ac:dyDescent="0.2">
      <c r="A2775" s="25">
        <v>7300010</v>
      </c>
      <c r="B2775" s="25"/>
      <c r="C2775" s="2" t="s">
        <v>2947</v>
      </c>
      <c r="D2775" s="18">
        <v>97124</v>
      </c>
      <c r="E2775" s="2" t="s">
        <v>0</v>
      </c>
      <c r="F2775" s="14">
        <v>65</v>
      </c>
      <c r="G2775" s="14">
        <f t="shared" si="263"/>
        <v>16.25</v>
      </c>
      <c r="H2775" s="14">
        <f>MIN(J2775:Y2775)</f>
        <v>13</v>
      </c>
      <c r="I2775" s="14">
        <f>MAX(K2775:Z2775)</f>
        <v>997.06369047619035</v>
      </c>
      <c r="J2775" s="14">
        <v>47.19</v>
      </c>
      <c r="K2775" s="14">
        <f t="shared" si="268"/>
        <v>13</v>
      </c>
      <c r="L2775" s="14">
        <v>910.36249999999995</v>
      </c>
      <c r="M2775" s="17" t="s">
        <v>8006</v>
      </c>
      <c r="N2775" s="17" t="s">
        <v>8006</v>
      </c>
      <c r="O2775" s="14">
        <f t="shared" si="264"/>
        <v>45.5</v>
      </c>
      <c r="P2775" s="14">
        <v>55.25</v>
      </c>
      <c r="Q2775" s="14">
        <v>58.5</v>
      </c>
      <c r="R2775" s="14">
        <f t="shared" si="265"/>
        <v>13</v>
      </c>
      <c r="S2775" s="17" t="s">
        <v>6399</v>
      </c>
      <c r="T2775" s="14" t="s">
        <v>6399</v>
      </c>
      <c r="U2775" s="14">
        <f t="shared" si="267"/>
        <v>13</v>
      </c>
      <c r="V2775" s="14" t="s">
        <v>6399</v>
      </c>
      <c r="W2775" s="14">
        <v>867.0119047619047</v>
      </c>
      <c r="X2775" s="14">
        <v>997.06369047619035</v>
      </c>
      <c r="Y2775" s="14">
        <f t="shared" si="266"/>
        <v>38.674999999999997</v>
      </c>
    </row>
    <row r="2776" spans="1:25" x14ac:dyDescent="0.2">
      <c r="A2776" s="25">
        <v>7300012</v>
      </c>
      <c r="B2776" s="25"/>
      <c r="C2776" s="2" t="s">
        <v>2948</v>
      </c>
      <c r="D2776" s="18">
        <v>97018</v>
      </c>
      <c r="E2776" s="2" t="s">
        <v>0</v>
      </c>
      <c r="F2776" s="14">
        <v>71</v>
      </c>
      <c r="G2776" s="14">
        <f t="shared" si="263"/>
        <v>17.75</v>
      </c>
      <c r="H2776" s="14">
        <f>MIN(J2776:Y2776)</f>
        <v>14.200000000000001</v>
      </c>
      <c r="I2776" s="14">
        <f>MAX(K2776:Z2776)</f>
        <v>997.06369047619035</v>
      </c>
      <c r="J2776" s="14">
        <v>51.545999999999999</v>
      </c>
      <c r="K2776" s="14">
        <f t="shared" si="268"/>
        <v>14.200000000000001</v>
      </c>
      <c r="L2776" s="14">
        <v>910.36249999999995</v>
      </c>
      <c r="M2776" s="17" t="s">
        <v>8006</v>
      </c>
      <c r="N2776" s="17" t="s">
        <v>8006</v>
      </c>
      <c r="O2776" s="14">
        <f t="shared" si="264"/>
        <v>49.699999999999996</v>
      </c>
      <c r="P2776" s="14">
        <v>60.35</v>
      </c>
      <c r="Q2776" s="14">
        <v>63.9</v>
      </c>
      <c r="R2776" s="14">
        <f t="shared" si="265"/>
        <v>14.200000000000001</v>
      </c>
      <c r="S2776" s="17" t="s">
        <v>6399</v>
      </c>
      <c r="T2776" s="14" t="s">
        <v>6399</v>
      </c>
      <c r="U2776" s="14">
        <f t="shared" si="267"/>
        <v>14.200000000000001</v>
      </c>
      <c r="V2776" s="14" t="s">
        <v>6399</v>
      </c>
      <c r="W2776" s="14">
        <v>867.0119047619047</v>
      </c>
      <c r="X2776" s="14">
        <v>997.06369047619035</v>
      </c>
      <c r="Y2776" s="14">
        <f t="shared" si="266"/>
        <v>42.244999999999997</v>
      </c>
    </row>
    <row r="2777" spans="1:25" x14ac:dyDescent="0.2">
      <c r="A2777" s="25">
        <v>7300013</v>
      </c>
      <c r="B2777" s="25"/>
      <c r="C2777" s="2" t="s">
        <v>2949</v>
      </c>
      <c r="D2777" s="18">
        <v>97535</v>
      </c>
      <c r="E2777" s="2" t="s">
        <v>0</v>
      </c>
      <c r="F2777" s="14">
        <v>250</v>
      </c>
      <c r="G2777" s="14">
        <f t="shared" si="263"/>
        <v>62.5</v>
      </c>
      <c r="H2777" s="14">
        <f>MIN(J2777:Y2777)</f>
        <v>50</v>
      </c>
      <c r="I2777" s="14">
        <f>MAX(K2777:Z2777)</f>
        <v>997.06369047619035</v>
      </c>
      <c r="J2777" s="14">
        <v>326.48219999999998</v>
      </c>
      <c r="K2777" s="14">
        <f t="shared" si="268"/>
        <v>50</v>
      </c>
      <c r="L2777" s="14">
        <v>910.36249999999995</v>
      </c>
      <c r="M2777" s="17" t="s">
        <v>8006</v>
      </c>
      <c r="N2777" s="17" t="s">
        <v>8006</v>
      </c>
      <c r="O2777" s="14">
        <f t="shared" si="264"/>
        <v>175</v>
      </c>
      <c r="P2777" s="14">
        <v>382.245</v>
      </c>
      <c r="Q2777" s="14">
        <v>404.73</v>
      </c>
      <c r="R2777" s="14">
        <f t="shared" si="265"/>
        <v>50</v>
      </c>
      <c r="S2777" s="17" t="s">
        <v>6399</v>
      </c>
      <c r="T2777" s="14" t="s">
        <v>6399</v>
      </c>
      <c r="U2777" s="14">
        <f t="shared" si="267"/>
        <v>50</v>
      </c>
      <c r="V2777" s="14" t="s">
        <v>6399</v>
      </c>
      <c r="W2777" s="14">
        <v>867.0119047619047</v>
      </c>
      <c r="X2777" s="14">
        <v>997.06369047619035</v>
      </c>
      <c r="Y2777" s="14">
        <f t="shared" si="266"/>
        <v>267.57150000000001</v>
      </c>
    </row>
    <row r="2778" spans="1:25" x14ac:dyDescent="0.2">
      <c r="A2778" s="25">
        <v>7300014</v>
      </c>
      <c r="B2778" s="25"/>
      <c r="C2778" s="2" t="s">
        <v>2950</v>
      </c>
      <c r="D2778" s="18">
        <v>97533</v>
      </c>
      <c r="E2778" s="2" t="s">
        <v>0</v>
      </c>
      <c r="F2778" s="14">
        <v>76</v>
      </c>
      <c r="G2778" s="14">
        <f t="shared" si="263"/>
        <v>19</v>
      </c>
      <c r="H2778" s="14">
        <f>MIN(J2778:Y2778)</f>
        <v>15.200000000000001</v>
      </c>
      <c r="I2778" s="14">
        <f>MAX(K2778:Z2778)</f>
        <v>997.06369047619035</v>
      </c>
      <c r="J2778" s="14">
        <v>55.176000000000002</v>
      </c>
      <c r="K2778" s="14">
        <f t="shared" si="268"/>
        <v>15.200000000000001</v>
      </c>
      <c r="L2778" s="14">
        <v>910.36249999999995</v>
      </c>
      <c r="M2778" s="17" t="s">
        <v>8006</v>
      </c>
      <c r="N2778" s="17" t="s">
        <v>8006</v>
      </c>
      <c r="O2778" s="14">
        <f t="shared" si="264"/>
        <v>53.199999999999996</v>
      </c>
      <c r="P2778" s="14">
        <v>64.599999999999994</v>
      </c>
      <c r="Q2778" s="14">
        <v>68.400000000000006</v>
      </c>
      <c r="R2778" s="14">
        <f t="shared" si="265"/>
        <v>15.200000000000001</v>
      </c>
      <c r="S2778" s="17" t="s">
        <v>6399</v>
      </c>
      <c r="T2778" s="14" t="s">
        <v>6399</v>
      </c>
      <c r="U2778" s="14">
        <f t="shared" si="267"/>
        <v>15.200000000000001</v>
      </c>
      <c r="V2778" s="14" t="s">
        <v>6399</v>
      </c>
      <c r="W2778" s="14">
        <v>867.0119047619047</v>
      </c>
      <c r="X2778" s="14">
        <v>997.06369047619035</v>
      </c>
      <c r="Y2778" s="14">
        <f t="shared" si="266"/>
        <v>45.219999999999992</v>
      </c>
    </row>
    <row r="2779" spans="1:25" x14ac:dyDescent="0.2">
      <c r="A2779" s="25">
        <v>7300017</v>
      </c>
      <c r="B2779" s="25"/>
      <c r="C2779" s="2" t="s">
        <v>2951</v>
      </c>
      <c r="D2779" s="18">
        <v>97012</v>
      </c>
      <c r="E2779" s="2" t="s">
        <v>0</v>
      </c>
      <c r="F2779" s="14">
        <v>162.6</v>
      </c>
      <c r="G2779" s="14">
        <f t="shared" si="263"/>
        <v>40.650000000000006</v>
      </c>
      <c r="H2779" s="14">
        <f>MIN(J2779:Y2779)</f>
        <v>32.520000000000003</v>
      </c>
      <c r="I2779" s="14">
        <f>MAX(K2779:Z2779)</f>
        <v>997.06369047619035</v>
      </c>
      <c r="J2779" s="14">
        <v>118.04759999999999</v>
      </c>
      <c r="K2779" s="14">
        <f t="shared" si="268"/>
        <v>32.520000000000003</v>
      </c>
      <c r="L2779" s="14">
        <v>910.36249999999995</v>
      </c>
      <c r="M2779" s="17" t="s">
        <v>8006</v>
      </c>
      <c r="N2779" s="17" t="s">
        <v>8006</v>
      </c>
      <c r="O2779" s="14">
        <f t="shared" si="264"/>
        <v>113.82</v>
      </c>
      <c r="P2779" s="14">
        <v>138.20999999999998</v>
      </c>
      <c r="Q2779" s="14">
        <v>146.34</v>
      </c>
      <c r="R2779" s="14">
        <f t="shared" si="265"/>
        <v>32.520000000000003</v>
      </c>
      <c r="S2779" s="17" t="s">
        <v>6399</v>
      </c>
      <c r="T2779" s="14" t="s">
        <v>6399</v>
      </c>
      <c r="U2779" s="14">
        <f t="shared" si="267"/>
        <v>32.520000000000003</v>
      </c>
      <c r="V2779" s="14" t="s">
        <v>6399</v>
      </c>
      <c r="W2779" s="14">
        <v>867.0119047619047</v>
      </c>
      <c r="X2779" s="14">
        <v>997.06369047619035</v>
      </c>
      <c r="Y2779" s="14">
        <f t="shared" si="266"/>
        <v>96.746999999999986</v>
      </c>
    </row>
    <row r="2780" spans="1:25" x14ac:dyDescent="0.2">
      <c r="A2780" s="25">
        <v>7300019</v>
      </c>
      <c r="B2780" s="25"/>
      <c r="C2780" s="2" t="s">
        <v>2952</v>
      </c>
      <c r="D2780" s="18">
        <v>97016</v>
      </c>
      <c r="E2780" s="2" t="s">
        <v>0</v>
      </c>
      <c r="F2780" s="14">
        <v>53</v>
      </c>
      <c r="G2780" s="14">
        <f t="shared" si="263"/>
        <v>13.250000000000002</v>
      </c>
      <c r="H2780" s="14">
        <f>MIN(J2780:Y2780)</f>
        <v>10.600000000000001</v>
      </c>
      <c r="I2780" s="14">
        <f>MAX(K2780:Z2780)</f>
        <v>997.06369047619035</v>
      </c>
      <c r="J2780" s="14">
        <v>38.478000000000002</v>
      </c>
      <c r="K2780" s="14">
        <f t="shared" si="268"/>
        <v>10.600000000000001</v>
      </c>
      <c r="L2780" s="14">
        <v>910.36249999999995</v>
      </c>
      <c r="M2780" s="17" t="s">
        <v>8006</v>
      </c>
      <c r="N2780" s="17" t="s">
        <v>8006</v>
      </c>
      <c r="O2780" s="14">
        <f t="shared" si="264"/>
        <v>37.099999999999994</v>
      </c>
      <c r="P2780" s="14">
        <v>45.05</v>
      </c>
      <c r="Q2780" s="14">
        <v>47.7</v>
      </c>
      <c r="R2780" s="14">
        <f t="shared" si="265"/>
        <v>10.600000000000001</v>
      </c>
      <c r="S2780" s="17" t="s">
        <v>6399</v>
      </c>
      <c r="T2780" s="14" t="s">
        <v>6399</v>
      </c>
      <c r="U2780" s="14">
        <f t="shared" si="267"/>
        <v>10.600000000000001</v>
      </c>
      <c r="V2780" s="14" t="s">
        <v>6399</v>
      </c>
      <c r="W2780" s="14">
        <v>867.0119047619047</v>
      </c>
      <c r="X2780" s="14">
        <v>997.06369047619035</v>
      </c>
      <c r="Y2780" s="14">
        <f t="shared" si="266"/>
        <v>31.534999999999997</v>
      </c>
    </row>
    <row r="2781" spans="1:25" x14ac:dyDescent="0.2">
      <c r="A2781" s="25">
        <v>7300020</v>
      </c>
      <c r="B2781" s="25"/>
      <c r="C2781" s="2" t="s">
        <v>2953</v>
      </c>
      <c r="D2781" s="18">
        <v>97542</v>
      </c>
      <c r="E2781" s="2" t="s">
        <v>0</v>
      </c>
      <c r="F2781" s="14">
        <v>66</v>
      </c>
      <c r="G2781" s="14">
        <f t="shared" si="263"/>
        <v>16.5</v>
      </c>
      <c r="H2781" s="14">
        <f>MIN(J2781:Y2781)</f>
        <v>13.200000000000001</v>
      </c>
      <c r="I2781" s="14">
        <f>MAX(K2781:Z2781)</f>
        <v>997.06369047619035</v>
      </c>
      <c r="J2781" s="14">
        <v>47.915999999999997</v>
      </c>
      <c r="K2781" s="14">
        <f t="shared" si="268"/>
        <v>13.200000000000001</v>
      </c>
      <c r="L2781" s="14">
        <v>910.36249999999995</v>
      </c>
      <c r="M2781" s="17" t="s">
        <v>8006</v>
      </c>
      <c r="N2781" s="17" t="s">
        <v>8006</v>
      </c>
      <c r="O2781" s="14">
        <f t="shared" si="264"/>
        <v>46.199999999999996</v>
      </c>
      <c r="P2781" s="14">
        <v>56.1</v>
      </c>
      <c r="Q2781" s="14">
        <v>59.4</v>
      </c>
      <c r="R2781" s="14">
        <f t="shared" si="265"/>
        <v>13.200000000000001</v>
      </c>
      <c r="S2781" s="17" t="s">
        <v>6399</v>
      </c>
      <c r="T2781" s="14" t="s">
        <v>6399</v>
      </c>
      <c r="U2781" s="14">
        <f t="shared" si="267"/>
        <v>13.200000000000001</v>
      </c>
      <c r="V2781" s="14" t="s">
        <v>6399</v>
      </c>
      <c r="W2781" s="14">
        <v>867.0119047619047</v>
      </c>
      <c r="X2781" s="14">
        <v>997.06369047619035</v>
      </c>
      <c r="Y2781" s="14">
        <f t="shared" si="266"/>
        <v>39.269999999999996</v>
      </c>
    </row>
    <row r="2782" spans="1:25" x14ac:dyDescent="0.2">
      <c r="A2782" s="25">
        <v>7300021</v>
      </c>
      <c r="B2782" s="25"/>
      <c r="C2782" s="2" t="s">
        <v>2954</v>
      </c>
      <c r="D2782" s="18">
        <v>97139</v>
      </c>
      <c r="E2782" s="2" t="s">
        <v>0</v>
      </c>
      <c r="F2782" s="14">
        <v>70</v>
      </c>
      <c r="G2782" s="14">
        <f t="shared" si="263"/>
        <v>17.5</v>
      </c>
      <c r="H2782" s="14">
        <f>MIN(J2782:Y2782)</f>
        <v>14</v>
      </c>
      <c r="I2782" s="14">
        <f>MAX(K2782:Z2782)</f>
        <v>997.06369047619035</v>
      </c>
      <c r="J2782" s="14">
        <v>50.82</v>
      </c>
      <c r="K2782" s="14">
        <f t="shared" si="268"/>
        <v>14</v>
      </c>
      <c r="L2782" s="14">
        <v>910.36249999999995</v>
      </c>
      <c r="M2782" s="17" t="s">
        <v>8006</v>
      </c>
      <c r="N2782" s="17" t="s">
        <v>8006</v>
      </c>
      <c r="O2782" s="14">
        <f t="shared" si="264"/>
        <v>49</v>
      </c>
      <c r="P2782" s="14">
        <v>59.5</v>
      </c>
      <c r="Q2782" s="14">
        <v>63</v>
      </c>
      <c r="R2782" s="14">
        <f t="shared" si="265"/>
        <v>14</v>
      </c>
      <c r="S2782" s="17" t="s">
        <v>6399</v>
      </c>
      <c r="T2782" s="14" t="s">
        <v>6399</v>
      </c>
      <c r="U2782" s="14">
        <f t="shared" si="267"/>
        <v>14</v>
      </c>
      <c r="V2782" s="14" t="s">
        <v>6399</v>
      </c>
      <c r="W2782" s="14">
        <v>867.0119047619047</v>
      </c>
      <c r="X2782" s="14">
        <v>997.06369047619035</v>
      </c>
      <c r="Y2782" s="14">
        <f t="shared" si="266"/>
        <v>41.65</v>
      </c>
    </row>
    <row r="2783" spans="1:25" x14ac:dyDescent="0.2">
      <c r="A2783" s="25">
        <v>7300022</v>
      </c>
      <c r="B2783" s="25"/>
      <c r="C2783" s="2" t="s">
        <v>2955</v>
      </c>
      <c r="D2783" s="18">
        <v>27786</v>
      </c>
      <c r="E2783" s="2" t="s">
        <v>0</v>
      </c>
      <c r="F2783" s="14">
        <v>1074.5</v>
      </c>
      <c r="G2783" s="14">
        <f t="shared" si="263"/>
        <v>268.625</v>
      </c>
      <c r="H2783" s="14">
        <f>MIN(J2783:Y2783)</f>
        <v>214.9</v>
      </c>
      <c r="I2783" s="14">
        <f>MAX(K2783:Z2783)</f>
        <v>967.05000000000007</v>
      </c>
      <c r="J2783" s="14">
        <v>780.08699999999999</v>
      </c>
      <c r="K2783" s="14">
        <f t="shared" si="268"/>
        <v>214.9</v>
      </c>
      <c r="L2783" s="17" t="s">
        <v>6399</v>
      </c>
      <c r="M2783" s="17" t="s">
        <v>8006</v>
      </c>
      <c r="N2783" s="17" t="s">
        <v>8006</v>
      </c>
      <c r="O2783" s="14">
        <f t="shared" si="264"/>
        <v>752.15</v>
      </c>
      <c r="P2783" s="14">
        <v>913.32499999999993</v>
      </c>
      <c r="Q2783" s="14">
        <v>967.05000000000007</v>
      </c>
      <c r="R2783" s="14">
        <f t="shared" si="265"/>
        <v>214.9</v>
      </c>
      <c r="S2783" s="17" t="s">
        <v>6399</v>
      </c>
      <c r="T2783" s="14" t="s">
        <v>6399</v>
      </c>
      <c r="U2783" s="14">
        <f t="shared" si="267"/>
        <v>214.9</v>
      </c>
      <c r="V2783" s="14" t="s">
        <v>6399</v>
      </c>
      <c r="W2783" s="14" t="s">
        <v>6399</v>
      </c>
      <c r="X2783" s="14" t="s">
        <v>6399</v>
      </c>
      <c r="Y2783" s="14">
        <f t="shared" si="266"/>
        <v>639.32749999999987</v>
      </c>
    </row>
    <row r="2784" spans="1:25" x14ac:dyDescent="0.2">
      <c r="A2784" s="25">
        <v>7304900</v>
      </c>
      <c r="B2784" s="25"/>
      <c r="C2784" s="2" t="s">
        <v>2956</v>
      </c>
      <c r="D2784" s="18" t="s">
        <v>2957</v>
      </c>
      <c r="E2784" s="2" t="s">
        <v>0</v>
      </c>
      <c r="F2784" s="14">
        <v>500</v>
      </c>
      <c r="G2784" s="14">
        <f t="shared" si="263"/>
        <v>125</v>
      </c>
      <c r="H2784" s="14">
        <f>MIN(J2784:Y2784)</f>
        <v>100</v>
      </c>
      <c r="I2784" s="14">
        <f>MAX(K2784:Z2784)</f>
        <v>647.80200000000002</v>
      </c>
      <c r="J2784" s="14">
        <v>522.56027999999992</v>
      </c>
      <c r="K2784" s="14">
        <f t="shared" si="268"/>
        <v>100</v>
      </c>
      <c r="L2784" s="17" t="s">
        <v>6399</v>
      </c>
      <c r="M2784" s="17" t="s">
        <v>8006</v>
      </c>
      <c r="N2784" s="17" t="s">
        <v>8006</v>
      </c>
      <c r="O2784" s="14">
        <f t="shared" si="264"/>
        <v>350</v>
      </c>
      <c r="P2784" s="14">
        <v>611.81299999999999</v>
      </c>
      <c r="Q2784" s="14">
        <v>647.80200000000002</v>
      </c>
      <c r="R2784" s="14">
        <f t="shared" si="265"/>
        <v>100</v>
      </c>
      <c r="S2784" s="17" t="s">
        <v>6399</v>
      </c>
      <c r="T2784" s="14" t="s">
        <v>6399</v>
      </c>
      <c r="U2784" s="14">
        <f t="shared" si="267"/>
        <v>100</v>
      </c>
      <c r="V2784" s="14" t="s">
        <v>6399</v>
      </c>
      <c r="W2784" s="14" t="s">
        <v>6399</v>
      </c>
      <c r="X2784" s="14" t="s">
        <v>6399</v>
      </c>
      <c r="Y2784" s="14">
        <f t="shared" si="266"/>
        <v>428.26909999999998</v>
      </c>
    </row>
    <row r="2785" spans="1:25" x14ac:dyDescent="0.2">
      <c r="A2785" s="25">
        <v>7304901</v>
      </c>
      <c r="B2785" s="25"/>
      <c r="C2785" s="2" t="s">
        <v>2958</v>
      </c>
      <c r="D2785" s="18" t="s">
        <v>2959</v>
      </c>
      <c r="E2785" s="2" t="s">
        <v>0</v>
      </c>
      <c r="F2785" s="14">
        <v>550</v>
      </c>
      <c r="G2785" s="14">
        <f t="shared" si="263"/>
        <v>137.5</v>
      </c>
      <c r="H2785" s="14">
        <f>MIN(J2785:Y2785)</f>
        <v>110</v>
      </c>
      <c r="I2785" s="14">
        <f>MAX(K2785:Z2785)</f>
        <v>647.80200000000002</v>
      </c>
      <c r="J2785" s="14">
        <v>522.56027999999992</v>
      </c>
      <c r="K2785" s="14">
        <f t="shared" si="268"/>
        <v>110</v>
      </c>
      <c r="L2785" s="17" t="s">
        <v>6399</v>
      </c>
      <c r="M2785" s="17" t="s">
        <v>8006</v>
      </c>
      <c r="N2785" s="17" t="s">
        <v>8006</v>
      </c>
      <c r="O2785" s="14">
        <f t="shared" si="264"/>
        <v>385</v>
      </c>
      <c r="P2785" s="14">
        <v>611.81299999999999</v>
      </c>
      <c r="Q2785" s="14">
        <v>647.80200000000002</v>
      </c>
      <c r="R2785" s="14">
        <f t="shared" si="265"/>
        <v>110</v>
      </c>
      <c r="S2785" s="17" t="s">
        <v>6399</v>
      </c>
      <c r="T2785" s="14" t="s">
        <v>6399</v>
      </c>
      <c r="U2785" s="14">
        <f t="shared" si="267"/>
        <v>110</v>
      </c>
      <c r="V2785" s="14" t="s">
        <v>6399</v>
      </c>
      <c r="W2785" s="14" t="s">
        <v>6399</v>
      </c>
      <c r="X2785" s="14" t="s">
        <v>6399</v>
      </c>
      <c r="Y2785" s="14">
        <f t="shared" si="266"/>
        <v>428.26909999999998</v>
      </c>
    </row>
    <row r="2786" spans="1:25" x14ac:dyDescent="0.2">
      <c r="A2786" s="25">
        <v>7304902</v>
      </c>
      <c r="B2786" s="25"/>
      <c r="C2786" s="2" t="s">
        <v>2960</v>
      </c>
      <c r="D2786" s="18" t="s">
        <v>2961</v>
      </c>
      <c r="E2786" s="2" t="s">
        <v>0</v>
      </c>
      <c r="F2786" s="14">
        <v>600</v>
      </c>
      <c r="G2786" s="14">
        <f t="shared" si="263"/>
        <v>150</v>
      </c>
      <c r="H2786" s="14">
        <f>MIN(J2786:Y2786)</f>
        <v>120</v>
      </c>
      <c r="I2786" s="14">
        <f>MAX(K2786:Z2786)</f>
        <v>647.80200000000002</v>
      </c>
      <c r="J2786" s="14">
        <v>522.56027999999992</v>
      </c>
      <c r="K2786" s="14">
        <f t="shared" si="268"/>
        <v>120</v>
      </c>
      <c r="L2786" s="17" t="s">
        <v>6399</v>
      </c>
      <c r="M2786" s="17" t="s">
        <v>8006</v>
      </c>
      <c r="N2786" s="17" t="s">
        <v>8006</v>
      </c>
      <c r="O2786" s="14">
        <f t="shared" si="264"/>
        <v>420</v>
      </c>
      <c r="P2786" s="14">
        <v>611.81299999999999</v>
      </c>
      <c r="Q2786" s="14">
        <v>647.80200000000002</v>
      </c>
      <c r="R2786" s="14">
        <f t="shared" si="265"/>
        <v>120</v>
      </c>
      <c r="S2786" s="17" t="s">
        <v>6399</v>
      </c>
      <c r="T2786" s="14" t="s">
        <v>6399</v>
      </c>
      <c r="U2786" s="14">
        <f t="shared" si="267"/>
        <v>120</v>
      </c>
      <c r="V2786" s="14" t="s">
        <v>6399</v>
      </c>
      <c r="W2786" s="14" t="s">
        <v>6399</v>
      </c>
      <c r="X2786" s="14" t="s">
        <v>6399</v>
      </c>
      <c r="Y2786" s="14">
        <f t="shared" si="266"/>
        <v>428.26909999999998</v>
      </c>
    </row>
    <row r="2787" spans="1:25" x14ac:dyDescent="0.2">
      <c r="A2787" s="25">
        <v>7304936</v>
      </c>
      <c r="B2787" s="25"/>
      <c r="C2787" s="2" t="s">
        <v>2962</v>
      </c>
      <c r="D2787" s="18" t="s">
        <v>2963</v>
      </c>
      <c r="E2787" s="2" t="s">
        <v>0</v>
      </c>
      <c r="F2787" s="14">
        <v>489.83</v>
      </c>
      <c r="G2787" s="14">
        <f t="shared" si="263"/>
        <v>122.45750000000001</v>
      </c>
      <c r="H2787" s="14">
        <f>MIN(J2787:Y2787)</f>
        <v>97.966000000000008</v>
      </c>
      <c r="I2787" s="14">
        <f>MAX(K2787:Z2787)</f>
        <v>440.84699999999998</v>
      </c>
      <c r="J2787" s="14">
        <v>355.61658</v>
      </c>
      <c r="K2787" s="14">
        <f t="shared" si="268"/>
        <v>97.966000000000008</v>
      </c>
      <c r="L2787" s="17" t="s">
        <v>6399</v>
      </c>
      <c r="M2787" s="17" t="s">
        <v>8006</v>
      </c>
      <c r="N2787" s="17" t="s">
        <v>8006</v>
      </c>
      <c r="O2787" s="14">
        <f t="shared" si="264"/>
        <v>342.88099999999997</v>
      </c>
      <c r="P2787" s="14">
        <v>416.35549999999995</v>
      </c>
      <c r="Q2787" s="14">
        <v>440.84699999999998</v>
      </c>
      <c r="R2787" s="14">
        <f t="shared" si="265"/>
        <v>97.966000000000008</v>
      </c>
      <c r="S2787" s="17" t="s">
        <v>6399</v>
      </c>
      <c r="T2787" s="14" t="s">
        <v>6399</v>
      </c>
      <c r="U2787" s="14">
        <f t="shared" si="267"/>
        <v>97.966000000000008</v>
      </c>
      <c r="V2787" s="14" t="s">
        <v>6399</v>
      </c>
      <c r="W2787" s="14" t="s">
        <v>6399</v>
      </c>
      <c r="X2787" s="14" t="s">
        <v>6399</v>
      </c>
      <c r="Y2787" s="14">
        <f t="shared" si="266"/>
        <v>291.44884999999994</v>
      </c>
    </row>
    <row r="2788" spans="1:25" x14ac:dyDescent="0.2">
      <c r="A2788" s="25">
        <v>7304941</v>
      </c>
      <c r="B2788" s="25"/>
      <c r="C2788" s="2" t="s">
        <v>2964</v>
      </c>
      <c r="D2788" s="18" t="s">
        <v>2965</v>
      </c>
      <c r="E2788" s="2" t="s">
        <v>0</v>
      </c>
      <c r="F2788" s="14">
        <v>526.58000000000004</v>
      </c>
      <c r="G2788" s="14">
        <f t="shared" si="263"/>
        <v>131.64500000000001</v>
      </c>
      <c r="H2788" s="14">
        <f>MIN(J2788:Y2788)</f>
        <v>105.31600000000002</v>
      </c>
      <c r="I2788" s="14">
        <f>MAX(K2788:Z2788)</f>
        <v>473.92200000000003</v>
      </c>
      <c r="J2788" s="14">
        <v>382.29707999999999</v>
      </c>
      <c r="K2788" s="14">
        <f t="shared" si="268"/>
        <v>105.31600000000002</v>
      </c>
      <c r="L2788" s="17" t="s">
        <v>6399</v>
      </c>
      <c r="M2788" s="17" t="s">
        <v>8006</v>
      </c>
      <c r="N2788" s="17" t="s">
        <v>8006</v>
      </c>
      <c r="O2788" s="14">
        <f t="shared" si="264"/>
        <v>368.60599999999999</v>
      </c>
      <c r="P2788" s="14">
        <v>447.59300000000002</v>
      </c>
      <c r="Q2788" s="14">
        <v>473.92200000000003</v>
      </c>
      <c r="R2788" s="14">
        <f t="shared" si="265"/>
        <v>105.31600000000002</v>
      </c>
      <c r="S2788" s="17" t="s">
        <v>6399</v>
      </c>
      <c r="T2788" s="14" t="s">
        <v>6399</v>
      </c>
      <c r="U2788" s="14">
        <f t="shared" si="267"/>
        <v>105.31600000000002</v>
      </c>
      <c r="V2788" s="14" t="s">
        <v>6399</v>
      </c>
      <c r="W2788" s="14" t="s">
        <v>6399</v>
      </c>
      <c r="X2788" s="14" t="s">
        <v>6399</v>
      </c>
      <c r="Y2788" s="14">
        <f t="shared" si="266"/>
        <v>313.31509999999997</v>
      </c>
    </row>
    <row r="2789" spans="1:25" x14ac:dyDescent="0.2">
      <c r="A2789" s="25">
        <v>7304945</v>
      </c>
      <c r="B2789" s="25"/>
      <c r="C2789" s="2" t="s">
        <v>2966</v>
      </c>
      <c r="D2789" s="18" t="s">
        <v>2967</v>
      </c>
      <c r="E2789" s="2" t="s">
        <v>0</v>
      </c>
      <c r="F2789" s="14">
        <v>150</v>
      </c>
      <c r="G2789" s="14">
        <f t="shared" si="263"/>
        <v>37.5</v>
      </c>
      <c r="H2789" s="14">
        <f>MIN(J2789:Y2789)</f>
        <v>30</v>
      </c>
      <c r="I2789" s="14">
        <f>MAX(K2789:Z2789)</f>
        <v>192.31200000000001</v>
      </c>
      <c r="J2789" s="14">
        <v>155.13167999999999</v>
      </c>
      <c r="K2789" s="14">
        <f t="shared" si="268"/>
        <v>30</v>
      </c>
      <c r="L2789" s="17" t="s">
        <v>6399</v>
      </c>
      <c r="M2789" s="17" t="s">
        <v>8006</v>
      </c>
      <c r="N2789" s="17" t="s">
        <v>8006</v>
      </c>
      <c r="O2789" s="14">
        <f t="shared" si="264"/>
        <v>105</v>
      </c>
      <c r="P2789" s="14">
        <v>181.62800000000001</v>
      </c>
      <c r="Q2789" s="14">
        <v>192.31200000000001</v>
      </c>
      <c r="R2789" s="14">
        <f t="shared" si="265"/>
        <v>30</v>
      </c>
      <c r="S2789" s="17" t="s">
        <v>6399</v>
      </c>
      <c r="T2789" s="14" t="s">
        <v>6399</v>
      </c>
      <c r="U2789" s="14">
        <f t="shared" si="267"/>
        <v>30</v>
      </c>
      <c r="V2789" s="14" t="s">
        <v>6399</v>
      </c>
      <c r="W2789" s="14" t="s">
        <v>6399</v>
      </c>
      <c r="X2789" s="14" t="s">
        <v>6399</v>
      </c>
      <c r="Y2789" s="14">
        <f t="shared" si="266"/>
        <v>127.1396</v>
      </c>
    </row>
    <row r="2790" spans="1:25" x14ac:dyDescent="0.2">
      <c r="A2790" s="25">
        <v>7304948</v>
      </c>
      <c r="B2790" s="25"/>
      <c r="C2790" s="2" t="s">
        <v>2968</v>
      </c>
      <c r="D2790" s="18" t="s">
        <v>2969</v>
      </c>
      <c r="E2790" s="2" t="s">
        <v>0</v>
      </c>
      <c r="F2790" s="14">
        <v>225</v>
      </c>
      <c r="G2790" s="14">
        <f t="shared" si="263"/>
        <v>56.25</v>
      </c>
      <c r="H2790" s="14">
        <f>MIN(J2790:Y2790)</f>
        <v>45</v>
      </c>
      <c r="I2790" s="14">
        <f>MAX(K2790:Z2790)</f>
        <v>250.42500000000001</v>
      </c>
      <c r="J2790" s="14">
        <v>202.0095</v>
      </c>
      <c r="K2790" s="14">
        <f t="shared" si="268"/>
        <v>45</v>
      </c>
      <c r="L2790" s="17" t="s">
        <v>6399</v>
      </c>
      <c r="M2790" s="17" t="s">
        <v>8006</v>
      </c>
      <c r="N2790" s="17" t="s">
        <v>8006</v>
      </c>
      <c r="O2790" s="14">
        <f t="shared" si="264"/>
        <v>157.5</v>
      </c>
      <c r="P2790" s="14">
        <v>236.51249999999999</v>
      </c>
      <c r="Q2790" s="14">
        <v>250.42500000000001</v>
      </c>
      <c r="R2790" s="14">
        <f t="shared" si="265"/>
        <v>45</v>
      </c>
      <c r="S2790" s="17" t="s">
        <v>6399</v>
      </c>
      <c r="T2790" s="14" t="s">
        <v>6399</v>
      </c>
      <c r="U2790" s="14">
        <f t="shared" si="267"/>
        <v>45</v>
      </c>
      <c r="V2790" s="14" t="s">
        <v>6399</v>
      </c>
      <c r="W2790" s="14" t="s">
        <v>6399</v>
      </c>
      <c r="X2790" s="14" t="s">
        <v>6399</v>
      </c>
      <c r="Y2790" s="14">
        <f t="shared" si="266"/>
        <v>165.55874999999997</v>
      </c>
    </row>
    <row r="2791" spans="1:25" x14ac:dyDescent="0.2">
      <c r="A2791" s="25">
        <v>7304950</v>
      </c>
      <c r="B2791" s="25"/>
      <c r="C2791" s="2" t="s">
        <v>2970</v>
      </c>
      <c r="D2791" s="18" t="s">
        <v>2971</v>
      </c>
      <c r="E2791" s="2" t="s">
        <v>0</v>
      </c>
      <c r="F2791" s="14">
        <v>250</v>
      </c>
      <c r="G2791" s="14">
        <f t="shared" si="263"/>
        <v>62.5</v>
      </c>
      <c r="H2791" s="14">
        <f>MIN(J2791:Y2791)</f>
        <v>50</v>
      </c>
      <c r="I2791" s="14">
        <f>MAX(K2791:Z2791)</f>
        <v>297.20700000000005</v>
      </c>
      <c r="J2791" s="14">
        <v>239.74698000000001</v>
      </c>
      <c r="K2791" s="14">
        <f t="shared" si="268"/>
        <v>50</v>
      </c>
      <c r="L2791" s="17" t="s">
        <v>6399</v>
      </c>
      <c r="M2791" s="17" t="s">
        <v>8006</v>
      </c>
      <c r="N2791" s="17" t="s">
        <v>8006</v>
      </c>
      <c r="O2791" s="14">
        <f t="shared" si="264"/>
        <v>175</v>
      </c>
      <c r="P2791" s="14">
        <v>280.69549999999998</v>
      </c>
      <c r="Q2791" s="14">
        <v>297.20700000000005</v>
      </c>
      <c r="R2791" s="14">
        <f t="shared" si="265"/>
        <v>50</v>
      </c>
      <c r="S2791" s="17" t="s">
        <v>6399</v>
      </c>
      <c r="T2791" s="14" t="s">
        <v>6399</v>
      </c>
      <c r="U2791" s="14">
        <f t="shared" si="267"/>
        <v>50</v>
      </c>
      <c r="V2791" s="14" t="s">
        <v>6399</v>
      </c>
      <c r="W2791" s="14" t="s">
        <v>6399</v>
      </c>
      <c r="X2791" s="14" t="s">
        <v>6399</v>
      </c>
      <c r="Y2791" s="14">
        <f t="shared" si="266"/>
        <v>196.48684999999998</v>
      </c>
    </row>
    <row r="2792" spans="1:25" x14ac:dyDescent="0.2">
      <c r="A2792" s="25">
        <v>7304951</v>
      </c>
      <c r="B2792" s="25"/>
      <c r="C2792" s="2" t="s">
        <v>2972</v>
      </c>
      <c r="D2792" s="18" t="s">
        <v>2973</v>
      </c>
      <c r="E2792" s="2" t="s">
        <v>0</v>
      </c>
      <c r="F2792" s="14">
        <v>225</v>
      </c>
      <c r="G2792" s="14">
        <f t="shared" si="263"/>
        <v>56.25</v>
      </c>
      <c r="H2792" s="14">
        <f>MIN(J2792:Y2792)</f>
        <v>45</v>
      </c>
      <c r="I2792" s="14">
        <f>MAX(K2792:Z2792)</f>
        <v>277.83</v>
      </c>
      <c r="J2792" s="14">
        <v>224.11619999999999</v>
      </c>
      <c r="K2792" s="14">
        <f t="shared" si="268"/>
        <v>45</v>
      </c>
      <c r="L2792" s="17" t="s">
        <v>6399</v>
      </c>
      <c r="M2792" s="17" t="s">
        <v>8006</v>
      </c>
      <c r="N2792" s="17" t="s">
        <v>8006</v>
      </c>
      <c r="O2792" s="14">
        <f t="shared" si="264"/>
        <v>157.5</v>
      </c>
      <c r="P2792" s="14">
        <v>262.39499999999998</v>
      </c>
      <c r="Q2792" s="14">
        <v>277.83</v>
      </c>
      <c r="R2792" s="14">
        <f t="shared" si="265"/>
        <v>45</v>
      </c>
      <c r="S2792" s="17" t="s">
        <v>6399</v>
      </c>
      <c r="T2792" s="14" t="s">
        <v>6399</v>
      </c>
      <c r="U2792" s="14">
        <f t="shared" si="267"/>
        <v>45</v>
      </c>
      <c r="V2792" s="14" t="s">
        <v>6399</v>
      </c>
      <c r="W2792" s="14" t="s">
        <v>6399</v>
      </c>
      <c r="X2792" s="14" t="s">
        <v>6399</v>
      </c>
      <c r="Y2792" s="14">
        <f t="shared" si="266"/>
        <v>183.67649999999998</v>
      </c>
    </row>
    <row r="2793" spans="1:25" x14ac:dyDescent="0.2">
      <c r="A2793" s="25">
        <v>7304953</v>
      </c>
      <c r="B2793" s="25"/>
      <c r="C2793" s="2" t="s">
        <v>2974</v>
      </c>
      <c r="D2793" s="18" t="s">
        <v>2975</v>
      </c>
      <c r="E2793" s="2" t="s">
        <v>0</v>
      </c>
      <c r="F2793" s="14">
        <v>150</v>
      </c>
      <c r="G2793" s="14">
        <f t="shared" ref="G2793:G2856" si="269">U2793*1.25</f>
        <v>37.5</v>
      </c>
      <c r="H2793" s="14">
        <f>MIN(J2793:Y2793)</f>
        <v>30</v>
      </c>
      <c r="I2793" s="14">
        <f>MAX(K2793:Z2793)</f>
        <v>178.60499999999999</v>
      </c>
      <c r="J2793" s="14">
        <v>144.07469999999998</v>
      </c>
      <c r="K2793" s="14">
        <f t="shared" si="268"/>
        <v>30</v>
      </c>
      <c r="L2793" s="17" t="s">
        <v>6399</v>
      </c>
      <c r="M2793" s="17" t="s">
        <v>8006</v>
      </c>
      <c r="N2793" s="17" t="s">
        <v>8006</v>
      </c>
      <c r="O2793" s="14">
        <f t="shared" si="264"/>
        <v>105</v>
      </c>
      <c r="P2793" s="14">
        <v>168.68249999999998</v>
      </c>
      <c r="Q2793" s="14">
        <v>178.60499999999999</v>
      </c>
      <c r="R2793" s="14">
        <f t="shared" si="265"/>
        <v>30</v>
      </c>
      <c r="S2793" s="17" t="s">
        <v>6399</v>
      </c>
      <c r="T2793" s="14" t="s">
        <v>6399</v>
      </c>
      <c r="U2793" s="14">
        <f t="shared" si="267"/>
        <v>30</v>
      </c>
      <c r="V2793" s="14" t="s">
        <v>6399</v>
      </c>
      <c r="W2793" s="14" t="s">
        <v>6399</v>
      </c>
      <c r="X2793" s="14" t="s">
        <v>6399</v>
      </c>
      <c r="Y2793" s="14">
        <f t="shared" si="266"/>
        <v>118.07774999999998</v>
      </c>
    </row>
    <row r="2794" spans="1:25" x14ac:dyDescent="0.2">
      <c r="A2794" s="25">
        <v>7304957</v>
      </c>
      <c r="B2794" s="25"/>
      <c r="C2794" s="2" t="s">
        <v>2976</v>
      </c>
      <c r="D2794" s="18" t="s">
        <v>2977</v>
      </c>
      <c r="E2794" s="2" t="s">
        <v>0</v>
      </c>
      <c r="F2794" s="14">
        <v>225</v>
      </c>
      <c r="G2794" s="14">
        <f t="shared" si="269"/>
        <v>56.25</v>
      </c>
      <c r="H2794" s="14">
        <f>MIN(J2794:Y2794)</f>
        <v>45</v>
      </c>
      <c r="I2794" s="14">
        <f>MAX(K2794:Z2794)</f>
        <v>277.83</v>
      </c>
      <c r="J2794" s="14">
        <v>224.11619999999999</v>
      </c>
      <c r="K2794" s="14">
        <f t="shared" si="268"/>
        <v>45</v>
      </c>
      <c r="L2794" s="17" t="s">
        <v>6399</v>
      </c>
      <c r="M2794" s="17" t="s">
        <v>8006</v>
      </c>
      <c r="N2794" s="17" t="s">
        <v>8006</v>
      </c>
      <c r="O2794" s="14">
        <f t="shared" si="264"/>
        <v>157.5</v>
      </c>
      <c r="P2794" s="14">
        <v>262.39499999999998</v>
      </c>
      <c r="Q2794" s="14">
        <v>277.83</v>
      </c>
      <c r="R2794" s="14">
        <f t="shared" si="265"/>
        <v>45</v>
      </c>
      <c r="S2794" s="17" t="s">
        <v>6399</v>
      </c>
      <c r="T2794" s="14" t="s">
        <v>6399</v>
      </c>
      <c r="U2794" s="14">
        <f t="shared" si="267"/>
        <v>45</v>
      </c>
      <c r="V2794" s="14" t="s">
        <v>6399</v>
      </c>
      <c r="W2794" s="14" t="s">
        <v>6399</v>
      </c>
      <c r="X2794" s="14" t="s">
        <v>6399</v>
      </c>
      <c r="Y2794" s="14">
        <f t="shared" si="266"/>
        <v>183.67649999999998</v>
      </c>
    </row>
    <row r="2795" spans="1:25" x14ac:dyDescent="0.2">
      <c r="A2795" s="25">
        <v>7304965</v>
      </c>
      <c r="B2795" s="25"/>
      <c r="C2795" s="2" t="s">
        <v>2978</v>
      </c>
      <c r="D2795" s="18" t="s">
        <v>2979</v>
      </c>
      <c r="E2795" s="2" t="s">
        <v>0</v>
      </c>
      <c r="F2795" s="14">
        <v>262.5</v>
      </c>
      <c r="G2795" s="14">
        <f t="shared" si="269"/>
        <v>65.625</v>
      </c>
      <c r="H2795" s="14">
        <f>MIN(J2795:Y2795)</f>
        <v>52.5</v>
      </c>
      <c r="I2795" s="14">
        <f>MAX(K2795:Z2795)</f>
        <v>236.25</v>
      </c>
      <c r="J2795" s="14">
        <v>190.57499999999999</v>
      </c>
      <c r="K2795" s="14">
        <f t="shared" si="268"/>
        <v>52.5</v>
      </c>
      <c r="L2795" s="17" t="s">
        <v>6399</v>
      </c>
      <c r="M2795" s="17" t="s">
        <v>8006</v>
      </c>
      <c r="N2795" s="17" t="s">
        <v>8006</v>
      </c>
      <c r="O2795" s="14">
        <f t="shared" si="264"/>
        <v>183.75</v>
      </c>
      <c r="P2795" s="14">
        <v>223.125</v>
      </c>
      <c r="Q2795" s="14">
        <v>236.25</v>
      </c>
      <c r="R2795" s="14">
        <f t="shared" si="265"/>
        <v>52.5</v>
      </c>
      <c r="S2795" s="17" t="s">
        <v>6399</v>
      </c>
      <c r="T2795" s="14" t="s">
        <v>6399</v>
      </c>
      <c r="U2795" s="14">
        <f t="shared" si="267"/>
        <v>52.5</v>
      </c>
      <c r="V2795" s="14" t="s">
        <v>6399</v>
      </c>
      <c r="W2795" s="14" t="s">
        <v>6399</v>
      </c>
      <c r="X2795" s="14" t="s">
        <v>6399</v>
      </c>
      <c r="Y2795" s="14">
        <f t="shared" si="266"/>
        <v>156.1875</v>
      </c>
    </row>
    <row r="2796" spans="1:25" x14ac:dyDescent="0.2">
      <c r="A2796" s="25">
        <v>7304966</v>
      </c>
      <c r="B2796" s="25"/>
      <c r="C2796" s="2" t="s">
        <v>2980</v>
      </c>
      <c r="D2796" s="18" t="s">
        <v>2981</v>
      </c>
      <c r="E2796" s="2" t="s">
        <v>0</v>
      </c>
      <c r="F2796" s="14">
        <v>232.05</v>
      </c>
      <c r="G2796" s="14">
        <f t="shared" si="269"/>
        <v>58.012500000000003</v>
      </c>
      <c r="H2796" s="14">
        <f>MIN(J2796:Y2796)</f>
        <v>46.410000000000004</v>
      </c>
      <c r="I2796" s="14">
        <f>MAX(K2796:Z2796)</f>
        <v>208.84500000000003</v>
      </c>
      <c r="J2796" s="14">
        <v>168.4683</v>
      </c>
      <c r="K2796" s="14">
        <f t="shared" si="268"/>
        <v>46.410000000000004</v>
      </c>
      <c r="L2796" s="17" t="s">
        <v>6399</v>
      </c>
      <c r="M2796" s="17" t="s">
        <v>8006</v>
      </c>
      <c r="N2796" s="17" t="s">
        <v>8006</v>
      </c>
      <c r="O2796" s="14">
        <f t="shared" si="264"/>
        <v>162.435</v>
      </c>
      <c r="P2796" s="14">
        <v>197.24250000000001</v>
      </c>
      <c r="Q2796" s="14">
        <v>208.84500000000003</v>
      </c>
      <c r="R2796" s="14">
        <f t="shared" si="265"/>
        <v>46.410000000000004</v>
      </c>
      <c r="S2796" s="17" t="s">
        <v>6399</v>
      </c>
      <c r="T2796" s="14" t="s">
        <v>6399</v>
      </c>
      <c r="U2796" s="14">
        <f t="shared" si="267"/>
        <v>46.410000000000004</v>
      </c>
      <c r="V2796" s="14" t="s">
        <v>6399</v>
      </c>
      <c r="W2796" s="14" t="s">
        <v>6399</v>
      </c>
      <c r="X2796" s="14" t="s">
        <v>6399</v>
      </c>
      <c r="Y2796" s="14">
        <f t="shared" si="266"/>
        <v>138.06975</v>
      </c>
    </row>
    <row r="2797" spans="1:25" x14ac:dyDescent="0.2">
      <c r="A2797" s="25">
        <v>7304974</v>
      </c>
      <c r="B2797" s="25"/>
      <c r="C2797" s="2" t="s">
        <v>2982</v>
      </c>
      <c r="D2797" s="18" t="s">
        <v>2983</v>
      </c>
      <c r="E2797" s="2" t="s">
        <v>0</v>
      </c>
      <c r="F2797" s="14">
        <v>100</v>
      </c>
      <c r="G2797" s="14">
        <f t="shared" si="269"/>
        <v>25</v>
      </c>
      <c r="H2797" s="14">
        <f>MIN(J2797:Y2797)</f>
        <v>20</v>
      </c>
      <c r="I2797" s="14">
        <f>MAX(K2797:Z2797)</f>
        <v>116.712</v>
      </c>
      <c r="J2797" s="14">
        <v>94.147680000000008</v>
      </c>
      <c r="K2797" s="14">
        <f t="shared" si="268"/>
        <v>20</v>
      </c>
      <c r="L2797" s="17" t="s">
        <v>6399</v>
      </c>
      <c r="M2797" s="17" t="s">
        <v>8006</v>
      </c>
      <c r="N2797" s="17" t="s">
        <v>8006</v>
      </c>
      <c r="O2797" s="14">
        <f t="shared" si="264"/>
        <v>70</v>
      </c>
      <c r="P2797" s="14">
        <v>110.22800000000001</v>
      </c>
      <c r="Q2797" s="14">
        <v>116.712</v>
      </c>
      <c r="R2797" s="14">
        <f t="shared" si="265"/>
        <v>20</v>
      </c>
      <c r="S2797" s="17" t="s">
        <v>6399</v>
      </c>
      <c r="T2797" s="14" t="s">
        <v>6399</v>
      </c>
      <c r="U2797" s="14">
        <f t="shared" si="267"/>
        <v>20</v>
      </c>
      <c r="V2797" s="14" t="s">
        <v>6399</v>
      </c>
      <c r="W2797" s="14" t="s">
        <v>6399</v>
      </c>
      <c r="X2797" s="14" t="s">
        <v>6399</v>
      </c>
      <c r="Y2797" s="14">
        <f t="shared" si="266"/>
        <v>77.159599999999998</v>
      </c>
    </row>
    <row r="2798" spans="1:25" x14ac:dyDescent="0.2">
      <c r="A2798" s="25">
        <v>7304977</v>
      </c>
      <c r="B2798" s="25"/>
      <c r="C2798" s="2" t="s">
        <v>2984</v>
      </c>
      <c r="D2798" s="18" t="s">
        <v>2985</v>
      </c>
      <c r="E2798" s="2" t="s">
        <v>0</v>
      </c>
      <c r="F2798" s="14">
        <v>315.52999999999997</v>
      </c>
      <c r="G2798" s="14">
        <f t="shared" si="269"/>
        <v>78.882499999999993</v>
      </c>
      <c r="H2798" s="14">
        <f>MIN(J2798:Y2798)</f>
        <v>63.105999999999995</v>
      </c>
      <c r="I2798" s="14">
        <f>MAX(K2798:Z2798)</f>
        <v>283.97699999999998</v>
      </c>
      <c r="J2798" s="14">
        <v>229.07477999999998</v>
      </c>
      <c r="K2798" s="14">
        <f t="shared" si="268"/>
        <v>63.105999999999995</v>
      </c>
      <c r="L2798" s="17" t="s">
        <v>6399</v>
      </c>
      <c r="M2798" s="17" t="s">
        <v>8006</v>
      </c>
      <c r="N2798" s="17" t="s">
        <v>8006</v>
      </c>
      <c r="O2798" s="14">
        <f t="shared" si="264"/>
        <v>220.87099999999998</v>
      </c>
      <c r="P2798" s="14">
        <v>268.20049999999998</v>
      </c>
      <c r="Q2798" s="14">
        <v>283.97699999999998</v>
      </c>
      <c r="R2798" s="14">
        <f t="shared" si="265"/>
        <v>63.105999999999995</v>
      </c>
      <c r="S2798" s="17" t="s">
        <v>6399</v>
      </c>
      <c r="T2798" s="14" t="s">
        <v>6399</v>
      </c>
      <c r="U2798" s="14">
        <f t="shared" si="267"/>
        <v>63.105999999999995</v>
      </c>
      <c r="V2798" s="14" t="s">
        <v>6399</v>
      </c>
      <c r="W2798" s="14" t="s">
        <v>6399</v>
      </c>
      <c r="X2798" s="14" t="s">
        <v>6399</v>
      </c>
      <c r="Y2798" s="14">
        <f t="shared" si="266"/>
        <v>187.74034999999998</v>
      </c>
    </row>
    <row r="2799" spans="1:25" x14ac:dyDescent="0.2">
      <c r="A2799" s="25">
        <v>7304980</v>
      </c>
      <c r="B2799" s="25"/>
      <c r="C2799" s="2" t="s">
        <v>2986</v>
      </c>
      <c r="D2799" s="18" t="s">
        <v>2987</v>
      </c>
      <c r="E2799" s="2" t="s">
        <v>0</v>
      </c>
      <c r="F2799" s="14">
        <v>556.5</v>
      </c>
      <c r="G2799" s="14">
        <f t="shared" si="269"/>
        <v>139.125</v>
      </c>
      <c r="H2799" s="14">
        <f>MIN(J2799:Y2799)</f>
        <v>111.30000000000001</v>
      </c>
      <c r="I2799" s="14">
        <f>MAX(K2799:Z2799)</f>
        <v>500.85</v>
      </c>
      <c r="J2799" s="14">
        <v>404.01900000000001</v>
      </c>
      <c r="K2799" s="14">
        <f t="shared" si="268"/>
        <v>111.30000000000001</v>
      </c>
      <c r="L2799" s="17" t="s">
        <v>6399</v>
      </c>
      <c r="M2799" s="17" t="s">
        <v>8006</v>
      </c>
      <c r="N2799" s="17" t="s">
        <v>8006</v>
      </c>
      <c r="O2799" s="14">
        <f t="shared" si="264"/>
        <v>389.54999999999995</v>
      </c>
      <c r="P2799" s="14">
        <v>473.02499999999998</v>
      </c>
      <c r="Q2799" s="14">
        <v>500.85</v>
      </c>
      <c r="R2799" s="14">
        <f t="shared" si="265"/>
        <v>111.30000000000001</v>
      </c>
      <c r="S2799" s="17" t="s">
        <v>6399</v>
      </c>
      <c r="T2799" s="14" t="s">
        <v>6399</v>
      </c>
      <c r="U2799" s="14">
        <f t="shared" si="267"/>
        <v>111.30000000000001</v>
      </c>
      <c r="V2799" s="14" t="s">
        <v>6399</v>
      </c>
      <c r="W2799" s="14" t="s">
        <v>6399</v>
      </c>
      <c r="X2799" s="14" t="s">
        <v>6399</v>
      </c>
      <c r="Y2799" s="14">
        <f t="shared" si="266"/>
        <v>331.11749999999995</v>
      </c>
    </row>
    <row r="2800" spans="1:25" x14ac:dyDescent="0.2">
      <c r="A2800" s="25">
        <v>7304982</v>
      </c>
      <c r="B2800" s="25"/>
      <c r="C2800" s="2" t="s">
        <v>2988</v>
      </c>
      <c r="D2800" s="18" t="s">
        <v>2989</v>
      </c>
      <c r="E2800" s="2" t="s">
        <v>0</v>
      </c>
      <c r="F2800" s="14">
        <v>556.5</v>
      </c>
      <c r="G2800" s="14">
        <f t="shared" si="269"/>
        <v>139.125</v>
      </c>
      <c r="H2800" s="14">
        <f>MIN(J2800:Y2800)</f>
        <v>111.30000000000001</v>
      </c>
      <c r="I2800" s="14">
        <f>MAX(K2800:Z2800)</f>
        <v>500.85</v>
      </c>
      <c r="J2800" s="14">
        <v>404.01900000000001</v>
      </c>
      <c r="K2800" s="14">
        <f t="shared" si="268"/>
        <v>111.30000000000001</v>
      </c>
      <c r="L2800" s="17" t="s">
        <v>6399</v>
      </c>
      <c r="M2800" s="17" t="s">
        <v>8006</v>
      </c>
      <c r="N2800" s="17" t="s">
        <v>8006</v>
      </c>
      <c r="O2800" s="14">
        <f t="shared" si="264"/>
        <v>389.54999999999995</v>
      </c>
      <c r="P2800" s="14">
        <v>473.02499999999998</v>
      </c>
      <c r="Q2800" s="14">
        <v>500.85</v>
      </c>
      <c r="R2800" s="14">
        <f t="shared" si="265"/>
        <v>111.30000000000001</v>
      </c>
      <c r="S2800" s="17" t="s">
        <v>6399</v>
      </c>
      <c r="T2800" s="14" t="s">
        <v>6399</v>
      </c>
      <c r="U2800" s="14">
        <f t="shared" si="267"/>
        <v>111.30000000000001</v>
      </c>
      <c r="V2800" s="14" t="s">
        <v>6399</v>
      </c>
      <c r="W2800" s="14" t="s">
        <v>6399</v>
      </c>
      <c r="X2800" s="14" t="s">
        <v>6399</v>
      </c>
      <c r="Y2800" s="14">
        <f t="shared" si="266"/>
        <v>331.11749999999995</v>
      </c>
    </row>
    <row r="2801" spans="1:25" x14ac:dyDescent="0.2">
      <c r="A2801" s="25">
        <v>7600112</v>
      </c>
      <c r="B2801" s="25"/>
      <c r="C2801" s="2" t="s">
        <v>2990</v>
      </c>
      <c r="D2801" s="18">
        <v>95810</v>
      </c>
      <c r="E2801" s="2" t="s">
        <v>0</v>
      </c>
      <c r="F2801" s="14">
        <v>3860.5</v>
      </c>
      <c r="G2801" s="14">
        <f t="shared" si="269"/>
        <v>965.125</v>
      </c>
      <c r="H2801" s="14">
        <f>MIN(J2801:Y2801)</f>
        <v>163.45238095238093</v>
      </c>
      <c r="I2801" s="14">
        <f>MAX(K2801:Z2801)</f>
        <v>3474.4500000000003</v>
      </c>
      <c r="J2801" s="14">
        <v>2802.723</v>
      </c>
      <c r="K2801" s="14">
        <f t="shared" si="268"/>
        <v>772.1</v>
      </c>
      <c r="L2801" s="14">
        <v>171.625</v>
      </c>
      <c r="M2801" s="17" t="s">
        <v>8006</v>
      </c>
      <c r="N2801" s="17" t="s">
        <v>8006</v>
      </c>
      <c r="O2801" s="14">
        <f t="shared" si="264"/>
        <v>2702.35</v>
      </c>
      <c r="P2801" s="14">
        <v>3281.4249999999997</v>
      </c>
      <c r="Q2801" s="14">
        <v>3474.4500000000003</v>
      </c>
      <c r="R2801" s="14">
        <f t="shared" si="265"/>
        <v>772.1</v>
      </c>
      <c r="S2801" s="17" t="s">
        <v>6399</v>
      </c>
      <c r="T2801" s="14" t="s">
        <v>6399</v>
      </c>
      <c r="U2801" s="14">
        <f t="shared" si="267"/>
        <v>772.1</v>
      </c>
      <c r="V2801" s="14" t="s">
        <v>6399</v>
      </c>
      <c r="W2801" s="14">
        <v>163.45238095238093</v>
      </c>
      <c r="X2801" s="14">
        <v>187.97023809523807</v>
      </c>
      <c r="Y2801" s="14">
        <f t="shared" si="266"/>
        <v>2296.9974999999995</v>
      </c>
    </row>
    <row r="2802" spans="1:25" x14ac:dyDescent="0.2">
      <c r="A2802" s="25">
        <v>7600113</v>
      </c>
      <c r="B2802" s="25"/>
      <c r="C2802" s="2" t="s">
        <v>2991</v>
      </c>
      <c r="D2802" s="18">
        <v>95811</v>
      </c>
      <c r="E2802" s="2" t="s">
        <v>0</v>
      </c>
      <c r="F2802" s="14">
        <v>4274.5</v>
      </c>
      <c r="G2802" s="14">
        <f t="shared" si="269"/>
        <v>1068.625</v>
      </c>
      <c r="H2802" s="14">
        <f>MIN(J2802:Y2802)</f>
        <v>163.45238095238093</v>
      </c>
      <c r="I2802" s="14">
        <f>MAX(K2802:Z2802)</f>
        <v>3847.05</v>
      </c>
      <c r="J2802" s="14">
        <v>3103.2869999999998</v>
      </c>
      <c r="K2802" s="14">
        <f t="shared" si="268"/>
        <v>854.90000000000009</v>
      </c>
      <c r="L2802" s="14">
        <v>171.625</v>
      </c>
      <c r="M2802" s="17" t="s">
        <v>8006</v>
      </c>
      <c r="N2802" s="17" t="s">
        <v>8006</v>
      </c>
      <c r="O2802" s="14">
        <f t="shared" ref="O2802:O2865" si="270">F2802*0.7</f>
        <v>2992.1499999999996</v>
      </c>
      <c r="P2802" s="14">
        <v>3633.3249999999998</v>
      </c>
      <c r="Q2802" s="14">
        <v>3847.05</v>
      </c>
      <c r="R2802" s="14">
        <f t="shared" si="265"/>
        <v>854.90000000000009</v>
      </c>
      <c r="S2802" s="17" t="s">
        <v>6399</v>
      </c>
      <c r="T2802" s="14" t="s">
        <v>6399</v>
      </c>
      <c r="U2802" s="14">
        <f t="shared" si="267"/>
        <v>854.90000000000009</v>
      </c>
      <c r="V2802" s="14" t="s">
        <v>6399</v>
      </c>
      <c r="W2802" s="14">
        <v>163.45238095238093</v>
      </c>
      <c r="X2802" s="14">
        <v>187.97023809523807</v>
      </c>
      <c r="Y2802" s="14">
        <f t="shared" si="266"/>
        <v>2543.3274999999999</v>
      </c>
    </row>
    <row r="2803" spans="1:25" x14ac:dyDescent="0.2">
      <c r="A2803" s="25">
        <v>7600122</v>
      </c>
      <c r="B2803" s="25"/>
      <c r="C2803" s="2" t="s">
        <v>2992</v>
      </c>
      <c r="D2803" s="18" t="s">
        <v>2993</v>
      </c>
      <c r="E2803" s="2" t="s">
        <v>0</v>
      </c>
      <c r="F2803" s="14">
        <v>727.15</v>
      </c>
      <c r="G2803" s="14">
        <f t="shared" si="269"/>
        <v>181.78750000000002</v>
      </c>
      <c r="H2803" s="14">
        <f>MIN(J2803:Y2803)</f>
        <v>145.43</v>
      </c>
      <c r="I2803" s="14">
        <f>MAX(K2803:Z2803)</f>
        <v>509.00499999999994</v>
      </c>
      <c r="J2803" s="14">
        <v>181.5</v>
      </c>
      <c r="K2803" s="14">
        <f t="shared" si="268"/>
        <v>145.43</v>
      </c>
      <c r="L2803" s="17" t="s">
        <v>6399</v>
      </c>
      <c r="M2803" s="17" t="s">
        <v>8006</v>
      </c>
      <c r="N2803" s="17" t="s">
        <v>8006</v>
      </c>
      <c r="O2803" s="14">
        <f t="shared" si="270"/>
        <v>509.00499999999994</v>
      </c>
      <c r="P2803" s="14">
        <v>212.5</v>
      </c>
      <c r="Q2803" s="14">
        <v>225</v>
      </c>
      <c r="R2803" s="14">
        <f t="shared" ref="R2803:R2866" si="271">F2803*0.2</f>
        <v>145.43</v>
      </c>
      <c r="S2803" s="17" t="s">
        <v>6399</v>
      </c>
      <c r="T2803" s="14" t="s">
        <v>6399</v>
      </c>
      <c r="U2803" s="14">
        <f t="shared" si="267"/>
        <v>145.43</v>
      </c>
      <c r="V2803" s="14" t="s">
        <v>6399</v>
      </c>
      <c r="W2803" s="14" t="s">
        <v>6399</v>
      </c>
      <c r="X2803" s="14" t="s">
        <v>6399</v>
      </c>
      <c r="Y2803" s="14">
        <f t="shared" ref="Y2803:Y2866" si="272">P2803*0.7</f>
        <v>148.75</v>
      </c>
    </row>
    <row r="2804" spans="1:25" x14ac:dyDescent="0.2">
      <c r="A2804" s="25">
        <v>7600123</v>
      </c>
      <c r="B2804" s="25"/>
      <c r="C2804" s="2" t="s">
        <v>2994</v>
      </c>
      <c r="D2804" s="18" t="s">
        <v>2995</v>
      </c>
      <c r="E2804" s="2" t="s">
        <v>0</v>
      </c>
      <c r="F2804" s="14">
        <v>727.15</v>
      </c>
      <c r="G2804" s="14">
        <f t="shared" si="269"/>
        <v>181.78750000000002</v>
      </c>
      <c r="H2804" s="14">
        <f>MIN(J2804:Y2804)</f>
        <v>145.43</v>
      </c>
      <c r="I2804" s="14">
        <f>MAX(K2804:Z2804)</f>
        <v>509.00499999999994</v>
      </c>
      <c r="J2804" s="14">
        <v>181.5</v>
      </c>
      <c r="K2804" s="14">
        <f t="shared" si="268"/>
        <v>145.43</v>
      </c>
      <c r="L2804" s="17" t="s">
        <v>6399</v>
      </c>
      <c r="M2804" s="17" t="s">
        <v>8006</v>
      </c>
      <c r="N2804" s="17" t="s">
        <v>8006</v>
      </c>
      <c r="O2804" s="14">
        <f t="shared" si="270"/>
        <v>509.00499999999994</v>
      </c>
      <c r="P2804" s="14">
        <v>212.5</v>
      </c>
      <c r="Q2804" s="14">
        <v>225</v>
      </c>
      <c r="R2804" s="14">
        <f t="shared" si="271"/>
        <v>145.43</v>
      </c>
      <c r="S2804" s="17" t="s">
        <v>6399</v>
      </c>
      <c r="T2804" s="14" t="s">
        <v>6399</v>
      </c>
      <c r="U2804" s="14">
        <f t="shared" si="267"/>
        <v>145.43</v>
      </c>
      <c r="V2804" s="14" t="s">
        <v>6399</v>
      </c>
      <c r="W2804" s="14" t="s">
        <v>6399</v>
      </c>
      <c r="X2804" s="14" t="s">
        <v>6399</v>
      </c>
      <c r="Y2804" s="14">
        <f t="shared" si="272"/>
        <v>148.75</v>
      </c>
    </row>
    <row r="2805" spans="1:25" x14ac:dyDescent="0.2">
      <c r="A2805" s="25">
        <v>7600124</v>
      </c>
      <c r="B2805" s="25"/>
      <c r="C2805" s="2" t="s">
        <v>2996</v>
      </c>
      <c r="D2805" s="18" t="s">
        <v>2997</v>
      </c>
      <c r="E2805" s="2" t="s">
        <v>0</v>
      </c>
      <c r="F2805" s="14">
        <v>1400.3</v>
      </c>
      <c r="G2805" s="14">
        <f t="shared" si="269"/>
        <v>350.07499999999999</v>
      </c>
      <c r="H2805" s="14">
        <f>MIN(J2805:Y2805)</f>
        <v>148.75</v>
      </c>
      <c r="I2805" s="14">
        <f>MAX(K2805:Z2805)</f>
        <v>980.20999999999992</v>
      </c>
      <c r="J2805" s="14">
        <v>181.5</v>
      </c>
      <c r="K2805" s="14">
        <f t="shared" si="268"/>
        <v>280.06</v>
      </c>
      <c r="L2805" s="17" t="s">
        <v>6399</v>
      </c>
      <c r="M2805" s="17" t="s">
        <v>8006</v>
      </c>
      <c r="N2805" s="17" t="s">
        <v>8006</v>
      </c>
      <c r="O2805" s="14">
        <f t="shared" si="270"/>
        <v>980.20999999999992</v>
      </c>
      <c r="P2805" s="14">
        <v>212.5</v>
      </c>
      <c r="Q2805" s="14">
        <v>225</v>
      </c>
      <c r="R2805" s="14">
        <f t="shared" si="271"/>
        <v>280.06</v>
      </c>
      <c r="S2805" s="17" t="s">
        <v>6399</v>
      </c>
      <c r="T2805" s="14" t="s">
        <v>6399</v>
      </c>
      <c r="U2805" s="14">
        <f t="shared" si="267"/>
        <v>280.06</v>
      </c>
      <c r="V2805" s="14" t="s">
        <v>6399</v>
      </c>
      <c r="W2805" s="14" t="s">
        <v>6399</v>
      </c>
      <c r="X2805" s="14" t="s">
        <v>6399</v>
      </c>
      <c r="Y2805" s="14">
        <f t="shared" si="272"/>
        <v>148.75</v>
      </c>
    </row>
    <row r="2806" spans="1:25" x14ac:dyDescent="0.2">
      <c r="A2806" s="25">
        <v>7710012</v>
      </c>
      <c r="B2806" s="25"/>
      <c r="C2806" s="2" t="s">
        <v>2998</v>
      </c>
      <c r="D2806" s="18">
        <v>64450</v>
      </c>
      <c r="E2806" s="2" t="s">
        <v>0</v>
      </c>
      <c r="F2806" s="14">
        <v>3125.25</v>
      </c>
      <c r="G2806" s="14">
        <f t="shared" si="269"/>
        <v>781.31250000000011</v>
      </c>
      <c r="H2806" s="14">
        <f>MIN(J2806:Y2806)</f>
        <v>625.05000000000007</v>
      </c>
      <c r="I2806" s="14">
        <f>MAX(K2806:Z2806)</f>
        <v>2812.7249999999999</v>
      </c>
      <c r="J2806" s="14">
        <v>2268.9315000000001</v>
      </c>
      <c r="K2806" s="14">
        <f t="shared" si="268"/>
        <v>625.05000000000007</v>
      </c>
      <c r="L2806" s="17" t="s">
        <v>6399</v>
      </c>
      <c r="M2806" s="17" t="s">
        <v>8006</v>
      </c>
      <c r="N2806" s="17" t="s">
        <v>8006</v>
      </c>
      <c r="O2806" s="14">
        <f t="shared" si="270"/>
        <v>2187.6749999999997</v>
      </c>
      <c r="P2806" s="14">
        <v>2656.4625000000001</v>
      </c>
      <c r="Q2806" s="14">
        <v>2812.7249999999999</v>
      </c>
      <c r="R2806" s="14">
        <f t="shared" si="271"/>
        <v>625.05000000000007</v>
      </c>
      <c r="S2806" s="17" t="s">
        <v>6399</v>
      </c>
      <c r="T2806" s="14" t="s">
        <v>6399</v>
      </c>
      <c r="U2806" s="14">
        <f t="shared" si="267"/>
        <v>625.05000000000007</v>
      </c>
      <c r="V2806" s="14" t="s">
        <v>6399</v>
      </c>
      <c r="W2806" s="14" t="s">
        <v>6399</v>
      </c>
      <c r="X2806" s="14" t="s">
        <v>6399</v>
      </c>
      <c r="Y2806" s="14">
        <f t="shared" si="272"/>
        <v>1859.5237499999998</v>
      </c>
    </row>
    <row r="2807" spans="1:25" x14ac:dyDescent="0.2">
      <c r="A2807" s="25">
        <v>7710013</v>
      </c>
      <c r="B2807" s="25"/>
      <c r="C2807" s="2" t="s">
        <v>2999</v>
      </c>
      <c r="D2807" s="18">
        <v>64483</v>
      </c>
      <c r="E2807" s="2" t="s">
        <v>0</v>
      </c>
      <c r="F2807" s="14">
        <v>4060.25</v>
      </c>
      <c r="G2807" s="14">
        <f t="shared" si="269"/>
        <v>1015.0625000000001</v>
      </c>
      <c r="H2807" s="14">
        <f>MIN(J2807:Y2807)</f>
        <v>812.05000000000007</v>
      </c>
      <c r="I2807" s="14">
        <f>MAX(K2807:Z2807)</f>
        <v>3654.2249999999999</v>
      </c>
      <c r="J2807" s="14">
        <v>2947.7415000000001</v>
      </c>
      <c r="K2807" s="14">
        <f t="shared" si="268"/>
        <v>812.05000000000007</v>
      </c>
      <c r="L2807" s="17" t="s">
        <v>6399</v>
      </c>
      <c r="M2807" s="17" t="s">
        <v>8006</v>
      </c>
      <c r="N2807" s="17" t="s">
        <v>8006</v>
      </c>
      <c r="O2807" s="14">
        <f t="shared" si="270"/>
        <v>2842.1749999999997</v>
      </c>
      <c r="P2807" s="14">
        <v>3451.2125000000001</v>
      </c>
      <c r="Q2807" s="14">
        <v>3654.2249999999999</v>
      </c>
      <c r="R2807" s="14">
        <f t="shared" si="271"/>
        <v>812.05000000000007</v>
      </c>
      <c r="S2807" s="17" t="s">
        <v>6399</v>
      </c>
      <c r="T2807" s="14" t="s">
        <v>6399</v>
      </c>
      <c r="U2807" s="14">
        <f t="shared" si="267"/>
        <v>812.05000000000007</v>
      </c>
      <c r="V2807" s="14" t="s">
        <v>6399</v>
      </c>
      <c r="W2807" s="14" t="s">
        <v>6399</v>
      </c>
      <c r="X2807" s="14" t="s">
        <v>6399</v>
      </c>
      <c r="Y2807" s="14">
        <f t="shared" si="272"/>
        <v>2415.8487500000001</v>
      </c>
    </row>
    <row r="2808" spans="1:25" x14ac:dyDescent="0.2">
      <c r="A2808" s="25">
        <v>7710014</v>
      </c>
      <c r="B2808" s="25"/>
      <c r="C2808" s="2" t="s">
        <v>3000</v>
      </c>
      <c r="D2808" s="18">
        <v>64484</v>
      </c>
      <c r="E2808" s="2" t="s">
        <v>0</v>
      </c>
      <c r="F2808" s="14">
        <v>4060.25</v>
      </c>
      <c r="G2808" s="14">
        <f t="shared" si="269"/>
        <v>1015.0625000000001</v>
      </c>
      <c r="H2808" s="14">
        <f>MIN(J2808:Y2808)</f>
        <v>812.05000000000007</v>
      </c>
      <c r="I2808" s="14">
        <f>MAX(K2808:Z2808)</f>
        <v>3654.2249999999999</v>
      </c>
      <c r="J2808" s="14">
        <v>2947.7415000000001</v>
      </c>
      <c r="K2808" s="14">
        <f t="shared" si="268"/>
        <v>812.05000000000007</v>
      </c>
      <c r="L2808" s="17" t="s">
        <v>6399</v>
      </c>
      <c r="M2808" s="17" t="s">
        <v>8006</v>
      </c>
      <c r="N2808" s="17" t="s">
        <v>8006</v>
      </c>
      <c r="O2808" s="14">
        <f t="shared" si="270"/>
        <v>2842.1749999999997</v>
      </c>
      <c r="P2808" s="14">
        <v>3451.2125000000001</v>
      </c>
      <c r="Q2808" s="14">
        <v>3654.2249999999999</v>
      </c>
      <c r="R2808" s="14">
        <f t="shared" si="271"/>
        <v>812.05000000000007</v>
      </c>
      <c r="S2808" s="17" t="s">
        <v>6399</v>
      </c>
      <c r="T2808" s="14" t="s">
        <v>6399</v>
      </c>
      <c r="U2808" s="14">
        <f t="shared" si="267"/>
        <v>812.05000000000007</v>
      </c>
      <c r="V2808" s="14" t="s">
        <v>6399</v>
      </c>
      <c r="W2808" s="14" t="s">
        <v>6399</v>
      </c>
      <c r="X2808" s="14" t="s">
        <v>6399</v>
      </c>
      <c r="Y2808" s="14">
        <f t="shared" si="272"/>
        <v>2415.8487500000001</v>
      </c>
    </row>
    <row r="2809" spans="1:25" x14ac:dyDescent="0.2">
      <c r="A2809" s="25">
        <v>7710017</v>
      </c>
      <c r="B2809" s="25"/>
      <c r="C2809" s="2" t="s">
        <v>3001</v>
      </c>
      <c r="D2809" s="18">
        <v>0</v>
      </c>
      <c r="E2809" s="2" t="s">
        <v>0</v>
      </c>
      <c r="F2809" s="14">
        <v>15000</v>
      </c>
      <c r="G2809" s="14">
        <f t="shared" si="269"/>
        <v>3750</v>
      </c>
      <c r="H2809" s="14">
        <f>MIN(J2809:Y2809)</f>
        <v>3000</v>
      </c>
      <c r="I2809" s="14">
        <f>MAX(K2809:Z2809)</f>
        <v>13500</v>
      </c>
      <c r="J2809" s="14">
        <v>10890</v>
      </c>
      <c r="K2809" s="14">
        <f t="shared" si="268"/>
        <v>3000</v>
      </c>
      <c r="L2809" s="17" t="s">
        <v>6399</v>
      </c>
      <c r="M2809" s="17" t="s">
        <v>8006</v>
      </c>
      <c r="N2809" s="17" t="s">
        <v>8006</v>
      </c>
      <c r="O2809" s="14">
        <f t="shared" si="270"/>
        <v>10500</v>
      </c>
      <c r="P2809" s="14">
        <v>12750</v>
      </c>
      <c r="Q2809" s="14">
        <v>13500</v>
      </c>
      <c r="R2809" s="14">
        <f t="shared" si="271"/>
        <v>3000</v>
      </c>
      <c r="S2809" s="17" t="s">
        <v>6399</v>
      </c>
      <c r="T2809" s="14" t="s">
        <v>6399</v>
      </c>
      <c r="U2809" s="14">
        <f t="shared" si="267"/>
        <v>3000</v>
      </c>
      <c r="V2809" s="14" t="s">
        <v>6399</v>
      </c>
      <c r="W2809" s="14" t="s">
        <v>6399</v>
      </c>
      <c r="X2809" s="14" t="s">
        <v>6399</v>
      </c>
      <c r="Y2809" s="14">
        <f t="shared" si="272"/>
        <v>8925</v>
      </c>
    </row>
    <row r="2810" spans="1:25" x14ac:dyDescent="0.2">
      <c r="A2810" s="25">
        <v>7810001</v>
      </c>
      <c r="B2810" s="25"/>
      <c r="C2810" s="2" t="s">
        <v>712</v>
      </c>
      <c r="D2810" s="18">
        <v>36415</v>
      </c>
      <c r="E2810" s="2" t="s">
        <v>0</v>
      </c>
      <c r="F2810" s="14">
        <v>10</v>
      </c>
      <c r="G2810" s="14">
        <f t="shared" si="269"/>
        <v>2.5</v>
      </c>
      <c r="H2810" s="14">
        <f>MIN(J2810:Y2810)</f>
        <v>2</v>
      </c>
      <c r="I2810" s="14">
        <f>MAX(K2810:Z2810)</f>
        <v>9</v>
      </c>
      <c r="J2810" s="14">
        <v>7.26</v>
      </c>
      <c r="K2810" s="14">
        <f t="shared" si="268"/>
        <v>2</v>
      </c>
      <c r="L2810" s="17" t="s">
        <v>6399</v>
      </c>
      <c r="M2810" s="17" t="s">
        <v>8006</v>
      </c>
      <c r="N2810" s="17" t="s">
        <v>8006</v>
      </c>
      <c r="O2810" s="14">
        <f t="shared" si="270"/>
        <v>7</v>
      </c>
      <c r="P2810" s="14">
        <v>8.5</v>
      </c>
      <c r="Q2810" s="14">
        <v>9</v>
      </c>
      <c r="R2810" s="14">
        <f t="shared" si="271"/>
        <v>2</v>
      </c>
      <c r="S2810" s="17" t="s">
        <v>6399</v>
      </c>
      <c r="T2810" s="14" t="s">
        <v>6399</v>
      </c>
      <c r="U2810" s="14">
        <f t="shared" si="267"/>
        <v>2</v>
      </c>
      <c r="V2810" s="14" t="s">
        <v>6399</v>
      </c>
      <c r="W2810" s="14" t="s">
        <v>6399</v>
      </c>
      <c r="X2810" s="14" t="s">
        <v>6399</v>
      </c>
      <c r="Y2810" s="14">
        <f t="shared" si="272"/>
        <v>5.9499999999999993</v>
      </c>
    </row>
    <row r="2811" spans="1:25" x14ac:dyDescent="0.2">
      <c r="A2811" s="25">
        <v>7810002</v>
      </c>
      <c r="B2811" s="25"/>
      <c r="C2811" s="2" t="s">
        <v>3002</v>
      </c>
      <c r="D2811" s="18">
        <v>99172</v>
      </c>
      <c r="E2811" s="2" t="s">
        <v>0</v>
      </c>
      <c r="F2811" s="14">
        <v>20</v>
      </c>
      <c r="G2811" s="14">
        <f t="shared" si="269"/>
        <v>5</v>
      </c>
      <c r="H2811" s="14">
        <f>MIN(J2811:Y2811)</f>
        <v>4</v>
      </c>
      <c r="I2811" s="14">
        <f>MAX(K2811:Z2811)</f>
        <v>18</v>
      </c>
      <c r="J2811" s="14">
        <v>14.52</v>
      </c>
      <c r="K2811" s="14">
        <f t="shared" si="268"/>
        <v>4</v>
      </c>
      <c r="L2811" s="17" t="s">
        <v>6399</v>
      </c>
      <c r="M2811" s="17" t="s">
        <v>8006</v>
      </c>
      <c r="N2811" s="17" t="s">
        <v>8006</v>
      </c>
      <c r="O2811" s="14">
        <f t="shared" si="270"/>
        <v>14</v>
      </c>
      <c r="P2811" s="14">
        <v>17</v>
      </c>
      <c r="Q2811" s="14">
        <v>18</v>
      </c>
      <c r="R2811" s="14">
        <f t="shared" si="271"/>
        <v>4</v>
      </c>
      <c r="S2811" s="17" t="s">
        <v>6399</v>
      </c>
      <c r="T2811" s="14" t="s">
        <v>6399</v>
      </c>
      <c r="U2811" s="14">
        <f t="shared" si="267"/>
        <v>4</v>
      </c>
      <c r="V2811" s="14" t="s">
        <v>6399</v>
      </c>
      <c r="W2811" s="14" t="s">
        <v>6399</v>
      </c>
      <c r="X2811" s="14" t="s">
        <v>6399</v>
      </c>
      <c r="Y2811" s="14">
        <f t="shared" si="272"/>
        <v>11.899999999999999</v>
      </c>
    </row>
    <row r="2812" spans="1:25" x14ac:dyDescent="0.2">
      <c r="A2812" s="25">
        <v>7810003</v>
      </c>
      <c r="B2812" s="25"/>
      <c r="C2812" s="2" t="s">
        <v>3003</v>
      </c>
      <c r="D2812" s="18">
        <v>99173</v>
      </c>
      <c r="E2812" s="2" t="s">
        <v>0</v>
      </c>
      <c r="F2812" s="14">
        <v>20</v>
      </c>
      <c r="G2812" s="14">
        <f t="shared" si="269"/>
        <v>5</v>
      </c>
      <c r="H2812" s="14">
        <f>MIN(J2812:Y2812)</f>
        <v>4</v>
      </c>
      <c r="I2812" s="14">
        <f>MAX(K2812:Z2812)</f>
        <v>18</v>
      </c>
      <c r="J2812" s="14">
        <v>14.52</v>
      </c>
      <c r="K2812" s="14">
        <f t="shared" si="268"/>
        <v>4</v>
      </c>
      <c r="L2812" s="17" t="s">
        <v>6399</v>
      </c>
      <c r="M2812" s="17" t="s">
        <v>8006</v>
      </c>
      <c r="N2812" s="17" t="s">
        <v>8006</v>
      </c>
      <c r="O2812" s="14">
        <f t="shared" si="270"/>
        <v>14</v>
      </c>
      <c r="P2812" s="14">
        <v>17</v>
      </c>
      <c r="Q2812" s="14">
        <v>18</v>
      </c>
      <c r="R2812" s="14">
        <f t="shared" si="271"/>
        <v>4</v>
      </c>
      <c r="S2812" s="17" t="s">
        <v>6399</v>
      </c>
      <c r="T2812" s="14" t="s">
        <v>6399</v>
      </c>
      <c r="U2812" s="14">
        <f t="shared" si="267"/>
        <v>4</v>
      </c>
      <c r="V2812" s="14" t="s">
        <v>6399</v>
      </c>
      <c r="W2812" s="14" t="s">
        <v>6399</v>
      </c>
      <c r="X2812" s="14" t="s">
        <v>6399</v>
      </c>
      <c r="Y2812" s="14">
        <f t="shared" si="272"/>
        <v>11.899999999999999</v>
      </c>
    </row>
    <row r="2813" spans="1:25" x14ac:dyDescent="0.2">
      <c r="A2813" s="25">
        <v>7810004</v>
      </c>
      <c r="B2813" s="25"/>
      <c r="C2813" s="2" t="s">
        <v>3004</v>
      </c>
      <c r="D2813" s="18">
        <v>92283</v>
      </c>
      <c r="E2813" s="2" t="s">
        <v>0</v>
      </c>
      <c r="F2813" s="14">
        <v>30</v>
      </c>
      <c r="G2813" s="14">
        <f t="shared" si="269"/>
        <v>7.5</v>
      </c>
      <c r="H2813" s="14">
        <f>MIN(J2813:Y2813)</f>
        <v>6</v>
      </c>
      <c r="I2813" s="14">
        <f>MAX(K2813:Z2813)</f>
        <v>27</v>
      </c>
      <c r="J2813" s="14">
        <v>21.78</v>
      </c>
      <c r="K2813" s="14">
        <f t="shared" si="268"/>
        <v>6</v>
      </c>
      <c r="L2813" s="17" t="s">
        <v>6399</v>
      </c>
      <c r="M2813" s="17" t="s">
        <v>8006</v>
      </c>
      <c r="N2813" s="17" t="s">
        <v>8006</v>
      </c>
      <c r="O2813" s="14">
        <f t="shared" si="270"/>
        <v>21</v>
      </c>
      <c r="P2813" s="14">
        <v>25.5</v>
      </c>
      <c r="Q2813" s="14">
        <v>27</v>
      </c>
      <c r="R2813" s="14">
        <f t="shared" si="271"/>
        <v>6</v>
      </c>
      <c r="S2813" s="17" t="s">
        <v>6399</v>
      </c>
      <c r="T2813" s="14" t="s">
        <v>6399</v>
      </c>
      <c r="U2813" s="14">
        <f t="shared" si="267"/>
        <v>6</v>
      </c>
      <c r="V2813" s="14" t="s">
        <v>6399</v>
      </c>
      <c r="W2813" s="14" t="s">
        <v>6399</v>
      </c>
      <c r="X2813" s="14" t="s">
        <v>6399</v>
      </c>
      <c r="Y2813" s="14">
        <f t="shared" si="272"/>
        <v>17.849999999999998</v>
      </c>
    </row>
    <row r="2814" spans="1:25" x14ac:dyDescent="0.2">
      <c r="A2814" s="25">
        <v>7810005</v>
      </c>
      <c r="B2814" s="25"/>
      <c r="C2814" s="2" t="s">
        <v>3005</v>
      </c>
      <c r="D2814" s="18">
        <v>86580</v>
      </c>
      <c r="E2814" s="2" t="s">
        <v>0</v>
      </c>
      <c r="F2814" s="14">
        <v>34</v>
      </c>
      <c r="G2814" s="14">
        <f t="shared" si="269"/>
        <v>8.5</v>
      </c>
      <c r="H2814" s="14">
        <f>MIN(J2814:Y2814)</f>
        <v>6.8000000000000007</v>
      </c>
      <c r="I2814" s="14">
        <f>MAX(K2814:Z2814)</f>
        <v>31.5</v>
      </c>
      <c r="J2814" s="14">
        <v>25.41</v>
      </c>
      <c r="K2814" s="14">
        <f t="shared" si="268"/>
        <v>6.8000000000000007</v>
      </c>
      <c r="L2814" s="17" t="s">
        <v>6399</v>
      </c>
      <c r="M2814" s="17" t="s">
        <v>8006</v>
      </c>
      <c r="N2814" s="17" t="s">
        <v>8006</v>
      </c>
      <c r="O2814" s="14">
        <f t="shared" si="270"/>
        <v>23.799999999999997</v>
      </c>
      <c r="P2814" s="14">
        <v>29.75</v>
      </c>
      <c r="Q2814" s="14">
        <v>31.5</v>
      </c>
      <c r="R2814" s="14">
        <f t="shared" si="271"/>
        <v>6.8000000000000007</v>
      </c>
      <c r="S2814" s="17" t="s">
        <v>6399</v>
      </c>
      <c r="T2814" s="14" t="s">
        <v>6399</v>
      </c>
      <c r="U2814" s="14">
        <f t="shared" si="267"/>
        <v>6.8000000000000007</v>
      </c>
      <c r="V2814" s="14" t="s">
        <v>6399</v>
      </c>
      <c r="W2814" s="14" t="s">
        <v>6399</v>
      </c>
      <c r="X2814" s="14" t="s">
        <v>6399</v>
      </c>
      <c r="Y2814" s="14">
        <f t="shared" si="272"/>
        <v>20.824999999999999</v>
      </c>
    </row>
    <row r="2815" spans="1:25" x14ac:dyDescent="0.2">
      <c r="A2815" s="25">
        <v>7810006</v>
      </c>
      <c r="B2815" s="25"/>
      <c r="C2815" s="2" t="s">
        <v>3006</v>
      </c>
      <c r="D2815" s="18">
        <v>81002</v>
      </c>
      <c r="E2815" s="2" t="s">
        <v>0</v>
      </c>
      <c r="F2815" s="14">
        <v>10</v>
      </c>
      <c r="G2815" s="14">
        <f t="shared" si="269"/>
        <v>2.5</v>
      </c>
      <c r="H2815" s="14">
        <f>MIN(J2815:Y2815)</f>
        <v>2</v>
      </c>
      <c r="I2815" s="14">
        <f>MAX(K2815:Z2815)</f>
        <v>9</v>
      </c>
      <c r="J2815" s="14">
        <v>7.26</v>
      </c>
      <c r="K2815" s="14">
        <f t="shared" si="268"/>
        <v>2</v>
      </c>
      <c r="L2815" s="17" t="s">
        <v>6399</v>
      </c>
      <c r="M2815" s="17" t="s">
        <v>8006</v>
      </c>
      <c r="N2815" s="17" t="s">
        <v>8006</v>
      </c>
      <c r="O2815" s="14">
        <f t="shared" si="270"/>
        <v>7</v>
      </c>
      <c r="P2815" s="14">
        <v>8.5</v>
      </c>
      <c r="Q2815" s="14">
        <v>9</v>
      </c>
      <c r="R2815" s="14">
        <f t="shared" si="271"/>
        <v>2</v>
      </c>
      <c r="S2815" s="17" t="s">
        <v>6399</v>
      </c>
      <c r="T2815" s="14" t="s">
        <v>6399</v>
      </c>
      <c r="U2815" s="14">
        <f t="shared" si="267"/>
        <v>2</v>
      </c>
      <c r="V2815" s="14" t="s">
        <v>6399</v>
      </c>
      <c r="W2815" s="14" t="s">
        <v>6399</v>
      </c>
      <c r="X2815" s="14" t="s">
        <v>6399</v>
      </c>
      <c r="Y2815" s="14">
        <f t="shared" si="272"/>
        <v>5.9499999999999993</v>
      </c>
    </row>
    <row r="2816" spans="1:25" x14ac:dyDescent="0.2">
      <c r="A2816" s="25">
        <v>7810007</v>
      </c>
      <c r="B2816" s="25"/>
      <c r="C2816" s="2" t="s">
        <v>3007</v>
      </c>
      <c r="D2816" s="18">
        <v>97010</v>
      </c>
      <c r="E2816" s="2" t="s">
        <v>0</v>
      </c>
      <c r="F2816" s="14">
        <v>15</v>
      </c>
      <c r="G2816" s="14">
        <f t="shared" si="269"/>
        <v>3.75</v>
      </c>
      <c r="H2816" s="14">
        <f>MIN(J2816:Y2816)</f>
        <v>3</v>
      </c>
      <c r="I2816" s="14">
        <f>MAX(K2816:Z2816)</f>
        <v>13.5</v>
      </c>
      <c r="J2816" s="14">
        <v>10.89</v>
      </c>
      <c r="K2816" s="14">
        <f t="shared" si="268"/>
        <v>3</v>
      </c>
      <c r="L2816" s="17" t="s">
        <v>6399</v>
      </c>
      <c r="M2816" s="17" t="s">
        <v>8006</v>
      </c>
      <c r="N2816" s="17" t="s">
        <v>8006</v>
      </c>
      <c r="O2816" s="14">
        <f t="shared" si="270"/>
        <v>10.5</v>
      </c>
      <c r="P2816" s="14">
        <v>12.75</v>
      </c>
      <c r="Q2816" s="14">
        <v>13.5</v>
      </c>
      <c r="R2816" s="14">
        <f t="shared" si="271"/>
        <v>3</v>
      </c>
      <c r="S2816" s="17" t="s">
        <v>6399</v>
      </c>
      <c r="T2816" s="14" t="s">
        <v>6399</v>
      </c>
      <c r="U2816" s="14">
        <f t="shared" si="267"/>
        <v>3</v>
      </c>
      <c r="V2816" s="14" t="s">
        <v>6399</v>
      </c>
      <c r="W2816" s="14" t="s">
        <v>6399</v>
      </c>
      <c r="X2816" s="14" t="s">
        <v>6399</v>
      </c>
      <c r="Y2816" s="14">
        <f t="shared" si="272"/>
        <v>8.9249999999999989</v>
      </c>
    </row>
    <row r="2817" spans="1:25" x14ac:dyDescent="0.2">
      <c r="A2817" s="25">
        <v>7810008</v>
      </c>
      <c r="B2817" s="25"/>
      <c r="C2817" s="2" t="s">
        <v>1870</v>
      </c>
      <c r="D2817" s="18">
        <v>90715</v>
      </c>
      <c r="E2817" s="2" t="s">
        <v>0</v>
      </c>
      <c r="F2817" s="14">
        <v>45</v>
      </c>
      <c r="G2817" s="14">
        <f t="shared" si="269"/>
        <v>11.25</v>
      </c>
      <c r="H2817" s="14">
        <f>MIN(J2817:Y2817)</f>
        <v>9</v>
      </c>
      <c r="I2817" s="14">
        <f>MAX(K2817:Z2817)</f>
        <v>40.5</v>
      </c>
      <c r="J2817" s="14">
        <v>32.67</v>
      </c>
      <c r="K2817" s="14">
        <f t="shared" si="268"/>
        <v>9</v>
      </c>
      <c r="L2817" s="17" t="s">
        <v>6399</v>
      </c>
      <c r="M2817" s="17" t="s">
        <v>8006</v>
      </c>
      <c r="N2817" s="17" t="s">
        <v>8006</v>
      </c>
      <c r="O2817" s="14">
        <f t="shared" si="270"/>
        <v>31.499999999999996</v>
      </c>
      <c r="P2817" s="14">
        <v>38.25</v>
      </c>
      <c r="Q2817" s="14">
        <v>40.5</v>
      </c>
      <c r="R2817" s="14">
        <f t="shared" si="271"/>
        <v>9</v>
      </c>
      <c r="S2817" s="17" t="s">
        <v>6399</v>
      </c>
      <c r="T2817" s="14" t="s">
        <v>6399</v>
      </c>
      <c r="U2817" s="14">
        <f t="shared" si="267"/>
        <v>9</v>
      </c>
      <c r="V2817" s="14" t="s">
        <v>6399</v>
      </c>
      <c r="W2817" s="14" t="s">
        <v>6399</v>
      </c>
      <c r="X2817" s="14" t="s">
        <v>6399</v>
      </c>
      <c r="Y2817" s="14">
        <f t="shared" si="272"/>
        <v>26.774999999999999</v>
      </c>
    </row>
    <row r="2818" spans="1:25" x14ac:dyDescent="0.2">
      <c r="A2818" s="25">
        <v>7810009</v>
      </c>
      <c r="B2818" s="25"/>
      <c r="C2818" s="2" t="s">
        <v>3008</v>
      </c>
      <c r="D2818" s="18">
        <v>94010</v>
      </c>
      <c r="E2818" s="2" t="s">
        <v>0</v>
      </c>
      <c r="F2818" s="14">
        <v>43</v>
      </c>
      <c r="G2818" s="14">
        <f t="shared" si="269"/>
        <v>10.75</v>
      </c>
      <c r="H2818" s="14">
        <f>MIN(J2818:Y2818)</f>
        <v>8.6</v>
      </c>
      <c r="I2818" s="14">
        <f>MAX(K2818:Z2818)</f>
        <v>38.700000000000003</v>
      </c>
      <c r="J2818" s="14">
        <v>31.218</v>
      </c>
      <c r="K2818" s="14">
        <f t="shared" si="268"/>
        <v>8.6</v>
      </c>
      <c r="L2818" s="17" t="s">
        <v>6399</v>
      </c>
      <c r="M2818" s="17" t="s">
        <v>8006</v>
      </c>
      <c r="N2818" s="17" t="s">
        <v>8006</v>
      </c>
      <c r="O2818" s="14">
        <f t="shared" si="270"/>
        <v>30.099999999999998</v>
      </c>
      <c r="P2818" s="14">
        <v>36.549999999999997</v>
      </c>
      <c r="Q2818" s="14">
        <v>38.700000000000003</v>
      </c>
      <c r="R2818" s="14">
        <f t="shared" si="271"/>
        <v>8.6</v>
      </c>
      <c r="S2818" s="17" t="s">
        <v>6399</v>
      </c>
      <c r="T2818" s="14" t="s">
        <v>6399</v>
      </c>
      <c r="U2818" s="14">
        <f t="shared" si="267"/>
        <v>8.6</v>
      </c>
      <c r="V2818" s="14" t="s">
        <v>6399</v>
      </c>
      <c r="W2818" s="14" t="s">
        <v>6399</v>
      </c>
      <c r="X2818" s="14" t="s">
        <v>6399</v>
      </c>
      <c r="Y2818" s="14">
        <f t="shared" si="272"/>
        <v>25.584999999999997</v>
      </c>
    </row>
    <row r="2819" spans="1:25" x14ac:dyDescent="0.2">
      <c r="A2819" s="25">
        <v>7810010</v>
      </c>
      <c r="B2819" s="25"/>
      <c r="C2819" s="2" t="s">
        <v>3009</v>
      </c>
      <c r="D2819" s="18" t="s">
        <v>3010</v>
      </c>
      <c r="E2819" s="2" t="s">
        <v>0</v>
      </c>
      <c r="F2819" s="14">
        <v>20</v>
      </c>
      <c r="G2819" s="14">
        <f t="shared" si="269"/>
        <v>5</v>
      </c>
      <c r="H2819" s="14">
        <f>MIN(J2819:Y2819)</f>
        <v>4</v>
      </c>
      <c r="I2819" s="14">
        <f>MAX(K2819:Z2819)</f>
        <v>18</v>
      </c>
      <c r="J2819" s="14">
        <v>14.52</v>
      </c>
      <c r="K2819" s="14">
        <f t="shared" si="268"/>
        <v>4</v>
      </c>
      <c r="L2819" s="17" t="s">
        <v>6399</v>
      </c>
      <c r="M2819" s="17" t="s">
        <v>8006</v>
      </c>
      <c r="N2819" s="17" t="s">
        <v>8006</v>
      </c>
      <c r="O2819" s="14">
        <f t="shared" si="270"/>
        <v>14</v>
      </c>
      <c r="P2819" s="14">
        <v>17</v>
      </c>
      <c r="Q2819" s="14">
        <v>18</v>
      </c>
      <c r="R2819" s="14">
        <f t="shared" si="271"/>
        <v>4</v>
      </c>
      <c r="S2819" s="17" t="s">
        <v>6399</v>
      </c>
      <c r="T2819" s="14" t="s">
        <v>6399</v>
      </c>
      <c r="U2819" s="14">
        <f t="shared" si="267"/>
        <v>4</v>
      </c>
      <c r="V2819" s="14" t="s">
        <v>6399</v>
      </c>
      <c r="W2819" s="14" t="s">
        <v>6399</v>
      </c>
      <c r="X2819" s="14" t="s">
        <v>6399</v>
      </c>
      <c r="Y2819" s="14">
        <f t="shared" si="272"/>
        <v>11.899999999999999</v>
      </c>
    </row>
    <row r="2820" spans="1:25" x14ac:dyDescent="0.2">
      <c r="A2820" s="25">
        <v>7810011</v>
      </c>
      <c r="B2820" s="25"/>
      <c r="C2820" s="2" t="s">
        <v>3011</v>
      </c>
      <c r="D2820" s="18" t="s">
        <v>3012</v>
      </c>
      <c r="E2820" s="2" t="s">
        <v>0</v>
      </c>
      <c r="F2820" s="14">
        <v>5</v>
      </c>
      <c r="G2820" s="14">
        <f t="shared" si="269"/>
        <v>1.25</v>
      </c>
      <c r="H2820" s="14">
        <f>MIN(J2820:Y2820)</f>
        <v>1</v>
      </c>
      <c r="I2820" s="14">
        <f>MAX(K2820:Z2820)</f>
        <v>4.5</v>
      </c>
      <c r="J2820" s="14">
        <v>3.63</v>
      </c>
      <c r="K2820" s="14">
        <f t="shared" si="268"/>
        <v>1</v>
      </c>
      <c r="L2820" s="17" t="s">
        <v>6399</v>
      </c>
      <c r="M2820" s="17" t="s">
        <v>8006</v>
      </c>
      <c r="N2820" s="17" t="s">
        <v>8006</v>
      </c>
      <c r="O2820" s="14">
        <f t="shared" si="270"/>
        <v>3.5</v>
      </c>
      <c r="P2820" s="14">
        <v>4.25</v>
      </c>
      <c r="Q2820" s="14">
        <v>4.5</v>
      </c>
      <c r="R2820" s="14">
        <f t="shared" si="271"/>
        <v>1</v>
      </c>
      <c r="S2820" s="17" t="s">
        <v>6399</v>
      </c>
      <c r="T2820" s="14" t="s">
        <v>6399</v>
      </c>
      <c r="U2820" s="14">
        <f t="shared" ref="U2820:U2883" si="273">F2820*0.2</f>
        <v>1</v>
      </c>
      <c r="V2820" s="14" t="s">
        <v>6399</v>
      </c>
      <c r="W2820" s="14" t="s">
        <v>6399</v>
      </c>
      <c r="X2820" s="14" t="s">
        <v>6399</v>
      </c>
      <c r="Y2820" s="14">
        <f t="shared" si="272"/>
        <v>2.9749999999999996</v>
      </c>
    </row>
    <row r="2821" spans="1:25" x14ac:dyDescent="0.2">
      <c r="A2821" s="25">
        <v>7810012</v>
      </c>
      <c r="B2821" s="25"/>
      <c r="C2821" s="2" t="s">
        <v>3013</v>
      </c>
      <c r="D2821" s="18">
        <v>92553</v>
      </c>
      <c r="E2821" s="2" t="s">
        <v>0</v>
      </c>
      <c r="F2821" s="14">
        <v>55</v>
      </c>
      <c r="G2821" s="14">
        <f t="shared" si="269"/>
        <v>13.75</v>
      </c>
      <c r="H2821" s="14">
        <f>MIN(J2821:Y2821)</f>
        <v>11</v>
      </c>
      <c r="I2821" s="14">
        <f>MAX(K2821:Z2821)</f>
        <v>49.5</v>
      </c>
      <c r="J2821" s="14">
        <v>39.93</v>
      </c>
      <c r="K2821" s="14">
        <f t="shared" si="268"/>
        <v>11</v>
      </c>
      <c r="L2821" s="17" t="s">
        <v>6399</v>
      </c>
      <c r="M2821" s="17" t="s">
        <v>8006</v>
      </c>
      <c r="N2821" s="17" t="s">
        <v>8006</v>
      </c>
      <c r="O2821" s="14">
        <f t="shared" si="270"/>
        <v>38.5</v>
      </c>
      <c r="P2821" s="14">
        <v>46.75</v>
      </c>
      <c r="Q2821" s="14">
        <v>49.5</v>
      </c>
      <c r="R2821" s="14">
        <f t="shared" si="271"/>
        <v>11</v>
      </c>
      <c r="S2821" s="17" t="s">
        <v>6399</v>
      </c>
      <c r="T2821" s="14" t="s">
        <v>6399</v>
      </c>
      <c r="U2821" s="14">
        <f t="shared" si="273"/>
        <v>11</v>
      </c>
      <c r="V2821" s="14" t="s">
        <v>6399</v>
      </c>
      <c r="W2821" s="14" t="s">
        <v>6399</v>
      </c>
      <c r="X2821" s="14" t="s">
        <v>6399</v>
      </c>
      <c r="Y2821" s="14">
        <f t="shared" si="272"/>
        <v>32.725000000000001</v>
      </c>
    </row>
    <row r="2822" spans="1:25" x14ac:dyDescent="0.2">
      <c r="A2822" s="25">
        <v>7810013</v>
      </c>
      <c r="B2822" s="25"/>
      <c r="C2822" s="2" t="s">
        <v>3014</v>
      </c>
      <c r="D2822" s="18">
        <v>82075</v>
      </c>
      <c r="E2822" s="2" t="s">
        <v>0</v>
      </c>
      <c r="F2822" s="14">
        <v>60</v>
      </c>
      <c r="G2822" s="14">
        <f t="shared" si="269"/>
        <v>15</v>
      </c>
      <c r="H2822" s="14">
        <f>MIN(J2822:Y2822)</f>
        <v>12</v>
      </c>
      <c r="I2822" s="14">
        <f>MAX(K2822:Z2822)</f>
        <v>54</v>
      </c>
      <c r="J2822" s="14">
        <v>43.56</v>
      </c>
      <c r="K2822" s="14">
        <f t="shared" si="268"/>
        <v>12</v>
      </c>
      <c r="L2822" s="17" t="s">
        <v>6399</v>
      </c>
      <c r="M2822" s="17" t="s">
        <v>8006</v>
      </c>
      <c r="N2822" s="17" t="s">
        <v>8006</v>
      </c>
      <c r="O2822" s="14">
        <f t="shared" si="270"/>
        <v>42</v>
      </c>
      <c r="P2822" s="14">
        <v>51</v>
      </c>
      <c r="Q2822" s="14">
        <v>54</v>
      </c>
      <c r="R2822" s="14">
        <f t="shared" si="271"/>
        <v>12</v>
      </c>
      <c r="S2822" s="17" t="s">
        <v>6399</v>
      </c>
      <c r="T2822" s="14" t="s">
        <v>6399</v>
      </c>
      <c r="U2822" s="14">
        <f t="shared" si="273"/>
        <v>12</v>
      </c>
      <c r="V2822" s="14" t="s">
        <v>6399</v>
      </c>
      <c r="W2822" s="14" t="s">
        <v>6399</v>
      </c>
      <c r="X2822" s="14" t="s">
        <v>6399</v>
      </c>
      <c r="Y2822" s="14">
        <f t="shared" si="272"/>
        <v>35.699999999999996</v>
      </c>
    </row>
    <row r="2823" spans="1:25" x14ac:dyDescent="0.2">
      <c r="A2823" s="25">
        <v>7810014</v>
      </c>
      <c r="B2823" s="25"/>
      <c r="C2823" s="2" t="s">
        <v>3015</v>
      </c>
      <c r="D2823" s="18">
        <v>99455</v>
      </c>
      <c r="E2823" s="2" t="s">
        <v>0</v>
      </c>
      <c r="F2823" s="14">
        <v>55</v>
      </c>
      <c r="G2823" s="14">
        <f t="shared" si="269"/>
        <v>13.75</v>
      </c>
      <c r="H2823" s="14">
        <f>MIN(J2823:Y2823)</f>
        <v>11</v>
      </c>
      <c r="I2823" s="14">
        <f>MAX(K2823:Z2823)</f>
        <v>49.5</v>
      </c>
      <c r="J2823" s="14">
        <v>39.93</v>
      </c>
      <c r="K2823" s="14">
        <f t="shared" ref="K2823:K2886" si="274">F2823*0.2</f>
        <v>11</v>
      </c>
      <c r="L2823" s="17" t="s">
        <v>6399</v>
      </c>
      <c r="M2823" s="17" t="s">
        <v>8006</v>
      </c>
      <c r="N2823" s="17" t="s">
        <v>8006</v>
      </c>
      <c r="O2823" s="14">
        <f t="shared" si="270"/>
        <v>38.5</v>
      </c>
      <c r="P2823" s="14">
        <v>46.75</v>
      </c>
      <c r="Q2823" s="14">
        <v>49.5</v>
      </c>
      <c r="R2823" s="14">
        <f t="shared" si="271"/>
        <v>11</v>
      </c>
      <c r="S2823" s="17" t="s">
        <v>6399</v>
      </c>
      <c r="T2823" s="14" t="s">
        <v>6399</v>
      </c>
      <c r="U2823" s="14">
        <f t="shared" si="273"/>
        <v>11</v>
      </c>
      <c r="V2823" s="14" t="s">
        <v>6399</v>
      </c>
      <c r="W2823" s="14" t="s">
        <v>6399</v>
      </c>
      <c r="X2823" s="14" t="s">
        <v>6399</v>
      </c>
      <c r="Y2823" s="14">
        <f t="shared" si="272"/>
        <v>32.725000000000001</v>
      </c>
    </row>
    <row r="2824" spans="1:25" x14ac:dyDescent="0.2">
      <c r="A2824" s="25">
        <v>7810015</v>
      </c>
      <c r="B2824" s="25"/>
      <c r="C2824" s="2" t="s">
        <v>3016</v>
      </c>
      <c r="D2824" s="18">
        <v>80305</v>
      </c>
      <c r="E2824" s="2" t="s">
        <v>0</v>
      </c>
      <c r="F2824" s="14">
        <v>52</v>
      </c>
      <c r="G2824" s="14">
        <f t="shared" si="269"/>
        <v>13</v>
      </c>
      <c r="H2824" s="14">
        <f>MIN(J2824:Y2824)</f>
        <v>10.4</v>
      </c>
      <c r="I2824" s="14">
        <f>MAX(K2824:Z2824)</f>
        <v>46.800000000000004</v>
      </c>
      <c r="J2824" s="14">
        <v>37.751999999999995</v>
      </c>
      <c r="K2824" s="14">
        <f t="shared" si="274"/>
        <v>10.4</v>
      </c>
      <c r="L2824" s="17" t="s">
        <v>6399</v>
      </c>
      <c r="M2824" s="17" t="s">
        <v>8006</v>
      </c>
      <c r="N2824" s="17" t="s">
        <v>8006</v>
      </c>
      <c r="O2824" s="14">
        <f t="shared" si="270"/>
        <v>36.4</v>
      </c>
      <c r="P2824" s="14">
        <v>44.199999999999996</v>
      </c>
      <c r="Q2824" s="14">
        <v>46.800000000000004</v>
      </c>
      <c r="R2824" s="14">
        <f t="shared" si="271"/>
        <v>10.4</v>
      </c>
      <c r="S2824" s="17" t="s">
        <v>6399</v>
      </c>
      <c r="T2824" s="14" t="s">
        <v>6399</v>
      </c>
      <c r="U2824" s="14">
        <f t="shared" si="273"/>
        <v>10.4</v>
      </c>
      <c r="V2824" s="14" t="s">
        <v>6399</v>
      </c>
      <c r="W2824" s="14" t="s">
        <v>6399</v>
      </c>
      <c r="X2824" s="14" t="s">
        <v>6399</v>
      </c>
      <c r="Y2824" s="14">
        <f t="shared" si="272"/>
        <v>30.939999999999994</v>
      </c>
    </row>
    <row r="2825" spans="1:25" x14ac:dyDescent="0.2">
      <c r="A2825" s="25">
        <v>7810016</v>
      </c>
      <c r="B2825" s="25"/>
      <c r="C2825" s="2" t="s">
        <v>3017</v>
      </c>
      <c r="D2825" s="18">
        <v>94664</v>
      </c>
      <c r="E2825" s="2" t="s">
        <v>0</v>
      </c>
      <c r="F2825" s="14">
        <v>55</v>
      </c>
      <c r="G2825" s="14">
        <f t="shared" si="269"/>
        <v>13.75</v>
      </c>
      <c r="H2825" s="14">
        <f>MIN(J2825:Y2825)</f>
        <v>11</v>
      </c>
      <c r="I2825" s="14">
        <f>MAX(K2825:Z2825)</f>
        <v>49.5</v>
      </c>
      <c r="J2825" s="14">
        <v>39.93</v>
      </c>
      <c r="K2825" s="14">
        <f t="shared" si="274"/>
        <v>11</v>
      </c>
      <c r="L2825" s="17" t="s">
        <v>6399</v>
      </c>
      <c r="M2825" s="17" t="s">
        <v>8006</v>
      </c>
      <c r="N2825" s="17" t="s">
        <v>8006</v>
      </c>
      <c r="O2825" s="14">
        <f t="shared" si="270"/>
        <v>38.5</v>
      </c>
      <c r="P2825" s="14">
        <v>46.75</v>
      </c>
      <c r="Q2825" s="14">
        <v>49.5</v>
      </c>
      <c r="R2825" s="14">
        <f t="shared" si="271"/>
        <v>11</v>
      </c>
      <c r="S2825" s="17" t="s">
        <v>6399</v>
      </c>
      <c r="T2825" s="14" t="s">
        <v>6399</v>
      </c>
      <c r="U2825" s="14">
        <f t="shared" si="273"/>
        <v>11</v>
      </c>
      <c r="V2825" s="14" t="s">
        <v>6399</v>
      </c>
      <c r="W2825" s="14" t="s">
        <v>6399</v>
      </c>
      <c r="X2825" s="14" t="s">
        <v>6399</v>
      </c>
      <c r="Y2825" s="14">
        <f t="shared" si="272"/>
        <v>32.725000000000001</v>
      </c>
    </row>
    <row r="2826" spans="1:25" x14ac:dyDescent="0.2">
      <c r="A2826" s="25">
        <v>7810017</v>
      </c>
      <c r="B2826" s="25"/>
      <c r="C2826" s="2" t="s">
        <v>3018</v>
      </c>
      <c r="D2826" s="18">
        <v>94010</v>
      </c>
      <c r="E2826" s="2" t="s">
        <v>0</v>
      </c>
      <c r="F2826" s="14">
        <v>43</v>
      </c>
      <c r="G2826" s="14">
        <f t="shared" si="269"/>
        <v>10.75</v>
      </c>
      <c r="H2826" s="14">
        <f>MIN(J2826:Y2826)</f>
        <v>8.6</v>
      </c>
      <c r="I2826" s="14">
        <f>MAX(K2826:Z2826)</f>
        <v>38.700000000000003</v>
      </c>
      <c r="J2826" s="14">
        <v>31.218</v>
      </c>
      <c r="K2826" s="14">
        <f t="shared" si="274"/>
        <v>8.6</v>
      </c>
      <c r="L2826" s="17" t="s">
        <v>6399</v>
      </c>
      <c r="M2826" s="17" t="s">
        <v>8006</v>
      </c>
      <c r="N2826" s="17" t="s">
        <v>8006</v>
      </c>
      <c r="O2826" s="14">
        <f t="shared" si="270"/>
        <v>30.099999999999998</v>
      </c>
      <c r="P2826" s="14">
        <v>36.549999999999997</v>
      </c>
      <c r="Q2826" s="14">
        <v>38.700000000000003</v>
      </c>
      <c r="R2826" s="14">
        <f t="shared" si="271"/>
        <v>8.6</v>
      </c>
      <c r="S2826" s="17" t="s">
        <v>6399</v>
      </c>
      <c r="T2826" s="14" t="s">
        <v>6399</v>
      </c>
      <c r="U2826" s="14">
        <f t="shared" si="273"/>
        <v>8.6</v>
      </c>
      <c r="V2826" s="14" t="s">
        <v>6399</v>
      </c>
      <c r="W2826" s="14" t="s">
        <v>6399</v>
      </c>
      <c r="X2826" s="14" t="s">
        <v>6399</v>
      </c>
      <c r="Y2826" s="14">
        <f t="shared" si="272"/>
        <v>25.584999999999997</v>
      </c>
    </row>
    <row r="2827" spans="1:25" x14ac:dyDescent="0.2">
      <c r="A2827" s="25">
        <v>7810018</v>
      </c>
      <c r="B2827" s="25"/>
      <c r="C2827" s="2" t="s">
        <v>77</v>
      </c>
      <c r="D2827" s="18">
        <v>94618</v>
      </c>
      <c r="E2827" s="2" t="s">
        <v>0</v>
      </c>
      <c r="F2827" s="14">
        <v>52</v>
      </c>
      <c r="G2827" s="14">
        <f t="shared" si="269"/>
        <v>13</v>
      </c>
      <c r="H2827" s="14">
        <f>MIN(J2827:Y2827)</f>
        <v>10.4</v>
      </c>
      <c r="I2827" s="14">
        <f>MAX(K2827:Z2827)</f>
        <v>46.800000000000004</v>
      </c>
      <c r="J2827" s="14">
        <v>37.751999999999995</v>
      </c>
      <c r="K2827" s="14">
        <f t="shared" si="274"/>
        <v>10.4</v>
      </c>
      <c r="L2827" s="17" t="s">
        <v>6399</v>
      </c>
      <c r="M2827" s="17" t="s">
        <v>8006</v>
      </c>
      <c r="N2827" s="17" t="s">
        <v>8006</v>
      </c>
      <c r="O2827" s="14">
        <f t="shared" si="270"/>
        <v>36.4</v>
      </c>
      <c r="P2827" s="14">
        <v>44.199999999999996</v>
      </c>
      <c r="Q2827" s="14">
        <v>46.800000000000004</v>
      </c>
      <c r="R2827" s="14">
        <f t="shared" si="271"/>
        <v>10.4</v>
      </c>
      <c r="S2827" s="17" t="s">
        <v>6399</v>
      </c>
      <c r="T2827" s="14" t="s">
        <v>6399</v>
      </c>
      <c r="U2827" s="14">
        <f t="shared" si="273"/>
        <v>10.4</v>
      </c>
      <c r="V2827" s="14" t="s">
        <v>6399</v>
      </c>
      <c r="W2827" s="14" t="s">
        <v>6399</v>
      </c>
      <c r="X2827" s="14" t="s">
        <v>6399</v>
      </c>
      <c r="Y2827" s="14">
        <f t="shared" si="272"/>
        <v>30.939999999999994</v>
      </c>
    </row>
    <row r="2828" spans="1:25" x14ac:dyDescent="0.2">
      <c r="A2828" s="25">
        <v>7810019</v>
      </c>
      <c r="B2828" s="25"/>
      <c r="C2828" s="2" t="s">
        <v>3019</v>
      </c>
      <c r="D2828" s="18">
        <v>84285</v>
      </c>
      <c r="E2828" s="2" t="s">
        <v>0</v>
      </c>
      <c r="F2828" s="14">
        <v>120</v>
      </c>
      <c r="G2828" s="14">
        <f t="shared" si="269"/>
        <v>30</v>
      </c>
      <c r="H2828" s="14">
        <f>MIN(J2828:Y2828)</f>
        <v>24</v>
      </c>
      <c r="I2828" s="14">
        <f>MAX(K2828:Z2828)</f>
        <v>108</v>
      </c>
      <c r="J2828" s="14">
        <v>87.12</v>
      </c>
      <c r="K2828" s="14">
        <f t="shared" si="274"/>
        <v>24</v>
      </c>
      <c r="L2828" s="17" t="s">
        <v>6399</v>
      </c>
      <c r="M2828" s="17" t="s">
        <v>8006</v>
      </c>
      <c r="N2828" s="17" t="s">
        <v>8006</v>
      </c>
      <c r="O2828" s="14">
        <f t="shared" si="270"/>
        <v>84</v>
      </c>
      <c r="P2828" s="14">
        <v>102</v>
      </c>
      <c r="Q2828" s="14">
        <v>108</v>
      </c>
      <c r="R2828" s="14">
        <f t="shared" si="271"/>
        <v>24</v>
      </c>
      <c r="S2828" s="17" t="s">
        <v>6399</v>
      </c>
      <c r="T2828" s="14" t="s">
        <v>6399</v>
      </c>
      <c r="U2828" s="14">
        <f t="shared" si="273"/>
        <v>24</v>
      </c>
      <c r="V2828" s="14" t="s">
        <v>6399</v>
      </c>
      <c r="W2828" s="14" t="s">
        <v>6399</v>
      </c>
      <c r="X2828" s="14" t="s">
        <v>6399</v>
      </c>
      <c r="Y2828" s="14">
        <f t="shared" si="272"/>
        <v>71.399999999999991</v>
      </c>
    </row>
    <row r="2829" spans="1:25" x14ac:dyDescent="0.2">
      <c r="A2829" s="25">
        <v>7810020</v>
      </c>
      <c r="B2829" s="25"/>
      <c r="C2829" s="2" t="s">
        <v>3020</v>
      </c>
      <c r="D2829" s="18">
        <v>72114</v>
      </c>
      <c r="E2829" s="2" t="s">
        <v>0</v>
      </c>
      <c r="F2829" s="14">
        <v>125</v>
      </c>
      <c r="G2829" s="14">
        <f t="shared" si="269"/>
        <v>31.25</v>
      </c>
      <c r="H2829" s="14">
        <f>MIN(J2829:Y2829)</f>
        <v>25</v>
      </c>
      <c r="I2829" s="14">
        <f>MAX(K2829:Z2829)</f>
        <v>90</v>
      </c>
      <c r="J2829" s="14">
        <v>72.599999999999994</v>
      </c>
      <c r="K2829" s="14">
        <f t="shared" si="274"/>
        <v>25</v>
      </c>
      <c r="L2829" s="17" t="s">
        <v>6399</v>
      </c>
      <c r="M2829" s="17" t="s">
        <v>8006</v>
      </c>
      <c r="N2829" s="17" t="s">
        <v>8006</v>
      </c>
      <c r="O2829" s="14">
        <f t="shared" si="270"/>
        <v>87.5</v>
      </c>
      <c r="P2829" s="14">
        <v>85</v>
      </c>
      <c r="Q2829" s="14">
        <v>90</v>
      </c>
      <c r="R2829" s="14">
        <f t="shared" si="271"/>
        <v>25</v>
      </c>
      <c r="S2829" s="17" t="s">
        <v>6399</v>
      </c>
      <c r="T2829" s="14" t="s">
        <v>6399</v>
      </c>
      <c r="U2829" s="14">
        <f t="shared" si="273"/>
        <v>25</v>
      </c>
      <c r="V2829" s="14" t="s">
        <v>6399</v>
      </c>
      <c r="W2829" s="14" t="s">
        <v>6399</v>
      </c>
      <c r="X2829" s="14" t="s">
        <v>6399</v>
      </c>
      <c r="Y2829" s="14">
        <f t="shared" si="272"/>
        <v>59.499999999999993</v>
      </c>
    </row>
    <row r="2830" spans="1:25" x14ac:dyDescent="0.2">
      <c r="A2830" s="25">
        <v>7810021</v>
      </c>
      <c r="B2830" s="25"/>
      <c r="C2830" s="2" t="s">
        <v>3021</v>
      </c>
      <c r="D2830" s="18">
        <v>71048</v>
      </c>
      <c r="E2830" s="2" t="s">
        <v>0</v>
      </c>
      <c r="F2830" s="14">
        <v>120</v>
      </c>
      <c r="G2830" s="14">
        <f t="shared" si="269"/>
        <v>30</v>
      </c>
      <c r="H2830" s="14">
        <f>MIN(J2830:Y2830)</f>
        <v>24</v>
      </c>
      <c r="I2830" s="14">
        <f>MAX(K2830:Z2830)</f>
        <v>108</v>
      </c>
      <c r="J2830" s="14">
        <v>87.12</v>
      </c>
      <c r="K2830" s="14">
        <f t="shared" si="274"/>
        <v>24</v>
      </c>
      <c r="L2830" s="17" t="s">
        <v>6399</v>
      </c>
      <c r="M2830" s="17" t="s">
        <v>8006</v>
      </c>
      <c r="N2830" s="17" t="s">
        <v>8006</v>
      </c>
      <c r="O2830" s="14">
        <f t="shared" si="270"/>
        <v>84</v>
      </c>
      <c r="P2830" s="14">
        <v>102</v>
      </c>
      <c r="Q2830" s="14">
        <v>108</v>
      </c>
      <c r="R2830" s="14">
        <f t="shared" si="271"/>
        <v>24</v>
      </c>
      <c r="S2830" s="17" t="s">
        <v>6399</v>
      </c>
      <c r="T2830" s="14" t="s">
        <v>6399</v>
      </c>
      <c r="U2830" s="14">
        <f t="shared" si="273"/>
        <v>24</v>
      </c>
      <c r="V2830" s="14" t="s">
        <v>6399</v>
      </c>
      <c r="W2830" s="14" t="s">
        <v>6399</v>
      </c>
      <c r="X2830" s="14" t="s">
        <v>6399</v>
      </c>
      <c r="Y2830" s="14">
        <f t="shared" si="272"/>
        <v>71.399999999999991</v>
      </c>
    </row>
    <row r="2831" spans="1:25" x14ac:dyDescent="0.2">
      <c r="A2831" s="25">
        <v>7810022</v>
      </c>
      <c r="B2831" s="25"/>
      <c r="C2831" s="2" t="s">
        <v>3022</v>
      </c>
      <c r="D2831" s="18">
        <v>99397</v>
      </c>
      <c r="E2831" s="2" t="s">
        <v>0</v>
      </c>
      <c r="F2831" s="14">
        <v>40</v>
      </c>
      <c r="G2831" s="14">
        <f t="shared" si="269"/>
        <v>10</v>
      </c>
      <c r="H2831" s="14">
        <f>MIN(J2831:Y2831)</f>
        <v>8</v>
      </c>
      <c r="I2831" s="14">
        <f>MAX(K2831:Z2831)</f>
        <v>36</v>
      </c>
      <c r="J2831" s="14">
        <v>29.04</v>
      </c>
      <c r="K2831" s="14">
        <f t="shared" si="274"/>
        <v>8</v>
      </c>
      <c r="L2831" s="17" t="s">
        <v>6399</v>
      </c>
      <c r="M2831" s="17" t="s">
        <v>8006</v>
      </c>
      <c r="N2831" s="17" t="s">
        <v>8006</v>
      </c>
      <c r="O2831" s="14">
        <f t="shared" si="270"/>
        <v>28</v>
      </c>
      <c r="P2831" s="14">
        <v>34</v>
      </c>
      <c r="Q2831" s="14">
        <v>36</v>
      </c>
      <c r="R2831" s="14">
        <f t="shared" si="271"/>
        <v>8</v>
      </c>
      <c r="S2831" s="17" t="s">
        <v>6399</v>
      </c>
      <c r="T2831" s="14" t="s">
        <v>6399</v>
      </c>
      <c r="U2831" s="14">
        <f t="shared" si="273"/>
        <v>8</v>
      </c>
      <c r="V2831" s="14" t="s">
        <v>6399</v>
      </c>
      <c r="W2831" s="14" t="s">
        <v>6399</v>
      </c>
      <c r="X2831" s="14" t="s">
        <v>6399</v>
      </c>
      <c r="Y2831" s="14">
        <f t="shared" si="272"/>
        <v>23.799999999999997</v>
      </c>
    </row>
    <row r="2832" spans="1:25" x14ac:dyDescent="0.2">
      <c r="A2832" s="25">
        <v>7810023</v>
      </c>
      <c r="B2832" s="25"/>
      <c r="C2832" s="2" t="s">
        <v>3023</v>
      </c>
      <c r="D2832" s="18">
        <v>80305</v>
      </c>
      <c r="E2832" s="2" t="s">
        <v>0</v>
      </c>
      <c r="F2832" s="14">
        <v>80</v>
      </c>
      <c r="G2832" s="14">
        <f t="shared" si="269"/>
        <v>20</v>
      </c>
      <c r="H2832" s="14">
        <f>MIN(J2832:Y2832)</f>
        <v>16</v>
      </c>
      <c r="I2832" s="14">
        <f>MAX(K2832:Z2832)</f>
        <v>72</v>
      </c>
      <c r="J2832" s="14">
        <v>58.08</v>
      </c>
      <c r="K2832" s="14">
        <f t="shared" si="274"/>
        <v>16</v>
      </c>
      <c r="L2832" s="17" t="s">
        <v>6399</v>
      </c>
      <c r="M2832" s="17" t="s">
        <v>8006</v>
      </c>
      <c r="N2832" s="17" t="s">
        <v>8006</v>
      </c>
      <c r="O2832" s="14">
        <f t="shared" si="270"/>
        <v>56</v>
      </c>
      <c r="P2832" s="14">
        <v>68</v>
      </c>
      <c r="Q2832" s="14">
        <v>72</v>
      </c>
      <c r="R2832" s="14">
        <f t="shared" si="271"/>
        <v>16</v>
      </c>
      <c r="S2832" s="17" t="s">
        <v>6399</v>
      </c>
      <c r="T2832" s="14" t="s">
        <v>6399</v>
      </c>
      <c r="U2832" s="14">
        <f t="shared" si="273"/>
        <v>16</v>
      </c>
      <c r="V2832" s="14" t="s">
        <v>6399</v>
      </c>
      <c r="W2832" s="14" t="s">
        <v>6399</v>
      </c>
      <c r="X2832" s="14" t="s">
        <v>6399</v>
      </c>
      <c r="Y2832" s="14">
        <f t="shared" si="272"/>
        <v>47.599999999999994</v>
      </c>
    </row>
    <row r="2833" spans="1:25" x14ac:dyDescent="0.2">
      <c r="A2833" s="25">
        <v>7810024</v>
      </c>
      <c r="B2833" s="25"/>
      <c r="C2833" s="2" t="s">
        <v>3024</v>
      </c>
      <c r="D2833" s="18">
        <v>86709</v>
      </c>
      <c r="E2833" s="2" t="s">
        <v>0</v>
      </c>
      <c r="F2833" s="14">
        <v>75</v>
      </c>
      <c r="G2833" s="14">
        <f t="shared" si="269"/>
        <v>18.75</v>
      </c>
      <c r="H2833" s="14">
        <f>MIN(J2833:Y2833)</f>
        <v>15</v>
      </c>
      <c r="I2833" s="14">
        <f>MAX(K2833:Z2833)</f>
        <v>67.5</v>
      </c>
      <c r="J2833" s="14">
        <v>54.449999999999996</v>
      </c>
      <c r="K2833" s="14">
        <f t="shared" si="274"/>
        <v>15</v>
      </c>
      <c r="L2833" s="17" t="s">
        <v>6399</v>
      </c>
      <c r="M2833" s="17" t="s">
        <v>8006</v>
      </c>
      <c r="N2833" s="17" t="s">
        <v>8006</v>
      </c>
      <c r="O2833" s="14">
        <f t="shared" si="270"/>
        <v>52.5</v>
      </c>
      <c r="P2833" s="14">
        <v>63.75</v>
      </c>
      <c r="Q2833" s="14">
        <v>67.5</v>
      </c>
      <c r="R2833" s="14">
        <f t="shared" si="271"/>
        <v>15</v>
      </c>
      <c r="S2833" s="17" t="s">
        <v>6399</v>
      </c>
      <c r="T2833" s="14" t="s">
        <v>6399</v>
      </c>
      <c r="U2833" s="14">
        <f t="shared" si="273"/>
        <v>15</v>
      </c>
      <c r="V2833" s="14" t="s">
        <v>6399</v>
      </c>
      <c r="W2833" s="14" t="s">
        <v>6399</v>
      </c>
      <c r="X2833" s="14" t="s">
        <v>6399</v>
      </c>
      <c r="Y2833" s="14">
        <f t="shared" si="272"/>
        <v>44.625</v>
      </c>
    </row>
    <row r="2834" spans="1:25" x14ac:dyDescent="0.2">
      <c r="A2834" s="25">
        <v>7810025</v>
      </c>
      <c r="B2834" s="25"/>
      <c r="C2834" s="2" t="s">
        <v>3025</v>
      </c>
      <c r="D2834" s="18">
        <v>90746</v>
      </c>
      <c r="E2834" s="2" t="s">
        <v>0</v>
      </c>
      <c r="F2834" s="14">
        <v>100</v>
      </c>
      <c r="G2834" s="14">
        <f t="shared" si="269"/>
        <v>25</v>
      </c>
      <c r="H2834" s="14">
        <f>MIN(J2834:Y2834)</f>
        <v>20</v>
      </c>
      <c r="I2834" s="14">
        <f>MAX(K2834:Z2834)</f>
        <v>90</v>
      </c>
      <c r="J2834" s="14">
        <v>72.599999999999994</v>
      </c>
      <c r="K2834" s="14">
        <f t="shared" si="274"/>
        <v>20</v>
      </c>
      <c r="L2834" s="17" t="s">
        <v>6399</v>
      </c>
      <c r="M2834" s="17" t="s">
        <v>8006</v>
      </c>
      <c r="N2834" s="17" t="s">
        <v>8006</v>
      </c>
      <c r="O2834" s="14">
        <f t="shared" si="270"/>
        <v>70</v>
      </c>
      <c r="P2834" s="14">
        <v>85</v>
      </c>
      <c r="Q2834" s="14">
        <v>90</v>
      </c>
      <c r="R2834" s="14">
        <f t="shared" si="271"/>
        <v>20</v>
      </c>
      <c r="S2834" s="17" t="s">
        <v>6399</v>
      </c>
      <c r="T2834" s="14" t="s">
        <v>6399</v>
      </c>
      <c r="U2834" s="14">
        <f t="shared" si="273"/>
        <v>20</v>
      </c>
      <c r="V2834" s="14" t="s">
        <v>6399</v>
      </c>
      <c r="W2834" s="14" t="s">
        <v>6399</v>
      </c>
      <c r="X2834" s="14" t="s">
        <v>6399</v>
      </c>
      <c r="Y2834" s="14">
        <f t="shared" si="272"/>
        <v>59.499999999999993</v>
      </c>
    </row>
    <row r="2835" spans="1:25" x14ac:dyDescent="0.2">
      <c r="A2835" s="25">
        <v>7810026</v>
      </c>
      <c r="B2835" s="25"/>
      <c r="C2835" s="2" t="s">
        <v>3026</v>
      </c>
      <c r="D2835" s="18">
        <v>90682</v>
      </c>
      <c r="E2835" s="2" t="s">
        <v>0</v>
      </c>
      <c r="F2835" s="14">
        <v>30</v>
      </c>
      <c r="G2835" s="14">
        <f t="shared" si="269"/>
        <v>7.5</v>
      </c>
      <c r="H2835" s="14">
        <f>MIN(J2835:Y2835)</f>
        <v>6</v>
      </c>
      <c r="I2835" s="14">
        <f>MAX(K2835:Z2835)</f>
        <v>27</v>
      </c>
      <c r="J2835" s="14">
        <v>21.78</v>
      </c>
      <c r="K2835" s="14">
        <f t="shared" si="274"/>
        <v>6</v>
      </c>
      <c r="L2835" s="17" t="s">
        <v>6399</v>
      </c>
      <c r="M2835" s="17" t="s">
        <v>8006</v>
      </c>
      <c r="N2835" s="17" t="s">
        <v>8006</v>
      </c>
      <c r="O2835" s="14">
        <f t="shared" si="270"/>
        <v>21</v>
      </c>
      <c r="P2835" s="14">
        <v>25.5</v>
      </c>
      <c r="Q2835" s="14">
        <v>27</v>
      </c>
      <c r="R2835" s="14">
        <f t="shared" si="271"/>
        <v>6</v>
      </c>
      <c r="S2835" s="17" t="s">
        <v>6399</v>
      </c>
      <c r="T2835" s="14" t="s">
        <v>6399</v>
      </c>
      <c r="U2835" s="14">
        <f t="shared" si="273"/>
        <v>6</v>
      </c>
      <c r="V2835" s="14" t="s">
        <v>6399</v>
      </c>
      <c r="W2835" s="14" t="s">
        <v>6399</v>
      </c>
      <c r="X2835" s="14" t="s">
        <v>6399</v>
      </c>
      <c r="Y2835" s="14">
        <f t="shared" si="272"/>
        <v>17.849999999999998</v>
      </c>
    </row>
    <row r="2836" spans="1:25" x14ac:dyDescent="0.2">
      <c r="A2836" s="25">
        <v>7810027</v>
      </c>
      <c r="B2836" s="25"/>
      <c r="C2836" s="2" t="s">
        <v>3027</v>
      </c>
      <c r="D2836" s="18">
        <v>90714</v>
      </c>
      <c r="E2836" s="2" t="s">
        <v>0</v>
      </c>
      <c r="F2836" s="14">
        <v>45</v>
      </c>
      <c r="G2836" s="14">
        <f t="shared" si="269"/>
        <v>11.25</v>
      </c>
      <c r="H2836" s="14">
        <f>MIN(J2836:Y2836)</f>
        <v>9</v>
      </c>
      <c r="I2836" s="14">
        <f>MAX(K2836:Z2836)</f>
        <v>40.5</v>
      </c>
      <c r="J2836" s="14">
        <v>32.67</v>
      </c>
      <c r="K2836" s="14">
        <f t="shared" si="274"/>
        <v>9</v>
      </c>
      <c r="L2836" s="17" t="s">
        <v>6399</v>
      </c>
      <c r="M2836" s="17" t="s">
        <v>8006</v>
      </c>
      <c r="N2836" s="17" t="s">
        <v>8006</v>
      </c>
      <c r="O2836" s="14">
        <f t="shared" si="270"/>
        <v>31.499999999999996</v>
      </c>
      <c r="P2836" s="14">
        <v>38.25</v>
      </c>
      <c r="Q2836" s="14">
        <v>40.5</v>
      </c>
      <c r="R2836" s="14">
        <f t="shared" si="271"/>
        <v>9</v>
      </c>
      <c r="S2836" s="17" t="s">
        <v>6399</v>
      </c>
      <c r="T2836" s="14" t="s">
        <v>6399</v>
      </c>
      <c r="U2836" s="14">
        <f t="shared" si="273"/>
        <v>9</v>
      </c>
      <c r="V2836" s="14" t="s">
        <v>6399</v>
      </c>
      <c r="W2836" s="14" t="s">
        <v>6399</v>
      </c>
      <c r="X2836" s="14" t="s">
        <v>6399</v>
      </c>
      <c r="Y2836" s="14">
        <f t="shared" si="272"/>
        <v>26.774999999999999</v>
      </c>
    </row>
    <row r="2837" spans="1:25" x14ac:dyDescent="0.2">
      <c r="A2837" s="25">
        <v>7810028</v>
      </c>
      <c r="B2837" s="25"/>
      <c r="C2837" s="2" t="s">
        <v>3028</v>
      </c>
      <c r="D2837" s="18">
        <v>0</v>
      </c>
      <c r="E2837" s="2" t="s">
        <v>0</v>
      </c>
      <c r="F2837" s="14">
        <v>40</v>
      </c>
      <c r="G2837" s="14">
        <f t="shared" si="269"/>
        <v>10</v>
      </c>
      <c r="H2837" s="14">
        <f>MIN(J2837:Y2837)</f>
        <v>8</v>
      </c>
      <c r="I2837" s="14">
        <f>MAX(K2837:Z2837)</f>
        <v>36</v>
      </c>
      <c r="J2837" s="14">
        <v>29.04</v>
      </c>
      <c r="K2837" s="14">
        <f t="shared" si="274"/>
        <v>8</v>
      </c>
      <c r="L2837" s="17" t="s">
        <v>6399</v>
      </c>
      <c r="M2837" s="17" t="s">
        <v>8006</v>
      </c>
      <c r="N2837" s="17" t="s">
        <v>8006</v>
      </c>
      <c r="O2837" s="14">
        <f t="shared" si="270"/>
        <v>28</v>
      </c>
      <c r="P2837" s="14">
        <v>34</v>
      </c>
      <c r="Q2837" s="14">
        <v>36</v>
      </c>
      <c r="R2837" s="14">
        <f t="shared" si="271"/>
        <v>8</v>
      </c>
      <c r="S2837" s="17" t="s">
        <v>6399</v>
      </c>
      <c r="T2837" s="14" t="s">
        <v>6399</v>
      </c>
      <c r="U2837" s="14">
        <f t="shared" si="273"/>
        <v>8</v>
      </c>
      <c r="V2837" s="14" t="s">
        <v>6399</v>
      </c>
      <c r="W2837" s="14" t="s">
        <v>6399</v>
      </c>
      <c r="X2837" s="14" t="s">
        <v>6399</v>
      </c>
      <c r="Y2837" s="14">
        <f t="shared" si="272"/>
        <v>23.799999999999997</v>
      </c>
    </row>
    <row r="2838" spans="1:25" x14ac:dyDescent="0.2">
      <c r="A2838" s="25">
        <v>7810029</v>
      </c>
      <c r="B2838" s="25"/>
      <c r="C2838" s="2" t="s">
        <v>3029</v>
      </c>
      <c r="D2838" s="18">
        <v>86735</v>
      </c>
      <c r="E2838" s="2" t="s">
        <v>0</v>
      </c>
      <c r="F2838" s="14">
        <v>75</v>
      </c>
      <c r="G2838" s="14">
        <f t="shared" si="269"/>
        <v>18.75</v>
      </c>
      <c r="H2838" s="14">
        <f>MIN(J2838:Y2838)</f>
        <v>15</v>
      </c>
      <c r="I2838" s="14">
        <f>MAX(K2838:Z2838)</f>
        <v>67.5</v>
      </c>
      <c r="J2838" s="14">
        <v>54.449999999999996</v>
      </c>
      <c r="K2838" s="14">
        <f t="shared" si="274"/>
        <v>15</v>
      </c>
      <c r="L2838" s="17" t="s">
        <v>6399</v>
      </c>
      <c r="M2838" s="17" t="s">
        <v>8006</v>
      </c>
      <c r="N2838" s="17" t="s">
        <v>8006</v>
      </c>
      <c r="O2838" s="14">
        <f t="shared" si="270"/>
        <v>52.5</v>
      </c>
      <c r="P2838" s="14">
        <v>63.75</v>
      </c>
      <c r="Q2838" s="14">
        <v>67.5</v>
      </c>
      <c r="R2838" s="14">
        <f t="shared" si="271"/>
        <v>15</v>
      </c>
      <c r="S2838" s="17" t="s">
        <v>6399</v>
      </c>
      <c r="T2838" s="14" t="s">
        <v>6399</v>
      </c>
      <c r="U2838" s="14">
        <f t="shared" si="273"/>
        <v>15</v>
      </c>
      <c r="V2838" s="14" t="s">
        <v>6399</v>
      </c>
      <c r="W2838" s="14" t="s">
        <v>6399</v>
      </c>
      <c r="X2838" s="14" t="s">
        <v>6399</v>
      </c>
      <c r="Y2838" s="14">
        <f t="shared" si="272"/>
        <v>44.625</v>
      </c>
    </row>
    <row r="2839" spans="1:25" x14ac:dyDescent="0.2">
      <c r="A2839" s="25">
        <v>7810030</v>
      </c>
      <c r="B2839" s="25"/>
      <c r="C2839" s="2" t="s">
        <v>3030</v>
      </c>
      <c r="D2839" s="18">
        <v>86762</v>
      </c>
      <c r="E2839" s="2" t="s">
        <v>0</v>
      </c>
      <c r="F2839" s="14">
        <v>75</v>
      </c>
      <c r="G2839" s="14">
        <f t="shared" si="269"/>
        <v>18.75</v>
      </c>
      <c r="H2839" s="14">
        <f>MIN(J2839:Y2839)</f>
        <v>15</v>
      </c>
      <c r="I2839" s="14">
        <f>MAX(K2839:Z2839)</f>
        <v>67.5</v>
      </c>
      <c r="J2839" s="14">
        <v>54.449999999999996</v>
      </c>
      <c r="K2839" s="14">
        <f t="shared" si="274"/>
        <v>15</v>
      </c>
      <c r="L2839" s="17" t="s">
        <v>6399</v>
      </c>
      <c r="M2839" s="17" t="s">
        <v>8006</v>
      </c>
      <c r="N2839" s="17" t="s">
        <v>8006</v>
      </c>
      <c r="O2839" s="14">
        <f t="shared" si="270"/>
        <v>52.5</v>
      </c>
      <c r="P2839" s="14">
        <v>63.75</v>
      </c>
      <c r="Q2839" s="14">
        <v>67.5</v>
      </c>
      <c r="R2839" s="14">
        <f t="shared" si="271"/>
        <v>15</v>
      </c>
      <c r="S2839" s="17" t="s">
        <v>6399</v>
      </c>
      <c r="T2839" s="14" t="s">
        <v>6399</v>
      </c>
      <c r="U2839" s="14">
        <f t="shared" si="273"/>
        <v>15</v>
      </c>
      <c r="V2839" s="14" t="s">
        <v>6399</v>
      </c>
      <c r="W2839" s="14" t="s">
        <v>6399</v>
      </c>
      <c r="X2839" s="14" t="s">
        <v>6399</v>
      </c>
      <c r="Y2839" s="14">
        <f t="shared" si="272"/>
        <v>44.625</v>
      </c>
    </row>
    <row r="2840" spans="1:25" x14ac:dyDescent="0.2">
      <c r="A2840" s="25">
        <v>7810032</v>
      </c>
      <c r="B2840" s="25"/>
      <c r="C2840" s="2" t="s">
        <v>3031</v>
      </c>
      <c r="D2840" s="18">
        <v>99202</v>
      </c>
      <c r="E2840" s="2" t="s">
        <v>0</v>
      </c>
      <c r="F2840" s="14">
        <v>1470.1</v>
      </c>
      <c r="G2840" s="14">
        <f t="shared" si="269"/>
        <v>367.52499999999998</v>
      </c>
      <c r="H2840" s="14">
        <f>MIN(J2840:Y2840)</f>
        <v>294.02</v>
      </c>
      <c r="I2840" s="14">
        <f>MAX(K2840:Z2840)</f>
        <v>1323.09</v>
      </c>
      <c r="J2840" s="14">
        <v>1067.2926</v>
      </c>
      <c r="K2840" s="14">
        <f t="shared" si="274"/>
        <v>294.02</v>
      </c>
      <c r="L2840" s="17" t="s">
        <v>6399</v>
      </c>
      <c r="M2840" s="17" t="s">
        <v>8006</v>
      </c>
      <c r="N2840" s="17" t="s">
        <v>8006</v>
      </c>
      <c r="O2840" s="14">
        <f t="shared" si="270"/>
        <v>1029.07</v>
      </c>
      <c r="P2840" s="14">
        <v>1249.5849999999998</v>
      </c>
      <c r="Q2840" s="14">
        <v>1323.09</v>
      </c>
      <c r="R2840" s="14">
        <f t="shared" si="271"/>
        <v>294.02</v>
      </c>
      <c r="S2840" s="17" t="s">
        <v>6399</v>
      </c>
      <c r="T2840" s="14" t="s">
        <v>6399</v>
      </c>
      <c r="U2840" s="14">
        <f t="shared" si="273"/>
        <v>294.02</v>
      </c>
      <c r="V2840" s="14" t="s">
        <v>6399</v>
      </c>
      <c r="W2840" s="14" t="s">
        <v>6399</v>
      </c>
      <c r="X2840" s="14" t="s">
        <v>6399</v>
      </c>
      <c r="Y2840" s="14">
        <f t="shared" si="272"/>
        <v>874.70949999999982</v>
      </c>
    </row>
    <row r="2841" spans="1:25" x14ac:dyDescent="0.2">
      <c r="A2841" s="25">
        <v>7810033</v>
      </c>
      <c r="B2841" s="25"/>
      <c r="C2841" s="2" t="s">
        <v>3032</v>
      </c>
      <c r="D2841" s="18">
        <v>0</v>
      </c>
      <c r="E2841" s="2" t="s">
        <v>0</v>
      </c>
      <c r="F2841" s="14">
        <v>1663.1</v>
      </c>
      <c r="G2841" s="14">
        <f t="shared" si="269"/>
        <v>415.77499999999998</v>
      </c>
      <c r="H2841" s="14">
        <f>MIN(J2841:Y2841)</f>
        <v>332.62</v>
      </c>
      <c r="I2841" s="14">
        <f>MAX(K2841:Z2841)</f>
        <v>1496.79</v>
      </c>
      <c r="J2841" s="14">
        <v>1207.4105999999999</v>
      </c>
      <c r="K2841" s="14">
        <f t="shared" si="274"/>
        <v>332.62</v>
      </c>
      <c r="L2841" s="17" t="s">
        <v>6399</v>
      </c>
      <c r="M2841" s="17" t="s">
        <v>8006</v>
      </c>
      <c r="N2841" s="17" t="s">
        <v>8006</v>
      </c>
      <c r="O2841" s="14">
        <f t="shared" si="270"/>
        <v>1164.1699999999998</v>
      </c>
      <c r="P2841" s="14">
        <v>1413.635</v>
      </c>
      <c r="Q2841" s="14">
        <v>1496.79</v>
      </c>
      <c r="R2841" s="14">
        <f t="shared" si="271"/>
        <v>332.62</v>
      </c>
      <c r="S2841" s="17" t="s">
        <v>6399</v>
      </c>
      <c r="T2841" s="14" t="s">
        <v>6399</v>
      </c>
      <c r="U2841" s="14">
        <f t="shared" si="273"/>
        <v>332.62</v>
      </c>
      <c r="V2841" s="14" t="s">
        <v>6399</v>
      </c>
      <c r="W2841" s="14" t="s">
        <v>6399</v>
      </c>
      <c r="X2841" s="14" t="s">
        <v>6399</v>
      </c>
      <c r="Y2841" s="14">
        <f t="shared" si="272"/>
        <v>989.54449999999997</v>
      </c>
    </row>
    <row r="2842" spans="1:25" x14ac:dyDescent="0.2">
      <c r="A2842" s="25">
        <v>7810034</v>
      </c>
      <c r="B2842" s="25"/>
      <c r="C2842" s="2" t="s">
        <v>3033</v>
      </c>
      <c r="D2842" s="18">
        <v>99204</v>
      </c>
      <c r="E2842" s="2" t="s">
        <v>0</v>
      </c>
      <c r="F2842" s="14">
        <v>1800</v>
      </c>
      <c r="G2842" s="14">
        <f t="shared" si="269"/>
        <v>450</v>
      </c>
      <c r="H2842" s="14">
        <f>MIN(J2842:Y2842)</f>
        <v>360</v>
      </c>
      <c r="I2842" s="14">
        <f>MAX(K2842:Z2842)</f>
        <v>1620</v>
      </c>
      <c r="J2842" s="14">
        <v>1306.8</v>
      </c>
      <c r="K2842" s="14">
        <f t="shared" si="274"/>
        <v>360</v>
      </c>
      <c r="L2842" s="17" t="s">
        <v>6399</v>
      </c>
      <c r="M2842" s="17" t="s">
        <v>8006</v>
      </c>
      <c r="N2842" s="17" t="s">
        <v>8006</v>
      </c>
      <c r="O2842" s="14">
        <f t="shared" si="270"/>
        <v>1260</v>
      </c>
      <c r="P2842" s="14">
        <v>1530</v>
      </c>
      <c r="Q2842" s="14">
        <v>1620</v>
      </c>
      <c r="R2842" s="14">
        <f t="shared" si="271"/>
        <v>360</v>
      </c>
      <c r="S2842" s="17" t="s">
        <v>6399</v>
      </c>
      <c r="T2842" s="14" t="s">
        <v>6399</v>
      </c>
      <c r="U2842" s="14">
        <f t="shared" si="273"/>
        <v>360</v>
      </c>
      <c r="V2842" s="14" t="s">
        <v>6399</v>
      </c>
      <c r="W2842" s="14" t="s">
        <v>6399</v>
      </c>
      <c r="X2842" s="14" t="s">
        <v>6399</v>
      </c>
      <c r="Y2842" s="14">
        <f t="shared" si="272"/>
        <v>1071</v>
      </c>
    </row>
    <row r="2843" spans="1:25" x14ac:dyDescent="0.2">
      <c r="A2843" s="25">
        <v>7810035</v>
      </c>
      <c r="B2843" s="25"/>
      <c r="C2843" s="2" t="s">
        <v>3034</v>
      </c>
      <c r="D2843" s="18">
        <v>99205</v>
      </c>
      <c r="E2843" s="2" t="s">
        <v>0</v>
      </c>
      <c r="F2843" s="14">
        <v>1936.9</v>
      </c>
      <c r="G2843" s="14">
        <f t="shared" si="269"/>
        <v>484.22500000000008</v>
      </c>
      <c r="H2843" s="14">
        <f>MIN(J2843:Y2843)</f>
        <v>387.38000000000005</v>
      </c>
      <c r="I2843" s="14">
        <f>MAX(K2843:Z2843)</f>
        <v>1743.21</v>
      </c>
      <c r="J2843" s="14">
        <v>1406.1894</v>
      </c>
      <c r="K2843" s="14">
        <f t="shared" si="274"/>
        <v>387.38000000000005</v>
      </c>
      <c r="L2843" s="17" t="s">
        <v>6399</v>
      </c>
      <c r="M2843" s="17" t="s">
        <v>8006</v>
      </c>
      <c r="N2843" s="17" t="s">
        <v>8006</v>
      </c>
      <c r="O2843" s="14">
        <f t="shared" si="270"/>
        <v>1355.83</v>
      </c>
      <c r="P2843" s="14">
        <v>1646.365</v>
      </c>
      <c r="Q2843" s="14">
        <v>1743.21</v>
      </c>
      <c r="R2843" s="14">
        <f t="shared" si="271"/>
        <v>387.38000000000005</v>
      </c>
      <c r="S2843" s="17" t="s">
        <v>6399</v>
      </c>
      <c r="T2843" s="14" t="s">
        <v>6399</v>
      </c>
      <c r="U2843" s="14">
        <f t="shared" si="273"/>
        <v>387.38000000000005</v>
      </c>
      <c r="V2843" s="14" t="s">
        <v>6399</v>
      </c>
      <c r="W2843" s="14" t="s">
        <v>6399</v>
      </c>
      <c r="X2843" s="14" t="s">
        <v>6399</v>
      </c>
      <c r="Y2843" s="14">
        <f t="shared" si="272"/>
        <v>1152.4555</v>
      </c>
    </row>
    <row r="2844" spans="1:25" x14ac:dyDescent="0.2">
      <c r="A2844" s="25">
        <v>7810036</v>
      </c>
      <c r="B2844" s="25"/>
      <c r="C2844" s="2" t="s">
        <v>3035</v>
      </c>
      <c r="D2844" s="18">
        <v>99211</v>
      </c>
      <c r="E2844" s="2" t="s">
        <v>0</v>
      </c>
      <c r="F2844" s="14">
        <v>1089.5</v>
      </c>
      <c r="G2844" s="14">
        <f t="shared" si="269"/>
        <v>272.375</v>
      </c>
      <c r="H2844" s="14">
        <f>MIN(J2844:Y2844)</f>
        <v>217.9</v>
      </c>
      <c r="I2844" s="14">
        <f>MAX(K2844:Z2844)</f>
        <v>980.55000000000007</v>
      </c>
      <c r="J2844" s="14">
        <v>790.97699999999998</v>
      </c>
      <c r="K2844" s="14">
        <f t="shared" si="274"/>
        <v>217.9</v>
      </c>
      <c r="L2844" s="17" t="s">
        <v>6399</v>
      </c>
      <c r="M2844" s="17" t="s">
        <v>8006</v>
      </c>
      <c r="N2844" s="17" t="s">
        <v>8006</v>
      </c>
      <c r="O2844" s="14">
        <f t="shared" si="270"/>
        <v>762.65</v>
      </c>
      <c r="P2844" s="14">
        <v>926.07499999999993</v>
      </c>
      <c r="Q2844" s="14">
        <v>980.55000000000007</v>
      </c>
      <c r="R2844" s="14">
        <f t="shared" si="271"/>
        <v>217.9</v>
      </c>
      <c r="S2844" s="17" t="s">
        <v>6399</v>
      </c>
      <c r="T2844" s="14" t="s">
        <v>6399</v>
      </c>
      <c r="U2844" s="14">
        <f t="shared" si="273"/>
        <v>217.9</v>
      </c>
      <c r="V2844" s="14" t="s">
        <v>6399</v>
      </c>
      <c r="W2844" s="14" t="s">
        <v>6399</v>
      </c>
      <c r="X2844" s="14" t="s">
        <v>6399</v>
      </c>
      <c r="Y2844" s="14">
        <f t="shared" si="272"/>
        <v>648.25249999999994</v>
      </c>
    </row>
    <row r="2845" spans="1:25" x14ac:dyDescent="0.2">
      <c r="A2845" s="25">
        <v>7810037</v>
      </c>
      <c r="B2845" s="25"/>
      <c r="C2845" s="2" t="s">
        <v>3036</v>
      </c>
      <c r="D2845" s="18">
        <v>99212</v>
      </c>
      <c r="E2845" s="2" t="s">
        <v>0</v>
      </c>
      <c r="F2845" s="14">
        <v>1089.5</v>
      </c>
      <c r="G2845" s="14">
        <f t="shared" si="269"/>
        <v>272.375</v>
      </c>
      <c r="H2845" s="14">
        <f>MIN(J2845:Y2845)</f>
        <v>217.9</v>
      </c>
      <c r="I2845" s="14">
        <f>MAX(K2845:Z2845)</f>
        <v>980.55000000000007</v>
      </c>
      <c r="J2845" s="14">
        <v>790.97699999999998</v>
      </c>
      <c r="K2845" s="14">
        <f t="shared" si="274"/>
        <v>217.9</v>
      </c>
      <c r="L2845" s="17" t="s">
        <v>6399</v>
      </c>
      <c r="M2845" s="17" t="s">
        <v>8006</v>
      </c>
      <c r="N2845" s="17" t="s">
        <v>8006</v>
      </c>
      <c r="O2845" s="14">
        <f t="shared" si="270"/>
        <v>762.65</v>
      </c>
      <c r="P2845" s="14">
        <v>926.07499999999993</v>
      </c>
      <c r="Q2845" s="14">
        <v>980.55000000000007</v>
      </c>
      <c r="R2845" s="14">
        <f t="shared" si="271"/>
        <v>217.9</v>
      </c>
      <c r="S2845" s="17" t="s">
        <v>6399</v>
      </c>
      <c r="T2845" s="14" t="s">
        <v>6399</v>
      </c>
      <c r="U2845" s="14">
        <f t="shared" si="273"/>
        <v>217.9</v>
      </c>
      <c r="V2845" s="14" t="s">
        <v>6399</v>
      </c>
      <c r="W2845" s="14" t="s">
        <v>6399</v>
      </c>
      <c r="X2845" s="14" t="s">
        <v>6399</v>
      </c>
      <c r="Y2845" s="14">
        <f t="shared" si="272"/>
        <v>648.25249999999994</v>
      </c>
    </row>
    <row r="2846" spans="1:25" x14ac:dyDescent="0.2">
      <c r="A2846" s="25">
        <v>7810038</v>
      </c>
      <c r="B2846" s="25"/>
      <c r="C2846" s="2" t="s">
        <v>3037</v>
      </c>
      <c r="D2846" s="18">
        <v>99213</v>
      </c>
      <c r="E2846" s="2" t="s">
        <v>0</v>
      </c>
      <c r="F2846" s="14">
        <v>1270.0999999999999</v>
      </c>
      <c r="G2846" s="14">
        <f t="shared" si="269"/>
        <v>317.52499999999998</v>
      </c>
      <c r="H2846" s="14">
        <f>MIN(J2846:Y2846)</f>
        <v>254.01999999999998</v>
      </c>
      <c r="I2846" s="14">
        <f>MAX(K2846:Z2846)</f>
        <v>1143.0899999999999</v>
      </c>
      <c r="J2846" s="14">
        <v>922.09259999999995</v>
      </c>
      <c r="K2846" s="14">
        <f t="shared" si="274"/>
        <v>254.01999999999998</v>
      </c>
      <c r="L2846" s="17" t="s">
        <v>6399</v>
      </c>
      <c r="M2846" s="17" t="s">
        <v>8006</v>
      </c>
      <c r="N2846" s="17" t="s">
        <v>8006</v>
      </c>
      <c r="O2846" s="14">
        <f t="shared" si="270"/>
        <v>889.06999999999994</v>
      </c>
      <c r="P2846" s="14">
        <v>1079.5849999999998</v>
      </c>
      <c r="Q2846" s="14">
        <v>1143.0899999999999</v>
      </c>
      <c r="R2846" s="14">
        <f t="shared" si="271"/>
        <v>254.01999999999998</v>
      </c>
      <c r="S2846" s="17" t="s">
        <v>6399</v>
      </c>
      <c r="T2846" s="14" t="s">
        <v>6399</v>
      </c>
      <c r="U2846" s="14">
        <f t="shared" si="273"/>
        <v>254.01999999999998</v>
      </c>
      <c r="V2846" s="14" t="s">
        <v>6399</v>
      </c>
      <c r="W2846" s="14" t="s">
        <v>6399</v>
      </c>
      <c r="X2846" s="14" t="s">
        <v>6399</v>
      </c>
      <c r="Y2846" s="14">
        <f t="shared" si="272"/>
        <v>755.70949999999982</v>
      </c>
    </row>
    <row r="2847" spans="1:25" x14ac:dyDescent="0.2">
      <c r="A2847" s="25">
        <v>7810039</v>
      </c>
      <c r="B2847" s="25"/>
      <c r="C2847" s="2" t="s">
        <v>3038</v>
      </c>
      <c r="D2847" s="18">
        <v>99214</v>
      </c>
      <c r="E2847" s="2" t="s">
        <v>0</v>
      </c>
      <c r="F2847" s="14">
        <v>1450.7</v>
      </c>
      <c r="G2847" s="14">
        <f t="shared" si="269"/>
        <v>362.67500000000007</v>
      </c>
      <c r="H2847" s="14">
        <f>MIN(J2847:Y2847)</f>
        <v>290.14000000000004</v>
      </c>
      <c r="I2847" s="14">
        <f>MAX(K2847:Z2847)</f>
        <v>1305.6300000000001</v>
      </c>
      <c r="J2847" s="14">
        <v>1053.2082</v>
      </c>
      <c r="K2847" s="14">
        <f t="shared" si="274"/>
        <v>290.14000000000004</v>
      </c>
      <c r="L2847" s="17" t="s">
        <v>6399</v>
      </c>
      <c r="M2847" s="17" t="s">
        <v>8006</v>
      </c>
      <c r="N2847" s="17" t="s">
        <v>8006</v>
      </c>
      <c r="O2847" s="14">
        <f t="shared" si="270"/>
        <v>1015.49</v>
      </c>
      <c r="P2847" s="14">
        <v>1233.095</v>
      </c>
      <c r="Q2847" s="14">
        <v>1305.6300000000001</v>
      </c>
      <c r="R2847" s="14">
        <f t="shared" si="271"/>
        <v>290.14000000000004</v>
      </c>
      <c r="S2847" s="17" t="s">
        <v>6399</v>
      </c>
      <c r="T2847" s="14" t="s">
        <v>6399</v>
      </c>
      <c r="U2847" s="14">
        <f t="shared" si="273"/>
        <v>290.14000000000004</v>
      </c>
      <c r="V2847" s="14" t="s">
        <v>6399</v>
      </c>
      <c r="W2847" s="14" t="s">
        <v>6399</v>
      </c>
      <c r="X2847" s="14" t="s">
        <v>6399</v>
      </c>
      <c r="Y2847" s="14">
        <f t="shared" si="272"/>
        <v>863.16649999999993</v>
      </c>
    </row>
    <row r="2848" spans="1:25" x14ac:dyDescent="0.2">
      <c r="A2848" s="25">
        <v>7810040</v>
      </c>
      <c r="B2848" s="25"/>
      <c r="C2848" s="2" t="s">
        <v>3039</v>
      </c>
      <c r="D2848" s="18">
        <v>99215</v>
      </c>
      <c r="E2848" s="2" t="s">
        <v>0</v>
      </c>
      <c r="F2848" s="14">
        <v>1631.3</v>
      </c>
      <c r="G2848" s="14">
        <f t="shared" si="269"/>
        <v>407.82499999999999</v>
      </c>
      <c r="H2848" s="14">
        <f>MIN(J2848:Y2848)</f>
        <v>326.26</v>
      </c>
      <c r="I2848" s="14">
        <f>MAX(K2848:Z2848)</f>
        <v>1468.17</v>
      </c>
      <c r="J2848" s="14">
        <v>1184.3237999999999</v>
      </c>
      <c r="K2848" s="14">
        <f t="shared" si="274"/>
        <v>326.26</v>
      </c>
      <c r="L2848" s="17" t="s">
        <v>6399</v>
      </c>
      <c r="M2848" s="17" t="s">
        <v>8006</v>
      </c>
      <c r="N2848" s="17" t="s">
        <v>8006</v>
      </c>
      <c r="O2848" s="14">
        <f t="shared" si="270"/>
        <v>1141.9099999999999</v>
      </c>
      <c r="P2848" s="14">
        <v>1386.605</v>
      </c>
      <c r="Q2848" s="14">
        <v>1468.17</v>
      </c>
      <c r="R2848" s="14">
        <f t="shared" si="271"/>
        <v>326.26</v>
      </c>
      <c r="S2848" s="17" t="s">
        <v>6399</v>
      </c>
      <c r="T2848" s="14" t="s">
        <v>6399</v>
      </c>
      <c r="U2848" s="14">
        <f t="shared" si="273"/>
        <v>326.26</v>
      </c>
      <c r="V2848" s="14" t="s">
        <v>6399</v>
      </c>
      <c r="W2848" s="14" t="s">
        <v>6399</v>
      </c>
      <c r="X2848" s="14" t="s">
        <v>6399</v>
      </c>
      <c r="Y2848" s="14">
        <f t="shared" si="272"/>
        <v>970.62349999999992</v>
      </c>
    </row>
    <row r="2849" spans="1:25" x14ac:dyDescent="0.2">
      <c r="A2849" s="25">
        <v>7810041</v>
      </c>
      <c r="B2849" s="25"/>
      <c r="C2849" s="2" t="s">
        <v>3040</v>
      </c>
      <c r="D2849" s="18">
        <v>99499</v>
      </c>
      <c r="E2849" s="2" t="s">
        <v>0</v>
      </c>
      <c r="F2849" s="14">
        <v>593.70000000000005</v>
      </c>
      <c r="G2849" s="14">
        <f t="shared" si="269"/>
        <v>148.42500000000001</v>
      </c>
      <c r="H2849" s="14">
        <f>MIN(J2849:Y2849)</f>
        <v>118.74000000000001</v>
      </c>
      <c r="I2849" s="14">
        <f>MAX(K2849:Z2849)</f>
        <v>534.33000000000004</v>
      </c>
      <c r="J2849" s="14">
        <v>431.02620000000002</v>
      </c>
      <c r="K2849" s="14">
        <f t="shared" si="274"/>
        <v>118.74000000000001</v>
      </c>
      <c r="L2849" s="17" t="s">
        <v>6399</v>
      </c>
      <c r="M2849" s="17" t="s">
        <v>8006</v>
      </c>
      <c r="N2849" s="17" t="s">
        <v>8006</v>
      </c>
      <c r="O2849" s="14">
        <f t="shared" si="270"/>
        <v>415.59000000000003</v>
      </c>
      <c r="P2849" s="14">
        <v>504.64500000000004</v>
      </c>
      <c r="Q2849" s="14">
        <v>534.33000000000004</v>
      </c>
      <c r="R2849" s="14">
        <f t="shared" si="271"/>
        <v>118.74000000000001</v>
      </c>
      <c r="S2849" s="17" t="s">
        <v>6399</v>
      </c>
      <c r="T2849" s="14" t="s">
        <v>6399</v>
      </c>
      <c r="U2849" s="14">
        <f t="shared" si="273"/>
        <v>118.74000000000001</v>
      </c>
      <c r="V2849" s="14" t="s">
        <v>6399</v>
      </c>
      <c r="W2849" s="14" t="s">
        <v>6399</v>
      </c>
      <c r="X2849" s="14" t="s">
        <v>6399</v>
      </c>
      <c r="Y2849" s="14">
        <f t="shared" si="272"/>
        <v>353.25150000000002</v>
      </c>
    </row>
    <row r="2850" spans="1:25" x14ac:dyDescent="0.2">
      <c r="A2850" s="25">
        <v>7810043</v>
      </c>
      <c r="B2850" s="25"/>
      <c r="C2850" s="2" t="s">
        <v>3041</v>
      </c>
      <c r="D2850" s="18">
        <v>80305</v>
      </c>
      <c r="E2850" s="2" t="s">
        <v>0</v>
      </c>
      <c r="F2850" s="14">
        <v>15</v>
      </c>
      <c r="G2850" s="14">
        <f t="shared" si="269"/>
        <v>3.75</v>
      </c>
      <c r="H2850" s="14">
        <f>MIN(J2850:Y2850)</f>
        <v>3</v>
      </c>
      <c r="I2850" s="14">
        <f>MAX(K2850:Z2850)</f>
        <v>13.5</v>
      </c>
      <c r="J2850" s="14">
        <v>10.89</v>
      </c>
      <c r="K2850" s="14">
        <f t="shared" si="274"/>
        <v>3</v>
      </c>
      <c r="L2850" s="17" t="s">
        <v>6399</v>
      </c>
      <c r="M2850" s="17" t="s">
        <v>8006</v>
      </c>
      <c r="N2850" s="17" t="s">
        <v>8006</v>
      </c>
      <c r="O2850" s="14">
        <f t="shared" si="270"/>
        <v>10.5</v>
      </c>
      <c r="P2850" s="14">
        <v>12.75</v>
      </c>
      <c r="Q2850" s="14">
        <v>13.5</v>
      </c>
      <c r="R2850" s="14">
        <f t="shared" si="271"/>
        <v>3</v>
      </c>
      <c r="S2850" s="17" t="s">
        <v>6399</v>
      </c>
      <c r="T2850" s="14" t="s">
        <v>6399</v>
      </c>
      <c r="U2850" s="14">
        <f t="shared" si="273"/>
        <v>3</v>
      </c>
      <c r="V2850" s="14" t="s">
        <v>6399</v>
      </c>
      <c r="W2850" s="14" t="s">
        <v>6399</v>
      </c>
      <c r="X2850" s="14" t="s">
        <v>6399</v>
      </c>
      <c r="Y2850" s="14">
        <f t="shared" si="272"/>
        <v>8.9249999999999989</v>
      </c>
    </row>
    <row r="2851" spans="1:25" x14ac:dyDescent="0.2">
      <c r="A2851" s="25">
        <v>7810044</v>
      </c>
      <c r="B2851" s="25"/>
      <c r="C2851" s="2" t="s">
        <v>3041</v>
      </c>
      <c r="D2851" s="18">
        <v>80159</v>
      </c>
      <c r="E2851" s="2" t="s">
        <v>0</v>
      </c>
      <c r="F2851" s="14">
        <v>35</v>
      </c>
      <c r="G2851" s="14">
        <f t="shared" si="269"/>
        <v>8.75</v>
      </c>
      <c r="H2851" s="14">
        <f>MIN(J2851:Y2851)</f>
        <v>7</v>
      </c>
      <c r="I2851" s="14">
        <f>MAX(K2851:Z2851)</f>
        <v>31.5</v>
      </c>
      <c r="J2851" s="14">
        <v>25.41</v>
      </c>
      <c r="K2851" s="14">
        <f t="shared" si="274"/>
        <v>7</v>
      </c>
      <c r="L2851" s="17" t="s">
        <v>6399</v>
      </c>
      <c r="M2851" s="17" t="s">
        <v>8006</v>
      </c>
      <c r="N2851" s="17" t="s">
        <v>8006</v>
      </c>
      <c r="O2851" s="14">
        <f t="shared" si="270"/>
        <v>24.5</v>
      </c>
      <c r="P2851" s="14">
        <v>29.75</v>
      </c>
      <c r="Q2851" s="14">
        <v>31.5</v>
      </c>
      <c r="R2851" s="14">
        <f t="shared" si="271"/>
        <v>7</v>
      </c>
      <c r="S2851" s="17" t="s">
        <v>6399</v>
      </c>
      <c r="T2851" s="14" t="s">
        <v>6399</v>
      </c>
      <c r="U2851" s="14">
        <f t="shared" si="273"/>
        <v>7</v>
      </c>
      <c r="V2851" s="14" t="s">
        <v>6399</v>
      </c>
      <c r="W2851" s="14" t="s">
        <v>6399</v>
      </c>
      <c r="X2851" s="14" t="s">
        <v>6399</v>
      </c>
      <c r="Y2851" s="14">
        <f t="shared" si="272"/>
        <v>20.824999999999999</v>
      </c>
    </row>
    <row r="2852" spans="1:25" x14ac:dyDescent="0.2">
      <c r="A2852" s="25">
        <v>7810045</v>
      </c>
      <c r="B2852" s="25"/>
      <c r="C2852" s="2" t="s">
        <v>3042</v>
      </c>
      <c r="D2852" s="18">
        <v>99245</v>
      </c>
      <c r="E2852" s="2" t="s">
        <v>0</v>
      </c>
      <c r="F2852" s="14">
        <v>2073.8000000000002</v>
      </c>
      <c r="G2852" s="14">
        <f t="shared" si="269"/>
        <v>518.45000000000005</v>
      </c>
      <c r="H2852" s="14">
        <f>MIN(J2852:Y2852)</f>
        <v>414.76000000000005</v>
      </c>
      <c r="I2852" s="14">
        <f>MAX(K2852:Z2852)</f>
        <v>1866.4200000000003</v>
      </c>
      <c r="J2852" s="14">
        <v>1505.5788</v>
      </c>
      <c r="K2852" s="14">
        <f t="shared" si="274"/>
        <v>414.76000000000005</v>
      </c>
      <c r="L2852" s="17" t="s">
        <v>6399</v>
      </c>
      <c r="M2852" s="17" t="s">
        <v>8006</v>
      </c>
      <c r="N2852" s="17" t="s">
        <v>8006</v>
      </c>
      <c r="O2852" s="14">
        <f t="shared" si="270"/>
        <v>1451.66</v>
      </c>
      <c r="P2852" s="14">
        <v>1762.73</v>
      </c>
      <c r="Q2852" s="14">
        <v>1866.4200000000003</v>
      </c>
      <c r="R2852" s="14">
        <f t="shared" si="271"/>
        <v>414.76000000000005</v>
      </c>
      <c r="S2852" s="17" t="s">
        <v>6399</v>
      </c>
      <c r="T2852" s="14" t="s">
        <v>6399</v>
      </c>
      <c r="U2852" s="14">
        <f t="shared" si="273"/>
        <v>414.76000000000005</v>
      </c>
      <c r="V2852" s="14" t="s">
        <v>6399</v>
      </c>
      <c r="W2852" s="14" t="s">
        <v>6399</v>
      </c>
      <c r="X2852" s="14" t="s">
        <v>6399</v>
      </c>
      <c r="Y2852" s="14">
        <f t="shared" si="272"/>
        <v>1233.9109999999998</v>
      </c>
    </row>
    <row r="2853" spans="1:25" x14ac:dyDescent="0.2">
      <c r="A2853" s="25">
        <v>7810052</v>
      </c>
      <c r="B2853" s="25"/>
      <c r="C2853" s="2" t="s">
        <v>3031</v>
      </c>
      <c r="D2853" s="18">
        <v>99202</v>
      </c>
      <c r="E2853" s="2" t="s">
        <v>0</v>
      </c>
      <c r="F2853" s="14">
        <v>200</v>
      </c>
      <c r="G2853" s="14">
        <f t="shared" si="269"/>
        <v>50</v>
      </c>
      <c r="H2853" s="14">
        <f>MIN(J2853:Y2853)</f>
        <v>40</v>
      </c>
      <c r="I2853" s="14">
        <f>MAX(K2853:Z2853)</f>
        <v>180</v>
      </c>
      <c r="J2853" s="14">
        <v>145.19999999999999</v>
      </c>
      <c r="K2853" s="14">
        <f t="shared" si="274"/>
        <v>40</v>
      </c>
      <c r="L2853" s="17" t="s">
        <v>6399</v>
      </c>
      <c r="M2853" s="17" t="s">
        <v>8006</v>
      </c>
      <c r="N2853" s="17" t="s">
        <v>8006</v>
      </c>
      <c r="O2853" s="14">
        <f t="shared" si="270"/>
        <v>140</v>
      </c>
      <c r="P2853" s="14">
        <v>170</v>
      </c>
      <c r="Q2853" s="14">
        <v>180</v>
      </c>
      <c r="R2853" s="14">
        <f t="shared" si="271"/>
        <v>40</v>
      </c>
      <c r="S2853" s="17" t="s">
        <v>6399</v>
      </c>
      <c r="T2853" s="14" t="s">
        <v>6399</v>
      </c>
      <c r="U2853" s="14">
        <f t="shared" si="273"/>
        <v>40</v>
      </c>
      <c r="V2853" s="14" t="s">
        <v>6399</v>
      </c>
      <c r="W2853" s="14" t="s">
        <v>6399</v>
      </c>
      <c r="X2853" s="14" t="s">
        <v>6399</v>
      </c>
      <c r="Y2853" s="14">
        <f t="shared" si="272"/>
        <v>118.99999999999999</v>
      </c>
    </row>
    <row r="2854" spans="1:25" x14ac:dyDescent="0.2">
      <c r="A2854" s="25">
        <v>7810053</v>
      </c>
      <c r="B2854" s="25"/>
      <c r="C2854" s="2" t="s">
        <v>3032</v>
      </c>
      <c r="D2854" s="18">
        <v>0</v>
      </c>
      <c r="E2854" s="2" t="s">
        <v>0</v>
      </c>
      <c r="F2854" s="14">
        <v>200</v>
      </c>
      <c r="G2854" s="14">
        <f t="shared" si="269"/>
        <v>50</v>
      </c>
      <c r="H2854" s="14">
        <f>MIN(J2854:Y2854)</f>
        <v>40</v>
      </c>
      <c r="I2854" s="14">
        <f>MAX(K2854:Z2854)</f>
        <v>180</v>
      </c>
      <c r="J2854" s="14">
        <v>145.19999999999999</v>
      </c>
      <c r="K2854" s="14">
        <f t="shared" si="274"/>
        <v>40</v>
      </c>
      <c r="L2854" s="17" t="s">
        <v>6399</v>
      </c>
      <c r="M2854" s="17" t="s">
        <v>8006</v>
      </c>
      <c r="N2854" s="17" t="s">
        <v>8006</v>
      </c>
      <c r="O2854" s="14">
        <f t="shared" si="270"/>
        <v>140</v>
      </c>
      <c r="P2854" s="14">
        <v>170</v>
      </c>
      <c r="Q2854" s="14">
        <v>180</v>
      </c>
      <c r="R2854" s="14">
        <f t="shared" si="271"/>
        <v>40</v>
      </c>
      <c r="S2854" s="17" t="s">
        <v>6399</v>
      </c>
      <c r="T2854" s="14" t="s">
        <v>6399</v>
      </c>
      <c r="U2854" s="14">
        <f t="shared" si="273"/>
        <v>40</v>
      </c>
      <c r="V2854" s="14" t="s">
        <v>6399</v>
      </c>
      <c r="W2854" s="14" t="s">
        <v>6399</v>
      </c>
      <c r="X2854" s="14" t="s">
        <v>6399</v>
      </c>
      <c r="Y2854" s="14">
        <f t="shared" si="272"/>
        <v>118.99999999999999</v>
      </c>
    </row>
    <row r="2855" spans="1:25" x14ac:dyDescent="0.2">
      <c r="A2855" s="25">
        <v>7810054</v>
      </c>
      <c r="B2855" s="25"/>
      <c r="C2855" s="2" t="s">
        <v>3033</v>
      </c>
      <c r="D2855" s="18">
        <v>99204</v>
      </c>
      <c r="E2855" s="2" t="s">
        <v>0</v>
      </c>
      <c r="F2855" s="14">
        <v>200</v>
      </c>
      <c r="G2855" s="14">
        <f t="shared" si="269"/>
        <v>50</v>
      </c>
      <c r="H2855" s="14">
        <f>MIN(J2855:Y2855)</f>
        <v>40</v>
      </c>
      <c r="I2855" s="14">
        <f>MAX(K2855:Z2855)</f>
        <v>180</v>
      </c>
      <c r="J2855" s="14">
        <v>145.19999999999999</v>
      </c>
      <c r="K2855" s="14">
        <f t="shared" si="274"/>
        <v>40</v>
      </c>
      <c r="L2855" s="17" t="s">
        <v>6399</v>
      </c>
      <c r="M2855" s="17" t="s">
        <v>8006</v>
      </c>
      <c r="N2855" s="17" t="s">
        <v>8006</v>
      </c>
      <c r="O2855" s="14">
        <f t="shared" si="270"/>
        <v>140</v>
      </c>
      <c r="P2855" s="14">
        <v>170</v>
      </c>
      <c r="Q2855" s="14">
        <v>180</v>
      </c>
      <c r="R2855" s="14">
        <f t="shared" si="271"/>
        <v>40</v>
      </c>
      <c r="S2855" s="17" t="s">
        <v>6399</v>
      </c>
      <c r="T2855" s="14" t="s">
        <v>6399</v>
      </c>
      <c r="U2855" s="14">
        <f t="shared" si="273"/>
        <v>40</v>
      </c>
      <c r="V2855" s="14" t="s">
        <v>6399</v>
      </c>
      <c r="W2855" s="14" t="s">
        <v>6399</v>
      </c>
      <c r="X2855" s="14" t="s">
        <v>6399</v>
      </c>
      <c r="Y2855" s="14">
        <f t="shared" si="272"/>
        <v>118.99999999999999</v>
      </c>
    </row>
    <row r="2856" spans="1:25" x14ac:dyDescent="0.2">
      <c r="A2856" s="25">
        <v>7810055</v>
      </c>
      <c r="B2856" s="25"/>
      <c r="C2856" s="2" t="s">
        <v>3034</v>
      </c>
      <c r="D2856" s="18">
        <v>99205</v>
      </c>
      <c r="E2856" s="2" t="s">
        <v>0</v>
      </c>
      <c r="F2856" s="14">
        <v>200</v>
      </c>
      <c r="G2856" s="14">
        <f t="shared" si="269"/>
        <v>50</v>
      </c>
      <c r="H2856" s="14">
        <f>MIN(J2856:Y2856)</f>
        <v>40</v>
      </c>
      <c r="I2856" s="14">
        <f>MAX(K2856:Z2856)</f>
        <v>180</v>
      </c>
      <c r="J2856" s="14">
        <v>145.19999999999999</v>
      </c>
      <c r="K2856" s="14">
        <f t="shared" si="274"/>
        <v>40</v>
      </c>
      <c r="L2856" s="17" t="s">
        <v>6399</v>
      </c>
      <c r="M2856" s="17" t="s">
        <v>8006</v>
      </c>
      <c r="N2856" s="17" t="s">
        <v>8006</v>
      </c>
      <c r="O2856" s="14">
        <f t="shared" si="270"/>
        <v>140</v>
      </c>
      <c r="P2856" s="14">
        <v>170</v>
      </c>
      <c r="Q2856" s="14">
        <v>180</v>
      </c>
      <c r="R2856" s="14">
        <f t="shared" si="271"/>
        <v>40</v>
      </c>
      <c r="S2856" s="17" t="s">
        <v>6399</v>
      </c>
      <c r="T2856" s="14" t="s">
        <v>6399</v>
      </c>
      <c r="U2856" s="14">
        <f t="shared" si="273"/>
        <v>40</v>
      </c>
      <c r="V2856" s="14" t="s">
        <v>6399</v>
      </c>
      <c r="W2856" s="14" t="s">
        <v>6399</v>
      </c>
      <c r="X2856" s="14" t="s">
        <v>6399</v>
      </c>
      <c r="Y2856" s="14">
        <f t="shared" si="272"/>
        <v>118.99999999999999</v>
      </c>
    </row>
    <row r="2857" spans="1:25" x14ac:dyDescent="0.2">
      <c r="A2857" s="25">
        <v>7810056</v>
      </c>
      <c r="B2857" s="25"/>
      <c r="C2857" s="2" t="s">
        <v>3035</v>
      </c>
      <c r="D2857" s="18">
        <v>99211</v>
      </c>
      <c r="E2857" s="2" t="s">
        <v>0</v>
      </c>
      <c r="F2857" s="14">
        <v>150</v>
      </c>
      <c r="G2857" s="14">
        <f t="shared" ref="G2857:G2920" si="275">U2857*1.25</f>
        <v>37.5</v>
      </c>
      <c r="H2857" s="14">
        <f>MIN(J2857:Y2857)</f>
        <v>30</v>
      </c>
      <c r="I2857" s="14">
        <f>MAX(K2857:Z2857)</f>
        <v>180</v>
      </c>
      <c r="J2857" s="14">
        <v>145.19999999999999</v>
      </c>
      <c r="K2857" s="14">
        <f t="shared" si="274"/>
        <v>30</v>
      </c>
      <c r="L2857" s="17" t="s">
        <v>6399</v>
      </c>
      <c r="M2857" s="17" t="s">
        <v>8006</v>
      </c>
      <c r="N2857" s="17" t="s">
        <v>8006</v>
      </c>
      <c r="O2857" s="14">
        <f t="shared" si="270"/>
        <v>105</v>
      </c>
      <c r="P2857" s="14">
        <v>170</v>
      </c>
      <c r="Q2857" s="14">
        <v>180</v>
      </c>
      <c r="R2857" s="14">
        <f t="shared" si="271"/>
        <v>30</v>
      </c>
      <c r="S2857" s="17" t="s">
        <v>6399</v>
      </c>
      <c r="T2857" s="14" t="s">
        <v>6399</v>
      </c>
      <c r="U2857" s="14">
        <f t="shared" si="273"/>
        <v>30</v>
      </c>
      <c r="V2857" s="14" t="s">
        <v>6399</v>
      </c>
      <c r="W2857" s="14" t="s">
        <v>6399</v>
      </c>
      <c r="X2857" s="14" t="s">
        <v>6399</v>
      </c>
      <c r="Y2857" s="14">
        <f t="shared" si="272"/>
        <v>118.99999999999999</v>
      </c>
    </row>
    <row r="2858" spans="1:25" x14ac:dyDescent="0.2">
      <c r="A2858" s="25">
        <v>7810057</v>
      </c>
      <c r="B2858" s="25"/>
      <c r="C2858" s="2" t="s">
        <v>3036</v>
      </c>
      <c r="D2858" s="18">
        <v>99212</v>
      </c>
      <c r="E2858" s="2" t="s">
        <v>0</v>
      </c>
      <c r="F2858" s="14">
        <v>150</v>
      </c>
      <c r="G2858" s="14">
        <f t="shared" si="275"/>
        <v>37.5</v>
      </c>
      <c r="H2858" s="14">
        <f>MIN(J2858:Y2858)</f>
        <v>30</v>
      </c>
      <c r="I2858" s="14">
        <f>MAX(K2858:Z2858)</f>
        <v>135</v>
      </c>
      <c r="J2858" s="14">
        <v>108.89999999999999</v>
      </c>
      <c r="K2858" s="14">
        <f t="shared" si="274"/>
        <v>30</v>
      </c>
      <c r="L2858" s="17" t="s">
        <v>6399</v>
      </c>
      <c r="M2858" s="17" t="s">
        <v>8006</v>
      </c>
      <c r="N2858" s="17" t="s">
        <v>8006</v>
      </c>
      <c r="O2858" s="14">
        <f t="shared" si="270"/>
        <v>105</v>
      </c>
      <c r="P2858" s="14">
        <v>127.5</v>
      </c>
      <c r="Q2858" s="14">
        <v>135</v>
      </c>
      <c r="R2858" s="14">
        <f t="shared" si="271"/>
        <v>30</v>
      </c>
      <c r="S2858" s="17" t="s">
        <v>6399</v>
      </c>
      <c r="T2858" s="14" t="s">
        <v>6399</v>
      </c>
      <c r="U2858" s="14">
        <f t="shared" si="273"/>
        <v>30</v>
      </c>
      <c r="V2858" s="14" t="s">
        <v>6399</v>
      </c>
      <c r="W2858" s="14" t="s">
        <v>6399</v>
      </c>
      <c r="X2858" s="14" t="s">
        <v>6399</v>
      </c>
      <c r="Y2858" s="14">
        <f t="shared" si="272"/>
        <v>89.25</v>
      </c>
    </row>
    <row r="2859" spans="1:25" x14ac:dyDescent="0.2">
      <c r="A2859" s="25">
        <v>7810058</v>
      </c>
      <c r="B2859" s="25"/>
      <c r="C2859" s="2" t="s">
        <v>3036</v>
      </c>
      <c r="D2859" s="18">
        <v>99212</v>
      </c>
      <c r="E2859" s="2" t="s">
        <v>0</v>
      </c>
      <c r="F2859" s="14">
        <v>150</v>
      </c>
      <c r="G2859" s="14">
        <f t="shared" si="275"/>
        <v>37.5</v>
      </c>
      <c r="H2859" s="14">
        <f>MIN(J2859:Y2859)</f>
        <v>30</v>
      </c>
      <c r="I2859" s="14">
        <f>MAX(K2859:Z2859)</f>
        <v>135</v>
      </c>
      <c r="J2859" s="14">
        <v>108.89999999999999</v>
      </c>
      <c r="K2859" s="14">
        <f t="shared" si="274"/>
        <v>30</v>
      </c>
      <c r="L2859" s="17" t="s">
        <v>6399</v>
      </c>
      <c r="M2859" s="17" t="s">
        <v>8006</v>
      </c>
      <c r="N2859" s="17" t="s">
        <v>8006</v>
      </c>
      <c r="O2859" s="14">
        <f t="shared" si="270"/>
        <v>105</v>
      </c>
      <c r="P2859" s="14">
        <v>127.5</v>
      </c>
      <c r="Q2859" s="14">
        <v>135</v>
      </c>
      <c r="R2859" s="14">
        <f t="shared" si="271"/>
        <v>30</v>
      </c>
      <c r="S2859" s="17" t="s">
        <v>6399</v>
      </c>
      <c r="T2859" s="14" t="s">
        <v>6399</v>
      </c>
      <c r="U2859" s="14">
        <f t="shared" si="273"/>
        <v>30</v>
      </c>
      <c r="V2859" s="14" t="s">
        <v>6399</v>
      </c>
      <c r="W2859" s="14" t="s">
        <v>6399</v>
      </c>
      <c r="X2859" s="14" t="s">
        <v>6399</v>
      </c>
      <c r="Y2859" s="14">
        <f t="shared" si="272"/>
        <v>89.25</v>
      </c>
    </row>
    <row r="2860" spans="1:25" x14ac:dyDescent="0.2">
      <c r="A2860" s="25">
        <v>7810059</v>
      </c>
      <c r="B2860" s="25"/>
      <c r="C2860" s="2" t="s">
        <v>3038</v>
      </c>
      <c r="D2860" s="18">
        <v>99214</v>
      </c>
      <c r="E2860" s="2" t="s">
        <v>0</v>
      </c>
      <c r="F2860" s="14">
        <v>150</v>
      </c>
      <c r="G2860" s="14">
        <f t="shared" si="275"/>
        <v>37.5</v>
      </c>
      <c r="H2860" s="14">
        <f>MIN(J2860:Y2860)</f>
        <v>30</v>
      </c>
      <c r="I2860" s="14">
        <f>MAX(K2860:Z2860)</f>
        <v>135</v>
      </c>
      <c r="J2860" s="14">
        <v>108.89999999999999</v>
      </c>
      <c r="K2860" s="14">
        <f t="shared" si="274"/>
        <v>30</v>
      </c>
      <c r="L2860" s="17" t="s">
        <v>6399</v>
      </c>
      <c r="M2860" s="17" t="s">
        <v>8006</v>
      </c>
      <c r="N2860" s="17" t="s">
        <v>8006</v>
      </c>
      <c r="O2860" s="14">
        <f t="shared" si="270"/>
        <v>105</v>
      </c>
      <c r="P2860" s="14">
        <v>127.5</v>
      </c>
      <c r="Q2860" s="14">
        <v>135</v>
      </c>
      <c r="R2860" s="14">
        <f t="shared" si="271"/>
        <v>30</v>
      </c>
      <c r="S2860" s="17" t="s">
        <v>6399</v>
      </c>
      <c r="T2860" s="14" t="s">
        <v>6399</v>
      </c>
      <c r="U2860" s="14">
        <f t="shared" si="273"/>
        <v>30</v>
      </c>
      <c r="V2860" s="14" t="s">
        <v>6399</v>
      </c>
      <c r="W2860" s="14" t="s">
        <v>6399</v>
      </c>
      <c r="X2860" s="14" t="s">
        <v>6399</v>
      </c>
      <c r="Y2860" s="14">
        <f t="shared" si="272"/>
        <v>89.25</v>
      </c>
    </row>
    <row r="2861" spans="1:25" x14ac:dyDescent="0.2">
      <c r="A2861" s="25">
        <v>7810060</v>
      </c>
      <c r="B2861" s="25"/>
      <c r="C2861" s="2" t="s">
        <v>3039</v>
      </c>
      <c r="D2861" s="18">
        <v>99215</v>
      </c>
      <c r="E2861" s="2" t="s">
        <v>0</v>
      </c>
      <c r="F2861" s="14">
        <v>150</v>
      </c>
      <c r="G2861" s="14">
        <f t="shared" si="275"/>
        <v>37.5</v>
      </c>
      <c r="H2861" s="14">
        <f>MIN(J2861:Y2861)</f>
        <v>30</v>
      </c>
      <c r="I2861" s="14">
        <f>MAX(K2861:Z2861)</f>
        <v>135</v>
      </c>
      <c r="J2861" s="14">
        <v>108.89999999999999</v>
      </c>
      <c r="K2861" s="14">
        <f t="shared" si="274"/>
        <v>30</v>
      </c>
      <c r="L2861" s="17" t="s">
        <v>6399</v>
      </c>
      <c r="M2861" s="17" t="s">
        <v>8006</v>
      </c>
      <c r="N2861" s="17" t="s">
        <v>8006</v>
      </c>
      <c r="O2861" s="14">
        <f t="shared" si="270"/>
        <v>105</v>
      </c>
      <c r="P2861" s="14">
        <v>127.5</v>
      </c>
      <c r="Q2861" s="14">
        <v>135</v>
      </c>
      <c r="R2861" s="14">
        <f t="shared" si="271"/>
        <v>30</v>
      </c>
      <c r="S2861" s="17" t="s">
        <v>6399</v>
      </c>
      <c r="T2861" s="14" t="s">
        <v>6399</v>
      </c>
      <c r="U2861" s="14">
        <f t="shared" si="273"/>
        <v>30</v>
      </c>
      <c r="V2861" s="14" t="s">
        <v>6399</v>
      </c>
      <c r="W2861" s="14" t="s">
        <v>6399</v>
      </c>
      <c r="X2861" s="14" t="s">
        <v>6399</v>
      </c>
      <c r="Y2861" s="14">
        <f t="shared" si="272"/>
        <v>89.25</v>
      </c>
    </row>
    <row r="2862" spans="1:25" x14ac:dyDescent="0.2">
      <c r="A2862" s="25">
        <v>9010260</v>
      </c>
      <c r="B2862" s="25"/>
      <c r="C2862" s="2" t="s">
        <v>3043</v>
      </c>
      <c r="D2862" s="18">
        <v>0</v>
      </c>
      <c r="E2862" s="2" t="s">
        <v>0</v>
      </c>
      <c r="F2862" s="14">
        <v>133.49</v>
      </c>
      <c r="G2862" s="14">
        <f t="shared" si="275"/>
        <v>33.372500000000002</v>
      </c>
      <c r="H2862" s="14">
        <f>MIN(J2862:Y2862)</f>
        <v>26.698000000000004</v>
      </c>
      <c r="I2862" s="14">
        <f>MAX(K2862:Z2862)</f>
        <v>135.45000000000002</v>
      </c>
      <c r="J2862" s="14">
        <v>109.26299999999999</v>
      </c>
      <c r="K2862" s="14">
        <f t="shared" si="274"/>
        <v>26.698000000000004</v>
      </c>
      <c r="L2862" s="17" t="s">
        <v>6399</v>
      </c>
      <c r="M2862" s="17" t="s">
        <v>8006</v>
      </c>
      <c r="N2862" s="17" t="s">
        <v>8006</v>
      </c>
      <c r="O2862" s="14">
        <f t="shared" si="270"/>
        <v>93.442999999999998</v>
      </c>
      <c r="P2862" s="14">
        <v>127.925</v>
      </c>
      <c r="Q2862" s="14">
        <v>135.45000000000002</v>
      </c>
      <c r="R2862" s="14">
        <f t="shared" si="271"/>
        <v>26.698000000000004</v>
      </c>
      <c r="S2862" s="17" t="s">
        <v>6399</v>
      </c>
      <c r="T2862" s="14" t="s">
        <v>6399</v>
      </c>
      <c r="U2862" s="14">
        <f t="shared" si="273"/>
        <v>26.698000000000004</v>
      </c>
      <c r="V2862" s="14" t="s">
        <v>6399</v>
      </c>
      <c r="W2862" s="14" t="s">
        <v>6399</v>
      </c>
      <c r="X2862" s="14" t="s">
        <v>6399</v>
      </c>
      <c r="Y2862" s="14">
        <f t="shared" si="272"/>
        <v>89.547499999999985</v>
      </c>
    </row>
    <row r="2863" spans="1:25" x14ac:dyDescent="0.2">
      <c r="A2863" s="25">
        <v>9010261</v>
      </c>
      <c r="B2863" s="25"/>
      <c r="C2863" s="2" t="s">
        <v>3044</v>
      </c>
      <c r="D2863" s="18">
        <v>0</v>
      </c>
      <c r="E2863" s="2" t="s">
        <v>0</v>
      </c>
      <c r="F2863" s="14">
        <v>27.03</v>
      </c>
      <c r="G2863" s="14">
        <f t="shared" si="275"/>
        <v>6.7575000000000003</v>
      </c>
      <c r="H2863" s="14">
        <f>MIN(J2863:Y2863)</f>
        <v>5.4060000000000006</v>
      </c>
      <c r="I2863" s="14">
        <f>MAX(K2863:Z2863)</f>
        <v>24.327000000000002</v>
      </c>
      <c r="J2863" s="14">
        <v>19.62378</v>
      </c>
      <c r="K2863" s="14">
        <f t="shared" si="274"/>
        <v>5.4060000000000006</v>
      </c>
      <c r="L2863" s="17" t="s">
        <v>6399</v>
      </c>
      <c r="M2863" s="17" t="s">
        <v>8006</v>
      </c>
      <c r="N2863" s="17" t="s">
        <v>8006</v>
      </c>
      <c r="O2863" s="14">
        <f t="shared" si="270"/>
        <v>18.920999999999999</v>
      </c>
      <c r="P2863" s="14">
        <v>22.9755</v>
      </c>
      <c r="Q2863" s="14">
        <v>24.327000000000002</v>
      </c>
      <c r="R2863" s="14">
        <f t="shared" si="271"/>
        <v>5.4060000000000006</v>
      </c>
      <c r="S2863" s="17" t="s">
        <v>6399</v>
      </c>
      <c r="T2863" s="14" t="s">
        <v>6399</v>
      </c>
      <c r="U2863" s="14">
        <f t="shared" si="273"/>
        <v>5.4060000000000006</v>
      </c>
      <c r="V2863" s="14" t="s">
        <v>6399</v>
      </c>
      <c r="W2863" s="14" t="s">
        <v>6399</v>
      </c>
      <c r="X2863" s="14" t="s">
        <v>6399</v>
      </c>
      <c r="Y2863" s="14">
        <f t="shared" si="272"/>
        <v>16.082850000000001</v>
      </c>
    </row>
    <row r="2864" spans="1:25" x14ac:dyDescent="0.2">
      <c r="A2864" s="25">
        <v>9010262</v>
      </c>
      <c r="B2864" s="25"/>
      <c r="C2864" s="2" t="s">
        <v>3045</v>
      </c>
      <c r="D2864" s="18">
        <v>0</v>
      </c>
      <c r="E2864" s="2" t="s">
        <v>0</v>
      </c>
      <c r="F2864" s="14">
        <v>195.62</v>
      </c>
      <c r="G2864" s="14">
        <f t="shared" si="275"/>
        <v>48.905000000000001</v>
      </c>
      <c r="H2864" s="14">
        <f>MIN(J2864:Y2864)</f>
        <v>39.124000000000002</v>
      </c>
      <c r="I2864" s="14">
        <f>MAX(K2864:Z2864)</f>
        <v>176.05800000000002</v>
      </c>
      <c r="J2864" s="14">
        <v>142.02011999999999</v>
      </c>
      <c r="K2864" s="14">
        <f t="shared" si="274"/>
        <v>39.124000000000002</v>
      </c>
      <c r="L2864" s="17" t="s">
        <v>6399</v>
      </c>
      <c r="M2864" s="17" t="s">
        <v>8006</v>
      </c>
      <c r="N2864" s="17" t="s">
        <v>8006</v>
      </c>
      <c r="O2864" s="14">
        <f t="shared" si="270"/>
        <v>136.934</v>
      </c>
      <c r="P2864" s="14">
        <v>166.27699999999999</v>
      </c>
      <c r="Q2864" s="14">
        <v>176.05800000000002</v>
      </c>
      <c r="R2864" s="14">
        <f t="shared" si="271"/>
        <v>39.124000000000002</v>
      </c>
      <c r="S2864" s="17" t="s">
        <v>6399</v>
      </c>
      <c r="T2864" s="14" t="s">
        <v>6399</v>
      </c>
      <c r="U2864" s="14">
        <f t="shared" si="273"/>
        <v>39.124000000000002</v>
      </c>
      <c r="V2864" s="14" t="s">
        <v>6399</v>
      </c>
      <c r="W2864" s="14" t="s">
        <v>6399</v>
      </c>
      <c r="X2864" s="14" t="s">
        <v>6399</v>
      </c>
      <c r="Y2864" s="14">
        <f t="shared" si="272"/>
        <v>116.39389999999999</v>
      </c>
    </row>
    <row r="2865" spans="1:25" x14ac:dyDescent="0.2">
      <c r="A2865" s="25">
        <v>9010263</v>
      </c>
      <c r="B2865" s="25"/>
      <c r="C2865" s="2" t="s">
        <v>3046</v>
      </c>
      <c r="D2865" s="18">
        <v>0</v>
      </c>
      <c r="E2865" s="2" t="s">
        <v>0</v>
      </c>
      <c r="F2865" s="14">
        <v>423.41</v>
      </c>
      <c r="G2865" s="14">
        <f t="shared" si="275"/>
        <v>105.85250000000002</v>
      </c>
      <c r="H2865" s="14">
        <f>MIN(J2865:Y2865)</f>
        <v>84.682000000000016</v>
      </c>
      <c r="I2865" s="14">
        <f>MAX(K2865:Z2865)</f>
        <v>558.59399999999994</v>
      </c>
      <c r="J2865" s="14">
        <v>450.59915999999998</v>
      </c>
      <c r="K2865" s="14">
        <f t="shared" si="274"/>
        <v>84.682000000000016</v>
      </c>
      <c r="L2865" s="17" t="s">
        <v>6399</v>
      </c>
      <c r="M2865" s="17" t="s">
        <v>8006</v>
      </c>
      <c r="N2865" s="17" t="s">
        <v>8006</v>
      </c>
      <c r="O2865" s="14">
        <f t="shared" si="270"/>
        <v>296.387</v>
      </c>
      <c r="P2865" s="14">
        <v>527.56099999999992</v>
      </c>
      <c r="Q2865" s="14">
        <v>558.59399999999994</v>
      </c>
      <c r="R2865" s="14">
        <f t="shared" si="271"/>
        <v>84.682000000000016</v>
      </c>
      <c r="S2865" s="17" t="s">
        <v>6399</v>
      </c>
      <c r="T2865" s="14" t="s">
        <v>6399</v>
      </c>
      <c r="U2865" s="14">
        <f t="shared" si="273"/>
        <v>84.682000000000016</v>
      </c>
      <c r="V2865" s="14" t="s">
        <v>6399</v>
      </c>
      <c r="W2865" s="14" t="s">
        <v>6399</v>
      </c>
      <c r="X2865" s="14" t="s">
        <v>6399</v>
      </c>
      <c r="Y2865" s="14">
        <f t="shared" si="272"/>
        <v>369.29269999999991</v>
      </c>
    </row>
    <row r="2866" spans="1:25" x14ac:dyDescent="0.2">
      <c r="A2866" s="25">
        <v>9010272</v>
      </c>
      <c r="B2866" s="25"/>
      <c r="C2866" s="2" t="s">
        <v>3047</v>
      </c>
      <c r="D2866" s="18">
        <v>0</v>
      </c>
      <c r="E2866" s="2" t="s">
        <v>0</v>
      </c>
      <c r="F2866" s="14">
        <v>1346.57</v>
      </c>
      <c r="G2866" s="14">
        <f t="shared" si="275"/>
        <v>336.64250000000004</v>
      </c>
      <c r="H2866" s="14">
        <f>MIN(J2866:Y2866)</f>
        <v>269.31400000000002</v>
      </c>
      <c r="I2866" s="14">
        <f>MAX(K2866:Z2866)</f>
        <v>1759.68</v>
      </c>
      <c r="J2866" s="14">
        <v>1419.4752000000001</v>
      </c>
      <c r="K2866" s="14">
        <f t="shared" si="274"/>
        <v>269.31400000000002</v>
      </c>
      <c r="L2866" s="17" t="s">
        <v>6399</v>
      </c>
      <c r="M2866" s="17" t="s">
        <v>8006</v>
      </c>
      <c r="N2866" s="17" t="s">
        <v>8006</v>
      </c>
      <c r="O2866" s="14">
        <f t="shared" ref="O2866:O2929" si="276">F2866*0.7</f>
        <v>942.59899999999993</v>
      </c>
      <c r="P2866" s="14">
        <v>1661.92</v>
      </c>
      <c r="Q2866" s="14">
        <v>1759.68</v>
      </c>
      <c r="R2866" s="14">
        <f t="shared" si="271"/>
        <v>269.31400000000002</v>
      </c>
      <c r="S2866" s="17" t="s">
        <v>6399</v>
      </c>
      <c r="T2866" s="14" t="s">
        <v>6399</v>
      </c>
      <c r="U2866" s="14">
        <f t="shared" si="273"/>
        <v>269.31400000000002</v>
      </c>
      <c r="V2866" s="14" t="s">
        <v>6399</v>
      </c>
      <c r="W2866" s="14" t="s">
        <v>6399</v>
      </c>
      <c r="X2866" s="14" t="s">
        <v>6399</v>
      </c>
      <c r="Y2866" s="14">
        <f t="shared" si="272"/>
        <v>1163.3440000000001</v>
      </c>
    </row>
    <row r="2867" spans="1:25" x14ac:dyDescent="0.2">
      <c r="A2867" s="25">
        <v>9010273</v>
      </c>
      <c r="B2867" s="25"/>
      <c r="C2867" s="2" t="s">
        <v>3048</v>
      </c>
      <c r="D2867" s="18">
        <v>0</v>
      </c>
      <c r="E2867" s="2" t="s">
        <v>0</v>
      </c>
      <c r="F2867" s="14">
        <v>197.6</v>
      </c>
      <c r="G2867" s="14">
        <f t="shared" si="275"/>
        <v>49.400000000000006</v>
      </c>
      <c r="H2867" s="14">
        <f>MIN(J2867:Y2867)</f>
        <v>39.520000000000003</v>
      </c>
      <c r="I2867" s="14">
        <f>MAX(K2867:Z2867)</f>
        <v>306.72899999999998</v>
      </c>
      <c r="J2867" s="14">
        <v>247.42805999999999</v>
      </c>
      <c r="K2867" s="14">
        <f t="shared" si="274"/>
        <v>39.520000000000003</v>
      </c>
      <c r="L2867" s="17" t="s">
        <v>6399</v>
      </c>
      <c r="M2867" s="17" t="s">
        <v>8006</v>
      </c>
      <c r="N2867" s="17" t="s">
        <v>8006</v>
      </c>
      <c r="O2867" s="14">
        <f t="shared" si="276"/>
        <v>138.32</v>
      </c>
      <c r="P2867" s="14">
        <v>289.68849999999998</v>
      </c>
      <c r="Q2867" s="14">
        <v>306.72899999999998</v>
      </c>
      <c r="R2867" s="14">
        <f t="shared" ref="R2867:R2930" si="277">F2867*0.2</f>
        <v>39.520000000000003</v>
      </c>
      <c r="S2867" s="17" t="s">
        <v>6399</v>
      </c>
      <c r="T2867" s="14" t="s">
        <v>6399</v>
      </c>
      <c r="U2867" s="14">
        <f t="shared" si="273"/>
        <v>39.520000000000003</v>
      </c>
      <c r="V2867" s="14" t="s">
        <v>6399</v>
      </c>
      <c r="W2867" s="14" t="s">
        <v>6399</v>
      </c>
      <c r="X2867" s="14" t="s">
        <v>6399</v>
      </c>
      <c r="Y2867" s="14">
        <f t="shared" ref="Y2867:Y2930" si="278">P2867*0.7</f>
        <v>202.78194999999997</v>
      </c>
    </row>
    <row r="2868" spans="1:25" x14ac:dyDescent="0.2">
      <c r="A2868" s="25">
        <v>9010274</v>
      </c>
      <c r="B2868" s="25"/>
      <c r="C2868" s="2" t="s">
        <v>3049</v>
      </c>
      <c r="D2868" s="18">
        <v>0</v>
      </c>
      <c r="E2868" s="2" t="s">
        <v>0</v>
      </c>
      <c r="F2868" s="14">
        <v>1037.6500000000001</v>
      </c>
      <c r="G2868" s="14">
        <f t="shared" si="275"/>
        <v>259.41250000000002</v>
      </c>
      <c r="H2868" s="14">
        <f>MIN(J2868:Y2868)</f>
        <v>207.53000000000003</v>
      </c>
      <c r="I2868" s="14">
        <f>MAX(K2868:Z2868)</f>
        <v>1004.2379999999999</v>
      </c>
      <c r="J2868" s="14">
        <v>810.08531999999991</v>
      </c>
      <c r="K2868" s="14">
        <f t="shared" si="274"/>
        <v>207.53000000000003</v>
      </c>
      <c r="L2868" s="17" t="s">
        <v>6399</v>
      </c>
      <c r="M2868" s="17" t="s">
        <v>8006</v>
      </c>
      <c r="N2868" s="17" t="s">
        <v>8006</v>
      </c>
      <c r="O2868" s="14">
        <f t="shared" si="276"/>
        <v>726.35500000000002</v>
      </c>
      <c r="P2868" s="14">
        <v>948.44699999999989</v>
      </c>
      <c r="Q2868" s="14">
        <v>1004.2379999999999</v>
      </c>
      <c r="R2868" s="14">
        <f t="shared" si="277"/>
        <v>207.53000000000003</v>
      </c>
      <c r="S2868" s="17" t="s">
        <v>6399</v>
      </c>
      <c r="T2868" s="14" t="s">
        <v>6399</v>
      </c>
      <c r="U2868" s="14">
        <f t="shared" si="273"/>
        <v>207.53000000000003</v>
      </c>
      <c r="V2868" s="14" t="s">
        <v>6399</v>
      </c>
      <c r="W2868" s="14" t="s">
        <v>6399</v>
      </c>
      <c r="X2868" s="14" t="s">
        <v>6399</v>
      </c>
      <c r="Y2868" s="14">
        <f t="shared" si="278"/>
        <v>663.91289999999992</v>
      </c>
    </row>
    <row r="2869" spans="1:25" x14ac:dyDescent="0.2">
      <c r="A2869" s="25">
        <v>9010275</v>
      </c>
      <c r="B2869" s="25"/>
      <c r="C2869" s="2" t="s">
        <v>3050</v>
      </c>
      <c r="D2869" s="18">
        <v>0</v>
      </c>
      <c r="E2869" s="2" t="s">
        <v>0</v>
      </c>
      <c r="F2869" s="14">
        <v>20.89</v>
      </c>
      <c r="G2869" s="14">
        <f t="shared" si="275"/>
        <v>5.2225000000000001</v>
      </c>
      <c r="H2869" s="14">
        <f>MIN(J2869:Y2869)</f>
        <v>4.1779999999999999</v>
      </c>
      <c r="I2869" s="14">
        <f>MAX(K2869:Z2869)</f>
        <v>18.801000000000002</v>
      </c>
      <c r="J2869" s="14">
        <v>15.16614</v>
      </c>
      <c r="K2869" s="14">
        <f t="shared" si="274"/>
        <v>4.1779999999999999</v>
      </c>
      <c r="L2869" s="17" t="s">
        <v>6399</v>
      </c>
      <c r="M2869" s="17" t="s">
        <v>8006</v>
      </c>
      <c r="N2869" s="17" t="s">
        <v>8006</v>
      </c>
      <c r="O2869" s="14">
        <f t="shared" si="276"/>
        <v>14.622999999999999</v>
      </c>
      <c r="P2869" s="14">
        <v>17.756499999999999</v>
      </c>
      <c r="Q2869" s="14">
        <v>18.801000000000002</v>
      </c>
      <c r="R2869" s="14">
        <f t="shared" si="277"/>
        <v>4.1779999999999999</v>
      </c>
      <c r="S2869" s="17" t="s">
        <v>6399</v>
      </c>
      <c r="T2869" s="14" t="s">
        <v>6399</v>
      </c>
      <c r="U2869" s="14">
        <f t="shared" si="273"/>
        <v>4.1779999999999999</v>
      </c>
      <c r="V2869" s="14" t="s">
        <v>6399</v>
      </c>
      <c r="W2869" s="14" t="s">
        <v>6399</v>
      </c>
      <c r="X2869" s="14" t="s">
        <v>6399</v>
      </c>
      <c r="Y2869" s="14">
        <f t="shared" si="278"/>
        <v>12.429549999999999</v>
      </c>
    </row>
    <row r="2870" spans="1:25" x14ac:dyDescent="0.2">
      <c r="A2870" s="25">
        <v>9010276</v>
      </c>
      <c r="B2870" s="25"/>
      <c r="C2870" s="2" t="s">
        <v>3051</v>
      </c>
      <c r="D2870" s="18">
        <v>0</v>
      </c>
      <c r="E2870" s="2" t="s">
        <v>0</v>
      </c>
      <c r="F2870" s="14">
        <v>20.77</v>
      </c>
      <c r="G2870" s="14">
        <f t="shared" si="275"/>
        <v>5.1924999999999999</v>
      </c>
      <c r="H2870" s="14">
        <f>MIN(J2870:Y2870)</f>
        <v>4.1539999999999999</v>
      </c>
      <c r="I2870" s="14">
        <f>MAX(K2870:Z2870)</f>
        <v>18.693000000000001</v>
      </c>
      <c r="J2870" s="14">
        <v>15.07902</v>
      </c>
      <c r="K2870" s="14">
        <f t="shared" si="274"/>
        <v>4.1539999999999999</v>
      </c>
      <c r="L2870" s="17" t="s">
        <v>6399</v>
      </c>
      <c r="M2870" s="17" t="s">
        <v>8006</v>
      </c>
      <c r="N2870" s="17" t="s">
        <v>8006</v>
      </c>
      <c r="O2870" s="14">
        <f t="shared" si="276"/>
        <v>14.538999999999998</v>
      </c>
      <c r="P2870" s="14">
        <v>17.654499999999999</v>
      </c>
      <c r="Q2870" s="14">
        <v>18.693000000000001</v>
      </c>
      <c r="R2870" s="14">
        <f t="shared" si="277"/>
        <v>4.1539999999999999</v>
      </c>
      <c r="S2870" s="17" t="s">
        <v>6399</v>
      </c>
      <c r="T2870" s="14" t="s">
        <v>6399</v>
      </c>
      <c r="U2870" s="14">
        <f t="shared" si="273"/>
        <v>4.1539999999999999</v>
      </c>
      <c r="V2870" s="14" t="s">
        <v>6399</v>
      </c>
      <c r="W2870" s="14" t="s">
        <v>6399</v>
      </c>
      <c r="X2870" s="14" t="s">
        <v>6399</v>
      </c>
      <c r="Y2870" s="14">
        <f t="shared" si="278"/>
        <v>12.358149999999998</v>
      </c>
    </row>
    <row r="2871" spans="1:25" x14ac:dyDescent="0.2">
      <c r="A2871" s="25">
        <v>9010277</v>
      </c>
      <c r="B2871" s="25"/>
      <c r="C2871" s="2" t="s">
        <v>3052</v>
      </c>
      <c r="D2871" s="18">
        <v>0</v>
      </c>
      <c r="E2871" s="2" t="s">
        <v>888</v>
      </c>
      <c r="F2871" s="14">
        <v>21</v>
      </c>
      <c r="G2871" s="14">
        <f t="shared" si="275"/>
        <v>5.25</v>
      </c>
      <c r="H2871" s="14">
        <f>MIN(J2871:Y2871)</f>
        <v>4.2</v>
      </c>
      <c r="I2871" s="14">
        <f>MAX(K2871:Z2871)</f>
        <v>56.106000000000002</v>
      </c>
      <c r="J2871" s="14">
        <v>45.258839999999999</v>
      </c>
      <c r="K2871" s="14">
        <f t="shared" si="274"/>
        <v>4.2</v>
      </c>
      <c r="L2871" s="17" t="s">
        <v>6399</v>
      </c>
      <c r="M2871" s="17" t="s">
        <v>8006</v>
      </c>
      <c r="N2871" s="17" t="s">
        <v>8006</v>
      </c>
      <c r="O2871" s="14">
        <f t="shared" si="276"/>
        <v>14.7</v>
      </c>
      <c r="P2871" s="14">
        <v>52.989000000000004</v>
      </c>
      <c r="Q2871" s="14">
        <v>56.106000000000002</v>
      </c>
      <c r="R2871" s="14">
        <f t="shared" si="277"/>
        <v>4.2</v>
      </c>
      <c r="S2871" s="17" t="s">
        <v>6399</v>
      </c>
      <c r="T2871" s="14" t="s">
        <v>6399</v>
      </c>
      <c r="U2871" s="14">
        <f t="shared" si="273"/>
        <v>4.2</v>
      </c>
      <c r="V2871" s="14" t="s">
        <v>6399</v>
      </c>
      <c r="W2871" s="14" t="s">
        <v>6399</v>
      </c>
      <c r="X2871" s="14" t="s">
        <v>6399</v>
      </c>
      <c r="Y2871" s="14">
        <f t="shared" si="278"/>
        <v>37.092300000000002</v>
      </c>
    </row>
    <row r="2872" spans="1:25" x14ac:dyDescent="0.2">
      <c r="A2872" s="25">
        <v>9010278</v>
      </c>
      <c r="B2872" s="25"/>
      <c r="C2872" s="2" t="s">
        <v>3053</v>
      </c>
      <c r="D2872" s="18">
        <v>0</v>
      </c>
      <c r="E2872" s="2" t="s">
        <v>0</v>
      </c>
      <c r="F2872" s="14">
        <v>38.549999999999997</v>
      </c>
      <c r="G2872" s="14">
        <f t="shared" si="275"/>
        <v>9.6374999999999993</v>
      </c>
      <c r="H2872" s="14">
        <f>MIN(J2872:Y2872)</f>
        <v>7.71</v>
      </c>
      <c r="I2872" s="14">
        <f>MAX(K2872:Z2872)</f>
        <v>34.695</v>
      </c>
      <c r="J2872" s="14">
        <v>27.987299999999998</v>
      </c>
      <c r="K2872" s="14">
        <f t="shared" si="274"/>
        <v>7.71</v>
      </c>
      <c r="L2872" s="17" t="s">
        <v>6399</v>
      </c>
      <c r="M2872" s="17" t="s">
        <v>8006</v>
      </c>
      <c r="N2872" s="17" t="s">
        <v>8006</v>
      </c>
      <c r="O2872" s="14">
        <f t="shared" si="276"/>
        <v>26.984999999999996</v>
      </c>
      <c r="P2872" s="14">
        <v>32.767499999999998</v>
      </c>
      <c r="Q2872" s="14">
        <v>34.695</v>
      </c>
      <c r="R2872" s="14">
        <f t="shared" si="277"/>
        <v>7.71</v>
      </c>
      <c r="S2872" s="17" t="s">
        <v>6399</v>
      </c>
      <c r="T2872" s="14" t="s">
        <v>6399</v>
      </c>
      <c r="U2872" s="14">
        <f t="shared" si="273"/>
        <v>7.71</v>
      </c>
      <c r="V2872" s="14" t="s">
        <v>6399</v>
      </c>
      <c r="W2872" s="14" t="s">
        <v>6399</v>
      </c>
      <c r="X2872" s="14" t="s">
        <v>6399</v>
      </c>
      <c r="Y2872" s="14">
        <f t="shared" si="278"/>
        <v>22.937249999999999</v>
      </c>
    </row>
    <row r="2873" spans="1:25" x14ac:dyDescent="0.2">
      <c r="A2873" s="25">
        <v>9010279</v>
      </c>
      <c r="B2873" s="25"/>
      <c r="C2873" s="2" t="s">
        <v>3054</v>
      </c>
      <c r="D2873" s="18">
        <v>0</v>
      </c>
      <c r="E2873" s="2" t="s">
        <v>0</v>
      </c>
      <c r="F2873" s="14">
        <v>28.05</v>
      </c>
      <c r="G2873" s="14">
        <f t="shared" si="275"/>
        <v>7.0125000000000002</v>
      </c>
      <c r="H2873" s="14">
        <f>MIN(J2873:Y2873)</f>
        <v>5.61</v>
      </c>
      <c r="I2873" s="14">
        <f>MAX(K2873:Z2873)</f>
        <v>25.245000000000001</v>
      </c>
      <c r="J2873" s="14">
        <v>20.3643</v>
      </c>
      <c r="K2873" s="14">
        <f t="shared" si="274"/>
        <v>5.61</v>
      </c>
      <c r="L2873" s="17" t="s">
        <v>6399</v>
      </c>
      <c r="M2873" s="17" t="s">
        <v>8006</v>
      </c>
      <c r="N2873" s="17" t="s">
        <v>8006</v>
      </c>
      <c r="O2873" s="14">
        <f t="shared" si="276"/>
        <v>19.634999999999998</v>
      </c>
      <c r="P2873" s="14">
        <v>23.842500000000001</v>
      </c>
      <c r="Q2873" s="14">
        <v>25.245000000000001</v>
      </c>
      <c r="R2873" s="14">
        <f t="shared" si="277"/>
        <v>5.61</v>
      </c>
      <c r="S2873" s="17" t="s">
        <v>6399</v>
      </c>
      <c r="T2873" s="14" t="s">
        <v>6399</v>
      </c>
      <c r="U2873" s="14">
        <f t="shared" si="273"/>
        <v>5.61</v>
      </c>
      <c r="V2873" s="14" t="s">
        <v>6399</v>
      </c>
      <c r="W2873" s="14" t="s">
        <v>6399</v>
      </c>
      <c r="X2873" s="14" t="s">
        <v>6399</v>
      </c>
      <c r="Y2873" s="14">
        <f t="shared" si="278"/>
        <v>16.68975</v>
      </c>
    </row>
    <row r="2874" spans="1:25" x14ac:dyDescent="0.2">
      <c r="A2874" s="25">
        <v>9010280</v>
      </c>
      <c r="B2874" s="25"/>
      <c r="C2874" s="2" t="s">
        <v>3055</v>
      </c>
      <c r="D2874" s="18">
        <v>0</v>
      </c>
      <c r="E2874" s="2" t="s">
        <v>0</v>
      </c>
      <c r="F2874" s="14">
        <v>12.45</v>
      </c>
      <c r="G2874" s="14">
        <f t="shared" si="275"/>
        <v>3.1125000000000003</v>
      </c>
      <c r="H2874" s="14">
        <f>MIN(J2874:Y2874)</f>
        <v>2.4900000000000002</v>
      </c>
      <c r="I2874" s="14">
        <f>MAX(K2874:Z2874)</f>
        <v>11.205</v>
      </c>
      <c r="J2874" s="14">
        <v>9.0386999999999986</v>
      </c>
      <c r="K2874" s="14">
        <f t="shared" si="274"/>
        <v>2.4900000000000002</v>
      </c>
      <c r="L2874" s="17" t="s">
        <v>6399</v>
      </c>
      <c r="M2874" s="17" t="s">
        <v>8006</v>
      </c>
      <c r="N2874" s="17" t="s">
        <v>8006</v>
      </c>
      <c r="O2874" s="14">
        <f t="shared" si="276"/>
        <v>8.7149999999999981</v>
      </c>
      <c r="P2874" s="14">
        <v>10.5825</v>
      </c>
      <c r="Q2874" s="14">
        <v>11.205</v>
      </c>
      <c r="R2874" s="14">
        <f t="shared" si="277"/>
        <v>2.4900000000000002</v>
      </c>
      <c r="S2874" s="17" t="s">
        <v>6399</v>
      </c>
      <c r="T2874" s="14" t="s">
        <v>6399</v>
      </c>
      <c r="U2874" s="14">
        <f t="shared" si="273"/>
        <v>2.4900000000000002</v>
      </c>
      <c r="V2874" s="14" t="s">
        <v>6399</v>
      </c>
      <c r="W2874" s="14" t="s">
        <v>6399</v>
      </c>
      <c r="X2874" s="14" t="s">
        <v>6399</v>
      </c>
      <c r="Y2874" s="14">
        <f t="shared" si="278"/>
        <v>7.4077499999999992</v>
      </c>
    </row>
    <row r="2875" spans="1:25" x14ac:dyDescent="0.2">
      <c r="A2875" s="25">
        <v>9010281</v>
      </c>
      <c r="B2875" s="25"/>
      <c r="C2875" s="2" t="s">
        <v>3056</v>
      </c>
      <c r="D2875" s="18">
        <v>0</v>
      </c>
      <c r="E2875" s="2" t="s">
        <v>0</v>
      </c>
      <c r="F2875" s="14">
        <v>171.86</v>
      </c>
      <c r="G2875" s="14">
        <f t="shared" si="275"/>
        <v>42.965000000000011</v>
      </c>
      <c r="H2875" s="14">
        <f>MIN(J2875:Y2875)</f>
        <v>34.372000000000007</v>
      </c>
      <c r="I2875" s="14">
        <f>MAX(K2875:Z2875)</f>
        <v>154.67400000000001</v>
      </c>
      <c r="J2875" s="14">
        <v>124.77036000000001</v>
      </c>
      <c r="K2875" s="14">
        <f t="shared" si="274"/>
        <v>34.372000000000007</v>
      </c>
      <c r="L2875" s="17" t="s">
        <v>6399</v>
      </c>
      <c r="M2875" s="17" t="s">
        <v>8006</v>
      </c>
      <c r="N2875" s="17" t="s">
        <v>8006</v>
      </c>
      <c r="O2875" s="14">
        <f t="shared" si="276"/>
        <v>120.30200000000001</v>
      </c>
      <c r="P2875" s="14">
        <v>146.08100000000002</v>
      </c>
      <c r="Q2875" s="14">
        <v>154.67400000000001</v>
      </c>
      <c r="R2875" s="14">
        <f t="shared" si="277"/>
        <v>34.372000000000007</v>
      </c>
      <c r="S2875" s="17" t="s">
        <v>6399</v>
      </c>
      <c r="T2875" s="14" t="s">
        <v>6399</v>
      </c>
      <c r="U2875" s="14">
        <f t="shared" si="273"/>
        <v>34.372000000000007</v>
      </c>
      <c r="V2875" s="14" t="s">
        <v>6399</v>
      </c>
      <c r="W2875" s="14" t="s">
        <v>6399</v>
      </c>
      <c r="X2875" s="14" t="s">
        <v>6399</v>
      </c>
      <c r="Y2875" s="14">
        <f t="shared" si="278"/>
        <v>102.25670000000001</v>
      </c>
    </row>
    <row r="2876" spans="1:25" x14ac:dyDescent="0.2">
      <c r="A2876" s="25">
        <v>9010282</v>
      </c>
      <c r="B2876" s="25"/>
      <c r="C2876" s="2" t="s">
        <v>3057</v>
      </c>
      <c r="D2876" s="18">
        <v>0</v>
      </c>
      <c r="E2876" s="2" t="s">
        <v>0</v>
      </c>
      <c r="F2876" s="14">
        <v>7384.07</v>
      </c>
      <c r="G2876" s="14">
        <f t="shared" si="275"/>
        <v>1846.0175000000002</v>
      </c>
      <c r="H2876" s="14">
        <f>MIN(J2876:Y2876)</f>
        <v>1476.8140000000001</v>
      </c>
      <c r="I2876" s="14">
        <f>MAX(K2876:Z2876)</f>
        <v>6645.6629999999996</v>
      </c>
      <c r="J2876" s="14">
        <v>5360.83482</v>
      </c>
      <c r="K2876" s="14">
        <f t="shared" si="274"/>
        <v>1476.8140000000001</v>
      </c>
      <c r="L2876" s="17" t="s">
        <v>6399</v>
      </c>
      <c r="M2876" s="17" t="s">
        <v>8006</v>
      </c>
      <c r="N2876" s="17" t="s">
        <v>8006</v>
      </c>
      <c r="O2876" s="14">
        <f t="shared" si="276"/>
        <v>5168.8489999999993</v>
      </c>
      <c r="P2876" s="14">
        <v>6276.4594999999999</v>
      </c>
      <c r="Q2876" s="14">
        <v>6645.6629999999996</v>
      </c>
      <c r="R2876" s="14">
        <f t="shared" si="277"/>
        <v>1476.8140000000001</v>
      </c>
      <c r="S2876" s="17" t="s">
        <v>6399</v>
      </c>
      <c r="T2876" s="14" t="s">
        <v>6399</v>
      </c>
      <c r="U2876" s="14">
        <f t="shared" si="273"/>
        <v>1476.8140000000001</v>
      </c>
      <c r="V2876" s="14" t="s">
        <v>6399</v>
      </c>
      <c r="W2876" s="14" t="s">
        <v>6399</v>
      </c>
      <c r="X2876" s="14" t="s">
        <v>6399</v>
      </c>
      <c r="Y2876" s="14">
        <f t="shared" si="278"/>
        <v>4393.5216499999997</v>
      </c>
    </row>
    <row r="2877" spans="1:25" x14ac:dyDescent="0.2">
      <c r="A2877" s="25">
        <v>9010283</v>
      </c>
      <c r="B2877" s="25"/>
      <c r="C2877" s="2" t="s">
        <v>3058</v>
      </c>
      <c r="D2877" s="18">
        <v>0</v>
      </c>
      <c r="E2877" s="2" t="s">
        <v>0</v>
      </c>
      <c r="F2877" s="14">
        <v>3459.8</v>
      </c>
      <c r="G2877" s="14">
        <f t="shared" si="275"/>
        <v>864.95</v>
      </c>
      <c r="H2877" s="14">
        <f>MIN(J2877:Y2877)</f>
        <v>691.96</v>
      </c>
      <c r="I2877" s="14">
        <f>MAX(K2877:Z2877)</f>
        <v>3113.82</v>
      </c>
      <c r="J2877" s="14">
        <v>2511.8148000000001</v>
      </c>
      <c r="K2877" s="14">
        <f t="shared" si="274"/>
        <v>691.96</v>
      </c>
      <c r="L2877" s="17" t="s">
        <v>6399</v>
      </c>
      <c r="M2877" s="17" t="s">
        <v>8006</v>
      </c>
      <c r="N2877" s="17" t="s">
        <v>8006</v>
      </c>
      <c r="O2877" s="14">
        <f t="shared" si="276"/>
        <v>2421.86</v>
      </c>
      <c r="P2877" s="14">
        <v>2940.83</v>
      </c>
      <c r="Q2877" s="14">
        <v>3113.82</v>
      </c>
      <c r="R2877" s="14">
        <f t="shared" si="277"/>
        <v>691.96</v>
      </c>
      <c r="S2877" s="17" t="s">
        <v>6399</v>
      </c>
      <c r="T2877" s="14" t="s">
        <v>6399</v>
      </c>
      <c r="U2877" s="14">
        <f t="shared" si="273"/>
        <v>691.96</v>
      </c>
      <c r="V2877" s="14" t="s">
        <v>6399</v>
      </c>
      <c r="W2877" s="14" t="s">
        <v>6399</v>
      </c>
      <c r="X2877" s="14" t="s">
        <v>6399</v>
      </c>
      <c r="Y2877" s="14">
        <f t="shared" si="278"/>
        <v>2058.5809999999997</v>
      </c>
    </row>
    <row r="2878" spans="1:25" x14ac:dyDescent="0.2">
      <c r="A2878" s="25">
        <v>9010284</v>
      </c>
      <c r="B2878" s="25"/>
      <c r="C2878" s="2" t="s">
        <v>3059</v>
      </c>
      <c r="D2878" s="18">
        <v>0</v>
      </c>
      <c r="E2878" s="2" t="s">
        <v>0</v>
      </c>
      <c r="F2878" s="14">
        <v>540.41</v>
      </c>
      <c r="G2878" s="14">
        <f t="shared" si="275"/>
        <v>135.10249999999999</v>
      </c>
      <c r="H2878" s="14">
        <f>MIN(J2878:Y2878)</f>
        <v>108.08199999999999</v>
      </c>
      <c r="I2878" s="14">
        <f>MAX(K2878:Z2878)</f>
        <v>595.61099999999999</v>
      </c>
      <c r="J2878" s="14">
        <v>480.45953999999995</v>
      </c>
      <c r="K2878" s="14">
        <f t="shared" si="274"/>
        <v>108.08199999999999</v>
      </c>
      <c r="L2878" s="17" t="s">
        <v>6399</v>
      </c>
      <c r="M2878" s="17" t="s">
        <v>8006</v>
      </c>
      <c r="N2878" s="17" t="s">
        <v>8006</v>
      </c>
      <c r="O2878" s="14">
        <f t="shared" si="276"/>
        <v>378.28699999999998</v>
      </c>
      <c r="P2878" s="14">
        <v>562.52149999999995</v>
      </c>
      <c r="Q2878" s="14">
        <v>595.61099999999999</v>
      </c>
      <c r="R2878" s="14">
        <f t="shared" si="277"/>
        <v>108.08199999999999</v>
      </c>
      <c r="S2878" s="17" t="s">
        <v>6399</v>
      </c>
      <c r="T2878" s="14" t="s">
        <v>6399</v>
      </c>
      <c r="U2878" s="14">
        <f t="shared" si="273"/>
        <v>108.08199999999999</v>
      </c>
      <c r="V2878" s="14" t="s">
        <v>6399</v>
      </c>
      <c r="W2878" s="14" t="s">
        <v>6399</v>
      </c>
      <c r="X2878" s="14" t="s">
        <v>6399</v>
      </c>
      <c r="Y2878" s="14">
        <f t="shared" si="278"/>
        <v>393.76504999999992</v>
      </c>
    </row>
    <row r="2879" spans="1:25" x14ac:dyDescent="0.2">
      <c r="A2879" s="25">
        <v>9010285</v>
      </c>
      <c r="B2879" s="25"/>
      <c r="C2879" s="2" t="s">
        <v>3060</v>
      </c>
      <c r="D2879" s="18">
        <v>0</v>
      </c>
      <c r="E2879" s="2" t="s">
        <v>0</v>
      </c>
      <c r="F2879" s="14">
        <v>532.09</v>
      </c>
      <c r="G2879" s="14">
        <f t="shared" si="275"/>
        <v>133.02250000000001</v>
      </c>
      <c r="H2879" s="14">
        <f>MIN(J2879:Y2879)</f>
        <v>106.41800000000001</v>
      </c>
      <c r="I2879" s="14">
        <f>MAX(K2879:Z2879)</f>
        <v>478.88100000000003</v>
      </c>
      <c r="J2879" s="14">
        <v>386.29734000000002</v>
      </c>
      <c r="K2879" s="14">
        <f t="shared" si="274"/>
        <v>106.41800000000001</v>
      </c>
      <c r="L2879" s="17" t="s">
        <v>6399</v>
      </c>
      <c r="M2879" s="17" t="s">
        <v>8006</v>
      </c>
      <c r="N2879" s="17" t="s">
        <v>8006</v>
      </c>
      <c r="O2879" s="14">
        <f t="shared" si="276"/>
        <v>372.46300000000002</v>
      </c>
      <c r="P2879" s="14">
        <v>452.2765</v>
      </c>
      <c r="Q2879" s="14">
        <v>478.88100000000003</v>
      </c>
      <c r="R2879" s="14">
        <f t="shared" si="277"/>
        <v>106.41800000000001</v>
      </c>
      <c r="S2879" s="17" t="s">
        <v>6399</v>
      </c>
      <c r="T2879" s="14" t="s">
        <v>6399</v>
      </c>
      <c r="U2879" s="14">
        <f t="shared" si="273"/>
        <v>106.41800000000001</v>
      </c>
      <c r="V2879" s="14" t="s">
        <v>6399</v>
      </c>
      <c r="W2879" s="14" t="s">
        <v>6399</v>
      </c>
      <c r="X2879" s="14" t="s">
        <v>6399</v>
      </c>
      <c r="Y2879" s="14">
        <f t="shared" si="278"/>
        <v>316.59354999999999</v>
      </c>
    </row>
    <row r="2880" spans="1:25" x14ac:dyDescent="0.2">
      <c r="A2880" s="25">
        <v>9010286</v>
      </c>
      <c r="B2880" s="25"/>
      <c r="C2880" s="2" t="s">
        <v>3061</v>
      </c>
      <c r="D2880" s="18">
        <v>0</v>
      </c>
      <c r="E2880" s="2" t="s">
        <v>0</v>
      </c>
      <c r="F2880" s="14">
        <v>169</v>
      </c>
      <c r="G2880" s="14">
        <f t="shared" si="275"/>
        <v>42.250000000000007</v>
      </c>
      <c r="H2880" s="14">
        <f>MIN(J2880:Y2880)</f>
        <v>33.800000000000004</v>
      </c>
      <c r="I2880" s="14">
        <f>MAX(K2880:Z2880)</f>
        <v>152.1</v>
      </c>
      <c r="J2880" s="14">
        <v>122.694</v>
      </c>
      <c r="K2880" s="14">
        <f t="shared" si="274"/>
        <v>33.800000000000004</v>
      </c>
      <c r="L2880" s="17" t="s">
        <v>6399</v>
      </c>
      <c r="M2880" s="17" t="s">
        <v>8006</v>
      </c>
      <c r="N2880" s="17" t="s">
        <v>8006</v>
      </c>
      <c r="O2880" s="14">
        <f t="shared" si="276"/>
        <v>118.3</v>
      </c>
      <c r="P2880" s="14">
        <v>143.65</v>
      </c>
      <c r="Q2880" s="14">
        <v>152.1</v>
      </c>
      <c r="R2880" s="14">
        <f t="shared" si="277"/>
        <v>33.800000000000004</v>
      </c>
      <c r="S2880" s="17" t="s">
        <v>6399</v>
      </c>
      <c r="T2880" s="14" t="s">
        <v>6399</v>
      </c>
      <c r="U2880" s="14">
        <f t="shared" si="273"/>
        <v>33.800000000000004</v>
      </c>
      <c r="V2880" s="14" t="s">
        <v>6399</v>
      </c>
      <c r="W2880" s="14" t="s">
        <v>6399</v>
      </c>
      <c r="X2880" s="14" t="s">
        <v>6399</v>
      </c>
      <c r="Y2880" s="14">
        <f t="shared" si="278"/>
        <v>100.55499999999999</v>
      </c>
    </row>
    <row r="2881" spans="1:25" x14ac:dyDescent="0.2">
      <c r="A2881" s="25">
        <v>9010287</v>
      </c>
      <c r="B2881" s="25"/>
      <c r="C2881" s="2" t="s">
        <v>3062</v>
      </c>
      <c r="D2881" s="18">
        <v>0</v>
      </c>
      <c r="E2881" s="2" t="s">
        <v>0</v>
      </c>
      <c r="F2881" s="14">
        <v>28.37</v>
      </c>
      <c r="G2881" s="14">
        <f t="shared" si="275"/>
        <v>7.0925000000000002</v>
      </c>
      <c r="H2881" s="14">
        <f>MIN(J2881:Y2881)</f>
        <v>5.6740000000000004</v>
      </c>
      <c r="I2881" s="14">
        <f>MAX(K2881:Z2881)</f>
        <v>35.909999999999997</v>
      </c>
      <c r="J2881" s="14">
        <v>28.967399999999998</v>
      </c>
      <c r="K2881" s="14">
        <f t="shared" si="274"/>
        <v>5.6740000000000004</v>
      </c>
      <c r="L2881" s="17" t="s">
        <v>6399</v>
      </c>
      <c r="M2881" s="17" t="s">
        <v>8006</v>
      </c>
      <c r="N2881" s="17" t="s">
        <v>8006</v>
      </c>
      <c r="O2881" s="14">
        <f t="shared" si="276"/>
        <v>19.858999999999998</v>
      </c>
      <c r="P2881" s="14">
        <v>33.914999999999999</v>
      </c>
      <c r="Q2881" s="14">
        <v>35.909999999999997</v>
      </c>
      <c r="R2881" s="14">
        <f t="shared" si="277"/>
        <v>5.6740000000000004</v>
      </c>
      <c r="S2881" s="17" t="s">
        <v>6399</v>
      </c>
      <c r="T2881" s="14" t="s">
        <v>6399</v>
      </c>
      <c r="U2881" s="14">
        <f t="shared" si="273"/>
        <v>5.6740000000000004</v>
      </c>
      <c r="V2881" s="14" t="s">
        <v>6399</v>
      </c>
      <c r="W2881" s="14" t="s">
        <v>6399</v>
      </c>
      <c r="X2881" s="14" t="s">
        <v>6399</v>
      </c>
      <c r="Y2881" s="14">
        <f t="shared" si="278"/>
        <v>23.740499999999997</v>
      </c>
    </row>
    <row r="2882" spans="1:25" x14ac:dyDescent="0.2">
      <c r="A2882" s="25">
        <v>9010288</v>
      </c>
      <c r="B2882" s="25"/>
      <c r="C2882" s="2" t="s">
        <v>3063</v>
      </c>
      <c r="D2882" s="18">
        <v>0</v>
      </c>
      <c r="E2882" s="2" t="s">
        <v>0</v>
      </c>
      <c r="F2882" s="14">
        <v>34.950000000000003</v>
      </c>
      <c r="G2882" s="14">
        <f t="shared" si="275"/>
        <v>8.7375000000000007</v>
      </c>
      <c r="H2882" s="14">
        <f>MIN(J2882:Y2882)</f>
        <v>6.9900000000000011</v>
      </c>
      <c r="I2882" s="14">
        <f>MAX(K2882:Z2882)</f>
        <v>31.455000000000002</v>
      </c>
      <c r="J2882" s="14">
        <v>25.373700000000003</v>
      </c>
      <c r="K2882" s="14">
        <f t="shared" si="274"/>
        <v>6.9900000000000011</v>
      </c>
      <c r="L2882" s="17" t="s">
        <v>6399</v>
      </c>
      <c r="M2882" s="17" t="s">
        <v>8006</v>
      </c>
      <c r="N2882" s="17" t="s">
        <v>8006</v>
      </c>
      <c r="O2882" s="14">
        <f t="shared" si="276"/>
        <v>24.465</v>
      </c>
      <c r="P2882" s="14">
        <v>29.707500000000003</v>
      </c>
      <c r="Q2882" s="14">
        <v>31.455000000000002</v>
      </c>
      <c r="R2882" s="14">
        <f t="shared" si="277"/>
        <v>6.9900000000000011</v>
      </c>
      <c r="S2882" s="17" t="s">
        <v>6399</v>
      </c>
      <c r="T2882" s="14" t="s">
        <v>6399</v>
      </c>
      <c r="U2882" s="14">
        <f t="shared" si="273"/>
        <v>6.9900000000000011</v>
      </c>
      <c r="V2882" s="14" t="s">
        <v>6399</v>
      </c>
      <c r="W2882" s="14" t="s">
        <v>6399</v>
      </c>
      <c r="X2882" s="14" t="s">
        <v>6399</v>
      </c>
      <c r="Y2882" s="14">
        <f t="shared" si="278"/>
        <v>20.795249999999999</v>
      </c>
    </row>
    <row r="2883" spans="1:25" x14ac:dyDescent="0.2">
      <c r="A2883" s="25">
        <v>9010289</v>
      </c>
      <c r="B2883" s="25"/>
      <c r="C2883" s="2" t="s">
        <v>3064</v>
      </c>
      <c r="D2883" s="18">
        <v>0</v>
      </c>
      <c r="E2883" s="2" t="s">
        <v>0</v>
      </c>
      <c r="F2883" s="14">
        <v>1580.4</v>
      </c>
      <c r="G2883" s="14">
        <f t="shared" si="275"/>
        <v>395.1</v>
      </c>
      <c r="H2883" s="14">
        <f>MIN(J2883:Y2883)</f>
        <v>316.08000000000004</v>
      </c>
      <c r="I2883" s="14">
        <f>MAX(K2883:Z2883)</f>
        <v>1422.3600000000001</v>
      </c>
      <c r="J2883" s="14">
        <v>1147.3704</v>
      </c>
      <c r="K2883" s="14">
        <f t="shared" si="274"/>
        <v>316.08000000000004</v>
      </c>
      <c r="L2883" s="17" t="s">
        <v>6399</v>
      </c>
      <c r="M2883" s="17" t="s">
        <v>8006</v>
      </c>
      <c r="N2883" s="17" t="s">
        <v>8006</v>
      </c>
      <c r="O2883" s="14">
        <f t="shared" si="276"/>
        <v>1106.28</v>
      </c>
      <c r="P2883" s="14">
        <v>1343.3400000000001</v>
      </c>
      <c r="Q2883" s="14">
        <v>1422.3600000000001</v>
      </c>
      <c r="R2883" s="14">
        <f t="shared" si="277"/>
        <v>316.08000000000004</v>
      </c>
      <c r="S2883" s="17" t="s">
        <v>6399</v>
      </c>
      <c r="T2883" s="14" t="s">
        <v>6399</v>
      </c>
      <c r="U2883" s="14">
        <f t="shared" si="273"/>
        <v>316.08000000000004</v>
      </c>
      <c r="V2883" s="14" t="s">
        <v>6399</v>
      </c>
      <c r="W2883" s="14" t="s">
        <v>6399</v>
      </c>
      <c r="X2883" s="14" t="s">
        <v>6399</v>
      </c>
      <c r="Y2883" s="14">
        <f t="shared" si="278"/>
        <v>940.33800000000008</v>
      </c>
    </row>
    <row r="2884" spans="1:25" x14ac:dyDescent="0.2">
      <c r="A2884" s="25">
        <v>9010290</v>
      </c>
      <c r="B2884" s="25"/>
      <c r="C2884" s="2" t="s">
        <v>3065</v>
      </c>
      <c r="D2884" s="18">
        <v>0</v>
      </c>
      <c r="E2884" s="2" t="s">
        <v>0</v>
      </c>
      <c r="F2884" s="14">
        <v>501.93</v>
      </c>
      <c r="G2884" s="14">
        <f t="shared" si="275"/>
        <v>125.48250000000002</v>
      </c>
      <c r="H2884" s="14">
        <f>MIN(J2884:Y2884)</f>
        <v>100.38600000000001</v>
      </c>
      <c r="I2884" s="14">
        <f>MAX(K2884:Z2884)</f>
        <v>456.3</v>
      </c>
      <c r="J2884" s="14">
        <v>368.08199999999999</v>
      </c>
      <c r="K2884" s="14">
        <f t="shared" si="274"/>
        <v>100.38600000000001</v>
      </c>
      <c r="L2884" s="17" t="s">
        <v>6399</v>
      </c>
      <c r="M2884" s="17" t="s">
        <v>8006</v>
      </c>
      <c r="N2884" s="17" t="s">
        <v>8006</v>
      </c>
      <c r="O2884" s="14">
        <f t="shared" si="276"/>
        <v>351.351</v>
      </c>
      <c r="P2884" s="14">
        <v>430.95</v>
      </c>
      <c r="Q2884" s="14">
        <v>456.3</v>
      </c>
      <c r="R2884" s="14">
        <f t="shared" si="277"/>
        <v>100.38600000000001</v>
      </c>
      <c r="S2884" s="17" t="s">
        <v>6399</v>
      </c>
      <c r="T2884" s="14" t="s">
        <v>6399</v>
      </c>
      <c r="U2884" s="14">
        <f t="shared" ref="U2884:U2947" si="279">F2884*0.2</f>
        <v>100.38600000000001</v>
      </c>
      <c r="V2884" s="14" t="s">
        <v>6399</v>
      </c>
      <c r="W2884" s="14" t="s">
        <v>6399</v>
      </c>
      <c r="X2884" s="14" t="s">
        <v>6399</v>
      </c>
      <c r="Y2884" s="14">
        <f t="shared" si="278"/>
        <v>301.66499999999996</v>
      </c>
    </row>
    <row r="2885" spans="1:25" x14ac:dyDescent="0.2">
      <c r="A2885" s="25">
        <v>9010291</v>
      </c>
      <c r="B2885" s="25"/>
      <c r="C2885" s="2" t="s">
        <v>3066</v>
      </c>
      <c r="D2885" s="18">
        <v>0</v>
      </c>
      <c r="E2885" s="2" t="s">
        <v>0</v>
      </c>
      <c r="F2885" s="14">
        <v>6524.32</v>
      </c>
      <c r="G2885" s="14">
        <f t="shared" si="275"/>
        <v>1631.08</v>
      </c>
      <c r="H2885" s="14">
        <f>MIN(J2885:Y2885)</f>
        <v>1304.864</v>
      </c>
      <c r="I2885" s="14">
        <f>MAX(K2885:Z2885)</f>
        <v>5871.8879999999999</v>
      </c>
      <c r="J2885" s="14">
        <v>4736.6563200000001</v>
      </c>
      <c r="K2885" s="14">
        <f t="shared" si="274"/>
        <v>1304.864</v>
      </c>
      <c r="L2885" s="17" t="s">
        <v>6399</v>
      </c>
      <c r="M2885" s="17" t="s">
        <v>8006</v>
      </c>
      <c r="N2885" s="17" t="s">
        <v>8006</v>
      </c>
      <c r="O2885" s="14">
        <f t="shared" si="276"/>
        <v>4567.0239999999994</v>
      </c>
      <c r="P2885" s="14">
        <v>5545.6719999999996</v>
      </c>
      <c r="Q2885" s="14">
        <v>5871.8879999999999</v>
      </c>
      <c r="R2885" s="14">
        <f t="shared" si="277"/>
        <v>1304.864</v>
      </c>
      <c r="S2885" s="17" t="s">
        <v>6399</v>
      </c>
      <c r="T2885" s="14" t="s">
        <v>6399</v>
      </c>
      <c r="U2885" s="14">
        <f t="shared" si="279"/>
        <v>1304.864</v>
      </c>
      <c r="V2885" s="14" t="s">
        <v>6399</v>
      </c>
      <c r="W2885" s="14" t="s">
        <v>6399</v>
      </c>
      <c r="X2885" s="14" t="s">
        <v>6399</v>
      </c>
      <c r="Y2885" s="14">
        <f t="shared" si="278"/>
        <v>3881.9703999999992</v>
      </c>
    </row>
    <row r="2886" spans="1:25" x14ac:dyDescent="0.2">
      <c r="A2886" s="25">
        <v>9010293</v>
      </c>
      <c r="B2886" s="25"/>
      <c r="C2886" s="2" t="s">
        <v>3067</v>
      </c>
      <c r="D2886" s="18">
        <v>0</v>
      </c>
      <c r="E2886" s="2" t="s">
        <v>0</v>
      </c>
      <c r="F2886" s="14">
        <v>141.02000000000001</v>
      </c>
      <c r="G2886" s="14">
        <f t="shared" si="275"/>
        <v>35.255000000000003</v>
      </c>
      <c r="H2886" s="14">
        <f>MIN(J2886:Y2886)</f>
        <v>28.204000000000004</v>
      </c>
      <c r="I2886" s="14">
        <f>MAX(K2886:Z2886)</f>
        <v>126.91800000000001</v>
      </c>
      <c r="J2886" s="14">
        <v>102.38052</v>
      </c>
      <c r="K2886" s="14">
        <f t="shared" si="274"/>
        <v>28.204000000000004</v>
      </c>
      <c r="L2886" s="17" t="s">
        <v>6399</v>
      </c>
      <c r="M2886" s="17" t="s">
        <v>8006</v>
      </c>
      <c r="N2886" s="17" t="s">
        <v>8006</v>
      </c>
      <c r="O2886" s="14">
        <f t="shared" si="276"/>
        <v>98.713999999999999</v>
      </c>
      <c r="P2886" s="14">
        <v>119.867</v>
      </c>
      <c r="Q2886" s="14">
        <v>126.91800000000001</v>
      </c>
      <c r="R2886" s="14">
        <f t="shared" si="277"/>
        <v>28.204000000000004</v>
      </c>
      <c r="S2886" s="17" t="s">
        <v>6399</v>
      </c>
      <c r="T2886" s="14" t="s">
        <v>6399</v>
      </c>
      <c r="U2886" s="14">
        <f t="shared" si="279"/>
        <v>28.204000000000004</v>
      </c>
      <c r="V2886" s="14" t="s">
        <v>6399</v>
      </c>
      <c r="W2886" s="14" t="s">
        <v>6399</v>
      </c>
      <c r="X2886" s="14" t="s">
        <v>6399</v>
      </c>
      <c r="Y2886" s="14">
        <f t="shared" si="278"/>
        <v>83.906899999999993</v>
      </c>
    </row>
    <row r="2887" spans="1:25" x14ac:dyDescent="0.2">
      <c r="A2887" s="25">
        <v>9010294</v>
      </c>
      <c r="B2887" s="25"/>
      <c r="C2887" s="2" t="s">
        <v>3068</v>
      </c>
      <c r="D2887" s="18" t="s">
        <v>958</v>
      </c>
      <c r="E2887" s="2" t="s">
        <v>0</v>
      </c>
      <c r="F2887" s="14">
        <v>2000</v>
      </c>
      <c r="G2887" s="14">
        <f t="shared" si="275"/>
        <v>500</v>
      </c>
      <c r="H2887" s="14">
        <f>MIN(J2887:Y2887)</f>
        <v>400</v>
      </c>
      <c r="I2887" s="14">
        <f>MAX(K2887:Z2887)</f>
        <v>1800</v>
      </c>
      <c r="J2887" s="14">
        <v>1452</v>
      </c>
      <c r="K2887" s="14">
        <f t="shared" ref="K2887:K2950" si="280">F2887*0.2</f>
        <v>400</v>
      </c>
      <c r="L2887" s="17" t="s">
        <v>6399</v>
      </c>
      <c r="M2887" s="17" t="s">
        <v>8006</v>
      </c>
      <c r="N2887" s="17" t="s">
        <v>8006</v>
      </c>
      <c r="O2887" s="14">
        <f t="shared" si="276"/>
        <v>1400</v>
      </c>
      <c r="P2887" s="14">
        <v>1700</v>
      </c>
      <c r="Q2887" s="14">
        <v>1800</v>
      </c>
      <c r="R2887" s="14">
        <f t="shared" si="277"/>
        <v>400</v>
      </c>
      <c r="S2887" s="17" t="s">
        <v>6399</v>
      </c>
      <c r="T2887" s="14" t="s">
        <v>6399</v>
      </c>
      <c r="U2887" s="14">
        <f t="shared" si="279"/>
        <v>400</v>
      </c>
      <c r="V2887" s="14" t="s">
        <v>6399</v>
      </c>
      <c r="W2887" s="14" t="s">
        <v>6399</v>
      </c>
      <c r="X2887" s="14" t="s">
        <v>6399</v>
      </c>
      <c r="Y2887" s="14">
        <f t="shared" si="278"/>
        <v>1190</v>
      </c>
    </row>
    <row r="2888" spans="1:25" x14ac:dyDescent="0.2">
      <c r="A2888" s="25">
        <v>9010295</v>
      </c>
      <c r="B2888" s="25"/>
      <c r="C2888" s="2" t="s">
        <v>3069</v>
      </c>
      <c r="D2888" s="18" t="s">
        <v>958</v>
      </c>
      <c r="E2888" s="2" t="s">
        <v>0</v>
      </c>
      <c r="F2888" s="14">
        <v>14500</v>
      </c>
      <c r="G2888" s="14">
        <f t="shared" si="275"/>
        <v>3625</v>
      </c>
      <c r="H2888" s="14">
        <f>MIN(J2888:Y2888)</f>
        <v>2900</v>
      </c>
      <c r="I2888" s="14">
        <f>MAX(K2888:Z2888)</f>
        <v>13050</v>
      </c>
      <c r="J2888" s="14">
        <v>10527</v>
      </c>
      <c r="K2888" s="14">
        <f t="shared" si="280"/>
        <v>2900</v>
      </c>
      <c r="L2888" s="17" t="s">
        <v>6399</v>
      </c>
      <c r="M2888" s="17" t="s">
        <v>8006</v>
      </c>
      <c r="N2888" s="17" t="s">
        <v>8006</v>
      </c>
      <c r="O2888" s="14">
        <f t="shared" si="276"/>
        <v>10150</v>
      </c>
      <c r="P2888" s="14">
        <v>12325</v>
      </c>
      <c r="Q2888" s="14">
        <v>13050</v>
      </c>
      <c r="R2888" s="14">
        <f t="shared" si="277"/>
        <v>2900</v>
      </c>
      <c r="S2888" s="17" t="s">
        <v>6399</v>
      </c>
      <c r="T2888" s="14" t="s">
        <v>6399</v>
      </c>
      <c r="U2888" s="14">
        <f t="shared" si="279"/>
        <v>2900</v>
      </c>
      <c r="V2888" s="14" t="s">
        <v>6399</v>
      </c>
      <c r="W2888" s="14" t="s">
        <v>6399</v>
      </c>
      <c r="X2888" s="14" t="s">
        <v>6399</v>
      </c>
      <c r="Y2888" s="14">
        <f t="shared" si="278"/>
        <v>8627.5</v>
      </c>
    </row>
    <row r="2889" spans="1:25" x14ac:dyDescent="0.2">
      <c r="A2889" s="25">
        <v>9010296</v>
      </c>
      <c r="B2889" s="25"/>
      <c r="C2889" s="2" t="s">
        <v>3070</v>
      </c>
      <c r="D2889" s="18">
        <v>0</v>
      </c>
      <c r="E2889" s="2" t="s">
        <v>0</v>
      </c>
      <c r="F2889" s="14">
        <v>1450</v>
      </c>
      <c r="G2889" s="14">
        <f t="shared" si="275"/>
        <v>362.5</v>
      </c>
      <c r="H2889" s="14">
        <f>MIN(J2889:Y2889)</f>
        <v>290</v>
      </c>
      <c r="I2889" s="14">
        <f>MAX(K2889:Z2889)</f>
        <v>1287</v>
      </c>
      <c r="J2889" s="14">
        <v>1038.18</v>
      </c>
      <c r="K2889" s="14">
        <f t="shared" si="280"/>
        <v>290</v>
      </c>
      <c r="L2889" s="17" t="s">
        <v>6399</v>
      </c>
      <c r="M2889" s="17" t="s">
        <v>8006</v>
      </c>
      <c r="N2889" s="17" t="s">
        <v>8006</v>
      </c>
      <c r="O2889" s="14">
        <f t="shared" si="276"/>
        <v>1014.9999999999999</v>
      </c>
      <c r="P2889" s="14">
        <v>1215.5</v>
      </c>
      <c r="Q2889" s="14">
        <v>1287</v>
      </c>
      <c r="R2889" s="14">
        <f t="shared" si="277"/>
        <v>290</v>
      </c>
      <c r="S2889" s="17" t="s">
        <v>6399</v>
      </c>
      <c r="T2889" s="14" t="s">
        <v>6399</v>
      </c>
      <c r="U2889" s="14">
        <f t="shared" si="279"/>
        <v>290</v>
      </c>
      <c r="V2889" s="14" t="s">
        <v>6399</v>
      </c>
      <c r="W2889" s="14" t="s">
        <v>6399</v>
      </c>
      <c r="X2889" s="14" t="s">
        <v>6399</v>
      </c>
      <c r="Y2889" s="14">
        <f t="shared" si="278"/>
        <v>850.84999999999991</v>
      </c>
    </row>
    <row r="2890" spans="1:25" x14ac:dyDescent="0.2">
      <c r="A2890" s="25">
        <v>9010297</v>
      </c>
      <c r="B2890" s="25"/>
      <c r="C2890" s="2" t="s">
        <v>3071</v>
      </c>
      <c r="D2890" s="18">
        <v>0</v>
      </c>
      <c r="E2890" s="2" t="s">
        <v>0</v>
      </c>
      <c r="F2890" s="14">
        <v>62.1</v>
      </c>
      <c r="G2890" s="14">
        <f t="shared" si="275"/>
        <v>15.525000000000002</v>
      </c>
      <c r="H2890" s="14">
        <f>MIN(J2890:Y2890)</f>
        <v>12.420000000000002</v>
      </c>
      <c r="I2890" s="14">
        <f>MAX(K2890:Z2890)</f>
        <v>124.2</v>
      </c>
      <c r="J2890" s="14">
        <v>100.188</v>
      </c>
      <c r="K2890" s="14">
        <f t="shared" si="280"/>
        <v>12.420000000000002</v>
      </c>
      <c r="L2890" s="17" t="s">
        <v>6399</v>
      </c>
      <c r="M2890" s="17" t="s">
        <v>8006</v>
      </c>
      <c r="N2890" s="17" t="s">
        <v>8006</v>
      </c>
      <c r="O2890" s="14">
        <f t="shared" si="276"/>
        <v>43.47</v>
      </c>
      <c r="P2890" s="14">
        <v>117.3</v>
      </c>
      <c r="Q2890" s="14">
        <v>124.2</v>
      </c>
      <c r="R2890" s="14">
        <f t="shared" si="277"/>
        <v>12.420000000000002</v>
      </c>
      <c r="S2890" s="17" t="s">
        <v>6399</v>
      </c>
      <c r="T2890" s="14" t="s">
        <v>6399</v>
      </c>
      <c r="U2890" s="14">
        <f t="shared" si="279"/>
        <v>12.420000000000002</v>
      </c>
      <c r="V2890" s="14" t="s">
        <v>6399</v>
      </c>
      <c r="W2890" s="14" t="s">
        <v>6399</v>
      </c>
      <c r="X2890" s="14" t="s">
        <v>6399</v>
      </c>
      <c r="Y2890" s="14">
        <f t="shared" si="278"/>
        <v>82.11</v>
      </c>
    </row>
    <row r="2891" spans="1:25" x14ac:dyDescent="0.2">
      <c r="A2891" s="25">
        <v>9010298</v>
      </c>
      <c r="B2891" s="25"/>
      <c r="C2891" s="2" t="s">
        <v>3072</v>
      </c>
      <c r="D2891" s="18">
        <v>0</v>
      </c>
      <c r="E2891" s="2" t="s">
        <v>0</v>
      </c>
      <c r="F2891" s="14">
        <v>101.25</v>
      </c>
      <c r="G2891" s="14">
        <f t="shared" si="275"/>
        <v>25.3125</v>
      </c>
      <c r="H2891" s="14">
        <f>MIN(J2891:Y2891)</f>
        <v>20.25</v>
      </c>
      <c r="I2891" s="14">
        <f>MAX(K2891:Z2891)</f>
        <v>91.125</v>
      </c>
      <c r="J2891" s="14">
        <v>73.507499999999993</v>
      </c>
      <c r="K2891" s="14">
        <f t="shared" si="280"/>
        <v>20.25</v>
      </c>
      <c r="L2891" s="17" t="s">
        <v>6399</v>
      </c>
      <c r="M2891" s="17" t="s">
        <v>8006</v>
      </c>
      <c r="N2891" s="17" t="s">
        <v>8006</v>
      </c>
      <c r="O2891" s="14">
        <f t="shared" si="276"/>
        <v>70.875</v>
      </c>
      <c r="P2891" s="14">
        <v>86.0625</v>
      </c>
      <c r="Q2891" s="14">
        <v>91.125</v>
      </c>
      <c r="R2891" s="14">
        <f t="shared" si="277"/>
        <v>20.25</v>
      </c>
      <c r="S2891" s="17" t="s">
        <v>6399</v>
      </c>
      <c r="T2891" s="14" t="s">
        <v>6399</v>
      </c>
      <c r="U2891" s="14">
        <f t="shared" si="279"/>
        <v>20.25</v>
      </c>
      <c r="V2891" s="14" t="s">
        <v>6399</v>
      </c>
      <c r="W2891" s="14" t="s">
        <v>6399</v>
      </c>
      <c r="X2891" s="14" t="s">
        <v>6399</v>
      </c>
      <c r="Y2891" s="14">
        <f t="shared" si="278"/>
        <v>60.243749999999999</v>
      </c>
    </row>
    <row r="2892" spans="1:25" x14ac:dyDescent="0.2">
      <c r="A2892" s="25">
        <v>9010300</v>
      </c>
      <c r="B2892" s="25"/>
      <c r="C2892" s="2" t="s">
        <v>3073</v>
      </c>
      <c r="D2892" s="18">
        <v>0</v>
      </c>
      <c r="E2892" s="2" t="s">
        <v>0</v>
      </c>
      <c r="F2892" s="14">
        <v>18.71</v>
      </c>
      <c r="G2892" s="14">
        <f t="shared" si="275"/>
        <v>4.6775000000000002</v>
      </c>
      <c r="H2892" s="14">
        <f>MIN(J2892:Y2892)</f>
        <v>3.7420000000000004</v>
      </c>
      <c r="I2892" s="14">
        <f>MAX(K2892:Z2892)</f>
        <v>16.839000000000002</v>
      </c>
      <c r="J2892" s="14">
        <v>13.583460000000001</v>
      </c>
      <c r="K2892" s="14">
        <f t="shared" si="280"/>
        <v>3.7420000000000004</v>
      </c>
      <c r="L2892" s="17" t="s">
        <v>6399</v>
      </c>
      <c r="M2892" s="17" t="s">
        <v>8006</v>
      </c>
      <c r="N2892" s="17" t="s">
        <v>8006</v>
      </c>
      <c r="O2892" s="14">
        <f t="shared" si="276"/>
        <v>13.097</v>
      </c>
      <c r="P2892" s="14">
        <v>15.903500000000001</v>
      </c>
      <c r="Q2892" s="14">
        <v>16.839000000000002</v>
      </c>
      <c r="R2892" s="14">
        <f t="shared" si="277"/>
        <v>3.7420000000000004</v>
      </c>
      <c r="S2892" s="17" t="s">
        <v>6399</v>
      </c>
      <c r="T2892" s="14" t="s">
        <v>6399</v>
      </c>
      <c r="U2892" s="14">
        <f t="shared" si="279"/>
        <v>3.7420000000000004</v>
      </c>
      <c r="V2892" s="14" t="s">
        <v>6399</v>
      </c>
      <c r="W2892" s="14" t="s">
        <v>6399</v>
      </c>
      <c r="X2892" s="14" t="s">
        <v>6399</v>
      </c>
      <c r="Y2892" s="14">
        <f t="shared" si="278"/>
        <v>11.13245</v>
      </c>
    </row>
    <row r="2893" spans="1:25" x14ac:dyDescent="0.2">
      <c r="A2893" s="25">
        <v>9010301</v>
      </c>
      <c r="B2893" s="25"/>
      <c r="C2893" s="2" t="s">
        <v>3074</v>
      </c>
      <c r="D2893" s="18">
        <v>0</v>
      </c>
      <c r="E2893" s="2" t="s">
        <v>0</v>
      </c>
      <c r="F2893" s="14">
        <v>137.4</v>
      </c>
      <c r="G2893" s="14">
        <f t="shared" si="275"/>
        <v>34.350000000000009</v>
      </c>
      <c r="H2893" s="14">
        <f>MIN(J2893:Y2893)</f>
        <v>27.480000000000004</v>
      </c>
      <c r="I2893" s="14">
        <f>MAX(K2893:Z2893)</f>
        <v>123.66000000000001</v>
      </c>
      <c r="J2893" s="14">
        <v>99.752399999999994</v>
      </c>
      <c r="K2893" s="14">
        <f t="shared" si="280"/>
        <v>27.480000000000004</v>
      </c>
      <c r="L2893" s="17" t="s">
        <v>6399</v>
      </c>
      <c r="M2893" s="17" t="s">
        <v>8006</v>
      </c>
      <c r="N2893" s="17" t="s">
        <v>8006</v>
      </c>
      <c r="O2893" s="14">
        <f t="shared" si="276"/>
        <v>96.179999999999993</v>
      </c>
      <c r="P2893" s="14">
        <v>116.79</v>
      </c>
      <c r="Q2893" s="14">
        <v>123.66000000000001</v>
      </c>
      <c r="R2893" s="14">
        <f t="shared" si="277"/>
        <v>27.480000000000004</v>
      </c>
      <c r="S2893" s="17" t="s">
        <v>6399</v>
      </c>
      <c r="T2893" s="14" t="s">
        <v>6399</v>
      </c>
      <c r="U2893" s="14">
        <f t="shared" si="279"/>
        <v>27.480000000000004</v>
      </c>
      <c r="V2893" s="14" t="s">
        <v>6399</v>
      </c>
      <c r="W2893" s="14" t="s">
        <v>6399</v>
      </c>
      <c r="X2893" s="14" t="s">
        <v>6399</v>
      </c>
      <c r="Y2893" s="14">
        <f t="shared" si="278"/>
        <v>81.753</v>
      </c>
    </row>
    <row r="2894" spans="1:25" x14ac:dyDescent="0.2">
      <c r="A2894" s="25">
        <v>9010302</v>
      </c>
      <c r="B2894" s="25"/>
      <c r="C2894" s="2" t="s">
        <v>3075</v>
      </c>
      <c r="D2894" s="18">
        <v>0</v>
      </c>
      <c r="E2894" s="2" t="s">
        <v>0</v>
      </c>
      <c r="F2894" s="14">
        <v>168.26</v>
      </c>
      <c r="G2894" s="14">
        <f t="shared" si="275"/>
        <v>42.064999999999998</v>
      </c>
      <c r="H2894" s="14">
        <f>MIN(J2894:Y2894)</f>
        <v>33.652000000000001</v>
      </c>
      <c r="I2894" s="14">
        <f>MAX(K2894:Z2894)</f>
        <v>151.434</v>
      </c>
      <c r="J2894" s="14">
        <v>122.15675999999999</v>
      </c>
      <c r="K2894" s="14">
        <f t="shared" si="280"/>
        <v>33.652000000000001</v>
      </c>
      <c r="L2894" s="17" t="s">
        <v>6399</v>
      </c>
      <c r="M2894" s="17" t="s">
        <v>8006</v>
      </c>
      <c r="N2894" s="17" t="s">
        <v>8006</v>
      </c>
      <c r="O2894" s="14">
        <f t="shared" si="276"/>
        <v>117.78199999999998</v>
      </c>
      <c r="P2894" s="14">
        <v>143.02099999999999</v>
      </c>
      <c r="Q2894" s="14">
        <v>151.434</v>
      </c>
      <c r="R2894" s="14">
        <f t="shared" si="277"/>
        <v>33.652000000000001</v>
      </c>
      <c r="S2894" s="17" t="s">
        <v>6399</v>
      </c>
      <c r="T2894" s="14" t="s">
        <v>6399</v>
      </c>
      <c r="U2894" s="14">
        <f t="shared" si="279"/>
        <v>33.652000000000001</v>
      </c>
      <c r="V2894" s="14" t="s">
        <v>6399</v>
      </c>
      <c r="W2894" s="14" t="s">
        <v>6399</v>
      </c>
      <c r="X2894" s="14" t="s">
        <v>6399</v>
      </c>
      <c r="Y2894" s="14">
        <f t="shared" si="278"/>
        <v>100.11469999999998</v>
      </c>
    </row>
    <row r="2895" spans="1:25" x14ac:dyDescent="0.2">
      <c r="A2895" s="25">
        <v>9010304</v>
      </c>
      <c r="B2895" s="25"/>
      <c r="C2895" s="2" t="s">
        <v>3076</v>
      </c>
      <c r="D2895" s="18">
        <v>0</v>
      </c>
      <c r="E2895" s="2" t="s">
        <v>0</v>
      </c>
      <c r="F2895" s="14">
        <v>39.53</v>
      </c>
      <c r="G2895" s="14">
        <f t="shared" si="275"/>
        <v>9.8825000000000003</v>
      </c>
      <c r="H2895" s="14">
        <f>MIN(J2895:Y2895)</f>
        <v>7.9060000000000006</v>
      </c>
      <c r="I2895" s="14">
        <f>MAX(K2895:Z2895)</f>
        <v>35.577000000000005</v>
      </c>
      <c r="J2895" s="14">
        <v>28.698779999999999</v>
      </c>
      <c r="K2895" s="14">
        <f t="shared" si="280"/>
        <v>7.9060000000000006</v>
      </c>
      <c r="L2895" s="17" t="s">
        <v>6399</v>
      </c>
      <c r="M2895" s="17" t="s">
        <v>8006</v>
      </c>
      <c r="N2895" s="17" t="s">
        <v>8006</v>
      </c>
      <c r="O2895" s="14">
        <f t="shared" si="276"/>
        <v>27.670999999999999</v>
      </c>
      <c r="P2895" s="14">
        <v>33.600499999999997</v>
      </c>
      <c r="Q2895" s="14">
        <v>35.577000000000005</v>
      </c>
      <c r="R2895" s="14">
        <f t="shared" si="277"/>
        <v>7.9060000000000006</v>
      </c>
      <c r="S2895" s="17" t="s">
        <v>6399</v>
      </c>
      <c r="T2895" s="14" t="s">
        <v>6399</v>
      </c>
      <c r="U2895" s="14">
        <f t="shared" si="279"/>
        <v>7.9060000000000006</v>
      </c>
      <c r="V2895" s="14" t="s">
        <v>6399</v>
      </c>
      <c r="W2895" s="14" t="s">
        <v>6399</v>
      </c>
      <c r="X2895" s="14" t="s">
        <v>6399</v>
      </c>
      <c r="Y2895" s="14">
        <f t="shared" si="278"/>
        <v>23.520349999999997</v>
      </c>
    </row>
    <row r="2896" spans="1:25" x14ac:dyDescent="0.2">
      <c r="A2896" s="25">
        <v>9010305</v>
      </c>
      <c r="B2896" s="25"/>
      <c r="C2896" s="2" t="s">
        <v>3077</v>
      </c>
      <c r="D2896" s="18">
        <v>0</v>
      </c>
      <c r="E2896" s="2" t="s">
        <v>0</v>
      </c>
      <c r="F2896" s="14">
        <v>197.28</v>
      </c>
      <c r="G2896" s="14">
        <f t="shared" si="275"/>
        <v>49.320000000000007</v>
      </c>
      <c r="H2896" s="14">
        <f>MIN(J2896:Y2896)</f>
        <v>39.456000000000003</v>
      </c>
      <c r="I2896" s="14">
        <f>MAX(K2896:Z2896)</f>
        <v>177.55199999999999</v>
      </c>
      <c r="J2896" s="14">
        <v>143.22528</v>
      </c>
      <c r="K2896" s="14">
        <f t="shared" si="280"/>
        <v>39.456000000000003</v>
      </c>
      <c r="L2896" s="17" t="s">
        <v>6399</v>
      </c>
      <c r="M2896" s="17" t="s">
        <v>8006</v>
      </c>
      <c r="N2896" s="17" t="s">
        <v>8006</v>
      </c>
      <c r="O2896" s="14">
        <f t="shared" si="276"/>
        <v>138.096</v>
      </c>
      <c r="P2896" s="14">
        <v>167.68799999999999</v>
      </c>
      <c r="Q2896" s="14">
        <v>177.55199999999999</v>
      </c>
      <c r="R2896" s="14">
        <f t="shared" si="277"/>
        <v>39.456000000000003</v>
      </c>
      <c r="S2896" s="17" t="s">
        <v>6399</v>
      </c>
      <c r="T2896" s="14" t="s">
        <v>6399</v>
      </c>
      <c r="U2896" s="14">
        <f t="shared" si="279"/>
        <v>39.456000000000003</v>
      </c>
      <c r="V2896" s="14" t="s">
        <v>6399</v>
      </c>
      <c r="W2896" s="14" t="s">
        <v>6399</v>
      </c>
      <c r="X2896" s="14" t="s">
        <v>6399</v>
      </c>
      <c r="Y2896" s="14">
        <f t="shared" si="278"/>
        <v>117.38159999999998</v>
      </c>
    </row>
    <row r="2897" spans="1:25" x14ac:dyDescent="0.2">
      <c r="A2897" s="25">
        <v>9010306</v>
      </c>
      <c r="B2897" s="25"/>
      <c r="C2897" s="2" t="s">
        <v>3078</v>
      </c>
      <c r="D2897" s="18">
        <v>0</v>
      </c>
      <c r="E2897" s="2" t="s">
        <v>0</v>
      </c>
      <c r="F2897" s="14">
        <v>147.44999999999999</v>
      </c>
      <c r="G2897" s="14">
        <f t="shared" si="275"/>
        <v>36.862499999999997</v>
      </c>
      <c r="H2897" s="14">
        <f>MIN(J2897:Y2897)</f>
        <v>29.49</v>
      </c>
      <c r="I2897" s="14">
        <f>MAX(K2897:Z2897)</f>
        <v>132.70499999999998</v>
      </c>
      <c r="J2897" s="14">
        <v>107.04869999999998</v>
      </c>
      <c r="K2897" s="14">
        <f t="shared" si="280"/>
        <v>29.49</v>
      </c>
      <c r="L2897" s="17" t="s">
        <v>6399</v>
      </c>
      <c r="M2897" s="17" t="s">
        <v>8006</v>
      </c>
      <c r="N2897" s="17" t="s">
        <v>8006</v>
      </c>
      <c r="O2897" s="14">
        <f t="shared" si="276"/>
        <v>103.21499999999999</v>
      </c>
      <c r="P2897" s="14">
        <v>125.33249999999998</v>
      </c>
      <c r="Q2897" s="14">
        <v>132.70499999999998</v>
      </c>
      <c r="R2897" s="14">
        <f t="shared" si="277"/>
        <v>29.49</v>
      </c>
      <c r="S2897" s="17" t="s">
        <v>6399</v>
      </c>
      <c r="T2897" s="14" t="s">
        <v>6399</v>
      </c>
      <c r="U2897" s="14">
        <f t="shared" si="279"/>
        <v>29.49</v>
      </c>
      <c r="V2897" s="14" t="s">
        <v>6399</v>
      </c>
      <c r="W2897" s="14" t="s">
        <v>6399</v>
      </c>
      <c r="X2897" s="14" t="s">
        <v>6399</v>
      </c>
      <c r="Y2897" s="14">
        <f t="shared" si="278"/>
        <v>87.732749999999982</v>
      </c>
    </row>
    <row r="2898" spans="1:25" x14ac:dyDescent="0.2">
      <c r="A2898" s="25">
        <v>9010307</v>
      </c>
      <c r="B2898" s="25"/>
      <c r="C2898" s="2" t="s">
        <v>3079</v>
      </c>
      <c r="D2898" s="18">
        <v>0</v>
      </c>
      <c r="E2898" s="2" t="s">
        <v>0</v>
      </c>
      <c r="F2898" s="14">
        <v>34.450000000000003</v>
      </c>
      <c r="G2898" s="14">
        <f t="shared" si="275"/>
        <v>8.6125000000000007</v>
      </c>
      <c r="H2898" s="14">
        <f>MIN(J2898:Y2898)</f>
        <v>6.8900000000000006</v>
      </c>
      <c r="I2898" s="14">
        <f>MAX(K2898:Z2898)</f>
        <v>31.005000000000003</v>
      </c>
      <c r="J2898" s="14">
        <v>25.0107</v>
      </c>
      <c r="K2898" s="14">
        <f t="shared" si="280"/>
        <v>6.8900000000000006</v>
      </c>
      <c r="L2898" s="17" t="s">
        <v>6399</v>
      </c>
      <c r="M2898" s="17" t="s">
        <v>8006</v>
      </c>
      <c r="N2898" s="17" t="s">
        <v>8006</v>
      </c>
      <c r="O2898" s="14">
        <f t="shared" si="276"/>
        <v>24.115000000000002</v>
      </c>
      <c r="P2898" s="14">
        <v>29.282500000000002</v>
      </c>
      <c r="Q2898" s="14">
        <v>31.005000000000003</v>
      </c>
      <c r="R2898" s="14">
        <f t="shared" si="277"/>
        <v>6.8900000000000006</v>
      </c>
      <c r="S2898" s="17" t="s">
        <v>6399</v>
      </c>
      <c r="T2898" s="14" t="s">
        <v>6399</v>
      </c>
      <c r="U2898" s="14">
        <f t="shared" si="279"/>
        <v>6.8900000000000006</v>
      </c>
      <c r="V2898" s="14" t="s">
        <v>6399</v>
      </c>
      <c r="W2898" s="14" t="s">
        <v>6399</v>
      </c>
      <c r="X2898" s="14" t="s">
        <v>6399</v>
      </c>
      <c r="Y2898" s="14">
        <f t="shared" si="278"/>
        <v>20.49775</v>
      </c>
    </row>
    <row r="2899" spans="1:25" x14ac:dyDescent="0.2">
      <c r="A2899" s="25">
        <v>9010308</v>
      </c>
      <c r="B2899" s="25"/>
      <c r="C2899" s="2" t="s">
        <v>3080</v>
      </c>
      <c r="D2899" s="18">
        <v>0</v>
      </c>
      <c r="E2899" s="2" t="s">
        <v>0</v>
      </c>
      <c r="F2899" s="14">
        <v>132.34</v>
      </c>
      <c r="G2899" s="14">
        <f t="shared" si="275"/>
        <v>33.085000000000008</v>
      </c>
      <c r="H2899" s="14">
        <f>MIN(J2899:Y2899)</f>
        <v>26.468000000000004</v>
      </c>
      <c r="I2899" s="14">
        <f>MAX(K2899:Z2899)</f>
        <v>119.10600000000001</v>
      </c>
      <c r="J2899" s="14">
        <v>96.07884</v>
      </c>
      <c r="K2899" s="14">
        <f t="shared" si="280"/>
        <v>26.468000000000004</v>
      </c>
      <c r="L2899" s="17" t="s">
        <v>6399</v>
      </c>
      <c r="M2899" s="17" t="s">
        <v>8006</v>
      </c>
      <c r="N2899" s="17" t="s">
        <v>8006</v>
      </c>
      <c r="O2899" s="14">
        <f t="shared" si="276"/>
        <v>92.637999999999991</v>
      </c>
      <c r="P2899" s="14">
        <v>112.489</v>
      </c>
      <c r="Q2899" s="14">
        <v>119.10600000000001</v>
      </c>
      <c r="R2899" s="14">
        <f t="shared" si="277"/>
        <v>26.468000000000004</v>
      </c>
      <c r="S2899" s="17" t="s">
        <v>6399</v>
      </c>
      <c r="T2899" s="14" t="s">
        <v>6399</v>
      </c>
      <c r="U2899" s="14">
        <f t="shared" si="279"/>
        <v>26.468000000000004</v>
      </c>
      <c r="V2899" s="14" t="s">
        <v>6399</v>
      </c>
      <c r="W2899" s="14" t="s">
        <v>6399</v>
      </c>
      <c r="X2899" s="14" t="s">
        <v>6399</v>
      </c>
      <c r="Y2899" s="14">
        <f t="shared" si="278"/>
        <v>78.7423</v>
      </c>
    </row>
    <row r="2900" spans="1:25" x14ac:dyDescent="0.2">
      <c r="A2900" s="25">
        <v>9010309</v>
      </c>
      <c r="B2900" s="25"/>
      <c r="C2900" s="2" t="s">
        <v>3081</v>
      </c>
      <c r="D2900" s="18">
        <v>0</v>
      </c>
      <c r="E2900" s="2" t="s">
        <v>0</v>
      </c>
      <c r="F2900" s="14">
        <v>77.430000000000007</v>
      </c>
      <c r="G2900" s="14">
        <f t="shared" si="275"/>
        <v>19.357500000000002</v>
      </c>
      <c r="H2900" s="14">
        <f>MIN(J2900:Y2900)</f>
        <v>15.486000000000002</v>
      </c>
      <c r="I2900" s="14">
        <f>MAX(K2900:Z2900)</f>
        <v>69.687000000000012</v>
      </c>
      <c r="J2900" s="14">
        <v>56.214180000000006</v>
      </c>
      <c r="K2900" s="14">
        <f t="shared" si="280"/>
        <v>15.486000000000002</v>
      </c>
      <c r="L2900" s="17" t="s">
        <v>6399</v>
      </c>
      <c r="M2900" s="17" t="s">
        <v>8006</v>
      </c>
      <c r="N2900" s="17" t="s">
        <v>8006</v>
      </c>
      <c r="O2900" s="14">
        <f t="shared" si="276"/>
        <v>54.201000000000001</v>
      </c>
      <c r="P2900" s="14">
        <v>65.8155</v>
      </c>
      <c r="Q2900" s="14">
        <v>69.687000000000012</v>
      </c>
      <c r="R2900" s="14">
        <f t="shared" si="277"/>
        <v>15.486000000000002</v>
      </c>
      <c r="S2900" s="17" t="s">
        <v>6399</v>
      </c>
      <c r="T2900" s="14" t="s">
        <v>6399</v>
      </c>
      <c r="U2900" s="14">
        <f t="shared" si="279"/>
        <v>15.486000000000002</v>
      </c>
      <c r="V2900" s="14" t="s">
        <v>6399</v>
      </c>
      <c r="W2900" s="14" t="s">
        <v>6399</v>
      </c>
      <c r="X2900" s="14" t="s">
        <v>6399</v>
      </c>
      <c r="Y2900" s="14">
        <f t="shared" si="278"/>
        <v>46.07085</v>
      </c>
    </row>
    <row r="2901" spans="1:25" x14ac:dyDescent="0.2">
      <c r="A2901" s="25">
        <v>9010310</v>
      </c>
      <c r="B2901" s="25"/>
      <c r="C2901" s="2" t="s">
        <v>3082</v>
      </c>
      <c r="D2901" s="18">
        <v>0</v>
      </c>
      <c r="E2901" s="2" t="s">
        <v>0</v>
      </c>
      <c r="F2901" s="14">
        <v>36.450000000000003</v>
      </c>
      <c r="G2901" s="14">
        <f t="shared" si="275"/>
        <v>9.1125000000000007</v>
      </c>
      <c r="H2901" s="14">
        <f>MIN(J2901:Y2901)</f>
        <v>7.2900000000000009</v>
      </c>
      <c r="I2901" s="14">
        <f>MAX(K2901:Z2901)</f>
        <v>56.798999999999999</v>
      </c>
      <c r="J2901" s="14">
        <v>45.817859999999996</v>
      </c>
      <c r="K2901" s="14">
        <f t="shared" si="280"/>
        <v>7.2900000000000009</v>
      </c>
      <c r="L2901" s="17" t="s">
        <v>6399</v>
      </c>
      <c r="M2901" s="17" t="s">
        <v>8006</v>
      </c>
      <c r="N2901" s="17" t="s">
        <v>8006</v>
      </c>
      <c r="O2901" s="14">
        <f t="shared" si="276"/>
        <v>25.515000000000001</v>
      </c>
      <c r="P2901" s="14">
        <v>53.643499999999996</v>
      </c>
      <c r="Q2901" s="14">
        <v>56.798999999999999</v>
      </c>
      <c r="R2901" s="14">
        <f t="shared" si="277"/>
        <v>7.2900000000000009</v>
      </c>
      <c r="S2901" s="17" t="s">
        <v>6399</v>
      </c>
      <c r="T2901" s="14" t="s">
        <v>6399</v>
      </c>
      <c r="U2901" s="14">
        <f t="shared" si="279"/>
        <v>7.2900000000000009</v>
      </c>
      <c r="V2901" s="14" t="s">
        <v>6399</v>
      </c>
      <c r="W2901" s="14" t="s">
        <v>6399</v>
      </c>
      <c r="X2901" s="14" t="s">
        <v>6399</v>
      </c>
      <c r="Y2901" s="14">
        <f t="shared" si="278"/>
        <v>37.550449999999998</v>
      </c>
    </row>
    <row r="2902" spans="1:25" x14ac:dyDescent="0.2">
      <c r="A2902" s="25">
        <v>9010311</v>
      </c>
      <c r="B2902" s="25"/>
      <c r="C2902" s="2" t="s">
        <v>3083</v>
      </c>
      <c r="D2902" s="18">
        <v>0</v>
      </c>
      <c r="E2902" s="2" t="s">
        <v>0</v>
      </c>
      <c r="F2902" s="14">
        <v>75</v>
      </c>
      <c r="G2902" s="14">
        <f t="shared" si="275"/>
        <v>18.75</v>
      </c>
      <c r="H2902" s="14">
        <f>MIN(J2902:Y2902)</f>
        <v>15</v>
      </c>
      <c r="I2902" s="14">
        <f>MAX(K2902:Z2902)</f>
        <v>67.5</v>
      </c>
      <c r="J2902" s="14">
        <v>54.449999999999996</v>
      </c>
      <c r="K2902" s="14">
        <f t="shared" si="280"/>
        <v>15</v>
      </c>
      <c r="L2902" s="17" t="s">
        <v>6399</v>
      </c>
      <c r="M2902" s="17" t="s">
        <v>8006</v>
      </c>
      <c r="N2902" s="17" t="s">
        <v>8006</v>
      </c>
      <c r="O2902" s="14">
        <f t="shared" si="276"/>
        <v>52.5</v>
      </c>
      <c r="P2902" s="14">
        <v>63.75</v>
      </c>
      <c r="Q2902" s="14">
        <v>67.5</v>
      </c>
      <c r="R2902" s="14">
        <f t="shared" si="277"/>
        <v>15</v>
      </c>
      <c r="S2902" s="17" t="s">
        <v>6399</v>
      </c>
      <c r="T2902" s="14" t="s">
        <v>6399</v>
      </c>
      <c r="U2902" s="14">
        <f t="shared" si="279"/>
        <v>15</v>
      </c>
      <c r="V2902" s="14" t="s">
        <v>6399</v>
      </c>
      <c r="W2902" s="14" t="s">
        <v>6399</v>
      </c>
      <c r="X2902" s="14" t="s">
        <v>6399</v>
      </c>
      <c r="Y2902" s="14">
        <f t="shared" si="278"/>
        <v>44.625</v>
      </c>
    </row>
    <row r="2903" spans="1:25" x14ac:dyDescent="0.2">
      <c r="A2903" s="25">
        <v>9010312</v>
      </c>
      <c r="B2903" s="25"/>
      <c r="C2903" s="2" t="s">
        <v>3084</v>
      </c>
      <c r="D2903" s="18">
        <v>0</v>
      </c>
      <c r="E2903" s="2" t="s">
        <v>0</v>
      </c>
      <c r="F2903" s="14">
        <v>9.23</v>
      </c>
      <c r="G2903" s="14">
        <f t="shared" si="275"/>
        <v>2.3075000000000001</v>
      </c>
      <c r="H2903" s="14">
        <f>MIN(J2903:Y2903)</f>
        <v>1.8460000000000001</v>
      </c>
      <c r="I2903" s="14">
        <f>MAX(K2903:Z2903)</f>
        <v>8.3070000000000004</v>
      </c>
      <c r="J2903" s="14">
        <v>6.7009800000000004</v>
      </c>
      <c r="K2903" s="14">
        <f t="shared" si="280"/>
        <v>1.8460000000000001</v>
      </c>
      <c r="L2903" s="17" t="s">
        <v>6399</v>
      </c>
      <c r="M2903" s="17" t="s">
        <v>8006</v>
      </c>
      <c r="N2903" s="17" t="s">
        <v>8006</v>
      </c>
      <c r="O2903" s="14">
        <f t="shared" si="276"/>
        <v>6.4610000000000003</v>
      </c>
      <c r="P2903" s="14">
        <v>7.8455000000000004</v>
      </c>
      <c r="Q2903" s="14">
        <v>8.3070000000000004</v>
      </c>
      <c r="R2903" s="14">
        <f t="shared" si="277"/>
        <v>1.8460000000000001</v>
      </c>
      <c r="S2903" s="17" t="s">
        <v>6399</v>
      </c>
      <c r="T2903" s="14" t="s">
        <v>6399</v>
      </c>
      <c r="U2903" s="14">
        <f t="shared" si="279"/>
        <v>1.8460000000000001</v>
      </c>
      <c r="V2903" s="14" t="s">
        <v>6399</v>
      </c>
      <c r="W2903" s="14" t="s">
        <v>6399</v>
      </c>
      <c r="X2903" s="14" t="s">
        <v>6399</v>
      </c>
      <c r="Y2903" s="14">
        <f t="shared" si="278"/>
        <v>5.4918500000000003</v>
      </c>
    </row>
    <row r="2904" spans="1:25" x14ac:dyDescent="0.2">
      <c r="A2904" s="25">
        <v>9010313</v>
      </c>
      <c r="B2904" s="25"/>
      <c r="C2904" s="2" t="s">
        <v>3085</v>
      </c>
      <c r="D2904" s="18">
        <v>0</v>
      </c>
      <c r="E2904" s="2" t="s">
        <v>0</v>
      </c>
      <c r="F2904" s="14">
        <v>128.78</v>
      </c>
      <c r="G2904" s="14">
        <f t="shared" si="275"/>
        <v>32.195</v>
      </c>
      <c r="H2904" s="14">
        <f>MIN(J2904:Y2904)</f>
        <v>25.756</v>
      </c>
      <c r="I2904" s="14">
        <f>MAX(K2904:Z2904)</f>
        <v>115.902</v>
      </c>
      <c r="J2904" s="14">
        <v>93.494280000000003</v>
      </c>
      <c r="K2904" s="14">
        <f t="shared" si="280"/>
        <v>25.756</v>
      </c>
      <c r="L2904" s="17" t="s">
        <v>6399</v>
      </c>
      <c r="M2904" s="17" t="s">
        <v>8006</v>
      </c>
      <c r="N2904" s="17" t="s">
        <v>8006</v>
      </c>
      <c r="O2904" s="14">
        <f t="shared" si="276"/>
        <v>90.146000000000001</v>
      </c>
      <c r="P2904" s="14">
        <v>109.46299999999999</v>
      </c>
      <c r="Q2904" s="14">
        <v>115.902</v>
      </c>
      <c r="R2904" s="14">
        <f t="shared" si="277"/>
        <v>25.756</v>
      </c>
      <c r="S2904" s="17" t="s">
        <v>6399</v>
      </c>
      <c r="T2904" s="14" t="s">
        <v>6399</v>
      </c>
      <c r="U2904" s="14">
        <f t="shared" si="279"/>
        <v>25.756</v>
      </c>
      <c r="V2904" s="14" t="s">
        <v>6399</v>
      </c>
      <c r="W2904" s="14" t="s">
        <v>6399</v>
      </c>
      <c r="X2904" s="14" t="s">
        <v>6399</v>
      </c>
      <c r="Y2904" s="14">
        <f t="shared" si="278"/>
        <v>76.624099999999984</v>
      </c>
    </row>
    <row r="2905" spans="1:25" x14ac:dyDescent="0.2">
      <c r="A2905" s="25">
        <v>9010314</v>
      </c>
      <c r="B2905" s="25"/>
      <c r="C2905" s="2" t="s">
        <v>3086</v>
      </c>
      <c r="D2905" s="18">
        <v>0</v>
      </c>
      <c r="E2905" s="2" t="s">
        <v>0</v>
      </c>
      <c r="F2905" s="14">
        <v>346.32</v>
      </c>
      <c r="G2905" s="14">
        <f t="shared" si="275"/>
        <v>86.58</v>
      </c>
      <c r="H2905" s="14">
        <f>MIN(J2905:Y2905)</f>
        <v>69.263999999999996</v>
      </c>
      <c r="I2905" s="14">
        <f>MAX(K2905:Z2905)</f>
        <v>311.68799999999999</v>
      </c>
      <c r="J2905" s="14">
        <v>251.42831999999999</v>
      </c>
      <c r="K2905" s="14">
        <f t="shared" si="280"/>
        <v>69.263999999999996</v>
      </c>
      <c r="L2905" s="17" t="s">
        <v>6399</v>
      </c>
      <c r="M2905" s="17" t="s">
        <v>8006</v>
      </c>
      <c r="N2905" s="17" t="s">
        <v>8006</v>
      </c>
      <c r="O2905" s="14">
        <f t="shared" si="276"/>
        <v>242.42399999999998</v>
      </c>
      <c r="P2905" s="14">
        <v>294.37200000000001</v>
      </c>
      <c r="Q2905" s="14">
        <v>311.68799999999999</v>
      </c>
      <c r="R2905" s="14">
        <f t="shared" si="277"/>
        <v>69.263999999999996</v>
      </c>
      <c r="S2905" s="17" t="s">
        <v>6399</v>
      </c>
      <c r="T2905" s="14" t="s">
        <v>6399</v>
      </c>
      <c r="U2905" s="14">
        <f t="shared" si="279"/>
        <v>69.263999999999996</v>
      </c>
      <c r="V2905" s="14" t="s">
        <v>6399</v>
      </c>
      <c r="W2905" s="14" t="s">
        <v>6399</v>
      </c>
      <c r="X2905" s="14" t="s">
        <v>6399</v>
      </c>
      <c r="Y2905" s="14">
        <f t="shared" si="278"/>
        <v>206.06039999999999</v>
      </c>
    </row>
    <row r="2906" spans="1:25" x14ac:dyDescent="0.2">
      <c r="A2906" s="25">
        <v>9010315</v>
      </c>
      <c r="B2906" s="25"/>
      <c r="C2906" s="2" t="s">
        <v>3087</v>
      </c>
      <c r="D2906" s="18">
        <v>0</v>
      </c>
      <c r="E2906" s="2" t="s">
        <v>0</v>
      </c>
      <c r="F2906" s="14">
        <v>1081.5999999999999</v>
      </c>
      <c r="G2906" s="14">
        <f t="shared" si="275"/>
        <v>270.39999999999998</v>
      </c>
      <c r="H2906" s="14">
        <f>MIN(J2906:Y2906)</f>
        <v>216.32</v>
      </c>
      <c r="I2906" s="14">
        <f>MAX(K2906:Z2906)</f>
        <v>973.43999999999994</v>
      </c>
      <c r="J2906" s="14">
        <v>785.24159999999995</v>
      </c>
      <c r="K2906" s="14">
        <f t="shared" si="280"/>
        <v>216.32</v>
      </c>
      <c r="L2906" s="17" t="s">
        <v>6399</v>
      </c>
      <c r="M2906" s="17" t="s">
        <v>8006</v>
      </c>
      <c r="N2906" s="17" t="s">
        <v>8006</v>
      </c>
      <c r="O2906" s="14">
        <f t="shared" si="276"/>
        <v>757.11999999999989</v>
      </c>
      <c r="P2906" s="14">
        <v>919.3599999999999</v>
      </c>
      <c r="Q2906" s="14">
        <v>973.43999999999994</v>
      </c>
      <c r="R2906" s="14">
        <f t="shared" si="277"/>
        <v>216.32</v>
      </c>
      <c r="S2906" s="17" t="s">
        <v>6399</v>
      </c>
      <c r="T2906" s="14" t="s">
        <v>6399</v>
      </c>
      <c r="U2906" s="14">
        <f t="shared" si="279"/>
        <v>216.32</v>
      </c>
      <c r="V2906" s="14" t="s">
        <v>6399</v>
      </c>
      <c r="W2906" s="14" t="s">
        <v>6399</v>
      </c>
      <c r="X2906" s="14" t="s">
        <v>6399</v>
      </c>
      <c r="Y2906" s="14">
        <f t="shared" si="278"/>
        <v>643.55199999999991</v>
      </c>
    </row>
    <row r="2907" spans="1:25" x14ac:dyDescent="0.2">
      <c r="A2907" s="25">
        <v>9010316</v>
      </c>
      <c r="B2907" s="25"/>
      <c r="C2907" s="2" t="s">
        <v>3088</v>
      </c>
      <c r="D2907" s="18">
        <v>0</v>
      </c>
      <c r="E2907" s="2" t="s">
        <v>0</v>
      </c>
      <c r="F2907" s="14">
        <v>245.16</v>
      </c>
      <c r="G2907" s="14">
        <f t="shared" si="275"/>
        <v>61.290000000000006</v>
      </c>
      <c r="H2907" s="14">
        <f>MIN(J2907:Y2907)</f>
        <v>49.032000000000004</v>
      </c>
      <c r="I2907" s="14">
        <f>MAX(K2907:Z2907)</f>
        <v>220.64400000000001</v>
      </c>
      <c r="J2907" s="14">
        <v>177.98615999999998</v>
      </c>
      <c r="K2907" s="14">
        <f t="shared" si="280"/>
        <v>49.032000000000004</v>
      </c>
      <c r="L2907" s="17" t="s">
        <v>6399</v>
      </c>
      <c r="M2907" s="17" t="s">
        <v>8006</v>
      </c>
      <c r="N2907" s="17" t="s">
        <v>8006</v>
      </c>
      <c r="O2907" s="14">
        <f t="shared" si="276"/>
        <v>171.61199999999999</v>
      </c>
      <c r="P2907" s="14">
        <v>208.386</v>
      </c>
      <c r="Q2907" s="14">
        <v>220.64400000000001</v>
      </c>
      <c r="R2907" s="14">
        <f t="shared" si="277"/>
        <v>49.032000000000004</v>
      </c>
      <c r="S2907" s="17" t="s">
        <v>6399</v>
      </c>
      <c r="T2907" s="14" t="s">
        <v>6399</v>
      </c>
      <c r="U2907" s="14">
        <f t="shared" si="279"/>
        <v>49.032000000000004</v>
      </c>
      <c r="V2907" s="14" t="s">
        <v>6399</v>
      </c>
      <c r="W2907" s="14" t="s">
        <v>6399</v>
      </c>
      <c r="X2907" s="14" t="s">
        <v>6399</v>
      </c>
      <c r="Y2907" s="14">
        <f t="shared" si="278"/>
        <v>145.87019999999998</v>
      </c>
    </row>
    <row r="2908" spans="1:25" x14ac:dyDescent="0.2">
      <c r="A2908" s="25">
        <v>9010317</v>
      </c>
      <c r="B2908" s="25"/>
      <c r="C2908" s="2" t="s">
        <v>3089</v>
      </c>
      <c r="D2908" s="18">
        <v>0</v>
      </c>
      <c r="E2908" s="2" t="s">
        <v>0</v>
      </c>
      <c r="F2908" s="14">
        <v>137.55000000000001</v>
      </c>
      <c r="G2908" s="14">
        <f t="shared" si="275"/>
        <v>34.387500000000003</v>
      </c>
      <c r="H2908" s="14">
        <f>MIN(J2908:Y2908)</f>
        <v>27.510000000000005</v>
      </c>
      <c r="I2908" s="14">
        <f>MAX(K2908:Z2908)</f>
        <v>123.79500000000002</v>
      </c>
      <c r="J2908" s="14">
        <v>99.8613</v>
      </c>
      <c r="K2908" s="14">
        <f t="shared" si="280"/>
        <v>27.510000000000005</v>
      </c>
      <c r="L2908" s="17" t="s">
        <v>6399</v>
      </c>
      <c r="M2908" s="17" t="s">
        <v>8006</v>
      </c>
      <c r="N2908" s="17" t="s">
        <v>8006</v>
      </c>
      <c r="O2908" s="14">
        <f t="shared" si="276"/>
        <v>96.284999999999997</v>
      </c>
      <c r="P2908" s="14">
        <v>116.9175</v>
      </c>
      <c r="Q2908" s="14">
        <v>123.79500000000002</v>
      </c>
      <c r="R2908" s="14">
        <f t="shared" si="277"/>
        <v>27.510000000000005</v>
      </c>
      <c r="S2908" s="17" t="s">
        <v>6399</v>
      </c>
      <c r="T2908" s="14" t="s">
        <v>6399</v>
      </c>
      <c r="U2908" s="14">
        <f t="shared" si="279"/>
        <v>27.510000000000005</v>
      </c>
      <c r="V2908" s="14" t="s">
        <v>6399</v>
      </c>
      <c r="W2908" s="14" t="s">
        <v>6399</v>
      </c>
      <c r="X2908" s="14" t="s">
        <v>6399</v>
      </c>
      <c r="Y2908" s="14">
        <f t="shared" si="278"/>
        <v>81.842249999999993</v>
      </c>
    </row>
    <row r="2909" spans="1:25" x14ac:dyDescent="0.2">
      <c r="A2909" s="25">
        <v>9010318</v>
      </c>
      <c r="B2909" s="25"/>
      <c r="C2909" s="2" t="s">
        <v>3090</v>
      </c>
      <c r="D2909" s="18">
        <v>0</v>
      </c>
      <c r="E2909" s="2" t="s">
        <v>0</v>
      </c>
      <c r="F2909" s="14">
        <v>302.38</v>
      </c>
      <c r="G2909" s="14">
        <f t="shared" si="275"/>
        <v>75.594999999999999</v>
      </c>
      <c r="H2909" s="14">
        <f>MIN(J2909:Y2909)</f>
        <v>60.475999999999999</v>
      </c>
      <c r="I2909" s="14">
        <f>MAX(K2909:Z2909)</f>
        <v>272.142</v>
      </c>
      <c r="J2909" s="14">
        <v>219.52787999999998</v>
      </c>
      <c r="K2909" s="14">
        <f t="shared" si="280"/>
        <v>60.475999999999999</v>
      </c>
      <c r="L2909" s="17" t="s">
        <v>6399</v>
      </c>
      <c r="M2909" s="17" t="s">
        <v>8006</v>
      </c>
      <c r="N2909" s="17" t="s">
        <v>8006</v>
      </c>
      <c r="O2909" s="14">
        <f t="shared" si="276"/>
        <v>211.666</v>
      </c>
      <c r="P2909" s="14">
        <v>257.02299999999997</v>
      </c>
      <c r="Q2909" s="14">
        <v>272.142</v>
      </c>
      <c r="R2909" s="14">
        <f t="shared" si="277"/>
        <v>60.475999999999999</v>
      </c>
      <c r="S2909" s="17" t="s">
        <v>6399</v>
      </c>
      <c r="T2909" s="14" t="s">
        <v>6399</v>
      </c>
      <c r="U2909" s="14">
        <f t="shared" si="279"/>
        <v>60.475999999999999</v>
      </c>
      <c r="V2909" s="14" t="s">
        <v>6399</v>
      </c>
      <c r="W2909" s="14" t="s">
        <v>6399</v>
      </c>
      <c r="X2909" s="14" t="s">
        <v>6399</v>
      </c>
      <c r="Y2909" s="14">
        <f t="shared" si="278"/>
        <v>179.91609999999997</v>
      </c>
    </row>
    <row r="2910" spans="1:25" x14ac:dyDescent="0.2">
      <c r="A2910" s="25">
        <v>9010319</v>
      </c>
      <c r="B2910" s="25"/>
      <c r="C2910" s="2" t="s">
        <v>3091</v>
      </c>
      <c r="D2910" s="18">
        <v>0</v>
      </c>
      <c r="E2910" s="2" t="s">
        <v>0</v>
      </c>
      <c r="F2910" s="14">
        <v>267.8</v>
      </c>
      <c r="G2910" s="14">
        <f t="shared" si="275"/>
        <v>66.95</v>
      </c>
      <c r="H2910" s="14">
        <f>MIN(J2910:Y2910)</f>
        <v>53.56</v>
      </c>
      <c r="I2910" s="14">
        <f>MAX(K2910:Z2910)</f>
        <v>241.02</v>
      </c>
      <c r="J2910" s="14">
        <v>194.4228</v>
      </c>
      <c r="K2910" s="14">
        <f t="shared" si="280"/>
        <v>53.56</v>
      </c>
      <c r="L2910" s="17" t="s">
        <v>6399</v>
      </c>
      <c r="M2910" s="17" t="s">
        <v>8006</v>
      </c>
      <c r="N2910" s="17" t="s">
        <v>8006</v>
      </c>
      <c r="O2910" s="14">
        <f t="shared" si="276"/>
        <v>187.46</v>
      </c>
      <c r="P2910" s="14">
        <v>227.63</v>
      </c>
      <c r="Q2910" s="14">
        <v>241.02</v>
      </c>
      <c r="R2910" s="14">
        <f t="shared" si="277"/>
        <v>53.56</v>
      </c>
      <c r="S2910" s="17" t="s">
        <v>6399</v>
      </c>
      <c r="T2910" s="14" t="s">
        <v>6399</v>
      </c>
      <c r="U2910" s="14">
        <f t="shared" si="279"/>
        <v>53.56</v>
      </c>
      <c r="V2910" s="14" t="s">
        <v>6399</v>
      </c>
      <c r="W2910" s="14" t="s">
        <v>6399</v>
      </c>
      <c r="X2910" s="14" t="s">
        <v>6399</v>
      </c>
      <c r="Y2910" s="14">
        <f t="shared" si="278"/>
        <v>159.34099999999998</v>
      </c>
    </row>
    <row r="2911" spans="1:25" x14ac:dyDescent="0.2">
      <c r="A2911" s="25">
        <v>9010320</v>
      </c>
      <c r="B2911" s="25"/>
      <c r="C2911" s="2" t="s">
        <v>3092</v>
      </c>
      <c r="D2911" s="18">
        <v>0</v>
      </c>
      <c r="E2911" s="2" t="s">
        <v>0</v>
      </c>
      <c r="F2911" s="14">
        <v>45</v>
      </c>
      <c r="G2911" s="14">
        <f t="shared" si="275"/>
        <v>11.25</v>
      </c>
      <c r="H2911" s="14">
        <f>MIN(J2911:Y2911)</f>
        <v>9</v>
      </c>
      <c r="I2911" s="14">
        <f>MAX(K2911:Z2911)</f>
        <v>123.90299999999999</v>
      </c>
      <c r="J2911" s="14">
        <v>99.948419999999984</v>
      </c>
      <c r="K2911" s="14">
        <f t="shared" si="280"/>
        <v>9</v>
      </c>
      <c r="L2911" s="17" t="s">
        <v>6399</v>
      </c>
      <c r="M2911" s="17" t="s">
        <v>8006</v>
      </c>
      <c r="N2911" s="17" t="s">
        <v>8006</v>
      </c>
      <c r="O2911" s="14">
        <f t="shared" si="276"/>
        <v>31.499999999999996</v>
      </c>
      <c r="P2911" s="14">
        <v>117.01949999999998</v>
      </c>
      <c r="Q2911" s="14">
        <v>123.90299999999999</v>
      </c>
      <c r="R2911" s="14">
        <f t="shared" si="277"/>
        <v>9</v>
      </c>
      <c r="S2911" s="17" t="s">
        <v>6399</v>
      </c>
      <c r="T2911" s="14" t="s">
        <v>6399</v>
      </c>
      <c r="U2911" s="14">
        <f t="shared" si="279"/>
        <v>9</v>
      </c>
      <c r="V2911" s="14" t="s">
        <v>6399</v>
      </c>
      <c r="W2911" s="14" t="s">
        <v>6399</v>
      </c>
      <c r="X2911" s="14" t="s">
        <v>6399</v>
      </c>
      <c r="Y2911" s="14">
        <f t="shared" si="278"/>
        <v>81.913649999999976</v>
      </c>
    </row>
    <row r="2912" spans="1:25" x14ac:dyDescent="0.2">
      <c r="A2912" s="25">
        <v>9010321</v>
      </c>
      <c r="B2912" s="25"/>
      <c r="C2912" s="2" t="s">
        <v>3093</v>
      </c>
      <c r="D2912" s="18">
        <v>0</v>
      </c>
      <c r="E2912" s="2" t="s">
        <v>0</v>
      </c>
      <c r="F2912" s="14">
        <v>137.66999999999999</v>
      </c>
      <c r="G2912" s="14">
        <f t="shared" si="275"/>
        <v>34.417499999999997</v>
      </c>
      <c r="H2912" s="14">
        <f>MIN(J2912:Y2912)</f>
        <v>27.533999999999999</v>
      </c>
      <c r="I2912" s="14">
        <f>MAX(K2912:Z2912)</f>
        <v>123.90299999999999</v>
      </c>
      <c r="J2912" s="14">
        <v>99.948419999999984</v>
      </c>
      <c r="K2912" s="14">
        <f t="shared" si="280"/>
        <v>27.533999999999999</v>
      </c>
      <c r="L2912" s="17" t="s">
        <v>6399</v>
      </c>
      <c r="M2912" s="17" t="s">
        <v>8006</v>
      </c>
      <c r="N2912" s="17" t="s">
        <v>8006</v>
      </c>
      <c r="O2912" s="14">
        <f t="shared" si="276"/>
        <v>96.368999999999986</v>
      </c>
      <c r="P2912" s="14">
        <v>117.01949999999998</v>
      </c>
      <c r="Q2912" s="14">
        <v>123.90299999999999</v>
      </c>
      <c r="R2912" s="14">
        <f t="shared" si="277"/>
        <v>27.533999999999999</v>
      </c>
      <c r="S2912" s="17" t="s">
        <v>6399</v>
      </c>
      <c r="T2912" s="14" t="s">
        <v>6399</v>
      </c>
      <c r="U2912" s="14">
        <f t="shared" si="279"/>
        <v>27.533999999999999</v>
      </c>
      <c r="V2912" s="14" t="s">
        <v>6399</v>
      </c>
      <c r="W2912" s="14" t="s">
        <v>6399</v>
      </c>
      <c r="X2912" s="14" t="s">
        <v>6399</v>
      </c>
      <c r="Y2912" s="14">
        <f t="shared" si="278"/>
        <v>81.913649999999976</v>
      </c>
    </row>
    <row r="2913" spans="1:25" x14ac:dyDescent="0.2">
      <c r="A2913" s="25">
        <v>9010322</v>
      </c>
      <c r="B2913" s="25"/>
      <c r="C2913" s="2" t="s">
        <v>3094</v>
      </c>
      <c r="D2913" s="18">
        <v>0</v>
      </c>
      <c r="E2913" s="2" t="s">
        <v>0</v>
      </c>
      <c r="F2913" s="14">
        <v>142.87</v>
      </c>
      <c r="G2913" s="14">
        <f t="shared" si="275"/>
        <v>35.717500000000001</v>
      </c>
      <c r="H2913" s="14">
        <f>MIN(J2913:Y2913)</f>
        <v>28.574000000000002</v>
      </c>
      <c r="I2913" s="14">
        <f>MAX(K2913:Z2913)</f>
        <v>128.583</v>
      </c>
      <c r="J2913" s="14">
        <v>103.72362</v>
      </c>
      <c r="K2913" s="14">
        <f t="shared" si="280"/>
        <v>28.574000000000002</v>
      </c>
      <c r="L2913" s="17" t="s">
        <v>6399</v>
      </c>
      <c r="M2913" s="17" t="s">
        <v>8006</v>
      </c>
      <c r="N2913" s="17" t="s">
        <v>8006</v>
      </c>
      <c r="O2913" s="14">
        <f t="shared" si="276"/>
        <v>100.009</v>
      </c>
      <c r="P2913" s="14">
        <v>121.4395</v>
      </c>
      <c r="Q2913" s="14">
        <v>128.583</v>
      </c>
      <c r="R2913" s="14">
        <f t="shared" si="277"/>
        <v>28.574000000000002</v>
      </c>
      <c r="S2913" s="17" t="s">
        <v>6399</v>
      </c>
      <c r="T2913" s="14" t="s">
        <v>6399</v>
      </c>
      <c r="U2913" s="14">
        <f t="shared" si="279"/>
        <v>28.574000000000002</v>
      </c>
      <c r="V2913" s="14" t="s">
        <v>6399</v>
      </c>
      <c r="W2913" s="14" t="s">
        <v>6399</v>
      </c>
      <c r="X2913" s="14" t="s">
        <v>6399</v>
      </c>
      <c r="Y2913" s="14">
        <f t="shared" si="278"/>
        <v>85.007649999999998</v>
      </c>
    </row>
    <row r="2914" spans="1:25" x14ac:dyDescent="0.2">
      <c r="A2914" s="25">
        <v>9010323</v>
      </c>
      <c r="B2914" s="25"/>
      <c r="C2914" s="2" t="s">
        <v>3095</v>
      </c>
      <c r="D2914" s="18">
        <v>0</v>
      </c>
      <c r="E2914" s="2" t="s">
        <v>0</v>
      </c>
      <c r="F2914" s="14">
        <v>275.33999999999997</v>
      </c>
      <c r="G2914" s="14">
        <f t="shared" si="275"/>
        <v>68.834999999999994</v>
      </c>
      <c r="H2914" s="14">
        <f>MIN(J2914:Y2914)</f>
        <v>55.067999999999998</v>
      </c>
      <c r="I2914" s="14">
        <f>MAX(K2914:Z2914)</f>
        <v>247.80599999999998</v>
      </c>
      <c r="J2914" s="14">
        <v>199.89683999999997</v>
      </c>
      <c r="K2914" s="14">
        <f t="shared" si="280"/>
        <v>55.067999999999998</v>
      </c>
      <c r="L2914" s="17" t="s">
        <v>6399</v>
      </c>
      <c r="M2914" s="17" t="s">
        <v>8006</v>
      </c>
      <c r="N2914" s="17" t="s">
        <v>8006</v>
      </c>
      <c r="O2914" s="14">
        <f t="shared" si="276"/>
        <v>192.73799999999997</v>
      </c>
      <c r="P2914" s="14">
        <v>234.03899999999996</v>
      </c>
      <c r="Q2914" s="14">
        <v>247.80599999999998</v>
      </c>
      <c r="R2914" s="14">
        <f t="shared" si="277"/>
        <v>55.067999999999998</v>
      </c>
      <c r="S2914" s="17" t="s">
        <v>6399</v>
      </c>
      <c r="T2914" s="14" t="s">
        <v>6399</v>
      </c>
      <c r="U2914" s="14">
        <f t="shared" si="279"/>
        <v>55.067999999999998</v>
      </c>
      <c r="V2914" s="14" t="s">
        <v>6399</v>
      </c>
      <c r="W2914" s="14" t="s">
        <v>6399</v>
      </c>
      <c r="X2914" s="14" t="s">
        <v>6399</v>
      </c>
      <c r="Y2914" s="14">
        <f t="shared" si="278"/>
        <v>163.82729999999995</v>
      </c>
    </row>
    <row r="2915" spans="1:25" x14ac:dyDescent="0.2">
      <c r="A2915" s="25">
        <v>9010324</v>
      </c>
      <c r="B2915" s="25"/>
      <c r="C2915" s="2" t="s">
        <v>3096</v>
      </c>
      <c r="D2915" s="18" t="s">
        <v>958</v>
      </c>
      <c r="E2915" s="2" t="s">
        <v>0</v>
      </c>
      <c r="F2915" s="14">
        <v>18100</v>
      </c>
      <c r="G2915" s="14">
        <f t="shared" si="275"/>
        <v>4525</v>
      </c>
      <c r="H2915" s="14">
        <f>MIN(J2915:Y2915)</f>
        <v>3620</v>
      </c>
      <c r="I2915" s="14">
        <f>MAX(K2915:Z2915)</f>
        <v>16290</v>
      </c>
      <c r="J2915" s="14">
        <v>13140.6</v>
      </c>
      <c r="K2915" s="14">
        <f t="shared" si="280"/>
        <v>3620</v>
      </c>
      <c r="L2915" s="17" t="s">
        <v>6399</v>
      </c>
      <c r="M2915" s="17" t="s">
        <v>8006</v>
      </c>
      <c r="N2915" s="17" t="s">
        <v>8006</v>
      </c>
      <c r="O2915" s="14">
        <f t="shared" si="276"/>
        <v>12670</v>
      </c>
      <c r="P2915" s="14">
        <v>15385</v>
      </c>
      <c r="Q2915" s="14">
        <v>16290</v>
      </c>
      <c r="R2915" s="14">
        <f t="shared" si="277"/>
        <v>3620</v>
      </c>
      <c r="S2915" s="17" t="s">
        <v>6399</v>
      </c>
      <c r="T2915" s="14" t="s">
        <v>6399</v>
      </c>
      <c r="U2915" s="14">
        <f t="shared" si="279"/>
        <v>3620</v>
      </c>
      <c r="V2915" s="14" t="s">
        <v>6399</v>
      </c>
      <c r="W2915" s="14" t="s">
        <v>6399</v>
      </c>
      <c r="X2915" s="14" t="s">
        <v>6399</v>
      </c>
      <c r="Y2915" s="14">
        <f t="shared" si="278"/>
        <v>10769.5</v>
      </c>
    </row>
    <row r="2916" spans="1:25" x14ac:dyDescent="0.2">
      <c r="A2916" s="25">
        <v>9010325</v>
      </c>
      <c r="B2916" s="25"/>
      <c r="C2916" s="2" t="s">
        <v>3097</v>
      </c>
      <c r="D2916" s="18">
        <v>0</v>
      </c>
      <c r="E2916" s="2" t="s">
        <v>0</v>
      </c>
      <c r="F2916" s="14">
        <v>3125</v>
      </c>
      <c r="G2916" s="14">
        <f t="shared" si="275"/>
        <v>781.25</v>
      </c>
      <c r="H2916" s="14">
        <f>MIN(J2916:Y2916)</f>
        <v>625</v>
      </c>
      <c r="I2916" s="14">
        <f>MAX(K2916:Z2916)</f>
        <v>2812.5</v>
      </c>
      <c r="J2916" s="14">
        <v>2268.75</v>
      </c>
      <c r="K2916" s="14">
        <f t="shared" si="280"/>
        <v>625</v>
      </c>
      <c r="L2916" s="17" t="s">
        <v>6399</v>
      </c>
      <c r="M2916" s="17" t="s">
        <v>8006</v>
      </c>
      <c r="N2916" s="17" t="s">
        <v>8006</v>
      </c>
      <c r="O2916" s="14">
        <f t="shared" si="276"/>
        <v>2187.5</v>
      </c>
      <c r="P2916" s="14">
        <v>2656.25</v>
      </c>
      <c r="Q2916" s="14">
        <v>2812.5</v>
      </c>
      <c r="R2916" s="14">
        <f t="shared" si="277"/>
        <v>625</v>
      </c>
      <c r="S2916" s="17" t="s">
        <v>6399</v>
      </c>
      <c r="T2916" s="14" t="s">
        <v>6399</v>
      </c>
      <c r="U2916" s="14">
        <f t="shared" si="279"/>
        <v>625</v>
      </c>
      <c r="V2916" s="14" t="s">
        <v>6399</v>
      </c>
      <c r="W2916" s="14" t="s">
        <v>6399</v>
      </c>
      <c r="X2916" s="14" t="s">
        <v>6399</v>
      </c>
      <c r="Y2916" s="14">
        <f t="shared" si="278"/>
        <v>1859.3749999999998</v>
      </c>
    </row>
    <row r="2917" spans="1:25" x14ac:dyDescent="0.2">
      <c r="A2917" s="25">
        <v>9010326</v>
      </c>
      <c r="B2917" s="25"/>
      <c r="C2917" s="2" t="s">
        <v>3098</v>
      </c>
      <c r="D2917" s="18">
        <v>0</v>
      </c>
      <c r="E2917" s="2" t="s">
        <v>0</v>
      </c>
      <c r="F2917" s="14">
        <v>13250</v>
      </c>
      <c r="G2917" s="14">
        <f t="shared" si="275"/>
        <v>3312.5</v>
      </c>
      <c r="H2917" s="14">
        <f>MIN(J2917:Y2917)</f>
        <v>2650</v>
      </c>
      <c r="I2917" s="14">
        <f>MAX(K2917:Z2917)</f>
        <v>11925</v>
      </c>
      <c r="J2917" s="14">
        <v>9619.5</v>
      </c>
      <c r="K2917" s="14">
        <f t="shared" si="280"/>
        <v>2650</v>
      </c>
      <c r="L2917" s="17" t="s">
        <v>6399</v>
      </c>
      <c r="M2917" s="17" t="s">
        <v>8006</v>
      </c>
      <c r="N2917" s="17" t="s">
        <v>8006</v>
      </c>
      <c r="O2917" s="14">
        <f t="shared" si="276"/>
        <v>9275</v>
      </c>
      <c r="P2917" s="14">
        <v>11262.5</v>
      </c>
      <c r="Q2917" s="14">
        <v>11925</v>
      </c>
      <c r="R2917" s="14">
        <f t="shared" si="277"/>
        <v>2650</v>
      </c>
      <c r="S2917" s="17" t="s">
        <v>6399</v>
      </c>
      <c r="T2917" s="14" t="s">
        <v>6399</v>
      </c>
      <c r="U2917" s="14">
        <f t="shared" si="279"/>
        <v>2650</v>
      </c>
      <c r="V2917" s="14" t="s">
        <v>6399</v>
      </c>
      <c r="W2917" s="14" t="s">
        <v>6399</v>
      </c>
      <c r="X2917" s="14" t="s">
        <v>6399</v>
      </c>
      <c r="Y2917" s="14">
        <f t="shared" si="278"/>
        <v>7883.7499999999991</v>
      </c>
    </row>
    <row r="2918" spans="1:25" x14ac:dyDescent="0.2">
      <c r="A2918" s="25">
        <v>9010351</v>
      </c>
      <c r="B2918" s="25"/>
      <c r="C2918" s="2" t="s">
        <v>3099</v>
      </c>
      <c r="D2918" s="18">
        <v>0</v>
      </c>
      <c r="E2918" s="2" t="s">
        <v>0</v>
      </c>
      <c r="F2918" s="14">
        <v>139.75</v>
      </c>
      <c r="G2918" s="14">
        <f t="shared" si="275"/>
        <v>34.9375</v>
      </c>
      <c r="H2918" s="14">
        <f>MIN(J2918:Y2918)</f>
        <v>27.950000000000003</v>
      </c>
      <c r="I2918" s="14">
        <f>MAX(K2918:Z2918)</f>
        <v>125.77500000000001</v>
      </c>
      <c r="J2918" s="14">
        <v>101.4585</v>
      </c>
      <c r="K2918" s="14">
        <f t="shared" si="280"/>
        <v>27.950000000000003</v>
      </c>
      <c r="L2918" s="17" t="s">
        <v>6399</v>
      </c>
      <c r="M2918" s="17" t="s">
        <v>8006</v>
      </c>
      <c r="N2918" s="17" t="s">
        <v>8006</v>
      </c>
      <c r="O2918" s="14">
        <f t="shared" si="276"/>
        <v>97.824999999999989</v>
      </c>
      <c r="P2918" s="14">
        <v>118.78749999999999</v>
      </c>
      <c r="Q2918" s="14">
        <v>125.77500000000001</v>
      </c>
      <c r="R2918" s="14">
        <f t="shared" si="277"/>
        <v>27.950000000000003</v>
      </c>
      <c r="S2918" s="17" t="s">
        <v>6399</v>
      </c>
      <c r="T2918" s="14" t="s">
        <v>6399</v>
      </c>
      <c r="U2918" s="14">
        <f t="shared" si="279"/>
        <v>27.950000000000003</v>
      </c>
      <c r="V2918" s="14" t="s">
        <v>6399</v>
      </c>
      <c r="W2918" s="14" t="s">
        <v>6399</v>
      </c>
      <c r="X2918" s="14" t="s">
        <v>6399</v>
      </c>
      <c r="Y2918" s="14">
        <f t="shared" si="278"/>
        <v>83.15124999999999</v>
      </c>
    </row>
    <row r="2919" spans="1:25" x14ac:dyDescent="0.2">
      <c r="A2919" s="25">
        <v>9010352</v>
      </c>
      <c r="B2919" s="25"/>
      <c r="C2919" s="2" t="s">
        <v>3100</v>
      </c>
      <c r="D2919" s="18">
        <v>0</v>
      </c>
      <c r="E2919" s="2" t="s">
        <v>8</v>
      </c>
      <c r="F2919" s="14">
        <v>139.75</v>
      </c>
      <c r="G2919" s="14">
        <f t="shared" si="275"/>
        <v>34.9375</v>
      </c>
      <c r="H2919" s="14">
        <f>MIN(J2919:Y2919)</f>
        <v>27.950000000000003</v>
      </c>
      <c r="I2919" s="14">
        <f>MAX(K2919:Z2919)</f>
        <v>125.77500000000001</v>
      </c>
      <c r="J2919" s="14">
        <v>101.4585</v>
      </c>
      <c r="K2919" s="14">
        <f t="shared" si="280"/>
        <v>27.950000000000003</v>
      </c>
      <c r="L2919" s="17" t="s">
        <v>6399</v>
      </c>
      <c r="M2919" s="17" t="s">
        <v>8006</v>
      </c>
      <c r="N2919" s="17" t="s">
        <v>8006</v>
      </c>
      <c r="O2919" s="14">
        <f t="shared" si="276"/>
        <v>97.824999999999989</v>
      </c>
      <c r="P2919" s="14">
        <v>118.78749999999999</v>
      </c>
      <c r="Q2919" s="14">
        <v>125.77500000000001</v>
      </c>
      <c r="R2919" s="14">
        <f t="shared" si="277"/>
        <v>27.950000000000003</v>
      </c>
      <c r="S2919" s="17" t="s">
        <v>6399</v>
      </c>
      <c r="T2919" s="14" t="s">
        <v>6399</v>
      </c>
      <c r="U2919" s="14">
        <f t="shared" si="279"/>
        <v>27.950000000000003</v>
      </c>
      <c r="V2919" s="14" t="s">
        <v>6399</v>
      </c>
      <c r="W2919" s="14" t="s">
        <v>6399</v>
      </c>
      <c r="X2919" s="14" t="s">
        <v>6399</v>
      </c>
      <c r="Y2919" s="14">
        <f t="shared" si="278"/>
        <v>83.15124999999999</v>
      </c>
    </row>
    <row r="2920" spans="1:25" x14ac:dyDescent="0.2">
      <c r="A2920" s="25">
        <v>9010354</v>
      </c>
      <c r="B2920" s="25"/>
      <c r="C2920" s="2" t="s">
        <v>3101</v>
      </c>
      <c r="D2920" s="18">
        <v>0</v>
      </c>
      <c r="E2920" s="2" t="s">
        <v>0</v>
      </c>
      <c r="F2920" s="14">
        <v>139.75</v>
      </c>
      <c r="G2920" s="14">
        <f t="shared" si="275"/>
        <v>34.9375</v>
      </c>
      <c r="H2920" s="14">
        <f>MIN(J2920:Y2920)</f>
        <v>27.950000000000003</v>
      </c>
      <c r="I2920" s="14">
        <f>MAX(K2920:Z2920)</f>
        <v>125.77500000000001</v>
      </c>
      <c r="J2920" s="14">
        <v>101.4585</v>
      </c>
      <c r="K2920" s="14">
        <f t="shared" si="280"/>
        <v>27.950000000000003</v>
      </c>
      <c r="L2920" s="17" t="s">
        <v>6399</v>
      </c>
      <c r="M2920" s="17" t="s">
        <v>8006</v>
      </c>
      <c r="N2920" s="17" t="s">
        <v>8006</v>
      </c>
      <c r="O2920" s="14">
        <f t="shared" si="276"/>
        <v>97.824999999999989</v>
      </c>
      <c r="P2920" s="14">
        <v>118.78749999999999</v>
      </c>
      <c r="Q2920" s="14">
        <v>125.77500000000001</v>
      </c>
      <c r="R2920" s="14">
        <f t="shared" si="277"/>
        <v>27.950000000000003</v>
      </c>
      <c r="S2920" s="17" t="s">
        <v>6399</v>
      </c>
      <c r="T2920" s="14" t="s">
        <v>6399</v>
      </c>
      <c r="U2920" s="14">
        <f t="shared" si="279"/>
        <v>27.950000000000003</v>
      </c>
      <c r="V2920" s="14" t="s">
        <v>6399</v>
      </c>
      <c r="W2920" s="14" t="s">
        <v>6399</v>
      </c>
      <c r="X2920" s="14" t="s">
        <v>6399</v>
      </c>
      <c r="Y2920" s="14">
        <f t="shared" si="278"/>
        <v>83.15124999999999</v>
      </c>
    </row>
    <row r="2921" spans="1:25" x14ac:dyDescent="0.2">
      <c r="A2921" s="25">
        <v>9010355</v>
      </c>
      <c r="B2921" s="25"/>
      <c r="C2921" s="2" t="s">
        <v>3102</v>
      </c>
      <c r="D2921" s="18">
        <v>0</v>
      </c>
      <c r="E2921" s="2" t="s">
        <v>0</v>
      </c>
      <c r="F2921" s="14">
        <v>139.75</v>
      </c>
      <c r="G2921" s="14">
        <f t="shared" ref="G2921:G2984" si="281">U2921*1.25</f>
        <v>34.9375</v>
      </c>
      <c r="H2921" s="14">
        <f>MIN(J2921:Y2921)</f>
        <v>27.950000000000003</v>
      </c>
      <c r="I2921" s="14">
        <f>MAX(K2921:Z2921)</f>
        <v>125.77500000000001</v>
      </c>
      <c r="J2921" s="14">
        <v>101.4585</v>
      </c>
      <c r="K2921" s="14">
        <f t="shared" si="280"/>
        <v>27.950000000000003</v>
      </c>
      <c r="L2921" s="17" t="s">
        <v>6399</v>
      </c>
      <c r="M2921" s="17" t="s">
        <v>8006</v>
      </c>
      <c r="N2921" s="17" t="s">
        <v>8006</v>
      </c>
      <c r="O2921" s="14">
        <f t="shared" si="276"/>
        <v>97.824999999999989</v>
      </c>
      <c r="P2921" s="14">
        <v>118.78749999999999</v>
      </c>
      <c r="Q2921" s="14">
        <v>125.77500000000001</v>
      </c>
      <c r="R2921" s="14">
        <f t="shared" si="277"/>
        <v>27.950000000000003</v>
      </c>
      <c r="S2921" s="17" t="s">
        <v>6399</v>
      </c>
      <c r="T2921" s="14" t="s">
        <v>6399</v>
      </c>
      <c r="U2921" s="14">
        <f t="shared" si="279"/>
        <v>27.950000000000003</v>
      </c>
      <c r="V2921" s="14" t="s">
        <v>6399</v>
      </c>
      <c r="W2921" s="14" t="s">
        <v>6399</v>
      </c>
      <c r="X2921" s="14" t="s">
        <v>6399</v>
      </c>
      <c r="Y2921" s="14">
        <f t="shared" si="278"/>
        <v>83.15124999999999</v>
      </c>
    </row>
    <row r="2922" spans="1:25" x14ac:dyDescent="0.2">
      <c r="A2922" s="25">
        <v>9010358</v>
      </c>
      <c r="B2922" s="25"/>
      <c r="C2922" s="2" t="s">
        <v>3103</v>
      </c>
      <c r="D2922" s="18">
        <v>0</v>
      </c>
      <c r="E2922" s="2" t="s">
        <v>0</v>
      </c>
      <c r="F2922" s="14">
        <v>32.549999999999997</v>
      </c>
      <c r="G2922" s="14">
        <f t="shared" si="281"/>
        <v>8.1374999999999993</v>
      </c>
      <c r="H2922" s="14">
        <f>MIN(J2922:Y2922)</f>
        <v>6.51</v>
      </c>
      <c r="I2922" s="14">
        <f>MAX(K2922:Z2922)</f>
        <v>29.294999999999998</v>
      </c>
      <c r="J2922" s="14">
        <v>23.631299999999996</v>
      </c>
      <c r="K2922" s="14">
        <f t="shared" si="280"/>
        <v>6.51</v>
      </c>
      <c r="L2922" s="17" t="s">
        <v>6399</v>
      </c>
      <c r="M2922" s="17" t="s">
        <v>8006</v>
      </c>
      <c r="N2922" s="17" t="s">
        <v>8006</v>
      </c>
      <c r="O2922" s="14">
        <f t="shared" si="276"/>
        <v>22.784999999999997</v>
      </c>
      <c r="P2922" s="14">
        <v>27.667499999999997</v>
      </c>
      <c r="Q2922" s="14">
        <v>29.294999999999998</v>
      </c>
      <c r="R2922" s="14">
        <f t="shared" si="277"/>
        <v>6.51</v>
      </c>
      <c r="S2922" s="17" t="s">
        <v>6399</v>
      </c>
      <c r="T2922" s="14" t="s">
        <v>6399</v>
      </c>
      <c r="U2922" s="14">
        <f t="shared" si="279"/>
        <v>6.51</v>
      </c>
      <c r="V2922" s="14" t="s">
        <v>6399</v>
      </c>
      <c r="W2922" s="14" t="s">
        <v>6399</v>
      </c>
      <c r="X2922" s="14" t="s">
        <v>6399</v>
      </c>
      <c r="Y2922" s="14">
        <f t="shared" si="278"/>
        <v>19.367249999999995</v>
      </c>
    </row>
    <row r="2923" spans="1:25" x14ac:dyDescent="0.2">
      <c r="A2923" s="25">
        <v>9010359</v>
      </c>
      <c r="B2923" s="25"/>
      <c r="C2923" s="2" t="s">
        <v>3104</v>
      </c>
      <c r="D2923" s="18">
        <v>0</v>
      </c>
      <c r="E2923" s="2" t="s">
        <v>0</v>
      </c>
      <c r="F2923" s="14">
        <v>32.549999999999997</v>
      </c>
      <c r="G2923" s="14">
        <f t="shared" si="281"/>
        <v>8.1374999999999993</v>
      </c>
      <c r="H2923" s="14">
        <f>MIN(J2923:Y2923)</f>
        <v>6.51</v>
      </c>
      <c r="I2923" s="14">
        <f>MAX(K2923:Z2923)</f>
        <v>29.294999999999998</v>
      </c>
      <c r="J2923" s="14">
        <v>23.631299999999996</v>
      </c>
      <c r="K2923" s="14">
        <f t="shared" si="280"/>
        <v>6.51</v>
      </c>
      <c r="L2923" s="17" t="s">
        <v>6399</v>
      </c>
      <c r="M2923" s="17" t="s">
        <v>8006</v>
      </c>
      <c r="N2923" s="17" t="s">
        <v>8006</v>
      </c>
      <c r="O2923" s="14">
        <f t="shared" si="276"/>
        <v>22.784999999999997</v>
      </c>
      <c r="P2923" s="14">
        <v>27.667499999999997</v>
      </c>
      <c r="Q2923" s="14">
        <v>29.294999999999998</v>
      </c>
      <c r="R2923" s="14">
        <f t="shared" si="277"/>
        <v>6.51</v>
      </c>
      <c r="S2923" s="17" t="s">
        <v>6399</v>
      </c>
      <c r="T2923" s="14" t="s">
        <v>6399</v>
      </c>
      <c r="U2923" s="14">
        <f t="shared" si="279"/>
        <v>6.51</v>
      </c>
      <c r="V2923" s="14" t="s">
        <v>6399</v>
      </c>
      <c r="W2923" s="14" t="s">
        <v>6399</v>
      </c>
      <c r="X2923" s="14" t="s">
        <v>6399</v>
      </c>
      <c r="Y2923" s="14">
        <f t="shared" si="278"/>
        <v>19.367249999999995</v>
      </c>
    </row>
    <row r="2924" spans="1:25" x14ac:dyDescent="0.2">
      <c r="A2924" s="25">
        <v>9010360</v>
      </c>
      <c r="B2924" s="25"/>
      <c r="C2924" s="2" t="s">
        <v>3105</v>
      </c>
      <c r="D2924" s="18">
        <v>0</v>
      </c>
      <c r="E2924" s="2" t="s">
        <v>0</v>
      </c>
      <c r="F2924" s="14">
        <v>32.549999999999997</v>
      </c>
      <c r="G2924" s="14">
        <f t="shared" si="281"/>
        <v>8.1374999999999993</v>
      </c>
      <c r="H2924" s="14">
        <f>MIN(J2924:Y2924)</f>
        <v>6.51</v>
      </c>
      <c r="I2924" s="14">
        <f>MAX(K2924:Z2924)</f>
        <v>29.294999999999998</v>
      </c>
      <c r="J2924" s="14">
        <v>23.631299999999996</v>
      </c>
      <c r="K2924" s="14">
        <f t="shared" si="280"/>
        <v>6.51</v>
      </c>
      <c r="L2924" s="17" t="s">
        <v>6399</v>
      </c>
      <c r="M2924" s="17" t="s">
        <v>8006</v>
      </c>
      <c r="N2924" s="17" t="s">
        <v>8006</v>
      </c>
      <c r="O2924" s="14">
        <f t="shared" si="276"/>
        <v>22.784999999999997</v>
      </c>
      <c r="P2924" s="14">
        <v>27.667499999999997</v>
      </c>
      <c r="Q2924" s="14">
        <v>29.294999999999998</v>
      </c>
      <c r="R2924" s="14">
        <f t="shared" si="277"/>
        <v>6.51</v>
      </c>
      <c r="S2924" s="17" t="s">
        <v>6399</v>
      </c>
      <c r="T2924" s="14" t="s">
        <v>6399</v>
      </c>
      <c r="U2924" s="14">
        <f t="shared" si="279"/>
        <v>6.51</v>
      </c>
      <c r="V2924" s="14" t="s">
        <v>6399</v>
      </c>
      <c r="W2924" s="14" t="s">
        <v>6399</v>
      </c>
      <c r="X2924" s="14" t="s">
        <v>6399</v>
      </c>
      <c r="Y2924" s="14">
        <f t="shared" si="278"/>
        <v>19.367249999999995</v>
      </c>
    </row>
    <row r="2925" spans="1:25" x14ac:dyDescent="0.2">
      <c r="A2925" s="25">
        <v>9010385</v>
      </c>
      <c r="B2925" s="25"/>
      <c r="C2925" s="2" t="s">
        <v>3106</v>
      </c>
      <c r="D2925" s="18">
        <v>0</v>
      </c>
      <c r="E2925" s="2" t="s">
        <v>0</v>
      </c>
      <c r="F2925" s="14">
        <v>140</v>
      </c>
      <c r="G2925" s="14">
        <f t="shared" si="281"/>
        <v>35</v>
      </c>
      <c r="H2925" s="14">
        <f>MIN(J2925:Y2925)</f>
        <v>28</v>
      </c>
      <c r="I2925" s="14">
        <f>MAX(K2925:Z2925)</f>
        <v>261.97199999999998</v>
      </c>
      <c r="J2925" s="14">
        <v>211.32407999999998</v>
      </c>
      <c r="K2925" s="14">
        <f t="shared" si="280"/>
        <v>28</v>
      </c>
      <c r="L2925" s="17" t="s">
        <v>6399</v>
      </c>
      <c r="M2925" s="17" t="s">
        <v>8006</v>
      </c>
      <c r="N2925" s="17" t="s">
        <v>8006</v>
      </c>
      <c r="O2925" s="14">
        <f t="shared" si="276"/>
        <v>98</v>
      </c>
      <c r="P2925" s="14">
        <v>247.41799999999998</v>
      </c>
      <c r="Q2925" s="14">
        <v>261.97199999999998</v>
      </c>
      <c r="R2925" s="14">
        <f t="shared" si="277"/>
        <v>28</v>
      </c>
      <c r="S2925" s="17" t="s">
        <v>6399</v>
      </c>
      <c r="T2925" s="14" t="s">
        <v>6399</v>
      </c>
      <c r="U2925" s="14">
        <f t="shared" si="279"/>
        <v>28</v>
      </c>
      <c r="V2925" s="14" t="s">
        <v>6399</v>
      </c>
      <c r="W2925" s="14" t="s">
        <v>6399</v>
      </c>
      <c r="X2925" s="14" t="s">
        <v>6399</v>
      </c>
      <c r="Y2925" s="14">
        <f t="shared" si="278"/>
        <v>173.19259999999997</v>
      </c>
    </row>
    <row r="2926" spans="1:25" x14ac:dyDescent="0.2">
      <c r="A2926" s="25">
        <v>17000314</v>
      </c>
      <c r="B2926" s="25"/>
      <c r="C2926" s="2" t="s">
        <v>3107</v>
      </c>
      <c r="D2926" s="18">
        <v>0</v>
      </c>
      <c r="E2926" s="2" t="s">
        <v>0</v>
      </c>
      <c r="F2926" s="14">
        <v>93.5</v>
      </c>
      <c r="G2926" s="14">
        <f t="shared" si="281"/>
        <v>23.375</v>
      </c>
      <c r="H2926" s="14">
        <f>MIN(J2926:Y2926)</f>
        <v>18.7</v>
      </c>
      <c r="I2926" s="14">
        <f>MAX(K2926:Z2926)</f>
        <v>84.15</v>
      </c>
      <c r="J2926" s="14">
        <v>67.881</v>
      </c>
      <c r="K2926" s="14">
        <f t="shared" si="280"/>
        <v>18.7</v>
      </c>
      <c r="L2926" s="17" t="s">
        <v>6399</v>
      </c>
      <c r="M2926" s="17" t="s">
        <v>8006</v>
      </c>
      <c r="N2926" s="17" t="s">
        <v>8006</v>
      </c>
      <c r="O2926" s="14">
        <f t="shared" si="276"/>
        <v>65.45</v>
      </c>
      <c r="P2926" s="14">
        <v>79.474999999999994</v>
      </c>
      <c r="Q2926" s="14">
        <v>84.15</v>
      </c>
      <c r="R2926" s="14">
        <f t="shared" si="277"/>
        <v>18.7</v>
      </c>
      <c r="S2926" s="17" t="s">
        <v>6399</v>
      </c>
      <c r="T2926" s="14" t="s">
        <v>6399</v>
      </c>
      <c r="U2926" s="14">
        <f t="shared" si="279"/>
        <v>18.7</v>
      </c>
      <c r="V2926" s="14" t="s">
        <v>6399</v>
      </c>
      <c r="W2926" s="14" t="s">
        <v>6399</v>
      </c>
      <c r="X2926" s="14" t="s">
        <v>6399</v>
      </c>
      <c r="Y2926" s="14">
        <f t="shared" si="278"/>
        <v>55.632499999999993</v>
      </c>
    </row>
    <row r="2927" spans="1:25" x14ac:dyDescent="0.2">
      <c r="A2927" s="25">
        <v>17000315</v>
      </c>
      <c r="B2927" s="25"/>
      <c r="C2927" s="2" t="s">
        <v>3108</v>
      </c>
      <c r="D2927" s="18">
        <v>84446</v>
      </c>
      <c r="E2927" s="2" t="s">
        <v>0</v>
      </c>
      <c r="F2927" s="14">
        <v>141.80000000000001</v>
      </c>
      <c r="G2927" s="14">
        <f t="shared" si="281"/>
        <v>35.450000000000003</v>
      </c>
      <c r="H2927" s="14">
        <f>MIN(J2927:Y2927)</f>
        <v>28.360000000000003</v>
      </c>
      <c r="I2927" s="14">
        <f>MAX(K2927:Z2927)</f>
        <v>127.62000000000002</v>
      </c>
      <c r="J2927" s="14">
        <v>102.94680000000001</v>
      </c>
      <c r="K2927" s="14">
        <f t="shared" si="280"/>
        <v>28.360000000000003</v>
      </c>
      <c r="L2927" s="17" t="s">
        <v>6399</v>
      </c>
      <c r="M2927" s="17" t="s">
        <v>8006</v>
      </c>
      <c r="N2927" s="17" t="s">
        <v>8006</v>
      </c>
      <c r="O2927" s="14">
        <f t="shared" si="276"/>
        <v>99.26</v>
      </c>
      <c r="P2927" s="14">
        <v>120.53</v>
      </c>
      <c r="Q2927" s="14">
        <v>127.62000000000002</v>
      </c>
      <c r="R2927" s="14">
        <f t="shared" si="277"/>
        <v>28.360000000000003</v>
      </c>
      <c r="S2927" s="17" t="s">
        <v>6399</v>
      </c>
      <c r="T2927" s="14" t="s">
        <v>6399</v>
      </c>
      <c r="U2927" s="14">
        <f t="shared" si="279"/>
        <v>28.360000000000003</v>
      </c>
      <c r="V2927" s="14" t="s">
        <v>6399</v>
      </c>
      <c r="W2927" s="14" t="s">
        <v>6399</v>
      </c>
      <c r="X2927" s="14" t="s">
        <v>6399</v>
      </c>
      <c r="Y2927" s="14">
        <f t="shared" si="278"/>
        <v>84.370999999999995</v>
      </c>
    </row>
    <row r="2928" spans="1:25" x14ac:dyDescent="0.2">
      <c r="A2928" s="25">
        <v>60000935</v>
      </c>
      <c r="B2928" s="25"/>
      <c r="C2928" s="2" t="s">
        <v>2769</v>
      </c>
      <c r="D2928" s="18">
        <v>27786</v>
      </c>
      <c r="E2928" s="2" t="s">
        <v>0</v>
      </c>
      <c r="F2928" s="14">
        <v>1030.95</v>
      </c>
      <c r="G2928" s="14">
        <f t="shared" si="281"/>
        <v>257.73750000000001</v>
      </c>
      <c r="H2928" s="14">
        <f>MIN(J2928:Y2928)</f>
        <v>206.19000000000003</v>
      </c>
      <c r="I2928" s="14">
        <f>MAX(K2928:Z2928)</f>
        <v>927.85500000000002</v>
      </c>
      <c r="J2928" s="14">
        <v>748.46969999999999</v>
      </c>
      <c r="K2928" s="14">
        <f t="shared" si="280"/>
        <v>206.19000000000003</v>
      </c>
      <c r="L2928" s="17" t="s">
        <v>6399</v>
      </c>
      <c r="M2928" s="17" t="s">
        <v>8006</v>
      </c>
      <c r="N2928" s="17" t="s">
        <v>8006</v>
      </c>
      <c r="O2928" s="14">
        <f t="shared" si="276"/>
        <v>721.66499999999996</v>
      </c>
      <c r="P2928" s="14">
        <v>876.3075</v>
      </c>
      <c r="Q2928" s="14">
        <v>927.85500000000002</v>
      </c>
      <c r="R2928" s="14">
        <f t="shared" si="277"/>
        <v>206.19000000000003</v>
      </c>
      <c r="S2928" s="17" t="s">
        <v>6399</v>
      </c>
      <c r="T2928" s="14" t="s">
        <v>6399</v>
      </c>
      <c r="U2928" s="14">
        <f t="shared" si="279"/>
        <v>206.19000000000003</v>
      </c>
      <c r="V2928" s="14" t="s">
        <v>6399</v>
      </c>
      <c r="W2928" s="14" t="s">
        <v>6399</v>
      </c>
      <c r="X2928" s="14" t="s">
        <v>6399</v>
      </c>
      <c r="Y2928" s="14">
        <f t="shared" si="278"/>
        <v>613.41525000000001</v>
      </c>
    </row>
    <row r="2929" spans="1:25" x14ac:dyDescent="0.2">
      <c r="A2929" s="25">
        <v>78100001</v>
      </c>
      <c r="B2929" s="25"/>
      <c r="C2929" s="2" t="s">
        <v>712</v>
      </c>
      <c r="D2929" s="18">
        <v>36415</v>
      </c>
      <c r="E2929" s="2" t="s">
        <v>0</v>
      </c>
      <c r="F2929" s="14">
        <v>30.45</v>
      </c>
      <c r="G2929" s="14">
        <f t="shared" si="281"/>
        <v>7.6124999999999998</v>
      </c>
      <c r="H2929" s="14">
        <f>MIN(J2929:Y2929)</f>
        <v>6.09</v>
      </c>
      <c r="I2929" s="14">
        <f>MAX(K2929:Z2929)</f>
        <v>27.405000000000001</v>
      </c>
      <c r="J2929" s="14">
        <v>22.1067</v>
      </c>
      <c r="K2929" s="14">
        <f t="shared" si="280"/>
        <v>6.09</v>
      </c>
      <c r="L2929" s="17" t="s">
        <v>6399</v>
      </c>
      <c r="M2929" s="17" t="s">
        <v>8006</v>
      </c>
      <c r="N2929" s="17" t="s">
        <v>8006</v>
      </c>
      <c r="O2929" s="14">
        <f t="shared" si="276"/>
        <v>21.314999999999998</v>
      </c>
      <c r="P2929" s="14">
        <v>25.8825</v>
      </c>
      <c r="Q2929" s="14">
        <v>27.405000000000001</v>
      </c>
      <c r="R2929" s="14">
        <f t="shared" si="277"/>
        <v>6.09</v>
      </c>
      <c r="S2929" s="17" t="s">
        <v>6399</v>
      </c>
      <c r="T2929" s="14" t="s">
        <v>6399</v>
      </c>
      <c r="U2929" s="14">
        <f t="shared" si="279"/>
        <v>6.09</v>
      </c>
      <c r="V2929" s="14" t="s">
        <v>6399</v>
      </c>
      <c r="W2929" s="14" t="s">
        <v>6399</v>
      </c>
      <c r="X2929" s="14" t="s">
        <v>6399</v>
      </c>
      <c r="Y2929" s="14">
        <f t="shared" si="278"/>
        <v>18.117749999999997</v>
      </c>
    </row>
    <row r="2930" spans="1:25" x14ac:dyDescent="0.2">
      <c r="A2930" s="25">
        <v>78100002</v>
      </c>
      <c r="B2930" s="25"/>
      <c r="C2930" s="2" t="s">
        <v>3008</v>
      </c>
      <c r="D2930" s="18">
        <v>94010</v>
      </c>
      <c r="E2930" s="2" t="s">
        <v>0</v>
      </c>
      <c r="F2930" s="14">
        <v>43</v>
      </c>
      <c r="G2930" s="14">
        <f t="shared" si="281"/>
        <v>10.75</v>
      </c>
      <c r="H2930" s="14">
        <f>MIN(J2930:Y2930)</f>
        <v>8.6</v>
      </c>
      <c r="I2930" s="14">
        <f>MAX(K2930:Z2930)</f>
        <v>38.700000000000003</v>
      </c>
      <c r="J2930" s="14">
        <v>31.218</v>
      </c>
      <c r="K2930" s="14">
        <f t="shared" si="280"/>
        <v>8.6</v>
      </c>
      <c r="L2930" s="17" t="s">
        <v>6399</v>
      </c>
      <c r="M2930" s="17" t="s">
        <v>8006</v>
      </c>
      <c r="N2930" s="17" t="s">
        <v>8006</v>
      </c>
      <c r="O2930" s="14">
        <f t="shared" ref="O2930:O2993" si="282">F2930*0.7</f>
        <v>30.099999999999998</v>
      </c>
      <c r="P2930" s="14">
        <v>36.549999999999997</v>
      </c>
      <c r="Q2930" s="14">
        <v>38.700000000000003</v>
      </c>
      <c r="R2930" s="14">
        <f t="shared" si="277"/>
        <v>8.6</v>
      </c>
      <c r="S2930" s="17" t="s">
        <v>6399</v>
      </c>
      <c r="T2930" s="14" t="s">
        <v>6399</v>
      </c>
      <c r="U2930" s="14">
        <f t="shared" si="279"/>
        <v>8.6</v>
      </c>
      <c r="V2930" s="14" t="s">
        <v>6399</v>
      </c>
      <c r="W2930" s="14" t="s">
        <v>6399</v>
      </c>
      <c r="X2930" s="14" t="s">
        <v>6399</v>
      </c>
      <c r="Y2930" s="14">
        <f t="shared" si="278"/>
        <v>25.584999999999997</v>
      </c>
    </row>
    <row r="2931" spans="1:25" x14ac:dyDescent="0.2">
      <c r="A2931" s="25">
        <v>78130031</v>
      </c>
      <c r="B2931" s="25"/>
      <c r="C2931" s="2" t="s">
        <v>3109</v>
      </c>
      <c r="D2931" s="18">
        <v>86765</v>
      </c>
      <c r="E2931" s="2" t="s">
        <v>0</v>
      </c>
      <c r="F2931" s="14">
        <v>75</v>
      </c>
      <c r="G2931" s="14">
        <f t="shared" si="281"/>
        <v>18.75</v>
      </c>
      <c r="H2931" s="14">
        <f>MIN(J2931:Y2931)</f>
        <v>15</v>
      </c>
      <c r="I2931" s="14">
        <f>MAX(K2931:Z2931)</f>
        <v>67.5</v>
      </c>
      <c r="J2931" s="14">
        <v>54.449999999999996</v>
      </c>
      <c r="K2931" s="14">
        <f t="shared" si="280"/>
        <v>15</v>
      </c>
      <c r="L2931" s="17" t="s">
        <v>6399</v>
      </c>
      <c r="M2931" s="17" t="s">
        <v>8006</v>
      </c>
      <c r="N2931" s="17" t="s">
        <v>8006</v>
      </c>
      <c r="O2931" s="14">
        <f t="shared" si="282"/>
        <v>52.5</v>
      </c>
      <c r="P2931" s="14">
        <v>63.75</v>
      </c>
      <c r="Q2931" s="14">
        <v>67.5</v>
      </c>
      <c r="R2931" s="14">
        <f t="shared" ref="R2931:R2994" si="283">F2931*0.2</f>
        <v>15</v>
      </c>
      <c r="S2931" s="17" t="s">
        <v>6399</v>
      </c>
      <c r="T2931" s="14" t="s">
        <v>6399</v>
      </c>
      <c r="U2931" s="14">
        <f t="shared" si="279"/>
        <v>15</v>
      </c>
      <c r="V2931" s="14" t="s">
        <v>6399</v>
      </c>
      <c r="W2931" s="14" t="s">
        <v>6399</v>
      </c>
      <c r="X2931" s="14" t="s">
        <v>6399</v>
      </c>
      <c r="Y2931" s="14">
        <f t="shared" ref="Y2931:Y2994" si="284">P2931*0.7</f>
        <v>44.625</v>
      </c>
    </row>
    <row r="2932" spans="1:25" x14ac:dyDescent="0.2">
      <c r="A2932" s="25">
        <v>80000001</v>
      </c>
      <c r="B2932" s="25"/>
      <c r="C2932" s="2" t="s">
        <v>3110</v>
      </c>
      <c r="D2932" s="18">
        <v>0</v>
      </c>
      <c r="E2932" s="2" t="s">
        <v>0</v>
      </c>
      <c r="F2932" s="14">
        <v>286</v>
      </c>
      <c r="G2932" s="14">
        <f t="shared" si="281"/>
        <v>71.5</v>
      </c>
      <c r="H2932" s="14">
        <f>MIN(J2932:Y2932)</f>
        <v>57.2</v>
      </c>
      <c r="I2932" s="14">
        <f>MAX(K2932:Z2932)</f>
        <v>257.40000000000003</v>
      </c>
      <c r="J2932" s="14">
        <v>207.636</v>
      </c>
      <c r="K2932" s="14">
        <f t="shared" si="280"/>
        <v>57.2</v>
      </c>
      <c r="L2932" s="17" t="s">
        <v>6399</v>
      </c>
      <c r="M2932" s="17" t="s">
        <v>8006</v>
      </c>
      <c r="N2932" s="17" t="s">
        <v>8006</v>
      </c>
      <c r="O2932" s="14">
        <f t="shared" si="282"/>
        <v>200.2</v>
      </c>
      <c r="P2932" s="14">
        <v>243.1</v>
      </c>
      <c r="Q2932" s="14">
        <v>257.40000000000003</v>
      </c>
      <c r="R2932" s="14">
        <f t="shared" si="283"/>
        <v>57.2</v>
      </c>
      <c r="S2932" s="17" t="s">
        <v>6399</v>
      </c>
      <c r="T2932" s="14" t="s">
        <v>6399</v>
      </c>
      <c r="U2932" s="14">
        <f t="shared" si="279"/>
        <v>57.2</v>
      </c>
      <c r="V2932" s="14" t="s">
        <v>6399</v>
      </c>
      <c r="W2932" s="14" t="s">
        <v>6399</v>
      </c>
      <c r="X2932" s="14" t="s">
        <v>6399</v>
      </c>
      <c r="Y2932" s="14">
        <f t="shared" si="284"/>
        <v>170.17</v>
      </c>
    </row>
    <row r="2933" spans="1:25" x14ac:dyDescent="0.2">
      <c r="A2933" s="25">
        <v>80000002</v>
      </c>
      <c r="B2933" s="25"/>
      <c r="C2933" s="2" t="s">
        <v>3111</v>
      </c>
      <c r="D2933" s="18">
        <v>0</v>
      </c>
      <c r="E2933" s="2" t="s">
        <v>0</v>
      </c>
      <c r="F2933" s="14">
        <v>195</v>
      </c>
      <c r="G2933" s="14">
        <f t="shared" si="281"/>
        <v>48.75</v>
      </c>
      <c r="H2933" s="14">
        <f>MIN(J2933:Y2933)</f>
        <v>39</v>
      </c>
      <c r="I2933" s="14">
        <f>MAX(K2933:Z2933)</f>
        <v>175.5</v>
      </c>
      <c r="J2933" s="14">
        <v>141.57</v>
      </c>
      <c r="K2933" s="14">
        <f t="shared" si="280"/>
        <v>39</v>
      </c>
      <c r="L2933" s="17" t="s">
        <v>6399</v>
      </c>
      <c r="M2933" s="17" t="s">
        <v>8006</v>
      </c>
      <c r="N2933" s="17" t="s">
        <v>8006</v>
      </c>
      <c r="O2933" s="14">
        <f t="shared" si="282"/>
        <v>136.5</v>
      </c>
      <c r="P2933" s="14">
        <v>165.75</v>
      </c>
      <c r="Q2933" s="14">
        <v>175.5</v>
      </c>
      <c r="R2933" s="14">
        <f t="shared" si="283"/>
        <v>39</v>
      </c>
      <c r="S2933" s="17" t="s">
        <v>6399</v>
      </c>
      <c r="T2933" s="14" t="s">
        <v>6399</v>
      </c>
      <c r="U2933" s="14">
        <f t="shared" si="279"/>
        <v>39</v>
      </c>
      <c r="V2933" s="14" t="s">
        <v>6399</v>
      </c>
      <c r="W2933" s="14" t="s">
        <v>6399</v>
      </c>
      <c r="X2933" s="14" t="s">
        <v>6399</v>
      </c>
      <c r="Y2933" s="14">
        <f t="shared" si="284"/>
        <v>116.02499999999999</v>
      </c>
    </row>
    <row r="2934" spans="1:25" x14ac:dyDescent="0.2">
      <c r="A2934" s="25">
        <v>80000003</v>
      </c>
      <c r="B2934" s="25"/>
      <c r="C2934" s="2" t="s">
        <v>3112</v>
      </c>
      <c r="D2934" s="18">
        <v>0</v>
      </c>
      <c r="E2934" s="2" t="s">
        <v>0</v>
      </c>
      <c r="F2934" s="14">
        <v>255.71</v>
      </c>
      <c r="G2934" s="14">
        <f t="shared" si="281"/>
        <v>63.927500000000002</v>
      </c>
      <c r="H2934" s="14">
        <f>MIN(J2934:Y2934)</f>
        <v>51.142000000000003</v>
      </c>
      <c r="I2934" s="14">
        <f>MAX(K2934:Z2934)</f>
        <v>211.96800000000002</v>
      </c>
      <c r="J2934" s="14">
        <v>170.98751999999999</v>
      </c>
      <c r="K2934" s="14">
        <f t="shared" si="280"/>
        <v>51.142000000000003</v>
      </c>
      <c r="L2934" s="17" t="s">
        <v>6399</v>
      </c>
      <c r="M2934" s="17" t="s">
        <v>8006</v>
      </c>
      <c r="N2934" s="17" t="s">
        <v>8006</v>
      </c>
      <c r="O2934" s="14">
        <f t="shared" si="282"/>
        <v>178.99699999999999</v>
      </c>
      <c r="P2934" s="14">
        <v>200.19200000000001</v>
      </c>
      <c r="Q2934" s="14">
        <v>211.96800000000002</v>
      </c>
      <c r="R2934" s="14">
        <f t="shared" si="283"/>
        <v>51.142000000000003</v>
      </c>
      <c r="S2934" s="17" t="s">
        <v>6399</v>
      </c>
      <c r="T2934" s="14" t="s">
        <v>6399</v>
      </c>
      <c r="U2934" s="14">
        <f t="shared" si="279"/>
        <v>51.142000000000003</v>
      </c>
      <c r="V2934" s="14" t="s">
        <v>6399</v>
      </c>
      <c r="W2934" s="14" t="s">
        <v>6399</v>
      </c>
      <c r="X2934" s="14" t="s">
        <v>6399</v>
      </c>
      <c r="Y2934" s="14">
        <f t="shared" si="284"/>
        <v>140.1344</v>
      </c>
    </row>
    <row r="2935" spans="1:25" x14ac:dyDescent="0.2">
      <c r="A2935" s="25">
        <v>80000004</v>
      </c>
      <c r="B2935" s="25"/>
      <c r="C2935" s="2" t="s">
        <v>3113</v>
      </c>
      <c r="D2935" s="18">
        <v>0</v>
      </c>
      <c r="E2935" s="2" t="s">
        <v>0</v>
      </c>
      <c r="F2935" s="14">
        <v>43.05</v>
      </c>
      <c r="G2935" s="14">
        <f t="shared" si="281"/>
        <v>10.762499999999999</v>
      </c>
      <c r="H2935" s="14">
        <f>MIN(J2935:Y2935)</f>
        <v>8.61</v>
      </c>
      <c r="I2935" s="14">
        <f>MAX(K2935:Z2935)</f>
        <v>39.825000000000003</v>
      </c>
      <c r="J2935" s="14">
        <v>32.125500000000002</v>
      </c>
      <c r="K2935" s="14">
        <f t="shared" si="280"/>
        <v>8.61</v>
      </c>
      <c r="L2935" s="17" t="s">
        <v>6399</v>
      </c>
      <c r="M2935" s="17" t="s">
        <v>8006</v>
      </c>
      <c r="N2935" s="17" t="s">
        <v>8006</v>
      </c>
      <c r="O2935" s="14">
        <f t="shared" si="282"/>
        <v>30.134999999999994</v>
      </c>
      <c r="P2935" s="14">
        <v>37.612499999999997</v>
      </c>
      <c r="Q2935" s="14">
        <v>39.825000000000003</v>
      </c>
      <c r="R2935" s="14">
        <f t="shared" si="283"/>
        <v>8.61</v>
      </c>
      <c r="S2935" s="17" t="s">
        <v>6399</v>
      </c>
      <c r="T2935" s="14" t="s">
        <v>6399</v>
      </c>
      <c r="U2935" s="14">
        <f t="shared" si="279"/>
        <v>8.61</v>
      </c>
      <c r="V2935" s="14" t="s">
        <v>6399</v>
      </c>
      <c r="W2935" s="14" t="s">
        <v>6399</v>
      </c>
      <c r="X2935" s="14" t="s">
        <v>6399</v>
      </c>
      <c r="Y2935" s="14">
        <f t="shared" si="284"/>
        <v>26.328749999999996</v>
      </c>
    </row>
    <row r="2936" spans="1:25" x14ac:dyDescent="0.2">
      <c r="A2936" s="25">
        <v>80000005</v>
      </c>
      <c r="B2936" s="25"/>
      <c r="C2936" s="2" t="s">
        <v>3114</v>
      </c>
      <c r="D2936" s="18">
        <v>0</v>
      </c>
      <c r="E2936" s="2" t="s">
        <v>0</v>
      </c>
      <c r="F2936" s="14">
        <v>43</v>
      </c>
      <c r="G2936" s="14">
        <f t="shared" si="281"/>
        <v>10.75</v>
      </c>
      <c r="H2936" s="14">
        <f>MIN(J2936:Y2936)</f>
        <v>8.6</v>
      </c>
      <c r="I2936" s="14">
        <f>MAX(K2936:Z2936)</f>
        <v>35.234999999999999</v>
      </c>
      <c r="J2936" s="14">
        <v>28.422899999999998</v>
      </c>
      <c r="K2936" s="14">
        <f t="shared" si="280"/>
        <v>8.6</v>
      </c>
      <c r="L2936" s="17" t="s">
        <v>6399</v>
      </c>
      <c r="M2936" s="17" t="s">
        <v>8006</v>
      </c>
      <c r="N2936" s="17" t="s">
        <v>8006</v>
      </c>
      <c r="O2936" s="14">
        <f t="shared" si="282"/>
        <v>30.099999999999998</v>
      </c>
      <c r="P2936" s="14">
        <v>33.277499999999996</v>
      </c>
      <c r="Q2936" s="14">
        <v>35.234999999999999</v>
      </c>
      <c r="R2936" s="14">
        <f t="shared" si="283"/>
        <v>8.6</v>
      </c>
      <c r="S2936" s="17" t="s">
        <v>6399</v>
      </c>
      <c r="T2936" s="14" t="s">
        <v>6399</v>
      </c>
      <c r="U2936" s="14">
        <f t="shared" si="279"/>
        <v>8.6</v>
      </c>
      <c r="V2936" s="14" t="s">
        <v>6399</v>
      </c>
      <c r="W2936" s="14" t="s">
        <v>6399</v>
      </c>
      <c r="X2936" s="14" t="s">
        <v>6399</v>
      </c>
      <c r="Y2936" s="14">
        <f t="shared" si="284"/>
        <v>23.294249999999995</v>
      </c>
    </row>
    <row r="2937" spans="1:25" x14ac:dyDescent="0.2">
      <c r="A2937" s="25">
        <v>80000006</v>
      </c>
      <c r="B2937" s="25"/>
      <c r="C2937" s="2" t="s">
        <v>3115</v>
      </c>
      <c r="D2937" s="18">
        <v>0</v>
      </c>
      <c r="E2937" s="2" t="s">
        <v>0</v>
      </c>
      <c r="F2937" s="14">
        <v>43</v>
      </c>
      <c r="G2937" s="14">
        <f t="shared" si="281"/>
        <v>10.75</v>
      </c>
      <c r="H2937" s="14">
        <f>MIN(J2937:Y2937)</f>
        <v>8.6</v>
      </c>
      <c r="I2937" s="14">
        <f>MAX(K2937:Z2937)</f>
        <v>35.234999999999999</v>
      </c>
      <c r="J2937" s="14">
        <v>28.422899999999998</v>
      </c>
      <c r="K2937" s="14">
        <f t="shared" si="280"/>
        <v>8.6</v>
      </c>
      <c r="L2937" s="17" t="s">
        <v>6399</v>
      </c>
      <c r="M2937" s="17" t="s">
        <v>8006</v>
      </c>
      <c r="N2937" s="17" t="s">
        <v>8006</v>
      </c>
      <c r="O2937" s="14">
        <f t="shared" si="282"/>
        <v>30.099999999999998</v>
      </c>
      <c r="P2937" s="14">
        <v>33.277499999999996</v>
      </c>
      <c r="Q2937" s="14">
        <v>35.234999999999999</v>
      </c>
      <c r="R2937" s="14">
        <f t="shared" si="283"/>
        <v>8.6</v>
      </c>
      <c r="S2937" s="17" t="s">
        <v>6399</v>
      </c>
      <c r="T2937" s="14" t="s">
        <v>6399</v>
      </c>
      <c r="U2937" s="14">
        <f t="shared" si="279"/>
        <v>8.6</v>
      </c>
      <c r="V2937" s="14" t="s">
        <v>6399</v>
      </c>
      <c r="W2937" s="14" t="s">
        <v>6399</v>
      </c>
      <c r="X2937" s="14" t="s">
        <v>6399</v>
      </c>
      <c r="Y2937" s="14">
        <f t="shared" si="284"/>
        <v>23.294249999999995</v>
      </c>
    </row>
    <row r="2938" spans="1:25" x14ac:dyDescent="0.2">
      <c r="A2938" s="25">
        <v>80000007</v>
      </c>
      <c r="B2938" s="25"/>
      <c r="C2938" s="2" t="s">
        <v>3116</v>
      </c>
      <c r="D2938" s="18">
        <v>0</v>
      </c>
      <c r="E2938" s="2" t="s">
        <v>0</v>
      </c>
      <c r="F2938" s="14">
        <v>41.49</v>
      </c>
      <c r="G2938" s="14">
        <f t="shared" si="281"/>
        <v>10.3725</v>
      </c>
      <c r="H2938" s="14">
        <f>MIN(J2938:Y2938)</f>
        <v>8.298</v>
      </c>
      <c r="I2938" s="14">
        <f>MAX(K2938:Z2938)</f>
        <v>35.234999999999999</v>
      </c>
      <c r="J2938" s="14">
        <v>28.422899999999998</v>
      </c>
      <c r="K2938" s="14">
        <f t="shared" si="280"/>
        <v>8.298</v>
      </c>
      <c r="L2938" s="17" t="s">
        <v>6399</v>
      </c>
      <c r="M2938" s="17" t="s">
        <v>8006</v>
      </c>
      <c r="N2938" s="17" t="s">
        <v>8006</v>
      </c>
      <c r="O2938" s="14">
        <f t="shared" si="282"/>
        <v>29.042999999999999</v>
      </c>
      <c r="P2938" s="14">
        <v>33.277499999999996</v>
      </c>
      <c r="Q2938" s="14">
        <v>35.234999999999999</v>
      </c>
      <c r="R2938" s="14">
        <f t="shared" si="283"/>
        <v>8.298</v>
      </c>
      <c r="S2938" s="17" t="s">
        <v>6399</v>
      </c>
      <c r="T2938" s="14" t="s">
        <v>6399</v>
      </c>
      <c r="U2938" s="14">
        <f t="shared" si="279"/>
        <v>8.298</v>
      </c>
      <c r="V2938" s="14" t="s">
        <v>6399</v>
      </c>
      <c r="W2938" s="14" t="s">
        <v>6399</v>
      </c>
      <c r="X2938" s="14" t="s">
        <v>6399</v>
      </c>
      <c r="Y2938" s="14">
        <f t="shared" si="284"/>
        <v>23.294249999999995</v>
      </c>
    </row>
    <row r="2939" spans="1:25" x14ac:dyDescent="0.2">
      <c r="A2939" s="25">
        <v>80000008</v>
      </c>
      <c r="B2939" s="25"/>
      <c r="C2939" s="2" t="s">
        <v>3117</v>
      </c>
      <c r="D2939" s="18">
        <v>0</v>
      </c>
      <c r="E2939" s="2" t="s">
        <v>0</v>
      </c>
      <c r="F2939" s="14">
        <v>82.05</v>
      </c>
      <c r="G2939" s="14">
        <f t="shared" si="281"/>
        <v>20.512499999999999</v>
      </c>
      <c r="H2939" s="14">
        <f>MIN(J2939:Y2939)</f>
        <v>16.41</v>
      </c>
      <c r="I2939" s="14">
        <f>MAX(K2939:Z2939)</f>
        <v>73.98</v>
      </c>
      <c r="J2939" s="14">
        <v>59.677199999999999</v>
      </c>
      <c r="K2939" s="14">
        <f t="shared" si="280"/>
        <v>16.41</v>
      </c>
      <c r="L2939" s="17" t="s">
        <v>6399</v>
      </c>
      <c r="M2939" s="17" t="s">
        <v>8006</v>
      </c>
      <c r="N2939" s="17" t="s">
        <v>8006</v>
      </c>
      <c r="O2939" s="14">
        <f t="shared" si="282"/>
        <v>57.434999999999995</v>
      </c>
      <c r="P2939" s="14">
        <v>69.87</v>
      </c>
      <c r="Q2939" s="14">
        <v>73.98</v>
      </c>
      <c r="R2939" s="14">
        <f t="shared" si="283"/>
        <v>16.41</v>
      </c>
      <c r="S2939" s="17" t="s">
        <v>6399</v>
      </c>
      <c r="T2939" s="14" t="s">
        <v>6399</v>
      </c>
      <c r="U2939" s="14">
        <f t="shared" si="279"/>
        <v>16.41</v>
      </c>
      <c r="V2939" s="14" t="s">
        <v>6399</v>
      </c>
      <c r="W2939" s="14" t="s">
        <v>6399</v>
      </c>
      <c r="X2939" s="14" t="s">
        <v>6399</v>
      </c>
      <c r="Y2939" s="14">
        <f t="shared" si="284"/>
        <v>48.908999999999999</v>
      </c>
    </row>
    <row r="2940" spans="1:25" x14ac:dyDescent="0.2">
      <c r="A2940" s="25">
        <v>80000009</v>
      </c>
      <c r="B2940" s="25"/>
      <c r="C2940" s="2" t="s">
        <v>3118</v>
      </c>
      <c r="D2940" s="18">
        <v>0</v>
      </c>
      <c r="E2940" s="2" t="s">
        <v>0</v>
      </c>
      <c r="F2940" s="14">
        <v>82.05</v>
      </c>
      <c r="G2940" s="14">
        <f t="shared" si="281"/>
        <v>20.512499999999999</v>
      </c>
      <c r="H2940" s="14">
        <f>MIN(J2940:Y2940)</f>
        <v>16.41</v>
      </c>
      <c r="I2940" s="14">
        <f>MAX(K2940:Z2940)</f>
        <v>73.98</v>
      </c>
      <c r="J2940" s="14">
        <v>59.677199999999999</v>
      </c>
      <c r="K2940" s="14">
        <f t="shared" si="280"/>
        <v>16.41</v>
      </c>
      <c r="L2940" s="17" t="s">
        <v>6399</v>
      </c>
      <c r="M2940" s="17" t="s">
        <v>8006</v>
      </c>
      <c r="N2940" s="17" t="s">
        <v>8006</v>
      </c>
      <c r="O2940" s="14">
        <f t="shared" si="282"/>
        <v>57.434999999999995</v>
      </c>
      <c r="P2940" s="14">
        <v>69.87</v>
      </c>
      <c r="Q2940" s="14">
        <v>73.98</v>
      </c>
      <c r="R2940" s="14">
        <f t="shared" si="283"/>
        <v>16.41</v>
      </c>
      <c r="S2940" s="17" t="s">
        <v>6399</v>
      </c>
      <c r="T2940" s="14" t="s">
        <v>6399</v>
      </c>
      <c r="U2940" s="14">
        <f t="shared" si="279"/>
        <v>16.41</v>
      </c>
      <c r="V2940" s="14" t="s">
        <v>6399</v>
      </c>
      <c r="W2940" s="14" t="s">
        <v>6399</v>
      </c>
      <c r="X2940" s="14" t="s">
        <v>6399</v>
      </c>
      <c r="Y2940" s="14">
        <f t="shared" si="284"/>
        <v>48.908999999999999</v>
      </c>
    </row>
    <row r="2941" spans="1:25" x14ac:dyDescent="0.2">
      <c r="A2941" s="25">
        <v>80000010</v>
      </c>
      <c r="B2941" s="25"/>
      <c r="C2941" s="2" t="s">
        <v>3119</v>
      </c>
      <c r="D2941" s="18">
        <v>0</v>
      </c>
      <c r="E2941" s="2" t="s">
        <v>0</v>
      </c>
      <c r="F2941" s="14">
        <v>116.51</v>
      </c>
      <c r="G2941" s="14">
        <f t="shared" si="281"/>
        <v>29.127500000000005</v>
      </c>
      <c r="H2941" s="14">
        <f>MIN(J2941:Y2941)</f>
        <v>23.302000000000003</v>
      </c>
      <c r="I2941" s="14">
        <f>MAX(K2941:Z2941)</f>
        <v>104.85900000000001</v>
      </c>
      <c r="J2941" s="14">
        <v>84.586259999999996</v>
      </c>
      <c r="K2941" s="14">
        <f t="shared" si="280"/>
        <v>23.302000000000003</v>
      </c>
      <c r="L2941" s="17" t="s">
        <v>6399</v>
      </c>
      <c r="M2941" s="17" t="s">
        <v>8006</v>
      </c>
      <c r="N2941" s="17" t="s">
        <v>8006</v>
      </c>
      <c r="O2941" s="14">
        <f t="shared" si="282"/>
        <v>81.557000000000002</v>
      </c>
      <c r="P2941" s="14">
        <v>99.033500000000004</v>
      </c>
      <c r="Q2941" s="14">
        <v>104.85900000000001</v>
      </c>
      <c r="R2941" s="14">
        <f t="shared" si="283"/>
        <v>23.302000000000003</v>
      </c>
      <c r="S2941" s="17" t="s">
        <v>6399</v>
      </c>
      <c r="T2941" s="14" t="s">
        <v>6399</v>
      </c>
      <c r="U2941" s="14">
        <f t="shared" si="279"/>
        <v>23.302000000000003</v>
      </c>
      <c r="V2941" s="14" t="s">
        <v>6399</v>
      </c>
      <c r="W2941" s="14" t="s">
        <v>6399</v>
      </c>
      <c r="X2941" s="14" t="s">
        <v>6399</v>
      </c>
      <c r="Y2941" s="14">
        <f t="shared" si="284"/>
        <v>69.323449999999994</v>
      </c>
    </row>
    <row r="2942" spans="1:25" x14ac:dyDescent="0.2">
      <c r="A2942" s="25">
        <v>80000011</v>
      </c>
      <c r="B2942" s="25"/>
      <c r="C2942" s="2" t="s">
        <v>3120</v>
      </c>
      <c r="D2942" s="18">
        <v>0</v>
      </c>
      <c r="E2942" s="2" t="s">
        <v>0</v>
      </c>
      <c r="F2942" s="14">
        <v>116.51</v>
      </c>
      <c r="G2942" s="14">
        <f t="shared" si="281"/>
        <v>29.127500000000005</v>
      </c>
      <c r="H2942" s="14">
        <f>MIN(J2942:Y2942)</f>
        <v>23.302000000000003</v>
      </c>
      <c r="I2942" s="14">
        <f>MAX(K2942:Z2942)</f>
        <v>104.85900000000001</v>
      </c>
      <c r="J2942" s="14">
        <v>84.586259999999996</v>
      </c>
      <c r="K2942" s="14">
        <f t="shared" si="280"/>
        <v>23.302000000000003</v>
      </c>
      <c r="L2942" s="17" t="s">
        <v>6399</v>
      </c>
      <c r="M2942" s="17" t="s">
        <v>8006</v>
      </c>
      <c r="N2942" s="17" t="s">
        <v>8006</v>
      </c>
      <c r="O2942" s="14">
        <f t="shared" si="282"/>
        <v>81.557000000000002</v>
      </c>
      <c r="P2942" s="14">
        <v>99.033500000000004</v>
      </c>
      <c r="Q2942" s="14">
        <v>104.85900000000001</v>
      </c>
      <c r="R2942" s="14">
        <f t="shared" si="283"/>
        <v>23.302000000000003</v>
      </c>
      <c r="S2942" s="17" t="s">
        <v>6399</v>
      </c>
      <c r="T2942" s="14" t="s">
        <v>6399</v>
      </c>
      <c r="U2942" s="14">
        <f t="shared" si="279"/>
        <v>23.302000000000003</v>
      </c>
      <c r="V2942" s="14" t="s">
        <v>6399</v>
      </c>
      <c r="W2942" s="14" t="s">
        <v>6399</v>
      </c>
      <c r="X2942" s="14" t="s">
        <v>6399</v>
      </c>
      <c r="Y2942" s="14">
        <f t="shared" si="284"/>
        <v>69.323449999999994</v>
      </c>
    </row>
    <row r="2943" spans="1:25" x14ac:dyDescent="0.2">
      <c r="A2943" s="25">
        <v>80000012</v>
      </c>
      <c r="B2943" s="25"/>
      <c r="C2943" s="2" t="s">
        <v>3121</v>
      </c>
      <c r="D2943" s="18">
        <v>0</v>
      </c>
      <c r="E2943" s="2" t="s">
        <v>0</v>
      </c>
      <c r="F2943" s="14">
        <v>105.75</v>
      </c>
      <c r="G2943" s="14">
        <f t="shared" si="281"/>
        <v>26.437500000000004</v>
      </c>
      <c r="H2943" s="14">
        <f>MIN(J2943:Y2943)</f>
        <v>21.150000000000002</v>
      </c>
      <c r="I2943" s="14">
        <f>MAX(K2943:Z2943)</f>
        <v>95.31</v>
      </c>
      <c r="J2943" s="14">
        <v>76.883400000000009</v>
      </c>
      <c r="K2943" s="14">
        <f t="shared" si="280"/>
        <v>21.150000000000002</v>
      </c>
      <c r="L2943" s="17" t="s">
        <v>6399</v>
      </c>
      <c r="M2943" s="17" t="s">
        <v>8006</v>
      </c>
      <c r="N2943" s="17" t="s">
        <v>8006</v>
      </c>
      <c r="O2943" s="14">
        <f t="shared" si="282"/>
        <v>74.024999999999991</v>
      </c>
      <c r="P2943" s="14">
        <v>90.015000000000001</v>
      </c>
      <c r="Q2943" s="14">
        <v>95.31</v>
      </c>
      <c r="R2943" s="14">
        <f t="shared" si="283"/>
        <v>21.150000000000002</v>
      </c>
      <c r="S2943" s="17" t="s">
        <v>6399</v>
      </c>
      <c r="T2943" s="14" t="s">
        <v>6399</v>
      </c>
      <c r="U2943" s="14">
        <f t="shared" si="279"/>
        <v>21.150000000000002</v>
      </c>
      <c r="V2943" s="14" t="s">
        <v>6399</v>
      </c>
      <c r="W2943" s="14" t="s">
        <v>6399</v>
      </c>
      <c r="X2943" s="14" t="s">
        <v>6399</v>
      </c>
      <c r="Y2943" s="14">
        <f t="shared" si="284"/>
        <v>63.010499999999993</v>
      </c>
    </row>
    <row r="2944" spans="1:25" x14ac:dyDescent="0.2">
      <c r="A2944" s="25">
        <v>80000013</v>
      </c>
      <c r="B2944" s="25"/>
      <c r="C2944" s="2" t="s">
        <v>3122</v>
      </c>
      <c r="D2944" s="18">
        <v>0</v>
      </c>
      <c r="E2944" s="2" t="s">
        <v>0</v>
      </c>
      <c r="F2944" s="14">
        <v>105.7</v>
      </c>
      <c r="G2944" s="14">
        <f t="shared" si="281"/>
        <v>26.425000000000001</v>
      </c>
      <c r="H2944" s="14">
        <f>MIN(J2944:Y2944)</f>
        <v>21.14</v>
      </c>
      <c r="I2944" s="14">
        <f>MAX(K2944:Z2944)</f>
        <v>95.31</v>
      </c>
      <c r="J2944" s="14">
        <v>76.883400000000009</v>
      </c>
      <c r="K2944" s="14">
        <f t="shared" si="280"/>
        <v>21.14</v>
      </c>
      <c r="L2944" s="17" t="s">
        <v>6399</v>
      </c>
      <c r="M2944" s="17" t="s">
        <v>8006</v>
      </c>
      <c r="N2944" s="17" t="s">
        <v>8006</v>
      </c>
      <c r="O2944" s="14">
        <f t="shared" si="282"/>
        <v>73.989999999999995</v>
      </c>
      <c r="P2944" s="14">
        <v>90.015000000000001</v>
      </c>
      <c r="Q2944" s="14">
        <v>95.31</v>
      </c>
      <c r="R2944" s="14">
        <f t="shared" si="283"/>
        <v>21.14</v>
      </c>
      <c r="S2944" s="17" t="s">
        <v>6399</v>
      </c>
      <c r="T2944" s="14" t="s">
        <v>6399</v>
      </c>
      <c r="U2944" s="14">
        <f t="shared" si="279"/>
        <v>21.14</v>
      </c>
      <c r="V2944" s="14" t="s">
        <v>6399</v>
      </c>
      <c r="W2944" s="14" t="s">
        <v>6399</v>
      </c>
      <c r="X2944" s="14" t="s">
        <v>6399</v>
      </c>
      <c r="Y2944" s="14">
        <f t="shared" si="284"/>
        <v>63.010499999999993</v>
      </c>
    </row>
    <row r="2945" spans="1:25" x14ac:dyDescent="0.2">
      <c r="A2945" s="25">
        <v>80000014</v>
      </c>
      <c r="B2945" s="25"/>
      <c r="C2945" s="2" t="s">
        <v>3123</v>
      </c>
      <c r="D2945" s="18">
        <v>0</v>
      </c>
      <c r="E2945" s="2" t="s">
        <v>0</v>
      </c>
      <c r="F2945" s="14">
        <v>105.7</v>
      </c>
      <c r="G2945" s="14">
        <f t="shared" si="281"/>
        <v>26.425000000000001</v>
      </c>
      <c r="H2945" s="14">
        <f>MIN(J2945:Y2945)</f>
        <v>21.14</v>
      </c>
      <c r="I2945" s="14">
        <f>MAX(K2945:Z2945)</f>
        <v>97.064999999999998</v>
      </c>
      <c r="J2945" s="14">
        <v>78.299099999999996</v>
      </c>
      <c r="K2945" s="14">
        <f t="shared" si="280"/>
        <v>21.14</v>
      </c>
      <c r="L2945" s="17" t="s">
        <v>6399</v>
      </c>
      <c r="M2945" s="17" t="s">
        <v>8006</v>
      </c>
      <c r="N2945" s="17" t="s">
        <v>8006</v>
      </c>
      <c r="O2945" s="14">
        <f t="shared" si="282"/>
        <v>73.989999999999995</v>
      </c>
      <c r="P2945" s="14">
        <v>91.672499999999999</v>
      </c>
      <c r="Q2945" s="14">
        <v>97.064999999999998</v>
      </c>
      <c r="R2945" s="14">
        <f t="shared" si="283"/>
        <v>21.14</v>
      </c>
      <c r="S2945" s="17" t="s">
        <v>6399</v>
      </c>
      <c r="T2945" s="14" t="s">
        <v>6399</v>
      </c>
      <c r="U2945" s="14">
        <f t="shared" si="279"/>
        <v>21.14</v>
      </c>
      <c r="V2945" s="14" t="s">
        <v>6399</v>
      </c>
      <c r="W2945" s="14" t="s">
        <v>6399</v>
      </c>
      <c r="X2945" s="14" t="s">
        <v>6399</v>
      </c>
      <c r="Y2945" s="14">
        <f t="shared" si="284"/>
        <v>64.170749999999998</v>
      </c>
    </row>
    <row r="2946" spans="1:25" x14ac:dyDescent="0.2">
      <c r="A2946" s="25">
        <v>80000015</v>
      </c>
      <c r="B2946" s="25"/>
      <c r="C2946" s="2" t="s">
        <v>3124</v>
      </c>
      <c r="D2946" s="18">
        <v>0</v>
      </c>
      <c r="E2946" s="2" t="s">
        <v>0</v>
      </c>
      <c r="F2946" s="14">
        <v>104.7</v>
      </c>
      <c r="G2946" s="14">
        <f t="shared" si="281"/>
        <v>26.175000000000001</v>
      </c>
      <c r="H2946" s="14">
        <f>MIN(J2946:Y2946)</f>
        <v>20.94</v>
      </c>
      <c r="I2946" s="14">
        <f>MAX(K2946:Z2946)</f>
        <v>94.23</v>
      </c>
      <c r="J2946" s="14">
        <v>76.012199999999993</v>
      </c>
      <c r="K2946" s="14">
        <f t="shared" si="280"/>
        <v>20.94</v>
      </c>
      <c r="L2946" s="17" t="s">
        <v>6399</v>
      </c>
      <c r="M2946" s="17" t="s">
        <v>8006</v>
      </c>
      <c r="N2946" s="17" t="s">
        <v>8006</v>
      </c>
      <c r="O2946" s="14">
        <f t="shared" si="282"/>
        <v>73.289999999999992</v>
      </c>
      <c r="P2946" s="14">
        <v>88.995000000000005</v>
      </c>
      <c r="Q2946" s="14">
        <v>94.23</v>
      </c>
      <c r="R2946" s="14">
        <f t="shared" si="283"/>
        <v>20.94</v>
      </c>
      <c r="S2946" s="17" t="s">
        <v>6399</v>
      </c>
      <c r="T2946" s="14" t="s">
        <v>6399</v>
      </c>
      <c r="U2946" s="14">
        <f t="shared" si="279"/>
        <v>20.94</v>
      </c>
      <c r="V2946" s="14" t="s">
        <v>6399</v>
      </c>
      <c r="W2946" s="14" t="s">
        <v>6399</v>
      </c>
      <c r="X2946" s="14" t="s">
        <v>6399</v>
      </c>
      <c r="Y2946" s="14">
        <f t="shared" si="284"/>
        <v>62.296500000000002</v>
      </c>
    </row>
    <row r="2947" spans="1:25" x14ac:dyDescent="0.2">
      <c r="A2947" s="25">
        <v>80000016</v>
      </c>
      <c r="B2947" s="25"/>
      <c r="C2947" s="2" t="s">
        <v>3125</v>
      </c>
      <c r="D2947" s="18">
        <v>0</v>
      </c>
      <c r="E2947" s="2" t="s">
        <v>0</v>
      </c>
      <c r="F2947" s="14">
        <v>12.96</v>
      </c>
      <c r="G2947" s="14">
        <f t="shared" si="281"/>
        <v>3.2400000000000007</v>
      </c>
      <c r="H2947" s="14">
        <f>MIN(J2947:Y2947)</f>
        <v>2.5920000000000005</v>
      </c>
      <c r="I2947" s="14">
        <f>MAX(K2947:Z2947)</f>
        <v>9.0719999999999992</v>
      </c>
      <c r="J2947" s="14">
        <v>3.9639599999999997</v>
      </c>
      <c r="K2947" s="14">
        <f t="shared" si="280"/>
        <v>2.5920000000000005</v>
      </c>
      <c r="L2947" s="17" t="s">
        <v>6399</v>
      </c>
      <c r="M2947" s="17" t="s">
        <v>8006</v>
      </c>
      <c r="N2947" s="17" t="s">
        <v>8006</v>
      </c>
      <c r="O2947" s="14">
        <f t="shared" si="282"/>
        <v>9.0719999999999992</v>
      </c>
      <c r="P2947" s="14">
        <v>4.641</v>
      </c>
      <c r="Q2947" s="14">
        <v>4.9139999999999997</v>
      </c>
      <c r="R2947" s="14">
        <f t="shared" si="283"/>
        <v>2.5920000000000005</v>
      </c>
      <c r="S2947" s="17" t="s">
        <v>6399</v>
      </c>
      <c r="T2947" s="14" t="s">
        <v>6399</v>
      </c>
      <c r="U2947" s="14">
        <f t="shared" si="279"/>
        <v>2.5920000000000005</v>
      </c>
      <c r="V2947" s="14" t="s">
        <v>6399</v>
      </c>
      <c r="W2947" s="14" t="s">
        <v>6399</v>
      </c>
      <c r="X2947" s="14" t="s">
        <v>6399</v>
      </c>
      <c r="Y2947" s="14">
        <f t="shared" si="284"/>
        <v>3.2486999999999999</v>
      </c>
    </row>
    <row r="2948" spans="1:25" x14ac:dyDescent="0.2">
      <c r="A2948" s="25">
        <v>80000017</v>
      </c>
      <c r="B2948" s="25"/>
      <c r="C2948" s="2" t="s">
        <v>3126</v>
      </c>
      <c r="D2948" s="18">
        <v>0</v>
      </c>
      <c r="E2948" s="2" t="s">
        <v>0</v>
      </c>
      <c r="F2948" s="14">
        <v>27.9</v>
      </c>
      <c r="G2948" s="14">
        <f t="shared" si="281"/>
        <v>6.9749999999999996</v>
      </c>
      <c r="H2948" s="14">
        <f>MIN(J2948:Y2948)</f>
        <v>5.58</v>
      </c>
      <c r="I2948" s="14">
        <f>MAX(K2948:Z2948)</f>
        <v>19.529999999999998</v>
      </c>
      <c r="J2948" s="14">
        <v>15.028199999999998</v>
      </c>
      <c r="K2948" s="14">
        <f t="shared" si="280"/>
        <v>5.58</v>
      </c>
      <c r="L2948" s="17" t="s">
        <v>6399</v>
      </c>
      <c r="M2948" s="17" t="s">
        <v>8006</v>
      </c>
      <c r="N2948" s="17" t="s">
        <v>8006</v>
      </c>
      <c r="O2948" s="14">
        <f t="shared" si="282"/>
        <v>19.529999999999998</v>
      </c>
      <c r="P2948" s="14">
        <v>17.594999999999999</v>
      </c>
      <c r="Q2948" s="14">
        <v>18.63</v>
      </c>
      <c r="R2948" s="14">
        <f t="shared" si="283"/>
        <v>5.58</v>
      </c>
      <c r="S2948" s="17" t="s">
        <v>6399</v>
      </c>
      <c r="T2948" s="14" t="s">
        <v>6399</v>
      </c>
      <c r="U2948" s="14">
        <f t="shared" ref="U2948:U3011" si="285">F2948*0.2</f>
        <v>5.58</v>
      </c>
      <c r="V2948" s="14" t="s">
        <v>6399</v>
      </c>
      <c r="W2948" s="14" t="s">
        <v>6399</v>
      </c>
      <c r="X2948" s="14" t="s">
        <v>6399</v>
      </c>
      <c r="Y2948" s="14">
        <f t="shared" si="284"/>
        <v>12.316499999999998</v>
      </c>
    </row>
    <row r="2949" spans="1:25" x14ac:dyDescent="0.2">
      <c r="A2949" s="25">
        <v>80000018</v>
      </c>
      <c r="B2949" s="25"/>
      <c r="C2949" s="2" t="s">
        <v>3127</v>
      </c>
      <c r="D2949" s="18">
        <v>0</v>
      </c>
      <c r="E2949" s="2" t="s">
        <v>0</v>
      </c>
      <c r="F2949" s="14">
        <v>79.5</v>
      </c>
      <c r="G2949" s="14">
        <f t="shared" si="281"/>
        <v>19.875</v>
      </c>
      <c r="H2949" s="14">
        <f>MIN(J2949:Y2949)</f>
        <v>15.9</v>
      </c>
      <c r="I2949" s="14">
        <f>MAX(K2949:Z2949)</f>
        <v>71.144999999999996</v>
      </c>
      <c r="J2949" s="14">
        <v>57.390299999999996</v>
      </c>
      <c r="K2949" s="14">
        <f t="shared" si="280"/>
        <v>15.9</v>
      </c>
      <c r="L2949" s="17" t="s">
        <v>6399</v>
      </c>
      <c r="M2949" s="17" t="s">
        <v>8006</v>
      </c>
      <c r="N2949" s="17" t="s">
        <v>8006</v>
      </c>
      <c r="O2949" s="14">
        <f t="shared" si="282"/>
        <v>55.65</v>
      </c>
      <c r="P2949" s="14">
        <v>67.192499999999995</v>
      </c>
      <c r="Q2949" s="14">
        <v>71.144999999999996</v>
      </c>
      <c r="R2949" s="14">
        <f t="shared" si="283"/>
        <v>15.9</v>
      </c>
      <c r="S2949" s="17" t="s">
        <v>6399</v>
      </c>
      <c r="T2949" s="14" t="s">
        <v>6399</v>
      </c>
      <c r="U2949" s="14">
        <f t="shared" si="285"/>
        <v>15.9</v>
      </c>
      <c r="V2949" s="14" t="s">
        <v>6399</v>
      </c>
      <c r="W2949" s="14" t="s">
        <v>6399</v>
      </c>
      <c r="X2949" s="14" t="s">
        <v>6399</v>
      </c>
      <c r="Y2949" s="14">
        <f t="shared" si="284"/>
        <v>47.034749999999995</v>
      </c>
    </row>
    <row r="2950" spans="1:25" x14ac:dyDescent="0.2">
      <c r="A2950" s="25">
        <v>80000019</v>
      </c>
      <c r="B2950" s="25"/>
      <c r="C2950" s="2" t="s">
        <v>3128</v>
      </c>
      <c r="D2950" s="18">
        <v>0</v>
      </c>
      <c r="E2950" s="2" t="s">
        <v>0</v>
      </c>
      <c r="F2950" s="14">
        <v>33.15</v>
      </c>
      <c r="G2950" s="14">
        <f t="shared" si="281"/>
        <v>8.2874999999999996</v>
      </c>
      <c r="H2950" s="14">
        <f>MIN(J2950:Y2950)</f>
        <v>6.63</v>
      </c>
      <c r="I2950" s="14">
        <f>MAX(K2950:Z2950)</f>
        <v>37.125</v>
      </c>
      <c r="J2950" s="14">
        <v>29.947499999999998</v>
      </c>
      <c r="K2950" s="14">
        <f t="shared" si="280"/>
        <v>6.63</v>
      </c>
      <c r="L2950" s="17" t="s">
        <v>6399</v>
      </c>
      <c r="M2950" s="17" t="s">
        <v>8006</v>
      </c>
      <c r="N2950" s="17" t="s">
        <v>8006</v>
      </c>
      <c r="O2950" s="14">
        <f t="shared" si="282"/>
        <v>23.204999999999998</v>
      </c>
      <c r="P2950" s="14">
        <v>35.0625</v>
      </c>
      <c r="Q2950" s="14">
        <v>37.125</v>
      </c>
      <c r="R2950" s="14">
        <f t="shared" si="283"/>
        <v>6.63</v>
      </c>
      <c r="S2950" s="17" t="s">
        <v>6399</v>
      </c>
      <c r="T2950" s="14" t="s">
        <v>6399</v>
      </c>
      <c r="U2950" s="14">
        <f t="shared" si="285"/>
        <v>6.63</v>
      </c>
      <c r="V2950" s="14" t="s">
        <v>6399</v>
      </c>
      <c r="W2950" s="14" t="s">
        <v>6399</v>
      </c>
      <c r="X2950" s="14" t="s">
        <v>6399</v>
      </c>
      <c r="Y2950" s="14">
        <f t="shared" si="284"/>
        <v>24.543749999999999</v>
      </c>
    </row>
    <row r="2951" spans="1:25" x14ac:dyDescent="0.2">
      <c r="A2951" s="25">
        <v>80000020</v>
      </c>
      <c r="B2951" s="25"/>
      <c r="C2951" s="2" t="s">
        <v>3129</v>
      </c>
      <c r="D2951" s="18">
        <v>0</v>
      </c>
      <c r="E2951" s="2" t="s">
        <v>0</v>
      </c>
      <c r="F2951" s="14">
        <v>41.25</v>
      </c>
      <c r="G2951" s="14">
        <f t="shared" si="281"/>
        <v>10.3125</v>
      </c>
      <c r="H2951" s="14">
        <f>MIN(J2951:Y2951)</f>
        <v>8.25</v>
      </c>
      <c r="I2951" s="14">
        <f>MAX(K2951:Z2951)</f>
        <v>36.72</v>
      </c>
      <c r="J2951" s="14">
        <v>29.620799999999996</v>
      </c>
      <c r="K2951" s="14">
        <f t="shared" ref="K2951:K3014" si="286">F2951*0.2</f>
        <v>8.25</v>
      </c>
      <c r="L2951" s="17" t="s">
        <v>6399</v>
      </c>
      <c r="M2951" s="17" t="s">
        <v>8006</v>
      </c>
      <c r="N2951" s="17" t="s">
        <v>8006</v>
      </c>
      <c r="O2951" s="14">
        <f t="shared" si="282"/>
        <v>28.874999999999996</v>
      </c>
      <c r="P2951" s="14">
        <v>34.68</v>
      </c>
      <c r="Q2951" s="14">
        <v>36.72</v>
      </c>
      <c r="R2951" s="14">
        <f t="shared" si="283"/>
        <v>8.25</v>
      </c>
      <c r="S2951" s="17" t="s">
        <v>6399</v>
      </c>
      <c r="T2951" s="14" t="s">
        <v>6399</v>
      </c>
      <c r="U2951" s="14">
        <f t="shared" si="285"/>
        <v>8.25</v>
      </c>
      <c r="V2951" s="14" t="s">
        <v>6399</v>
      </c>
      <c r="W2951" s="14" t="s">
        <v>6399</v>
      </c>
      <c r="X2951" s="14" t="s">
        <v>6399</v>
      </c>
      <c r="Y2951" s="14">
        <f t="shared" si="284"/>
        <v>24.276</v>
      </c>
    </row>
    <row r="2952" spans="1:25" x14ac:dyDescent="0.2">
      <c r="A2952" s="25">
        <v>80000021</v>
      </c>
      <c r="B2952" s="25"/>
      <c r="C2952" s="2" t="s">
        <v>3130</v>
      </c>
      <c r="D2952" s="18">
        <v>0</v>
      </c>
      <c r="E2952" s="2" t="s">
        <v>0</v>
      </c>
      <c r="F2952" s="14">
        <v>41.19</v>
      </c>
      <c r="G2952" s="14">
        <f t="shared" si="281"/>
        <v>10.297499999999999</v>
      </c>
      <c r="H2952" s="14">
        <f>MIN(J2952:Y2952)</f>
        <v>8.2379999999999995</v>
      </c>
      <c r="I2952" s="14">
        <f>MAX(K2952:Z2952)</f>
        <v>41.85</v>
      </c>
      <c r="J2952" s="14">
        <v>33.759</v>
      </c>
      <c r="K2952" s="14">
        <f t="shared" si="286"/>
        <v>8.2379999999999995</v>
      </c>
      <c r="L2952" s="17" t="s">
        <v>6399</v>
      </c>
      <c r="M2952" s="17" t="s">
        <v>8006</v>
      </c>
      <c r="N2952" s="17" t="s">
        <v>8006</v>
      </c>
      <c r="O2952" s="14">
        <f t="shared" si="282"/>
        <v>28.832999999999995</v>
      </c>
      <c r="P2952" s="14">
        <v>39.524999999999999</v>
      </c>
      <c r="Q2952" s="14">
        <v>41.85</v>
      </c>
      <c r="R2952" s="14">
        <f t="shared" si="283"/>
        <v>8.2379999999999995</v>
      </c>
      <c r="S2952" s="17" t="s">
        <v>6399</v>
      </c>
      <c r="T2952" s="14" t="s">
        <v>6399</v>
      </c>
      <c r="U2952" s="14">
        <f t="shared" si="285"/>
        <v>8.2379999999999995</v>
      </c>
      <c r="V2952" s="14" t="s">
        <v>6399</v>
      </c>
      <c r="W2952" s="14" t="s">
        <v>6399</v>
      </c>
      <c r="X2952" s="14" t="s">
        <v>6399</v>
      </c>
      <c r="Y2952" s="14">
        <f t="shared" si="284"/>
        <v>27.667499999999997</v>
      </c>
    </row>
    <row r="2953" spans="1:25" x14ac:dyDescent="0.2">
      <c r="A2953" s="25">
        <v>80000022</v>
      </c>
      <c r="B2953" s="25"/>
      <c r="C2953" s="2" t="s">
        <v>3131</v>
      </c>
      <c r="D2953" s="18">
        <v>0</v>
      </c>
      <c r="E2953" s="2" t="s">
        <v>0</v>
      </c>
      <c r="F2953" s="14">
        <v>41.19</v>
      </c>
      <c r="G2953" s="14">
        <f t="shared" si="281"/>
        <v>10.297499999999999</v>
      </c>
      <c r="H2953" s="14">
        <f>MIN(J2953:Y2953)</f>
        <v>8.2379999999999995</v>
      </c>
      <c r="I2953" s="14">
        <f>MAX(K2953:Z2953)</f>
        <v>41.85</v>
      </c>
      <c r="J2953" s="14">
        <v>33.759</v>
      </c>
      <c r="K2953" s="14">
        <f t="shared" si="286"/>
        <v>8.2379999999999995</v>
      </c>
      <c r="L2953" s="17" t="s">
        <v>6399</v>
      </c>
      <c r="M2953" s="17" t="s">
        <v>8006</v>
      </c>
      <c r="N2953" s="17" t="s">
        <v>8006</v>
      </c>
      <c r="O2953" s="14">
        <f t="shared" si="282"/>
        <v>28.832999999999995</v>
      </c>
      <c r="P2953" s="14">
        <v>39.524999999999999</v>
      </c>
      <c r="Q2953" s="14">
        <v>41.85</v>
      </c>
      <c r="R2953" s="14">
        <f t="shared" si="283"/>
        <v>8.2379999999999995</v>
      </c>
      <c r="S2953" s="17" t="s">
        <v>6399</v>
      </c>
      <c r="T2953" s="14" t="s">
        <v>6399</v>
      </c>
      <c r="U2953" s="14">
        <f t="shared" si="285"/>
        <v>8.2379999999999995</v>
      </c>
      <c r="V2953" s="14" t="s">
        <v>6399</v>
      </c>
      <c r="W2953" s="14" t="s">
        <v>6399</v>
      </c>
      <c r="X2953" s="14" t="s">
        <v>6399</v>
      </c>
      <c r="Y2953" s="14">
        <f t="shared" si="284"/>
        <v>27.667499999999997</v>
      </c>
    </row>
    <row r="2954" spans="1:25" x14ac:dyDescent="0.2">
      <c r="A2954" s="25">
        <v>80000023</v>
      </c>
      <c r="B2954" s="25"/>
      <c r="C2954" s="2" t="s">
        <v>3132</v>
      </c>
      <c r="D2954" s="18">
        <v>0</v>
      </c>
      <c r="E2954" s="2" t="s">
        <v>0</v>
      </c>
      <c r="F2954" s="14">
        <v>41.25</v>
      </c>
      <c r="G2954" s="14">
        <f t="shared" si="281"/>
        <v>10.3125</v>
      </c>
      <c r="H2954" s="14">
        <f>MIN(J2954:Y2954)</f>
        <v>8.25</v>
      </c>
      <c r="I2954" s="14">
        <f>MAX(K2954:Z2954)</f>
        <v>41.85</v>
      </c>
      <c r="J2954" s="14">
        <v>33.759</v>
      </c>
      <c r="K2954" s="14">
        <f t="shared" si="286"/>
        <v>8.25</v>
      </c>
      <c r="L2954" s="17" t="s">
        <v>6399</v>
      </c>
      <c r="M2954" s="17" t="s">
        <v>8006</v>
      </c>
      <c r="N2954" s="17" t="s">
        <v>8006</v>
      </c>
      <c r="O2954" s="14">
        <f t="shared" si="282"/>
        <v>28.874999999999996</v>
      </c>
      <c r="P2954" s="14">
        <v>39.524999999999999</v>
      </c>
      <c r="Q2954" s="14">
        <v>41.85</v>
      </c>
      <c r="R2954" s="14">
        <f t="shared" si="283"/>
        <v>8.25</v>
      </c>
      <c r="S2954" s="17" t="s">
        <v>6399</v>
      </c>
      <c r="T2954" s="14" t="s">
        <v>6399</v>
      </c>
      <c r="U2954" s="14">
        <f t="shared" si="285"/>
        <v>8.25</v>
      </c>
      <c r="V2954" s="14" t="s">
        <v>6399</v>
      </c>
      <c r="W2954" s="14" t="s">
        <v>6399</v>
      </c>
      <c r="X2954" s="14" t="s">
        <v>6399</v>
      </c>
      <c r="Y2954" s="14">
        <f t="shared" si="284"/>
        <v>27.667499999999997</v>
      </c>
    </row>
    <row r="2955" spans="1:25" x14ac:dyDescent="0.2">
      <c r="A2955" s="25">
        <v>80000024</v>
      </c>
      <c r="B2955" s="25"/>
      <c r="C2955" s="2" t="s">
        <v>3133</v>
      </c>
      <c r="D2955" s="18">
        <v>0</v>
      </c>
      <c r="E2955" s="2" t="s">
        <v>0</v>
      </c>
      <c r="F2955" s="14">
        <v>24.3</v>
      </c>
      <c r="G2955" s="14">
        <f t="shared" si="281"/>
        <v>6.0750000000000002</v>
      </c>
      <c r="H2955" s="14">
        <f>MIN(J2955:Y2955)</f>
        <v>4.8600000000000003</v>
      </c>
      <c r="I2955" s="14">
        <f>MAX(K2955:Z2955)</f>
        <v>26.324999999999999</v>
      </c>
      <c r="J2955" s="14">
        <v>21.235499999999998</v>
      </c>
      <c r="K2955" s="14">
        <f t="shared" si="286"/>
        <v>4.8600000000000003</v>
      </c>
      <c r="L2955" s="17" t="s">
        <v>6399</v>
      </c>
      <c r="M2955" s="17" t="s">
        <v>8006</v>
      </c>
      <c r="N2955" s="17" t="s">
        <v>8006</v>
      </c>
      <c r="O2955" s="14">
        <f t="shared" si="282"/>
        <v>17.009999999999998</v>
      </c>
      <c r="P2955" s="14">
        <v>24.862500000000001</v>
      </c>
      <c r="Q2955" s="14">
        <v>26.324999999999999</v>
      </c>
      <c r="R2955" s="14">
        <f t="shared" si="283"/>
        <v>4.8600000000000003</v>
      </c>
      <c r="S2955" s="17" t="s">
        <v>6399</v>
      </c>
      <c r="T2955" s="14" t="s">
        <v>6399</v>
      </c>
      <c r="U2955" s="14">
        <f t="shared" si="285"/>
        <v>4.8600000000000003</v>
      </c>
      <c r="V2955" s="14" t="s">
        <v>6399</v>
      </c>
      <c r="W2955" s="14" t="s">
        <v>6399</v>
      </c>
      <c r="X2955" s="14" t="s">
        <v>6399</v>
      </c>
      <c r="Y2955" s="14">
        <f t="shared" si="284"/>
        <v>17.403749999999999</v>
      </c>
    </row>
    <row r="2956" spans="1:25" x14ac:dyDescent="0.2">
      <c r="A2956" s="25">
        <v>80000025</v>
      </c>
      <c r="B2956" s="25"/>
      <c r="C2956" s="2" t="s">
        <v>3134</v>
      </c>
      <c r="D2956" s="18">
        <v>0</v>
      </c>
      <c r="E2956" s="2" t="s">
        <v>0</v>
      </c>
      <c r="F2956" s="14">
        <v>24.3</v>
      </c>
      <c r="G2956" s="14">
        <f t="shared" si="281"/>
        <v>6.0750000000000002</v>
      </c>
      <c r="H2956" s="14">
        <f>MIN(J2956:Y2956)</f>
        <v>4.8600000000000003</v>
      </c>
      <c r="I2956" s="14">
        <f>MAX(K2956:Z2956)</f>
        <v>25.515000000000001</v>
      </c>
      <c r="J2956" s="14">
        <v>20.582100000000001</v>
      </c>
      <c r="K2956" s="14">
        <f t="shared" si="286"/>
        <v>4.8600000000000003</v>
      </c>
      <c r="L2956" s="17" t="s">
        <v>6399</v>
      </c>
      <c r="M2956" s="17" t="s">
        <v>8006</v>
      </c>
      <c r="N2956" s="17" t="s">
        <v>8006</v>
      </c>
      <c r="O2956" s="14">
        <f t="shared" si="282"/>
        <v>17.009999999999998</v>
      </c>
      <c r="P2956" s="14">
        <v>24.0975</v>
      </c>
      <c r="Q2956" s="14">
        <v>25.515000000000001</v>
      </c>
      <c r="R2956" s="14">
        <f t="shared" si="283"/>
        <v>4.8600000000000003</v>
      </c>
      <c r="S2956" s="17" t="s">
        <v>6399</v>
      </c>
      <c r="T2956" s="14" t="s">
        <v>6399</v>
      </c>
      <c r="U2956" s="14">
        <f t="shared" si="285"/>
        <v>4.8600000000000003</v>
      </c>
      <c r="V2956" s="14" t="s">
        <v>6399</v>
      </c>
      <c r="W2956" s="14" t="s">
        <v>6399</v>
      </c>
      <c r="X2956" s="14" t="s">
        <v>6399</v>
      </c>
      <c r="Y2956" s="14">
        <f t="shared" si="284"/>
        <v>16.86825</v>
      </c>
    </row>
    <row r="2957" spans="1:25" x14ac:dyDescent="0.2">
      <c r="A2957" s="25">
        <v>80000026</v>
      </c>
      <c r="B2957" s="25"/>
      <c r="C2957" s="2" t="s">
        <v>3135</v>
      </c>
      <c r="D2957" s="18">
        <v>0</v>
      </c>
      <c r="E2957" s="2" t="s">
        <v>0</v>
      </c>
      <c r="F2957" s="14">
        <v>103.33</v>
      </c>
      <c r="G2957" s="14">
        <f t="shared" si="281"/>
        <v>25.8325</v>
      </c>
      <c r="H2957" s="14">
        <f>MIN(J2957:Y2957)</f>
        <v>20.666</v>
      </c>
      <c r="I2957" s="14">
        <f>MAX(K2957:Z2957)</f>
        <v>72.330999999999989</v>
      </c>
      <c r="J2957" s="14">
        <v>40.401899999999998</v>
      </c>
      <c r="K2957" s="14">
        <f t="shared" si="286"/>
        <v>20.666</v>
      </c>
      <c r="L2957" s="17" t="s">
        <v>6399</v>
      </c>
      <c r="M2957" s="17" t="s">
        <v>8006</v>
      </c>
      <c r="N2957" s="17" t="s">
        <v>8006</v>
      </c>
      <c r="O2957" s="14">
        <f t="shared" si="282"/>
        <v>72.330999999999989</v>
      </c>
      <c r="P2957" s="14">
        <v>47.302499999999995</v>
      </c>
      <c r="Q2957" s="14">
        <v>50.085000000000001</v>
      </c>
      <c r="R2957" s="14">
        <f t="shared" si="283"/>
        <v>20.666</v>
      </c>
      <c r="S2957" s="17" t="s">
        <v>6399</v>
      </c>
      <c r="T2957" s="14" t="s">
        <v>6399</v>
      </c>
      <c r="U2957" s="14">
        <f t="shared" si="285"/>
        <v>20.666</v>
      </c>
      <c r="V2957" s="14" t="s">
        <v>6399</v>
      </c>
      <c r="W2957" s="14" t="s">
        <v>6399</v>
      </c>
      <c r="X2957" s="14" t="s">
        <v>6399</v>
      </c>
      <c r="Y2957" s="14">
        <f t="shared" si="284"/>
        <v>33.111749999999994</v>
      </c>
    </row>
    <row r="2958" spans="1:25" x14ac:dyDescent="0.2">
      <c r="A2958" s="25">
        <v>80000027</v>
      </c>
      <c r="B2958" s="25"/>
      <c r="C2958" s="2" t="s">
        <v>3136</v>
      </c>
      <c r="D2958" s="18">
        <v>0</v>
      </c>
      <c r="E2958" s="2" t="s">
        <v>0</v>
      </c>
      <c r="F2958" s="14">
        <v>23.44</v>
      </c>
      <c r="G2958" s="14">
        <f t="shared" si="281"/>
        <v>5.8600000000000012</v>
      </c>
      <c r="H2958" s="14">
        <f>MIN(J2958:Y2958)</f>
        <v>4.6880000000000006</v>
      </c>
      <c r="I2958" s="14">
        <f>MAX(K2958:Z2958)</f>
        <v>16.408000000000001</v>
      </c>
      <c r="J2958" s="14">
        <v>12.5961</v>
      </c>
      <c r="K2958" s="14">
        <f t="shared" si="286"/>
        <v>4.6880000000000006</v>
      </c>
      <c r="L2958" s="17" t="s">
        <v>6399</v>
      </c>
      <c r="M2958" s="17" t="s">
        <v>8006</v>
      </c>
      <c r="N2958" s="17" t="s">
        <v>8006</v>
      </c>
      <c r="O2958" s="14">
        <f t="shared" si="282"/>
        <v>16.408000000000001</v>
      </c>
      <c r="P2958" s="14">
        <v>14.7475</v>
      </c>
      <c r="Q2958" s="14">
        <v>15.615000000000002</v>
      </c>
      <c r="R2958" s="14">
        <f t="shared" si="283"/>
        <v>4.6880000000000006</v>
      </c>
      <c r="S2958" s="17" t="s">
        <v>6399</v>
      </c>
      <c r="T2958" s="14" t="s">
        <v>6399</v>
      </c>
      <c r="U2958" s="14">
        <f t="shared" si="285"/>
        <v>4.6880000000000006</v>
      </c>
      <c r="V2958" s="14" t="s">
        <v>6399</v>
      </c>
      <c r="W2958" s="14" t="s">
        <v>6399</v>
      </c>
      <c r="X2958" s="14" t="s">
        <v>6399</v>
      </c>
      <c r="Y2958" s="14">
        <f t="shared" si="284"/>
        <v>10.32325</v>
      </c>
    </row>
    <row r="2959" spans="1:25" x14ac:dyDescent="0.2">
      <c r="A2959" s="25">
        <v>80000028</v>
      </c>
      <c r="B2959" s="25"/>
      <c r="C2959" s="2" t="s">
        <v>3137</v>
      </c>
      <c r="D2959" s="18">
        <v>0</v>
      </c>
      <c r="E2959" s="2" t="s">
        <v>0</v>
      </c>
      <c r="F2959" s="14">
        <v>27.97</v>
      </c>
      <c r="G2959" s="14">
        <f t="shared" si="281"/>
        <v>6.9925000000000006</v>
      </c>
      <c r="H2959" s="14">
        <f>MIN(J2959:Y2959)</f>
        <v>5.5940000000000003</v>
      </c>
      <c r="I2959" s="14">
        <f>MAX(K2959:Z2959)</f>
        <v>19.578999999999997</v>
      </c>
      <c r="J2959" s="14">
        <v>11.761199999999999</v>
      </c>
      <c r="K2959" s="14">
        <f t="shared" si="286"/>
        <v>5.5940000000000003</v>
      </c>
      <c r="L2959" s="17" t="s">
        <v>6399</v>
      </c>
      <c r="M2959" s="17" t="s">
        <v>8006</v>
      </c>
      <c r="N2959" s="17" t="s">
        <v>8006</v>
      </c>
      <c r="O2959" s="14">
        <f t="shared" si="282"/>
        <v>19.578999999999997</v>
      </c>
      <c r="P2959" s="14">
        <v>13.77</v>
      </c>
      <c r="Q2959" s="14">
        <v>14.58</v>
      </c>
      <c r="R2959" s="14">
        <f t="shared" si="283"/>
        <v>5.5940000000000003</v>
      </c>
      <c r="S2959" s="17" t="s">
        <v>6399</v>
      </c>
      <c r="T2959" s="14" t="s">
        <v>6399</v>
      </c>
      <c r="U2959" s="14">
        <f t="shared" si="285"/>
        <v>5.5940000000000003</v>
      </c>
      <c r="V2959" s="14" t="s">
        <v>6399</v>
      </c>
      <c r="W2959" s="14" t="s">
        <v>6399</v>
      </c>
      <c r="X2959" s="14" t="s">
        <v>6399</v>
      </c>
      <c r="Y2959" s="14">
        <f t="shared" si="284"/>
        <v>9.6389999999999993</v>
      </c>
    </row>
    <row r="2960" spans="1:25" x14ac:dyDescent="0.2">
      <c r="A2960" s="25">
        <v>80000029</v>
      </c>
      <c r="B2960" s="25"/>
      <c r="C2960" s="2" t="s">
        <v>3138</v>
      </c>
      <c r="D2960" s="18">
        <v>0</v>
      </c>
      <c r="E2960" s="2" t="s">
        <v>0</v>
      </c>
      <c r="F2960" s="14">
        <v>32.1</v>
      </c>
      <c r="G2960" s="14">
        <f t="shared" si="281"/>
        <v>8.0250000000000004</v>
      </c>
      <c r="H2960" s="14">
        <f>MIN(J2960:Y2960)</f>
        <v>6.4200000000000008</v>
      </c>
      <c r="I2960" s="14">
        <f>MAX(K2960:Z2960)</f>
        <v>22.47</v>
      </c>
      <c r="J2960" s="14">
        <v>12.26214</v>
      </c>
      <c r="K2960" s="14">
        <f t="shared" si="286"/>
        <v>6.4200000000000008</v>
      </c>
      <c r="L2960" s="17" t="s">
        <v>6399</v>
      </c>
      <c r="M2960" s="17" t="s">
        <v>8006</v>
      </c>
      <c r="N2960" s="17" t="s">
        <v>8006</v>
      </c>
      <c r="O2960" s="14">
        <f t="shared" si="282"/>
        <v>22.47</v>
      </c>
      <c r="P2960" s="14">
        <v>14.3565</v>
      </c>
      <c r="Q2960" s="14">
        <v>15.201000000000001</v>
      </c>
      <c r="R2960" s="14">
        <f t="shared" si="283"/>
        <v>6.4200000000000008</v>
      </c>
      <c r="S2960" s="17" t="s">
        <v>6399</v>
      </c>
      <c r="T2960" s="14" t="s">
        <v>6399</v>
      </c>
      <c r="U2960" s="14">
        <f t="shared" si="285"/>
        <v>6.4200000000000008</v>
      </c>
      <c r="V2960" s="14" t="s">
        <v>6399</v>
      </c>
      <c r="W2960" s="14" t="s">
        <v>6399</v>
      </c>
      <c r="X2960" s="14" t="s">
        <v>6399</v>
      </c>
      <c r="Y2960" s="14">
        <f t="shared" si="284"/>
        <v>10.04955</v>
      </c>
    </row>
    <row r="2961" spans="1:25" x14ac:dyDescent="0.2">
      <c r="A2961" s="25">
        <v>80000030</v>
      </c>
      <c r="B2961" s="25"/>
      <c r="C2961" s="2" t="s">
        <v>3139</v>
      </c>
      <c r="D2961" s="18">
        <v>0</v>
      </c>
      <c r="E2961" s="2" t="s">
        <v>0</v>
      </c>
      <c r="F2961" s="14">
        <v>16.510000000000002</v>
      </c>
      <c r="G2961" s="14">
        <f t="shared" si="281"/>
        <v>4.1275000000000004</v>
      </c>
      <c r="H2961" s="14">
        <f>MIN(J2961:Y2961)</f>
        <v>3.3020000000000005</v>
      </c>
      <c r="I2961" s="14">
        <f>MAX(K2961:Z2961)</f>
        <v>14.859000000000002</v>
      </c>
      <c r="J2961" s="14">
        <v>11.986260000000001</v>
      </c>
      <c r="K2961" s="14">
        <f t="shared" si="286"/>
        <v>3.3020000000000005</v>
      </c>
      <c r="L2961" s="17" t="s">
        <v>6399</v>
      </c>
      <c r="M2961" s="17" t="s">
        <v>8006</v>
      </c>
      <c r="N2961" s="17" t="s">
        <v>8006</v>
      </c>
      <c r="O2961" s="14">
        <f t="shared" si="282"/>
        <v>11.557</v>
      </c>
      <c r="P2961" s="14">
        <v>14.0335</v>
      </c>
      <c r="Q2961" s="14">
        <v>14.859000000000002</v>
      </c>
      <c r="R2961" s="14">
        <f t="shared" si="283"/>
        <v>3.3020000000000005</v>
      </c>
      <c r="S2961" s="17" t="s">
        <v>6399</v>
      </c>
      <c r="T2961" s="14" t="s">
        <v>6399</v>
      </c>
      <c r="U2961" s="14">
        <f t="shared" si="285"/>
        <v>3.3020000000000005</v>
      </c>
      <c r="V2961" s="14" t="s">
        <v>6399</v>
      </c>
      <c r="W2961" s="14" t="s">
        <v>6399</v>
      </c>
      <c r="X2961" s="14" t="s">
        <v>6399</v>
      </c>
      <c r="Y2961" s="14">
        <f t="shared" si="284"/>
        <v>9.8234499999999993</v>
      </c>
    </row>
    <row r="2962" spans="1:25" x14ac:dyDescent="0.2">
      <c r="A2962" s="25">
        <v>80000031</v>
      </c>
      <c r="B2962" s="25"/>
      <c r="C2962" s="2" t="s">
        <v>3140</v>
      </c>
      <c r="D2962" s="18">
        <v>0</v>
      </c>
      <c r="E2962" s="2" t="s">
        <v>0</v>
      </c>
      <c r="F2962" s="14">
        <v>24.42</v>
      </c>
      <c r="G2962" s="14">
        <f t="shared" si="281"/>
        <v>6.1050000000000004</v>
      </c>
      <c r="H2962" s="14">
        <f>MIN(J2962:Y2962)</f>
        <v>4.8840000000000003</v>
      </c>
      <c r="I2962" s="14">
        <f>MAX(K2962:Z2962)</f>
        <v>17.094000000000001</v>
      </c>
      <c r="J2962" s="14">
        <v>11.768460000000001</v>
      </c>
      <c r="K2962" s="14">
        <f t="shared" si="286"/>
        <v>4.8840000000000003</v>
      </c>
      <c r="L2962" s="17" t="s">
        <v>6399</v>
      </c>
      <c r="M2962" s="17" t="s">
        <v>8006</v>
      </c>
      <c r="N2962" s="17" t="s">
        <v>8006</v>
      </c>
      <c r="O2962" s="14">
        <f t="shared" si="282"/>
        <v>17.094000000000001</v>
      </c>
      <c r="P2962" s="14">
        <v>13.778500000000001</v>
      </c>
      <c r="Q2962" s="14">
        <v>14.589</v>
      </c>
      <c r="R2962" s="14">
        <f t="shared" si="283"/>
        <v>4.8840000000000003</v>
      </c>
      <c r="S2962" s="17" t="s">
        <v>6399</v>
      </c>
      <c r="T2962" s="14" t="s">
        <v>6399</v>
      </c>
      <c r="U2962" s="14">
        <f t="shared" si="285"/>
        <v>4.8840000000000003</v>
      </c>
      <c r="V2962" s="14" t="s">
        <v>6399</v>
      </c>
      <c r="W2962" s="14" t="s">
        <v>6399</v>
      </c>
      <c r="X2962" s="14" t="s">
        <v>6399</v>
      </c>
      <c r="Y2962" s="14">
        <f t="shared" si="284"/>
        <v>9.6449499999999997</v>
      </c>
    </row>
    <row r="2963" spans="1:25" x14ac:dyDescent="0.2">
      <c r="A2963" s="25">
        <v>80000032</v>
      </c>
      <c r="B2963" s="25"/>
      <c r="C2963" s="2" t="s">
        <v>3141</v>
      </c>
      <c r="D2963" s="18">
        <v>0</v>
      </c>
      <c r="E2963" s="2" t="s">
        <v>0</v>
      </c>
      <c r="F2963" s="14">
        <v>15.15</v>
      </c>
      <c r="G2963" s="14">
        <f t="shared" si="281"/>
        <v>3.7875000000000005</v>
      </c>
      <c r="H2963" s="14">
        <f>MIN(J2963:Y2963)</f>
        <v>3.0300000000000002</v>
      </c>
      <c r="I2963" s="14">
        <f>MAX(K2963:Z2963)</f>
        <v>13.635</v>
      </c>
      <c r="J2963" s="14">
        <v>10.998900000000001</v>
      </c>
      <c r="K2963" s="14">
        <f t="shared" si="286"/>
        <v>3.0300000000000002</v>
      </c>
      <c r="L2963" s="17" t="s">
        <v>6399</v>
      </c>
      <c r="M2963" s="17" t="s">
        <v>8006</v>
      </c>
      <c r="N2963" s="17" t="s">
        <v>8006</v>
      </c>
      <c r="O2963" s="14">
        <f t="shared" si="282"/>
        <v>10.605</v>
      </c>
      <c r="P2963" s="14">
        <v>12.8775</v>
      </c>
      <c r="Q2963" s="14">
        <v>13.635</v>
      </c>
      <c r="R2963" s="14">
        <f t="shared" si="283"/>
        <v>3.0300000000000002</v>
      </c>
      <c r="S2963" s="17" t="s">
        <v>6399</v>
      </c>
      <c r="T2963" s="14" t="s">
        <v>6399</v>
      </c>
      <c r="U2963" s="14">
        <f t="shared" si="285"/>
        <v>3.0300000000000002</v>
      </c>
      <c r="V2963" s="14" t="s">
        <v>6399</v>
      </c>
      <c r="W2963" s="14" t="s">
        <v>6399</v>
      </c>
      <c r="X2963" s="14" t="s">
        <v>6399</v>
      </c>
      <c r="Y2963" s="14">
        <f t="shared" si="284"/>
        <v>9.0142499999999988</v>
      </c>
    </row>
    <row r="2964" spans="1:25" x14ac:dyDescent="0.2">
      <c r="A2964" s="25">
        <v>80000033</v>
      </c>
      <c r="B2964" s="25"/>
      <c r="C2964" s="2" t="s">
        <v>3142</v>
      </c>
      <c r="D2964" s="18">
        <v>0</v>
      </c>
      <c r="E2964" s="2" t="s">
        <v>0</v>
      </c>
      <c r="F2964" s="14">
        <v>424.58</v>
      </c>
      <c r="G2964" s="14">
        <f t="shared" si="281"/>
        <v>106.145</v>
      </c>
      <c r="H2964" s="14">
        <f>MIN(J2964:Y2964)</f>
        <v>84.915999999999997</v>
      </c>
      <c r="I2964" s="14">
        <f>MAX(K2964:Z2964)</f>
        <v>297.20599999999996</v>
      </c>
      <c r="J2964" s="14">
        <v>169.31771999999998</v>
      </c>
      <c r="K2964" s="14">
        <f t="shared" si="286"/>
        <v>84.915999999999997</v>
      </c>
      <c r="L2964" s="17" t="s">
        <v>6399</v>
      </c>
      <c r="M2964" s="17" t="s">
        <v>8006</v>
      </c>
      <c r="N2964" s="17" t="s">
        <v>8006</v>
      </c>
      <c r="O2964" s="14">
        <f t="shared" si="282"/>
        <v>297.20599999999996</v>
      </c>
      <c r="P2964" s="14">
        <v>198.23699999999999</v>
      </c>
      <c r="Q2964" s="14">
        <v>209.898</v>
      </c>
      <c r="R2964" s="14">
        <f t="shared" si="283"/>
        <v>84.915999999999997</v>
      </c>
      <c r="S2964" s="17" t="s">
        <v>6399</v>
      </c>
      <c r="T2964" s="14" t="s">
        <v>6399</v>
      </c>
      <c r="U2964" s="14">
        <f t="shared" si="285"/>
        <v>84.915999999999997</v>
      </c>
      <c r="V2964" s="14" t="s">
        <v>6399</v>
      </c>
      <c r="W2964" s="14" t="s">
        <v>6399</v>
      </c>
      <c r="X2964" s="14" t="s">
        <v>6399</v>
      </c>
      <c r="Y2964" s="14">
        <f t="shared" si="284"/>
        <v>138.76589999999999</v>
      </c>
    </row>
    <row r="2965" spans="1:25" x14ac:dyDescent="0.2">
      <c r="A2965" s="25">
        <v>80000034</v>
      </c>
      <c r="B2965" s="25"/>
      <c r="C2965" s="2" t="s">
        <v>3143</v>
      </c>
      <c r="D2965" s="18">
        <v>0</v>
      </c>
      <c r="E2965" s="2" t="s">
        <v>0</v>
      </c>
      <c r="F2965" s="14">
        <v>118.65</v>
      </c>
      <c r="G2965" s="14">
        <f t="shared" si="281"/>
        <v>29.662500000000005</v>
      </c>
      <c r="H2965" s="14">
        <f>MIN(J2965:Y2965)</f>
        <v>23.730000000000004</v>
      </c>
      <c r="I2965" s="14">
        <f>MAX(K2965:Z2965)</f>
        <v>106.78500000000001</v>
      </c>
      <c r="J2965" s="14">
        <v>86.139899999999997</v>
      </c>
      <c r="K2965" s="14">
        <f t="shared" si="286"/>
        <v>23.730000000000004</v>
      </c>
      <c r="L2965" s="17" t="s">
        <v>6399</v>
      </c>
      <c r="M2965" s="17" t="s">
        <v>8006</v>
      </c>
      <c r="N2965" s="17" t="s">
        <v>8006</v>
      </c>
      <c r="O2965" s="14">
        <f t="shared" si="282"/>
        <v>83.054999999999993</v>
      </c>
      <c r="P2965" s="14">
        <v>100.85250000000001</v>
      </c>
      <c r="Q2965" s="14">
        <v>106.78500000000001</v>
      </c>
      <c r="R2965" s="14">
        <f t="shared" si="283"/>
        <v>23.730000000000004</v>
      </c>
      <c r="S2965" s="17" t="s">
        <v>6399</v>
      </c>
      <c r="T2965" s="14" t="s">
        <v>6399</v>
      </c>
      <c r="U2965" s="14">
        <f t="shared" si="285"/>
        <v>23.730000000000004</v>
      </c>
      <c r="V2965" s="14" t="s">
        <v>6399</v>
      </c>
      <c r="W2965" s="14" t="s">
        <v>6399</v>
      </c>
      <c r="X2965" s="14" t="s">
        <v>6399</v>
      </c>
      <c r="Y2965" s="14">
        <f t="shared" si="284"/>
        <v>70.59675</v>
      </c>
    </row>
    <row r="2966" spans="1:25" x14ac:dyDescent="0.2">
      <c r="A2966" s="25">
        <v>80000035</v>
      </c>
      <c r="B2966" s="25"/>
      <c r="C2966" s="2" t="s">
        <v>3144</v>
      </c>
      <c r="D2966" s="18">
        <v>0</v>
      </c>
      <c r="E2966" s="2" t="s">
        <v>0</v>
      </c>
      <c r="F2966" s="14">
        <v>146.25</v>
      </c>
      <c r="G2966" s="14">
        <f t="shared" si="281"/>
        <v>36.5625</v>
      </c>
      <c r="H2966" s="14">
        <f>MIN(J2966:Y2966)</f>
        <v>29.25</v>
      </c>
      <c r="I2966" s="14">
        <f>MAX(K2966:Z2966)</f>
        <v>133.11000000000001</v>
      </c>
      <c r="J2966" s="14">
        <v>107.3754</v>
      </c>
      <c r="K2966" s="14">
        <f t="shared" si="286"/>
        <v>29.25</v>
      </c>
      <c r="L2966" s="17" t="s">
        <v>6399</v>
      </c>
      <c r="M2966" s="17" t="s">
        <v>8006</v>
      </c>
      <c r="N2966" s="17" t="s">
        <v>8006</v>
      </c>
      <c r="O2966" s="14">
        <f t="shared" si="282"/>
        <v>102.375</v>
      </c>
      <c r="P2966" s="14">
        <v>125.715</v>
      </c>
      <c r="Q2966" s="14">
        <v>133.11000000000001</v>
      </c>
      <c r="R2966" s="14">
        <f t="shared" si="283"/>
        <v>29.25</v>
      </c>
      <c r="S2966" s="17" t="s">
        <v>6399</v>
      </c>
      <c r="T2966" s="14" t="s">
        <v>6399</v>
      </c>
      <c r="U2966" s="14">
        <f t="shared" si="285"/>
        <v>29.25</v>
      </c>
      <c r="V2966" s="14" t="s">
        <v>6399</v>
      </c>
      <c r="W2966" s="14" t="s">
        <v>6399</v>
      </c>
      <c r="X2966" s="14" t="s">
        <v>6399</v>
      </c>
      <c r="Y2966" s="14">
        <f t="shared" si="284"/>
        <v>88.000500000000002</v>
      </c>
    </row>
    <row r="2967" spans="1:25" x14ac:dyDescent="0.2">
      <c r="A2967" s="25">
        <v>80000036</v>
      </c>
      <c r="B2967" s="25"/>
      <c r="C2967" s="2" t="s">
        <v>3145</v>
      </c>
      <c r="D2967" s="18">
        <v>0</v>
      </c>
      <c r="E2967" s="2" t="s">
        <v>0</v>
      </c>
      <c r="F2967" s="14">
        <v>142.22</v>
      </c>
      <c r="G2967" s="14">
        <f t="shared" si="281"/>
        <v>35.555000000000007</v>
      </c>
      <c r="H2967" s="14">
        <f>MIN(J2967:Y2967)</f>
        <v>28.444000000000003</v>
      </c>
      <c r="I2967" s="14">
        <f>MAX(K2967:Z2967)</f>
        <v>127.998</v>
      </c>
      <c r="J2967" s="14">
        <v>103.25171999999999</v>
      </c>
      <c r="K2967" s="14">
        <f t="shared" si="286"/>
        <v>28.444000000000003</v>
      </c>
      <c r="L2967" s="17" t="s">
        <v>6399</v>
      </c>
      <c r="M2967" s="17" t="s">
        <v>8006</v>
      </c>
      <c r="N2967" s="17" t="s">
        <v>8006</v>
      </c>
      <c r="O2967" s="14">
        <f t="shared" si="282"/>
        <v>99.553999999999988</v>
      </c>
      <c r="P2967" s="14">
        <v>120.887</v>
      </c>
      <c r="Q2967" s="14">
        <v>127.998</v>
      </c>
      <c r="R2967" s="14">
        <f t="shared" si="283"/>
        <v>28.444000000000003</v>
      </c>
      <c r="S2967" s="17" t="s">
        <v>6399</v>
      </c>
      <c r="T2967" s="14" t="s">
        <v>6399</v>
      </c>
      <c r="U2967" s="14">
        <f t="shared" si="285"/>
        <v>28.444000000000003</v>
      </c>
      <c r="V2967" s="14" t="s">
        <v>6399</v>
      </c>
      <c r="W2967" s="14" t="s">
        <v>6399</v>
      </c>
      <c r="X2967" s="14" t="s">
        <v>6399</v>
      </c>
      <c r="Y2967" s="14">
        <f t="shared" si="284"/>
        <v>84.620899999999992</v>
      </c>
    </row>
    <row r="2968" spans="1:25" x14ac:dyDescent="0.2">
      <c r="A2968" s="25">
        <v>80000037</v>
      </c>
      <c r="B2968" s="25"/>
      <c r="C2968" s="2" t="s">
        <v>3146</v>
      </c>
      <c r="D2968" s="18">
        <v>0</v>
      </c>
      <c r="E2968" s="2" t="s">
        <v>0</v>
      </c>
      <c r="F2968" s="14">
        <v>15.3</v>
      </c>
      <c r="G2968" s="14">
        <f t="shared" si="281"/>
        <v>3.8250000000000006</v>
      </c>
      <c r="H2968" s="14">
        <f>MIN(J2968:Y2968)</f>
        <v>3.0600000000000005</v>
      </c>
      <c r="I2968" s="14">
        <f>MAX(K2968:Z2968)</f>
        <v>15.228000000000002</v>
      </c>
      <c r="J2968" s="14">
        <v>12.28392</v>
      </c>
      <c r="K2968" s="14">
        <f t="shared" si="286"/>
        <v>3.0600000000000005</v>
      </c>
      <c r="L2968" s="17" t="s">
        <v>6399</v>
      </c>
      <c r="M2968" s="17" t="s">
        <v>8006</v>
      </c>
      <c r="N2968" s="17" t="s">
        <v>8006</v>
      </c>
      <c r="O2968" s="14">
        <f t="shared" si="282"/>
        <v>10.709999999999999</v>
      </c>
      <c r="P2968" s="14">
        <v>14.382000000000001</v>
      </c>
      <c r="Q2968" s="14">
        <v>15.228000000000002</v>
      </c>
      <c r="R2968" s="14">
        <f t="shared" si="283"/>
        <v>3.0600000000000005</v>
      </c>
      <c r="S2968" s="17" t="s">
        <v>6399</v>
      </c>
      <c r="T2968" s="14" t="s">
        <v>6399</v>
      </c>
      <c r="U2968" s="14">
        <f t="shared" si="285"/>
        <v>3.0600000000000005</v>
      </c>
      <c r="V2968" s="14" t="s">
        <v>6399</v>
      </c>
      <c r="W2968" s="14" t="s">
        <v>6399</v>
      </c>
      <c r="X2968" s="14" t="s">
        <v>6399</v>
      </c>
      <c r="Y2968" s="14">
        <f t="shared" si="284"/>
        <v>10.067400000000001</v>
      </c>
    </row>
    <row r="2969" spans="1:25" x14ac:dyDescent="0.2">
      <c r="A2969" s="25">
        <v>80000038</v>
      </c>
      <c r="B2969" s="25"/>
      <c r="C2969" s="2" t="s">
        <v>3147</v>
      </c>
      <c r="D2969" s="18">
        <v>0</v>
      </c>
      <c r="E2969" s="2" t="s">
        <v>0</v>
      </c>
      <c r="F2969" s="14">
        <v>27.42</v>
      </c>
      <c r="G2969" s="14">
        <f t="shared" si="281"/>
        <v>6.8550000000000013</v>
      </c>
      <c r="H2969" s="14">
        <f>MIN(J2969:Y2969)</f>
        <v>5.4840000000000009</v>
      </c>
      <c r="I2969" s="14">
        <f>MAX(K2969:Z2969)</f>
        <v>25.083000000000002</v>
      </c>
      <c r="J2969" s="14">
        <v>20.233619999999998</v>
      </c>
      <c r="K2969" s="14">
        <f t="shared" si="286"/>
        <v>5.4840000000000009</v>
      </c>
      <c r="L2969" s="17" t="s">
        <v>6399</v>
      </c>
      <c r="M2969" s="17" t="s">
        <v>8006</v>
      </c>
      <c r="N2969" s="17" t="s">
        <v>8006</v>
      </c>
      <c r="O2969" s="14">
        <f t="shared" si="282"/>
        <v>19.193999999999999</v>
      </c>
      <c r="P2969" s="14">
        <v>23.689499999999999</v>
      </c>
      <c r="Q2969" s="14">
        <v>25.083000000000002</v>
      </c>
      <c r="R2969" s="14">
        <f t="shared" si="283"/>
        <v>5.4840000000000009</v>
      </c>
      <c r="S2969" s="17" t="s">
        <v>6399</v>
      </c>
      <c r="T2969" s="14" t="s">
        <v>6399</v>
      </c>
      <c r="U2969" s="14">
        <f t="shared" si="285"/>
        <v>5.4840000000000009</v>
      </c>
      <c r="V2969" s="14" t="s">
        <v>6399</v>
      </c>
      <c r="W2969" s="14" t="s">
        <v>6399</v>
      </c>
      <c r="X2969" s="14" t="s">
        <v>6399</v>
      </c>
      <c r="Y2969" s="14">
        <f t="shared" si="284"/>
        <v>16.582649999999997</v>
      </c>
    </row>
    <row r="2970" spans="1:25" x14ac:dyDescent="0.2">
      <c r="A2970" s="25">
        <v>80000039</v>
      </c>
      <c r="B2970" s="25"/>
      <c r="C2970" s="2" t="s">
        <v>3148</v>
      </c>
      <c r="D2970" s="18">
        <v>0</v>
      </c>
      <c r="E2970" s="2" t="s">
        <v>0</v>
      </c>
      <c r="F2970" s="14">
        <v>52.74</v>
      </c>
      <c r="G2970" s="14">
        <f t="shared" si="281"/>
        <v>13.185000000000002</v>
      </c>
      <c r="H2970" s="14">
        <f>MIN(J2970:Y2970)</f>
        <v>10.548000000000002</v>
      </c>
      <c r="I2970" s="14">
        <f>MAX(K2970:Z2970)</f>
        <v>47.466000000000001</v>
      </c>
      <c r="J2970" s="14">
        <v>38.289239999999999</v>
      </c>
      <c r="K2970" s="14">
        <f t="shared" si="286"/>
        <v>10.548000000000002</v>
      </c>
      <c r="L2970" s="17" t="s">
        <v>6399</v>
      </c>
      <c r="M2970" s="17" t="s">
        <v>8006</v>
      </c>
      <c r="N2970" s="17" t="s">
        <v>8006</v>
      </c>
      <c r="O2970" s="14">
        <f t="shared" si="282"/>
        <v>36.917999999999999</v>
      </c>
      <c r="P2970" s="14">
        <v>44.829000000000001</v>
      </c>
      <c r="Q2970" s="14">
        <v>47.466000000000001</v>
      </c>
      <c r="R2970" s="14">
        <f t="shared" si="283"/>
        <v>10.548000000000002</v>
      </c>
      <c r="S2970" s="17" t="s">
        <v>6399</v>
      </c>
      <c r="T2970" s="14" t="s">
        <v>6399</v>
      </c>
      <c r="U2970" s="14">
        <f t="shared" si="285"/>
        <v>10.548000000000002</v>
      </c>
      <c r="V2970" s="14" t="s">
        <v>6399</v>
      </c>
      <c r="W2970" s="14" t="s">
        <v>6399</v>
      </c>
      <c r="X2970" s="14" t="s">
        <v>6399</v>
      </c>
      <c r="Y2970" s="14">
        <f t="shared" si="284"/>
        <v>31.380299999999998</v>
      </c>
    </row>
    <row r="2971" spans="1:25" x14ac:dyDescent="0.2">
      <c r="A2971" s="25">
        <v>80000040</v>
      </c>
      <c r="B2971" s="25"/>
      <c r="C2971" s="2" t="s">
        <v>3149</v>
      </c>
      <c r="D2971" s="18">
        <v>0</v>
      </c>
      <c r="E2971" s="2" t="s">
        <v>0</v>
      </c>
      <c r="F2971" s="14">
        <v>9.73</v>
      </c>
      <c r="G2971" s="14">
        <f t="shared" si="281"/>
        <v>2.4325000000000001</v>
      </c>
      <c r="H2971" s="14">
        <f>MIN(J2971:Y2971)</f>
        <v>1.9460000000000002</v>
      </c>
      <c r="I2971" s="14">
        <f>MAX(K2971:Z2971)</f>
        <v>8.4149999999999991</v>
      </c>
      <c r="J2971" s="14">
        <v>6.7880999999999991</v>
      </c>
      <c r="K2971" s="14">
        <f t="shared" si="286"/>
        <v>1.9460000000000002</v>
      </c>
      <c r="L2971" s="17" t="s">
        <v>6399</v>
      </c>
      <c r="M2971" s="17" t="s">
        <v>8006</v>
      </c>
      <c r="N2971" s="17" t="s">
        <v>8006</v>
      </c>
      <c r="O2971" s="14">
        <f t="shared" si="282"/>
        <v>6.8109999999999999</v>
      </c>
      <c r="P2971" s="14">
        <v>7.9474999999999998</v>
      </c>
      <c r="Q2971" s="14">
        <v>8.4149999999999991</v>
      </c>
      <c r="R2971" s="14">
        <f t="shared" si="283"/>
        <v>1.9460000000000002</v>
      </c>
      <c r="S2971" s="17" t="s">
        <v>6399</v>
      </c>
      <c r="T2971" s="14" t="s">
        <v>6399</v>
      </c>
      <c r="U2971" s="14">
        <f t="shared" si="285"/>
        <v>1.9460000000000002</v>
      </c>
      <c r="V2971" s="14" t="s">
        <v>6399</v>
      </c>
      <c r="W2971" s="14" t="s">
        <v>6399</v>
      </c>
      <c r="X2971" s="14" t="s">
        <v>6399</v>
      </c>
      <c r="Y2971" s="14">
        <f t="shared" si="284"/>
        <v>5.5632499999999991</v>
      </c>
    </row>
    <row r="2972" spans="1:25" x14ac:dyDescent="0.2">
      <c r="A2972" s="25">
        <v>80000041</v>
      </c>
      <c r="B2972" s="25"/>
      <c r="C2972" s="2" t="s">
        <v>3150</v>
      </c>
      <c r="D2972" s="18">
        <v>0</v>
      </c>
      <c r="E2972" s="2" t="s">
        <v>0</v>
      </c>
      <c r="F2972" s="14">
        <v>20.25</v>
      </c>
      <c r="G2972" s="14">
        <f t="shared" si="281"/>
        <v>5.0625</v>
      </c>
      <c r="H2972" s="14">
        <f>MIN(J2972:Y2972)</f>
        <v>4.05</v>
      </c>
      <c r="I2972" s="14">
        <f>MAX(K2972:Z2972)</f>
        <v>18.225000000000001</v>
      </c>
      <c r="J2972" s="14">
        <v>14.701499999999999</v>
      </c>
      <c r="K2972" s="14">
        <f t="shared" si="286"/>
        <v>4.05</v>
      </c>
      <c r="L2972" s="17" t="s">
        <v>6399</v>
      </c>
      <c r="M2972" s="17" t="s">
        <v>8006</v>
      </c>
      <c r="N2972" s="17" t="s">
        <v>8006</v>
      </c>
      <c r="O2972" s="14">
        <f t="shared" si="282"/>
        <v>14.174999999999999</v>
      </c>
      <c r="P2972" s="14">
        <v>17.212499999999999</v>
      </c>
      <c r="Q2972" s="14">
        <v>18.225000000000001</v>
      </c>
      <c r="R2972" s="14">
        <f t="shared" si="283"/>
        <v>4.05</v>
      </c>
      <c r="S2972" s="17" t="s">
        <v>6399</v>
      </c>
      <c r="T2972" s="14" t="s">
        <v>6399</v>
      </c>
      <c r="U2972" s="14">
        <f t="shared" si="285"/>
        <v>4.05</v>
      </c>
      <c r="V2972" s="14" t="s">
        <v>6399</v>
      </c>
      <c r="W2972" s="14" t="s">
        <v>6399</v>
      </c>
      <c r="X2972" s="14" t="s">
        <v>6399</v>
      </c>
      <c r="Y2972" s="14">
        <f t="shared" si="284"/>
        <v>12.048749999999998</v>
      </c>
    </row>
    <row r="2973" spans="1:25" x14ac:dyDescent="0.2">
      <c r="A2973" s="25">
        <v>80000042</v>
      </c>
      <c r="B2973" s="25"/>
      <c r="C2973" s="2" t="s">
        <v>3151</v>
      </c>
      <c r="D2973" s="18">
        <v>0</v>
      </c>
      <c r="E2973" s="2" t="s">
        <v>0</v>
      </c>
      <c r="F2973" s="14">
        <v>20.22</v>
      </c>
      <c r="G2973" s="14">
        <f t="shared" si="281"/>
        <v>5.0549999999999997</v>
      </c>
      <c r="H2973" s="14">
        <f>MIN(J2973:Y2973)</f>
        <v>4.0439999999999996</v>
      </c>
      <c r="I2973" s="14">
        <f>MAX(K2973:Z2973)</f>
        <v>18.027000000000001</v>
      </c>
      <c r="J2973" s="14">
        <v>14.541780000000001</v>
      </c>
      <c r="K2973" s="14">
        <f t="shared" si="286"/>
        <v>4.0439999999999996</v>
      </c>
      <c r="L2973" s="17" t="s">
        <v>6399</v>
      </c>
      <c r="M2973" s="17" t="s">
        <v>8006</v>
      </c>
      <c r="N2973" s="17" t="s">
        <v>8006</v>
      </c>
      <c r="O2973" s="14">
        <f t="shared" si="282"/>
        <v>14.153999999999998</v>
      </c>
      <c r="P2973" s="14">
        <v>17.025500000000001</v>
      </c>
      <c r="Q2973" s="14">
        <v>18.027000000000001</v>
      </c>
      <c r="R2973" s="14">
        <f t="shared" si="283"/>
        <v>4.0439999999999996</v>
      </c>
      <c r="S2973" s="17" t="s">
        <v>6399</v>
      </c>
      <c r="T2973" s="14" t="s">
        <v>6399</v>
      </c>
      <c r="U2973" s="14">
        <f t="shared" si="285"/>
        <v>4.0439999999999996</v>
      </c>
      <c r="V2973" s="14" t="s">
        <v>6399</v>
      </c>
      <c r="W2973" s="14" t="s">
        <v>6399</v>
      </c>
      <c r="X2973" s="14" t="s">
        <v>6399</v>
      </c>
      <c r="Y2973" s="14">
        <f t="shared" si="284"/>
        <v>11.91785</v>
      </c>
    </row>
    <row r="2974" spans="1:25" x14ac:dyDescent="0.2">
      <c r="A2974" s="25">
        <v>80000043</v>
      </c>
      <c r="B2974" s="25"/>
      <c r="C2974" s="2" t="s">
        <v>3152</v>
      </c>
      <c r="D2974" s="18">
        <v>0</v>
      </c>
      <c r="E2974" s="2" t="s">
        <v>0</v>
      </c>
      <c r="F2974" s="14">
        <v>19.95</v>
      </c>
      <c r="G2974" s="14">
        <f t="shared" si="281"/>
        <v>4.9875000000000007</v>
      </c>
      <c r="H2974" s="14">
        <f>MIN(J2974:Y2974)</f>
        <v>3.99</v>
      </c>
      <c r="I2974" s="14">
        <f>MAX(K2974:Z2974)</f>
        <v>18.027000000000001</v>
      </c>
      <c r="J2974" s="14">
        <v>14.541780000000001</v>
      </c>
      <c r="K2974" s="14">
        <f t="shared" si="286"/>
        <v>3.99</v>
      </c>
      <c r="L2974" s="17" t="s">
        <v>6399</v>
      </c>
      <c r="M2974" s="17" t="s">
        <v>8006</v>
      </c>
      <c r="N2974" s="17" t="s">
        <v>8006</v>
      </c>
      <c r="O2974" s="14">
        <f t="shared" si="282"/>
        <v>13.964999999999998</v>
      </c>
      <c r="P2974" s="14">
        <v>17.025500000000001</v>
      </c>
      <c r="Q2974" s="14">
        <v>18.027000000000001</v>
      </c>
      <c r="R2974" s="14">
        <f t="shared" si="283"/>
        <v>3.99</v>
      </c>
      <c r="S2974" s="17" t="s">
        <v>6399</v>
      </c>
      <c r="T2974" s="14" t="s">
        <v>6399</v>
      </c>
      <c r="U2974" s="14">
        <f t="shared" si="285"/>
        <v>3.99</v>
      </c>
      <c r="V2974" s="14" t="s">
        <v>6399</v>
      </c>
      <c r="W2974" s="14" t="s">
        <v>6399</v>
      </c>
      <c r="X2974" s="14" t="s">
        <v>6399</v>
      </c>
      <c r="Y2974" s="14">
        <f t="shared" si="284"/>
        <v>11.91785</v>
      </c>
    </row>
    <row r="2975" spans="1:25" x14ac:dyDescent="0.2">
      <c r="A2975" s="25">
        <v>80000044</v>
      </c>
      <c r="B2975" s="25"/>
      <c r="C2975" s="2" t="s">
        <v>3153</v>
      </c>
      <c r="D2975" s="18">
        <v>0</v>
      </c>
      <c r="E2975" s="2" t="s">
        <v>0</v>
      </c>
      <c r="F2975" s="14">
        <v>23.98</v>
      </c>
      <c r="G2975" s="14">
        <f t="shared" si="281"/>
        <v>5.9950000000000001</v>
      </c>
      <c r="H2975" s="14">
        <f>MIN(J2975:Y2975)</f>
        <v>4.7960000000000003</v>
      </c>
      <c r="I2975" s="14">
        <f>MAX(K2975:Z2975)</f>
        <v>18.027000000000001</v>
      </c>
      <c r="J2975" s="14">
        <v>14.541780000000001</v>
      </c>
      <c r="K2975" s="14">
        <f t="shared" si="286"/>
        <v>4.7960000000000003</v>
      </c>
      <c r="L2975" s="17" t="s">
        <v>6399</v>
      </c>
      <c r="M2975" s="17" t="s">
        <v>8006</v>
      </c>
      <c r="N2975" s="17" t="s">
        <v>8006</v>
      </c>
      <c r="O2975" s="14">
        <f t="shared" si="282"/>
        <v>16.785999999999998</v>
      </c>
      <c r="P2975" s="14">
        <v>17.025500000000001</v>
      </c>
      <c r="Q2975" s="14">
        <v>18.027000000000001</v>
      </c>
      <c r="R2975" s="14">
        <f t="shared" si="283"/>
        <v>4.7960000000000003</v>
      </c>
      <c r="S2975" s="17" t="s">
        <v>6399</v>
      </c>
      <c r="T2975" s="14" t="s">
        <v>6399</v>
      </c>
      <c r="U2975" s="14">
        <f t="shared" si="285"/>
        <v>4.7960000000000003</v>
      </c>
      <c r="V2975" s="14" t="s">
        <v>6399</v>
      </c>
      <c r="W2975" s="14" t="s">
        <v>6399</v>
      </c>
      <c r="X2975" s="14" t="s">
        <v>6399</v>
      </c>
      <c r="Y2975" s="14">
        <f t="shared" si="284"/>
        <v>11.91785</v>
      </c>
    </row>
    <row r="2976" spans="1:25" x14ac:dyDescent="0.2">
      <c r="A2976" s="25">
        <v>80000045</v>
      </c>
      <c r="B2976" s="25"/>
      <c r="C2976" s="2" t="s">
        <v>3154</v>
      </c>
      <c r="D2976" s="18">
        <v>0</v>
      </c>
      <c r="E2976" s="2" t="s">
        <v>0</v>
      </c>
      <c r="F2976" s="14">
        <v>23.98</v>
      </c>
      <c r="G2976" s="14">
        <f t="shared" si="281"/>
        <v>5.9950000000000001</v>
      </c>
      <c r="H2976" s="14">
        <f>MIN(J2976:Y2976)</f>
        <v>4.7960000000000003</v>
      </c>
      <c r="I2976" s="14">
        <f>MAX(K2976:Z2976)</f>
        <v>18.027000000000001</v>
      </c>
      <c r="J2976" s="14">
        <v>14.541780000000001</v>
      </c>
      <c r="K2976" s="14">
        <f t="shared" si="286"/>
        <v>4.7960000000000003</v>
      </c>
      <c r="L2976" s="17" t="s">
        <v>6399</v>
      </c>
      <c r="M2976" s="17" t="s">
        <v>8006</v>
      </c>
      <c r="N2976" s="17" t="s">
        <v>8006</v>
      </c>
      <c r="O2976" s="14">
        <f t="shared" si="282"/>
        <v>16.785999999999998</v>
      </c>
      <c r="P2976" s="14">
        <v>17.025500000000001</v>
      </c>
      <c r="Q2976" s="14">
        <v>18.027000000000001</v>
      </c>
      <c r="R2976" s="14">
        <f t="shared" si="283"/>
        <v>4.7960000000000003</v>
      </c>
      <c r="S2976" s="17" t="s">
        <v>6399</v>
      </c>
      <c r="T2976" s="14" t="s">
        <v>6399</v>
      </c>
      <c r="U2976" s="14">
        <f t="shared" si="285"/>
        <v>4.7960000000000003</v>
      </c>
      <c r="V2976" s="14" t="s">
        <v>6399</v>
      </c>
      <c r="W2976" s="14" t="s">
        <v>6399</v>
      </c>
      <c r="X2976" s="14" t="s">
        <v>6399</v>
      </c>
      <c r="Y2976" s="14">
        <f t="shared" si="284"/>
        <v>11.91785</v>
      </c>
    </row>
    <row r="2977" spans="1:25" x14ac:dyDescent="0.2">
      <c r="A2977" s="25">
        <v>80000046</v>
      </c>
      <c r="B2977" s="25"/>
      <c r="C2977" s="2" t="s">
        <v>3155</v>
      </c>
      <c r="D2977" s="18">
        <v>0</v>
      </c>
      <c r="E2977" s="2" t="s">
        <v>0</v>
      </c>
      <c r="F2977" s="14">
        <v>20.22</v>
      </c>
      <c r="G2977" s="14">
        <f t="shared" si="281"/>
        <v>5.0549999999999997</v>
      </c>
      <c r="H2977" s="14">
        <f>MIN(J2977:Y2977)</f>
        <v>4.0439999999999996</v>
      </c>
      <c r="I2977" s="14">
        <f>MAX(K2977:Z2977)</f>
        <v>18.027000000000001</v>
      </c>
      <c r="J2977" s="14">
        <v>14.541780000000001</v>
      </c>
      <c r="K2977" s="14">
        <f t="shared" si="286"/>
        <v>4.0439999999999996</v>
      </c>
      <c r="L2977" s="17" t="s">
        <v>6399</v>
      </c>
      <c r="M2977" s="17" t="s">
        <v>8006</v>
      </c>
      <c r="N2977" s="17" t="s">
        <v>8006</v>
      </c>
      <c r="O2977" s="14">
        <f t="shared" si="282"/>
        <v>14.153999999999998</v>
      </c>
      <c r="P2977" s="14">
        <v>17.025500000000001</v>
      </c>
      <c r="Q2977" s="14">
        <v>18.027000000000001</v>
      </c>
      <c r="R2977" s="14">
        <f t="shared" si="283"/>
        <v>4.0439999999999996</v>
      </c>
      <c r="S2977" s="17" t="s">
        <v>6399</v>
      </c>
      <c r="T2977" s="14" t="s">
        <v>6399</v>
      </c>
      <c r="U2977" s="14">
        <f t="shared" si="285"/>
        <v>4.0439999999999996</v>
      </c>
      <c r="V2977" s="14" t="s">
        <v>6399</v>
      </c>
      <c r="W2977" s="14" t="s">
        <v>6399</v>
      </c>
      <c r="X2977" s="14" t="s">
        <v>6399</v>
      </c>
      <c r="Y2977" s="14">
        <f t="shared" si="284"/>
        <v>11.91785</v>
      </c>
    </row>
    <row r="2978" spans="1:25" x14ac:dyDescent="0.2">
      <c r="A2978" s="25">
        <v>80000047</v>
      </c>
      <c r="B2978" s="25"/>
      <c r="C2978" s="2" t="s">
        <v>3156</v>
      </c>
      <c r="D2978" s="18">
        <v>0</v>
      </c>
      <c r="E2978" s="2" t="s">
        <v>0</v>
      </c>
      <c r="F2978" s="14">
        <v>20.25</v>
      </c>
      <c r="G2978" s="14">
        <f t="shared" si="281"/>
        <v>5.0625</v>
      </c>
      <c r="H2978" s="14">
        <f>MIN(J2978:Y2978)</f>
        <v>4.05</v>
      </c>
      <c r="I2978" s="14">
        <f>MAX(K2978:Z2978)</f>
        <v>18.225000000000001</v>
      </c>
      <c r="J2978" s="14">
        <v>14.701499999999999</v>
      </c>
      <c r="K2978" s="14">
        <f t="shared" si="286"/>
        <v>4.05</v>
      </c>
      <c r="L2978" s="17" t="s">
        <v>6399</v>
      </c>
      <c r="M2978" s="17" t="s">
        <v>8006</v>
      </c>
      <c r="N2978" s="17" t="s">
        <v>8006</v>
      </c>
      <c r="O2978" s="14">
        <f t="shared" si="282"/>
        <v>14.174999999999999</v>
      </c>
      <c r="P2978" s="14">
        <v>17.212499999999999</v>
      </c>
      <c r="Q2978" s="14">
        <v>18.225000000000001</v>
      </c>
      <c r="R2978" s="14">
        <f t="shared" si="283"/>
        <v>4.05</v>
      </c>
      <c r="S2978" s="17" t="s">
        <v>6399</v>
      </c>
      <c r="T2978" s="14" t="s">
        <v>6399</v>
      </c>
      <c r="U2978" s="14">
        <f t="shared" si="285"/>
        <v>4.05</v>
      </c>
      <c r="V2978" s="14" t="s">
        <v>6399</v>
      </c>
      <c r="W2978" s="14" t="s">
        <v>6399</v>
      </c>
      <c r="X2978" s="14" t="s">
        <v>6399</v>
      </c>
      <c r="Y2978" s="14">
        <f t="shared" si="284"/>
        <v>12.048749999999998</v>
      </c>
    </row>
    <row r="2979" spans="1:25" x14ac:dyDescent="0.2">
      <c r="A2979" s="25">
        <v>80000048</v>
      </c>
      <c r="B2979" s="25"/>
      <c r="C2979" s="2" t="s">
        <v>3157</v>
      </c>
      <c r="D2979" s="18">
        <v>0</v>
      </c>
      <c r="E2979" s="2" t="s">
        <v>0</v>
      </c>
      <c r="F2979" s="14">
        <v>16.649999999999999</v>
      </c>
      <c r="G2979" s="14">
        <f t="shared" si="281"/>
        <v>4.1624999999999996</v>
      </c>
      <c r="H2979" s="14">
        <f>MIN(J2979:Y2979)</f>
        <v>3.33</v>
      </c>
      <c r="I2979" s="14">
        <f>MAX(K2979:Z2979)</f>
        <v>13.770000000000001</v>
      </c>
      <c r="J2979" s="14">
        <v>11.107800000000001</v>
      </c>
      <c r="K2979" s="14">
        <f t="shared" si="286"/>
        <v>3.33</v>
      </c>
      <c r="L2979" s="17" t="s">
        <v>6399</v>
      </c>
      <c r="M2979" s="17" t="s">
        <v>8006</v>
      </c>
      <c r="N2979" s="17" t="s">
        <v>8006</v>
      </c>
      <c r="O2979" s="14">
        <f t="shared" si="282"/>
        <v>11.654999999999998</v>
      </c>
      <c r="P2979" s="14">
        <v>13.005000000000001</v>
      </c>
      <c r="Q2979" s="14">
        <v>13.770000000000001</v>
      </c>
      <c r="R2979" s="14">
        <f t="shared" si="283"/>
        <v>3.33</v>
      </c>
      <c r="S2979" s="17" t="s">
        <v>6399</v>
      </c>
      <c r="T2979" s="14" t="s">
        <v>6399</v>
      </c>
      <c r="U2979" s="14">
        <f t="shared" si="285"/>
        <v>3.33</v>
      </c>
      <c r="V2979" s="14" t="s">
        <v>6399</v>
      </c>
      <c r="W2979" s="14" t="s">
        <v>6399</v>
      </c>
      <c r="X2979" s="14" t="s">
        <v>6399</v>
      </c>
      <c r="Y2979" s="14">
        <f t="shared" si="284"/>
        <v>9.1035000000000004</v>
      </c>
    </row>
    <row r="2980" spans="1:25" x14ac:dyDescent="0.2">
      <c r="A2980" s="25">
        <v>80000049</v>
      </c>
      <c r="B2980" s="25"/>
      <c r="C2980" s="2" t="s">
        <v>3158</v>
      </c>
      <c r="D2980" s="18">
        <v>0</v>
      </c>
      <c r="E2980" s="2" t="s">
        <v>0</v>
      </c>
      <c r="F2980" s="14">
        <v>16.649999999999999</v>
      </c>
      <c r="G2980" s="14">
        <f t="shared" si="281"/>
        <v>4.1624999999999996</v>
      </c>
      <c r="H2980" s="14">
        <f>MIN(J2980:Y2980)</f>
        <v>3.33</v>
      </c>
      <c r="I2980" s="14">
        <f>MAX(K2980:Z2980)</f>
        <v>13.788</v>
      </c>
      <c r="J2980" s="14">
        <v>11.12232</v>
      </c>
      <c r="K2980" s="14">
        <f t="shared" si="286"/>
        <v>3.33</v>
      </c>
      <c r="L2980" s="17" t="s">
        <v>6399</v>
      </c>
      <c r="M2980" s="17" t="s">
        <v>8006</v>
      </c>
      <c r="N2980" s="17" t="s">
        <v>8006</v>
      </c>
      <c r="O2980" s="14">
        <f t="shared" si="282"/>
        <v>11.654999999999998</v>
      </c>
      <c r="P2980" s="14">
        <v>13.022</v>
      </c>
      <c r="Q2980" s="14">
        <v>13.788</v>
      </c>
      <c r="R2980" s="14">
        <f t="shared" si="283"/>
        <v>3.33</v>
      </c>
      <c r="S2980" s="17" t="s">
        <v>6399</v>
      </c>
      <c r="T2980" s="14" t="s">
        <v>6399</v>
      </c>
      <c r="U2980" s="14">
        <f t="shared" si="285"/>
        <v>3.33</v>
      </c>
      <c r="V2980" s="14" t="s">
        <v>6399</v>
      </c>
      <c r="W2980" s="14" t="s">
        <v>6399</v>
      </c>
      <c r="X2980" s="14" t="s">
        <v>6399</v>
      </c>
      <c r="Y2980" s="14">
        <f t="shared" si="284"/>
        <v>9.1153999999999993</v>
      </c>
    </row>
    <row r="2981" spans="1:25" x14ac:dyDescent="0.2">
      <c r="A2981" s="25">
        <v>80000050</v>
      </c>
      <c r="B2981" s="25"/>
      <c r="C2981" s="2" t="s">
        <v>3159</v>
      </c>
      <c r="D2981" s="18">
        <v>0</v>
      </c>
      <c r="E2981" s="2" t="s">
        <v>0</v>
      </c>
      <c r="F2981" s="14">
        <v>61.05</v>
      </c>
      <c r="G2981" s="14">
        <f t="shared" si="281"/>
        <v>15.262500000000001</v>
      </c>
      <c r="H2981" s="14">
        <f>MIN(J2981:Y2981)</f>
        <v>9.1153999999999993</v>
      </c>
      <c r="I2981" s="14">
        <f>MAX(K2981:Z2981)</f>
        <v>42.734999999999992</v>
      </c>
      <c r="J2981" s="14">
        <v>11.12232</v>
      </c>
      <c r="K2981" s="14">
        <f t="shared" si="286"/>
        <v>12.21</v>
      </c>
      <c r="L2981" s="17" t="s">
        <v>6399</v>
      </c>
      <c r="M2981" s="17" t="s">
        <v>8006</v>
      </c>
      <c r="N2981" s="17" t="s">
        <v>8006</v>
      </c>
      <c r="O2981" s="14">
        <f t="shared" si="282"/>
        <v>42.734999999999992</v>
      </c>
      <c r="P2981" s="14">
        <v>13.022</v>
      </c>
      <c r="Q2981" s="14">
        <v>13.788</v>
      </c>
      <c r="R2981" s="14">
        <f t="shared" si="283"/>
        <v>12.21</v>
      </c>
      <c r="S2981" s="17" t="s">
        <v>6399</v>
      </c>
      <c r="T2981" s="14" t="s">
        <v>6399</v>
      </c>
      <c r="U2981" s="14">
        <f t="shared" si="285"/>
        <v>12.21</v>
      </c>
      <c r="V2981" s="14" t="s">
        <v>6399</v>
      </c>
      <c r="W2981" s="14" t="s">
        <v>6399</v>
      </c>
      <c r="X2981" s="14" t="s">
        <v>6399</v>
      </c>
      <c r="Y2981" s="14">
        <f t="shared" si="284"/>
        <v>9.1153999999999993</v>
      </c>
    </row>
    <row r="2982" spans="1:25" x14ac:dyDescent="0.2">
      <c r="A2982" s="25">
        <v>80000051</v>
      </c>
      <c r="B2982" s="25"/>
      <c r="C2982" s="2" t="s">
        <v>3160</v>
      </c>
      <c r="D2982" s="18">
        <v>0</v>
      </c>
      <c r="E2982" s="2" t="s">
        <v>0</v>
      </c>
      <c r="F2982" s="14">
        <v>16.649999999999999</v>
      </c>
      <c r="G2982" s="14">
        <f t="shared" si="281"/>
        <v>4.1624999999999996</v>
      </c>
      <c r="H2982" s="14">
        <f>MIN(J2982:Y2982)</f>
        <v>3.33</v>
      </c>
      <c r="I2982" s="14">
        <f>MAX(K2982:Z2982)</f>
        <v>12.285</v>
      </c>
      <c r="J2982" s="14">
        <v>9.9099000000000004</v>
      </c>
      <c r="K2982" s="14">
        <f t="shared" si="286"/>
        <v>3.33</v>
      </c>
      <c r="L2982" s="17" t="s">
        <v>6399</v>
      </c>
      <c r="M2982" s="17" t="s">
        <v>8006</v>
      </c>
      <c r="N2982" s="17" t="s">
        <v>8006</v>
      </c>
      <c r="O2982" s="14">
        <f t="shared" si="282"/>
        <v>11.654999999999998</v>
      </c>
      <c r="P2982" s="14">
        <v>11.602499999999999</v>
      </c>
      <c r="Q2982" s="14">
        <v>12.285</v>
      </c>
      <c r="R2982" s="14">
        <f t="shared" si="283"/>
        <v>3.33</v>
      </c>
      <c r="S2982" s="17" t="s">
        <v>6399</v>
      </c>
      <c r="T2982" s="14" t="s">
        <v>6399</v>
      </c>
      <c r="U2982" s="14">
        <f t="shared" si="285"/>
        <v>3.33</v>
      </c>
      <c r="V2982" s="14" t="s">
        <v>6399</v>
      </c>
      <c r="W2982" s="14" t="s">
        <v>6399</v>
      </c>
      <c r="X2982" s="14" t="s">
        <v>6399</v>
      </c>
      <c r="Y2982" s="14">
        <f t="shared" si="284"/>
        <v>8.1217499999999987</v>
      </c>
    </row>
    <row r="2983" spans="1:25" x14ac:dyDescent="0.2">
      <c r="A2983" s="25">
        <v>80000052</v>
      </c>
      <c r="B2983" s="25"/>
      <c r="C2983" s="2" t="s">
        <v>3161</v>
      </c>
      <c r="D2983" s="18">
        <v>0</v>
      </c>
      <c r="E2983" s="2" t="s">
        <v>0</v>
      </c>
      <c r="F2983" s="14">
        <v>61.05</v>
      </c>
      <c r="G2983" s="14">
        <f t="shared" si="281"/>
        <v>15.262500000000001</v>
      </c>
      <c r="H2983" s="14">
        <f>MIN(J2983:Y2983)</f>
        <v>9.1153999999999993</v>
      </c>
      <c r="I2983" s="14">
        <f>MAX(K2983:Z2983)</f>
        <v>42.734999999999992</v>
      </c>
      <c r="J2983" s="14">
        <v>11.12232</v>
      </c>
      <c r="K2983" s="14">
        <f t="shared" si="286"/>
        <v>12.21</v>
      </c>
      <c r="L2983" s="17" t="s">
        <v>6399</v>
      </c>
      <c r="M2983" s="17" t="s">
        <v>8006</v>
      </c>
      <c r="N2983" s="17" t="s">
        <v>8006</v>
      </c>
      <c r="O2983" s="14">
        <f t="shared" si="282"/>
        <v>42.734999999999992</v>
      </c>
      <c r="P2983" s="14">
        <v>13.022</v>
      </c>
      <c r="Q2983" s="14">
        <v>13.788</v>
      </c>
      <c r="R2983" s="14">
        <f t="shared" si="283"/>
        <v>12.21</v>
      </c>
      <c r="S2983" s="17" t="s">
        <v>6399</v>
      </c>
      <c r="T2983" s="14" t="s">
        <v>6399</v>
      </c>
      <c r="U2983" s="14">
        <f t="shared" si="285"/>
        <v>12.21</v>
      </c>
      <c r="V2983" s="14" t="s">
        <v>6399</v>
      </c>
      <c r="W2983" s="14" t="s">
        <v>6399</v>
      </c>
      <c r="X2983" s="14" t="s">
        <v>6399</v>
      </c>
      <c r="Y2983" s="14">
        <f t="shared" si="284"/>
        <v>9.1153999999999993</v>
      </c>
    </row>
    <row r="2984" spans="1:25" x14ac:dyDescent="0.2">
      <c r="A2984" s="25">
        <v>80000053</v>
      </c>
      <c r="B2984" s="25"/>
      <c r="C2984" s="2" t="s">
        <v>3162</v>
      </c>
      <c r="D2984" s="18">
        <v>0</v>
      </c>
      <c r="E2984" s="2" t="s">
        <v>0</v>
      </c>
      <c r="F2984" s="14">
        <v>61.05</v>
      </c>
      <c r="G2984" s="14">
        <f t="shared" si="281"/>
        <v>15.262500000000001</v>
      </c>
      <c r="H2984" s="14">
        <f>MIN(J2984:Y2984)</f>
        <v>9.1153999999999993</v>
      </c>
      <c r="I2984" s="14">
        <f>MAX(K2984:Z2984)</f>
        <v>42.734999999999992</v>
      </c>
      <c r="J2984" s="14">
        <v>11.12232</v>
      </c>
      <c r="K2984" s="14">
        <f t="shared" si="286"/>
        <v>12.21</v>
      </c>
      <c r="L2984" s="17" t="s">
        <v>6399</v>
      </c>
      <c r="M2984" s="17" t="s">
        <v>8006</v>
      </c>
      <c r="N2984" s="17" t="s">
        <v>8006</v>
      </c>
      <c r="O2984" s="14">
        <f t="shared" si="282"/>
        <v>42.734999999999992</v>
      </c>
      <c r="P2984" s="14">
        <v>13.022</v>
      </c>
      <c r="Q2984" s="14">
        <v>13.788</v>
      </c>
      <c r="R2984" s="14">
        <f t="shared" si="283"/>
        <v>12.21</v>
      </c>
      <c r="S2984" s="17" t="s">
        <v>6399</v>
      </c>
      <c r="T2984" s="14" t="s">
        <v>6399</v>
      </c>
      <c r="U2984" s="14">
        <f t="shared" si="285"/>
        <v>12.21</v>
      </c>
      <c r="V2984" s="14" t="s">
        <v>6399</v>
      </c>
      <c r="W2984" s="14" t="s">
        <v>6399</v>
      </c>
      <c r="X2984" s="14" t="s">
        <v>6399</v>
      </c>
      <c r="Y2984" s="14">
        <f t="shared" si="284"/>
        <v>9.1153999999999993</v>
      </c>
    </row>
    <row r="2985" spans="1:25" x14ac:dyDescent="0.2">
      <c r="A2985" s="25">
        <v>80000054</v>
      </c>
      <c r="B2985" s="25"/>
      <c r="C2985" s="2" t="s">
        <v>3163</v>
      </c>
      <c r="D2985" s="18">
        <v>0</v>
      </c>
      <c r="E2985" s="2" t="s">
        <v>0</v>
      </c>
      <c r="F2985" s="14">
        <v>61.05</v>
      </c>
      <c r="G2985" s="14">
        <f t="shared" ref="G2985:G3048" si="287">U2985*1.25</f>
        <v>15.262500000000001</v>
      </c>
      <c r="H2985" s="14">
        <f>MIN(J2985:Y2985)</f>
        <v>9.1153999999999993</v>
      </c>
      <c r="I2985" s="14">
        <f>MAX(K2985:Z2985)</f>
        <v>42.734999999999992</v>
      </c>
      <c r="J2985" s="14">
        <v>11.12232</v>
      </c>
      <c r="K2985" s="14">
        <f t="shared" si="286"/>
        <v>12.21</v>
      </c>
      <c r="L2985" s="17" t="s">
        <v>6399</v>
      </c>
      <c r="M2985" s="17" t="s">
        <v>8006</v>
      </c>
      <c r="N2985" s="17" t="s">
        <v>8006</v>
      </c>
      <c r="O2985" s="14">
        <f t="shared" si="282"/>
        <v>42.734999999999992</v>
      </c>
      <c r="P2985" s="14">
        <v>13.022</v>
      </c>
      <c r="Q2985" s="14">
        <v>13.788</v>
      </c>
      <c r="R2985" s="14">
        <f t="shared" si="283"/>
        <v>12.21</v>
      </c>
      <c r="S2985" s="17" t="s">
        <v>6399</v>
      </c>
      <c r="T2985" s="14" t="s">
        <v>6399</v>
      </c>
      <c r="U2985" s="14">
        <f t="shared" si="285"/>
        <v>12.21</v>
      </c>
      <c r="V2985" s="14" t="s">
        <v>6399</v>
      </c>
      <c r="W2985" s="14" t="s">
        <v>6399</v>
      </c>
      <c r="X2985" s="14" t="s">
        <v>6399</v>
      </c>
      <c r="Y2985" s="14">
        <f t="shared" si="284"/>
        <v>9.1153999999999993</v>
      </c>
    </row>
    <row r="2986" spans="1:25" x14ac:dyDescent="0.2">
      <c r="A2986" s="25">
        <v>80000055</v>
      </c>
      <c r="B2986" s="25"/>
      <c r="C2986" s="2" t="s">
        <v>3164</v>
      </c>
      <c r="D2986" s="18">
        <v>0</v>
      </c>
      <c r="E2986" s="2" t="s">
        <v>0</v>
      </c>
      <c r="F2986" s="14">
        <v>61.05</v>
      </c>
      <c r="G2986" s="14">
        <f t="shared" si="287"/>
        <v>15.262500000000001</v>
      </c>
      <c r="H2986" s="14">
        <f>MIN(J2986:Y2986)</f>
        <v>9.1153999999999993</v>
      </c>
      <c r="I2986" s="14">
        <f>MAX(K2986:Z2986)</f>
        <v>42.734999999999992</v>
      </c>
      <c r="J2986" s="14">
        <v>11.12232</v>
      </c>
      <c r="K2986" s="14">
        <f t="shared" si="286"/>
        <v>12.21</v>
      </c>
      <c r="L2986" s="17" t="s">
        <v>6399</v>
      </c>
      <c r="M2986" s="17" t="s">
        <v>8006</v>
      </c>
      <c r="N2986" s="17" t="s">
        <v>8006</v>
      </c>
      <c r="O2986" s="14">
        <f t="shared" si="282"/>
        <v>42.734999999999992</v>
      </c>
      <c r="P2986" s="14">
        <v>13.022</v>
      </c>
      <c r="Q2986" s="14">
        <v>13.788</v>
      </c>
      <c r="R2986" s="14">
        <f t="shared" si="283"/>
        <v>12.21</v>
      </c>
      <c r="S2986" s="17" t="s">
        <v>6399</v>
      </c>
      <c r="T2986" s="14" t="s">
        <v>6399</v>
      </c>
      <c r="U2986" s="14">
        <f t="shared" si="285"/>
        <v>12.21</v>
      </c>
      <c r="V2986" s="14" t="s">
        <v>6399</v>
      </c>
      <c r="W2986" s="14" t="s">
        <v>6399</v>
      </c>
      <c r="X2986" s="14" t="s">
        <v>6399</v>
      </c>
      <c r="Y2986" s="14">
        <f t="shared" si="284"/>
        <v>9.1153999999999993</v>
      </c>
    </row>
    <row r="2987" spans="1:25" x14ac:dyDescent="0.2">
      <c r="A2987" s="25">
        <v>80000056</v>
      </c>
      <c r="B2987" s="25"/>
      <c r="C2987" s="2" t="s">
        <v>3165</v>
      </c>
      <c r="D2987" s="18">
        <v>0</v>
      </c>
      <c r="E2987" s="2" t="s">
        <v>0</v>
      </c>
      <c r="F2987" s="14">
        <v>21.44</v>
      </c>
      <c r="G2987" s="14">
        <f t="shared" si="287"/>
        <v>5.36</v>
      </c>
      <c r="H2987" s="14">
        <f>MIN(J2987:Y2987)</f>
        <v>4.2880000000000003</v>
      </c>
      <c r="I2987" s="14">
        <f>MAX(K2987:Z2987)</f>
        <v>19.296000000000003</v>
      </c>
      <c r="J2987" s="14">
        <v>15.565440000000001</v>
      </c>
      <c r="K2987" s="14">
        <f t="shared" si="286"/>
        <v>4.2880000000000003</v>
      </c>
      <c r="L2987" s="17" t="s">
        <v>6399</v>
      </c>
      <c r="M2987" s="17" t="s">
        <v>8006</v>
      </c>
      <c r="N2987" s="17" t="s">
        <v>8006</v>
      </c>
      <c r="O2987" s="14">
        <f t="shared" si="282"/>
        <v>15.007999999999999</v>
      </c>
      <c r="P2987" s="14">
        <v>18.224</v>
      </c>
      <c r="Q2987" s="14">
        <v>19.296000000000003</v>
      </c>
      <c r="R2987" s="14">
        <f t="shared" si="283"/>
        <v>4.2880000000000003</v>
      </c>
      <c r="S2987" s="17" t="s">
        <v>6399</v>
      </c>
      <c r="T2987" s="14" t="s">
        <v>6399</v>
      </c>
      <c r="U2987" s="14">
        <f t="shared" si="285"/>
        <v>4.2880000000000003</v>
      </c>
      <c r="V2987" s="14" t="s">
        <v>6399</v>
      </c>
      <c r="W2987" s="14" t="s">
        <v>6399</v>
      </c>
      <c r="X2987" s="14" t="s">
        <v>6399</v>
      </c>
      <c r="Y2987" s="14">
        <f t="shared" si="284"/>
        <v>12.7568</v>
      </c>
    </row>
    <row r="2988" spans="1:25" x14ac:dyDescent="0.2">
      <c r="A2988" s="25">
        <v>80000057</v>
      </c>
      <c r="B2988" s="25"/>
      <c r="C2988" s="2" t="s">
        <v>3166</v>
      </c>
      <c r="D2988" s="18">
        <v>0</v>
      </c>
      <c r="E2988" s="2" t="s">
        <v>0</v>
      </c>
      <c r="F2988" s="14">
        <v>21.44</v>
      </c>
      <c r="G2988" s="14">
        <f t="shared" si="287"/>
        <v>5.36</v>
      </c>
      <c r="H2988" s="14">
        <f>MIN(J2988:Y2988)</f>
        <v>4.2880000000000003</v>
      </c>
      <c r="I2988" s="14">
        <f>MAX(K2988:Z2988)</f>
        <v>19.296000000000003</v>
      </c>
      <c r="J2988" s="14">
        <v>15.565440000000001</v>
      </c>
      <c r="K2988" s="14">
        <f t="shared" si="286"/>
        <v>4.2880000000000003</v>
      </c>
      <c r="L2988" s="17" t="s">
        <v>6399</v>
      </c>
      <c r="M2988" s="17" t="s">
        <v>8006</v>
      </c>
      <c r="N2988" s="17" t="s">
        <v>8006</v>
      </c>
      <c r="O2988" s="14">
        <f t="shared" si="282"/>
        <v>15.007999999999999</v>
      </c>
      <c r="P2988" s="14">
        <v>18.224</v>
      </c>
      <c r="Q2988" s="14">
        <v>19.296000000000003</v>
      </c>
      <c r="R2988" s="14">
        <f t="shared" si="283"/>
        <v>4.2880000000000003</v>
      </c>
      <c r="S2988" s="17" t="s">
        <v>6399</v>
      </c>
      <c r="T2988" s="14" t="s">
        <v>6399</v>
      </c>
      <c r="U2988" s="14">
        <f t="shared" si="285"/>
        <v>4.2880000000000003</v>
      </c>
      <c r="V2988" s="14" t="s">
        <v>6399</v>
      </c>
      <c r="W2988" s="14" t="s">
        <v>6399</v>
      </c>
      <c r="X2988" s="14" t="s">
        <v>6399</v>
      </c>
      <c r="Y2988" s="14">
        <f t="shared" si="284"/>
        <v>12.7568</v>
      </c>
    </row>
    <row r="2989" spans="1:25" x14ac:dyDescent="0.2">
      <c r="A2989" s="25">
        <v>80000058</v>
      </c>
      <c r="B2989" s="25"/>
      <c r="C2989" s="2" t="s">
        <v>3167</v>
      </c>
      <c r="D2989" s="18">
        <v>0</v>
      </c>
      <c r="E2989" s="2" t="s">
        <v>0</v>
      </c>
      <c r="F2989" s="14">
        <v>147.19</v>
      </c>
      <c r="G2989" s="14">
        <f t="shared" si="287"/>
        <v>36.797499999999999</v>
      </c>
      <c r="H2989" s="14">
        <f>MIN(J2989:Y2989)</f>
        <v>8.2110000000000003</v>
      </c>
      <c r="I2989" s="14">
        <f>MAX(K2989:Z2989)</f>
        <v>103.03299999999999</v>
      </c>
      <c r="J2989" s="14">
        <v>10.018800000000001</v>
      </c>
      <c r="K2989" s="14">
        <f t="shared" si="286"/>
        <v>29.438000000000002</v>
      </c>
      <c r="L2989" s="17" t="s">
        <v>6399</v>
      </c>
      <c r="M2989" s="17" t="s">
        <v>8006</v>
      </c>
      <c r="N2989" s="17" t="s">
        <v>8006</v>
      </c>
      <c r="O2989" s="14">
        <f t="shared" si="282"/>
        <v>103.03299999999999</v>
      </c>
      <c r="P2989" s="14">
        <v>11.73</v>
      </c>
      <c r="Q2989" s="14">
        <v>12.420000000000002</v>
      </c>
      <c r="R2989" s="14">
        <f t="shared" si="283"/>
        <v>29.438000000000002</v>
      </c>
      <c r="S2989" s="17" t="s">
        <v>6399</v>
      </c>
      <c r="T2989" s="14" t="s">
        <v>6399</v>
      </c>
      <c r="U2989" s="14">
        <f t="shared" si="285"/>
        <v>29.438000000000002</v>
      </c>
      <c r="V2989" s="14" t="s">
        <v>6399</v>
      </c>
      <c r="W2989" s="14" t="s">
        <v>6399</v>
      </c>
      <c r="X2989" s="14" t="s">
        <v>6399</v>
      </c>
      <c r="Y2989" s="14">
        <f t="shared" si="284"/>
        <v>8.2110000000000003</v>
      </c>
    </row>
    <row r="2990" spans="1:25" x14ac:dyDescent="0.2">
      <c r="A2990" s="25">
        <v>80000059</v>
      </c>
      <c r="B2990" s="25"/>
      <c r="C2990" s="2" t="s">
        <v>3168</v>
      </c>
      <c r="D2990" s="18" t="s">
        <v>925</v>
      </c>
      <c r="E2990" s="2" t="s">
        <v>0</v>
      </c>
      <c r="F2990" s="14">
        <v>39.450000000000003</v>
      </c>
      <c r="G2990" s="14">
        <f t="shared" si="287"/>
        <v>9.8625000000000007</v>
      </c>
      <c r="H2990" s="14">
        <f>MIN(J2990:Y2990)</f>
        <v>7.8900000000000006</v>
      </c>
      <c r="I2990" s="14">
        <f>MAX(K2990:Z2990)</f>
        <v>35.64</v>
      </c>
      <c r="J2990" s="14">
        <v>28.749600000000001</v>
      </c>
      <c r="K2990" s="14">
        <f t="shared" si="286"/>
        <v>7.8900000000000006</v>
      </c>
      <c r="L2990" s="17" t="s">
        <v>6399</v>
      </c>
      <c r="M2990" s="17" t="s">
        <v>8006</v>
      </c>
      <c r="N2990" s="17" t="s">
        <v>8006</v>
      </c>
      <c r="O2990" s="14">
        <f t="shared" si="282"/>
        <v>27.615000000000002</v>
      </c>
      <c r="P2990" s="14">
        <v>33.660000000000004</v>
      </c>
      <c r="Q2990" s="14">
        <v>35.64</v>
      </c>
      <c r="R2990" s="14">
        <f t="shared" si="283"/>
        <v>7.8900000000000006</v>
      </c>
      <c r="S2990" s="17" t="s">
        <v>6399</v>
      </c>
      <c r="T2990" s="14" t="s">
        <v>6399</v>
      </c>
      <c r="U2990" s="14">
        <f t="shared" si="285"/>
        <v>7.8900000000000006</v>
      </c>
      <c r="V2990" s="14" t="s">
        <v>6399</v>
      </c>
      <c r="W2990" s="14" t="s">
        <v>6399</v>
      </c>
      <c r="X2990" s="14" t="s">
        <v>6399</v>
      </c>
      <c r="Y2990" s="14">
        <f t="shared" si="284"/>
        <v>23.562000000000001</v>
      </c>
    </row>
    <row r="2991" spans="1:25" x14ac:dyDescent="0.2">
      <c r="A2991" s="25">
        <v>80000060</v>
      </c>
      <c r="B2991" s="25"/>
      <c r="C2991" s="2" t="s">
        <v>3169</v>
      </c>
      <c r="D2991" s="18">
        <v>0</v>
      </c>
      <c r="E2991" s="2" t="s">
        <v>0</v>
      </c>
      <c r="F2991" s="14">
        <v>31.05</v>
      </c>
      <c r="G2991" s="14">
        <f t="shared" si="287"/>
        <v>7.7625000000000011</v>
      </c>
      <c r="H2991" s="14">
        <f>MIN(J2991:Y2991)</f>
        <v>6.2100000000000009</v>
      </c>
      <c r="I2991" s="14">
        <f>MAX(K2991:Z2991)</f>
        <v>27.945</v>
      </c>
      <c r="J2991" s="14">
        <v>22.542300000000001</v>
      </c>
      <c r="K2991" s="14">
        <f t="shared" si="286"/>
        <v>6.2100000000000009</v>
      </c>
      <c r="L2991" s="17" t="s">
        <v>6399</v>
      </c>
      <c r="M2991" s="17" t="s">
        <v>8006</v>
      </c>
      <c r="N2991" s="17" t="s">
        <v>8006</v>
      </c>
      <c r="O2991" s="14">
        <f t="shared" si="282"/>
        <v>21.734999999999999</v>
      </c>
      <c r="P2991" s="14">
        <v>26.392499999999998</v>
      </c>
      <c r="Q2991" s="14">
        <v>27.945</v>
      </c>
      <c r="R2991" s="14">
        <f t="shared" si="283"/>
        <v>6.2100000000000009</v>
      </c>
      <c r="S2991" s="17" t="s">
        <v>6399</v>
      </c>
      <c r="T2991" s="14" t="s">
        <v>6399</v>
      </c>
      <c r="U2991" s="14">
        <f t="shared" si="285"/>
        <v>6.2100000000000009</v>
      </c>
      <c r="V2991" s="14" t="s">
        <v>6399</v>
      </c>
      <c r="W2991" s="14" t="s">
        <v>6399</v>
      </c>
      <c r="X2991" s="14" t="s">
        <v>6399</v>
      </c>
      <c r="Y2991" s="14">
        <f t="shared" si="284"/>
        <v>18.474749999999997</v>
      </c>
    </row>
    <row r="2992" spans="1:25" x14ac:dyDescent="0.2">
      <c r="A2992" s="25">
        <v>80000061</v>
      </c>
      <c r="B2992" s="25"/>
      <c r="C2992" s="2" t="s">
        <v>3170</v>
      </c>
      <c r="D2992" s="18">
        <v>0</v>
      </c>
      <c r="E2992" s="2" t="s">
        <v>0</v>
      </c>
      <c r="F2992" s="14">
        <v>31.35</v>
      </c>
      <c r="G2992" s="14">
        <f t="shared" si="287"/>
        <v>7.8375000000000004</v>
      </c>
      <c r="H2992" s="14">
        <f>MIN(J2992:Y2992)</f>
        <v>6.2700000000000005</v>
      </c>
      <c r="I2992" s="14">
        <f>MAX(K2992:Z2992)</f>
        <v>27.945</v>
      </c>
      <c r="J2992" s="14">
        <v>22.542300000000001</v>
      </c>
      <c r="K2992" s="14">
        <f t="shared" si="286"/>
        <v>6.2700000000000005</v>
      </c>
      <c r="L2992" s="17" t="s">
        <v>6399</v>
      </c>
      <c r="M2992" s="17" t="s">
        <v>8006</v>
      </c>
      <c r="N2992" s="17" t="s">
        <v>8006</v>
      </c>
      <c r="O2992" s="14">
        <f t="shared" si="282"/>
        <v>21.945</v>
      </c>
      <c r="P2992" s="14">
        <v>26.392499999999998</v>
      </c>
      <c r="Q2992" s="14">
        <v>27.945</v>
      </c>
      <c r="R2992" s="14">
        <f t="shared" si="283"/>
        <v>6.2700000000000005</v>
      </c>
      <c r="S2992" s="17" t="s">
        <v>6399</v>
      </c>
      <c r="T2992" s="14" t="s">
        <v>6399</v>
      </c>
      <c r="U2992" s="14">
        <f t="shared" si="285"/>
        <v>6.2700000000000005</v>
      </c>
      <c r="V2992" s="14" t="s">
        <v>6399</v>
      </c>
      <c r="W2992" s="14" t="s">
        <v>6399</v>
      </c>
      <c r="X2992" s="14" t="s">
        <v>6399</v>
      </c>
      <c r="Y2992" s="14">
        <f t="shared" si="284"/>
        <v>18.474749999999997</v>
      </c>
    </row>
    <row r="2993" spans="1:25" x14ac:dyDescent="0.2">
      <c r="A2993" s="25">
        <v>80000062</v>
      </c>
      <c r="B2993" s="25"/>
      <c r="C2993" s="2" t="s">
        <v>3171</v>
      </c>
      <c r="D2993" s="18">
        <v>0</v>
      </c>
      <c r="E2993" s="2" t="s">
        <v>0</v>
      </c>
      <c r="F2993" s="14">
        <v>65.099999999999994</v>
      </c>
      <c r="G2993" s="14">
        <f t="shared" si="287"/>
        <v>16.274999999999999</v>
      </c>
      <c r="H2993" s="14">
        <f>MIN(J2993:Y2993)</f>
        <v>13.02</v>
      </c>
      <c r="I2993" s="14">
        <f>MAX(K2993:Z2993)</f>
        <v>58.050000000000004</v>
      </c>
      <c r="J2993" s="14">
        <v>46.826999999999998</v>
      </c>
      <c r="K2993" s="14">
        <f t="shared" si="286"/>
        <v>13.02</v>
      </c>
      <c r="L2993" s="17" t="s">
        <v>6399</v>
      </c>
      <c r="M2993" s="17" t="s">
        <v>8006</v>
      </c>
      <c r="N2993" s="17" t="s">
        <v>8006</v>
      </c>
      <c r="O2993" s="14">
        <f t="shared" si="282"/>
        <v>45.569999999999993</v>
      </c>
      <c r="P2993" s="14">
        <v>54.824999999999996</v>
      </c>
      <c r="Q2993" s="14">
        <v>58.050000000000004</v>
      </c>
      <c r="R2993" s="14">
        <f t="shared" si="283"/>
        <v>13.02</v>
      </c>
      <c r="S2993" s="17" t="s">
        <v>6399</v>
      </c>
      <c r="T2993" s="14" t="s">
        <v>6399</v>
      </c>
      <c r="U2993" s="14">
        <f t="shared" si="285"/>
        <v>13.02</v>
      </c>
      <c r="V2993" s="14" t="s">
        <v>6399</v>
      </c>
      <c r="W2993" s="14" t="s">
        <v>6399</v>
      </c>
      <c r="X2993" s="14" t="s">
        <v>6399</v>
      </c>
      <c r="Y2993" s="14">
        <f t="shared" si="284"/>
        <v>38.377499999999998</v>
      </c>
    </row>
    <row r="2994" spans="1:25" x14ac:dyDescent="0.2">
      <c r="A2994" s="25">
        <v>80000063</v>
      </c>
      <c r="B2994" s="25"/>
      <c r="C2994" s="2" t="s">
        <v>3172</v>
      </c>
      <c r="D2994" s="18" t="s">
        <v>929</v>
      </c>
      <c r="E2994" s="2" t="s">
        <v>0</v>
      </c>
      <c r="F2994" s="14">
        <v>65.099999999999994</v>
      </c>
      <c r="G2994" s="14">
        <f t="shared" si="287"/>
        <v>16.274999999999999</v>
      </c>
      <c r="H2994" s="14">
        <f>MIN(J2994:Y2994)</f>
        <v>13.02</v>
      </c>
      <c r="I2994" s="14">
        <f>MAX(K2994:Z2994)</f>
        <v>58.050000000000004</v>
      </c>
      <c r="J2994" s="14">
        <v>46.826999999999998</v>
      </c>
      <c r="K2994" s="14">
        <f t="shared" si="286"/>
        <v>13.02</v>
      </c>
      <c r="L2994" s="17" t="s">
        <v>6399</v>
      </c>
      <c r="M2994" s="17" t="s">
        <v>8006</v>
      </c>
      <c r="N2994" s="17" t="s">
        <v>8006</v>
      </c>
      <c r="O2994" s="14">
        <f t="shared" ref="O2994:O3057" si="288">F2994*0.7</f>
        <v>45.569999999999993</v>
      </c>
      <c r="P2994" s="14">
        <v>54.824999999999996</v>
      </c>
      <c r="Q2994" s="14">
        <v>58.050000000000004</v>
      </c>
      <c r="R2994" s="14">
        <f t="shared" si="283"/>
        <v>13.02</v>
      </c>
      <c r="S2994" s="17" t="s">
        <v>6399</v>
      </c>
      <c r="T2994" s="14" t="s">
        <v>6399</v>
      </c>
      <c r="U2994" s="14">
        <f t="shared" si="285"/>
        <v>13.02</v>
      </c>
      <c r="V2994" s="14" t="s">
        <v>6399</v>
      </c>
      <c r="W2994" s="14" t="s">
        <v>6399</v>
      </c>
      <c r="X2994" s="14" t="s">
        <v>6399</v>
      </c>
      <c r="Y2994" s="14">
        <f t="shared" si="284"/>
        <v>38.377499999999998</v>
      </c>
    </row>
    <row r="2995" spans="1:25" x14ac:dyDescent="0.2">
      <c r="A2995" s="25">
        <v>80000064</v>
      </c>
      <c r="B2995" s="25"/>
      <c r="C2995" s="2" t="s">
        <v>3173</v>
      </c>
      <c r="D2995" s="18" t="s">
        <v>929</v>
      </c>
      <c r="E2995" s="2" t="s">
        <v>0</v>
      </c>
      <c r="F2995" s="14">
        <v>105.2</v>
      </c>
      <c r="G2995" s="14">
        <f t="shared" si="287"/>
        <v>26.300000000000004</v>
      </c>
      <c r="H2995" s="14">
        <f>MIN(J2995:Y2995)</f>
        <v>21.040000000000003</v>
      </c>
      <c r="I2995" s="14">
        <f>MAX(K2995:Z2995)</f>
        <v>94.68</v>
      </c>
      <c r="J2995" s="14">
        <v>76.375200000000007</v>
      </c>
      <c r="K2995" s="14">
        <f t="shared" si="286"/>
        <v>21.040000000000003</v>
      </c>
      <c r="L2995" s="17" t="s">
        <v>6399</v>
      </c>
      <c r="M2995" s="17" t="s">
        <v>8006</v>
      </c>
      <c r="N2995" s="17" t="s">
        <v>8006</v>
      </c>
      <c r="O2995" s="14">
        <f t="shared" si="288"/>
        <v>73.64</v>
      </c>
      <c r="P2995" s="14">
        <v>89.42</v>
      </c>
      <c r="Q2995" s="14">
        <v>94.68</v>
      </c>
      <c r="R2995" s="14">
        <f t="shared" ref="R2995:R3058" si="289">F2995*0.2</f>
        <v>21.040000000000003</v>
      </c>
      <c r="S2995" s="17" t="s">
        <v>6399</v>
      </c>
      <c r="T2995" s="14" t="s">
        <v>6399</v>
      </c>
      <c r="U2995" s="14">
        <f t="shared" si="285"/>
        <v>21.040000000000003</v>
      </c>
      <c r="V2995" s="14" t="s">
        <v>6399</v>
      </c>
      <c r="W2995" s="14" t="s">
        <v>6399</v>
      </c>
      <c r="X2995" s="14" t="s">
        <v>6399</v>
      </c>
      <c r="Y2995" s="14">
        <f t="shared" ref="Y2995:Y3058" si="290">P2995*0.7</f>
        <v>62.593999999999994</v>
      </c>
    </row>
    <row r="2996" spans="1:25" x14ac:dyDescent="0.2">
      <c r="A2996" s="25">
        <v>80000065</v>
      </c>
      <c r="B2996" s="25"/>
      <c r="C2996" s="2" t="s">
        <v>3174</v>
      </c>
      <c r="D2996" s="18" t="s">
        <v>929</v>
      </c>
      <c r="E2996" s="2" t="s">
        <v>0</v>
      </c>
      <c r="F2996" s="14">
        <v>114.15</v>
      </c>
      <c r="G2996" s="14">
        <f t="shared" si="287"/>
        <v>28.537500000000001</v>
      </c>
      <c r="H2996" s="14">
        <f>MIN(J2996:Y2996)</f>
        <v>22.830000000000002</v>
      </c>
      <c r="I2996" s="14">
        <f>MAX(K2996:Z2996)</f>
        <v>79.905000000000001</v>
      </c>
      <c r="J2996" s="14">
        <v>46.826999999999998</v>
      </c>
      <c r="K2996" s="14">
        <f t="shared" si="286"/>
        <v>22.830000000000002</v>
      </c>
      <c r="L2996" s="17" t="s">
        <v>6399</v>
      </c>
      <c r="M2996" s="17" t="s">
        <v>8006</v>
      </c>
      <c r="N2996" s="17" t="s">
        <v>8006</v>
      </c>
      <c r="O2996" s="14">
        <f t="shared" si="288"/>
        <v>79.905000000000001</v>
      </c>
      <c r="P2996" s="14">
        <v>54.824999999999996</v>
      </c>
      <c r="Q2996" s="14">
        <v>58.050000000000004</v>
      </c>
      <c r="R2996" s="14">
        <f t="shared" si="289"/>
        <v>22.830000000000002</v>
      </c>
      <c r="S2996" s="17" t="s">
        <v>6399</v>
      </c>
      <c r="T2996" s="14" t="s">
        <v>6399</v>
      </c>
      <c r="U2996" s="14">
        <f t="shared" si="285"/>
        <v>22.830000000000002</v>
      </c>
      <c r="V2996" s="14" t="s">
        <v>6399</v>
      </c>
      <c r="W2996" s="14" t="s">
        <v>6399</v>
      </c>
      <c r="X2996" s="14" t="s">
        <v>6399</v>
      </c>
      <c r="Y2996" s="14">
        <f t="shared" si="290"/>
        <v>38.377499999999998</v>
      </c>
    </row>
    <row r="2997" spans="1:25" x14ac:dyDescent="0.2">
      <c r="A2997" s="25">
        <v>80000066</v>
      </c>
      <c r="B2997" s="25"/>
      <c r="C2997" s="2" t="s">
        <v>3175</v>
      </c>
      <c r="D2997" s="18">
        <v>0</v>
      </c>
      <c r="E2997" s="2" t="s">
        <v>0</v>
      </c>
      <c r="F2997" s="14">
        <v>37.35</v>
      </c>
      <c r="G2997" s="14">
        <f t="shared" si="287"/>
        <v>9.3375000000000004</v>
      </c>
      <c r="H2997" s="14">
        <f>MIN(J2997:Y2997)</f>
        <v>7.4700000000000006</v>
      </c>
      <c r="I2997" s="14">
        <f>MAX(K2997:Z2997)</f>
        <v>33.344999999999999</v>
      </c>
      <c r="J2997" s="14">
        <v>26.898299999999995</v>
      </c>
      <c r="K2997" s="14">
        <f t="shared" si="286"/>
        <v>7.4700000000000006</v>
      </c>
      <c r="L2997" s="17" t="s">
        <v>6399</v>
      </c>
      <c r="M2997" s="17" t="s">
        <v>8006</v>
      </c>
      <c r="N2997" s="17" t="s">
        <v>8006</v>
      </c>
      <c r="O2997" s="14">
        <f t="shared" si="288"/>
        <v>26.145</v>
      </c>
      <c r="P2997" s="14">
        <v>31.492499999999996</v>
      </c>
      <c r="Q2997" s="14">
        <v>33.344999999999999</v>
      </c>
      <c r="R2997" s="14">
        <f t="shared" si="289"/>
        <v>7.4700000000000006</v>
      </c>
      <c r="S2997" s="17" t="s">
        <v>6399</v>
      </c>
      <c r="T2997" s="14" t="s">
        <v>6399</v>
      </c>
      <c r="U2997" s="14">
        <f t="shared" si="285"/>
        <v>7.4700000000000006</v>
      </c>
      <c r="V2997" s="14" t="s">
        <v>6399</v>
      </c>
      <c r="W2997" s="14" t="s">
        <v>6399</v>
      </c>
      <c r="X2997" s="14" t="s">
        <v>6399</v>
      </c>
      <c r="Y2997" s="14">
        <f t="shared" si="290"/>
        <v>22.044749999999997</v>
      </c>
    </row>
    <row r="2998" spans="1:25" x14ac:dyDescent="0.2">
      <c r="A2998" s="25">
        <v>80000067</v>
      </c>
      <c r="B2998" s="25"/>
      <c r="C2998" s="2" t="s">
        <v>3176</v>
      </c>
      <c r="D2998" s="18">
        <v>0</v>
      </c>
      <c r="E2998" s="2" t="s">
        <v>0</v>
      </c>
      <c r="F2998" s="14">
        <v>137.25</v>
      </c>
      <c r="G2998" s="14">
        <f t="shared" si="287"/>
        <v>34.3125</v>
      </c>
      <c r="H2998" s="14">
        <f>MIN(J2998:Y2998)</f>
        <v>27.450000000000003</v>
      </c>
      <c r="I2998" s="14">
        <f>MAX(K2998:Z2998)</f>
        <v>123.52500000000001</v>
      </c>
      <c r="J2998" s="14">
        <v>99.643500000000003</v>
      </c>
      <c r="K2998" s="14">
        <f t="shared" si="286"/>
        <v>27.450000000000003</v>
      </c>
      <c r="L2998" s="17" t="s">
        <v>6399</v>
      </c>
      <c r="M2998" s="17" t="s">
        <v>8006</v>
      </c>
      <c r="N2998" s="17" t="s">
        <v>8006</v>
      </c>
      <c r="O2998" s="14">
        <f t="shared" si="288"/>
        <v>96.074999999999989</v>
      </c>
      <c r="P2998" s="14">
        <v>116.66249999999999</v>
      </c>
      <c r="Q2998" s="14">
        <v>123.52500000000001</v>
      </c>
      <c r="R2998" s="14">
        <f t="shared" si="289"/>
        <v>27.450000000000003</v>
      </c>
      <c r="S2998" s="17" t="s">
        <v>6399</v>
      </c>
      <c r="T2998" s="14" t="s">
        <v>6399</v>
      </c>
      <c r="U2998" s="14">
        <f t="shared" si="285"/>
        <v>27.450000000000003</v>
      </c>
      <c r="V2998" s="14" t="s">
        <v>6399</v>
      </c>
      <c r="W2998" s="14" t="s">
        <v>6399</v>
      </c>
      <c r="X2998" s="14" t="s">
        <v>6399</v>
      </c>
      <c r="Y2998" s="14">
        <f t="shared" si="290"/>
        <v>81.663749999999993</v>
      </c>
    </row>
    <row r="2999" spans="1:25" x14ac:dyDescent="0.2">
      <c r="A2999" s="25">
        <v>80000068</v>
      </c>
      <c r="B2999" s="25"/>
      <c r="C2999" s="2" t="s">
        <v>3177</v>
      </c>
      <c r="D2999" s="18">
        <v>0</v>
      </c>
      <c r="E2999" s="2" t="s">
        <v>0</v>
      </c>
      <c r="F2999" s="14">
        <v>69.650000000000006</v>
      </c>
      <c r="G2999" s="14">
        <f t="shared" si="287"/>
        <v>17.412500000000001</v>
      </c>
      <c r="H2999" s="14">
        <f>MIN(J2999:Y2999)</f>
        <v>13.930000000000001</v>
      </c>
      <c r="I2999" s="14">
        <f>MAX(K2999:Z2999)</f>
        <v>432.108</v>
      </c>
      <c r="J2999" s="14">
        <v>348.56711999999999</v>
      </c>
      <c r="K2999" s="14">
        <f t="shared" si="286"/>
        <v>13.930000000000001</v>
      </c>
      <c r="L2999" s="17" t="s">
        <v>6399</v>
      </c>
      <c r="M2999" s="17" t="s">
        <v>8006</v>
      </c>
      <c r="N2999" s="17" t="s">
        <v>8006</v>
      </c>
      <c r="O2999" s="14">
        <f t="shared" si="288"/>
        <v>48.755000000000003</v>
      </c>
      <c r="P2999" s="14">
        <v>408.10199999999998</v>
      </c>
      <c r="Q2999" s="14">
        <v>432.108</v>
      </c>
      <c r="R2999" s="14">
        <f t="shared" si="289"/>
        <v>13.930000000000001</v>
      </c>
      <c r="S2999" s="17" t="s">
        <v>6399</v>
      </c>
      <c r="T2999" s="14" t="s">
        <v>6399</v>
      </c>
      <c r="U2999" s="14">
        <f t="shared" si="285"/>
        <v>13.930000000000001</v>
      </c>
      <c r="V2999" s="14" t="s">
        <v>6399</v>
      </c>
      <c r="W2999" s="14" t="s">
        <v>6399</v>
      </c>
      <c r="X2999" s="14" t="s">
        <v>6399</v>
      </c>
      <c r="Y2999" s="14">
        <f t="shared" si="290"/>
        <v>285.67139999999995</v>
      </c>
    </row>
    <row r="3000" spans="1:25" x14ac:dyDescent="0.2">
      <c r="A3000" s="25">
        <v>80000069</v>
      </c>
      <c r="B3000" s="25"/>
      <c r="C3000" s="2" t="s">
        <v>3178</v>
      </c>
      <c r="D3000" s="18">
        <v>0</v>
      </c>
      <c r="E3000" s="2" t="s">
        <v>0</v>
      </c>
      <c r="F3000" s="14">
        <v>1238.77</v>
      </c>
      <c r="G3000" s="14">
        <f t="shared" si="287"/>
        <v>309.6925</v>
      </c>
      <c r="H3000" s="14">
        <f>MIN(J3000:Y3000)</f>
        <v>247.75400000000002</v>
      </c>
      <c r="I3000" s="14">
        <f>MAX(K3000:Z3000)</f>
        <v>1114.893</v>
      </c>
      <c r="J3000" s="14">
        <v>899.34701999999993</v>
      </c>
      <c r="K3000" s="14">
        <f t="shared" si="286"/>
        <v>247.75400000000002</v>
      </c>
      <c r="L3000" s="17" t="s">
        <v>6399</v>
      </c>
      <c r="M3000" s="17" t="s">
        <v>8006</v>
      </c>
      <c r="N3000" s="17" t="s">
        <v>8006</v>
      </c>
      <c r="O3000" s="14">
        <f t="shared" si="288"/>
        <v>867.1389999999999</v>
      </c>
      <c r="P3000" s="14">
        <v>1052.9545000000001</v>
      </c>
      <c r="Q3000" s="14">
        <v>1114.893</v>
      </c>
      <c r="R3000" s="14">
        <f t="shared" si="289"/>
        <v>247.75400000000002</v>
      </c>
      <c r="S3000" s="17" t="s">
        <v>6399</v>
      </c>
      <c r="T3000" s="14" t="s">
        <v>6399</v>
      </c>
      <c r="U3000" s="14">
        <f t="shared" si="285"/>
        <v>247.75400000000002</v>
      </c>
      <c r="V3000" s="14" t="s">
        <v>6399</v>
      </c>
      <c r="W3000" s="14" t="s">
        <v>6399</v>
      </c>
      <c r="X3000" s="14" t="s">
        <v>6399</v>
      </c>
      <c r="Y3000" s="14">
        <f t="shared" si="290"/>
        <v>737.06814999999995</v>
      </c>
    </row>
    <row r="3001" spans="1:25" x14ac:dyDescent="0.2">
      <c r="A3001" s="25">
        <v>80000070</v>
      </c>
      <c r="B3001" s="25"/>
      <c r="C3001" s="2" t="s">
        <v>3179</v>
      </c>
      <c r="D3001" s="18">
        <v>0</v>
      </c>
      <c r="E3001" s="2" t="s">
        <v>0</v>
      </c>
      <c r="F3001" s="14">
        <v>3.8</v>
      </c>
      <c r="G3001" s="14">
        <f t="shared" si="287"/>
        <v>0.95</v>
      </c>
      <c r="H3001" s="14">
        <f>MIN(J3001:Y3001)</f>
        <v>0.76</v>
      </c>
      <c r="I3001" s="14">
        <f>MAX(K3001:Z3001)</f>
        <v>53.045999999999999</v>
      </c>
      <c r="J3001" s="14">
        <v>42.790439999999997</v>
      </c>
      <c r="K3001" s="14">
        <f t="shared" si="286"/>
        <v>0.76</v>
      </c>
      <c r="L3001" s="17" t="s">
        <v>6399</v>
      </c>
      <c r="M3001" s="17" t="s">
        <v>8006</v>
      </c>
      <c r="N3001" s="17" t="s">
        <v>8006</v>
      </c>
      <c r="O3001" s="14">
        <f t="shared" si="288"/>
        <v>2.6599999999999997</v>
      </c>
      <c r="P3001" s="14">
        <v>50.098999999999997</v>
      </c>
      <c r="Q3001" s="14">
        <v>53.045999999999999</v>
      </c>
      <c r="R3001" s="14">
        <f t="shared" si="289"/>
        <v>0.76</v>
      </c>
      <c r="S3001" s="17" t="s">
        <v>6399</v>
      </c>
      <c r="T3001" s="14" t="s">
        <v>6399</v>
      </c>
      <c r="U3001" s="14">
        <f t="shared" si="285"/>
        <v>0.76</v>
      </c>
      <c r="V3001" s="14" t="s">
        <v>6399</v>
      </c>
      <c r="W3001" s="14" t="s">
        <v>6399</v>
      </c>
      <c r="X3001" s="14" t="s">
        <v>6399</v>
      </c>
      <c r="Y3001" s="14">
        <f t="shared" si="290"/>
        <v>35.069299999999998</v>
      </c>
    </row>
    <row r="3002" spans="1:25" x14ac:dyDescent="0.2">
      <c r="A3002" s="25">
        <v>80000071</v>
      </c>
      <c r="B3002" s="25"/>
      <c r="C3002" s="2" t="s">
        <v>3180</v>
      </c>
      <c r="D3002" s="18">
        <v>0</v>
      </c>
      <c r="E3002" s="2" t="s">
        <v>0</v>
      </c>
      <c r="F3002" s="14">
        <v>26.25</v>
      </c>
      <c r="G3002" s="14">
        <f t="shared" si="287"/>
        <v>6.5625</v>
      </c>
      <c r="H3002" s="14">
        <f>MIN(J3002:Y3002)</f>
        <v>5.25</v>
      </c>
      <c r="I3002" s="14">
        <f>MAX(K3002:Z3002)</f>
        <v>23.625</v>
      </c>
      <c r="J3002" s="14">
        <v>19.057500000000001</v>
      </c>
      <c r="K3002" s="14">
        <f t="shared" si="286"/>
        <v>5.25</v>
      </c>
      <c r="L3002" s="17" t="s">
        <v>6399</v>
      </c>
      <c r="M3002" s="17" t="s">
        <v>8006</v>
      </c>
      <c r="N3002" s="17" t="s">
        <v>8006</v>
      </c>
      <c r="O3002" s="14">
        <f t="shared" si="288"/>
        <v>18.375</v>
      </c>
      <c r="P3002" s="14">
        <v>22.3125</v>
      </c>
      <c r="Q3002" s="14">
        <v>23.625</v>
      </c>
      <c r="R3002" s="14">
        <f t="shared" si="289"/>
        <v>5.25</v>
      </c>
      <c r="S3002" s="17" t="s">
        <v>6399</v>
      </c>
      <c r="T3002" s="14" t="s">
        <v>6399</v>
      </c>
      <c r="U3002" s="14">
        <f t="shared" si="285"/>
        <v>5.25</v>
      </c>
      <c r="V3002" s="14" t="s">
        <v>6399</v>
      </c>
      <c r="W3002" s="14" t="s">
        <v>6399</v>
      </c>
      <c r="X3002" s="14" t="s">
        <v>6399</v>
      </c>
      <c r="Y3002" s="14">
        <f t="shared" si="290"/>
        <v>15.618749999999999</v>
      </c>
    </row>
    <row r="3003" spans="1:25" x14ac:dyDescent="0.2">
      <c r="A3003" s="25">
        <v>80000072</v>
      </c>
      <c r="B3003" s="25"/>
      <c r="C3003" s="2" t="s">
        <v>3181</v>
      </c>
      <c r="D3003" s="18">
        <v>0</v>
      </c>
      <c r="E3003" s="2" t="s">
        <v>0</v>
      </c>
      <c r="F3003" s="14">
        <v>3</v>
      </c>
      <c r="G3003" s="14">
        <f t="shared" si="287"/>
        <v>0.75000000000000011</v>
      </c>
      <c r="H3003" s="14">
        <f>MIN(J3003:Y3003)</f>
        <v>0.60000000000000009</v>
      </c>
      <c r="I3003" s="14">
        <f>MAX(K3003:Z3003)</f>
        <v>5.5710000000000006</v>
      </c>
      <c r="J3003" s="14">
        <v>4.4939400000000003</v>
      </c>
      <c r="K3003" s="14">
        <f t="shared" si="286"/>
        <v>0.60000000000000009</v>
      </c>
      <c r="L3003" s="17" t="s">
        <v>6399</v>
      </c>
      <c r="M3003" s="17" t="s">
        <v>8006</v>
      </c>
      <c r="N3003" s="17" t="s">
        <v>8006</v>
      </c>
      <c r="O3003" s="14">
        <f t="shared" si="288"/>
        <v>2.0999999999999996</v>
      </c>
      <c r="P3003" s="14">
        <v>5.2614999999999998</v>
      </c>
      <c r="Q3003" s="14">
        <v>5.5710000000000006</v>
      </c>
      <c r="R3003" s="14">
        <f t="shared" si="289"/>
        <v>0.60000000000000009</v>
      </c>
      <c r="S3003" s="17" t="s">
        <v>6399</v>
      </c>
      <c r="T3003" s="14" t="s">
        <v>6399</v>
      </c>
      <c r="U3003" s="14">
        <f t="shared" si="285"/>
        <v>0.60000000000000009</v>
      </c>
      <c r="V3003" s="14" t="s">
        <v>6399</v>
      </c>
      <c r="W3003" s="14" t="s">
        <v>6399</v>
      </c>
      <c r="X3003" s="14" t="s">
        <v>6399</v>
      </c>
      <c r="Y3003" s="14">
        <f t="shared" si="290"/>
        <v>3.6830499999999997</v>
      </c>
    </row>
    <row r="3004" spans="1:25" x14ac:dyDescent="0.2">
      <c r="A3004" s="25">
        <v>80000073</v>
      </c>
      <c r="B3004" s="25"/>
      <c r="C3004" s="2" t="s">
        <v>3182</v>
      </c>
      <c r="D3004" s="18">
        <v>0</v>
      </c>
      <c r="E3004" s="2" t="s">
        <v>0</v>
      </c>
      <c r="F3004" s="14">
        <v>15.82</v>
      </c>
      <c r="G3004" s="14">
        <f t="shared" si="287"/>
        <v>3.9550000000000001</v>
      </c>
      <c r="H3004" s="14">
        <f>MIN(J3004:Y3004)</f>
        <v>3.1640000000000001</v>
      </c>
      <c r="I3004" s="14">
        <f>MAX(K3004:Z3004)</f>
        <v>14.121</v>
      </c>
      <c r="J3004" s="14">
        <v>11.390939999999999</v>
      </c>
      <c r="K3004" s="14">
        <f t="shared" si="286"/>
        <v>3.1640000000000001</v>
      </c>
      <c r="L3004" s="17" t="s">
        <v>6399</v>
      </c>
      <c r="M3004" s="17" t="s">
        <v>8006</v>
      </c>
      <c r="N3004" s="17" t="s">
        <v>8006</v>
      </c>
      <c r="O3004" s="14">
        <f t="shared" si="288"/>
        <v>11.074</v>
      </c>
      <c r="P3004" s="14">
        <v>13.336499999999999</v>
      </c>
      <c r="Q3004" s="14">
        <v>14.121</v>
      </c>
      <c r="R3004" s="14">
        <f t="shared" si="289"/>
        <v>3.1640000000000001</v>
      </c>
      <c r="S3004" s="17" t="s">
        <v>6399</v>
      </c>
      <c r="T3004" s="14" t="s">
        <v>6399</v>
      </c>
      <c r="U3004" s="14">
        <f t="shared" si="285"/>
        <v>3.1640000000000001</v>
      </c>
      <c r="V3004" s="14" t="s">
        <v>6399</v>
      </c>
      <c r="W3004" s="14" t="s">
        <v>6399</v>
      </c>
      <c r="X3004" s="14" t="s">
        <v>6399</v>
      </c>
      <c r="Y3004" s="14">
        <f t="shared" si="290"/>
        <v>9.3355499999999996</v>
      </c>
    </row>
    <row r="3005" spans="1:25" x14ac:dyDescent="0.2">
      <c r="A3005" s="25">
        <v>80000074</v>
      </c>
      <c r="B3005" s="25"/>
      <c r="C3005" s="2" t="s">
        <v>3183</v>
      </c>
      <c r="D3005" s="18">
        <v>0</v>
      </c>
      <c r="E3005" s="2" t="s">
        <v>0</v>
      </c>
      <c r="F3005" s="14">
        <v>180.04</v>
      </c>
      <c r="G3005" s="14">
        <f t="shared" si="287"/>
        <v>45.010000000000005</v>
      </c>
      <c r="H3005" s="14">
        <f>MIN(J3005:Y3005)</f>
        <v>36.008000000000003</v>
      </c>
      <c r="I3005" s="14">
        <f>MAX(K3005:Z3005)</f>
        <v>162.036</v>
      </c>
      <c r="J3005" s="14">
        <v>130.70903999999999</v>
      </c>
      <c r="K3005" s="14">
        <f t="shared" si="286"/>
        <v>36.008000000000003</v>
      </c>
      <c r="L3005" s="17" t="s">
        <v>6399</v>
      </c>
      <c r="M3005" s="17" t="s">
        <v>8006</v>
      </c>
      <c r="N3005" s="17" t="s">
        <v>8006</v>
      </c>
      <c r="O3005" s="14">
        <f t="shared" si="288"/>
        <v>126.02799999999999</v>
      </c>
      <c r="P3005" s="14">
        <v>153.03399999999999</v>
      </c>
      <c r="Q3005" s="14">
        <v>162.036</v>
      </c>
      <c r="R3005" s="14">
        <f t="shared" si="289"/>
        <v>36.008000000000003</v>
      </c>
      <c r="S3005" s="17" t="s">
        <v>6399</v>
      </c>
      <c r="T3005" s="14" t="s">
        <v>6399</v>
      </c>
      <c r="U3005" s="14">
        <f t="shared" si="285"/>
        <v>36.008000000000003</v>
      </c>
      <c r="V3005" s="14" t="s">
        <v>6399</v>
      </c>
      <c r="W3005" s="14" t="s">
        <v>6399</v>
      </c>
      <c r="X3005" s="14" t="s">
        <v>6399</v>
      </c>
      <c r="Y3005" s="14">
        <f t="shared" si="290"/>
        <v>107.12379999999999</v>
      </c>
    </row>
    <row r="3006" spans="1:25" x14ac:dyDescent="0.2">
      <c r="A3006" s="25">
        <v>80000075</v>
      </c>
      <c r="B3006" s="25"/>
      <c r="C3006" s="2" t="s">
        <v>3184</v>
      </c>
      <c r="D3006" s="18">
        <v>0</v>
      </c>
      <c r="E3006" s="2" t="s">
        <v>0</v>
      </c>
      <c r="F3006" s="14">
        <v>7.39</v>
      </c>
      <c r="G3006" s="14">
        <f t="shared" si="287"/>
        <v>1.8474999999999999</v>
      </c>
      <c r="H3006" s="14">
        <f>MIN(J3006:Y3006)</f>
        <v>1.478</v>
      </c>
      <c r="I3006" s="14">
        <f>MAX(K3006:Z3006)</f>
        <v>12.366</v>
      </c>
      <c r="J3006" s="14">
        <v>9.9752399999999994</v>
      </c>
      <c r="K3006" s="14">
        <f t="shared" si="286"/>
        <v>1.478</v>
      </c>
      <c r="L3006" s="17" t="s">
        <v>6399</v>
      </c>
      <c r="M3006" s="17" t="s">
        <v>8006</v>
      </c>
      <c r="N3006" s="17" t="s">
        <v>8006</v>
      </c>
      <c r="O3006" s="14">
        <f t="shared" si="288"/>
        <v>5.1729999999999992</v>
      </c>
      <c r="P3006" s="14">
        <v>11.679</v>
      </c>
      <c r="Q3006" s="14">
        <v>12.366</v>
      </c>
      <c r="R3006" s="14">
        <f t="shared" si="289"/>
        <v>1.478</v>
      </c>
      <c r="S3006" s="17" t="s">
        <v>6399</v>
      </c>
      <c r="T3006" s="14" t="s">
        <v>6399</v>
      </c>
      <c r="U3006" s="14">
        <f t="shared" si="285"/>
        <v>1.478</v>
      </c>
      <c r="V3006" s="14" t="s">
        <v>6399</v>
      </c>
      <c r="W3006" s="14" t="s">
        <v>6399</v>
      </c>
      <c r="X3006" s="14" t="s">
        <v>6399</v>
      </c>
      <c r="Y3006" s="14">
        <f t="shared" si="290"/>
        <v>8.1753</v>
      </c>
    </row>
    <row r="3007" spans="1:25" x14ac:dyDescent="0.2">
      <c r="A3007" s="25">
        <v>80000076</v>
      </c>
      <c r="B3007" s="25"/>
      <c r="C3007" s="2" t="s">
        <v>3185</v>
      </c>
      <c r="D3007" s="18">
        <v>0</v>
      </c>
      <c r="E3007" s="2" t="s">
        <v>0</v>
      </c>
      <c r="F3007" s="14">
        <v>4.09</v>
      </c>
      <c r="G3007" s="14">
        <f t="shared" si="287"/>
        <v>1.0225</v>
      </c>
      <c r="H3007" s="14">
        <f>MIN(J3007:Y3007)</f>
        <v>0.81800000000000006</v>
      </c>
      <c r="I3007" s="14">
        <f>MAX(K3007:Z3007)</f>
        <v>3.645</v>
      </c>
      <c r="J3007" s="14">
        <v>2.9402999999999997</v>
      </c>
      <c r="K3007" s="14">
        <f t="shared" si="286"/>
        <v>0.81800000000000006</v>
      </c>
      <c r="L3007" s="17" t="s">
        <v>6399</v>
      </c>
      <c r="M3007" s="17" t="s">
        <v>8006</v>
      </c>
      <c r="N3007" s="17" t="s">
        <v>8006</v>
      </c>
      <c r="O3007" s="14">
        <f t="shared" si="288"/>
        <v>2.8629999999999995</v>
      </c>
      <c r="P3007" s="14">
        <v>3.4424999999999999</v>
      </c>
      <c r="Q3007" s="14">
        <v>3.645</v>
      </c>
      <c r="R3007" s="14">
        <f t="shared" si="289"/>
        <v>0.81800000000000006</v>
      </c>
      <c r="S3007" s="17" t="s">
        <v>6399</v>
      </c>
      <c r="T3007" s="14" t="s">
        <v>6399</v>
      </c>
      <c r="U3007" s="14">
        <f t="shared" si="285"/>
        <v>0.81800000000000006</v>
      </c>
      <c r="V3007" s="14" t="s">
        <v>6399</v>
      </c>
      <c r="W3007" s="14" t="s">
        <v>6399</v>
      </c>
      <c r="X3007" s="14" t="s">
        <v>6399</v>
      </c>
      <c r="Y3007" s="14">
        <f t="shared" si="290"/>
        <v>2.4097499999999998</v>
      </c>
    </row>
    <row r="3008" spans="1:25" x14ac:dyDescent="0.2">
      <c r="A3008" s="25">
        <v>80000077</v>
      </c>
      <c r="B3008" s="25"/>
      <c r="C3008" s="2" t="s">
        <v>3186</v>
      </c>
      <c r="D3008" s="18">
        <v>0</v>
      </c>
      <c r="E3008" s="2" t="s">
        <v>0</v>
      </c>
      <c r="F3008" s="14">
        <v>3.3</v>
      </c>
      <c r="G3008" s="14">
        <f t="shared" si="287"/>
        <v>0.82500000000000007</v>
      </c>
      <c r="H3008" s="14">
        <f>MIN(J3008:Y3008)</f>
        <v>0.66</v>
      </c>
      <c r="I3008" s="14">
        <f>MAX(K3008:Z3008)</f>
        <v>7.2989999999999995</v>
      </c>
      <c r="J3008" s="14">
        <v>5.887859999999999</v>
      </c>
      <c r="K3008" s="14">
        <f t="shared" si="286"/>
        <v>0.66</v>
      </c>
      <c r="L3008" s="17" t="s">
        <v>6399</v>
      </c>
      <c r="M3008" s="17" t="s">
        <v>8006</v>
      </c>
      <c r="N3008" s="17" t="s">
        <v>8006</v>
      </c>
      <c r="O3008" s="14">
        <f t="shared" si="288"/>
        <v>2.3099999999999996</v>
      </c>
      <c r="P3008" s="14">
        <v>6.8934999999999995</v>
      </c>
      <c r="Q3008" s="14">
        <v>7.2989999999999995</v>
      </c>
      <c r="R3008" s="14">
        <f t="shared" si="289"/>
        <v>0.66</v>
      </c>
      <c r="S3008" s="17" t="s">
        <v>6399</v>
      </c>
      <c r="T3008" s="14" t="s">
        <v>6399</v>
      </c>
      <c r="U3008" s="14">
        <f t="shared" si="285"/>
        <v>0.66</v>
      </c>
      <c r="V3008" s="14" t="s">
        <v>6399</v>
      </c>
      <c r="W3008" s="14" t="s">
        <v>6399</v>
      </c>
      <c r="X3008" s="14" t="s">
        <v>6399</v>
      </c>
      <c r="Y3008" s="14">
        <f t="shared" si="290"/>
        <v>4.8254499999999991</v>
      </c>
    </row>
    <row r="3009" spans="1:25" x14ac:dyDescent="0.2">
      <c r="A3009" s="25">
        <v>80000078</v>
      </c>
      <c r="B3009" s="25"/>
      <c r="C3009" s="2" t="s">
        <v>3187</v>
      </c>
      <c r="D3009" s="18">
        <v>0</v>
      </c>
      <c r="E3009" s="2" t="s">
        <v>0</v>
      </c>
      <c r="F3009" s="14">
        <v>3.31</v>
      </c>
      <c r="G3009" s="14">
        <f t="shared" si="287"/>
        <v>0.82750000000000001</v>
      </c>
      <c r="H3009" s="14">
        <f>MIN(J3009:Y3009)</f>
        <v>0.66200000000000003</v>
      </c>
      <c r="I3009" s="14">
        <f>MAX(K3009:Z3009)</f>
        <v>6.2009999999999996</v>
      </c>
      <c r="J3009" s="14">
        <v>5.0021399999999998</v>
      </c>
      <c r="K3009" s="14">
        <f t="shared" si="286"/>
        <v>0.66200000000000003</v>
      </c>
      <c r="L3009" s="17" t="s">
        <v>6399</v>
      </c>
      <c r="M3009" s="17" t="s">
        <v>8006</v>
      </c>
      <c r="N3009" s="17" t="s">
        <v>8006</v>
      </c>
      <c r="O3009" s="14">
        <f t="shared" si="288"/>
        <v>2.3169999999999997</v>
      </c>
      <c r="P3009" s="14">
        <v>5.8564999999999996</v>
      </c>
      <c r="Q3009" s="14">
        <v>6.2009999999999996</v>
      </c>
      <c r="R3009" s="14">
        <f t="shared" si="289"/>
        <v>0.66200000000000003</v>
      </c>
      <c r="S3009" s="17" t="s">
        <v>6399</v>
      </c>
      <c r="T3009" s="14" t="s">
        <v>6399</v>
      </c>
      <c r="U3009" s="14">
        <f t="shared" si="285"/>
        <v>0.66200000000000003</v>
      </c>
      <c r="V3009" s="14" t="s">
        <v>6399</v>
      </c>
      <c r="W3009" s="14" t="s">
        <v>6399</v>
      </c>
      <c r="X3009" s="14" t="s">
        <v>6399</v>
      </c>
      <c r="Y3009" s="14">
        <f t="shared" si="290"/>
        <v>4.0995499999999998</v>
      </c>
    </row>
    <row r="3010" spans="1:25" x14ac:dyDescent="0.2">
      <c r="A3010" s="25">
        <v>80000079</v>
      </c>
      <c r="B3010" s="25"/>
      <c r="C3010" s="2" t="s">
        <v>3188</v>
      </c>
      <c r="D3010" s="18">
        <v>0</v>
      </c>
      <c r="E3010" s="2" t="s">
        <v>0</v>
      </c>
      <c r="F3010" s="14">
        <v>3.3</v>
      </c>
      <c r="G3010" s="14">
        <f t="shared" si="287"/>
        <v>0.82500000000000007</v>
      </c>
      <c r="H3010" s="14">
        <f>MIN(J3010:Y3010)</f>
        <v>0.66</v>
      </c>
      <c r="I3010" s="14">
        <f>MAX(K3010:Z3010)</f>
        <v>9.3149999999999995</v>
      </c>
      <c r="J3010" s="14">
        <v>7.5140999999999991</v>
      </c>
      <c r="K3010" s="14">
        <f t="shared" si="286"/>
        <v>0.66</v>
      </c>
      <c r="L3010" s="17" t="s">
        <v>6399</v>
      </c>
      <c r="M3010" s="17" t="s">
        <v>8006</v>
      </c>
      <c r="N3010" s="17" t="s">
        <v>8006</v>
      </c>
      <c r="O3010" s="14">
        <f t="shared" si="288"/>
        <v>2.3099999999999996</v>
      </c>
      <c r="P3010" s="14">
        <v>8.7974999999999994</v>
      </c>
      <c r="Q3010" s="14">
        <v>9.3149999999999995</v>
      </c>
      <c r="R3010" s="14">
        <f t="shared" si="289"/>
        <v>0.66</v>
      </c>
      <c r="S3010" s="17" t="s">
        <v>6399</v>
      </c>
      <c r="T3010" s="14" t="s">
        <v>6399</v>
      </c>
      <c r="U3010" s="14">
        <f t="shared" si="285"/>
        <v>0.66</v>
      </c>
      <c r="V3010" s="14" t="s">
        <v>6399</v>
      </c>
      <c r="W3010" s="14" t="s">
        <v>6399</v>
      </c>
      <c r="X3010" s="14" t="s">
        <v>6399</v>
      </c>
      <c r="Y3010" s="14">
        <f t="shared" si="290"/>
        <v>6.1582499999999989</v>
      </c>
    </row>
    <row r="3011" spans="1:25" x14ac:dyDescent="0.2">
      <c r="A3011" s="25">
        <v>80000080</v>
      </c>
      <c r="B3011" s="25"/>
      <c r="C3011" s="2" t="s">
        <v>3189</v>
      </c>
      <c r="D3011" s="18">
        <v>0</v>
      </c>
      <c r="E3011" s="2" t="s">
        <v>0</v>
      </c>
      <c r="F3011" s="14">
        <v>3.3</v>
      </c>
      <c r="G3011" s="14">
        <f t="shared" si="287"/>
        <v>0.82500000000000007</v>
      </c>
      <c r="H3011" s="14">
        <f>MIN(J3011:Y3011)</f>
        <v>0.66</v>
      </c>
      <c r="I3011" s="14">
        <f>MAX(K3011:Z3011)</f>
        <v>8.8829999999999991</v>
      </c>
      <c r="J3011" s="14">
        <v>7.1656199999999997</v>
      </c>
      <c r="K3011" s="14">
        <f t="shared" si="286"/>
        <v>0.66</v>
      </c>
      <c r="L3011" s="17" t="s">
        <v>6399</v>
      </c>
      <c r="M3011" s="17" t="s">
        <v>8006</v>
      </c>
      <c r="N3011" s="17" t="s">
        <v>8006</v>
      </c>
      <c r="O3011" s="14">
        <f t="shared" si="288"/>
        <v>2.3099999999999996</v>
      </c>
      <c r="P3011" s="14">
        <v>8.3895</v>
      </c>
      <c r="Q3011" s="14">
        <v>8.8829999999999991</v>
      </c>
      <c r="R3011" s="14">
        <f t="shared" si="289"/>
        <v>0.66</v>
      </c>
      <c r="S3011" s="17" t="s">
        <v>6399</v>
      </c>
      <c r="T3011" s="14" t="s">
        <v>6399</v>
      </c>
      <c r="U3011" s="14">
        <f t="shared" si="285"/>
        <v>0.66</v>
      </c>
      <c r="V3011" s="14" t="s">
        <v>6399</v>
      </c>
      <c r="W3011" s="14" t="s">
        <v>6399</v>
      </c>
      <c r="X3011" s="14" t="s">
        <v>6399</v>
      </c>
      <c r="Y3011" s="14">
        <f t="shared" si="290"/>
        <v>5.8726499999999993</v>
      </c>
    </row>
    <row r="3012" spans="1:25" x14ac:dyDescent="0.2">
      <c r="A3012" s="25">
        <v>80000081</v>
      </c>
      <c r="B3012" s="25"/>
      <c r="C3012" s="2" t="s">
        <v>3190</v>
      </c>
      <c r="D3012" s="18">
        <v>0</v>
      </c>
      <c r="E3012" s="2" t="s">
        <v>888</v>
      </c>
      <c r="F3012" s="14">
        <v>139.19999999999999</v>
      </c>
      <c r="G3012" s="14">
        <f t="shared" si="287"/>
        <v>34.799999999999997</v>
      </c>
      <c r="H3012" s="14">
        <f>MIN(J3012:Y3012)</f>
        <v>27.84</v>
      </c>
      <c r="I3012" s="14">
        <f>MAX(K3012:Z3012)</f>
        <v>127.188</v>
      </c>
      <c r="J3012" s="14">
        <v>102.59831999999999</v>
      </c>
      <c r="K3012" s="14">
        <f t="shared" si="286"/>
        <v>27.84</v>
      </c>
      <c r="L3012" s="17" t="s">
        <v>6399</v>
      </c>
      <c r="M3012" s="17" t="s">
        <v>8006</v>
      </c>
      <c r="N3012" s="17" t="s">
        <v>8006</v>
      </c>
      <c r="O3012" s="14">
        <f t="shared" si="288"/>
        <v>97.439999999999984</v>
      </c>
      <c r="P3012" s="14">
        <v>120.12199999999999</v>
      </c>
      <c r="Q3012" s="14">
        <v>127.188</v>
      </c>
      <c r="R3012" s="14">
        <f t="shared" si="289"/>
        <v>27.84</v>
      </c>
      <c r="S3012" s="17" t="s">
        <v>6399</v>
      </c>
      <c r="T3012" s="14" t="s">
        <v>6399</v>
      </c>
      <c r="U3012" s="14">
        <f t="shared" ref="U3012:U3075" si="291">F3012*0.2</f>
        <v>27.84</v>
      </c>
      <c r="V3012" s="14" t="s">
        <v>6399</v>
      </c>
      <c r="W3012" s="14" t="s">
        <v>6399</v>
      </c>
      <c r="X3012" s="14" t="s">
        <v>6399</v>
      </c>
      <c r="Y3012" s="14">
        <f t="shared" si="290"/>
        <v>84.085399999999979</v>
      </c>
    </row>
    <row r="3013" spans="1:25" x14ac:dyDescent="0.2">
      <c r="A3013" s="25">
        <v>80000082</v>
      </c>
      <c r="B3013" s="25"/>
      <c r="C3013" s="2" t="s">
        <v>3191</v>
      </c>
      <c r="D3013" s="18">
        <v>0</v>
      </c>
      <c r="E3013" s="2" t="s">
        <v>888</v>
      </c>
      <c r="F3013" s="14">
        <v>135.94999999999999</v>
      </c>
      <c r="G3013" s="14">
        <f t="shared" si="287"/>
        <v>33.987499999999997</v>
      </c>
      <c r="H3013" s="14">
        <f>MIN(J3013:Y3013)</f>
        <v>27.189999999999998</v>
      </c>
      <c r="I3013" s="14">
        <f>MAX(K3013:Z3013)</f>
        <v>230.85</v>
      </c>
      <c r="J3013" s="14">
        <v>186.21899999999999</v>
      </c>
      <c r="K3013" s="14">
        <f t="shared" si="286"/>
        <v>27.189999999999998</v>
      </c>
      <c r="L3013" s="17" t="s">
        <v>6399</v>
      </c>
      <c r="M3013" s="17" t="s">
        <v>8006</v>
      </c>
      <c r="N3013" s="17" t="s">
        <v>8006</v>
      </c>
      <c r="O3013" s="14">
        <f t="shared" si="288"/>
        <v>95.164999999999992</v>
      </c>
      <c r="P3013" s="14">
        <v>218.02500000000001</v>
      </c>
      <c r="Q3013" s="14">
        <v>230.85</v>
      </c>
      <c r="R3013" s="14">
        <f t="shared" si="289"/>
        <v>27.189999999999998</v>
      </c>
      <c r="S3013" s="17" t="s">
        <v>6399</v>
      </c>
      <c r="T3013" s="14" t="s">
        <v>6399</v>
      </c>
      <c r="U3013" s="14">
        <f t="shared" si="291"/>
        <v>27.189999999999998</v>
      </c>
      <c r="V3013" s="14" t="s">
        <v>6399</v>
      </c>
      <c r="W3013" s="14" t="s">
        <v>6399</v>
      </c>
      <c r="X3013" s="14" t="s">
        <v>6399</v>
      </c>
      <c r="Y3013" s="14">
        <f t="shared" si="290"/>
        <v>152.61750000000001</v>
      </c>
    </row>
    <row r="3014" spans="1:25" x14ac:dyDescent="0.2">
      <c r="A3014" s="25">
        <v>80000083</v>
      </c>
      <c r="B3014" s="25"/>
      <c r="C3014" s="2" t="s">
        <v>3192</v>
      </c>
      <c r="D3014" s="18">
        <v>0</v>
      </c>
      <c r="E3014" s="2" t="s">
        <v>888</v>
      </c>
      <c r="F3014" s="14">
        <v>160.66</v>
      </c>
      <c r="G3014" s="14">
        <f t="shared" si="287"/>
        <v>40.164999999999999</v>
      </c>
      <c r="H3014" s="14">
        <f>MIN(J3014:Y3014)</f>
        <v>32.131999999999998</v>
      </c>
      <c r="I3014" s="14">
        <f>MAX(K3014:Z3014)</f>
        <v>127.188</v>
      </c>
      <c r="J3014" s="14">
        <v>102.59831999999999</v>
      </c>
      <c r="K3014" s="14">
        <f t="shared" si="286"/>
        <v>32.131999999999998</v>
      </c>
      <c r="L3014" s="17" t="s">
        <v>6399</v>
      </c>
      <c r="M3014" s="17" t="s">
        <v>8006</v>
      </c>
      <c r="N3014" s="17" t="s">
        <v>8006</v>
      </c>
      <c r="O3014" s="14">
        <f t="shared" si="288"/>
        <v>112.46199999999999</v>
      </c>
      <c r="P3014" s="14">
        <v>120.12199999999999</v>
      </c>
      <c r="Q3014" s="14">
        <v>127.188</v>
      </c>
      <c r="R3014" s="14">
        <f t="shared" si="289"/>
        <v>32.131999999999998</v>
      </c>
      <c r="S3014" s="17" t="s">
        <v>6399</v>
      </c>
      <c r="T3014" s="14" t="s">
        <v>6399</v>
      </c>
      <c r="U3014" s="14">
        <f t="shared" si="291"/>
        <v>32.131999999999998</v>
      </c>
      <c r="V3014" s="14" t="s">
        <v>6399</v>
      </c>
      <c r="W3014" s="14" t="s">
        <v>6399</v>
      </c>
      <c r="X3014" s="14" t="s">
        <v>6399</v>
      </c>
      <c r="Y3014" s="14">
        <f t="shared" si="290"/>
        <v>84.085399999999979</v>
      </c>
    </row>
    <row r="3015" spans="1:25" x14ac:dyDescent="0.2">
      <c r="A3015" s="25">
        <v>80000084</v>
      </c>
      <c r="B3015" s="25"/>
      <c r="C3015" s="2" t="s">
        <v>3193</v>
      </c>
      <c r="D3015" s="18">
        <v>0</v>
      </c>
      <c r="E3015" s="2" t="s">
        <v>0</v>
      </c>
      <c r="F3015" s="14">
        <v>283.33999999999997</v>
      </c>
      <c r="G3015" s="14">
        <f t="shared" si="287"/>
        <v>70.834999999999994</v>
      </c>
      <c r="H3015" s="14">
        <f>MIN(J3015:Y3015)</f>
        <v>56.667999999999999</v>
      </c>
      <c r="I3015" s="14">
        <f>MAX(K3015:Z3015)</f>
        <v>263.48399999999998</v>
      </c>
      <c r="J3015" s="14">
        <v>212.54375999999999</v>
      </c>
      <c r="K3015" s="14">
        <f t="shared" ref="K3015:K3078" si="292">F3015*0.2</f>
        <v>56.667999999999999</v>
      </c>
      <c r="L3015" s="17" t="s">
        <v>6399</v>
      </c>
      <c r="M3015" s="17" t="s">
        <v>8006</v>
      </c>
      <c r="N3015" s="17" t="s">
        <v>8006</v>
      </c>
      <c r="O3015" s="14">
        <f t="shared" si="288"/>
        <v>198.33799999999997</v>
      </c>
      <c r="P3015" s="14">
        <v>248.84599999999998</v>
      </c>
      <c r="Q3015" s="14">
        <v>263.48399999999998</v>
      </c>
      <c r="R3015" s="14">
        <f t="shared" si="289"/>
        <v>56.667999999999999</v>
      </c>
      <c r="S3015" s="17" t="s">
        <v>6399</v>
      </c>
      <c r="T3015" s="14" t="s">
        <v>6399</v>
      </c>
      <c r="U3015" s="14">
        <f t="shared" si="291"/>
        <v>56.667999999999999</v>
      </c>
      <c r="V3015" s="14" t="s">
        <v>6399</v>
      </c>
      <c r="W3015" s="14" t="s">
        <v>6399</v>
      </c>
      <c r="X3015" s="14" t="s">
        <v>6399</v>
      </c>
      <c r="Y3015" s="14">
        <f t="shared" si="290"/>
        <v>174.19219999999999</v>
      </c>
    </row>
    <row r="3016" spans="1:25" x14ac:dyDescent="0.2">
      <c r="A3016" s="25">
        <v>80000085</v>
      </c>
      <c r="B3016" s="25"/>
      <c r="C3016" s="2" t="s">
        <v>3194</v>
      </c>
      <c r="D3016" s="18">
        <v>0</v>
      </c>
      <c r="E3016" s="2" t="s">
        <v>0</v>
      </c>
      <c r="F3016" s="14">
        <v>55.8</v>
      </c>
      <c r="G3016" s="14">
        <f t="shared" si="287"/>
        <v>13.95</v>
      </c>
      <c r="H3016" s="14">
        <f>MIN(J3016:Y3016)</f>
        <v>11.16</v>
      </c>
      <c r="I3016" s="14">
        <f>MAX(K3016:Z3016)</f>
        <v>50.22</v>
      </c>
      <c r="J3016" s="14">
        <v>40.510799999999996</v>
      </c>
      <c r="K3016" s="14">
        <f t="shared" si="292"/>
        <v>11.16</v>
      </c>
      <c r="L3016" s="17" t="s">
        <v>6399</v>
      </c>
      <c r="M3016" s="17" t="s">
        <v>8006</v>
      </c>
      <c r="N3016" s="17" t="s">
        <v>8006</v>
      </c>
      <c r="O3016" s="14">
        <f t="shared" si="288"/>
        <v>39.059999999999995</v>
      </c>
      <c r="P3016" s="14">
        <v>47.43</v>
      </c>
      <c r="Q3016" s="14">
        <v>50.22</v>
      </c>
      <c r="R3016" s="14">
        <f t="shared" si="289"/>
        <v>11.16</v>
      </c>
      <c r="S3016" s="17" t="s">
        <v>6399</v>
      </c>
      <c r="T3016" s="14" t="s">
        <v>6399</v>
      </c>
      <c r="U3016" s="14">
        <f t="shared" si="291"/>
        <v>11.16</v>
      </c>
      <c r="V3016" s="14" t="s">
        <v>6399</v>
      </c>
      <c r="W3016" s="14" t="s">
        <v>6399</v>
      </c>
      <c r="X3016" s="14" t="s">
        <v>6399</v>
      </c>
      <c r="Y3016" s="14">
        <f t="shared" si="290"/>
        <v>33.201000000000001</v>
      </c>
    </row>
    <row r="3017" spans="1:25" x14ac:dyDescent="0.2">
      <c r="A3017" s="25">
        <v>80000086</v>
      </c>
      <c r="B3017" s="25"/>
      <c r="C3017" s="2" t="s">
        <v>3195</v>
      </c>
      <c r="D3017" s="18">
        <v>0</v>
      </c>
      <c r="E3017" s="2" t="s">
        <v>0</v>
      </c>
      <c r="F3017" s="14">
        <v>116.51</v>
      </c>
      <c r="G3017" s="14">
        <f t="shared" si="287"/>
        <v>29.127500000000005</v>
      </c>
      <c r="H3017" s="14">
        <f>MIN(J3017:Y3017)</f>
        <v>23.302000000000003</v>
      </c>
      <c r="I3017" s="14">
        <f>MAX(K3017:Z3017)</f>
        <v>104.85900000000001</v>
      </c>
      <c r="J3017" s="14">
        <v>84.586259999999996</v>
      </c>
      <c r="K3017" s="14">
        <f t="shared" si="292"/>
        <v>23.302000000000003</v>
      </c>
      <c r="L3017" s="17" t="s">
        <v>6399</v>
      </c>
      <c r="M3017" s="17" t="s">
        <v>8006</v>
      </c>
      <c r="N3017" s="17" t="s">
        <v>8006</v>
      </c>
      <c r="O3017" s="14">
        <f t="shared" si="288"/>
        <v>81.557000000000002</v>
      </c>
      <c r="P3017" s="14">
        <v>99.033500000000004</v>
      </c>
      <c r="Q3017" s="14">
        <v>104.85900000000001</v>
      </c>
      <c r="R3017" s="14">
        <f t="shared" si="289"/>
        <v>23.302000000000003</v>
      </c>
      <c r="S3017" s="17" t="s">
        <v>6399</v>
      </c>
      <c r="T3017" s="14" t="s">
        <v>6399</v>
      </c>
      <c r="U3017" s="14">
        <f t="shared" si="291"/>
        <v>23.302000000000003</v>
      </c>
      <c r="V3017" s="14" t="s">
        <v>6399</v>
      </c>
      <c r="W3017" s="14" t="s">
        <v>6399</v>
      </c>
      <c r="X3017" s="14" t="s">
        <v>6399</v>
      </c>
      <c r="Y3017" s="14">
        <f t="shared" si="290"/>
        <v>69.323449999999994</v>
      </c>
    </row>
    <row r="3018" spans="1:25" x14ac:dyDescent="0.2">
      <c r="A3018" s="25">
        <v>80000087</v>
      </c>
      <c r="B3018" s="25"/>
      <c r="C3018" s="2" t="s">
        <v>3196</v>
      </c>
      <c r="D3018" s="18">
        <v>0</v>
      </c>
      <c r="E3018" s="2" t="s">
        <v>0</v>
      </c>
      <c r="F3018" s="14">
        <v>124.05</v>
      </c>
      <c r="G3018" s="14">
        <f t="shared" si="287"/>
        <v>31.012500000000003</v>
      </c>
      <c r="H3018" s="14">
        <f>MIN(J3018:Y3018)</f>
        <v>24.810000000000002</v>
      </c>
      <c r="I3018" s="14">
        <f>MAX(K3018:Z3018)</f>
        <v>111.645</v>
      </c>
      <c r="J3018" s="14">
        <v>90.060299999999998</v>
      </c>
      <c r="K3018" s="14">
        <f t="shared" si="292"/>
        <v>24.810000000000002</v>
      </c>
      <c r="L3018" s="17" t="s">
        <v>6399</v>
      </c>
      <c r="M3018" s="17" t="s">
        <v>8006</v>
      </c>
      <c r="N3018" s="17" t="s">
        <v>8006</v>
      </c>
      <c r="O3018" s="14">
        <f t="shared" si="288"/>
        <v>86.834999999999994</v>
      </c>
      <c r="P3018" s="14">
        <v>105.4425</v>
      </c>
      <c r="Q3018" s="14">
        <v>111.645</v>
      </c>
      <c r="R3018" s="14">
        <f t="shared" si="289"/>
        <v>24.810000000000002</v>
      </c>
      <c r="S3018" s="17" t="s">
        <v>6399</v>
      </c>
      <c r="T3018" s="14" t="s">
        <v>6399</v>
      </c>
      <c r="U3018" s="14">
        <f t="shared" si="291"/>
        <v>24.810000000000002</v>
      </c>
      <c r="V3018" s="14" t="s">
        <v>6399</v>
      </c>
      <c r="W3018" s="14" t="s">
        <v>6399</v>
      </c>
      <c r="X3018" s="14" t="s">
        <v>6399</v>
      </c>
      <c r="Y3018" s="14">
        <f t="shared" si="290"/>
        <v>73.809749999999994</v>
      </c>
    </row>
    <row r="3019" spans="1:25" x14ac:dyDescent="0.2">
      <c r="A3019" s="25">
        <v>80000088</v>
      </c>
      <c r="B3019" s="25"/>
      <c r="C3019" s="2" t="s">
        <v>3197</v>
      </c>
      <c r="D3019" s="18">
        <v>0</v>
      </c>
      <c r="E3019" s="2" t="s">
        <v>0</v>
      </c>
      <c r="F3019" s="14">
        <v>30.3</v>
      </c>
      <c r="G3019" s="14">
        <f t="shared" si="287"/>
        <v>7.5750000000000011</v>
      </c>
      <c r="H3019" s="14">
        <f>MIN(J3019:Y3019)</f>
        <v>6.0600000000000005</v>
      </c>
      <c r="I3019" s="14">
        <f>MAX(K3019:Z3019)</f>
        <v>48.906000000000006</v>
      </c>
      <c r="J3019" s="14">
        <v>39.450839999999999</v>
      </c>
      <c r="K3019" s="14">
        <f t="shared" si="292"/>
        <v>6.0600000000000005</v>
      </c>
      <c r="L3019" s="17" t="s">
        <v>6399</v>
      </c>
      <c r="M3019" s="17" t="s">
        <v>8006</v>
      </c>
      <c r="N3019" s="17" t="s">
        <v>8006</v>
      </c>
      <c r="O3019" s="14">
        <f t="shared" si="288"/>
        <v>21.21</v>
      </c>
      <c r="P3019" s="14">
        <v>46.189</v>
      </c>
      <c r="Q3019" s="14">
        <v>48.906000000000006</v>
      </c>
      <c r="R3019" s="14">
        <f t="shared" si="289"/>
        <v>6.0600000000000005</v>
      </c>
      <c r="S3019" s="17" t="s">
        <v>6399</v>
      </c>
      <c r="T3019" s="14" t="s">
        <v>6399</v>
      </c>
      <c r="U3019" s="14">
        <f t="shared" si="291"/>
        <v>6.0600000000000005</v>
      </c>
      <c r="V3019" s="14" t="s">
        <v>6399</v>
      </c>
      <c r="W3019" s="14" t="s">
        <v>6399</v>
      </c>
      <c r="X3019" s="14" t="s">
        <v>6399</v>
      </c>
      <c r="Y3019" s="14">
        <f t="shared" si="290"/>
        <v>32.332299999999996</v>
      </c>
    </row>
    <row r="3020" spans="1:25" x14ac:dyDescent="0.2">
      <c r="A3020" s="25">
        <v>80000089</v>
      </c>
      <c r="B3020" s="25"/>
      <c r="C3020" s="2" t="s">
        <v>3198</v>
      </c>
      <c r="D3020" s="18">
        <v>0</v>
      </c>
      <c r="E3020" s="2" t="s">
        <v>0</v>
      </c>
      <c r="F3020" s="14">
        <v>7.5</v>
      </c>
      <c r="G3020" s="14">
        <f t="shared" si="287"/>
        <v>1.875</v>
      </c>
      <c r="H3020" s="14">
        <f>MIN(J3020:Y3020)</f>
        <v>1.5</v>
      </c>
      <c r="I3020" s="14">
        <f>MAX(K3020:Z3020)</f>
        <v>11.466000000000001</v>
      </c>
      <c r="J3020" s="14">
        <v>9.2492400000000004</v>
      </c>
      <c r="K3020" s="14">
        <f t="shared" si="292"/>
        <v>1.5</v>
      </c>
      <c r="L3020" s="17" t="s">
        <v>6399</v>
      </c>
      <c r="M3020" s="17" t="s">
        <v>8006</v>
      </c>
      <c r="N3020" s="17" t="s">
        <v>8006</v>
      </c>
      <c r="O3020" s="14">
        <f t="shared" si="288"/>
        <v>5.25</v>
      </c>
      <c r="P3020" s="14">
        <v>10.829000000000001</v>
      </c>
      <c r="Q3020" s="14">
        <v>11.466000000000001</v>
      </c>
      <c r="R3020" s="14">
        <f t="shared" si="289"/>
        <v>1.5</v>
      </c>
      <c r="S3020" s="17" t="s">
        <v>6399</v>
      </c>
      <c r="T3020" s="14" t="s">
        <v>6399</v>
      </c>
      <c r="U3020" s="14">
        <f t="shared" si="291"/>
        <v>1.5</v>
      </c>
      <c r="V3020" s="14" t="s">
        <v>6399</v>
      </c>
      <c r="W3020" s="14" t="s">
        <v>6399</v>
      </c>
      <c r="X3020" s="14" t="s">
        <v>6399</v>
      </c>
      <c r="Y3020" s="14">
        <f t="shared" si="290"/>
        <v>7.5803000000000003</v>
      </c>
    </row>
    <row r="3021" spans="1:25" x14ac:dyDescent="0.2">
      <c r="A3021" s="25">
        <v>80000090</v>
      </c>
      <c r="B3021" s="25"/>
      <c r="C3021" s="2" t="s">
        <v>3199</v>
      </c>
      <c r="D3021" s="18">
        <v>0</v>
      </c>
      <c r="E3021" s="2" t="s">
        <v>0</v>
      </c>
      <c r="F3021" s="14">
        <v>112.28</v>
      </c>
      <c r="G3021" s="14">
        <f t="shared" si="287"/>
        <v>28.070000000000004</v>
      </c>
      <c r="H3021" s="14">
        <f>MIN(J3021:Y3021)</f>
        <v>22.456000000000003</v>
      </c>
      <c r="I3021" s="14">
        <f>MAX(K3021:Z3021)</f>
        <v>135</v>
      </c>
      <c r="J3021" s="14">
        <v>108.89999999999999</v>
      </c>
      <c r="K3021" s="14">
        <f t="shared" si="292"/>
        <v>22.456000000000003</v>
      </c>
      <c r="L3021" s="17" t="s">
        <v>6399</v>
      </c>
      <c r="M3021" s="17" t="s">
        <v>8006</v>
      </c>
      <c r="N3021" s="17" t="s">
        <v>8006</v>
      </c>
      <c r="O3021" s="14">
        <f t="shared" si="288"/>
        <v>78.595999999999989</v>
      </c>
      <c r="P3021" s="14">
        <v>127.5</v>
      </c>
      <c r="Q3021" s="14">
        <v>135</v>
      </c>
      <c r="R3021" s="14">
        <f t="shared" si="289"/>
        <v>22.456000000000003</v>
      </c>
      <c r="S3021" s="17" t="s">
        <v>6399</v>
      </c>
      <c r="T3021" s="14" t="s">
        <v>6399</v>
      </c>
      <c r="U3021" s="14">
        <f t="shared" si="291"/>
        <v>22.456000000000003</v>
      </c>
      <c r="V3021" s="14" t="s">
        <v>6399</v>
      </c>
      <c r="W3021" s="14" t="s">
        <v>6399</v>
      </c>
      <c r="X3021" s="14" t="s">
        <v>6399</v>
      </c>
      <c r="Y3021" s="14">
        <f t="shared" si="290"/>
        <v>89.25</v>
      </c>
    </row>
    <row r="3022" spans="1:25" x14ac:dyDescent="0.2">
      <c r="A3022" s="25">
        <v>80000091</v>
      </c>
      <c r="B3022" s="25"/>
      <c r="C3022" s="2" t="s">
        <v>3200</v>
      </c>
      <c r="D3022" s="18">
        <v>0</v>
      </c>
      <c r="E3022" s="2" t="s">
        <v>888</v>
      </c>
      <c r="F3022" s="14">
        <v>169.13</v>
      </c>
      <c r="G3022" s="14">
        <f t="shared" si="287"/>
        <v>42.282499999999999</v>
      </c>
      <c r="H3022" s="14">
        <f>MIN(J3022:Y3022)</f>
        <v>33.826000000000001</v>
      </c>
      <c r="I3022" s="14">
        <f>MAX(K3022:Z3022)</f>
        <v>157.131</v>
      </c>
      <c r="J3022" s="14">
        <v>126.75234</v>
      </c>
      <c r="K3022" s="14">
        <f t="shared" si="292"/>
        <v>33.826000000000001</v>
      </c>
      <c r="L3022" s="17" t="s">
        <v>6399</v>
      </c>
      <c r="M3022" s="17" t="s">
        <v>8006</v>
      </c>
      <c r="N3022" s="17" t="s">
        <v>8006</v>
      </c>
      <c r="O3022" s="14">
        <f t="shared" si="288"/>
        <v>118.39099999999999</v>
      </c>
      <c r="P3022" s="14">
        <v>148.4015</v>
      </c>
      <c r="Q3022" s="14">
        <v>157.131</v>
      </c>
      <c r="R3022" s="14">
        <f t="shared" si="289"/>
        <v>33.826000000000001</v>
      </c>
      <c r="S3022" s="17" t="s">
        <v>6399</v>
      </c>
      <c r="T3022" s="14" t="s">
        <v>6399</v>
      </c>
      <c r="U3022" s="14">
        <f t="shared" si="291"/>
        <v>33.826000000000001</v>
      </c>
      <c r="V3022" s="14" t="s">
        <v>6399</v>
      </c>
      <c r="W3022" s="14" t="s">
        <v>6399</v>
      </c>
      <c r="X3022" s="14" t="s">
        <v>6399</v>
      </c>
      <c r="Y3022" s="14">
        <f t="shared" si="290"/>
        <v>103.88104999999999</v>
      </c>
    </row>
    <row r="3023" spans="1:25" x14ac:dyDescent="0.2">
      <c r="A3023" s="25">
        <v>80000092</v>
      </c>
      <c r="B3023" s="25"/>
      <c r="C3023" s="2" t="s">
        <v>3201</v>
      </c>
      <c r="D3023" s="18">
        <v>0</v>
      </c>
      <c r="E3023" s="2" t="s">
        <v>888</v>
      </c>
      <c r="F3023" s="14">
        <v>123</v>
      </c>
      <c r="G3023" s="14">
        <f t="shared" si="287"/>
        <v>30.75</v>
      </c>
      <c r="H3023" s="14">
        <f>MIN(J3023:Y3023)</f>
        <v>24.6</v>
      </c>
      <c r="I3023" s="14">
        <f>MAX(K3023:Z3023)</f>
        <v>114.21000000000001</v>
      </c>
      <c r="J3023" s="14">
        <v>92.129400000000004</v>
      </c>
      <c r="K3023" s="14">
        <f t="shared" si="292"/>
        <v>24.6</v>
      </c>
      <c r="L3023" s="17" t="s">
        <v>6399</v>
      </c>
      <c r="M3023" s="17" t="s">
        <v>8006</v>
      </c>
      <c r="N3023" s="17" t="s">
        <v>8006</v>
      </c>
      <c r="O3023" s="14">
        <f t="shared" si="288"/>
        <v>86.1</v>
      </c>
      <c r="P3023" s="14">
        <v>107.86500000000001</v>
      </c>
      <c r="Q3023" s="14">
        <v>114.21000000000001</v>
      </c>
      <c r="R3023" s="14">
        <f t="shared" si="289"/>
        <v>24.6</v>
      </c>
      <c r="S3023" s="17" t="s">
        <v>6399</v>
      </c>
      <c r="T3023" s="14" t="s">
        <v>6399</v>
      </c>
      <c r="U3023" s="14">
        <f t="shared" si="291"/>
        <v>24.6</v>
      </c>
      <c r="V3023" s="14" t="s">
        <v>6399</v>
      </c>
      <c r="W3023" s="14" t="s">
        <v>6399</v>
      </c>
      <c r="X3023" s="14" t="s">
        <v>6399</v>
      </c>
      <c r="Y3023" s="14">
        <f t="shared" si="290"/>
        <v>75.505499999999998</v>
      </c>
    </row>
    <row r="3024" spans="1:25" x14ac:dyDescent="0.2">
      <c r="A3024" s="25">
        <v>80000093</v>
      </c>
      <c r="B3024" s="25"/>
      <c r="C3024" s="2" t="s">
        <v>3202</v>
      </c>
      <c r="D3024" s="18">
        <v>0</v>
      </c>
      <c r="E3024" s="2" t="s">
        <v>0</v>
      </c>
      <c r="F3024" s="14">
        <v>54.6</v>
      </c>
      <c r="G3024" s="14">
        <f t="shared" si="287"/>
        <v>13.650000000000002</v>
      </c>
      <c r="H3024" s="14">
        <f>MIN(J3024:Y3024)</f>
        <v>10.920000000000002</v>
      </c>
      <c r="I3024" s="14">
        <f>MAX(K3024:Z3024)</f>
        <v>49.14</v>
      </c>
      <c r="J3024" s="14">
        <v>39.639600000000002</v>
      </c>
      <c r="K3024" s="14">
        <f t="shared" si="292"/>
        <v>10.920000000000002</v>
      </c>
      <c r="L3024" s="17" t="s">
        <v>6399</v>
      </c>
      <c r="M3024" s="17" t="s">
        <v>8006</v>
      </c>
      <c r="N3024" s="17" t="s">
        <v>8006</v>
      </c>
      <c r="O3024" s="14">
        <f t="shared" si="288"/>
        <v>38.22</v>
      </c>
      <c r="P3024" s="14">
        <v>46.41</v>
      </c>
      <c r="Q3024" s="14">
        <v>49.14</v>
      </c>
      <c r="R3024" s="14">
        <f t="shared" si="289"/>
        <v>10.920000000000002</v>
      </c>
      <c r="S3024" s="17" t="s">
        <v>6399</v>
      </c>
      <c r="T3024" s="14" t="s">
        <v>6399</v>
      </c>
      <c r="U3024" s="14">
        <f t="shared" si="291"/>
        <v>10.920000000000002</v>
      </c>
      <c r="V3024" s="14" t="s">
        <v>6399</v>
      </c>
      <c r="W3024" s="14" t="s">
        <v>6399</v>
      </c>
      <c r="X3024" s="14" t="s">
        <v>6399</v>
      </c>
      <c r="Y3024" s="14">
        <f t="shared" si="290"/>
        <v>32.486999999999995</v>
      </c>
    </row>
    <row r="3025" spans="1:25" x14ac:dyDescent="0.2">
      <c r="A3025" s="25">
        <v>80000094</v>
      </c>
      <c r="B3025" s="25"/>
      <c r="C3025" s="2" t="s">
        <v>3203</v>
      </c>
      <c r="D3025" s="18" t="s">
        <v>929</v>
      </c>
      <c r="E3025" s="2" t="s">
        <v>0</v>
      </c>
      <c r="F3025" s="14">
        <v>68.849999999999994</v>
      </c>
      <c r="G3025" s="14">
        <f t="shared" si="287"/>
        <v>17.212499999999999</v>
      </c>
      <c r="H3025" s="14">
        <f>MIN(J3025:Y3025)</f>
        <v>13.77</v>
      </c>
      <c r="I3025" s="14">
        <f>MAX(K3025:Z3025)</f>
        <v>61.964999999999996</v>
      </c>
      <c r="J3025" s="14">
        <v>49.985099999999996</v>
      </c>
      <c r="K3025" s="14">
        <f t="shared" si="292"/>
        <v>13.77</v>
      </c>
      <c r="L3025" s="17" t="s">
        <v>6399</v>
      </c>
      <c r="M3025" s="17" t="s">
        <v>8006</v>
      </c>
      <c r="N3025" s="17" t="s">
        <v>8006</v>
      </c>
      <c r="O3025" s="14">
        <f t="shared" si="288"/>
        <v>48.194999999999993</v>
      </c>
      <c r="P3025" s="14">
        <v>58.522499999999994</v>
      </c>
      <c r="Q3025" s="14">
        <v>61.964999999999996</v>
      </c>
      <c r="R3025" s="14">
        <f t="shared" si="289"/>
        <v>13.77</v>
      </c>
      <c r="S3025" s="17" t="s">
        <v>6399</v>
      </c>
      <c r="T3025" s="14" t="s">
        <v>6399</v>
      </c>
      <c r="U3025" s="14">
        <f t="shared" si="291"/>
        <v>13.77</v>
      </c>
      <c r="V3025" s="14" t="s">
        <v>6399</v>
      </c>
      <c r="W3025" s="14" t="s">
        <v>6399</v>
      </c>
      <c r="X3025" s="14" t="s">
        <v>6399</v>
      </c>
      <c r="Y3025" s="14">
        <f t="shared" si="290"/>
        <v>40.965749999999993</v>
      </c>
    </row>
    <row r="3026" spans="1:25" x14ac:dyDescent="0.2">
      <c r="A3026" s="25">
        <v>80000095</v>
      </c>
      <c r="B3026" s="25"/>
      <c r="C3026" s="2" t="s">
        <v>3204</v>
      </c>
      <c r="D3026" s="18" t="s">
        <v>929</v>
      </c>
      <c r="E3026" s="2" t="s">
        <v>0</v>
      </c>
      <c r="F3026" s="14">
        <v>68.7</v>
      </c>
      <c r="G3026" s="14">
        <f t="shared" si="287"/>
        <v>17.175000000000004</v>
      </c>
      <c r="H3026" s="14">
        <f>MIN(J3026:Y3026)</f>
        <v>13.740000000000002</v>
      </c>
      <c r="I3026" s="14">
        <f>MAX(K3026:Z3026)</f>
        <v>61.964999999999996</v>
      </c>
      <c r="J3026" s="14">
        <v>49.985099999999996</v>
      </c>
      <c r="K3026" s="14">
        <f t="shared" si="292"/>
        <v>13.740000000000002</v>
      </c>
      <c r="L3026" s="17" t="s">
        <v>6399</v>
      </c>
      <c r="M3026" s="17" t="s">
        <v>8006</v>
      </c>
      <c r="N3026" s="17" t="s">
        <v>8006</v>
      </c>
      <c r="O3026" s="14">
        <f t="shared" si="288"/>
        <v>48.089999999999996</v>
      </c>
      <c r="P3026" s="14">
        <v>58.522499999999994</v>
      </c>
      <c r="Q3026" s="14">
        <v>61.964999999999996</v>
      </c>
      <c r="R3026" s="14">
        <f t="shared" si="289"/>
        <v>13.740000000000002</v>
      </c>
      <c r="S3026" s="17" t="s">
        <v>6399</v>
      </c>
      <c r="T3026" s="14" t="s">
        <v>6399</v>
      </c>
      <c r="U3026" s="14">
        <f t="shared" si="291"/>
        <v>13.740000000000002</v>
      </c>
      <c r="V3026" s="14" t="s">
        <v>6399</v>
      </c>
      <c r="W3026" s="14" t="s">
        <v>6399</v>
      </c>
      <c r="X3026" s="14" t="s">
        <v>6399</v>
      </c>
      <c r="Y3026" s="14">
        <f t="shared" si="290"/>
        <v>40.965749999999993</v>
      </c>
    </row>
    <row r="3027" spans="1:25" x14ac:dyDescent="0.2">
      <c r="A3027" s="25">
        <v>80000096</v>
      </c>
      <c r="B3027" s="25"/>
      <c r="C3027" s="2" t="s">
        <v>3205</v>
      </c>
      <c r="D3027" s="18" t="s">
        <v>929</v>
      </c>
      <c r="E3027" s="2" t="s">
        <v>0</v>
      </c>
      <c r="F3027" s="14">
        <v>78.599999999999994</v>
      </c>
      <c r="G3027" s="14">
        <f t="shared" si="287"/>
        <v>19.649999999999999</v>
      </c>
      <c r="H3027" s="14">
        <f>MIN(J3027:Y3027)</f>
        <v>15.719999999999999</v>
      </c>
      <c r="I3027" s="14">
        <f>MAX(K3027:Z3027)</f>
        <v>70.739999999999995</v>
      </c>
      <c r="J3027" s="14">
        <v>57.063599999999994</v>
      </c>
      <c r="K3027" s="14">
        <f t="shared" si="292"/>
        <v>15.719999999999999</v>
      </c>
      <c r="L3027" s="17" t="s">
        <v>6399</v>
      </c>
      <c r="M3027" s="17" t="s">
        <v>8006</v>
      </c>
      <c r="N3027" s="17" t="s">
        <v>8006</v>
      </c>
      <c r="O3027" s="14">
        <f t="shared" si="288"/>
        <v>55.019999999999996</v>
      </c>
      <c r="P3027" s="14">
        <v>66.809999999999988</v>
      </c>
      <c r="Q3027" s="14">
        <v>70.739999999999995</v>
      </c>
      <c r="R3027" s="14">
        <f t="shared" si="289"/>
        <v>15.719999999999999</v>
      </c>
      <c r="S3027" s="17" t="s">
        <v>6399</v>
      </c>
      <c r="T3027" s="14" t="s">
        <v>6399</v>
      </c>
      <c r="U3027" s="14">
        <f t="shared" si="291"/>
        <v>15.719999999999999</v>
      </c>
      <c r="V3027" s="14" t="s">
        <v>6399</v>
      </c>
      <c r="W3027" s="14" t="s">
        <v>6399</v>
      </c>
      <c r="X3027" s="14" t="s">
        <v>6399</v>
      </c>
      <c r="Y3027" s="14">
        <f t="shared" si="290"/>
        <v>46.766999999999989</v>
      </c>
    </row>
    <row r="3028" spans="1:25" x14ac:dyDescent="0.2">
      <c r="A3028" s="25">
        <v>80000097</v>
      </c>
      <c r="B3028" s="25"/>
      <c r="C3028" s="2" t="s">
        <v>3206</v>
      </c>
      <c r="D3028" s="18" t="s">
        <v>925</v>
      </c>
      <c r="E3028" s="2" t="s">
        <v>0</v>
      </c>
      <c r="F3028" s="14">
        <v>109.2</v>
      </c>
      <c r="G3028" s="14">
        <f t="shared" si="287"/>
        <v>27.300000000000004</v>
      </c>
      <c r="H3028" s="14">
        <f>MIN(J3028:Y3028)</f>
        <v>21.840000000000003</v>
      </c>
      <c r="I3028" s="14">
        <f>MAX(K3028:Z3028)</f>
        <v>76.44</v>
      </c>
      <c r="J3028" s="14">
        <v>28.749600000000001</v>
      </c>
      <c r="K3028" s="14">
        <f t="shared" si="292"/>
        <v>21.840000000000003</v>
      </c>
      <c r="L3028" s="17" t="s">
        <v>6399</v>
      </c>
      <c r="M3028" s="17" t="s">
        <v>8006</v>
      </c>
      <c r="N3028" s="17" t="s">
        <v>8006</v>
      </c>
      <c r="O3028" s="14">
        <f t="shared" si="288"/>
        <v>76.44</v>
      </c>
      <c r="P3028" s="14">
        <v>33.660000000000004</v>
      </c>
      <c r="Q3028" s="14">
        <v>35.64</v>
      </c>
      <c r="R3028" s="14">
        <f t="shared" si="289"/>
        <v>21.840000000000003</v>
      </c>
      <c r="S3028" s="17" t="s">
        <v>6399</v>
      </c>
      <c r="T3028" s="14" t="s">
        <v>6399</v>
      </c>
      <c r="U3028" s="14">
        <f t="shared" si="291"/>
        <v>21.840000000000003</v>
      </c>
      <c r="V3028" s="14" t="s">
        <v>6399</v>
      </c>
      <c r="W3028" s="14" t="s">
        <v>6399</v>
      </c>
      <c r="X3028" s="14" t="s">
        <v>6399</v>
      </c>
      <c r="Y3028" s="14">
        <f t="shared" si="290"/>
        <v>23.562000000000001</v>
      </c>
    </row>
    <row r="3029" spans="1:25" x14ac:dyDescent="0.2">
      <c r="A3029" s="25">
        <v>80000098</v>
      </c>
      <c r="B3029" s="25"/>
      <c r="C3029" s="2" t="s">
        <v>3207</v>
      </c>
      <c r="D3029" s="18">
        <v>0</v>
      </c>
      <c r="E3029" s="2" t="s">
        <v>0</v>
      </c>
      <c r="F3029" s="14">
        <v>11.81</v>
      </c>
      <c r="G3029" s="14">
        <f t="shared" si="287"/>
        <v>2.9525000000000001</v>
      </c>
      <c r="H3029" s="14">
        <f>MIN(J3029:Y3029)</f>
        <v>2.3620000000000001</v>
      </c>
      <c r="I3029" s="14">
        <f>MAX(K3029:Z3029)</f>
        <v>14.121</v>
      </c>
      <c r="J3029" s="14">
        <v>11.390939999999999</v>
      </c>
      <c r="K3029" s="14">
        <f t="shared" si="292"/>
        <v>2.3620000000000001</v>
      </c>
      <c r="L3029" s="17" t="s">
        <v>6399</v>
      </c>
      <c r="M3029" s="17" t="s">
        <v>8006</v>
      </c>
      <c r="N3029" s="17" t="s">
        <v>8006</v>
      </c>
      <c r="O3029" s="14">
        <f t="shared" si="288"/>
        <v>8.2669999999999995</v>
      </c>
      <c r="P3029" s="14">
        <v>13.336499999999999</v>
      </c>
      <c r="Q3029" s="14">
        <v>14.121</v>
      </c>
      <c r="R3029" s="14">
        <f t="shared" si="289"/>
        <v>2.3620000000000001</v>
      </c>
      <c r="S3029" s="17" t="s">
        <v>6399</v>
      </c>
      <c r="T3029" s="14" t="s">
        <v>6399</v>
      </c>
      <c r="U3029" s="14">
        <f t="shared" si="291"/>
        <v>2.3620000000000001</v>
      </c>
      <c r="V3029" s="14" t="s">
        <v>6399</v>
      </c>
      <c r="W3029" s="14" t="s">
        <v>6399</v>
      </c>
      <c r="X3029" s="14" t="s">
        <v>6399</v>
      </c>
      <c r="Y3029" s="14">
        <f t="shared" si="290"/>
        <v>9.3355499999999996</v>
      </c>
    </row>
    <row r="3030" spans="1:25" x14ac:dyDescent="0.2">
      <c r="A3030" s="25">
        <v>80000099</v>
      </c>
      <c r="B3030" s="25"/>
      <c r="C3030" s="2" t="s">
        <v>3208</v>
      </c>
      <c r="D3030" s="18">
        <v>0</v>
      </c>
      <c r="E3030" s="2" t="s">
        <v>0</v>
      </c>
      <c r="F3030" s="14">
        <v>5.14</v>
      </c>
      <c r="G3030" s="14">
        <f t="shared" si="287"/>
        <v>1.2850000000000001</v>
      </c>
      <c r="H3030" s="14">
        <f>MIN(J3030:Y3030)</f>
        <v>1.028</v>
      </c>
      <c r="I3030" s="14">
        <f>MAX(K3030:Z3030)</f>
        <v>4.6259999999999994</v>
      </c>
      <c r="J3030" s="14">
        <v>3.7316399999999996</v>
      </c>
      <c r="K3030" s="14">
        <f t="shared" si="292"/>
        <v>1.028</v>
      </c>
      <c r="L3030" s="17" t="s">
        <v>6399</v>
      </c>
      <c r="M3030" s="17" t="s">
        <v>8006</v>
      </c>
      <c r="N3030" s="17" t="s">
        <v>8006</v>
      </c>
      <c r="O3030" s="14">
        <f t="shared" si="288"/>
        <v>3.5979999999999994</v>
      </c>
      <c r="P3030" s="14">
        <v>4.3689999999999998</v>
      </c>
      <c r="Q3030" s="14">
        <v>4.6259999999999994</v>
      </c>
      <c r="R3030" s="14">
        <f t="shared" si="289"/>
        <v>1.028</v>
      </c>
      <c r="S3030" s="17" t="s">
        <v>6399</v>
      </c>
      <c r="T3030" s="14" t="s">
        <v>6399</v>
      </c>
      <c r="U3030" s="14">
        <f t="shared" si="291"/>
        <v>1.028</v>
      </c>
      <c r="V3030" s="14" t="s">
        <v>6399</v>
      </c>
      <c r="W3030" s="14" t="s">
        <v>6399</v>
      </c>
      <c r="X3030" s="14" t="s">
        <v>6399</v>
      </c>
      <c r="Y3030" s="14">
        <f t="shared" si="290"/>
        <v>3.0582999999999996</v>
      </c>
    </row>
    <row r="3031" spans="1:25" x14ac:dyDescent="0.2">
      <c r="A3031" s="25">
        <v>80000100</v>
      </c>
      <c r="B3031" s="25"/>
      <c r="C3031" s="2" t="s">
        <v>3209</v>
      </c>
      <c r="D3031" s="18">
        <v>0</v>
      </c>
      <c r="E3031" s="2" t="s">
        <v>0</v>
      </c>
      <c r="F3031" s="14">
        <v>124</v>
      </c>
      <c r="G3031" s="14">
        <f t="shared" si="287"/>
        <v>31</v>
      </c>
      <c r="H3031" s="14">
        <f>MIN(J3031:Y3031)</f>
        <v>24.8</v>
      </c>
      <c r="I3031" s="14">
        <f>MAX(K3031:Z3031)</f>
        <v>111.60000000000001</v>
      </c>
      <c r="J3031" s="14">
        <v>90.024000000000001</v>
      </c>
      <c r="K3031" s="14">
        <f t="shared" si="292"/>
        <v>24.8</v>
      </c>
      <c r="L3031" s="17" t="s">
        <v>6399</v>
      </c>
      <c r="M3031" s="17" t="s">
        <v>8006</v>
      </c>
      <c r="N3031" s="17" t="s">
        <v>8006</v>
      </c>
      <c r="O3031" s="14">
        <f t="shared" si="288"/>
        <v>86.8</v>
      </c>
      <c r="P3031" s="14">
        <v>105.39999999999999</v>
      </c>
      <c r="Q3031" s="14">
        <v>111.60000000000001</v>
      </c>
      <c r="R3031" s="14">
        <f t="shared" si="289"/>
        <v>24.8</v>
      </c>
      <c r="S3031" s="17" t="s">
        <v>6399</v>
      </c>
      <c r="T3031" s="14" t="s">
        <v>6399</v>
      </c>
      <c r="U3031" s="14">
        <f t="shared" si="291"/>
        <v>24.8</v>
      </c>
      <c r="V3031" s="14" t="s">
        <v>6399</v>
      </c>
      <c r="W3031" s="14" t="s">
        <v>6399</v>
      </c>
      <c r="X3031" s="14" t="s">
        <v>6399</v>
      </c>
      <c r="Y3031" s="14">
        <f t="shared" si="290"/>
        <v>73.779999999999987</v>
      </c>
    </row>
    <row r="3032" spans="1:25" x14ac:dyDescent="0.2">
      <c r="A3032" s="25">
        <v>80000101</v>
      </c>
      <c r="B3032" s="25"/>
      <c r="C3032" s="2" t="s">
        <v>3210</v>
      </c>
      <c r="D3032" s="18">
        <v>0</v>
      </c>
      <c r="E3032" s="2" t="s">
        <v>0</v>
      </c>
      <c r="F3032" s="14">
        <v>69.3</v>
      </c>
      <c r="G3032" s="14">
        <f t="shared" si="287"/>
        <v>17.324999999999999</v>
      </c>
      <c r="H3032" s="14">
        <f>MIN(J3032:Y3032)</f>
        <v>13.86</v>
      </c>
      <c r="I3032" s="14">
        <f>MAX(K3032:Z3032)</f>
        <v>62.37</v>
      </c>
      <c r="J3032" s="14">
        <v>50.311799999999998</v>
      </c>
      <c r="K3032" s="14">
        <f t="shared" si="292"/>
        <v>13.86</v>
      </c>
      <c r="L3032" s="17" t="s">
        <v>6399</v>
      </c>
      <c r="M3032" s="17" t="s">
        <v>8006</v>
      </c>
      <c r="N3032" s="17" t="s">
        <v>8006</v>
      </c>
      <c r="O3032" s="14">
        <f t="shared" si="288"/>
        <v>48.51</v>
      </c>
      <c r="P3032" s="14">
        <v>58.904999999999994</v>
      </c>
      <c r="Q3032" s="14">
        <v>62.37</v>
      </c>
      <c r="R3032" s="14">
        <f t="shared" si="289"/>
        <v>13.86</v>
      </c>
      <c r="S3032" s="17" t="s">
        <v>6399</v>
      </c>
      <c r="T3032" s="14" t="s">
        <v>6399</v>
      </c>
      <c r="U3032" s="14">
        <f t="shared" si="291"/>
        <v>13.86</v>
      </c>
      <c r="V3032" s="14" t="s">
        <v>6399</v>
      </c>
      <c r="W3032" s="14" t="s">
        <v>6399</v>
      </c>
      <c r="X3032" s="14" t="s">
        <v>6399</v>
      </c>
      <c r="Y3032" s="14">
        <f t="shared" si="290"/>
        <v>41.233499999999992</v>
      </c>
    </row>
    <row r="3033" spans="1:25" x14ac:dyDescent="0.2">
      <c r="A3033" s="25">
        <v>80000102</v>
      </c>
      <c r="B3033" s="25"/>
      <c r="C3033" s="2" t="s">
        <v>3211</v>
      </c>
      <c r="D3033" s="18">
        <v>0</v>
      </c>
      <c r="E3033" s="2" t="s">
        <v>0</v>
      </c>
      <c r="F3033" s="14">
        <v>207.09</v>
      </c>
      <c r="G3033" s="14">
        <f t="shared" si="287"/>
        <v>51.772500000000008</v>
      </c>
      <c r="H3033" s="14">
        <f>MIN(J3033:Y3033)</f>
        <v>41.418000000000006</v>
      </c>
      <c r="I3033" s="14">
        <f>MAX(K3033:Z3033)</f>
        <v>186.381</v>
      </c>
      <c r="J3033" s="14">
        <v>150.34734</v>
      </c>
      <c r="K3033" s="14">
        <f t="shared" si="292"/>
        <v>41.418000000000006</v>
      </c>
      <c r="L3033" s="17" t="s">
        <v>6399</v>
      </c>
      <c r="M3033" s="17" t="s">
        <v>8006</v>
      </c>
      <c r="N3033" s="17" t="s">
        <v>8006</v>
      </c>
      <c r="O3033" s="14">
        <f t="shared" si="288"/>
        <v>144.96299999999999</v>
      </c>
      <c r="P3033" s="14">
        <v>176.0265</v>
      </c>
      <c r="Q3033" s="14">
        <v>186.381</v>
      </c>
      <c r="R3033" s="14">
        <f t="shared" si="289"/>
        <v>41.418000000000006</v>
      </c>
      <c r="S3033" s="17" t="s">
        <v>6399</v>
      </c>
      <c r="T3033" s="14" t="s">
        <v>6399</v>
      </c>
      <c r="U3033" s="14">
        <f t="shared" si="291"/>
        <v>41.418000000000006</v>
      </c>
      <c r="V3033" s="14" t="s">
        <v>6399</v>
      </c>
      <c r="W3033" s="14" t="s">
        <v>6399</v>
      </c>
      <c r="X3033" s="14" t="s">
        <v>6399</v>
      </c>
      <c r="Y3033" s="14">
        <f t="shared" si="290"/>
        <v>123.21854999999999</v>
      </c>
    </row>
    <row r="3034" spans="1:25" x14ac:dyDescent="0.2">
      <c r="A3034" s="25">
        <v>80000103</v>
      </c>
      <c r="B3034" s="25"/>
      <c r="C3034" s="2" t="s">
        <v>3212</v>
      </c>
      <c r="D3034" s="18">
        <v>0</v>
      </c>
      <c r="E3034" s="2" t="s">
        <v>0</v>
      </c>
      <c r="F3034" s="14">
        <v>31.35</v>
      </c>
      <c r="G3034" s="14">
        <f t="shared" si="287"/>
        <v>7.8375000000000004</v>
      </c>
      <c r="H3034" s="14">
        <f>MIN(J3034:Y3034)</f>
        <v>6.2700000000000005</v>
      </c>
      <c r="I3034" s="14">
        <f>MAX(K3034:Z3034)</f>
        <v>27.945</v>
      </c>
      <c r="J3034" s="14">
        <v>22.542300000000001</v>
      </c>
      <c r="K3034" s="14">
        <f t="shared" si="292"/>
        <v>6.2700000000000005</v>
      </c>
      <c r="L3034" s="17" t="s">
        <v>6399</v>
      </c>
      <c r="M3034" s="17" t="s">
        <v>8006</v>
      </c>
      <c r="N3034" s="17" t="s">
        <v>8006</v>
      </c>
      <c r="O3034" s="14">
        <f t="shared" si="288"/>
        <v>21.945</v>
      </c>
      <c r="P3034" s="14">
        <v>26.392499999999998</v>
      </c>
      <c r="Q3034" s="14">
        <v>27.945</v>
      </c>
      <c r="R3034" s="14">
        <f t="shared" si="289"/>
        <v>6.2700000000000005</v>
      </c>
      <c r="S3034" s="17" t="s">
        <v>6399</v>
      </c>
      <c r="T3034" s="14" t="s">
        <v>6399</v>
      </c>
      <c r="U3034" s="14">
        <f t="shared" si="291"/>
        <v>6.2700000000000005</v>
      </c>
      <c r="V3034" s="14" t="s">
        <v>6399</v>
      </c>
      <c r="W3034" s="14" t="s">
        <v>6399</v>
      </c>
      <c r="X3034" s="14" t="s">
        <v>6399</v>
      </c>
      <c r="Y3034" s="14">
        <f t="shared" si="290"/>
        <v>18.474749999999997</v>
      </c>
    </row>
    <row r="3035" spans="1:25" x14ac:dyDescent="0.2">
      <c r="A3035" s="25">
        <v>80000104</v>
      </c>
      <c r="B3035" s="25"/>
      <c r="C3035" s="2" t="s">
        <v>3213</v>
      </c>
      <c r="D3035" s="18">
        <v>0</v>
      </c>
      <c r="E3035" s="2" t="s">
        <v>0</v>
      </c>
      <c r="F3035" s="14">
        <v>76.56</v>
      </c>
      <c r="G3035" s="14">
        <f t="shared" si="287"/>
        <v>19.14</v>
      </c>
      <c r="H3035" s="14">
        <f>MIN(J3035:Y3035)</f>
        <v>15.312000000000001</v>
      </c>
      <c r="I3035" s="14">
        <f>MAX(K3035:Z3035)</f>
        <v>68.904000000000011</v>
      </c>
      <c r="J3035" s="14">
        <v>55.582560000000001</v>
      </c>
      <c r="K3035" s="14">
        <f t="shared" si="292"/>
        <v>15.312000000000001</v>
      </c>
      <c r="L3035" s="17" t="s">
        <v>6399</v>
      </c>
      <c r="M3035" s="17" t="s">
        <v>8006</v>
      </c>
      <c r="N3035" s="17" t="s">
        <v>8006</v>
      </c>
      <c r="O3035" s="14">
        <f t="shared" si="288"/>
        <v>53.591999999999999</v>
      </c>
      <c r="P3035" s="14">
        <v>65.075999999999993</v>
      </c>
      <c r="Q3035" s="14">
        <v>68.904000000000011</v>
      </c>
      <c r="R3035" s="14">
        <f t="shared" si="289"/>
        <v>15.312000000000001</v>
      </c>
      <c r="S3035" s="17" t="s">
        <v>6399</v>
      </c>
      <c r="T3035" s="14" t="s">
        <v>6399</v>
      </c>
      <c r="U3035" s="14">
        <f t="shared" si="291"/>
        <v>15.312000000000001</v>
      </c>
      <c r="V3035" s="14" t="s">
        <v>6399</v>
      </c>
      <c r="W3035" s="14" t="s">
        <v>6399</v>
      </c>
      <c r="X3035" s="14" t="s">
        <v>6399</v>
      </c>
      <c r="Y3035" s="14">
        <f t="shared" si="290"/>
        <v>45.55319999999999</v>
      </c>
    </row>
    <row r="3036" spans="1:25" x14ac:dyDescent="0.2">
      <c r="A3036" s="25">
        <v>80000105</v>
      </c>
      <c r="B3036" s="25"/>
      <c r="C3036" s="2" t="s">
        <v>3214</v>
      </c>
      <c r="D3036" s="18">
        <v>0</v>
      </c>
      <c r="E3036" s="2" t="s">
        <v>0</v>
      </c>
      <c r="F3036" s="14">
        <v>24.3</v>
      </c>
      <c r="G3036" s="14">
        <f t="shared" si="287"/>
        <v>6.0750000000000002</v>
      </c>
      <c r="H3036" s="14">
        <f>MIN(J3036:Y3036)</f>
        <v>4.8600000000000003</v>
      </c>
      <c r="I3036" s="14">
        <f>MAX(K3036:Z3036)</f>
        <v>21.843</v>
      </c>
      <c r="J3036" s="14">
        <v>17.62002</v>
      </c>
      <c r="K3036" s="14">
        <f t="shared" si="292"/>
        <v>4.8600000000000003</v>
      </c>
      <c r="L3036" s="17" t="s">
        <v>6399</v>
      </c>
      <c r="M3036" s="17" t="s">
        <v>8006</v>
      </c>
      <c r="N3036" s="17" t="s">
        <v>8006</v>
      </c>
      <c r="O3036" s="14">
        <f t="shared" si="288"/>
        <v>17.009999999999998</v>
      </c>
      <c r="P3036" s="14">
        <v>20.6295</v>
      </c>
      <c r="Q3036" s="14">
        <v>21.843</v>
      </c>
      <c r="R3036" s="14">
        <f t="shared" si="289"/>
        <v>4.8600000000000003</v>
      </c>
      <c r="S3036" s="17" t="s">
        <v>6399</v>
      </c>
      <c r="T3036" s="14" t="s">
        <v>6399</v>
      </c>
      <c r="U3036" s="14">
        <f t="shared" si="291"/>
        <v>4.8600000000000003</v>
      </c>
      <c r="V3036" s="14" t="s">
        <v>6399</v>
      </c>
      <c r="W3036" s="14" t="s">
        <v>6399</v>
      </c>
      <c r="X3036" s="14" t="s">
        <v>6399</v>
      </c>
      <c r="Y3036" s="14">
        <f t="shared" si="290"/>
        <v>14.44065</v>
      </c>
    </row>
    <row r="3037" spans="1:25" x14ac:dyDescent="0.2">
      <c r="A3037" s="25">
        <v>80000106</v>
      </c>
      <c r="B3037" s="25"/>
      <c r="C3037" s="2" t="s">
        <v>3215</v>
      </c>
      <c r="D3037" s="18">
        <v>0</v>
      </c>
      <c r="E3037" s="2" t="s">
        <v>0</v>
      </c>
      <c r="F3037" s="14">
        <v>24.3</v>
      </c>
      <c r="G3037" s="14">
        <f t="shared" si="287"/>
        <v>6.0750000000000002</v>
      </c>
      <c r="H3037" s="14">
        <f>MIN(J3037:Y3037)</f>
        <v>4.8600000000000003</v>
      </c>
      <c r="I3037" s="14">
        <f>MAX(K3037:Z3037)</f>
        <v>21.6</v>
      </c>
      <c r="J3037" s="14">
        <v>17.423999999999999</v>
      </c>
      <c r="K3037" s="14">
        <f t="shared" si="292"/>
        <v>4.8600000000000003</v>
      </c>
      <c r="L3037" s="17" t="s">
        <v>6399</v>
      </c>
      <c r="M3037" s="17" t="s">
        <v>8006</v>
      </c>
      <c r="N3037" s="17" t="s">
        <v>8006</v>
      </c>
      <c r="O3037" s="14">
        <f t="shared" si="288"/>
        <v>17.009999999999998</v>
      </c>
      <c r="P3037" s="14">
        <v>20.399999999999999</v>
      </c>
      <c r="Q3037" s="14">
        <v>21.6</v>
      </c>
      <c r="R3037" s="14">
        <f t="shared" si="289"/>
        <v>4.8600000000000003</v>
      </c>
      <c r="S3037" s="17" t="s">
        <v>6399</v>
      </c>
      <c r="T3037" s="14" t="s">
        <v>6399</v>
      </c>
      <c r="U3037" s="14">
        <f t="shared" si="291"/>
        <v>4.8600000000000003</v>
      </c>
      <c r="V3037" s="14" t="s">
        <v>6399</v>
      </c>
      <c r="W3037" s="14" t="s">
        <v>6399</v>
      </c>
      <c r="X3037" s="14" t="s">
        <v>6399</v>
      </c>
      <c r="Y3037" s="14">
        <f t="shared" si="290"/>
        <v>14.279999999999998</v>
      </c>
    </row>
    <row r="3038" spans="1:25" x14ac:dyDescent="0.2">
      <c r="A3038" s="25">
        <v>80000107</v>
      </c>
      <c r="B3038" s="25"/>
      <c r="C3038" s="2" t="s">
        <v>3216</v>
      </c>
      <c r="D3038" s="18">
        <v>0</v>
      </c>
      <c r="E3038" s="2" t="s">
        <v>0</v>
      </c>
      <c r="F3038" s="14">
        <v>202.92</v>
      </c>
      <c r="G3038" s="14">
        <f t="shared" si="287"/>
        <v>50.730000000000004</v>
      </c>
      <c r="H3038" s="14">
        <f>MIN(J3038:Y3038)</f>
        <v>40.584000000000003</v>
      </c>
      <c r="I3038" s="14">
        <f>MAX(K3038:Z3038)</f>
        <v>182.62799999999999</v>
      </c>
      <c r="J3038" s="14">
        <v>147.31992</v>
      </c>
      <c r="K3038" s="14">
        <f t="shared" si="292"/>
        <v>40.584000000000003</v>
      </c>
      <c r="L3038" s="17" t="s">
        <v>6399</v>
      </c>
      <c r="M3038" s="17" t="s">
        <v>8006</v>
      </c>
      <c r="N3038" s="17" t="s">
        <v>8006</v>
      </c>
      <c r="O3038" s="14">
        <f t="shared" si="288"/>
        <v>142.04399999999998</v>
      </c>
      <c r="P3038" s="14">
        <v>172.48199999999997</v>
      </c>
      <c r="Q3038" s="14">
        <v>182.62799999999999</v>
      </c>
      <c r="R3038" s="14">
        <f t="shared" si="289"/>
        <v>40.584000000000003</v>
      </c>
      <c r="S3038" s="17" t="s">
        <v>6399</v>
      </c>
      <c r="T3038" s="14" t="s">
        <v>6399</v>
      </c>
      <c r="U3038" s="14">
        <f t="shared" si="291"/>
        <v>40.584000000000003</v>
      </c>
      <c r="V3038" s="14" t="s">
        <v>6399</v>
      </c>
      <c r="W3038" s="14" t="s">
        <v>6399</v>
      </c>
      <c r="X3038" s="14" t="s">
        <v>6399</v>
      </c>
      <c r="Y3038" s="14">
        <f t="shared" si="290"/>
        <v>120.73739999999997</v>
      </c>
    </row>
    <row r="3039" spans="1:25" x14ac:dyDescent="0.2">
      <c r="A3039" s="25">
        <v>80000108</v>
      </c>
      <c r="B3039" s="25"/>
      <c r="C3039" s="2" t="s">
        <v>3217</v>
      </c>
      <c r="D3039" s="18">
        <v>0</v>
      </c>
      <c r="E3039" s="2" t="s">
        <v>0</v>
      </c>
      <c r="F3039" s="14">
        <v>13.53</v>
      </c>
      <c r="G3039" s="14">
        <f t="shared" si="287"/>
        <v>3.3824999999999998</v>
      </c>
      <c r="H3039" s="14">
        <f>MIN(J3039:Y3039)</f>
        <v>2.706</v>
      </c>
      <c r="I3039" s="14">
        <f>MAX(K3039:Z3039)</f>
        <v>12.177</v>
      </c>
      <c r="J3039" s="14">
        <v>9.8227799999999998</v>
      </c>
      <c r="K3039" s="14">
        <f t="shared" si="292"/>
        <v>2.706</v>
      </c>
      <c r="L3039" s="17" t="s">
        <v>6399</v>
      </c>
      <c r="M3039" s="17" t="s">
        <v>8006</v>
      </c>
      <c r="N3039" s="17" t="s">
        <v>8006</v>
      </c>
      <c r="O3039" s="14">
        <f t="shared" si="288"/>
        <v>9.4709999999999983</v>
      </c>
      <c r="P3039" s="14">
        <v>11.500499999999999</v>
      </c>
      <c r="Q3039" s="14">
        <v>12.177</v>
      </c>
      <c r="R3039" s="14">
        <f t="shared" si="289"/>
        <v>2.706</v>
      </c>
      <c r="S3039" s="17" t="s">
        <v>6399</v>
      </c>
      <c r="T3039" s="14" t="s">
        <v>6399</v>
      </c>
      <c r="U3039" s="14">
        <f t="shared" si="291"/>
        <v>2.706</v>
      </c>
      <c r="V3039" s="14" t="s">
        <v>6399</v>
      </c>
      <c r="W3039" s="14" t="s">
        <v>6399</v>
      </c>
      <c r="X3039" s="14" t="s">
        <v>6399</v>
      </c>
      <c r="Y3039" s="14">
        <f t="shared" si="290"/>
        <v>8.0503499999999981</v>
      </c>
    </row>
    <row r="3040" spans="1:25" x14ac:dyDescent="0.2">
      <c r="A3040" s="25">
        <v>80000109</v>
      </c>
      <c r="B3040" s="25"/>
      <c r="C3040" s="2" t="s">
        <v>3218</v>
      </c>
      <c r="D3040" s="18">
        <v>0</v>
      </c>
      <c r="E3040" s="2" t="s">
        <v>0</v>
      </c>
      <c r="F3040" s="14">
        <v>30.3</v>
      </c>
      <c r="G3040" s="14">
        <f t="shared" si="287"/>
        <v>7.5750000000000011</v>
      </c>
      <c r="H3040" s="14">
        <f>MIN(J3040:Y3040)</f>
        <v>6.0600000000000005</v>
      </c>
      <c r="I3040" s="14">
        <f>MAX(K3040:Z3040)</f>
        <v>52.011000000000003</v>
      </c>
      <c r="J3040" s="14">
        <v>41.955539999999999</v>
      </c>
      <c r="K3040" s="14">
        <f t="shared" si="292"/>
        <v>6.0600000000000005</v>
      </c>
      <c r="L3040" s="17" t="s">
        <v>6399</v>
      </c>
      <c r="M3040" s="17" t="s">
        <v>8006</v>
      </c>
      <c r="N3040" s="17" t="s">
        <v>8006</v>
      </c>
      <c r="O3040" s="14">
        <f t="shared" si="288"/>
        <v>21.21</v>
      </c>
      <c r="P3040" s="14">
        <v>49.121499999999997</v>
      </c>
      <c r="Q3040" s="14">
        <v>52.011000000000003</v>
      </c>
      <c r="R3040" s="14">
        <f t="shared" si="289"/>
        <v>6.0600000000000005</v>
      </c>
      <c r="S3040" s="17" t="s">
        <v>6399</v>
      </c>
      <c r="T3040" s="14" t="s">
        <v>6399</v>
      </c>
      <c r="U3040" s="14">
        <f t="shared" si="291"/>
        <v>6.0600000000000005</v>
      </c>
      <c r="V3040" s="14" t="s">
        <v>6399</v>
      </c>
      <c r="W3040" s="14" t="s">
        <v>6399</v>
      </c>
      <c r="X3040" s="14" t="s">
        <v>6399</v>
      </c>
      <c r="Y3040" s="14">
        <f t="shared" si="290"/>
        <v>34.385049999999993</v>
      </c>
    </row>
    <row r="3041" spans="1:25" x14ac:dyDescent="0.2">
      <c r="A3041" s="25">
        <v>80000110</v>
      </c>
      <c r="B3041" s="25"/>
      <c r="C3041" s="2" t="s">
        <v>3219</v>
      </c>
      <c r="D3041" s="18">
        <v>0</v>
      </c>
      <c r="E3041" s="2" t="s">
        <v>0</v>
      </c>
      <c r="F3041" s="14">
        <v>11.01</v>
      </c>
      <c r="G3041" s="14">
        <f t="shared" si="287"/>
        <v>2.7524999999999999</v>
      </c>
      <c r="H3041" s="14">
        <f>MIN(J3041:Y3041)</f>
        <v>2.202</v>
      </c>
      <c r="I3041" s="14">
        <f>MAX(K3041:Z3041)</f>
        <v>9.8190000000000008</v>
      </c>
      <c r="J3041" s="14">
        <v>7.9206599999999998</v>
      </c>
      <c r="K3041" s="14">
        <f t="shared" si="292"/>
        <v>2.202</v>
      </c>
      <c r="L3041" s="17" t="s">
        <v>6399</v>
      </c>
      <c r="M3041" s="17" t="s">
        <v>8006</v>
      </c>
      <c r="N3041" s="17" t="s">
        <v>8006</v>
      </c>
      <c r="O3041" s="14">
        <f t="shared" si="288"/>
        <v>7.706999999999999</v>
      </c>
      <c r="P3041" s="14">
        <v>9.2735000000000003</v>
      </c>
      <c r="Q3041" s="14">
        <v>9.8190000000000008</v>
      </c>
      <c r="R3041" s="14">
        <f t="shared" si="289"/>
        <v>2.202</v>
      </c>
      <c r="S3041" s="17" t="s">
        <v>6399</v>
      </c>
      <c r="T3041" s="14" t="s">
        <v>6399</v>
      </c>
      <c r="U3041" s="14">
        <f t="shared" si="291"/>
        <v>2.202</v>
      </c>
      <c r="V3041" s="14" t="s">
        <v>6399</v>
      </c>
      <c r="W3041" s="14" t="s">
        <v>6399</v>
      </c>
      <c r="X3041" s="14" t="s">
        <v>6399</v>
      </c>
      <c r="Y3041" s="14">
        <f t="shared" si="290"/>
        <v>6.4914499999999995</v>
      </c>
    </row>
    <row r="3042" spans="1:25" x14ac:dyDescent="0.2">
      <c r="A3042" s="25">
        <v>80000111</v>
      </c>
      <c r="B3042" s="25"/>
      <c r="C3042" s="2" t="s">
        <v>3220</v>
      </c>
      <c r="D3042" s="18">
        <v>0</v>
      </c>
      <c r="E3042" s="2" t="s">
        <v>0</v>
      </c>
      <c r="F3042" s="14">
        <v>5.37</v>
      </c>
      <c r="G3042" s="14">
        <f t="shared" si="287"/>
        <v>1.3425</v>
      </c>
      <c r="H3042" s="14">
        <f>MIN(J3042:Y3042)</f>
        <v>1.0740000000000001</v>
      </c>
      <c r="I3042" s="14">
        <f>MAX(K3042:Z3042)</f>
        <v>85.671000000000006</v>
      </c>
      <c r="J3042" s="14">
        <v>69.107939999999999</v>
      </c>
      <c r="K3042" s="14">
        <f t="shared" si="292"/>
        <v>1.0740000000000001</v>
      </c>
      <c r="L3042" s="17" t="s">
        <v>6399</v>
      </c>
      <c r="M3042" s="17" t="s">
        <v>8006</v>
      </c>
      <c r="N3042" s="17" t="s">
        <v>8006</v>
      </c>
      <c r="O3042" s="14">
        <f t="shared" si="288"/>
        <v>3.7589999999999999</v>
      </c>
      <c r="P3042" s="14">
        <v>80.91149999999999</v>
      </c>
      <c r="Q3042" s="14">
        <v>85.671000000000006</v>
      </c>
      <c r="R3042" s="14">
        <f t="shared" si="289"/>
        <v>1.0740000000000001</v>
      </c>
      <c r="S3042" s="17" t="s">
        <v>6399</v>
      </c>
      <c r="T3042" s="14" t="s">
        <v>6399</v>
      </c>
      <c r="U3042" s="14">
        <f t="shared" si="291"/>
        <v>1.0740000000000001</v>
      </c>
      <c r="V3042" s="14" t="s">
        <v>6399</v>
      </c>
      <c r="W3042" s="14" t="s">
        <v>6399</v>
      </c>
      <c r="X3042" s="14" t="s">
        <v>6399</v>
      </c>
      <c r="Y3042" s="14">
        <f t="shared" si="290"/>
        <v>56.638049999999986</v>
      </c>
    </row>
    <row r="3043" spans="1:25" x14ac:dyDescent="0.2">
      <c r="A3043" s="25">
        <v>80000112</v>
      </c>
      <c r="B3043" s="25"/>
      <c r="C3043" s="2" t="s">
        <v>3221</v>
      </c>
      <c r="D3043" s="18">
        <v>0</v>
      </c>
      <c r="E3043" s="2" t="s">
        <v>0</v>
      </c>
      <c r="F3043" s="14">
        <v>79.44</v>
      </c>
      <c r="G3043" s="14">
        <f t="shared" si="287"/>
        <v>19.86</v>
      </c>
      <c r="H3043" s="14">
        <f>MIN(J3043:Y3043)</f>
        <v>15.888</v>
      </c>
      <c r="I3043" s="14">
        <f>MAX(K3043:Z3043)</f>
        <v>71.495999999999995</v>
      </c>
      <c r="J3043" s="14">
        <v>57.673439999999999</v>
      </c>
      <c r="K3043" s="14">
        <f t="shared" si="292"/>
        <v>15.888</v>
      </c>
      <c r="L3043" s="17" t="s">
        <v>6399</v>
      </c>
      <c r="M3043" s="17" t="s">
        <v>8006</v>
      </c>
      <c r="N3043" s="17" t="s">
        <v>8006</v>
      </c>
      <c r="O3043" s="14">
        <f t="shared" si="288"/>
        <v>55.607999999999997</v>
      </c>
      <c r="P3043" s="14">
        <v>67.524000000000001</v>
      </c>
      <c r="Q3043" s="14">
        <v>71.495999999999995</v>
      </c>
      <c r="R3043" s="14">
        <f t="shared" si="289"/>
        <v>15.888</v>
      </c>
      <c r="S3043" s="17" t="s">
        <v>6399</v>
      </c>
      <c r="T3043" s="14" t="s">
        <v>6399</v>
      </c>
      <c r="U3043" s="14">
        <f t="shared" si="291"/>
        <v>15.888</v>
      </c>
      <c r="V3043" s="14" t="s">
        <v>6399</v>
      </c>
      <c r="W3043" s="14" t="s">
        <v>6399</v>
      </c>
      <c r="X3043" s="14" t="s">
        <v>6399</v>
      </c>
      <c r="Y3043" s="14">
        <f t="shared" si="290"/>
        <v>47.266799999999996</v>
      </c>
    </row>
    <row r="3044" spans="1:25" x14ac:dyDescent="0.2">
      <c r="A3044" s="25">
        <v>80000113</v>
      </c>
      <c r="B3044" s="25"/>
      <c r="C3044" s="2" t="s">
        <v>3222</v>
      </c>
      <c r="D3044" s="18">
        <v>0</v>
      </c>
      <c r="E3044" s="2" t="s">
        <v>0</v>
      </c>
      <c r="F3044" s="14">
        <v>79.44</v>
      </c>
      <c r="G3044" s="14">
        <f t="shared" si="287"/>
        <v>19.86</v>
      </c>
      <c r="H3044" s="14">
        <f>MIN(J3044:Y3044)</f>
        <v>15.888</v>
      </c>
      <c r="I3044" s="14">
        <f>MAX(K3044:Z3044)</f>
        <v>71.495999999999995</v>
      </c>
      <c r="J3044" s="14">
        <v>57.673439999999999</v>
      </c>
      <c r="K3044" s="14">
        <f t="shared" si="292"/>
        <v>15.888</v>
      </c>
      <c r="L3044" s="17" t="s">
        <v>6399</v>
      </c>
      <c r="M3044" s="17" t="s">
        <v>8006</v>
      </c>
      <c r="N3044" s="17" t="s">
        <v>8006</v>
      </c>
      <c r="O3044" s="14">
        <f t="shared" si="288"/>
        <v>55.607999999999997</v>
      </c>
      <c r="P3044" s="14">
        <v>67.524000000000001</v>
      </c>
      <c r="Q3044" s="14">
        <v>71.495999999999995</v>
      </c>
      <c r="R3044" s="14">
        <f t="shared" si="289"/>
        <v>15.888</v>
      </c>
      <c r="S3044" s="17" t="s">
        <v>6399</v>
      </c>
      <c r="T3044" s="14" t="s">
        <v>6399</v>
      </c>
      <c r="U3044" s="14">
        <f t="shared" si="291"/>
        <v>15.888</v>
      </c>
      <c r="V3044" s="14" t="s">
        <v>6399</v>
      </c>
      <c r="W3044" s="14" t="s">
        <v>6399</v>
      </c>
      <c r="X3044" s="14" t="s">
        <v>6399</v>
      </c>
      <c r="Y3044" s="14">
        <f t="shared" si="290"/>
        <v>47.266799999999996</v>
      </c>
    </row>
    <row r="3045" spans="1:25" x14ac:dyDescent="0.2">
      <c r="A3045" s="25">
        <v>80000114</v>
      </c>
      <c r="B3045" s="25"/>
      <c r="C3045" s="2" t="s">
        <v>3223</v>
      </c>
      <c r="D3045" s="18">
        <v>0</v>
      </c>
      <c r="E3045" s="2" t="s">
        <v>0</v>
      </c>
      <c r="F3045" s="14">
        <v>25.38</v>
      </c>
      <c r="G3045" s="14">
        <f t="shared" si="287"/>
        <v>6.3450000000000006</v>
      </c>
      <c r="H3045" s="14">
        <f>MIN(J3045:Y3045)</f>
        <v>5.0760000000000005</v>
      </c>
      <c r="I3045" s="14">
        <f>MAX(K3045:Z3045)</f>
        <v>22.887</v>
      </c>
      <c r="J3045" s="14">
        <v>18.46218</v>
      </c>
      <c r="K3045" s="14">
        <f t="shared" si="292"/>
        <v>5.0760000000000005</v>
      </c>
      <c r="L3045" s="17" t="s">
        <v>6399</v>
      </c>
      <c r="M3045" s="17" t="s">
        <v>8006</v>
      </c>
      <c r="N3045" s="17" t="s">
        <v>8006</v>
      </c>
      <c r="O3045" s="14">
        <f t="shared" si="288"/>
        <v>17.765999999999998</v>
      </c>
      <c r="P3045" s="14">
        <v>21.615500000000001</v>
      </c>
      <c r="Q3045" s="14">
        <v>22.887</v>
      </c>
      <c r="R3045" s="14">
        <f t="shared" si="289"/>
        <v>5.0760000000000005</v>
      </c>
      <c r="S3045" s="17" t="s">
        <v>6399</v>
      </c>
      <c r="T3045" s="14" t="s">
        <v>6399</v>
      </c>
      <c r="U3045" s="14">
        <f t="shared" si="291"/>
        <v>5.0760000000000005</v>
      </c>
      <c r="V3045" s="14" t="s">
        <v>6399</v>
      </c>
      <c r="W3045" s="14" t="s">
        <v>6399</v>
      </c>
      <c r="X3045" s="14" t="s">
        <v>6399</v>
      </c>
      <c r="Y3045" s="14">
        <f t="shared" si="290"/>
        <v>15.130849999999999</v>
      </c>
    </row>
    <row r="3046" spans="1:25" x14ac:dyDescent="0.2">
      <c r="A3046" s="25">
        <v>80000115</v>
      </c>
      <c r="B3046" s="25"/>
      <c r="C3046" s="2" t="s">
        <v>3224</v>
      </c>
      <c r="D3046" s="18">
        <v>0</v>
      </c>
      <c r="E3046" s="2" t="s">
        <v>0</v>
      </c>
      <c r="F3046" s="14">
        <v>6.72</v>
      </c>
      <c r="G3046" s="14">
        <f t="shared" si="287"/>
        <v>1.6800000000000002</v>
      </c>
      <c r="H3046" s="14">
        <f>MIN(J3046:Y3046)</f>
        <v>1.3440000000000001</v>
      </c>
      <c r="I3046" s="14">
        <f>MAX(K3046:Z3046)</f>
        <v>12.447000000000001</v>
      </c>
      <c r="J3046" s="14">
        <v>10.04058</v>
      </c>
      <c r="K3046" s="14">
        <f t="shared" si="292"/>
        <v>1.3440000000000001</v>
      </c>
      <c r="L3046" s="17" t="s">
        <v>6399</v>
      </c>
      <c r="M3046" s="17" t="s">
        <v>8006</v>
      </c>
      <c r="N3046" s="17" t="s">
        <v>8006</v>
      </c>
      <c r="O3046" s="14">
        <f t="shared" si="288"/>
        <v>4.7039999999999997</v>
      </c>
      <c r="P3046" s="14">
        <v>11.7555</v>
      </c>
      <c r="Q3046" s="14">
        <v>12.447000000000001</v>
      </c>
      <c r="R3046" s="14">
        <f t="shared" si="289"/>
        <v>1.3440000000000001</v>
      </c>
      <c r="S3046" s="17" t="s">
        <v>6399</v>
      </c>
      <c r="T3046" s="14" t="s">
        <v>6399</v>
      </c>
      <c r="U3046" s="14">
        <f t="shared" si="291"/>
        <v>1.3440000000000001</v>
      </c>
      <c r="V3046" s="14" t="s">
        <v>6399</v>
      </c>
      <c r="W3046" s="14" t="s">
        <v>6399</v>
      </c>
      <c r="X3046" s="14" t="s">
        <v>6399</v>
      </c>
      <c r="Y3046" s="14">
        <f t="shared" si="290"/>
        <v>8.2288499999999996</v>
      </c>
    </row>
    <row r="3047" spans="1:25" x14ac:dyDescent="0.2">
      <c r="A3047" s="25">
        <v>80000116</v>
      </c>
      <c r="B3047" s="25"/>
      <c r="C3047" s="2" t="s">
        <v>3225</v>
      </c>
      <c r="D3047" s="18" t="s">
        <v>3226</v>
      </c>
      <c r="E3047" s="2" t="s">
        <v>0</v>
      </c>
      <c r="F3047" s="14">
        <v>69.3</v>
      </c>
      <c r="G3047" s="14">
        <f t="shared" si="287"/>
        <v>17.324999999999999</v>
      </c>
      <c r="H3047" s="14">
        <f>MIN(J3047:Y3047)</f>
        <v>13.86</v>
      </c>
      <c r="I3047" s="14">
        <f>MAX(K3047:Z3047)</f>
        <v>62.37</v>
      </c>
      <c r="J3047" s="14">
        <v>50.311799999999998</v>
      </c>
      <c r="K3047" s="14">
        <f t="shared" si="292"/>
        <v>13.86</v>
      </c>
      <c r="L3047" s="17" t="s">
        <v>6399</v>
      </c>
      <c r="M3047" s="17" t="s">
        <v>8006</v>
      </c>
      <c r="N3047" s="17" t="s">
        <v>8006</v>
      </c>
      <c r="O3047" s="14">
        <f t="shared" si="288"/>
        <v>48.51</v>
      </c>
      <c r="P3047" s="14">
        <v>58.904999999999994</v>
      </c>
      <c r="Q3047" s="14">
        <v>62.37</v>
      </c>
      <c r="R3047" s="14">
        <f t="shared" si="289"/>
        <v>13.86</v>
      </c>
      <c r="S3047" s="17" t="s">
        <v>6399</v>
      </c>
      <c r="T3047" s="14" t="s">
        <v>6399</v>
      </c>
      <c r="U3047" s="14">
        <f t="shared" si="291"/>
        <v>13.86</v>
      </c>
      <c r="V3047" s="14" t="s">
        <v>6399</v>
      </c>
      <c r="W3047" s="14" t="s">
        <v>6399</v>
      </c>
      <c r="X3047" s="14" t="s">
        <v>6399</v>
      </c>
      <c r="Y3047" s="14">
        <f t="shared" si="290"/>
        <v>41.233499999999992</v>
      </c>
    </row>
    <row r="3048" spans="1:25" x14ac:dyDescent="0.2">
      <c r="A3048" s="25">
        <v>80000117</v>
      </c>
      <c r="B3048" s="25"/>
      <c r="C3048" s="2" t="s">
        <v>3227</v>
      </c>
      <c r="D3048" s="18" t="s">
        <v>935</v>
      </c>
      <c r="E3048" s="2" t="s">
        <v>0</v>
      </c>
      <c r="F3048" s="14">
        <v>117.9</v>
      </c>
      <c r="G3048" s="14">
        <f t="shared" si="287"/>
        <v>29.475000000000001</v>
      </c>
      <c r="H3048" s="14">
        <f>MIN(J3048:Y3048)</f>
        <v>23.580000000000002</v>
      </c>
      <c r="I3048" s="14">
        <f>MAX(K3048:Z3048)</f>
        <v>156.22200000000001</v>
      </c>
      <c r="J3048" s="14">
        <v>126.01908</v>
      </c>
      <c r="K3048" s="14">
        <f t="shared" si="292"/>
        <v>23.580000000000002</v>
      </c>
      <c r="L3048" s="17" t="s">
        <v>6399</v>
      </c>
      <c r="M3048" s="17" t="s">
        <v>8006</v>
      </c>
      <c r="N3048" s="17" t="s">
        <v>8006</v>
      </c>
      <c r="O3048" s="14">
        <f t="shared" si="288"/>
        <v>82.53</v>
      </c>
      <c r="P3048" s="14">
        <v>147.54300000000001</v>
      </c>
      <c r="Q3048" s="14">
        <v>156.22200000000001</v>
      </c>
      <c r="R3048" s="14">
        <f t="shared" si="289"/>
        <v>23.580000000000002</v>
      </c>
      <c r="S3048" s="17" t="s">
        <v>6399</v>
      </c>
      <c r="T3048" s="14" t="s">
        <v>6399</v>
      </c>
      <c r="U3048" s="14">
        <f t="shared" si="291"/>
        <v>23.580000000000002</v>
      </c>
      <c r="V3048" s="14" t="s">
        <v>6399</v>
      </c>
      <c r="W3048" s="14" t="s">
        <v>6399</v>
      </c>
      <c r="X3048" s="14" t="s">
        <v>6399</v>
      </c>
      <c r="Y3048" s="14">
        <f t="shared" si="290"/>
        <v>103.2801</v>
      </c>
    </row>
    <row r="3049" spans="1:25" x14ac:dyDescent="0.2">
      <c r="A3049" s="25">
        <v>80000118</v>
      </c>
      <c r="B3049" s="25"/>
      <c r="C3049" s="2" t="s">
        <v>3228</v>
      </c>
      <c r="D3049" s="18">
        <v>0</v>
      </c>
      <c r="E3049" s="2" t="s">
        <v>0</v>
      </c>
      <c r="F3049" s="14">
        <v>424.61</v>
      </c>
      <c r="G3049" s="14">
        <f t="shared" ref="G3049:G3111" si="293">U3049*1.25</f>
        <v>106.15250000000002</v>
      </c>
      <c r="H3049" s="14">
        <f>MIN(J3049:Y3049)</f>
        <v>84.922000000000011</v>
      </c>
      <c r="I3049" s="14">
        <f>MAX(K3049:Z3049)</f>
        <v>297.22699999999998</v>
      </c>
      <c r="J3049" s="14">
        <v>169.31771999999998</v>
      </c>
      <c r="K3049" s="14">
        <f t="shared" si="292"/>
        <v>84.922000000000011</v>
      </c>
      <c r="L3049" s="17" t="s">
        <v>6399</v>
      </c>
      <c r="M3049" s="17" t="s">
        <v>8006</v>
      </c>
      <c r="N3049" s="17" t="s">
        <v>8006</v>
      </c>
      <c r="O3049" s="14">
        <f t="shared" si="288"/>
        <v>297.22699999999998</v>
      </c>
      <c r="P3049" s="14">
        <v>198.23699999999999</v>
      </c>
      <c r="Q3049" s="14">
        <v>209.898</v>
      </c>
      <c r="R3049" s="14">
        <f t="shared" si="289"/>
        <v>84.922000000000011</v>
      </c>
      <c r="S3049" s="17" t="s">
        <v>6399</v>
      </c>
      <c r="T3049" s="14" t="s">
        <v>6399</v>
      </c>
      <c r="U3049" s="14">
        <f t="shared" si="291"/>
        <v>84.922000000000011</v>
      </c>
      <c r="V3049" s="14" t="s">
        <v>6399</v>
      </c>
      <c r="W3049" s="14" t="s">
        <v>6399</v>
      </c>
      <c r="X3049" s="14" t="s">
        <v>6399</v>
      </c>
      <c r="Y3049" s="14">
        <f t="shared" si="290"/>
        <v>138.76589999999999</v>
      </c>
    </row>
    <row r="3050" spans="1:25" x14ac:dyDescent="0.2">
      <c r="A3050" s="25">
        <v>80000119</v>
      </c>
      <c r="B3050" s="25"/>
      <c r="C3050" s="2" t="s">
        <v>3229</v>
      </c>
      <c r="D3050" s="18">
        <v>0</v>
      </c>
      <c r="E3050" s="2" t="s">
        <v>0</v>
      </c>
      <c r="F3050" s="14">
        <v>130.26</v>
      </c>
      <c r="G3050" s="14">
        <f t="shared" si="293"/>
        <v>32.564999999999998</v>
      </c>
      <c r="H3050" s="14">
        <f>MIN(J3050:Y3050)</f>
        <v>26.052</v>
      </c>
      <c r="I3050" s="14">
        <f>MAX(K3050:Z3050)</f>
        <v>117.23399999999999</v>
      </c>
      <c r="J3050" s="14">
        <v>94.568759999999997</v>
      </c>
      <c r="K3050" s="14">
        <f t="shared" si="292"/>
        <v>26.052</v>
      </c>
      <c r="L3050" s="17" t="s">
        <v>6399</v>
      </c>
      <c r="M3050" s="17" t="s">
        <v>8006</v>
      </c>
      <c r="N3050" s="17" t="s">
        <v>8006</v>
      </c>
      <c r="O3050" s="14">
        <f t="shared" si="288"/>
        <v>91.181999999999988</v>
      </c>
      <c r="P3050" s="14">
        <v>110.72099999999999</v>
      </c>
      <c r="Q3050" s="14">
        <v>117.23399999999999</v>
      </c>
      <c r="R3050" s="14">
        <f t="shared" si="289"/>
        <v>26.052</v>
      </c>
      <c r="S3050" s="17" t="s">
        <v>6399</v>
      </c>
      <c r="T3050" s="14" t="s">
        <v>6399</v>
      </c>
      <c r="U3050" s="14">
        <f t="shared" si="291"/>
        <v>26.052</v>
      </c>
      <c r="V3050" s="14" t="s">
        <v>6399</v>
      </c>
      <c r="W3050" s="14" t="s">
        <v>6399</v>
      </c>
      <c r="X3050" s="14" t="s">
        <v>6399</v>
      </c>
      <c r="Y3050" s="14">
        <f t="shared" si="290"/>
        <v>77.504699999999985</v>
      </c>
    </row>
    <row r="3051" spans="1:25" x14ac:dyDescent="0.2">
      <c r="A3051" s="25">
        <v>80000120</v>
      </c>
      <c r="B3051" s="25"/>
      <c r="C3051" s="2" t="s">
        <v>3230</v>
      </c>
      <c r="D3051" s="18">
        <v>0</v>
      </c>
      <c r="E3051" s="2" t="s">
        <v>0</v>
      </c>
      <c r="F3051" s="14">
        <v>66</v>
      </c>
      <c r="G3051" s="14">
        <f t="shared" si="293"/>
        <v>16.5</v>
      </c>
      <c r="H3051" s="14">
        <f>MIN(J3051:Y3051)</f>
        <v>13.200000000000001</v>
      </c>
      <c r="I3051" s="14">
        <f>MAX(K3051:Z3051)</f>
        <v>60.084000000000003</v>
      </c>
      <c r="J3051" s="14">
        <v>48.467760000000006</v>
      </c>
      <c r="K3051" s="14">
        <f t="shared" si="292"/>
        <v>13.200000000000001</v>
      </c>
      <c r="L3051" s="17" t="s">
        <v>6399</v>
      </c>
      <c r="M3051" s="17" t="s">
        <v>8006</v>
      </c>
      <c r="N3051" s="17" t="s">
        <v>8006</v>
      </c>
      <c r="O3051" s="14">
        <f t="shared" si="288"/>
        <v>46.199999999999996</v>
      </c>
      <c r="P3051" s="14">
        <v>56.746000000000002</v>
      </c>
      <c r="Q3051" s="14">
        <v>60.084000000000003</v>
      </c>
      <c r="R3051" s="14">
        <f t="shared" si="289"/>
        <v>13.200000000000001</v>
      </c>
      <c r="S3051" s="17" t="s">
        <v>6399</v>
      </c>
      <c r="T3051" s="14" t="s">
        <v>6399</v>
      </c>
      <c r="U3051" s="14">
        <f t="shared" si="291"/>
        <v>13.200000000000001</v>
      </c>
      <c r="V3051" s="14" t="s">
        <v>6399</v>
      </c>
      <c r="W3051" s="14" t="s">
        <v>6399</v>
      </c>
      <c r="X3051" s="14" t="s">
        <v>6399</v>
      </c>
      <c r="Y3051" s="14">
        <f t="shared" si="290"/>
        <v>39.722200000000001</v>
      </c>
    </row>
    <row r="3052" spans="1:25" x14ac:dyDescent="0.2">
      <c r="A3052" s="25">
        <v>80000121</v>
      </c>
      <c r="B3052" s="25"/>
      <c r="C3052" s="2" t="s">
        <v>3231</v>
      </c>
      <c r="D3052" s="18">
        <v>0</v>
      </c>
      <c r="E3052" s="2" t="s">
        <v>0</v>
      </c>
      <c r="F3052" s="14">
        <v>146.43</v>
      </c>
      <c r="G3052" s="14">
        <f t="shared" si="293"/>
        <v>36.607500000000002</v>
      </c>
      <c r="H3052" s="14">
        <f>MIN(J3052:Y3052)</f>
        <v>29.286000000000001</v>
      </c>
      <c r="I3052" s="14">
        <f>MAX(K3052:Z3052)</f>
        <v>131.78700000000001</v>
      </c>
      <c r="J3052" s="14">
        <v>106.30818000000001</v>
      </c>
      <c r="K3052" s="14">
        <f t="shared" si="292"/>
        <v>29.286000000000001</v>
      </c>
      <c r="L3052" s="17" t="s">
        <v>6399</v>
      </c>
      <c r="M3052" s="17" t="s">
        <v>8006</v>
      </c>
      <c r="N3052" s="17" t="s">
        <v>8006</v>
      </c>
      <c r="O3052" s="14">
        <f t="shared" si="288"/>
        <v>102.501</v>
      </c>
      <c r="P3052" s="14">
        <v>124.46550000000001</v>
      </c>
      <c r="Q3052" s="14">
        <v>131.78700000000001</v>
      </c>
      <c r="R3052" s="14">
        <f t="shared" si="289"/>
        <v>29.286000000000001</v>
      </c>
      <c r="S3052" s="17" t="s">
        <v>6399</v>
      </c>
      <c r="T3052" s="14" t="s">
        <v>6399</v>
      </c>
      <c r="U3052" s="14">
        <f t="shared" si="291"/>
        <v>29.286000000000001</v>
      </c>
      <c r="V3052" s="14" t="s">
        <v>6399</v>
      </c>
      <c r="W3052" s="14" t="s">
        <v>6399</v>
      </c>
      <c r="X3052" s="14" t="s">
        <v>6399</v>
      </c>
      <c r="Y3052" s="14">
        <f t="shared" si="290"/>
        <v>87.12585</v>
      </c>
    </row>
    <row r="3053" spans="1:25" x14ac:dyDescent="0.2">
      <c r="A3053" s="25">
        <v>80000122</v>
      </c>
      <c r="B3053" s="25"/>
      <c r="C3053" s="2" t="s">
        <v>3232</v>
      </c>
      <c r="D3053" s="18">
        <v>0</v>
      </c>
      <c r="E3053" s="2" t="s">
        <v>0</v>
      </c>
      <c r="F3053" s="14">
        <v>24.24</v>
      </c>
      <c r="G3053" s="14">
        <f t="shared" si="293"/>
        <v>6.06</v>
      </c>
      <c r="H3053" s="14">
        <f>MIN(J3053:Y3053)</f>
        <v>4.8479999999999999</v>
      </c>
      <c r="I3053" s="14">
        <f>MAX(K3053:Z3053)</f>
        <v>44.514000000000003</v>
      </c>
      <c r="J3053" s="14">
        <v>35.907960000000003</v>
      </c>
      <c r="K3053" s="14">
        <f t="shared" si="292"/>
        <v>4.8479999999999999</v>
      </c>
      <c r="L3053" s="17" t="s">
        <v>6399</v>
      </c>
      <c r="M3053" s="17" t="s">
        <v>8006</v>
      </c>
      <c r="N3053" s="17" t="s">
        <v>8006</v>
      </c>
      <c r="O3053" s="14">
        <f t="shared" si="288"/>
        <v>16.967999999999996</v>
      </c>
      <c r="P3053" s="14">
        <v>42.040999999999997</v>
      </c>
      <c r="Q3053" s="14">
        <v>44.514000000000003</v>
      </c>
      <c r="R3053" s="14">
        <f t="shared" si="289"/>
        <v>4.8479999999999999</v>
      </c>
      <c r="S3053" s="17" t="s">
        <v>6399</v>
      </c>
      <c r="T3053" s="14" t="s">
        <v>6399</v>
      </c>
      <c r="U3053" s="14">
        <f t="shared" si="291"/>
        <v>4.8479999999999999</v>
      </c>
      <c r="V3053" s="14" t="s">
        <v>6399</v>
      </c>
      <c r="W3053" s="14" t="s">
        <v>6399</v>
      </c>
      <c r="X3053" s="14" t="s">
        <v>6399</v>
      </c>
      <c r="Y3053" s="14">
        <f t="shared" si="290"/>
        <v>29.428699999999996</v>
      </c>
    </row>
    <row r="3054" spans="1:25" x14ac:dyDescent="0.2">
      <c r="A3054" s="25">
        <v>80000123</v>
      </c>
      <c r="B3054" s="25"/>
      <c r="C3054" s="2" t="s">
        <v>3233</v>
      </c>
      <c r="D3054" s="18">
        <v>0</v>
      </c>
      <c r="E3054" s="2" t="s">
        <v>0</v>
      </c>
      <c r="F3054" s="14">
        <v>57.79</v>
      </c>
      <c r="G3054" s="14">
        <f t="shared" si="293"/>
        <v>14.4475</v>
      </c>
      <c r="H3054" s="14">
        <f>MIN(J3054:Y3054)</f>
        <v>11.558</v>
      </c>
      <c r="I3054" s="14">
        <f>MAX(K3054:Z3054)</f>
        <v>52.011000000000003</v>
      </c>
      <c r="J3054" s="14">
        <v>41.955539999999999</v>
      </c>
      <c r="K3054" s="14">
        <f t="shared" si="292"/>
        <v>11.558</v>
      </c>
      <c r="L3054" s="17" t="s">
        <v>6399</v>
      </c>
      <c r="M3054" s="17" t="s">
        <v>8006</v>
      </c>
      <c r="N3054" s="17" t="s">
        <v>8006</v>
      </c>
      <c r="O3054" s="14">
        <f t="shared" si="288"/>
        <v>40.452999999999996</v>
      </c>
      <c r="P3054" s="14">
        <v>49.121499999999997</v>
      </c>
      <c r="Q3054" s="14">
        <v>52.011000000000003</v>
      </c>
      <c r="R3054" s="14">
        <f t="shared" si="289"/>
        <v>11.558</v>
      </c>
      <c r="S3054" s="17" t="s">
        <v>6399</v>
      </c>
      <c r="T3054" s="14" t="s">
        <v>6399</v>
      </c>
      <c r="U3054" s="14">
        <f t="shared" si="291"/>
        <v>11.558</v>
      </c>
      <c r="V3054" s="14" t="s">
        <v>6399</v>
      </c>
      <c r="W3054" s="14" t="s">
        <v>6399</v>
      </c>
      <c r="X3054" s="14" t="s">
        <v>6399</v>
      </c>
      <c r="Y3054" s="14">
        <f t="shared" si="290"/>
        <v>34.385049999999993</v>
      </c>
    </row>
    <row r="3055" spans="1:25" x14ac:dyDescent="0.2">
      <c r="A3055" s="25">
        <v>80000124</v>
      </c>
      <c r="B3055" s="25"/>
      <c r="C3055" s="2" t="s">
        <v>3234</v>
      </c>
      <c r="D3055" s="18">
        <v>0</v>
      </c>
      <c r="E3055" s="2" t="s">
        <v>0</v>
      </c>
      <c r="F3055" s="14">
        <v>120</v>
      </c>
      <c r="G3055" s="14">
        <f t="shared" si="293"/>
        <v>30</v>
      </c>
      <c r="H3055" s="14">
        <f>MIN(J3055:Y3055)</f>
        <v>24</v>
      </c>
      <c r="I3055" s="14">
        <f>MAX(K3055:Z3055)</f>
        <v>107.77500000000001</v>
      </c>
      <c r="J3055" s="14">
        <v>86.938499999999991</v>
      </c>
      <c r="K3055" s="14">
        <f t="shared" si="292"/>
        <v>24</v>
      </c>
      <c r="L3055" s="17" t="s">
        <v>6399</v>
      </c>
      <c r="M3055" s="17" t="s">
        <v>8006</v>
      </c>
      <c r="N3055" s="17" t="s">
        <v>8006</v>
      </c>
      <c r="O3055" s="14">
        <f t="shared" si="288"/>
        <v>84</v>
      </c>
      <c r="P3055" s="14">
        <v>101.78749999999999</v>
      </c>
      <c r="Q3055" s="14">
        <v>107.77500000000001</v>
      </c>
      <c r="R3055" s="14">
        <f t="shared" si="289"/>
        <v>24</v>
      </c>
      <c r="S3055" s="17" t="s">
        <v>6399</v>
      </c>
      <c r="T3055" s="14" t="s">
        <v>6399</v>
      </c>
      <c r="U3055" s="14">
        <f t="shared" si="291"/>
        <v>24</v>
      </c>
      <c r="V3055" s="14" t="s">
        <v>6399</v>
      </c>
      <c r="W3055" s="14" t="s">
        <v>6399</v>
      </c>
      <c r="X3055" s="14" t="s">
        <v>6399</v>
      </c>
      <c r="Y3055" s="14">
        <f t="shared" si="290"/>
        <v>71.251249999999985</v>
      </c>
    </row>
    <row r="3056" spans="1:25" x14ac:dyDescent="0.2">
      <c r="A3056" s="25">
        <v>80000125</v>
      </c>
      <c r="B3056" s="25"/>
      <c r="C3056" s="2" t="s">
        <v>3235</v>
      </c>
      <c r="D3056" s="18">
        <v>0</v>
      </c>
      <c r="E3056" s="2" t="s">
        <v>0</v>
      </c>
      <c r="F3056" s="14">
        <v>20.72</v>
      </c>
      <c r="G3056" s="14">
        <f t="shared" si="293"/>
        <v>5.18</v>
      </c>
      <c r="H3056" s="14">
        <f>MIN(J3056:Y3056)</f>
        <v>4.1440000000000001</v>
      </c>
      <c r="I3056" s="14">
        <f>MAX(K3056:Z3056)</f>
        <v>18.648</v>
      </c>
      <c r="J3056" s="14">
        <v>15.042719999999999</v>
      </c>
      <c r="K3056" s="14">
        <f t="shared" si="292"/>
        <v>4.1440000000000001</v>
      </c>
      <c r="L3056" s="17" t="s">
        <v>6399</v>
      </c>
      <c r="M3056" s="17" t="s">
        <v>8006</v>
      </c>
      <c r="N3056" s="17" t="s">
        <v>8006</v>
      </c>
      <c r="O3056" s="14">
        <f t="shared" si="288"/>
        <v>14.503999999999998</v>
      </c>
      <c r="P3056" s="14">
        <v>17.611999999999998</v>
      </c>
      <c r="Q3056" s="14">
        <v>18.648</v>
      </c>
      <c r="R3056" s="14">
        <f t="shared" si="289"/>
        <v>4.1440000000000001</v>
      </c>
      <c r="S3056" s="17" t="s">
        <v>6399</v>
      </c>
      <c r="T3056" s="14" t="s">
        <v>6399</v>
      </c>
      <c r="U3056" s="14">
        <f t="shared" si="291"/>
        <v>4.1440000000000001</v>
      </c>
      <c r="V3056" s="14" t="s">
        <v>6399</v>
      </c>
      <c r="W3056" s="14" t="s">
        <v>6399</v>
      </c>
      <c r="X3056" s="14" t="s">
        <v>6399</v>
      </c>
      <c r="Y3056" s="14">
        <f t="shared" si="290"/>
        <v>12.328399999999998</v>
      </c>
    </row>
    <row r="3057" spans="1:25" x14ac:dyDescent="0.2">
      <c r="A3057" s="25">
        <v>80000126</v>
      </c>
      <c r="B3057" s="25"/>
      <c r="C3057" s="2" t="s">
        <v>3236</v>
      </c>
      <c r="D3057" s="18">
        <v>0</v>
      </c>
      <c r="E3057" s="2" t="s">
        <v>0</v>
      </c>
      <c r="F3057" s="14">
        <v>105.7</v>
      </c>
      <c r="G3057" s="14">
        <f t="shared" si="293"/>
        <v>26.425000000000001</v>
      </c>
      <c r="H3057" s="14">
        <f>MIN(J3057:Y3057)</f>
        <v>21.14</v>
      </c>
      <c r="I3057" s="14">
        <f>MAX(K3057:Z3057)</f>
        <v>111.375</v>
      </c>
      <c r="J3057" s="14">
        <v>89.842500000000001</v>
      </c>
      <c r="K3057" s="14">
        <f t="shared" si="292"/>
        <v>21.14</v>
      </c>
      <c r="L3057" s="17" t="s">
        <v>6399</v>
      </c>
      <c r="M3057" s="17" t="s">
        <v>8006</v>
      </c>
      <c r="N3057" s="17" t="s">
        <v>8006</v>
      </c>
      <c r="O3057" s="14">
        <f t="shared" si="288"/>
        <v>73.989999999999995</v>
      </c>
      <c r="P3057" s="14">
        <v>105.1875</v>
      </c>
      <c r="Q3057" s="14">
        <v>111.375</v>
      </c>
      <c r="R3057" s="14">
        <f t="shared" si="289"/>
        <v>21.14</v>
      </c>
      <c r="S3057" s="17" t="s">
        <v>6399</v>
      </c>
      <c r="T3057" s="14" t="s">
        <v>6399</v>
      </c>
      <c r="U3057" s="14">
        <f t="shared" si="291"/>
        <v>21.14</v>
      </c>
      <c r="V3057" s="14" t="s">
        <v>6399</v>
      </c>
      <c r="W3057" s="14" t="s">
        <v>6399</v>
      </c>
      <c r="X3057" s="14" t="s">
        <v>6399</v>
      </c>
      <c r="Y3057" s="14">
        <f t="shared" si="290"/>
        <v>73.631249999999994</v>
      </c>
    </row>
    <row r="3058" spans="1:25" x14ac:dyDescent="0.2">
      <c r="A3058" s="25">
        <v>80000127</v>
      </c>
      <c r="B3058" s="25"/>
      <c r="C3058" s="2" t="s">
        <v>3237</v>
      </c>
      <c r="D3058" s="18">
        <v>0</v>
      </c>
      <c r="E3058" s="2" t="s">
        <v>0</v>
      </c>
      <c r="F3058" s="14">
        <v>5.14</v>
      </c>
      <c r="G3058" s="14">
        <f t="shared" si="293"/>
        <v>1.2850000000000001</v>
      </c>
      <c r="H3058" s="14">
        <f>MIN(J3058:Y3058)</f>
        <v>1.028</v>
      </c>
      <c r="I3058" s="14">
        <f>MAX(K3058:Z3058)</f>
        <v>4.6259999999999994</v>
      </c>
      <c r="J3058" s="14">
        <v>3.7316399999999996</v>
      </c>
      <c r="K3058" s="14">
        <f t="shared" si="292"/>
        <v>1.028</v>
      </c>
      <c r="L3058" s="17" t="s">
        <v>6399</v>
      </c>
      <c r="M3058" s="17" t="s">
        <v>8006</v>
      </c>
      <c r="N3058" s="17" t="s">
        <v>8006</v>
      </c>
      <c r="O3058" s="14">
        <f t="shared" ref="O3058:O3119" si="294">F3058*0.7</f>
        <v>3.5979999999999994</v>
      </c>
      <c r="P3058" s="14">
        <v>4.3689999999999998</v>
      </c>
      <c r="Q3058" s="14">
        <v>4.6259999999999994</v>
      </c>
      <c r="R3058" s="14">
        <f t="shared" si="289"/>
        <v>1.028</v>
      </c>
      <c r="S3058" s="17" t="s">
        <v>6399</v>
      </c>
      <c r="T3058" s="14" t="s">
        <v>6399</v>
      </c>
      <c r="U3058" s="14">
        <f t="shared" si="291"/>
        <v>1.028</v>
      </c>
      <c r="V3058" s="14" t="s">
        <v>6399</v>
      </c>
      <c r="W3058" s="14" t="s">
        <v>6399</v>
      </c>
      <c r="X3058" s="14" t="s">
        <v>6399</v>
      </c>
      <c r="Y3058" s="14">
        <f t="shared" si="290"/>
        <v>3.0582999999999996</v>
      </c>
    </row>
    <row r="3059" spans="1:25" x14ac:dyDescent="0.2">
      <c r="A3059" s="25">
        <v>80000128</v>
      </c>
      <c r="B3059" s="25"/>
      <c r="C3059" s="2" t="s">
        <v>3238</v>
      </c>
      <c r="D3059" s="18">
        <v>0</v>
      </c>
      <c r="E3059" s="2" t="s">
        <v>0</v>
      </c>
      <c r="F3059" s="14">
        <v>24.3</v>
      </c>
      <c r="G3059" s="14">
        <f t="shared" si="293"/>
        <v>6.0750000000000002</v>
      </c>
      <c r="H3059" s="14">
        <f>MIN(J3059:Y3059)</f>
        <v>4.8600000000000003</v>
      </c>
      <c r="I3059" s="14">
        <f>MAX(K3059:Z3059)</f>
        <v>25.515000000000001</v>
      </c>
      <c r="J3059" s="14">
        <v>20.582100000000001</v>
      </c>
      <c r="K3059" s="14">
        <f t="shared" si="292"/>
        <v>4.8600000000000003</v>
      </c>
      <c r="L3059" s="17" t="s">
        <v>6399</v>
      </c>
      <c r="M3059" s="17" t="s">
        <v>8006</v>
      </c>
      <c r="N3059" s="17" t="s">
        <v>8006</v>
      </c>
      <c r="O3059" s="14">
        <f t="shared" si="294"/>
        <v>17.009999999999998</v>
      </c>
      <c r="P3059" s="14">
        <v>24.0975</v>
      </c>
      <c r="Q3059" s="14">
        <v>25.515000000000001</v>
      </c>
      <c r="R3059" s="14">
        <f t="shared" ref="R3059:R3119" si="295">F3059*0.2</f>
        <v>4.8600000000000003</v>
      </c>
      <c r="S3059" s="17" t="s">
        <v>6399</v>
      </c>
      <c r="T3059" s="14" t="s">
        <v>6399</v>
      </c>
      <c r="U3059" s="14">
        <f t="shared" si="291"/>
        <v>4.8600000000000003</v>
      </c>
      <c r="V3059" s="14" t="s">
        <v>6399</v>
      </c>
      <c r="W3059" s="14" t="s">
        <v>6399</v>
      </c>
      <c r="X3059" s="14" t="s">
        <v>6399</v>
      </c>
      <c r="Y3059" s="14">
        <f t="shared" ref="Y3059:Y3119" si="296">P3059*0.7</f>
        <v>16.86825</v>
      </c>
    </row>
    <row r="3060" spans="1:25" x14ac:dyDescent="0.2">
      <c r="A3060" s="25">
        <v>80000129</v>
      </c>
      <c r="B3060" s="25"/>
      <c r="C3060" s="2" t="s">
        <v>3239</v>
      </c>
      <c r="D3060" s="18">
        <v>0</v>
      </c>
      <c r="E3060" s="2" t="s">
        <v>0</v>
      </c>
      <c r="F3060" s="14">
        <v>24.3</v>
      </c>
      <c r="G3060" s="14">
        <f t="shared" si="293"/>
        <v>6.0750000000000002</v>
      </c>
      <c r="H3060" s="14">
        <f>MIN(J3060:Y3060)</f>
        <v>4.8600000000000003</v>
      </c>
      <c r="I3060" s="14">
        <f>MAX(K3060:Z3060)</f>
        <v>24.678000000000001</v>
      </c>
      <c r="J3060" s="14">
        <v>19.90692</v>
      </c>
      <c r="K3060" s="14">
        <f t="shared" si="292"/>
        <v>4.8600000000000003</v>
      </c>
      <c r="L3060" s="17" t="s">
        <v>6399</v>
      </c>
      <c r="M3060" s="17" t="s">
        <v>8006</v>
      </c>
      <c r="N3060" s="17" t="s">
        <v>8006</v>
      </c>
      <c r="O3060" s="14">
        <f t="shared" si="294"/>
        <v>17.009999999999998</v>
      </c>
      <c r="P3060" s="14">
        <v>23.307000000000002</v>
      </c>
      <c r="Q3060" s="14">
        <v>24.678000000000001</v>
      </c>
      <c r="R3060" s="14">
        <f t="shared" si="295"/>
        <v>4.8600000000000003</v>
      </c>
      <c r="S3060" s="17" t="s">
        <v>6399</v>
      </c>
      <c r="T3060" s="14" t="s">
        <v>6399</v>
      </c>
      <c r="U3060" s="14">
        <f t="shared" si="291"/>
        <v>4.8600000000000003</v>
      </c>
      <c r="V3060" s="14" t="s">
        <v>6399</v>
      </c>
      <c r="W3060" s="14" t="s">
        <v>6399</v>
      </c>
      <c r="X3060" s="14" t="s">
        <v>6399</v>
      </c>
      <c r="Y3060" s="14">
        <f t="shared" si="296"/>
        <v>16.314900000000002</v>
      </c>
    </row>
    <row r="3061" spans="1:25" x14ac:dyDescent="0.2">
      <c r="A3061" s="25">
        <v>80000130</v>
      </c>
      <c r="B3061" s="25"/>
      <c r="C3061" s="2" t="s">
        <v>3240</v>
      </c>
      <c r="D3061" s="18">
        <v>0</v>
      </c>
      <c r="E3061" s="2" t="s">
        <v>0</v>
      </c>
      <c r="F3061" s="14">
        <v>136.57</v>
      </c>
      <c r="G3061" s="14">
        <f t="shared" si="293"/>
        <v>34.142499999999998</v>
      </c>
      <c r="H3061" s="14">
        <f>MIN(J3061:Y3061)</f>
        <v>27.314</v>
      </c>
      <c r="I3061" s="14">
        <f>MAX(K3061:Z3061)</f>
        <v>122.913</v>
      </c>
      <c r="J3061" s="14">
        <v>99.149819999999991</v>
      </c>
      <c r="K3061" s="14">
        <f t="shared" si="292"/>
        <v>27.314</v>
      </c>
      <c r="L3061" s="17" t="s">
        <v>6399</v>
      </c>
      <c r="M3061" s="17" t="s">
        <v>8006</v>
      </c>
      <c r="N3061" s="17" t="s">
        <v>8006</v>
      </c>
      <c r="O3061" s="14">
        <f t="shared" si="294"/>
        <v>95.59899999999999</v>
      </c>
      <c r="P3061" s="14">
        <v>116.08449999999999</v>
      </c>
      <c r="Q3061" s="14">
        <v>122.913</v>
      </c>
      <c r="R3061" s="14">
        <f t="shared" si="295"/>
        <v>27.314</v>
      </c>
      <c r="S3061" s="17" t="s">
        <v>6399</v>
      </c>
      <c r="T3061" s="14" t="s">
        <v>6399</v>
      </c>
      <c r="U3061" s="14">
        <f t="shared" si="291"/>
        <v>27.314</v>
      </c>
      <c r="V3061" s="14" t="s">
        <v>6399</v>
      </c>
      <c r="W3061" s="14" t="s">
        <v>6399</v>
      </c>
      <c r="X3061" s="14" t="s">
        <v>6399</v>
      </c>
      <c r="Y3061" s="14">
        <f t="shared" si="296"/>
        <v>81.259149999999991</v>
      </c>
    </row>
    <row r="3062" spans="1:25" x14ac:dyDescent="0.2">
      <c r="A3062" s="25">
        <v>80000131</v>
      </c>
      <c r="B3062" s="25"/>
      <c r="C3062" s="2" t="s">
        <v>3241</v>
      </c>
      <c r="D3062" s="18">
        <v>0</v>
      </c>
      <c r="E3062" s="2" t="s">
        <v>0</v>
      </c>
      <c r="F3062" s="14">
        <v>558.48</v>
      </c>
      <c r="G3062" s="14">
        <f t="shared" si="293"/>
        <v>139.62</v>
      </c>
      <c r="H3062" s="14">
        <f>MIN(J3062:Y3062)</f>
        <v>111.69600000000001</v>
      </c>
      <c r="I3062" s="14">
        <f>MAX(K3062:Z3062)</f>
        <v>502.63200000000001</v>
      </c>
      <c r="J3062" s="14">
        <v>405.45648</v>
      </c>
      <c r="K3062" s="14">
        <f t="shared" si="292"/>
        <v>111.69600000000001</v>
      </c>
      <c r="L3062" s="17" t="s">
        <v>6399</v>
      </c>
      <c r="M3062" s="17" t="s">
        <v>8006</v>
      </c>
      <c r="N3062" s="17" t="s">
        <v>8006</v>
      </c>
      <c r="O3062" s="14">
        <f t="shared" si="294"/>
        <v>390.93599999999998</v>
      </c>
      <c r="P3062" s="14">
        <v>474.70800000000003</v>
      </c>
      <c r="Q3062" s="14">
        <v>502.63200000000001</v>
      </c>
      <c r="R3062" s="14">
        <f t="shared" si="295"/>
        <v>111.69600000000001</v>
      </c>
      <c r="S3062" s="17" t="s">
        <v>6399</v>
      </c>
      <c r="T3062" s="14" t="s">
        <v>6399</v>
      </c>
      <c r="U3062" s="14">
        <f t="shared" si="291"/>
        <v>111.69600000000001</v>
      </c>
      <c r="V3062" s="14" t="s">
        <v>6399</v>
      </c>
      <c r="W3062" s="14" t="s">
        <v>6399</v>
      </c>
      <c r="X3062" s="14" t="s">
        <v>6399</v>
      </c>
      <c r="Y3062" s="14">
        <f t="shared" si="296"/>
        <v>332.29559999999998</v>
      </c>
    </row>
    <row r="3063" spans="1:25" x14ac:dyDescent="0.2">
      <c r="A3063" s="25">
        <v>80000132</v>
      </c>
      <c r="B3063" s="25"/>
      <c r="C3063" s="2" t="s">
        <v>3242</v>
      </c>
      <c r="D3063" s="18">
        <v>0</v>
      </c>
      <c r="E3063" s="2" t="s">
        <v>0</v>
      </c>
      <c r="F3063" s="14">
        <v>9.35</v>
      </c>
      <c r="G3063" s="14">
        <f t="shared" si="293"/>
        <v>2.3375000000000004</v>
      </c>
      <c r="H3063" s="14">
        <f>MIN(J3063:Y3063)</f>
        <v>1.87</v>
      </c>
      <c r="I3063" s="14">
        <f>MAX(K3063:Z3063)</f>
        <v>8.4149999999999991</v>
      </c>
      <c r="J3063" s="14">
        <v>6.7880999999999991</v>
      </c>
      <c r="K3063" s="14">
        <f t="shared" si="292"/>
        <v>1.87</v>
      </c>
      <c r="L3063" s="17" t="s">
        <v>6399</v>
      </c>
      <c r="M3063" s="17" t="s">
        <v>8006</v>
      </c>
      <c r="N3063" s="17" t="s">
        <v>8006</v>
      </c>
      <c r="O3063" s="14">
        <f t="shared" si="294"/>
        <v>6.544999999999999</v>
      </c>
      <c r="P3063" s="14">
        <v>7.9474999999999998</v>
      </c>
      <c r="Q3063" s="14">
        <v>8.4149999999999991</v>
      </c>
      <c r="R3063" s="14">
        <f t="shared" si="295"/>
        <v>1.87</v>
      </c>
      <c r="S3063" s="17" t="s">
        <v>6399</v>
      </c>
      <c r="T3063" s="14" t="s">
        <v>6399</v>
      </c>
      <c r="U3063" s="14">
        <f t="shared" si="291"/>
        <v>1.87</v>
      </c>
      <c r="V3063" s="14" t="s">
        <v>6399</v>
      </c>
      <c r="W3063" s="14" t="s">
        <v>6399</v>
      </c>
      <c r="X3063" s="14" t="s">
        <v>6399</v>
      </c>
      <c r="Y3063" s="14">
        <f t="shared" si="296"/>
        <v>5.5632499999999991</v>
      </c>
    </row>
    <row r="3064" spans="1:25" x14ac:dyDescent="0.2">
      <c r="A3064" s="25">
        <v>80000133</v>
      </c>
      <c r="B3064" s="25"/>
      <c r="C3064" s="2" t="s">
        <v>3243</v>
      </c>
      <c r="D3064" s="18">
        <v>0</v>
      </c>
      <c r="E3064" s="2" t="s">
        <v>0</v>
      </c>
      <c r="F3064" s="14">
        <v>73.650000000000006</v>
      </c>
      <c r="G3064" s="14">
        <f t="shared" si="293"/>
        <v>18.412500000000001</v>
      </c>
      <c r="H3064" s="14">
        <f>MIN(J3064:Y3064)</f>
        <v>14.730000000000002</v>
      </c>
      <c r="I3064" s="14">
        <f>MAX(K3064:Z3064)</f>
        <v>59.778000000000006</v>
      </c>
      <c r="J3064" s="14">
        <v>48.22092</v>
      </c>
      <c r="K3064" s="14">
        <f t="shared" si="292"/>
        <v>14.730000000000002</v>
      </c>
      <c r="L3064" s="17" t="s">
        <v>6399</v>
      </c>
      <c r="M3064" s="17" t="s">
        <v>8006</v>
      </c>
      <c r="N3064" s="17" t="s">
        <v>8006</v>
      </c>
      <c r="O3064" s="14">
        <f t="shared" si="294"/>
        <v>51.555</v>
      </c>
      <c r="P3064" s="14">
        <v>56.457000000000001</v>
      </c>
      <c r="Q3064" s="14">
        <v>59.778000000000006</v>
      </c>
      <c r="R3064" s="14">
        <f t="shared" si="295"/>
        <v>14.730000000000002</v>
      </c>
      <c r="S3064" s="17" t="s">
        <v>6399</v>
      </c>
      <c r="T3064" s="14" t="s">
        <v>6399</v>
      </c>
      <c r="U3064" s="14">
        <f t="shared" si="291"/>
        <v>14.730000000000002</v>
      </c>
      <c r="V3064" s="14" t="s">
        <v>6399</v>
      </c>
      <c r="W3064" s="14" t="s">
        <v>6399</v>
      </c>
      <c r="X3064" s="14" t="s">
        <v>6399</v>
      </c>
      <c r="Y3064" s="14">
        <f t="shared" si="296"/>
        <v>39.5199</v>
      </c>
    </row>
    <row r="3065" spans="1:25" x14ac:dyDescent="0.2">
      <c r="A3065" s="25">
        <v>80000134</v>
      </c>
      <c r="B3065" s="25"/>
      <c r="C3065" s="2" t="s">
        <v>3244</v>
      </c>
      <c r="D3065" s="18">
        <v>0</v>
      </c>
      <c r="E3065" s="2" t="s">
        <v>0</v>
      </c>
      <c r="F3065" s="14">
        <v>24.45</v>
      </c>
      <c r="G3065" s="14">
        <f t="shared" si="293"/>
        <v>6.1125000000000007</v>
      </c>
      <c r="H3065" s="14">
        <f>MIN(J3065:Y3065)</f>
        <v>4.8900000000000006</v>
      </c>
      <c r="I3065" s="14">
        <f>MAX(K3065:Z3065)</f>
        <v>21.6</v>
      </c>
      <c r="J3065" s="14">
        <v>17.423999999999999</v>
      </c>
      <c r="K3065" s="14">
        <f t="shared" si="292"/>
        <v>4.8900000000000006</v>
      </c>
      <c r="L3065" s="17" t="s">
        <v>6399</v>
      </c>
      <c r="M3065" s="17" t="s">
        <v>8006</v>
      </c>
      <c r="N3065" s="17" t="s">
        <v>8006</v>
      </c>
      <c r="O3065" s="14">
        <f t="shared" si="294"/>
        <v>17.114999999999998</v>
      </c>
      <c r="P3065" s="14">
        <v>20.399999999999999</v>
      </c>
      <c r="Q3065" s="14">
        <v>21.6</v>
      </c>
      <c r="R3065" s="14">
        <f t="shared" si="295"/>
        <v>4.8900000000000006</v>
      </c>
      <c r="S3065" s="17" t="s">
        <v>6399</v>
      </c>
      <c r="T3065" s="14" t="s">
        <v>6399</v>
      </c>
      <c r="U3065" s="14">
        <f t="shared" si="291"/>
        <v>4.8900000000000006</v>
      </c>
      <c r="V3065" s="14" t="s">
        <v>6399</v>
      </c>
      <c r="W3065" s="14" t="s">
        <v>6399</v>
      </c>
      <c r="X3065" s="14" t="s">
        <v>6399</v>
      </c>
      <c r="Y3065" s="14">
        <f t="shared" si="296"/>
        <v>14.279999999999998</v>
      </c>
    </row>
    <row r="3066" spans="1:25" x14ac:dyDescent="0.2">
      <c r="A3066" s="25">
        <v>80000135</v>
      </c>
      <c r="B3066" s="25"/>
      <c r="C3066" s="2" t="s">
        <v>3245</v>
      </c>
      <c r="D3066" s="18">
        <v>0</v>
      </c>
      <c r="E3066" s="2" t="s">
        <v>0</v>
      </c>
      <c r="F3066" s="14">
        <v>26.7</v>
      </c>
      <c r="G3066" s="14">
        <f t="shared" si="293"/>
        <v>6.6749999999999998</v>
      </c>
      <c r="H3066" s="14">
        <f>MIN(J3066:Y3066)</f>
        <v>5.34</v>
      </c>
      <c r="I3066" s="14">
        <f>MAX(K3066:Z3066)</f>
        <v>24.03</v>
      </c>
      <c r="J3066" s="14">
        <v>19.3842</v>
      </c>
      <c r="K3066" s="14">
        <f t="shared" si="292"/>
        <v>5.34</v>
      </c>
      <c r="L3066" s="17" t="s">
        <v>6399</v>
      </c>
      <c r="M3066" s="17" t="s">
        <v>8006</v>
      </c>
      <c r="N3066" s="17" t="s">
        <v>8006</v>
      </c>
      <c r="O3066" s="14">
        <f t="shared" si="294"/>
        <v>18.689999999999998</v>
      </c>
      <c r="P3066" s="14">
        <v>22.695</v>
      </c>
      <c r="Q3066" s="14">
        <v>24.03</v>
      </c>
      <c r="R3066" s="14">
        <f t="shared" si="295"/>
        <v>5.34</v>
      </c>
      <c r="S3066" s="17" t="s">
        <v>6399</v>
      </c>
      <c r="T3066" s="14" t="s">
        <v>6399</v>
      </c>
      <c r="U3066" s="14">
        <f t="shared" si="291"/>
        <v>5.34</v>
      </c>
      <c r="V3066" s="14" t="s">
        <v>6399</v>
      </c>
      <c r="W3066" s="14" t="s">
        <v>6399</v>
      </c>
      <c r="X3066" s="14" t="s">
        <v>6399</v>
      </c>
      <c r="Y3066" s="14">
        <f t="shared" si="296"/>
        <v>15.8865</v>
      </c>
    </row>
    <row r="3067" spans="1:25" x14ac:dyDescent="0.2">
      <c r="A3067" s="25">
        <v>80000136</v>
      </c>
      <c r="B3067" s="25"/>
      <c r="C3067" s="2" t="s">
        <v>3246</v>
      </c>
      <c r="D3067" s="18">
        <v>0</v>
      </c>
      <c r="E3067" s="2" t="s">
        <v>0</v>
      </c>
      <c r="F3067" s="14">
        <v>85.24</v>
      </c>
      <c r="G3067" s="14">
        <f t="shared" si="293"/>
        <v>21.31</v>
      </c>
      <c r="H3067" s="14">
        <f>MIN(J3067:Y3067)</f>
        <v>17.047999999999998</v>
      </c>
      <c r="I3067" s="14">
        <f>MAX(K3067:Z3067)</f>
        <v>180.45000000000002</v>
      </c>
      <c r="J3067" s="14">
        <v>145.56299999999999</v>
      </c>
      <c r="K3067" s="14">
        <f t="shared" si="292"/>
        <v>17.047999999999998</v>
      </c>
      <c r="L3067" s="17" t="s">
        <v>6399</v>
      </c>
      <c r="M3067" s="17" t="s">
        <v>8006</v>
      </c>
      <c r="N3067" s="17" t="s">
        <v>8006</v>
      </c>
      <c r="O3067" s="14">
        <f t="shared" si="294"/>
        <v>59.667999999999992</v>
      </c>
      <c r="P3067" s="14">
        <v>170.42499999999998</v>
      </c>
      <c r="Q3067" s="14">
        <v>180.45000000000002</v>
      </c>
      <c r="R3067" s="14">
        <f t="shared" si="295"/>
        <v>17.047999999999998</v>
      </c>
      <c r="S3067" s="17" t="s">
        <v>6399</v>
      </c>
      <c r="T3067" s="14" t="s">
        <v>6399</v>
      </c>
      <c r="U3067" s="14">
        <f t="shared" si="291"/>
        <v>17.047999999999998</v>
      </c>
      <c r="V3067" s="14" t="s">
        <v>6399</v>
      </c>
      <c r="W3067" s="14" t="s">
        <v>6399</v>
      </c>
      <c r="X3067" s="14" t="s">
        <v>6399</v>
      </c>
      <c r="Y3067" s="14">
        <f t="shared" si="296"/>
        <v>119.29749999999999</v>
      </c>
    </row>
    <row r="3068" spans="1:25" x14ac:dyDescent="0.2">
      <c r="A3068" s="25">
        <v>80000137</v>
      </c>
      <c r="B3068" s="25"/>
      <c r="C3068" s="2" t="s">
        <v>3247</v>
      </c>
      <c r="D3068" s="18">
        <v>0</v>
      </c>
      <c r="E3068" s="2" t="s">
        <v>0</v>
      </c>
      <c r="F3068" s="14">
        <v>104.34</v>
      </c>
      <c r="G3068" s="14">
        <f t="shared" si="293"/>
        <v>26.085000000000001</v>
      </c>
      <c r="H3068" s="14">
        <f>MIN(J3068:Y3068)</f>
        <v>20.868000000000002</v>
      </c>
      <c r="I3068" s="14">
        <f>MAX(K3068:Z3068)</f>
        <v>73.037999999999997</v>
      </c>
      <c r="J3068" s="14">
        <v>51.291900000000005</v>
      </c>
      <c r="K3068" s="14">
        <f t="shared" si="292"/>
        <v>20.868000000000002</v>
      </c>
      <c r="L3068" s="17" t="s">
        <v>6399</v>
      </c>
      <c r="M3068" s="17" t="s">
        <v>8006</v>
      </c>
      <c r="N3068" s="17" t="s">
        <v>8006</v>
      </c>
      <c r="O3068" s="14">
        <f t="shared" si="294"/>
        <v>73.037999999999997</v>
      </c>
      <c r="P3068" s="14">
        <v>60.052500000000002</v>
      </c>
      <c r="Q3068" s="14">
        <v>63.585000000000008</v>
      </c>
      <c r="R3068" s="14">
        <f t="shared" si="295"/>
        <v>20.868000000000002</v>
      </c>
      <c r="S3068" s="17" t="s">
        <v>6399</v>
      </c>
      <c r="T3068" s="14" t="s">
        <v>6399</v>
      </c>
      <c r="U3068" s="14">
        <f t="shared" si="291"/>
        <v>20.868000000000002</v>
      </c>
      <c r="V3068" s="14" t="s">
        <v>6399</v>
      </c>
      <c r="W3068" s="14" t="s">
        <v>6399</v>
      </c>
      <c r="X3068" s="14" t="s">
        <v>6399</v>
      </c>
      <c r="Y3068" s="14">
        <f t="shared" si="296"/>
        <v>42.036749999999998</v>
      </c>
    </row>
    <row r="3069" spans="1:25" x14ac:dyDescent="0.2">
      <c r="A3069" s="25">
        <v>80000138</v>
      </c>
      <c r="B3069" s="25"/>
      <c r="C3069" s="2" t="s">
        <v>3248</v>
      </c>
      <c r="D3069" s="18">
        <v>0</v>
      </c>
      <c r="E3069" s="2" t="s">
        <v>0</v>
      </c>
      <c r="F3069" s="14">
        <v>17.260000000000002</v>
      </c>
      <c r="G3069" s="14">
        <f t="shared" si="293"/>
        <v>4.3150000000000004</v>
      </c>
      <c r="H3069" s="14">
        <f>MIN(J3069:Y3069)</f>
        <v>3.4520000000000004</v>
      </c>
      <c r="I3069" s="14">
        <f>MAX(K3069:Z3069)</f>
        <v>15.534000000000002</v>
      </c>
      <c r="J3069" s="14">
        <v>12.530760000000001</v>
      </c>
      <c r="K3069" s="14">
        <f t="shared" si="292"/>
        <v>3.4520000000000004</v>
      </c>
      <c r="L3069" s="17" t="s">
        <v>6399</v>
      </c>
      <c r="M3069" s="17" t="s">
        <v>8006</v>
      </c>
      <c r="N3069" s="17" t="s">
        <v>8006</v>
      </c>
      <c r="O3069" s="14">
        <f t="shared" si="294"/>
        <v>12.082000000000001</v>
      </c>
      <c r="P3069" s="14">
        <v>14.671000000000001</v>
      </c>
      <c r="Q3069" s="14">
        <v>15.534000000000002</v>
      </c>
      <c r="R3069" s="14">
        <f t="shared" si="295"/>
        <v>3.4520000000000004</v>
      </c>
      <c r="S3069" s="17" t="s">
        <v>6399</v>
      </c>
      <c r="T3069" s="14" t="s">
        <v>6399</v>
      </c>
      <c r="U3069" s="14">
        <f t="shared" si="291"/>
        <v>3.4520000000000004</v>
      </c>
      <c r="V3069" s="14" t="s">
        <v>6399</v>
      </c>
      <c r="W3069" s="14" t="s">
        <v>6399</v>
      </c>
      <c r="X3069" s="14" t="s">
        <v>6399</v>
      </c>
      <c r="Y3069" s="14">
        <f t="shared" si="296"/>
        <v>10.2697</v>
      </c>
    </row>
    <row r="3070" spans="1:25" x14ac:dyDescent="0.2">
      <c r="A3070" s="25">
        <v>80000139</v>
      </c>
      <c r="B3070" s="25"/>
      <c r="C3070" s="2" t="s">
        <v>3249</v>
      </c>
      <c r="D3070" s="18">
        <v>0</v>
      </c>
      <c r="E3070" s="2" t="s">
        <v>0</v>
      </c>
      <c r="F3070" s="14">
        <v>16.420000000000002</v>
      </c>
      <c r="G3070" s="14">
        <f t="shared" si="293"/>
        <v>4.1050000000000004</v>
      </c>
      <c r="H3070" s="14">
        <f>MIN(J3070:Y3070)</f>
        <v>3.2840000000000007</v>
      </c>
      <c r="I3070" s="14">
        <f>MAX(K3070:Z3070)</f>
        <v>14.778000000000002</v>
      </c>
      <c r="J3070" s="14">
        <v>11.920920000000001</v>
      </c>
      <c r="K3070" s="14">
        <f t="shared" si="292"/>
        <v>3.2840000000000007</v>
      </c>
      <c r="L3070" s="17" t="s">
        <v>6399</v>
      </c>
      <c r="M3070" s="17" t="s">
        <v>8006</v>
      </c>
      <c r="N3070" s="17" t="s">
        <v>8006</v>
      </c>
      <c r="O3070" s="14">
        <f t="shared" si="294"/>
        <v>11.494</v>
      </c>
      <c r="P3070" s="14">
        <v>13.957000000000001</v>
      </c>
      <c r="Q3070" s="14">
        <v>14.778000000000002</v>
      </c>
      <c r="R3070" s="14">
        <f t="shared" si="295"/>
        <v>3.2840000000000007</v>
      </c>
      <c r="S3070" s="17" t="s">
        <v>6399</v>
      </c>
      <c r="T3070" s="14" t="s">
        <v>6399</v>
      </c>
      <c r="U3070" s="14">
        <f t="shared" si="291"/>
        <v>3.2840000000000007</v>
      </c>
      <c r="V3070" s="14" t="s">
        <v>6399</v>
      </c>
      <c r="W3070" s="14" t="s">
        <v>6399</v>
      </c>
      <c r="X3070" s="14" t="s">
        <v>6399</v>
      </c>
      <c r="Y3070" s="14">
        <f t="shared" si="296"/>
        <v>9.7698999999999998</v>
      </c>
    </row>
    <row r="3071" spans="1:25" x14ac:dyDescent="0.2">
      <c r="A3071" s="25">
        <v>80000140</v>
      </c>
      <c r="B3071" s="25"/>
      <c r="C3071" s="2" t="s">
        <v>3250</v>
      </c>
      <c r="D3071" s="18">
        <v>0</v>
      </c>
      <c r="E3071" s="2" t="s">
        <v>0</v>
      </c>
      <c r="F3071" s="14">
        <v>149.5</v>
      </c>
      <c r="G3071" s="14">
        <f t="shared" si="293"/>
        <v>37.375</v>
      </c>
      <c r="H3071" s="14">
        <f>MIN(J3071:Y3071)</f>
        <v>29.900000000000002</v>
      </c>
      <c r="I3071" s="14">
        <f>MAX(K3071:Z3071)</f>
        <v>134.55000000000001</v>
      </c>
      <c r="J3071" s="14">
        <v>108.53699999999999</v>
      </c>
      <c r="K3071" s="14">
        <f t="shared" si="292"/>
        <v>29.900000000000002</v>
      </c>
      <c r="L3071" s="17" t="s">
        <v>6399</v>
      </c>
      <c r="M3071" s="17" t="s">
        <v>8006</v>
      </c>
      <c r="N3071" s="17" t="s">
        <v>8006</v>
      </c>
      <c r="O3071" s="14">
        <f t="shared" si="294"/>
        <v>104.64999999999999</v>
      </c>
      <c r="P3071" s="14">
        <v>127.075</v>
      </c>
      <c r="Q3071" s="14">
        <v>134.55000000000001</v>
      </c>
      <c r="R3071" s="14">
        <f t="shared" si="295"/>
        <v>29.900000000000002</v>
      </c>
      <c r="S3071" s="17" t="s">
        <v>6399</v>
      </c>
      <c r="T3071" s="14" t="s">
        <v>6399</v>
      </c>
      <c r="U3071" s="14">
        <f t="shared" si="291"/>
        <v>29.900000000000002</v>
      </c>
      <c r="V3071" s="14" t="s">
        <v>6399</v>
      </c>
      <c r="W3071" s="14" t="s">
        <v>6399</v>
      </c>
      <c r="X3071" s="14" t="s">
        <v>6399</v>
      </c>
      <c r="Y3071" s="14">
        <f t="shared" si="296"/>
        <v>88.952500000000001</v>
      </c>
    </row>
    <row r="3072" spans="1:25" x14ac:dyDescent="0.2">
      <c r="A3072" s="25">
        <v>80000141</v>
      </c>
      <c r="B3072" s="25"/>
      <c r="C3072" s="2" t="s">
        <v>3251</v>
      </c>
      <c r="D3072" s="18">
        <v>0</v>
      </c>
      <c r="E3072" s="2" t="s">
        <v>0</v>
      </c>
      <c r="F3072" s="14">
        <v>176.93</v>
      </c>
      <c r="G3072" s="14">
        <f t="shared" si="293"/>
        <v>44.232500000000002</v>
      </c>
      <c r="H3072" s="14">
        <f>MIN(J3072:Y3072)</f>
        <v>35.386000000000003</v>
      </c>
      <c r="I3072" s="14">
        <f>MAX(K3072:Z3072)</f>
        <v>159.23700000000002</v>
      </c>
      <c r="J3072" s="14">
        <v>128.45117999999999</v>
      </c>
      <c r="K3072" s="14">
        <f t="shared" si="292"/>
        <v>35.386000000000003</v>
      </c>
      <c r="L3072" s="17" t="s">
        <v>6399</v>
      </c>
      <c r="M3072" s="17" t="s">
        <v>8006</v>
      </c>
      <c r="N3072" s="17" t="s">
        <v>8006</v>
      </c>
      <c r="O3072" s="14">
        <f t="shared" si="294"/>
        <v>123.851</v>
      </c>
      <c r="P3072" s="14">
        <v>150.3905</v>
      </c>
      <c r="Q3072" s="14">
        <v>159.23700000000002</v>
      </c>
      <c r="R3072" s="14">
        <f t="shared" si="295"/>
        <v>35.386000000000003</v>
      </c>
      <c r="S3072" s="17" t="s">
        <v>6399</v>
      </c>
      <c r="T3072" s="14" t="s">
        <v>6399</v>
      </c>
      <c r="U3072" s="14">
        <f t="shared" si="291"/>
        <v>35.386000000000003</v>
      </c>
      <c r="V3072" s="14" t="s">
        <v>6399</v>
      </c>
      <c r="W3072" s="14" t="s">
        <v>6399</v>
      </c>
      <c r="X3072" s="14" t="s">
        <v>6399</v>
      </c>
      <c r="Y3072" s="14">
        <f t="shared" si="296"/>
        <v>105.27334999999999</v>
      </c>
    </row>
    <row r="3073" spans="1:25" x14ac:dyDescent="0.2">
      <c r="A3073" s="25">
        <v>80000142</v>
      </c>
      <c r="B3073" s="25"/>
      <c r="C3073" s="2" t="s">
        <v>3252</v>
      </c>
      <c r="D3073" s="18">
        <v>0</v>
      </c>
      <c r="E3073" s="2" t="s">
        <v>0</v>
      </c>
      <c r="F3073" s="14">
        <v>176.93</v>
      </c>
      <c r="G3073" s="14">
        <f t="shared" si="293"/>
        <v>44.232500000000002</v>
      </c>
      <c r="H3073" s="14">
        <f>MIN(J3073:Y3073)</f>
        <v>35.386000000000003</v>
      </c>
      <c r="I3073" s="14">
        <f>MAX(K3073:Z3073)</f>
        <v>159.23700000000002</v>
      </c>
      <c r="J3073" s="14">
        <v>128.45117999999999</v>
      </c>
      <c r="K3073" s="14">
        <f t="shared" si="292"/>
        <v>35.386000000000003</v>
      </c>
      <c r="L3073" s="17" t="s">
        <v>6399</v>
      </c>
      <c r="M3073" s="17" t="s">
        <v>8006</v>
      </c>
      <c r="N3073" s="17" t="s">
        <v>8006</v>
      </c>
      <c r="O3073" s="14">
        <f t="shared" si="294"/>
        <v>123.851</v>
      </c>
      <c r="P3073" s="14">
        <v>150.3905</v>
      </c>
      <c r="Q3073" s="14">
        <v>159.23700000000002</v>
      </c>
      <c r="R3073" s="14">
        <f t="shared" si="295"/>
        <v>35.386000000000003</v>
      </c>
      <c r="S3073" s="17" t="s">
        <v>6399</v>
      </c>
      <c r="T3073" s="14" t="s">
        <v>6399</v>
      </c>
      <c r="U3073" s="14">
        <f t="shared" si="291"/>
        <v>35.386000000000003</v>
      </c>
      <c r="V3073" s="14" t="s">
        <v>6399</v>
      </c>
      <c r="W3073" s="14" t="s">
        <v>6399</v>
      </c>
      <c r="X3073" s="14" t="s">
        <v>6399</v>
      </c>
      <c r="Y3073" s="14">
        <f t="shared" si="296"/>
        <v>105.27334999999999</v>
      </c>
    </row>
    <row r="3074" spans="1:25" x14ac:dyDescent="0.2">
      <c r="A3074" s="25">
        <v>80000143</v>
      </c>
      <c r="B3074" s="25"/>
      <c r="C3074" s="2" t="s">
        <v>3253</v>
      </c>
      <c r="D3074" s="18">
        <v>0</v>
      </c>
      <c r="E3074" s="2" t="s">
        <v>0</v>
      </c>
      <c r="F3074" s="14">
        <v>85.5</v>
      </c>
      <c r="G3074" s="14">
        <f t="shared" si="293"/>
        <v>21.375</v>
      </c>
      <c r="H3074" s="14">
        <f>MIN(J3074:Y3074)</f>
        <v>17.100000000000001</v>
      </c>
      <c r="I3074" s="14">
        <f>MAX(K3074:Z3074)</f>
        <v>76.95</v>
      </c>
      <c r="J3074" s="14">
        <v>62.073</v>
      </c>
      <c r="K3074" s="14">
        <f t="shared" si="292"/>
        <v>17.100000000000001</v>
      </c>
      <c r="L3074" s="17" t="s">
        <v>6399</v>
      </c>
      <c r="M3074" s="17" t="s">
        <v>8006</v>
      </c>
      <c r="N3074" s="17" t="s">
        <v>8006</v>
      </c>
      <c r="O3074" s="14">
        <f t="shared" si="294"/>
        <v>59.849999999999994</v>
      </c>
      <c r="P3074" s="14">
        <v>72.674999999999997</v>
      </c>
      <c r="Q3074" s="14">
        <v>76.95</v>
      </c>
      <c r="R3074" s="14">
        <f t="shared" si="295"/>
        <v>17.100000000000001</v>
      </c>
      <c r="S3074" s="17" t="s">
        <v>6399</v>
      </c>
      <c r="T3074" s="14" t="s">
        <v>6399</v>
      </c>
      <c r="U3074" s="14">
        <f t="shared" si="291"/>
        <v>17.100000000000001</v>
      </c>
      <c r="V3074" s="14" t="s">
        <v>6399</v>
      </c>
      <c r="W3074" s="14" t="s">
        <v>6399</v>
      </c>
      <c r="X3074" s="14" t="s">
        <v>6399</v>
      </c>
      <c r="Y3074" s="14">
        <f t="shared" si="296"/>
        <v>50.872499999999995</v>
      </c>
    </row>
    <row r="3075" spans="1:25" x14ac:dyDescent="0.2">
      <c r="A3075" s="25">
        <v>80000144</v>
      </c>
      <c r="B3075" s="25"/>
      <c r="C3075" s="2" t="s">
        <v>3254</v>
      </c>
      <c r="D3075" s="18">
        <v>0</v>
      </c>
      <c r="E3075" s="2" t="s">
        <v>0</v>
      </c>
      <c r="F3075" s="14">
        <v>92.7</v>
      </c>
      <c r="G3075" s="14">
        <f t="shared" si="293"/>
        <v>23.175000000000004</v>
      </c>
      <c r="H3075" s="14">
        <f>MIN(J3075:Y3075)</f>
        <v>18.540000000000003</v>
      </c>
      <c r="I3075" s="14">
        <f>MAX(K3075:Z3075)</f>
        <v>121.09500000000001</v>
      </c>
      <c r="J3075" s="14">
        <v>97.683300000000003</v>
      </c>
      <c r="K3075" s="14">
        <f t="shared" si="292"/>
        <v>18.540000000000003</v>
      </c>
      <c r="L3075" s="17" t="s">
        <v>6399</v>
      </c>
      <c r="M3075" s="17" t="s">
        <v>8006</v>
      </c>
      <c r="N3075" s="17" t="s">
        <v>8006</v>
      </c>
      <c r="O3075" s="14">
        <f t="shared" si="294"/>
        <v>64.89</v>
      </c>
      <c r="P3075" s="14">
        <v>114.36750000000001</v>
      </c>
      <c r="Q3075" s="14">
        <v>121.09500000000001</v>
      </c>
      <c r="R3075" s="14">
        <f t="shared" si="295"/>
        <v>18.540000000000003</v>
      </c>
      <c r="S3075" s="17" t="s">
        <v>6399</v>
      </c>
      <c r="T3075" s="14" t="s">
        <v>6399</v>
      </c>
      <c r="U3075" s="14">
        <f t="shared" si="291"/>
        <v>18.540000000000003</v>
      </c>
      <c r="V3075" s="14" t="s">
        <v>6399</v>
      </c>
      <c r="W3075" s="14" t="s">
        <v>6399</v>
      </c>
      <c r="X3075" s="14" t="s">
        <v>6399</v>
      </c>
      <c r="Y3075" s="14">
        <f t="shared" si="296"/>
        <v>80.057249999999996</v>
      </c>
    </row>
    <row r="3076" spans="1:25" x14ac:dyDescent="0.2">
      <c r="A3076" s="25">
        <v>80000145</v>
      </c>
      <c r="B3076" s="25"/>
      <c r="C3076" s="2" t="s">
        <v>3255</v>
      </c>
      <c r="D3076" s="18">
        <v>0</v>
      </c>
      <c r="E3076" s="2" t="s">
        <v>0</v>
      </c>
      <c r="F3076" s="14">
        <v>9.24</v>
      </c>
      <c r="G3076" s="14">
        <f t="shared" si="293"/>
        <v>2.31</v>
      </c>
      <c r="H3076" s="14">
        <f>MIN(J3076:Y3076)</f>
        <v>1.8480000000000001</v>
      </c>
      <c r="I3076" s="14">
        <f>MAX(K3076:Z3076)</f>
        <v>12.555</v>
      </c>
      <c r="J3076" s="14">
        <v>10.127699999999999</v>
      </c>
      <c r="K3076" s="14">
        <f t="shared" si="292"/>
        <v>1.8480000000000001</v>
      </c>
      <c r="L3076" s="17" t="s">
        <v>6399</v>
      </c>
      <c r="M3076" s="17" t="s">
        <v>8006</v>
      </c>
      <c r="N3076" s="17" t="s">
        <v>8006</v>
      </c>
      <c r="O3076" s="14">
        <f t="shared" si="294"/>
        <v>6.468</v>
      </c>
      <c r="P3076" s="14">
        <v>11.8575</v>
      </c>
      <c r="Q3076" s="14">
        <v>12.555</v>
      </c>
      <c r="R3076" s="14">
        <f t="shared" si="295"/>
        <v>1.8480000000000001</v>
      </c>
      <c r="S3076" s="17" t="s">
        <v>6399</v>
      </c>
      <c r="T3076" s="14" t="s">
        <v>6399</v>
      </c>
      <c r="U3076" s="14">
        <f t="shared" ref="U3076:U3139" si="297">F3076*0.2</f>
        <v>1.8480000000000001</v>
      </c>
      <c r="V3076" s="14" t="s">
        <v>6399</v>
      </c>
      <c r="W3076" s="14" t="s">
        <v>6399</v>
      </c>
      <c r="X3076" s="14" t="s">
        <v>6399</v>
      </c>
      <c r="Y3076" s="14">
        <f t="shared" si="296"/>
        <v>8.3002500000000001</v>
      </c>
    </row>
    <row r="3077" spans="1:25" x14ac:dyDescent="0.2">
      <c r="A3077" s="25">
        <v>80000146</v>
      </c>
      <c r="B3077" s="25"/>
      <c r="C3077" s="2" t="s">
        <v>3256</v>
      </c>
      <c r="D3077" s="18">
        <v>0</v>
      </c>
      <c r="E3077" s="2" t="s">
        <v>0</v>
      </c>
      <c r="F3077" s="14">
        <v>3.12</v>
      </c>
      <c r="G3077" s="14">
        <f t="shared" si="293"/>
        <v>0.78000000000000014</v>
      </c>
      <c r="H3077" s="14">
        <f>MIN(J3077:Y3077)</f>
        <v>0.62400000000000011</v>
      </c>
      <c r="I3077" s="14">
        <f>MAX(K3077:Z3077)</f>
        <v>4.5810000000000004</v>
      </c>
      <c r="J3077" s="14">
        <v>3.6953399999999998</v>
      </c>
      <c r="K3077" s="14">
        <f t="shared" si="292"/>
        <v>0.62400000000000011</v>
      </c>
      <c r="L3077" s="17" t="s">
        <v>6399</v>
      </c>
      <c r="M3077" s="17" t="s">
        <v>8006</v>
      </c>
      <c r="N3077" s="17" t="s">
        <v>8006</v>
      </c>
      <c r="O3077" s="14">
        <f t="shared" si="294"/>
        <v>2.1839999999999997</v>
      </c>
      <c r="P3077" s="14">
        <v>4.3264999999999993</v>
      </c>
      <c r="Q3077" s="14">
        <v>4.5810000000000004</v>
      </c>
      <c r="R3077" s="14">
        <f t="shared" si="295"/>
        <v>0.62400000000000011</v>
      </c>
      <c r="S3077" s="17" t="s">
        <v>6399</v>
      </c>
      <c r="T3077" s="14" t="s">
        <v>6399</v>
      </c>
      <c r="U3077" s="14">
        <f t="shared" si="297"/>
        <v>0.62400000000000011</v>
      </c>
      <c r="V3077" s="14" t="s">
        <v>6399</v>
      </c>
      <c r="W3077" s="14" t="s">
        <v>6399</v>
      </c>
      <c r="X3077" s="14" t="s">
        <v>6399</v>
      </c>
      <c r="Y3077" s="14">
        <f t="shared" si="296"/>
        <v>3.0285499999999992</v>
      </c>
    </row>
    <row r="3078" spans="1:25" x14ac:dyDescent="0.2">
      <c r="A3078" s="25">
        <v>80000147</v>
      </c>
      <c r="B3078" s="25"/>
      <c r="C3078" s="2" t="s">
        <v>3257</v>
      </c>
      <c r="D3078" s="18">
        <v>0</v>
      </c>
      <c r="E3078" s="2" t="s">
        <v>0</v>
      </c>
      <c r="F3078" s="14">
        <v>15.27</v>
      </c>
      <c r="G3078" s="14">
        <f t="shared" si="293"/>
        <v>3.8175000000000003</v>
      </c>
      <c r="H3078" s="14">
        <f>MIN(J3078:Y3078)</f>
        <v>3.0540000000000003</v>
      </c>
      <c r="I3078" s="14">
        <f>MAX(K3078:Z3078)</f>
        <v>41.553000000000004</v>
      </c>
      <c r="J3078" s="14">
        <v>33.519420000000004</v>
      </c>
      <c r="K3078" s="14">
        <f t="shared" si="292"/>
        <v>3.0540000000000003</v>
      </c>
      <c r="L3078" s="17" t="s">
        <v>6399</v>
      </c>
      <c r="M3078" s="17" t="s">
        <v>8006</v>
      </c>
      <c r="N3078" s="17" t="s">
        <v>8006</v>
      </c>
      <c r="O3078" s="14">
        <f t="shared" si="294"/>
        <v>10.688999999999998</v>
      </c>
      <c r="P3078" s="14">
        <v>39.244500000000002</v>
      </c>
      <c r="Q3078" s="14">
        <v>41.553000000000004</v>
      </c>
      <c r="R3078" s="14">
        <f t="shared" si="295"/>
        <v>3.0540000000000003</v>
      </c>
      <c r="S3078" s="17" t="s">
        <v>6399</v>
      </c>
      <c r="T3078" s="14" t="s">
        <v>6399</v>
      </c>
      <c r="U3078" s="14">
        <f t="shared" si="297"/>
        <v>3.0540000000000003</v>
      </c>
      <c r="V3078" s="14" t="s">
        <v>6399</v>
      </c>
      <c r="W3078" s="14" t="s">
        <v>6399</v>
      </c>
      <c r="X3078" s="14" t="s">
        <v>6399</v>
      </c>
      <c r="Y3078" s="14">
        <f t="shared" si="296"/>
        <v>27.471150000000002</v>
      </c>
    </row>
    <row r="3079" spans="1:25" x14ac:dyDescent="0.2">
      <c r="A3079" s="25">
        <v>80000148</v>
      </c>
      <c r="B3079" s="25"/>
      <c r="C3079" s="2" t="s">
        <v>3258</v>
      </c>
      <c r="D3079" s="18">
        <v>0</v>
      </c>
      <c r="E3079" s="2" t="s">
        <v>0</v>
      </c>
      <c r="F3079" s="14">
        <v>42.3</v>
      </c>
      <c r="G3079" s="14">
        <f t="shared" si="293"/>
        <v>10.574999999999999</v>
      </c>
      <c r="H3079" s="14">
        <f>MIN(J3079:Y3079)</f>
        <v>8.4599999999999991</v>
      </c>
      <c r="I3079" s="14">
        <f>MAX(K3079:Z3079)</f>
        <v>38.07</v>
      </c>
      <c r="J3079" s="14">
        <v>30.709799999999998</v>
      </c>
      <c r="K3079" s="14">
        <f t="shared" ref="K3079:K3138" si="298">F3079*0.2</f>
        <v>8.4599999999999991</v>
      </c>
      <c r="L3079" s="17" t="s">
        <v>6399</v>
      </c>
      <c r="M3079" s="17" t="s">
        <v>8006</v>
      </c>
      <c r="N3079" s="17" t="s">
        <v>8006</v>
      </c>
      <c r="O3079" s="14">
        <f t="shared" si="294"/>
        <v>29.609999999999996</v>
      </c>
      <c r="P3079" s="14">
        <v>35.954999999999998</v>
      </c>
      <c r="Q3079" s="14">
        <v>38.07</v>
      </c>
      <c r="R3079" s="14">
        <f t="shared" si="295"/>
        <v>8.4599999999999991</v>
      </c>
      <c r="S3079" s="17" t="s">
        <v>6399</v>
      </c>
      <c r="T3079" s="14" t="s">
        <v>6399</v>
      </c>
      <c r="U3079" s="14">
        <f t="shared" si="297"/>
        <v>8.4599999999999991</v>
      </c>
      <c r="V3079" s="14" t="s">
        <v>6399</v>
      </c>
      <c r="W3079" s="14" t="s">
        <v>6399</v>
      </c>
      <c r="X3079" s="14" t="s">
        <v>6399</v>
      </c>
      <c r="Y3079" s="14">
        <f t="shared" si="296"/>
        <v>25.168499999999998</v>
      </c>
    </row>
    <row r="3080" spans="1:25" x14ac:dyDescent="0.2">
      <c r="A3080" s="25">
        <v>80000149</v>
      </c>
      <c r="B3080" s="25"/>
      <c r="C3080" s="2" t="s">
        <v>3259</v>
      </c>
      <c r="D3080" s="18">
        <v>0</v>
      </c>
      <c r="E3080" s="2" t="s">
        <v>0</v>
      </c>
      <c r="F3080" s="14">
        <v>135.9</v>
      </c>
      <c r="G3080" s="14">
        <f t="shared" si="293"/>
        <v>33.975000000000001</v>
      </c>
      <c r="H3080" s="14">
        <f>MIN(J3080:Y3080)</f>
        <v>27.180000000000003</v>
      </c>
      <c r="I3080" s="14">
        <f>MAX(K3080:Z3080)</f>
        <v>114.61499999999999</v>
      </c>
      <c r="J3080" s="14">
        <v>92.456099999999992</v>
      </c>
      <c r="K3080" s="14">
        <f t="shared" si="298"/>
        <v>27.180000000000003</v>
      </c>
      <c r="L3080" s="17" t="s">
        <v>6399</v>
      </c>
      <c r="M3080" s="17" t="s">
        <v>8006</v>
      </c>
      <c r="N3080" s="17" t="s">
        <v>8006</v>
      </c>
      <c r="O3080" s="14">
        <f t="shared" si="294"/>
        <v>95.13</v>
      </c>
      <c r="P3080" s="14">
        <v>108.24749999999999</v>
      </c>
      <c r="Q3080" s="14">
        <v>114.61499999999999</v>
      </c>
      <c r="R3080" s="14">
        <f t="shared" si="295"/>
        <v>27.180000000000003</v>
      </c>
      <c r="S3080" s="17" t="s">
        <v>6399</v>
      </c>
      <c r="T3080" s="14" t="s">
        <v>6399</v>
      </c>
      <c r="U3080" s="14">
        <f t="shared" si="297"/>
        <v>27.180000000000003</v>
      </c>
      <c r="V3080" s="14" t="s">
        <v>6399</v>
      </c>
      <c r="W3080" s="14" t="s">
        <v>6399</v>
      </c>
      <c r="X3080" s="14" t="s">
        <v>6399</v>
      </c>
      <c r="Y3080" s="14">
        <f t="shared" si="296"/>
        <v>75.77324999999999</v>
      </c>
    </row>
    <row r="3081" spans="1:25" x14ac:dyDescent="0.2">
      <c r="A3081" s="25">
        <v>80000150</v>
      </c>
      <c r="B3081" s="25"/>
      <c r="C3081" s="2" t="s">
        <v>3260</v>
      </c>
      <c r="D3081" s="18">
        <v>0</v>
      </c>
      <c r="E3081" s="2" t="s">
        <v>0</v>
      </c>
      <c r="F3081" s="14">
        <v>7.59</v>
      </c>
      <c r="G3081" s="14">
        <f t="shared" si="293"/>
        <v>1.8975</v>
      </c>
      <c r="H3081" s="14">
        <f>MIN(J3081:Y3081)</f>
        <v>1.518</v>
      </c>
      <c r="I3081" s="14">
        <f>MAX(K3081:Z3081)</f>
        <v>6.8310000000000004</v>
      </c>
      <c r="J3081" s="14">
        <v>5.5103399999999993</v>
      </c>
      <c r="K3081" s="14">
        <f t="shared" si="298"/>
        <v>1.518</v>
      </c>
      <c r="L3081" s="17" t="s">
        <v>6399</v>
      </c>
      <c r="M3081" s="17" t="s">
        <v>8006</v>
      </c>
      <c r="N3081" s="17" t="s">
        <v>8006</v>
      </c>
      <c r="O3081" s="14">
        <f t="shared" si="294"/>
        <v>5.3129999999999997</v>
      </c>
      <c r="P3081" s="14">
        <v>6.4514999999999993</v>
      </c>
      <c r="Q3081" s="14">
        <v>6.8310000000000004</v>
      </c>
      <c r="R3081" s="14">
        <f t="shared" si="295"/>
        <v>1.518</v>
      </c>
      <c r="S3081" s="17" t="s">
        <v>6399</v>
      </c>
      <c r="T3081" s="14" t="s">
        <v>6399</v>
      </c>
      <c r="U3081" s="14">
        <f t="shared" si="297"/>
        <v>1.518</v>
      </c>
      <c r="V3081" s="14" t="s">
        <v>6399</v>
      </c>
      <c r="W3081" s="14" t="s">
        <v>6399</v>
      </c>
      <c r="X3081" s="14" t="s">
        <v>6399</v>
      </c>
      <c r="Y3081" s="14">
        <f t="shared" si="296"/>
        <v>4.516049999999999</v>
      </c>
    </row>
    <row r="3082" spans="1:25" x14ac:dyDescent="0.2">
      <c r="A3082" s="25">
        <v>80000151</v>
      </c>
      <c r="B3082" s="25"/>
      <c r="C3082" s="2" t="s">
        <v>3261</v>
      </c>
      <c r="D3082" s="18">
        <v>0</v>
      </c>
      <c r="E3082" s="2" t="s">
        <v>0</v>
      </c>
      <c r="F3082" s="14">
        <v>15.3</v>
      </c>
      <c r="G3082" s="14">
        <f t="shared" si="293"/>
        <v>3.8250000000000006</v>
      </c>
      <c r="H3082" s="14">
        <f>MIN(J3082:Y3082)</f>
        <v>3.0600000000000005</v>
      </c>
      <c r="I3082" s="14">
        <f>MAX(K3082:Z3082)</f>
        <v>13.662000000000001</v>
      </c>
      <c r="J3082" s="14">
        <v>11.020679999999999</v>
      </c>
      <c r="K3082" s="14">
        <f t="shared" si="298"/>
        <v>3.0600000000000005</v>
      </c>
      <c r="L3082" s="17" t="s">
        <v>6399</v>
      </c>
      <c r="M3082" s="17" t="s">
        <v>8006</v>
      </c>
      <c r="N3082" s="17" t="s">
        <v>8006</v>
      </c>
      <c r="O3082" s="14">
        <f t="shared" si="294"/>
        <v>10.709999999999999</v>
      </c>
      <c r="P3082" s="14">
        <v>12.902999999999999</v>
      </c>
      <c r="Q3082" s="14">
        <v>13.662000000000001</v>
      </c>
      <c r="R3082" s="14">
        <f t="shared" si="295"/>
        <v>3.0600000000000005</v>
      </c>
      <c r="S3082" s="17" t="s">
        <v>6399</v>
      </c>
      <c r="T3082" s="14" t="s">
        <v>6399</v>
      </c>
      <c r="U3082" s="14">
        <f t="shared" si="297"/>
        <v>3.0600000000000005</v>
      </c>
      <c r="V3082" s="14" t="s">
        <v>6399</v>
      </c>
      <c r="W3082" s="14" t="s">
        <v>6399</v>
      </c>
      <c r="X3082" s="14" t="s">
        <v>6399</v>
      </c>
      <c r="Y3082" s="14">
        <f t="shared" si="296"/>
        <v>9.032099999999998</v>
      </c>
    </row>
    <row r="3083" spans="1:25" x14ac:dyDescent="0.2">
      <c r="A3083" s="25">
        <v>80000152</v>
      </c>
      <c r="B3083" s="25"/>
      <c r="C3083" s="2" t="s">
        <v>3262</v>
      </c>
      <c r="D3083" s="18">
        <v>0</v>
      </c>
      <c r="E3083" s="2" t="s">
        <v>0</v>
      </c>
      <c r="F3083" s="14">
        <v>22.95</v>
      </c>
      <c r="G3083" s="14">
        <f t="shared" si="293"/>
        <v>5.7374999999999998</v>
      </c>
      <c r="H3083" s="14">
        <f>MIN(J3083:Y3083)</f>
        <v>4.59</v>
      </c>
      <c r="I3083" s="14">
        <f>MAX(K3083:Z3083)</f>
        <v>20.889000000000003</v>
      </c>
      <c r="J3083" s="14">
        <v>16.850460000000002</v>
      </c>
      <c r="K3083" s="14">
        <f t="shared" si="298"/>
        <v>4.59</v>
      </c>
      <c r="L3083" s="17" t="s">
        <v>6399</v>
      </c>
      <c r="M3083" s="17" t="s">
        <v>8006</v>
      </c>
      <c r="N3083" s="17" t="s">
        <v>8006</v>
      </c>
      <c r="O3083" s="14">
        <f t="shared" si="294"/>
        <v>16.064999999999998</v>
      </c>
      <c r="P3083" s="14">
        <v>19.7285</v>
      </c>
      <c r="Q3083" s="14">
        <v>20.889000000000003</v>
      </c>
      <c r="R3083" s="14">
        <f t="shared" si="295"/>
        <v>4.59</v>
      </c>
      <c r="S3083" s="17" t="s">
        <v>6399</v>
      </c>
      <c r="T3083" s="14" t="s">
        <v>6399</v>
      </c>
      <c r="U3083" s="14">
        <f t="shared" si="297"/>
        <v>4.59</v>
      </c>
      <c r="V3083" s="14" t="s">
        <v>6399</v>
      </c>
      <c r="W3083" s="14" t="s">
        <v>6399</v>
      </c>
      <c r="X3083" s="14" t="s">
        <v>6399</v>
      </c>
      <c r="Y3083" s="14">
        <f t="shared" si="296"/>
        <v>13.809949999999999</v>
      </c>
    </row>
    <row r="3084" spans="1:25" x14ac:dyDescent="0.2">
      <c r="A3084" s="25">
        <v>80000153</v>
      </c>
      <c r="B3084" s="25"/>
      <c r="C3084" s="2" t="s">
        <v>3263</v>
      </c>
      <c r="D3084" s="18">
        <v>0</v>
      </c>
      <c r="E3084" s="2" t="s">
        <v>0</v>
      </c>
      <c r="F3084" s="14">
        <v>4.05</v>
      </c>
      <c r="G3084" s="14">
        <f t="shared" si="293"/>
        <v>1.0125000000000002</v>
      </c>
      <c r="H3084" s="14">
        <f>MIN(J3084:Y3084)</f>
        <v>0.81</v>
      </c>
      <c r="I3084" s="14">
        <f>MAX(K3084:Z3084)</f>
        <v>10.161</v>
      </c>
      <c r="J3084" s="14">
        <v>8.1965399999999988</v>
      </c>
      <c r="K3084" s="14">
        <f t="shared" si="298"/>
        <v>0.81</v>
      </c>
      <c r="L3084" s="17" t="s">
        <v>6399</v>
      </c>
      <c r="M3084" s="17" t="s">
        <v>8006</v>
      </c>
      <c r="N3084" s="17" t="s">
        <v>8006</v>
      </c>
      <c r="O3084" s="14">
        <f t="shared" si="294"/>
        <v>2.8349999999999995</v>
      </c>
      <c r="P3084" s="14">
        <v>9.5964999999999989</v>
      </c>
      <c r="Q3084" s="14">
        <v>10.161</v>
      </c>
      <c r="R3084" s="14">
        <f t="shared" si="295"/>
        <v>0.81</v>
      </c>
      <c r="S3084" s="17" t="s">
        <v>6399</v>
      </c>
      <c r="T3084" s="14" t="s">
        <v>6399</v>
      </c>
      <c r="U3084" s="14">
        <f t="shared" si="297"/>
        <v>0.81</v>
      </c>
      <c r="V3084" s="14" t="s">
        <v>6399</v>
      </c>
      <c r="W3084" s="14" t="s">
        <v>6399</v>
      </c>
      <c r="X3084" s="14" t="s">
        <v>6399</v>
      </c>
      <c r="Y3084" s="14">
        <f t="shared" si="296"/>
        <v>6.7175499999999992</v>
      </c>
    </row>
    <row r="3085" spans="1:25" x14ac:dyDescent="0.2">
      <c r="A3085" s="25">
        <v>80000154</v>
      </c>
      <c r="B3085" s="25"/>
      <c r="C3085" s="2" t="s">
        <v>3264</v>
      </c>
      <c r="D3085" s="18">
        <v>0</v>
      </c>
      <c r="E3085" s="2" t="s">
        <v>0</v>
      </c>
      <c r="F3085" s="14">
        <v>8.0500000000000007</v>
      </c>
      <c r="G3085" s="14">
        <f t="shared" si="293"/>
        <v>2.0125000000000002</v>
      </c>
      <c r="H3085" s="14">
        <f>MIN(J3085:Y3085)</f>
        <v>1.6100000000000003</v>
      </c>
      <c r="I3085" s="14">
        <f>MAX(K3085:Z3085)</f>
        <v>7.245000000000001</v>
      </c>
      <c r="J3085" s="14">
        <v>5.8443000000000005</v>
      </c>
      <c r="K3085" s="14">
        <f t="shared" si="298"/>
        <v>1.6100000000000003</v>
      </c>
      <c r="L3085" s="17" t="s">
        <v>6399</v>
      </c>
      <c r="M3085" s="17" t="s">
        <v>8006</v>
      </c>
      <c r="N3085" s="17" t="s">
        <v>8006</v>
      </c>
      <c r="O3085" s="14">
        <f t="shared" si="294"/>
        <v>5.6349999999999998</v>
      </c>
      <c r="P3085" s="14">
        <v>6.8425000000000002</v>
      </c>
      <c r="Q3085" s="14">
        <v>7.245000000000001</v>
      </c>
      <c r="R3085" s="14">
        <f t="shared" si="295"/>
        <v>1.6100000000000003</v>
      </c>
      <c r="S3085" s="17" t="s">
        <v>6399</v>
      </c>
      <c r="T3085" s="14" t="s">
        <v>6399</v>
      </c>
      <c r="U3085" s="14">
        <f t="shared" si="297"/>
        <v>1.6100000000000003</v>
      </c>
      <c r="V3085" s="14" t="s">
        <v>6399</v>
      </c>
      <c r="W3085" s="14" t="s">
        <v>6399</v>
      </c>
      <c r="X3085" s="14" t="s">
        <v>6399</v>
      </c>
      <c r="Y3085" s="14">
        <f t="shared" si="296"/>
        <v>4.7897499999999997</v>
      </c>
    </row>
    <row r="3086" spans="1:25" x14ac:dyDescent="0.2">
      <c r="A3086" s="25">
        <v>80000155</v>
      </c>
      <c r="B3086" s="25"/>
      <c r="C3086" s="2" t="s">
        <v>3265</v>
      </c>
      <c r="D3086" s="18">
        <v>0</v>
      </c>
      <c r="E3086" s="2" t="s">
        <v>0</v>
      </c>
      <c r="F3086" s="14">
        <v>7.59</v>
      </c>
      <c r="G3086" s="14">
        <f t="shared" si="293"/>
        <v>1.8975</v>
      </c>
      <c r="H3086" s="14">
        <f>MIN(J3086:Y3086)</f>
        <v>1.518</v>
      </c>
      <c r="I3086" s="14">
        <f>MAX(K3086:Z3086)</f>
        <v>6.8310000000000004</v>
      </c>
      <c r="J3086" s="14">
        <v>5.5103399999999993</v>
      </c>
      <c r="K3086" s="14">
        <f t="shared" si="298"/>
        <v>1.518</v>
      </c>
      <c r="L3086" s="17" t="s">
        <v>6399</v>
      </c>
      <c r="M3086" s="17" t="s">
        <v>8006</v>
      </c>
      <c r="N3086" s="17" t="s">
        <v>8006</v>
      </c>
      <c r="O3086" s="14">
        <f t="shared" si="294"/>
        <v>5.3129999999999997</v>
      </c>
      <c r="P3086" s="14">
        <v>6.4514999999999993</v>
      </c>
      <c r="Q3086" s="14">
        <v>6.8310000000000004</v>
      </c>
      <c r="R3086" s="14">
        <f t="shared" si="295"/>
        <v>1.518</v>
      </c>
      <c r="S3086" s="17" t="s">
        <v>6399</v>
      </c>
      <c r="T3086" s="14" t="s">
        <v>6399</v>
      </c>
      <c r="U3086" s="14">
        <f t="shared" si="297"/>
        <v>1.518</v>
      </c>
      <c r="V3086" s="14" t="s">
        <v>6399</v>
      </c>
      <c r="W3086" s="14" t="s">
        <v>6399</v>
      </c>
      <c r="X3086" s="14" t="s">
        <v>6399</v>
      </c>
      <c r="Y3086" s="14">
        <f t="shared" si="296"/>
        <v>4.516049999999999</v>
      </c>
    </row>
    <row r="3087" spans="1:25" x14ac:dyDescent="0.2">
      <c r="A3087" s="25">
        <v>80000156</v>
      </c>
      <c r="B3087" s="25"/>
      <c r="C3087" s="2" t="s">
        <v>3266</v>
      </c>
      <c r="D3087" s="18">
        <v>0</v>
      </c>
      <c r="E3087" s="2" t="s">
        <v>0</v>
      </c>
      <c r="F3087" s="14">
        <v>15.18</v>
      </c>
      <c r="G3087" s="14">
        <f t="shared" si="293"/>
        <v>3.7949999999999999</v>
      </c>
      <c r="H3087" s="14">
        <f>MIN(J3087:Y3087)</f>
        <v>3.036</v>
      </c>
      <c r="I3087" s="14">
        <f>MAX(K3087:Z3087)</f>
        <v>13.526999999999999</v>
      </c>
      <c r="J3087" s="14">
        <v>10.911779999999998</v>
      </c>
      <c r="K3087" s="14">
        <f t="shared" si="298"/>
        <v>3.036</v>
      </c>
      <c r="L3087" s="17" t="s">
        <v>6399</v>
      </c>
      <c r="M3087" s="17" t="s">
        <v>8006</v>
      </c>
      <c r="N3087" s="17" t="s">
        <v>8006</v>
      </c>
      <c r="O3087" s="14">
        <f t="shared" si="294"/>
        <v>10.625999999999999</v>
      </c>
      <c r="P3087" s="14">
        <v>12.775499999999999</v>
      </c>
      <c r="Q3087" s="14">
        <v>13.526999999999999</v>
      </c>
      <c r="R3087" s="14">
        <f t="shared" si="295"/>
        <v>3.036</v>
      </c>
      <c r="S3087" s="17" t="s">
        <v>6399</v>
      </c>
      <c r="T3087" s="14" t="s">
        <v>6399</v>
      </c>
      <c r="U3087" s="14">
        <f t="shared" si="297"/>
        <v>3.036</v>
      </c>
      <c r="V3087" s="14" t="s">
        <v>6399</v>
      </c>
      <c r="W3087" s="14" t="s">
        <v>6399</v>
      </c>
      <c r="X3087" s="14" t="s">
        <v>6399</v>
      </c>
      <c r="Y3087" s="14">
        <f t="shared" si="296"/>
        <v>8.9428499999999982</v>
      </c>
    </row>
    <row r="3088" spans="1:25" x14ac:dyDescent="0.2">
      <c r="A3088" s="25">
        <v>80000157</v>
      </c>
      <c r="B3088" s="25"/>
      <c r="C3088" s="2" t="s">
        <v>3267</v>
      </c>
      <c r="D3088" s="18">
        <v>0</v>
      </c>
      <c r="E3088" s="2" t="s">
        <v>0</v>
      </c>
      <c r="F3088" s="14">
        <v>22.54</v>
      </c>
      <c r="G3088" s="14">
        <f t="shared" si="293"/>
        <v>5.6349999999999998</v>
      </c>
      <c r="H3088" s="14">
        <f>MIN(J3088:Y3088)</f>
        <v>4.508</v>
      </c>
      <c r="I3088" s="14">
        <f>MAX(K3088:Z3088)</f>
        <v>20.286000000000001</v>
      </c>
      <c r="J3088" s="14">
        <v>16.364039999999999</v>
      </c>
      <c r="K3088" s="14">
        <f t="shared" si="298"/>
        <v>4.508</v>
      </c>
      <c r="L3088" s="17" t="s">
        <v>6399</v>
      </c>
      <c r="M3088" s="17" t="s">
        <v>8006</v>
      </c>
      <c r="N3088" s="17" t="s">
        <v>8006</v>
      </c>
      <c r="O3088" s="14">
        <f t="shared" si="294"/>
        <v>15.777999999999999</v>
      </c>
      <c r="P3088" s="14">
        <v>19.158999999999999</v>
      </c>
      <c r="Q3088" s="14">
        <v>20.286000000000001</v>
      </c>
      <c r="R3088" s="14">
        <f t="shared" si="295"/>
        <v>4.508</v>
      </c>
      <c r="S3088" s="17" t="s">
        <v>6399</v>
      </c>
      <c r="T3088" s="14" t="s">
        <v>6399</v>
      </c>
      <c r="U3088" s="14">
        <f t="shared" si="297"/>
        <v>4.508</v>
      </c>
      <c r="V3088" s="14" t="s">
        <v>6399</v>
      </c>
      <c r="W3088" s="14" t="s">
        <v>6399</v>
      </c>
      <c r="X3088" s="14" t="s">
        <v>6399</v>
      </c>
      <c r="Y3088" s="14">
        <f t="shared" si="296"/>
        <v>13.411299999999999</v>
      </c>
    </row>
    <row r="3089" spans="1:25" x14ac:dyDescent="0.2">
      <c r="A3089" s="25">
        <v>80000159</v>
      </c>
      <c r="B3089" s="25"/>
      <c r="C3089" s="2" t="s">
        <v>3268</v>
      </c>
      <c r="D3089" s="18">
        <v>0</v>
      </c>
      <c r="E3089" s="2" t="s">
        <v>0</v>
      </c>
      <c r="F3089" s="14">
        <v>12.35</v>
      </c>
      <c r="G3089" s="14">
        <f t="shared" si="293"/>
        <v>3.0875000000000004</v>
      </c>
      <c r="H3089" s="14">
        <f>MIN(J3089:Y3089)</f>
        <v>2.4700000000000002</v>
      </c>
      <c r="I3089" s="14">
        <f>MAX(K3089:Z3089)</f>
        <v>13.941000000000001</v>
      </c>
      <c r="J3089" s="14">
        <v>11.24574</v>
      </c>
      <c r="K3089" s="14">
        <f t="shared" si="298"/>
        <v>2.4700000000000002</v>
      </c>
      <c r="L3089" s="17" t="s">
        <v>6399</v>
      </c>
      <c r="M3089" s="17" t="s">
        <v>8006</v>
      </c>
      <c r="N3089" s="17" t="s">
        <v>8006</v>
      </c>
      <c r="O3089" s="14">
        <f t="shared" si="294"/>
        <v>8.6449999999999996</v>
      </c>
      <c r="P3089" s="14">
        <v>13.166499999999999</v>
      </c>
      <c r="Q3089" s="14">
        <v>13.941000000000001</v>
      </c>
      <c r="R3089" s="14">
        <f t="shared" si="295"/>
        <v>2.4700000000000002</v>
      </c>
      <c r="S3089" s="17" t="s">
        <v>6399</v>
      </c>
      <c r="T3089" s="14" t="s">
        <v>6399</v>
      </c>
      <c r="U3089" s="14">
        <f t="shared" si="297"/>
        <v>2.4700000000000002</v>
      </c>
      <c r="V3089" s="14" t="s">
        <v>6399</v>
      </c>
      <c r="W3089" s="14" t="s">
        <v>6399</v>
      </c>
      <c r="X3089" s="14" t="s">
        <v>6399</v>
      </c>
      <c r="Y3089" s="14">
        <f t="shared" si="296"/>
        <v>9.216549999999998</v>
      </c>
    </row>
    <row r="3090" spans="1:25" x14ac:dyDescent="0.2">
      <c r="A3090" s="25">
        <v>80000160</v>
      </c>
      <c r="B3090" s="25"/>
      <c r="C3090" s="2" t="s">
        <v>3269</v>
      </c>
      <c r="D3090" s="18">
        <v>0</v>
      </c>
      <c r="E3090" s="2" t="s">
        <v>0</v>
      </c>
      <c r="F3090" s="14">
        <v>9.34</v>
      </c>
      <c r="G3090" s="14">
        <f t="shared" si="293"/>
        <v>2.335</v>
      </c>
      <c r="H3090" s="14">
        <f>MIN(J3090:Y3090)</f>
        <v>1.8680000000000001</v>
      </c>
      <c r="I3090" s="14">
        <f>MAX(K3090:Z3090)</f>
        <v>6.8490000000000002</v>
      </c>
      <c r="J3090" s="14">
        <v>5.5248600000000003</v>
      </c>
      <c r="K3090" s="14">
        <f t="shared" si="298"/>
        <v>1.8680000000000001</v>
      </c>
      <c r="L3090" s="17" t="s">
        <v>6399</v>
      </c>
      <c r="M3090" s="17" t="s">
        <v>8006</v>
      </c>
      <c r="N3090" s="17" t="s">
        <v>8006</v>
      </c>
      <c r="O3090" s="14">
        <f t="shared" si="294"/>
        <v>6.5379999999999994</v>
      </c>
      <c r="P3090" s="14">
        <v>6.4684999999999997</v>
      </c>
      <c r="Q3090" s="14">
        <v>6.8490000000000002</v>
      </c>
      <c r="R3090" s="14">
        <f t="shared" si="295"/>
        <v>1.8680000000000001</v>
      </c>
      <c r="S3090" s="17" t="s">
        <v>6399</v>
      </c>
      <c r="T3090" s="14" t="s">
        <v>6399</v>
      </c>
      <c r="U3090" s="14">
        <f t="shared" si="297"/>
        <v>1.8680000000000001</v>
      </c>
      <c r="V3090" s="14" t="s">
        <v>6399</v>
      </c>
      <c r="W3090" s="14" t="s">
        <v>6399</v>
      </c>
      <c r="X3090" s="14" t="s">
        <v>6399</v>
      </c>
      <c r="Y3090" s="14">
        <f t="shared" si="296"/>
        <v>4.5279499999999997</v>
      </c>
    </row>
    <row r="3091" spans="1:25" x14ac:dyDescent="0.2">
      <c r="A3091" s="25">
        <v>80000161</v>
      </c>
      <c r="B3091" s="25"/>
      <c r="C3091" s="2" t="s">
        <v>3270</v>
      </c>
      <c r="D3091" s="18">
        <v>0</v>
      </c>
      <c r="E3091" s="2" t="s">
        <v>9</v>
      </c>
      <c r="F3091" s="14">
        <v>12.46</v>
      </c>
      <c r="G3091" s="14">
        <f t="shared" si="293"/>
        <v>3.1150000000000007</v>
      </c>
      <c r="H3091" s="14">
        <f>MIN(J3091:Y3091)</f>
        <v>2.4920000000000004</v>
      </c>
      <c r="I3091" s="14">
        <f>MAX(K3091:Z3091)</f>
        <v>118.755</v>
      </c>
      <c r="J3091" s="14">
        <v>95.795699999999982</v>
      </c>
      <c r="K3091" s="14">
        <f t="shared" si="298"/>
        <v>2.4920000000000004</v>
      </c>
      <c r="L3091" s="17" t="s">
        <v>6399</v>
      </c>
      <c r="M3091" s="17" t="s">
        <v>8006</v>
      </c>
      <c r="N3091" s="17" t="s">
        <v>8006</v>
      </c>
      <c r="O3091" s="14">
        <f t="shared" si="294"/>
        <v>8.7219999999999995</v>
      </c>
      <c r="P3091" s="14">
        <v>112.15749999999998</v>
      </c>
      <c r="Q3091" s="14">
        <v>118.755</v>
      </c>
      <c r="R3091" s="14">
        <f t="shared" si="295"/>
        <v>2.4920000000000004</v>
      </c>
      <c r="S3091" s="17" t="s">
        <v>6399</v>
      </c>
      <c r="T3091" s="14" t="s">
        <v>6399</v>
      </c>
      <c r="U3091" s="14">
        <f t="shared" si="297"/>
        <v>2.4920000000000004</v>
      </c>
      <c r="V3091" s="14" t="s">
        <v>6399</v>
      </c>
      <c r="W3091" s="14" t="s">
        <v>6399</v>
      </c>
      <c r="X3091" s="14" t="s">
        <v>6399</v>
      </c>
      <c r="Y3091" s="14">
        <f t="shared" si="296"/>
        <v>78.510249999999985</v>
      </c>
    </row>
    <row r="3092" spans="1:25" x14ac:dyDescent="0.2">
      <c r="A3092" s="25">
        <v>80000162</v>
      </c>
      <c r="B3092" s="25"/>
      <c r="C3092" s="2" t="s">
        <v>3271</v>
      </c>
      <c r="D3092" s="18">
        <v>0</v>
      </c>
      <c r="E3092" s="2" t="s">
        <v>0</v>
      </c>
      <c r="F3092" s="14">
        <v>118.5</v>
      </c>
      <c r="G3092" s="14">
        <f t="shared" si="293"/>
        <v>29.625000000000004</v>
      </c>
      <c r="H3092" s="14">
        <f>MIN(J3092:Y3092)</f>
        <v>23.700000000000003</v>
      </c>
      <c r="I3092" s="14">
        <f>MAX(K3092:Z3092)</f>
        <v>106.65</v>
      </c>
      <c r="J3092" s="14">
        <v>86.030999999999992</v>
      </c>
      <c r="K3092" s="14">
        <f t="shared" si="298"/>
        <v>23.700000000000003</v>
      </c>
      <c r="L3092" s="17" t="s">
        <v>6399</v>
      </c>
      <c r="M3092" s="17" t="s">
        <v>8006</v>
      </c>
      <c r="N3092" s="17" t="s">
        <v>8006</v>
      </c>
      <c r="O3092" s="14">
        <f t="shared" si="294"/>
        <v>82.949999999999989</v>
      </c>
      <c r="P3092" s="14">
        <v>100.72499999999999</v>
      </c>
      <c r="Q3092" s="14">
        <v>106.65</v>
      </c>
      <c r="R3092" s="14">
        <f t="shared" si="295"/>
        <v>23.700000000000003</v>
      </c>
      <c r="S3092" s="17" t="s">
        <v>6399</v>
      </c>
      <c r="T3092" s="14" t="s">
        <v>6399</v>
      </c>
      <c r="U3092" s="14">
        <f t="shared" si="297"/>
        <v>23.700000000000003</v>
      </c>
      <c r="V3092" s="14" t="s">
        <v>6399</v>
      </c>
      <c r="W3092" s="14" t="s">
        <v>6399</v>
      </c>
      <c r="X3092" s="14" t="s">
        <v>6399</v>
      </c>
      <c r="Y3092" s="14">
        <f t="shared" si="296"/>
        <v>70.507499999999993</v>
      </c>
    </row>
    <row r="3093" spans="1:25" x14ac:dyDescent="0.2">
      <c r="A3093" s="25">
        <v>80000163</v>
      </c>
      <c r="B3093" s="25"/>
      <c r="C3093" s="2" t="s">
        <v>3272</v>
      </c>
      <c r="D3093" s="18">
        <v>0</v>
      </c>
      <c r="E3093" s="2" t="s">
        <v>0</v>
      </c>
      <c r="F3093" s="14">
        <v>110.1</v>
      </c>
      <c r="G3093" s="14">
        <f t="shared" si="293"/>
        <v>27.524999999999999</v>
      </c>
      <c r="H3093" s="14">
        <f>MIN(J3093:Y3093)</f>
        <v>22.02</v>
      </c>
      <c r="I3093" s="14">
        <f>MAX(K3093:Z3093)</f>
        <v>99.09</v>
      </c>
      <c r="J3093" s="14">
        <v>79.932599999999994</v>
      </c>
      <c r="K3093" s="14">
        <f t="shared" si="298"/>
        <v>22.02</v>
      </c>
      <c r="L3093" s="17" t="s">
        <v>6399</v>
      </c>
      <c r="M3093" s="17" t="s">
        <v>8006</v>
      </c>
      <c r="N3093" s="17" t="s">
        <v>8006</v>
      </c>
      <c r="O3093" s="14">
        <f t="shared" si="294"/>
        <v>77.069999999999993</v>
      </c>
      <c r="P3093" s="14">
        <v>93.584999999999994</v>
      </c>
      <c r="Q3093" s="14">
        <v>99.09</v>
      </c>
      <c r="R3093" s="14">
        <f t="shared" si="295"/>
        <v>22.02</v>
      </c>
      <c r="S3093" s="17" t="s">
        <v>6399</v>
      </c>
      <c r="T3093" s="14" t="s">
        <v>6399</v>
      </c>
      <c r="U3093" s="14">
        <f t="shared" si="297"/>
        <v>22.02</v>
      </c>
      <c r="V3093" s="14" t="s">
        <v>6399</v>
      </c>
      <c r="W3093" s="14" t="s">
        <v>6399</v>
      </c>
      <c r="X3093" s="14" t="s">
        <v>6399</v>
      </c>
      <c r="Y3093" s="14">
        <f t="shared" si="296"/>
        <v>65.509499999999989</v>
      </c>
    </row>
    <row r="3094" spans="1:25" x14ac:dyDescent="0.2">
      <c r="A3094" s="25">
        <v>80000164</v>
      </c>
      <c r="B3094" s="25"/>
      <c r="C3094" s="2" t="s">
        <v>3273</v>
      </c>
      <c r="D3094" s="18">
        <v>0</v>
      </c>
      <c r="E3094" s="2" t="s">
        <v>0</v>
      </c>
      <c r="F3094" s="14">
        <v>49.38</v>
      </c>
      <c r="G3094" s="14">
        <f t="shared" si="293"/>
        <v>12.345000000000002</v>
      </c>
      <c r="H3094" s="14">
        <f>MIN(J3094:Y3094)</f>
        <v>9.8760000000000012</v>
      </c>
      <c r="I3094" s="14">
        <f>MAX(K3094:Z3094)</f>
        <v>34.566000000000003</v>
      </c>
      <c r="J3094" s="14">
        <v>12.959100000000001</v>
      </c>
      <c r="K3094" s="14">
        <f t="shared" si="298"/>
        <v>9.8760000000000012</v>
      </c>
      <c r="L3094" s="17" t="s">
        <v>6399</v>
      </c>
      <c r="M3094" s="17" t="s">
        <v>8006</v>
      </c>
      <c r="N3094" s="17" t="s">
        <v>8006</v>
      </c>
      <c r="O3094" s="14">
        <f t="shared" si="294"/>
        <v>34.566000000000003</v>
      </c>
      <c r="P3094" s="14">
        <v>15.172500000000001</v>
      </c>
      <c r="Q3094" s="14">
        <v>16.065000000000001</v>
      </c>
      <c r="R3094" s="14">
        <f t="shared" si="295"/>
        <v>9.8760000000000012</v>
      </c>
      <c r="S3094" s="17" t="s">
        <v>6399</v>
      </c>
      <c r="T3094" s="14" t="s">
        <v>6399</v>
      </c>
      <c r="U3094" s="14">
        <f t="shared" si="297"/>
        <v>9.8760000000000012</v>
      </c>
      <c r="V3094" s="14" t="s">
        <v>6399</v>
      </c>
      <c r="W3094" s="14" t="s">
        <v>6399</v>
      </c>
      <c r="X3094" s="14" t="s">
        <v>6399</v>
      </c>
      <c r="Y3094" s="14">
        <f t="shared" si="296"/>
        <v>10.620750000000001</v>
      </c>
    </row>
    <row r="3095" spans="1:25" x14ac:dyDescent="0.2">
      <c r="A3095" s="25">
        <v>80000165</v>
      </c>
      <c r="B3095" s="25"/>
      <c r="C3095" s="2" t="s">
        <v>3274</v>
      </c>
      <c r="D3095" s="18">
        <v>0</v>
      </c>
      <c r="E3095" s="2" t="s">
        <v>3275</v>
      </c>
      <c r="F3095" s="14">
        <v>59.55</v>
      </c>
      <c r="G3095" s="14">
        <f t="shared" si="293"/>
        <v>14.887499999999999</v>
      </c>
      <c r="H3095" s="14">
        <f>MIN(J3095:Y3095)</f>
        <v>11.91</v>
      </c>
      <c r="I3095" s="14">
        <f>MAX(K3095:Z3095)</f>
        <v>41.684999999999995</v>
      </c>
      <c r="J3095" s="14">
        <v>21.656579999999998</v>
      </c>
      <c r="K3095" s="14">
        <f t="shared" si="298"/>
        <v>11.91</v>
      </c>
      <c r="L3095" s="17" t="s">
        <v>6399</v>
      </c>
      <c r="M3095" s="17" t="s">
        <v>8006</v>
      </c>
      <c r="N3095" s="17" t="s">
        <v>8006</v>
      </c>
      <c r="O3095" s="14">
        <f t="shared" si="294"/>
        <v>41.684999999999995</v>
      </c>
      <c r="P3095" s="14">
        <v>25.355499999999999</v>
      </c>
      <c r="Q3095" s="14">
        <v>26.846999999999998</v>
      </c>
      <c r="R3095" s="14">
        <f t="shared" si="295"/>
        <v>11.91</v>
      </c>
      <c r="S3095" s="17" t="s">
        <v>6399</v>
      </c>
      <c r="T3095" s="14" t="s">
        <v>6399</v>
      </c>
      <c r="U3095" s="14">
        <f t="shared" si="297"/>
        <v>11.91</v>
      </c>
      <c r="V3095" s="14" t="s">
        <v>6399</v>
      </c>
      <c r="W3095" s="14" t="s">
        <v>6399</v>
      </c>
      <c r="X3095" s="14" t="s">
        <v>6399</v>
      </c>
      <c r="Y3095" s="14">
        <f t="shared" si="296"/>
        <v>17.748849999999997</v>
      </c>
    </row>
    <row r="3096" spans="1:25" x14ac:dyDescent="0.2">
      <c r="A3096" s="25">
        <v>80000166</v>
      </c>
      <c r="B3096" s="25"/>
      <c r="C3096" s="2" t="s">
        <v>3276</v>
      </c>
      <c r="D3096" s="18">
        <v>0</v>
      </c>
      <c r="E3096" s="2" t="s">
        <v>0</v>
      </c>
      <c r="F3096" s="14">
        <v>42.86</v>
      </c>
      <c r="G3096" s="14">
        <f t="shared" si="293"/>
        <v>10.715000000000002</v>
      </c>
      <c r="H3096" s="14">
        <f>MIN(J3096:Y3096)</f>
        <v>8.572000000000001</v>
      </c>
      <c r="I3096" s="14">
        <f>MAX(K3096:Z3096)</f>
        <v>38.573999999999998</v>
      </c>
      <c r="J3096" s="14">
        <v>31.11636</v>
      </c>
      <c r="K3096" s="14">
        <f t="shared" si="298"/>
        <v>8.572000000000001</v>
      </c>
      <c r="L3096" s="17" t="s">
        <v>6399</v>
      </c>
      <c r="M3096" s="17" t="s">
        <v>8006</v>
      </c>
      <c r="N3096" s="17" t="s">
        <v>8006</v>
      </c>
      <c r="O3096" s="14">
        <f t="shared" si="294"/>
        <v>30.001999999999999</v>
      </c>
      <c r="P3096" s="14">
        <v>36.430999999999997</v>
      </c>
      <c r="Q3096" s="14">
        <v>38.573999999999998</v>
      </c>
      <c r="R3096" s="14">
        <f t="shared" si="295"/>
        <v>8.572000000000001</v>
      </c>
      <c r="S3096" s="17" t="s">
        <v>6399</v>
      </c>
      <c r="T3096" s="14" t="s">
        <v>6399</v>
      </c>
      <c r="U3096" s="14">
        <f t="shared" si="297"/>
        <v>8.572000000000001</v>
      </c>
      <c r="V3096" s="14" t="s">
        <v>6399</v>
      </c>
      <c r="W3096" s="14" t="s">
        <v>6399</v>
      </c>
      <c r="X3096" s="14" t="s">
        <v>6399</v>
      </c>
      <c r="Y3096" s="14">
        <f t="shared" si="296"/>
        <v>25.501699999999996</v>
      </c>
    </row>
    <row r="3097" spans="1:25" x14ac:dyDescent="0.2">
      <c r="A3097" s="25">
        <v>80000167</v>
      </c>
      <c r="B3097" s="25"/>
      <c r="C3097" s="2" t="s">
        <v>3277</v>
      </c>
      <c r="D3097" s="18">
        <v>0</v>
      </c>
      <c r="E3097" s="2" t="s">
        <v>0</v>
      </c>
      <c r="F3097" s="14">
        <v>68.3</v>
      </c>
      <c r="G3097" s="14">
        <f t="shared" si="293"/>
        <v>17.074999999999999</v>
      </c>
      <c r="H3097" s="14">
        <f>MIN(J3097:Y3097)</f>
        <v>13.66</v>
      </c>
      <c r="I3097" s="14">
        <f>MAX(K3097:Z3097)</f>
        <v>61.47</v>
      </c>
      <c r="J3097" s="14">
        <v>49.585799999999999</v>
      </c>
      <c r="K3097" s="14">
        <f t="shared" si="298"/>
        <v>13.66</v>
      </c>
      <c r="L3097" s="17" t="s">
        <v>6399</v>
      </c>
      <c r="M3097" s="17" t="s">
        <v>8006</v>
      </c>
      <c r="N3097" s="17" t="s">
        <v>8006</v>
      </c>
      <c r="O3097" s="14">
        <f t="shared" si="294"/>
        <v>47.809999999999995</v>
      </c>
      <c r="P3097" s="14">
        <v>58.054999999999993</v>
      </c>
      <c r="Q3097" s="14">
        <v>61.47</v>
      </c>
      <c r="R3097" s="14">
        <f t="shared" si="295"/>
        <v>13.66</v>
      </c>
      <c r="S3097" s="17" t="s">
        <v>6399</v>
      </c>
      <c r="T3097" s="14" t="s">
        <v>6399</v>
      </c>
      <c r="U3097" s="14">
        <f t="shared" si="297"/>
        <v>13.66</v>
      </c>
      <c r="V3097" s="14" t="s">
        <v>6399</v>
      </c>
      <c r="W3097" s="14" t="s">
        <v>6399</v>
      </c>
      <c r="X3097" s="14" t="s">
        <v>6399</v>
      </c>
      <c r="Y3097" s="14">
        <f t="shared" si="296"/>
        <v>40.638499999999993</v>
      </c>
    </row>
    <row r="3098" spans="1:25" x14ac:dyDescent="0.2">
      <c r="A3098" s="25">
        <v>80000168</v>
      </c>
      <c r="B3098" s="25"/>
      <c r="C3098" s="2" t="s">
        <v>3278</v>
      </c>
      <c r="D3098" s="18">
        <v>0</v>
      </c>
      <c r="E3098" s="2" t="s">
        <v>0</v>
      </c>
      <c r="F3098" s="14">
        <v>66.09</v>
      </c>
      <c r="G3098" s="14">
        <f t="shared" si="293"/>
        <v>16.522500000000001</v>
      </c>
      <c r="H3098" s="14">
        <f>MIN(J3098:Y3098)</f>
        <v>13.218000000000002</v>
      </c>
      <c r="I3098" s="14">
        <f>MAX(K3098:Z3098)</f>
        <v>65.475000000000009</v>
      </c>
      <c r="J3098" s="14">
        <v>52.816499999999998</v>
      </c>
      <c r="K3098" s="14">
        <f t="shared" si="298"/>
        <v>13.218000000000002</v>
      </c>
      <c r="L3098" s="17" t="s">
        <v>6399</v>
      </c>
      <c r="M3098" s="17" t="s">
        <v>8006</v>
      </c>
      <c r="N3098" s="17" t="s">
        <v>8006</v>
      </c>
      <c r="O3098" s="14">
        <f t="shared" si="294"/>
        <v>46.262999999999998</v>
      </c>
      <c r="P3098" s="14">
        <v>61.837499999999999</v>
      </c>
      <c r="Q3098" s="14">
        <v>65.475000000000009</v>
      </c>
      <c r="R3098" s="14">
        <f t="shared" si="295"/>
        <v>13.218000000000002</v>
      </c>
      <c r="S3098" s="17" t="s">
        <v>6399</v>
      </c>
      <c r="T3098" s="14" t="s">
        <v>6399</v>
      </c>
      <c r="U3098" s="14">
        <f t="shared" si="297"/>
        <v>13.218000000000002</v>
      </c>
      <c r="V3098" s="14" t="s">
        <v>6399</v>
      </c>
      <c r="W3098" s="14" t="s">
        <v>6399</v>
      </c>
      <c r="X3098" s="14" t="s">
        <v>6399</v>
      </c>
      <c r="Y3098" s="14">
        <f t="shared" si="296"/>
        <v>43.286249999999995</v>
      </c>
    </row>
    <row r="3099" spans="1:25" x14ac:dyDescent="0.2">
      <c r="A3099" s="25">
        <v>80000169</v>
      </c>
      <c r="B3099" s="25"/>
      <c r="C3099" s="2" t="s">
        <v>3279</v>
      </c>
      <c r="D3099" s="18">
        <v>0</v>
      </c>
      <c r="E3099" s="2" t="s">
        <v>0</v>
      </c>
      <c r="F3099" s="14">
        <v>66</v>
      </c>
      <c r="G3099" s="14">
        <f t="shared" si="293"/>
        <v>16.5</v>
      </c>
      <c r="H3099" s="14">
        <f>MIN(J3099:Y3099)</f>
        <v>13.200000000000001</v>
      </c>
      <c r="I3099" s="14">
        <f>MAX(K3099:Z3099)</f>
        <v>65.475000000000009</v>
      </c>
      <c r="J3099" s="14">
        <v>52.816499999999998</v>
      </c>
      <c r="K3099" s="14">
        <f t="shared" si="298"/>
        <v>13.200000000000001</v>
      </c>
      <c r="L3099" s="17" t="s">
        <v>6399</v>
      </c>
      <c r="M3099" s="17" t="s">
        <v>8006</v>
      </c>
      <c r="N3099" s="17" t="s">
        <v>8006</v>
      </c>
      <c r="O3099" s="14">
        <f t="shared" si="294"/>
        <v>46.199999999999996</v>
      </c>
      <c r="P3099" s="14">
        <v>61.837499999999999</v>
      </c>
      <c r="Q3099" s="14">
        <v>65.475000000000009</v>
      </c>
      <c r="R3099" s="14">
        <f t="shared" si="295"/>
        <v>13.200000000000001</v>
      </c>
      <c r="S3099" s="17" t="s">
        <v>6399</v>
      </c>
      <c r="T3099" s="14" t="s">
        <v>6399</v>
      </c>
      <c r="U3099" s="14">
        <f t="shared" si="297"/>
        <v>13.200000000000001</v>
      </c>
      <c r="V3099" s="14" t="s">
        <v>6399</v>
      </c>
      <c r="W3099" s="14" t="s">
        <v>6399</v>
      </c>
      <c r="X3099" s="14" t="s">
        <v>6399</v>
      </c>
      <c r="Y3099" s="14">
        <f t="shared" si="296"/>
        <v>43.286249999999995</v>
      </c>
    </row>
    <row r="3100" spans="1:25" x14ac:dyDescent="0.2">
      <c r="A3100" s="25">
        <v>80000170</v>
      </c>
      <c r="B3100" s="25"/>
      <c r="C3100" s="2" t="s">
        <v>3280</v>
      </c>
      <c r="D3100" s="18">
        <v>0</v>
      </c>
      <c r="E3100" s="2" t="s">
        <v>0</v>
      </c>
      <c r="F3100" s="14">
        <v>7.47</v>
      </c>
      <c r="G3100" s="14">
        <f t="shared" si="293"/>
        <v>1.8674999999999999</v>
      </c>
      <c r="H3100" s="14">
        <f>MIN(J3100:Y3100)</f>
        <v>1.494</v>
      </c>
      <c r="I3100" s="14">
        <f>MAX(K3100:Z3100)</f>
        <v>6.7679999999999998</v>
      </c>
      <c r="J3100" s="14">
        <v>5.4595199999999995</v>
      </c>
      <c r="K3100" s="14">
        <f t="shared" si="298"/>
        <v>1.494</v>
      </c>
      <c r="L3100" s="17" t="s">
        <v>6399</v>
      </c>
      <c r="M3100" s="17" t="s">
        <v>8006</v>
      </c>
      <c r="N3100" s="17" t="s">
        <v>8006</v>
      </c>
      <c r="O3100" s="14">
        <f t="shared" si="294"/>
        <v>5.2289999999999992</v>
      </c>
      <c r="P3100" s="14">
        <v>6.3919999999999995</v>
      </c>
      <c r="Q3100" s="14">
        <v>6.7679999999999998</v>
      </c>
      <c r="R3100" s="14">
        <f t="shared" si="295"/>
        <v>1.494</v>
      </c>
      <c r="S3100" s="17" t="s">
        <v>6399</v>
      </c>
      <c r="T3100" s="14" t="s">
        <v>6399</v>
      </c>
      <c r="U3100" s="14">
        <f t="shared" si="297"/>
        <v>1.494</v>
      </c>
      <c r="V3100" s="14" t="s">
        <v>6399</v>
      </c>
      <c r="W3100" s="14" t="s">
        <v>6399</v>
      </c>
      <c r="X3100" s="14" t="s">
        <v>6399</v>
      </c>
      <c r="Y3100" s="14">
        <f t="shared" si="296"/>
        <v>4.4743999999999993</v>
      </c>
    </row>
    <row r="3101" spans="1:25" x14ac:dyDescent="0.2">
      <c r="A3101" s="25">
        <v>80000171</v>
      </c>
      <c r="B3101" s="25"/>
      <c r="C3101" s="2" t="s">
        <v>3281</v>
      </c>
      <c r="D3101" s="18">
        <v>0</v>
      </c>
      <c r="E3101" s="2" t="s">
        <v>0</v>
      </c>
      <c r="F3101" s="14">
        <v>11.54</v>
      </c>
      <c r="G3101" s="14">
        <f t="shared" si="293"/>
        <v>2.8849999999999998</v>
      </c>
      <c r="H3101" s="14">
        <f>MIN(J3101:Y3101)</f>
        <v>2.3079999999999998</v>
      </c>
      <c r="I3101" s="14">
        <f>MAX(K3101:Z3101)</f>
        <v>10.575000000000001</v>
      </c>
      <c r="J3101" s="14">
        <v>8.5305</v>
      </c>
      <c r="K3101" s="14">
        <f t="shared" si="298"/>
        <v>2.3079999999999998</v>
      </c>
      <c r="L3101" s="17" t="s">
        <v>6399</v>
      </c>
      <c r="M3101" s="17" t="s">
        <v>8006</v>
      </c>
      <c r="N3101" s="17" t="s">
        <v>8006</v>
      </c>
      <c r="O3101" s="14">
        <f t="shared" si="294"/>
        <v>8.0779999999999994</v>
      </c>
      <c r="P3101" s="14">
        <v>9.9874999999999989</v>
      </c>
      <c r="Q3101" s="14">
        <v>10.575000000000001</v>
      </c>
      <c r="R3101" s="14">
        <f t="shared" si="295"/>
        <v>2.3079999999999998</v>
      </c>
      <c r="S3101" s="17" t="s">
        <v>6399</v>
      </c>
      <c r="T3101" s="14" t="s">
        <v>6399</v>
      </c>
      <c r="U3101" s="14">
        <f t="shared" si="297"/>
        <v>2.3079999999999998</v>
      </c>
      <c r="V3101" s="14" t="s">
        <v>6399</v>
      </c>
      <c r="W3101" s="14" t="s">
        <v>6399</v>
      </c>
      <c r="X3101" s="14" t="s">
        <v>6399</v>
      </c>
      <c r="Y3101" s="14">
        <f t="shared" si="296"/>
        <v>6.9912499999999991</v>
      </c>
    </row>
    <row r="3102" spans="1:25" x14ac:dyDescent="0.2">
      <c r="A3102" s="25">
        <v>80000172</v>
      </c>
      <c r="B3102" s="25"/>
      <c r="C3102" s="2" t="s">
        <v>3282</v>
      </c>
      <c r="D3102" s="18">
        <v>0</v>
      </c>
      <c r="E3102" s="2" t="s">
        <v>0</v>
      </c>
      <c r="F3102" s="14">
        <v>11.54</v>
      </c>
      <c r="G3102" s="14">
        <f t="shared" si="293"/>
        <v>2.8849999999999998</v>
      </c>
      <c r="H3102" s="14">
        <f>MIN(J3102:Y3102)</f>
        <v>2.3079999999999998</v>
      </c>
      <c r="I3102" s="14">
        <f>MAX(K3102:Z3102)</f>
        <v>10.575000000000001</v>
      </c>
      <c r="J3102" s="14">
        <v>8.5305</v>
      </c>
      <c r="K3102" s="14">
        <f t="shared" si="298"/>
        <v>2.3079999999999998</v>
      </c>
      <c r="L3102" s="17" t="s">
        <v>6399</v>
      </c>
      <c r="M3102" s="17" t="s">
        <v>8006</v>
      </c>
      <c r="N3102" s="17" t="s">
        <v>8006</v>
      </c>
      <c r="O3102" s="14">
        <f t="shared" si="294"/>
        <v>8.0779999999999994</v>
      </c>
      <c r="P3102" s="14">
        <v>9.9874999999999989</v>
      </c>
      <c r="Q3102" s="14">
        <v>10.575000000000001</v>
      </c>
      <c r="R3102" s="14">
        <f t="shared" si="295"/>
        <v>2.3079999999999998</v>
      </c>
      <c r="S3102" s="17" t="s">
        <v>6399</v>
      </c>
      <c r="T3102" s="14" t="s">
        <v>6399</v>
      </c>
      <c r="U3102" s="14">
        <f t="shared" si="297"/>
        <v>2.3079999999999998</v>
      </c>
      <c r="V3102" s="14" t="s">
        <v>6399</v>
      </c>
      <c r="W3102" s="14" t="s">
        <v>6399</v>
      </c>
      <c r="X3102" s="14" t="s">
        <v>6399</v>
      </c>
      <c r="Y3102" s="14">
        <f t="shared" si="296"/>
        <v>6.9912499999999991</v>
      </c>
    </row>
    <row r="3103" spans="1:25" x14ac:dyDescent="0.2">
      <c r="A3103" s="25">
        <v>80000175</v>
      </c>
      <c r="B3103" s="25"/>
      <c r="C3103" s="2" t="s">
        <v>3283</v>
      </c>
      <c r="D3103" s="18">
        <v>0</v>
      </c>
      <c r="E3103" s="2" t="s">
        <v>0</v>
      </c>
      <c r="F3103" s="14">
        <v>25.27</v>
      </c>
      <c r="G3103" s="14">
        <f t="shared" si="293"/>
        <v>6.3175000000000008</v>
      </c>
      <c r="H3103" s="14">
        <f>MIN(J3103:Y3103)</f>
        <v>5.0540000000000003</v>
      </c>
      <c r="I3103" s="14">
        <f>MAX(K3103:Z3103)</f>
        <v>22.742999999999999</v>
      </c>
      <c r="J3103" s="14">
        <v>18.346019999999999</v>
      </c>
      <c r="K3103" s="14">
        <f t="shared" si="298"/>
        <v>5.0540000000000003</v>
      </c>
      <c r="L3103" s="17" t="s">
        <v>6399</v>
      </c>
      <c r="M3103" s="17" t="s">
        <v>8006</v>
      </c>
      <c r="N3103" s="17" t="s">
        <v>8006</v>
      </c>
      <c r="O3103" s="14">
        <f t="shared" si="294"/>
        <v>17.689</v>
      </c>
      <c r="P3103" s="14">
        <v>21.479499999999998</v>
      </c>
      <c r="Q3103" s="14">
        <v>22.742999999999999</v>
      </c>
      <c r="R3103" s="14">
        <f t="shared" si="295"/>
        <v>5.0540000000000003</v>
      </c>
      <c r="S3103" s="17" t="s">
        <v>6399</v>
      </c>
      <c r="T3103" s="14" t="s">
        <v>6399</v>
      </c>
      <c r="U3103" s="14">
        <f t="shared" si="297"/>
        <v>5.0540000000000003</v>
      </c>
      <c r="V3103" s="14" t="s">
        <v>6399</v>
      </c>
      <c r="W3103" s="14" t="s">
        <v>6399</v>
      </c>
      <c r="X3103" s="14" t="s">
        <v>6399</v>
      </c>
      <c r="Y3103" s="14">
        <f t="shared" si="296"/>
        <v>15.035649999999997</v>
      </c>
    </row>
    <row r="3104" spans="1:25" x14ac:dyDescent="0.2">
      <c r="A3104" s="25">
        <v>80000176</v>
      </c>
      <c r="B3104" s="25"/>
      <c r="C3104" s="2" t="s">
        <v>3284</v>
      </c>
      <c r="D3104" s="18">
        <v>0</v>
      </c>
      <c r="E3104" s="2" t="s">
        <v>0</v>
      </c>
      <c r="F3104" s="14">
        <v>6.33</v>
      </c>
      <c r="G3104" s="14">
        <f t="shared" si="293"/>
        <v>1.5825</v>
      </c>
      <c r="H3104" s="14">
        <f>MIN(J3104:Y3104)</f>
        <v>1.266</v>
      </c>
      <c r="I3104" s="14">
        <f>MAX(K3104:Z3104)</f>
        <v>5.1210000000000004</v>
      </c>
      <c r="J3104" s="14">
        <v>4.1309399999999998</v>
      </c>
      <c r="K3104" s="14">
        <f t="shared" si="298"/>
        <v>1.266</v>
      </c>
      <c r="L3104" s="17" t="s">
        <v>6399</v>
      </c>
      <c r="M3104" s="17" t="s">
        <v>8006</v>
      </c>
      <c r="N3104" s="17" t="s">
        <v>8006</v>
      </c>
      <c r="O3104" s="14">
        <f t="shared" si="294"/>
        <v>4.431</v>
      </c>
      <c r="P3104" s="14">
        <v>4.8365</v>
      </c>
      <c r="Q3104" s="14">
        <v>5.1210000000000004</v>
      </c>
      <c r="R3104" s="14">
        <f t="shared" si="295"/>
        <v>1.266</v>
      </c>
      <c r="S3104" s="17" t="s">
        <v>6399</v>
      </c>
      <c r="T3104" s="14" t="s">
        <v>6399</v>
      </c>
      <c r="U3104" s="14">
        <f t="shared" si="297"/>
        <v>1.266</v>
      </c>
      <c r="V3104" s="14" t="s">
        <v>6399</v>
      </c>
      <c r="W3104" s="14" t="s">
        <v>6399</v>
      </c>
      <c r="X3104" s="14" t="s">
        <v>6399</v>
      </c>
      <c r="Y3104" s="14">
        <f t="shared" si="296"/>
        <v>3.3855499999999998</v>
      </c>
    </row>
    <row r="3105" spans="1:25" x14ac:dyDescent="0.2">
      <c r="A3105" s="25">
        <v>80000177</v>
      </c>
      <c r="B3105" s="25"/>
      <c r="C3105" s="2" t="s">
        <v>3285</v>
      </c>
      <c r="D3105" s="18">
        <v>0</v>
      </c>
      <c r="E3105" s="2" t="s">
        <v>0</v>
      </c>
      <c r="F3105" s="14">
        <v>120</v>
      </c>
      <c r="G3105" s="14">
        <f t="shared" si="293"/>
        <v>30</v>
      </c>
      <c r="H3105" s="14">
        <f>MIN(J3105:Y3105)</f>
        <v>24</v>
      </c>
      <c r="I3105" s="14">
        <f>MAX(K3105:Z3105)</f>
        <v>108</v>
      </c>
      <c r="J3105" s="14">
        <v>87.12</v>
      </c>
      <c r="K3105" s="14">
        <f t="shared" si="298"/>
        <v>24</v>
      </c>
      <c r="L3105" s="17" t="s">
        <v>6399</v>
      </c>
      <c r="M3105" s="17" t="s">
        <v>8006</v>
      </c>
      <c r="N3105" s="17" t="s">
        <v>8006</v>
      </c>
      <c r="O3105" s="14">
        <f t="shared" si="294"/>
        <v>84</v>
      </c>
      <c r="P3105" s="14">
        <v>102</v>
      </c>
      <c r="Q3105" s="14">
        <v>108</v>
      </c>
      <c r="R3105" s="14">
        <f t="shared" si="295"/>
        <v>24</v>
      </c>
      <c r="S3105" s="17" t="s">
        <v>6399</v>
      </c>
      <c r="T3105" s="14" t="s">
        <v>6399</v>
      </c>
      <c r="U3105" s="14">
        <f t="shared" si="297"/>
        <v>24</v>
      </c>
      <c r="V3105" s="14" t="s">
        <v>6399</v>
      </c>
      <c r="W3105" s="14" t="s">
        <v>6399</v>
      </c>
      <c r="X3105" s="14" t="s">
        <v>6399</v>
      </c>
      <c r="Y3105" s="14">
        <f t="shared" si="296"/>
        <v>71.399999999999991</v>
      </c>
    </row>
    <row r="3106" spans="1:25" x14ac:dyDescent="0.2">
      <c r="A3106" s="25">
        <v>80000178</v>
      </c>
      <c r="B3106" s="25"/>
      <c r="C3106" s="2" t="s">
        <v>3286</v>
      </c>
      <c r="D3106" s="18">
        <v>0</v>
      </c>
      <c r="E3106" s="2" t="s">
        <v>0</v>
      </c>
      <c r="F3106" s="14">
        <v>195</v>
      </c>
      <c r="G3106" s="14">
        <f t="shared" si="293"/>
        <v>48.75</v>
      </c>
      <c r="H3106" s="14">
        <f>MIN(J3106:Y3106)</f>
        <v>39</v>
      </c>
      <c r="I3106" s="14">
        <f>MAX(K3106:Z3106)</f>
        <v>175.5</v>
      </c>
      <c r="J3106" s="14">
        <v>141.57</v>
      </c>
      <c r="K3106" s="14">
        <f t="shared" si="298"/>
        <v>39</v>
      </c>
      <c r="L3106" s="17" t="s">
        <v>6399</v>
      </c>
      <c r="M3106" s="17" t="s">
        <v>8006</v>
      </c>
      <c r="N3106" s="17" t="s">
        <v>8006</v>
      </c>
      <c r="O3106" s="14">
        <f t="shared" si="294"/>
        <v>136.5</v>
      </c>
      <c r="P3106" s="14">
        <v>165.75</v>
      </c>
      <c r="Q3106" s="14">
        <v>175.5</v>
      </c>
      <c r="R3106" s="14">
        <f t="shared" si="295"/>
        <v>39</v>
      </c>
      <c r="S3106" s="17" t="s">
        <v>6399</v>
      </c>
      <c r="T3106" s="14" t="s">
        <v>6399</v>
      </c>
      <c r="U3106" s="14">
        <f t="shared" si="297"/>
        <v>39</v>
      </c>
      <c r="V3106" s="14" t="s">
        <v>6399</v>
      </c>
      <c r="W3106" s="14" t="s">
        <v>6399</v>
      </c>
      <c r="X3106" s="14" t="s">
        <v>6399</v>
      </c>
      <c r="Y3106" s="14">
        <f t="shared" si="296"/>
        <v>116.02499999999999</v>
      </c>
    </row>
    <row r="3107" spans="1:25" x14ac:dyDescent="0.2">
      <c r="A3107" s="25">
        <v>80000179</v>
      </c>
      <c r="B3107" s="25"/>
      <c r="C3107" s="2" t="s">
        <v>3287</v>
      </c>
      <c r="D3107" s="18">
        <v>0</v>
      </c>
      <c r="E3107" s="2" t="s">
        <v>0</v>
      </c>
      <c r="F3107" s="14">
        <v>4.6900000000000004</v>
      </c>
      <c r="G3107" s="14">
        <f t="shared" si="293"/>
        <v>1.1725000000000003</v>
      </c>
      <c r="H3107" s="14">
        <f>MIN(J3107:Y3107)</f>
        <v>0.93800000000000017</v>
      </c>
      <c r="I3107" s="14">
        <f>MAX(K3107:Z3107)</f>
        <v>4.8600000000000003</v>
      </c>
      <c r="J3107" s="14">
        <v>3.9204000000000003</v>
      </c>
      <c r="K3107" s="14">
        <f t="shared" si="298"/>
        <v>0.93800000000000017</v>
      </c>
      <c r="L3107" s="17" t="s">
        <v>6399</v>
      </c>
      <c r="M3107" s="17" t="s">
        <v>8006</v>
      </c>
      <c r="N3107" s="17" t="s">
        <v>8006</v>
      </c>
      <c r="O3107" s="14">
        <f t="shared" si="294"/>
        <v>3.2829999999999999</v>
      </c>
      <c r="P3107" s="14">
        <v>4.59</v>
      </c>
      <c r="Q3107" s="14">
        <v>4.8600000000000003</v>
      </c>
      <c r="R3107" s="14">
        <f t="shared" si="295"/>
        <v>0.93800000000000017</v>
      </c>
      <c r="S3107" s="17" t="s">
        <v>6399</v>
      </c>
      <c r="T3107" s="14" t="s">
        <v>6399</v>
      </c>
      <c r="U3107" s="14">
        <f t="shared" si="297"/>
        <v>0.93800000000000017</v>
      </c>
      <c r="V3107" s="14" t="s">
        <v>6399</v>
      </c>
      <c r="W3107" s="14" t="s">
        <v>6399</v>
      </c>
      <c r="X3107" s="14" t="s">
        <v>6399</v>
      </c>
      <c r="Y3107" s="14">
        <f t="shared" si="296"/>
        <v>3.2129999999999996</v>
      </c>
    </row>
    <row r="3108" spans="1:25" x14ac:dyDescent="0.2">
      <c r="A3108" s="25">
        <v>80000180</v>
      </c>
      <c r="B3108" s="25"/>
      <c r="C3108" s="2" t="s">
        <v>3288</v>
      </c>
      <c r="D3108" s="18">
        <v>0</v>
      </c>
      <c r="E3108" s="2" t="s">
        <v>0</v>
      </c>
      <c r="F3108" s="14">
        <v>20.399999999999999</v>
      </c>
      <c r="G3108" s="14">
        <f t="shared" si="293"/>
        <v>5.0999999999999996</v>
      </c>
      <c r="H3108" s="14">
        <f>MIN(J3108:Y3108)</f>
        <v>4.08</v>
      </c>
      <c r="I3108" s="14">
        <f>MAX(K3108:Z3108)</f>
        <v>17.82</v>
      </c>
      <c r="J3108" s="14">
        <v>14.3748</v>
      </c>
      <c r="K3108" s="14">
        <f t="shared" si="298"/>
        <v>4.08</v>
      </c>
      <c r="L3108" s="17" t="s">
        <v>6399</v>
      </c>
      <c r="M3108" s="17" t="s">
        <v>8006</v>
      </c>
      <c r="N3108" s="17" t="s">
        <v>8006</v>
      </c>
      <c r="O3108" s="14">
        <f t="shared" si="294"/>
        <v>14.279999999999998</v>
      </c>
      <c r="P3108" s="14">
        <v>16.830000000000002</v>
      </c>
      <c r="Q3108" s="14">
        <v>17.82</v>
      </c>
      <c r="R3108" s="14">
        <f t="shared" si="295"/>
        <v>4.08</v>
      </c>
      <c r="S3108" s="17" t="s">
        <v>6399</v>
      </c>
      <c r="T3108" s="14" t="s">
        <v>6399</v>
      </c>
      <c r="U3108" s="14">
        <f t="shared" si="297"/>
        <v>4.08</v>
      </c>
      <c r="V3108" s="14" t="s">
        <v>6399</v>
      </c>
      <c r="W3108" s="14" t="s">
        <v>6399</v>
      </c>
      <c r="X3108" s="14" t="s">
        <v>6399</v>
      </c>
      <c r="Y3108" s="14">
        <f t="shared" si="296"/>
        <v>11.781000000000001</v>
      </c>
    </row>
    <row r="3109" spans="1:25" x14ac:dyDescent="0.2">
      <c r="A3109" s="25">
        <v>80000181</v>
      </c>
      <c r="B3109" s="25"/>
      <c r="C3109" s="2" t="s">
        <v>3289</v>
      </c>
      <c r="D3109" s="18">
        <v>0</v>
      </c>
      <c r="E3109" s="2" t="s">
        <v>0</v>
      </c>
      <c r="F3109" s="14">
        <v>20.18</v>
      </c>
      <c r="G3109" s="14">
        <f t="shared" si="293"/>
        <v>5.0450000000000008</v>
      </c>
      <c r="H3109" s="14">
        <f>MIN(J3109:Y3109)</f>
        <v>4.0360000000000005</v>
      </c>
      <c r="I3109" s="14">
        <f>MAX(K3109:Z3109)</f>
        <v>18.161999999999999</v>
      </c>
      <c r="J3109" s="14">
        <v>14.650679999999999</v>
      </c>
      <c r="K3109" s="14">
        <f t="shared" si="298"/>
        <v>4.0360000000000005</v>
      </c>
      <c r="L3109" s="17" t="s">
        <v>6399</v>
      </c>
      <c r="M3109" s="17" t="s">
        <v>8006</v>
      </c>
      <c r="N3109" s="17" t="s">
        <v>8006</v>
      </c>
      <c r="O3109" s="14">
        <f t="shared" si="294"/>
        <v>14.125999999999999</v>
      </c>
      <c r="P3109" s="14">
        <v>17.152999999999999</v>
      </c>
      <c r="Q3109" s="14">
        <v>18.161999999999999</v>
      </c>
      <c r="R3109" s="14">
        <f t="shared" si="295"/>
        <v>4.0360000000000005</v>
      </c>
      <c r="S3109" s="17" t="s">
        <v>6399</v>
      </c>
      <c r="T3109" s="14" t="s">
        <v>6399</v>
      </c>
      <c r="U3109" s="14">
        <f t="shared" si="297"/>
        <v>4.0360000000000005</v>
      </c>
      <c r="V3109" s="14" t="s">
        <v>6399</v>
      </c>
      <c r="W3109" s="14" t="s">
        <v>6399</v>
      </c>
      <c r="X3109" s="14" t="s">
        <v>6399</v>
      </c>
      <c r="Y3109" s="14">
        <f t="shared" si="296"/>
        <v>12.007099999999998</v>
      </c>
    </row>
    <row r="3110" spans="1:25" x14ac:dyDescent="0.2">
      <c r="A3110" s="25">
        <v>80000182</v>
      </c>
      <c r="B3110" s="25"/>
      <c r="C3110" s="2" t="s">
        <v>3290</v>
      </c>
      <c r="D3110" s="18">
        <v>0</v>
      </c>
      <c r="E3110" s="2" t="s">
        <v>0</v>
      </c>
      <c r="F3110" s="14">
        <v>7.38</v>
      </c>
      <c r="G3110" s="14">
        <f t="shared" si="293"/>
        <v>1.845</v>
      </c>
      <c r="H3110" s="14">
        <f>MIN(J3110:Y3110)</f>
        <v>1.476</v>
      </c>
      <c r="I3110" s="14">
        <f>MAX(K3110:Z3110)</f>
        <v>6.48</v>
      </c>
      <c r="J3110" s="14">
        <v>5.2271999999999998</v>
      </c>
      <c r="K3110" s="14">
        <f t="shared" si="298"/>
        <v>1.476</v>
      </c>
      <c r="L3110" s="17" t="s">
        <v>6399</v>
      </c>
      <c r="M3110" s="17" t="s">
        <v>8006</v>
      </c>
      <c r="N3110" s="17" t="s">
        <v>8006</v>
      </c>
      <c r="O3110" s="14">
        <f t="shared" si="294"/>
        <v>5.1659999999999995</v>
      </c>
      <c r="P3110" s="14">
        <v>6.12</v>
      </c>
      <c r="Q3110" s="14">
        <v>6.48</v>
      </c>
      <c r="R3110" s="14">
        <f t="shared" si="295"/>
        <v>1.476</v>
      </c>
      <c r="S3110" s="17" t="s">
        <v>6399</v>
      </c>
      <c r="T3110" s="14" t="s">
        <v>6399</v>
      </c>
      <c r="U3110" s="14">
        <f t="shared" si="297"/>
        <v>1.476</v>
      </c>
      <c r="V3110" s="14" t="s">
        <v>6399</v>
      </c>
      <c r="W3110" s="14" t="s">
        <v>6399</v>
      </c>
      <c r="X3110" s="14" t="s">
        <v>6399</v>
      </c>
      <c r="Y3110" s="14">
        <f t="shared" si="296"/>
        <v>4.2839999999999998</v>
      </c>
    </row>
    <row r="3111" spans="1:25" x14ac:dyDescent="0.2">
      <c r="A3111" s="25">
        <v>80000183</v>
      </c>
      <c r="B3111" s="25"/>
      <c r="C3111" s="2" t="s">
        <v>3291</v>
      </c>
      <c r="D3111" s="18">
        <v>0</v>
      </c>
      <c r="E3111" s="2" t="s">
        <v>0</v>
      </c>
      <c r="F3111" s="14">
        <v>15.84</v>
      </c>
      <c r="G3111" s="14">
        <f t="shared" si="293"/>
        <v>3.96</v>
      </c>
      <c r="H3111" s="14">
        <f>MIN(J3111:Y3111)</f>
        <v>3.1680000000000001</v>
      </c>
      <c r="I3111" s="14">
        <f>MAX(K3111:Z3111)</f>
        <v>14.256</v>
      </c>
      <c r="J3111" s="14">
        <v>11.499839999999999</v>
      </c>
      <c r="K3111" s="14">
        <f t="shared" si="298"/>
        <v>3.1680000000000001</v>
      </c>
      <c r="L3111" s="17" t="s">
        <v>6399</v>
      </c>
      <c r="M3111" s="17" t="s">
        <v>8006</v>
      </c>
      <c r="N3111" s="17" t="s">
        <v>8006</v>
      </c>
      <c r="O3111" s="14">
        <f t="shared" si="294"/>
        <v>11.087999999999999</v>
      </c>
      <c r="P3111" s="14">
        <v>13.464</v>
      </c>
      <c r="Q3111" s="14">
        <v>14.256</v>
      </c>
      <c r="R3111" s="14">
        <f t="shared" si="295"/>
        <v>3.1680000000000001</v>
      </c>
      <c r="S3111" s="17" t="s">
        <v>6399</v>
      </c>
      <c r="T3111" s="14" t="s">
        <v>6399</v>
      </c>
      <c r="U3111" s="14">
        <f t="shared" si="297"/>
        <v>3.1680000000000001</v>
      </c>
      <c r="V3111" s="14" t="s">
        <v>6399</v>
      </c>
      <c r="W3111" s="14" t="s">
        <v>6399</v>
      </c>
      <c r="X3111" s="14" t="s">
        <v>6399</v>
      </c>
      <c r="Y3111" s="14">
        <f t="shared" si="296"/>
        <v>9.4247999999999994</v>
      </c>
    </row>
    <row r="3112" spans="1:25" x14ac:dyDescent="0.2">
      <c r="A3112" s="25">
        <v>80000184</v>
      </c>
      <c r="B3112" s="25"/>
      <c r="C3112" s="2" t="s">
        <v>3292</v>
      </c>
      <c r="D3112" s="18">
        <v>0</v>
      </c>
      <c r="E3112" s="2" t="s">
        <v>0</v>
      </c>
      <c r="F3112" s="14">
        <v>14.87</v>
      </c>
      <c r="G3112" s="14">
        <f t="shared" ref="G3112:G3172" si="299">U3112*1.25</f>
        <v>3.7175000000000002</v>
      </c>
      <c r="H3112" s="14">
        <f>MIN(J3112:Y3112)</f>
        <v>2.9740000000000002</v>
      </c>
      <c r="I3112" s="14">
        <f>MAX(K3112:Z3112)</f>
        <v>13.382999999999999</v>
      </c>
      <c r="J3112" s="14">
        <v>10.79562</v>
      </c>
      <c r="K3112" s="14">
        <f t="shared" si="298"/>
        <v>2.9740000000000002</v>
      </c>
      <c r="L3112" s="17" t="s">
        <v>6399</v>
      </c>
      <c r="M3112" s="17" t="s">
        <v>8006</v>
      </c>
      <c r="N3112" s="17" t="s">
        <v>8006</v>
      </c>
      <c r="O3112" s="14">
        <f t="shared" si="294"/>
        <v>10.408999999999999</v>
      </c>
      <c r="P3112" s="14">
        <v>12.639499999999998</v>
      </c>
      <c r="Q3112" s="14">
        <v>13.382999999999999</v>
      </c>
      <c r="R3112" s="14">
        <f t="shared" si="295"/>
        <v>2.9740000000000002</v>
      </c>
      <c r="S3112" s="17" t="s">
        <v>6399</v>
      </c>
      <c r="T3112" s="14" t="s">
        <v>6399</v>
      </c>
      <c r="U3112" s="14">
        <f t="shared" si="297"/>
        <v>2.9740000000000002</v>
      </c>
      <c r="V3112" s="14" t="s">
        <v>6399</v>
      </c>
      <c r="W3112" s="14" t="s">
        <v>6399</v>
      </c>
      <c r="X3112" s="14" t="s">
        <v>6399</v>
      </c>
      <c r="Y3112" s="14">
        <f t="shared" si="296"/>
        <v>8.847649999999998</v>
      </c>
    </row>
    <row r="3113" spans="1:25" x14ac:dyDescent="0.2">
      <c r="A3113" s="25">
        <v>80000185</v>
      </c>
      <c r="B3113" s="25"/>
      <c r="C3113" s="2" t="s">
        <v>3293</v>
      </c>
      <c r="D3113" s="18">
        <v>0</v>
      </c>
      <c r="E3113" s="2" t="s">
        <v>0</v>
      </c>
      <c r="F3113" s="14">
        <v>36.340000000000003</v>
      </c>
      <c r="G3113" s="14">
        <f t="shared" si="299"/>
        <v>9.0850000000000009</v>
      </c>
      <c r="H3113" s="14">
        <f>MIN(J3113:Y3113)</f>
        <v>7.2680000000000007</v>
      </c>
      <c r="I3113" s="14">
        <f>MAX(K3113:Z3113)</f>
        <v>35.909999999999997</v>
      </c>
      <c r="J3113" s="14">
        <v>28.967399999999998</v>
      </c>
      <c r="K3113" s="14">
        <f t="shared" si="298"/>
        <v>7.2680000000000007</v>
      </c>
      <c r="L3113" s="17" t="s">
        <v>6399</v>
      </c>
      <c r="M3113" s="17" t="s">
        <v>8006</v>
      </c>
      <c r="N3113" s="17" t="s">
        <v>8006</v>
      </c>
      <c r="O3113" s="14">
        <f t="shared" si="294"/>
        <v>25.438000000000002</v>
      </c>
      <c r="P3113" s="14">
        <v>33.914999999999999</v>
      </c>
      <c r="Q3113" s="14">
        <v>35.909999999999997</v>
      </c>
      <c r="R3113" s="14">
        <f t="shared" si="295"/>
        <v>7.2680000000000007</v>
      </c>
      <c r="S3113" s="17" t="s">
        <v>6399</v>
      </c>
      <c r="T3113" s="14" t="s">
        <v>6399</v>
      </c>
      <c r="U3113" s="14">
        <f t="shared" si="297"/>
        <v>7.2680000000000007</v>
      </c>
      <c r="V3113" s="14" t="s">
        <v>6399</v>
      </c>
      <c r="W3113" s="14" t="s">
        <v>6399</v>
      </c>
      <c r="X3113" s="14" t="s">
        <v>6399</v>
      </c>
      <c r="Y3113" s="14">
        <f t="shared" si="296"/>
        <v>23.740499999999997</v>
      </c>
    </row>
    <row r="3114" spans="1:25" x14ac:dyDescent="0.2">
      <c r="A3114" s="25">
        <v>80000186</v>
      </c>
      <c r="B3114" s="25"/>
      <c r="C3114" s="2" t="s">
        <v>3294</v>
      </c>
      <c r="D3114" s="18">
        <v>0</v>
      </c>
      <c r="E3114" s="2" t="s">
        <v>0</v>
      </c>
      <c r="F3114" s="14">
        <v>3.45</v>
      </c>
      <c r="G3114" s="14">
        <f t="shared" si="299"/>
        <v>0.86250000000000004</v>
      </c>
      <c r="H3114" s="14">
        <f>MIN(J3114:Y3114)</f>
        <v>0.69000000000000006</v>
      </c>
      <c r="I3114" s="14">
        <f>MAX(K3114:Z3114)</f>
        <v>2.415</v>
      </c>
      <c r="J3114" s="14">
        <v>1.6915800000000001</v>
      </c>
      <c r="K3114" s="14">
        <f t="shared" si="298"/>
        <v>0.69000000000000006</v>
      </c>
      <c r="L3114" s="17" t="s">
        <v>6399</v>
      </c>
      <c r="M3114" s="17" t="s">
        <v>8006</v>
      </c>
      <c r="N3114" s="17" t="s">
        <v>8006</v>
      </c>
      <c r="O3114" s="14">
        <f t="shared" si="294"/>
        <v>2.415</v>
      </c>
      <c r="P3114" s="14">
        <v>1.9804999999999999</v>
      </c>
      <c r="Q3114" s="14">
        <v>2.097</v>
      </c>
      <c r="R3114" s="14">
        <f t="shared" si="295"/>
        <v>0.69000000000000006</v>
      </c>
      <c r="S3114" s="17" t="s">
        <v>6399</v>
      </c>
      <c r="T3114" s="14" t="s">
        <v>6399</v>
      </c>
      <c r="U3114" s="14">
        <f t="shared" si="297"/>
        <v>0.69000000000000006</v>
      </c>
      <c r="V3114" s="14" t="s">
        <v>6399</v>
      </c>
      <c r="W3114" s="14" t="s">
        <v>6399</v>
      </c>
      <c r="X3114" s="14" t="s">
        <v>6399</v>
      </c>
      <c r="Y3114" s="14">
        <f t="shared" si="296"/>
        <v>1.38635</v>
      </c>
    </row>
    <row r="3115" spans="1:25" x14ac:dyDescent="0.2">
      <c r="A3115" s="25">
        <v>80000187</v>
      </c>
      <c r="B3115" s="25"/>
      <c r="C3115" s="2" t="s">
        <v>3295</v>
      </c>
      <c r="D3115" s="18">
        <v>0</v>
      </c>
      <c r="E3115" s="2" t="s">
        <v>0</v>
      </c>
      <c r="F3115" s="14">
        <v>4.59</v>
      </c>
      <c r="G3115" s="14">
        <f t="shared" si="299"/>
        <v>1.1475</v>
      </c>
      <c r="H3115" s="14">
        <f>MIN(J3115:Y3115)</f>
        <v>0.91800000000000004</v>
      </c>
      <c r="I3115" s="14">
        <f>MAX(K3115:Z3115)</f>
        <v>3.2129999999999996</v>
      </c>
      <c r="J3115" s="14">
        <v>1.7787000000000002</v>
      </c>
      <c r="K3115" s="14">
        <f t="shared" si="298"/>
        <v>0.91800000000000004</v>
      </c>
      <c r="L3115" s="17" t="s">
        <v>6399</v>
      </c>
      <c r="M3115" s="17" t="s">
        <v>8006</v>
      </c>
      <c r="N3115" s="17" t="s">
        <v>8006</v>
      </c>
      <c r="O3115" s="14">
        <f t="shared" si="294"/>
        <v>3.2129999999999996</v>
      </c>
      <c r="P3115" s="14">
        <v>2.0825</v>
      </c>
      <c r="Q3115" s="14">
        <v>2.2050000000000001</v>
      </c>
      <c r="R3115" s="14">
        <f t="shared" si="295"/>
        <v>0.91800000000000004</v>
      </c>
      <c r="S3115" s="17" t="s">
        <v>6399</v>
      </c>
      <c r="T3115" s="14" t="s">
        <v>6399</v>
      </c>
      <c r="U3115" s="14">
        <f t="shared" si="297"/>
        <v>0.91800000000000004</v>
      </c>
      <c r="V3115" s="14" t="s">
        <v>6399</v>
      </c>
      <c r="W3115" s="14" t="s">
        <v>6399</v>
      </c>
      <c r="X3115" s="14" t="s">
        <v>6399</v>
      </c>
      <c r="Y3115" s="14">
        <f t="shared" si="296"/>
        <v>1.4577499999999999</v>
      </c>
    </row>
    <row r="3116" spans="1:25" x14ac:dyDescent="0.2">
      <c r="A3116" s="25">
        <v>80000188</v>
      </c>
      <c r="B3116" s="25"/>
      <c r="C3116" s="2" t="s">
        <v>3296</v>
      </c>
      <c r="D3116" s="18">
        <v>0</v>
      </c>
      <c r="E3116" s="2" t="s">
        <v>0</v>
      </c>
      <c r="F3116" s="14">
        <v>2.98</v>
      </c>
      <c r="G3116" s="14">
        <f t="shared" si="299"/>
        <v>0.745</v>
      </c>
      <c r="H3116" s="14">
        <f>MIN(J3116:Y3116)</f>
        <v>0.59599999999999997</v>
      </c>
      <c r="I3116" s="14">
        <f>MAX(K3116:Z3116)</f>
        <v>2.4209999999999998</v>
      </c>
      <c r="J3116" s="14">
        <v>1.9529399999999999</v>
      </c>
      <c r="K3116" s="14">
        <f t="shared" si="298"/>
        <v>0.59599999999999997</v>
      </c>
      <c r="L3116" s="17" t="s">
        <v>6399</v>
      </c>
      <c r="M3116" s="17" t="s">
        <v>8006</v>
      </c>
      <c r="N3116" s="17" t="s">
        <v>8006</v>
      </c>
      <c r="O3116" s="14">
        <f t="shared" si="294"/>
        <v>2.0859999999999999</v>
      </c>
      <c r="P3116" s="14">
        <v>2.2864999999999998</v>
      </c>
      <c r="Q3116" s="14">
        <v>2.4209999999999998</v>
      </c>
      <c r="R3116" s="14">
        <f t="shared" si="295"/>
        <v>0.59599999999999997</v>
      </c>
      <c r="S3116" s="17" t="s">
        <v>6399</v>
      </c>
      <c r="T3116" s="14" t="s">
        <v>6399</v>
      </c>
      <c r="U3116" s="14">
        <f t="shared" si="297"/>
        <v>0.59599999999999997</v>
      </c>
      <c r="V3116" s="14" t="s">
        <v>6399</v>
      </c>
      <c r="W3116" s="14" t="s">
        <v>6399</v>
      </c>
      <c r="X3116" s="14" t="s">
        <v>6399</v>
      </c>
      <c r="Y3116" s="14">
        <f t="shared" si="296"/>
        <v>1.6005499999999997</v>
      </c>
    </row>
    <row r="3117" spans="1:25" x14ac:dyDescent="0.2">
      <c r="A3117" s="25">
        <v>80000189</v>
      </c>
      <c r="B3117" s="25"/>
      <c r="C3117" s="2" t="s">
        <v>3297</v>
      </c>
      <c r="D3117" s="18">
        <v>0</v>
      </c>
      <c r="E3117" s="2" t="s">
        <v>0</v>
      </c>
      <c r="F3117" s="14">
        <v>2.95</v>
      </c>
      <c r="G3117" s="14">
        <f t="shared" si="299"/>
        <v>0.73750000000000004</v>
      </c>
      <c r="H3117" s="14">
        <f>MIN(J3117:Y3117)</f>
        <v>0.59000000000000008</v>
      </c>
      <c r="I3117" s="14">
        <f>MAX(K3117:Z3117)</f>
        <v>5.7509999999999994</v>
      </c>
      <c r="J3117" s="14">
        <v>4.6391399999999994</v>
      </c>
      <c r="K3117" s="14">
        <f t="shared" si="298"/>
        <v>0.59000000000000008</v>
      </c>
      <c r="L3117" s="17" t="s">
        <v>6399</v>
      </c>
      <c r="M3117" s="17" t="s">
        <v>8006</v>
      </c>
      <c r="N3117" s="17" t="s">
        <v>8006</v>
      </c>
      <c r="O3117" s="14">
        <f t="shared" si="294"/>
        <v>2.0649999999999999</v>
      </c>
      <c r="P3117" s="14">
        <v>5.4314999999999998</v>
      </c>
      <c r="Q3117" s="14">
        <v>5.7509999999999994</v>
      </c>
      <c r="R3117" s="14">
        <f t="shared" si="295"/>
        <v>0.59000000000000008</v>
      </c>
      <c r="S3117" s="17" t="s">
        <v>6399</v>
      </c>
      <c r="T3117" s="14" t="s">
        <v>6399</v>
      </c>
      <c r="U3117" s="14">
        <f t="shared" si="297"/>
        <v>0.59000000000000008</v>
      </c>
      <c r="V3117" s="14" t="s">
        <v>6399</v>
      </c>
      <c r="W3117" s="14" t="s">
        <v>6399</v>
      </c>
      <c r="X3117" s="14" t="s">
        <v>6399</v>
      </c>
      <c r="Y3117" s="14">
        <f t="shared" si="296"/>
        <v>3.8020499999999995</v>
      </c>
    </row>
    <row r="3118" spans="1:25" x14ac:dyDescent="0.2">
      <c r="A3118" s="25">
        <v>80000190</v>
      </c>
      <c r="B3118" s="25"/>
      <c r="C3118" s="2" t="s">
        <v>351</v>
      </c>
      <c r="D3118" s="18">
        <v>0</v>
      </c>
      <c r="E3118" s="2" t="s">
        <v>0</v>
      </c>
      <c r="F3118" s="14">
        <v>0.94</v>
      </c>
      <c r="G3118" s="14">
        <f t="shared" si="299"/>
        <v>0.23499999999999999</v>
      </c>
      <c r="H3118" s="14">
        <f>MIN(J3118:Y3118)</f>
        <v>0.188</v>
      </c>
      <c r="I3118" s="14">
        <f>MAX(K3118:Z3118)</f>
        <v>0.84599999999999997</v>
      </c>
      <c r="J3118" s="14">
        <v>0.68243999999999994</v>
      </c>
      <c r="K3118" s="14">
        <f t="shared" si="298"/>
        <v>0.188</v>
      </c>
      <c r="L3118" s="17" t="s">
        <v>6399</v>
      </c>
      <c r="M3118" s="17" t="s">
        <v>8006</v>
      </c>
      <c r="N3118" s="17" t="s">
        <v>8006</v>
      </c>
      <c r="O3118" s="14">
        <f t="shared" si="294"/>
        <v>0.65799999999999992</v>
      </c>
      <c r="P3118" s="14">
        <v>0.79899999999999993</v>
      </c>
      <c r="Q3118" s="14">
        <v>0.84599999999999997</v>
      </c>
      <c r="R3118" s="14">
        <f t="shared" si="295"/>
        <v>0.188</v>
      </c>
      <c r="S3118" s="17" t="s">
        <v>6399</v>
      </c>
      <c r="T3118" s="14" t="s">
        <v>6399</v>
      </c>
      <c r="U3118" s="14">
        <f t="shared" si="297"/>
        <v>0.188</v>
      </c>
      <c r="V3118" s="14" t="s">
        <v>6399</v>
      </c>
      <c r="W3118" s="14" t="s">
        <v>6399</v>
      </c>
      <c r="X3118" s="14" t="s">
        <v>6399</v>
      </c>
      <c r="Y3118" s="14">
        <f t="shared" si="296"/>
        <v>0.55929999999999991</v>
      </c>
    </row>
    <row r="3119" spans="1:25" x14ac:dyDescent="0.2">
      <c r="A3119" s="25">
        <v>80000192</v>
      </c>
      <c r="B3119" s="25"/>
      <c r="C3119" s="2" t="s">
        <v>3298</v>
      </c>
      <c r="D3119" s="18">
        <v>0</v>
      </c>
      <c r="E3119" s="2" t="s">
        <v>0</v>
      </c>
      <c r="F3119" s="14">
        <v>7.25</v>
      </c>
      <c r="G3119" s="14">
        <f t="shared" si="299"/>
        <v>1.8125000000000002</v>
      </c>
      <c r="H3119" s="14">
        <f>MIN(J3119:Y3119)</f>
        <v>1.4500000000000002</v>
      </c>
      <c r="I3119" s="14">
        <f>MAX(K3119:Z3119)</f>
        <v>5.0749999999999993</v>
      </c>
      <c r="J3119" s="14">
        <v>3.1072800000000003</v>
      </c>
      <c r="K3119" s="14">
        <f t="shared" si="298"/>
        <v>1.4500000000000002</v>
      </c>
      <c r="L3119" s="17" t="s">
        <v>6399</v>
      </c>
      <c r="M3119" s="17" t="s">
        <v>8006</v>
      </c>
      <c r="N3119" s="17" t="s">
        <v>8006</v>
      </c>
      <c r="O3119" s="14">
        <f t="shared" si="294"/>
        <v>5.0749999999999993</v>
      </c>
      <c r="P3119" s="14">
        <v>3.6379999999999999</v>
      </c>
      <c r="Q3119" s="14">
        <v>3.8520000000000003</v>
      </c>
      <c r="R3119" s="14">
        <f t="shared" si="295"/>
        <v>1.4500000000000002</v>
      </c>
      <c r="S3119" s="17" t="s">
        <v>6399</v>
      </c>
      <c r="T3119" s="14" t="s">
        <v>6399</v>
      </c>
      <c r="U3119" s="14">
        <f t="shared" si="297"/>
        <v>1.4500000000000002</v>
      </c>
      <c r="V3119" s="14" t="s">
        <v>6399</v>
      </c>
      <c r="W3119" s="14" t="s">
        <v>6399</v>
      </c>
      <c r="X3119" s="14" t="s">
        <v>6399</v>
      </c>
      <c r="Y3119" s="14">
        <f t="shared" si="296"/>
        <v>2.5465999999999998</v>
      </c>
    </row>
    <row r="3120" spans="1:25" x14ac:dyDescent="0.2">
      <c r="A3120" s="25">
        <v>80000194</v>
      </c>
      <c r="B3120" s="25"/>
      <c r="C3120" s="2" t="s">
        <v>3299</v>
      </c>
      <c r="D3120" s="18">
        <v>0</v>
      </c>
      <c r="E3120" s="2" t="s">
        <v>0</v>
      </c>
      <c r="F3120" s="14">
        <v>5.89</v>
      </c>
      <c r="G3120" s="14">
        <f t="shared" si="299"/>
        <v>1.4724999999999999</v>
      </c>
      <c r="H3120" s="14">
        <f>MIN(J3120:Y3120)</f>
        <v>1.1779999999999999</v>
      </c>
      <c r="I3120" s="14">
        <f>MAX(K3120:Z3120)</f>
        <v>5.202</v>
      </c>
      <c r="J3120" s="14">
        <v>4.1962799999999998</v>
      </c>
      <c r="K3120" s="14">
        <f t="shared" si="298"/>
        <v>1.1779999999999999</v>
      </c>
      <c r="L3120" s="17" t="s">
        <v>6399</v>
      </c>
      <c r="M3120" s="17" t="s">
        <v>8006</v>
      </c>
      <c r="N3120" s="17" t="s">
        <v>8006</v>
      </c>
      <c r="O3120" s="14">
        <f t="shared" ref="O3120:O3181" si="300">F3120*0.7</f>
        <v>4.1229999999999993</v>
      </c>
      <c r="P3120" s="14">
        <v>4.9130000000000003</v>
      </c>
      <c r="Q3120" s="14">
        <v>5.202</v>
      </c>
      <c r="R3120" s="14">
        <f t="shared" ref="R3120:R3182" si="301">F3120*0.2</f>
        <v>1.1779999999999999</v>
      </c>
      <c r="S3120" s="17" t="s">
        <v>6399</v>
      </c>
      <c r="T3120" s="14" t="s">
        <v>6399</v>
      </c>
      <c r="U3120" s="14">
        <f t="shared" si="297"/>
        <v>1.1779999999999999</v>
      </c>
      <c r="V3120" s="14" t="s">
        <v>6399</v>
      </c>
      <c r="W3120" s="14" t="s">
        <v>6399</v>
      </c>
      <c r="X3120" s="14" t="s">
        <v>6399</v>
      </c>
      <c r="Y3120" s="14">
        <f t="shared" ref="Y3120:Y3182" si="302">P3120*0.7</f>
        <v>3.4390999999999998</v>
      </c>
    </row>
    <row r="3121" spans="1:25" x14ac:dyDescent="0.2">
      <c r="A3121" s="25">
        <v>80000195</v>
      </c>
      <c r="B3121" s="25"/>
      <c r="C3121" s="2" t="s">
        <v>3300</v>
      </c>
      <c r="D3121" s="18">
        <v>0</v>
      </c>
      <c r="E3121" s="2" t="s">
        <v>0</v>
      </c>
      <c r="F3121" s="14">
        <v>8.8000000000000007</v>
      </c>
      <c r="G3121" s="14">
        <f t="shared" si="299"/>
        <v>2.2000000000000002</v>
      </c>
      <c r="H3121" s="14">
        <f>MIN(J3121:Y3121)</f>
        <v>1.7600000000000002</v>
      </c>
      <c r="I3121" s="14">
        <f>MAX(K3121:Z3121)</f>
        <v>11.916</v>
      </c>
      <c r="J3121" s="14">
        <v>9.6122399999999999</v>
      </c>
      <c r="K3121" s="14">
        <f t="shared" si="298"/>
        <v>1.7600000000000002</v>
      </c>
      <c r="L3121" s="17" t="s">
        <v>6399</v>
      </c>
      <c r="M3121" s="17" t="s">
        <v>8006</v>
      </c>
      <c r="N3121" s="17" t="s">
        <v>8006</v>
      </c>
      <c r="O3121" s="14">
        <f t="shared" si="300"/>
        <v>6.16</v>
      </c>
      <c r="P3121" s="14">
        <v>11.254</v>
      </c>
      <c r="Q3121" s="14">
        <v>11.916</v>
      </c>
      <c r="R3121" s="14">
        <f t="shared" si="301"/>
        <v>1.7600000000000002</v>
      </c>
      <c r="S3121" s="17" t="s">
        <v>6399</v>
      </c>
      <c r="T3121" s="14" t="s">
        <v>6399</v>
      </c>
      <c r="U3121" s="14">
        <f t="shared" si="297"/>
        <v>1.7600000000000002</v>
      </c>
      <c r="V3121" s="14" t="s">
        <v>6399</v>
      </c>
      <c r="W3121" s="14" t="s">
        <v>6399</v>
      </c>
      <c r="X3121" s="14" t="s">
        <v>6399</v>
      </c>
      <c r="Y3121" s="14">
        <f t="shared" si="302"/>
        <v>7.8777999999999988</v>
      </c>
    </row>
    <row r="3122" spans="1:25" x14ac:dyDescent="0.2">
      <c r="A3122" s="25">
        <v>80000196</v>
      </c>
      <c r="B3122" s="25"/>
      <c r="C3122" s="2" t="s">
        <v>3301</v>
      </c>
      <c r="D3122" s="18">
        <v>0</v>
      </c>
      <c r="E3122" s="2" t="s">
        <v>0</v>
      </c>
      <c r="F3122" s="14">
        <v>13.8</v>
      </c>
      <c r="G3122" s="14">
        <f t="shared" si="299"/>
        <v>3.45</v>
      </c>
      <c r="H3122" s="14">
        <f>MIN(J3122:Y3122)</f>
        <v>2.7600000000000002</v>
      </c>
      <c r="I3122" s="14">
        <f>MAX(K3122:Z3122)</f>
        <v>13.5</v>
      </c>
      <c r="J3122" s="14">
        <v>10.89</v>
      </c>
      <c r="K3122" s="14">
        <f t="shared" si="298"/>
        <v>2.7600000000000002</v>
      </c>
      <c r="L3122" s="17" t="s">
        <v>6399</v>
      </c>
      <c r="M3122" s="17" t="s">
        <v>8006</v>
      </c>
      <c r="N3122" s="17" t="s">
        <v>8006</v>
      </c>
      <c r="O3122" s="14">
        <f t="shared" si="300"/>
        <v>9.66</v>
      </c>
      <c r="P3122" s="14">
        <v>12.75</v>
      </c>
      <c r="Q3122" s="14">
        <v>13.5</v>
      </c>
      <c r="R3122" s="14">
        <f t="shared" si="301"/>
        <v>2.7600000000000002</v>
      </c>
      <c r="S3122" s="17" t="s">
        <v>6399</v>
      </c>
      <c r="T3122" s="14" t="s">
        <v>6399</v>
      </c>
      <c r="U3122" s="14">
        <f t="shared" si="297"/>
        <v>2.7600000000000002</v>
      </c>
      <c r="V3122" s="14" t="s">
        <v>6399</v>
      </c>
      <c r="W3122" s="14" t="s">
        <v>6399</v>
      </c>
      <c r="X3122" s="14" t="s">
        <v>6399</v>
      </c>
      <c r="Y3122" s="14">
        <f t="shared" si="302"/>
        <v>8.9249999999999989</v>
      </c>
    </row>
    <row r="3123" spans="1:25" x14ac:dyDescent="0.2">
      <c r="A3123" s="25">
        <v>80000197</v>
      </c>
      <c r="B3123" s="25"/>
      <c r="C3123" s="2" t="s">
        <v>3302</v>
      </c>
      <c r="D3123" s="18">
        <v>0</v>
      </c>
      <c r="E3123" s="2" t="s">
        <v>0</v>
      </c>
      <c r="F3123" s="14">
        <v>5.19</v>
      </c>
      <c r="G3123" s="14">
        <f t="shared" si="299"/>
        <v>1.2975000000000001</v>
      </c>
      <c r="H3123" s="14">
        <f>MIN(J3123:Y3123)</f>
        <v>1.038</v>
      </c>
      <c r="I3123" s="14">
        <f>MAX(K3123:Z3123)</f>
        <v>7.452</v>
      </c>
      <c r="J3123" s="14">
        <v>6.0112799999999993</v>
      </c>
      <c r="K3123" s="14">
        <f t="shared" si="298"/>
        <v>1.038</v>
      </c>
      <c r="L3123" s="17" t="s">
        <v>6399</v>
      </c>
      <c r="M3123" s="17" t="s">
        <v>8006</v>
      </c>
      <c r="N3123" s="17" t="s">
        <v>8006</v>
      </c>
      <c r="O3123" s="14">
        <f t="shared" si="300"/>
        <v>3.633</v>
      </c>
      <c r="P3123" s="14">
        <v>7.0379999999999994</v>
      </c>
      <c r="Q3123" s="14">
        <v>7.452</v>
      </c>
      <c r="R3123" s="14">
        <f t="shared" si="301"/>
        <v>1.038</v>
      </c>
      <c r="S3123" s="17" t="s">
        <v>6399</v>
      </c>
      <c r="T3123" s="14" t="s">
        <v>6399</v>
      </c>
      <c r="U3123" s="14">
        <f t="shared" si="297"/>
        <v>1.038</v>
      </c>
      <c r="V3123" s="14" t="s">
        <v>6399</v>
      </c>
      <c r="W3123" s="14" t="s">
        <v>6399</v>
      </c>
      <c r="X3123" s="14" t="s">
        <v>6399</v>
      </c>
      <c r="Y3123" s="14">
        <f t="shared" si="302"/>
        <v>4.9265999999999996</v>
      </c>
    </row>
    <row r="3124" spans="1:25" x14ac:dyDescent="0.2">
      <c r="A3124" s="25">
        <v>80000198</v>
      </c>
      <c r="B3124" s="25"/>
      <c r="C3124" s="2" t="s">
        <v>3303</v>
      </c>
      <c r="D3124" s="18">
        <v>0</v>
      </c>
      <c r="E3124" s="2" t="s">
        <v>888</v>
      </c>
      <c r="F3124" s="14">
        <v>21.63</v>
      </c>
      <c r="G3124" s="14">
        <f t="shared" si="299"/>
        <v>5.4074999999999998</v>
      </c>
      <c r="H3124" s="14">
        <f>MIN(J3124:Y3124)</f>
        <v>4.3259999999999996</v>
      </c>
      <c r="I3124" s="14">
        <f>MAX(K3124:Z3124)</f>
        <v>16.335000000000001</v>
      </c>
      <c r="J3124" s="14">
        <v>13.176899999999998</v>
      </c>
      <c r="K3124" s="14">
        <f t="shared" si="298"/>
        <v>4.3259999999999996</v>
      </c>
      <c r="L3124" s="17" t="s">
        <v>6399</v>
      </c>
      <c r="M3124" s="17" t="s">
        <v>8006</v>
      </c>
      <c r="N3124" s="17" t="s">
        <v>8006</v>
      </c>
      <c r="O3124" s="14">
        <f t="shared" si="300"/>
        <v>15.140999999999998</v>
      </c>
      <c r="P3124" s="14">
        <v>15.427499999999998</v>
      </c>
      <c r="Q3124" s="14">
        <v>16.335000000000001</v>
      </c>
      <c r="R3124" s="14">
        <f t="shared" si="301"/>
        <v>4.3259999999999996</v>
      </c>
      <c r="S3124" s="17" t="s">
        <v>6399</v>
      </c>
      <c r="T3124" s="14" t="s">
        <v>6399</v>
      </c>
      <c r="U3124" s="14">
        <f t="shared" si="297"/>
        <v>4.3259999999999996</v>
      </c>
      <c r="V3124" s="14" t="s">
        <v>6399</v>
      </c>
      <c r="W3124" s="14" t="s">
        <v>6399</v>
      </c>
      <c r="X3124" s="14" t="s">
        <v>6399</v>
      </c>
      <c r="Y3124" s="14">
        <f t="shared" si="302"/>
        <v>10.799249999999999</v>
      </c>
    </row>
    <row r="3125" spans="1:25" x14ac:dyDescent="0.2">
      <c r="A3125" s="25">
        <v>80000199</v>
      </c>
      <c r="B3125" s="25"/>
      <c r="C3125" s="2" t="s">
        <v>3304</v>
      </c>
      <c r="D3125" s="18">
        <v>0</v>
      </c>
      <c r="E3125" s="2" t="s">
        <v>888</v>
      </c>
      <c r="F3125" s="14">
        <v>17.43</v>
      </c>
      <c r="G3125" s="14">
        <f t="shared" si="299"/>
        <v>4.3574999999999999</v>
      </c>
      <c r="H3125" s="14">
        <f>MIN(J3125:Y3125)</f>
        <v>3.4860000000000002</v>
      </c>
      <c r="I3125" s="14">
        <f>MAX(K3125:Z3125)</f>
        <v>15.686999999999999</v>
      </c>
      <c r="J3125" s="14">
        <v>12.65418</v>
      </c>
      <c r="K3125" s="14">
        <f t="shared" si="298"/>
        <v>3.4860000000000002</v>
      </c>
      <c r="L3125" s="17" t="s">
        <v>6399</v>
      </c>
      <c r="M3125" s="17" t="s">
        <v>8006</v>
      </c>
      <c r="N3125" s="17" t="s">
        <v>8006</v>
      </c>
      <c r="O3125" s="14">
        <f t="shared" si="300"/>
        <v>12.200999999999999</v>
      </c>
      <c r="P3125" s="14">
        <v>14.8155</v>
      </c>
      <c r="Q3125" s="14">
        <v>15.686999999999999</v>
      </c>
      <c r="R3125" s="14">
        <f t="shared" si="301"/>
        <v>3.4860000000000002</v>
      </c>
      <c r="S3125" s="17" t="s">
        <v>6399</v>
      </c>
      <c r="T3125" s="14" t="s">
        <v>6399</v>
      </c>
      <c r="U3125" s="14">
        <f t="shared" si="297"/>
        <v>3.4860000000000002</v>
      </c>
      <c r="V3125" s="14" t="s">
        <v>6399</v>
      </c>
      <c r="W3125" s="14" t="s">
        <v>6399</v>
      </c>
      <c r="X3125" s="14" t="s">
        <v>6399</v>
      </c>
      <c r="Y3125" s="14">
        <f t="shared" si="302"/>
        <v>10.370849999999999</v>
      </c>
    </row>
    <row r="3126" spans="1:25" x14ac:dyDescent="0.2">
      <c r="A3126" s="25">
        <v>80000200</v>
      </c>
      <c r="B3126" s="25"/>
      <c r="C3126" s="2" t="s">
        <v>3305</v>
      </c>
      <c r="D3126" s="18">
        <v>0</v>
      </c>
      <c r="E3126" s="2" t="s">
        <v>0</v>
      </c>
      <c r="F3126" s="14">
        <v>15.44</v>
      </c>
      <c r="G3126" s="14">
        <f t="shared" si="299"/>
        <v>3.8600000000000003</v>
      </c>
      <c r="H3126" s="14">
        <f>MIN(J3126:Y3126)</f>
        <v>3.0880000000000001</v>
      </c>
      <c r="I3126" s="14">
        <f>MAX(K3126:Z3126)</f>
        <v>39.825000000000003</v>
      </c>
      <c r="J3126" s="14">
        <v>32.125500000000002</v>
      </c>
      <c r="K3126" s="14">
        <f t="shared" si="298"/>
        <v>3.0880000000000001</v>
      </c>
      <c r="L3126" s="17" t="s">
        <v>6399</v>
      </c>
      <c r="M3126" s="17" t="s">
        <v>8006</v>
      </c>
      <c r="N3126" s="17" t="s">
        <v>8006</v>
      </c>
      <c r="O3126" s="14">
        <f t="shared" si="300"/>
        <v>10.808</v>
      </c>
      <c r="P3126" s="14">
        <v>37.612499999999997</v>
      </c>
      <c r="Q3126" s="14">
        <v>39.825000000000003</v>
      </c>
      <c r="R3126" s="14">
        <f t="shared" si="301"/>
        <v>3.0880000000000001</v>
      </c>
      <c r="S3126" s="17" t="s">
        <v>6399</v>
      </c>
      <c r="T3126" s="14" t="s">
        <v>6399</v>
      </c>
      <c r="U3126" s="14">
        <f t="shared" si="297"/>
        <v>3.0880000000000001</v>
      </c>
      <c r="V3126" s="14" t="s">
        <v>6399</v>
      </c>
      <c r="W3126" s="14" t="s">
        <v>6399</v>
      </c>
      <c r="X3126" s="14" t="s">
        <v>6399</v>
      </c>
      <c r="Y3126" s="14">
        <f t="shared" si="302"/>
        <v>26.328749999999996</v>
      </c>
    </row>
    <row r="3127" spans="1:25" x14ac:dyDescent="0.2">
      <c r="A3127" s="25">
        <v>80000201</v>
      </c>
      <c r="B3127" s="25"/>
      <c r="C3127" s="2" t="s">
        <v>3306</v>
      </c>
      <c r="D3127" s="18">
        <v>0</v>
      </c>
      <c r="E3127" s="2" t="s">
        <v>0</v>
      </c>
      <c r="F3127" s="14">
        <v>0.92</v>
      </c>
      <c r="G3127" s="14">
        <f t="shared" si="299"/>
        <v>0.23000000000000004</v>
      </c>
      <c r="H3127" s="14">
        <f>MIN(J3127:Y3127)</f>
        <v>0.18400000000000002</v>
      </c>
      <c r="I3127" s="14">
        <f>MAX(K3127:Z3127)</f>
        <v>0.82800000000000007</v>
      </c>
      <c r="J3127" s="14">
        <v>0.66791999999999996</v>
      </c>
      <c r="K3127" s="14">
        <f t="shared" si="298"/>
        <v>0.18400000000000002</v>
      </c>
      <c r="L3127" s="17" t="s">
        <v>6399</v>
      </c>
      <c r="M3127" s="17" t="s">
        <v>8006</v>
      </c>
      <c r="N3127" s="17" t="s">
        <v>8006</v>
      </c>
      <c r="O3127" s="14">
        <f t="shared" si="300"/>
        <v>0.64400000000000002</v>
      </c>
      <c r="P3127" s="14">
        <v>0.78200000000000003</v>
      </c>
      <c r="Q3127" s="14">
        <v>0.82800000000000007</v>
      </c>
      <c r="R3127" s="14">
        <f t="shared" si="301"/>
        <v>0.18400000000000002</v>
      </c>
      <c r="S3127" s="17" t="s">
        <v>6399</v>
      </c>
      <c r="T3127" s="14" t="s">
        <v>6399</v>
      </c>
      <c r="U3127" s="14">
        <f t="shared" si="297"/>
        <v>0.18400000000000002</v>
      </c>
      <c r="V3127" s="14" t="s">
        <v>6399</v>
      </c>
      <c r="W3127" s="14" t="s">
        <v>6399</v>
      </c>
      <c r="X3127" s="14" t="s">
        <v>6399</v>
      </c>
      <c r="Y3127" s="14">
        <f t="shared" si="302"/>
        <v>0.5474</v>
      </c>
    </row>
    <row r="3128" spans="1:25" x14ac:dyDescent="0.2">
      <c r="A3128" s="25">
        <v>80000202</v>
      </c>
      <c r="B3128" s="25"/>
      <c r="C3128" s="2" t="s">
        <v>3307</v>
      </c>
      <c r="D3128" s="18">
        <v>0</v>
      </c>
      <c r="E3128" s="2" t="s">
        <v>0</v>
      </c>
      <c r="F3128" s="14">
        <v>1.86</v>
      </c>
      <c r="G3128" s="14">
        <f t="shared" si="299"/>
        <v>0.46500000000000008</v>
      </c>
      <c r="H3128" s="14">
        <f>MIN(J3128:Y3128)</f>
        <v>0.37200000000000005</v>
      </c>
      <c r="I3128" s="14">
        <f>MAX(K3128:Z3128)</f>
        <v>1.302</v>
      </c>
      <c r="J3128" s="14">
        <v>0.50819999999999999</v>
      </c>
      <c r="K3128" s="14">
        <f t="shared" si="298"/>
        <v>0.37200000000000005</v>
      </c>
      <c r="L3128" s="17" t="s">
        <v>6399</v>
      </c>
      <c r="M3128" s="17" t="s">
        <v>8006</v>
      </c>
      <c r="N3128" s="17" t="s">
        <v>8006</v>
      </c>
      <c r="O3128" s="14">
        <f t="shared" si="300"/>
        <v>1.302</v>
      </c>
      <c r="P3128" s="14">
        <v>0.59499999999999997</v>
      </c>
      <c r="Q3128" s="14">
        <v>0.63</v>
      </c>
      <c r="R3128" s="14">
        <f t="shared" si="301"/>
        <v>0.37200000000000005</v>
      </c>
      <c r="S3128" s="17" t="s">
        <v>6399</v>
      </c>
      <c r="T3128" s="14" t="s">
        <v>6399</v>
      </c>
      <c r="U3128" s="14">
        <f t="shared" si="297"/>
        <v>0.37200000000000005</v>
      </c>
      <c r="V3128" s="14" t="s">
        <v>6399</v>
      </c>
      <c r="W3128" s="14" t="s">
        <v>6399</v>
      </c>
      <c r="X3128" s="14" t="s">
        <v>6399</v>
      </c>
      <c r="Y3128" s="14">
        <f t="shared" si="302"/>
        <v>0.41649999999999998</v>
      </c>
    </row>
    <row r="3129" spans="1:25" x14ac:dyDescent="0.2">
      <c r="A3129" s="25">
        <v>80000204</v>
      </c>
      <c r="B3129" s="25"/>
      <c r="C3129" s="2" t="s">
        <v>3308</v>
      </c>
      <c r="D3129" s="18">
        <v>0</v>
      </c>
      <c r="E3129" s="2" t="s">
        <v>0</v>
      </c>
      <c r="F3129" s="14">
        <v>4.71</v>
      </c>
      <c r="G3129" s="14">
        <f t="shared" si="299"/>
        <v>1.1775</v>
      </c>
      <c r="H3129" s="14">
        <f>MIN(J3129:Y3129)</f>
        <v>0.94200000000000006</v>
      </c>
      <c r="I3129" s="14">
        <f>MAX(K3129:Z3129)</f>
        <v>4.2389999999999999</v>
      </c>
      <c r="J3129" s="14">
        <v>3.4194599999999999</v>
      </c>
      <c r="K3129" s="14">
        <f t="shared" si="298"/>
        <v>0.94200000000000006</v>
      </c>
      <c r="L3129" s="17" t="s">
        <v>6399</v>
      </c>
      <c r="M3129" s="17" t="s">
        <v>8006</v>
      </c>
      <c r="N3129" s="17" t="s">
        <v>8006</v>
      </c>
      <c r="O3129" s="14">
        <f t="shared" si="300"/>
        <v>3.2969999999999997</v>
      </c>
      <c r="P3129" s="14">
        <v>4.0034999999999998</v>
      </c>
      <c r="Q3129" s="14">
        <v>4.2389999999999999</v>
      </c>
      <c r="R3129" s="14">
        <f t="shared" si="301"/>
        <v>0.94200000000000006</v>
      </c>
      <c r="S3129" s="17" t="s">
        <v>6399</v>
      </c>
      <c r="T3129" s="14" t="s">
        <v>6399</v>
      </c>
      <c r="U3129" s="14">
        <f t="shared" si="297"/>
        <v>0.94200000000000006</v>
      </c>
      <c r="V3129" s="14" t="s">
        <v>6399</v>
      </c>
      <c r="W3129" s="14" t="s">
        <v>6399</v>
      </c>
      <c r="X3129" s="14" t="s">
        <v>6399</v>
      </c>
      <c r="Y3129" s="14">
        <f t="shared" si="302"/>
        <v>2.8024499999999999</v>
      </c>
    </row>
    <row r="3130" spans="1:25" x14ac:dyDescent="0.2">
      <c r="A3130" s="25">
        <v>80000206</v>
      </c>
      <c r="B3130" s="25"/>
      <c r="C3130" s="2" t="s">
        <v>3309</v>
      </c>
      <c r="D3130" s="18">
        <v>0</v>
      </c>
      <c r="E3130" s="2" t="s">
        <v>0</v>
      </c>
      <c r="F3130" s="14">
        <v>14.25</v>
      </c>
      <c r="G3130" s="14">
        <f t="shared" si="299"/>
        <v>3.5625</v>
      </c>
      <c r="H3130" s="14">
        <f>MIN(J3130:Y3130)</f>
        <v>2.85</v>
      </c>
      <c r="I3130" s="14">
        <f>MAX(K3130:Z3130)</f>
        <v>11.376000000000001</v>
      </c>
      <c r="J3130" s="14">
        <v>9.1766400000000008</v>
      </c>
      <c r="K3130" s="14">
        <f t="shared" si="298"/>
        <v>2.85</v>
      </c>
      <c r="L3130" s="17" t="s">
        <v>6399</v>
      </c>
      <c r="M3130" s="17" t="s">
        <v>8006</v>
      </c>
      <c r="N3130" s="17" t="s">
        <v>8006</v>
      </c>
      <c r="O3130" s="14">
        <f t="shared" si="300"/>
        <v>9.9749999999999996</v>
      </c>
      <c r="P3130" s="14">
        <v>10.744</v>
      </c>
      <c r="Q3130" s="14">
        <v>11.376000000000001</v>
      </c>
      <c r="R3130" s="14">
        <f t="shared" si="301"/>
        <v>2.85</v>
      </c>
      <c r="S3130" s="17" t="s">
        <v>6399</v>
      </c>
      <c r="T3130" s="14" t="s">
        <v>6399</v>
      </c>
      <c r="U3130" s="14">
        <f t="shared" si="297"/>
        <v>2.85</v>
      </c>
      <c r="V3130" s="14" t="s">
        <v>6399</v>
      </c>
      <c r="W3130" s="14" t="s">
        <v>6399</v>
      </c>
      <c r="X3130" s="14" t="s">
        <v>6399</v>
      </c>
      <c r="Y3130" s="14">
        <f t="shared" si="302"/>
        <v>7.5207999999999995</v>
      </c>
    </row>
    <row r="3131" spans="1:25" x14ac:dyDescent="0.2">
      <c r="A3131" s="25">
        <v>80000207</v>
      </c>
      <c r="B3131" s="25"/>
      <c r="C3131" s="2" t="s">
        <v>3310</v>
      </c>
      <c r="D3131" s="18">
        <v>0</v>
      </c>
      <c r="E3131" s="2" t="s">
        <v>8</v>
      </c>
      <c r="F3131" s="14">
        <v>14.94</v>
      </c>
      <c r="G3131" s="14">
        <f t="shared" si="299"/>
        <v>3.7349999999999999</v>
      </c>
      <c r="H3131" s="14">
        <f>MIN(J3131:Y3131)</f>
        <v>2.988</v>
      </c>
      <c r="I3131" s="14">
        <f>MAX(K3131:Z3131)</f>
        <v>53.433</v>
      </c>
      <c r="J3131" s="14">
        <v>43.102619999999995</v>
      </c>
      <c r="K3131" s="14">
        <f t="shared" si="298"/>
        <v>2.988</v>
      </c>
      <c r="L3131" s="17" t="s">
        <v>6399</v>
      </c>
      <c r="M3131" s="17" t="s">
        <v>8006</v>
      </c>
      <c r="N3131" s="17" t="s">
        <v>8006</v>
      </c>
      <c r="O3131" s="14">
        <f t="shared" si="300"/>
        <v>10.457999999999998</v>
      </c>
      <c r="P3131" s="14">
        <v>50.464499999999994</v>
      </c>
      <c r="Q3131" s="14">
        <v>53.433</v>
      </c>
      <c r="R3131" s="14">
        <f t="shared" si="301"/>
        <v>2.988</v>
      </c>
      <c r="S3131" s="17" t="s">
        <v>6399</v>
      </c>
      <c r="T3131" s="14" t="s">
        <v>6399</v>
      </c>
      <c r="U3131" s="14">
        <f t="shared" si="297"/>
        <v>2.988</v>
      </c>
      <c r="V3131" s="14" t="s">
        <v>6399</v>
      </c>
      <c r="W3131" s="14" t="s">
        <v>6399</v>
      </c>
      <c r="X3131" s="14" t="s">
        <v>6399</v>
      </c>
      <c r="Y3131" s="14">
        <f t="shared" si="302"/>
        <v>35.325149999999994</v>
      </c>
    </row>
    <row r="3132" spans="1:25" x14ac:dyDescent="0.2">
      <c r="A3132" s="25">
        <v>80000208</v>
      </c>
      <c r="B3132" s="25"/>
      <c r="C3132" s="2" t="s">
        <v>3311</v>
      </c>
      <c r="D3132" s="18">
        <v>0</v>
      </c>
      <c r="E3132" s="2" t="s">
        <v>0</v>
      </c>
      <c r="F3132" s="14">
        <v>6.6</v>
      </c>
      <c r="G3132" s="14">
        <f t="shared" si="299"/>
        <v>1.6500000000000001</v>
      </c>
      <c r="H3132" s="14">
        <f>MIN(J3132:Y3132)</f>
        <v>1.32</v>
      </c>
      <c r="I3132" s="14">
        <f>MAX(K3132:Z3132)</f>
        <v>6.5970000000000004</v>
      </c>
      <c r="J3132" s="14">
        <v>5.32158</v>
      </c>
      <c r="K3132" s="14">
        <f t="shared" si="298"/>
        <v>1.32</v>
      </c>
      <c r="L3132" s="17" t="s">
        <v>6399</v>
      </c>
      <c r="M3132" s="17" t="s">
        <v>8006</v>
      </c>
      <c r="N3132" s="17" t="s">
        <v>8006</v>
      </c>
      <c r="O3132" s="14">
        <f t="shared" si="300"/>
        <v>4.6199999999999992</v>
      </c>
      <c r="P3132" s="14">
        <v>6.2305000000000001</v>
      </c>
      <c r="Q3132" s="14">
        <v>6.5970000000000004</v>
      </c>
      <c r="R3132" s="14">
        <f t="shared" si="301"/>
        <v>1.32</v>
      </c>
      <c r="S3132" s="17" t="s">
        <v>6399</v>
      </c>
      <c r="T3132" s="14" t="s">
        <v>6399</v>
      </c>
      <c r="U3132" s="14">
        <f t="shared" si="297"/>
        <v>1.32</v>
      </c>
      <c r="V3132" s="14" t="s">
        <v>6399</v>
      </c>
      <c r="W3132" s="14" t="s">
        <v>6399</v>
      </c>
      <c r="X3132" s="14" t="s">
        <v>6399</v>
      </c>
      <c r="Y3132" s="14">
        <f t="shared" si="302"/>
        <v>4.3613499999999998</v>
      </c>
    </row>
    <row r="3133" spans="1:25" x14ac:dyDescent="0.2">
      <c r="A3133" s="25">
        <v>80000209</v>
      </c>
      <c r="B3133" s="25"/>
      <c r="C3133" s="2" t="s">
        <v>3312</v>
      </c>
      <c r="D3133" s="18">
        <v>0</v>
      </c>
      <c r="E3133" s="2" t="s">
        <v>0</v>
      </c>
      <c r="F3133" s="14">
        <v>14.68</v>
      </c>
      <c r="G3133" s="14">
        <f t="shared" si="299"/>
        <v>3.67</v>
      </c>
      <c r="H3133" s="14">
        <f>MIN(J3133:Y3133)</f>
        <v>2.9359999999999999</v>
      </c>
      <c r="I3133" s="14">
        <f>MAX(K3133:Z3133)</f>
        <v>13.212</v>
      </c>
      <c r="J3133" s="14">
        <v>10.657679999999999</v>
      </c>
      <c r="K3133" s="14">
        <f t="shared" si="298"/>
        <v>2.9359999999999999</v>
      </c>
      <c r="L3133" s="17" t="s">
        <v>6399</v>
      </c>
      <c r="M3133" s="17" t="s">
        <v>8006</v>
      </c>
      <c r="N3133" s="17" t="s">
        <v>8006</v>
      </c>
      <c r="O3133" s="14">
        <f t="shared" si="300"/>
        <v>10.276</v>
      </c>
      <c r="P3133" s="14">
        <v>12.478</v>
      </c>
      <c r="Q3133" s="14">
        <v>13.212</v>
      </c>
      <c r="R3133" s="14">
        <f t="shared" si="301"/>
        <v>2.9359999999999999</v>
      </c>
      <c r="S3133" s="17" t="s">
        <v>6399</v>
      </c>
      <c r="T3133" s="14" t="s">
        <v>6399</v>
      </c>
      <c r="U3133" s="14">
        <f t="shared" si="297"/>
        <v>2.9359999999999999</v>
      </c>
      <c r="V3133" s="14" t="s">
        <v>6399</v>
      </c>
      <c r="W3133" s="14" t="s">
        <v>6399</v>
      </c>
      <c r="X3133" s="14" t="s">
        <v>6399</v>
      </c>
      <c r="Y3133" s="14">
        <f t="shared" si="302"/>
        <v>8.7345999999999986</v>
      </c>
    </row>
    <row r="3134" spans="1:25" x14ac:dyDescent="0.2">
      <c r="A3134" s="25">
        <v>80000210</v>
      </c>
      <c r="B3134" s="25"/>
      <c r="C3134" s="2" t="s">
        <v>3313</v>
      </c>
      <c r="D3134" s="18">
        <v>0</v>
      </c>
      <c r="E3134" s="2" t="s">
        <v>0</v>
      </c>
      <c r="F3134" s="14">
        <v>8.86</v>
      </c>
      <c r="G3134" s="14">
        <f t="shared" si="299"/>
        <v>2.2149999999999999</v>
      </c>
      <c r="H3134" s="14">
        <f>MIN(J3134:Y3134)</f>
        <v>1.772</v>
      </c>
      <c r="I3134" s="14">
        <f>MAX(K3134:Z3134)</f>
        <v>7.9739999999999993</v>
      </c>
      <c r="J3134" s="14">
        <v>6.4323599999999992</v>
      </c>
      <c r="K3134" s="14">
        <f t="shared" si="298"/>
        <v>1.772</v>
      </c>
      <c r="L3134" s="17" t="s">
        <v>6399</v>
      </c>
      <c r="M3134" s="17" t="s">
        <v>8006</v>
      </c>
      <c r="N3134" s="17" t="s">
        <v>8006</v>
      </c>
      <c r="O3134" s="14">
        <f t="shared" si="300"/>
        <v>6.2019999999999991</v>
      </c>
      <c r="P3134" s="14">
        <v>7.5309999999999997</v>
      </c>
      <c r="Q3134" s="14">
        <v>7.9739999999999993</v>
      </c>
      <c r="R3134" s="14">
        <f t="shared" si="301"/>
        <v>1.772</v>
      </c>
      <c r="S3134" s="17" t="s">
        <v>6399</v>
      </c>
      <c r="T3134" s="14" t="s">
        <v>6399</v>
      </c>
      <c r="U3134" s="14">
        <f t="shared" si="297"/>
        <v>1.772</v>
      </c>
      <c r="V3134" s="14" t="s">
        <v>6399</v>
      </c>
      <c r="W3134" s="14" t="s">
        <v>6399</v>
      </c>
      <c r="X3134" s="14" t="s">
        <v>6399</v>
      </c>
      <c r="Y3134" s="14">
        <f t="shared" si="302"/>
        <v>5.2716999999999992</v>
      </c>
    </row>
    <row r="3135" spans="1:25" x14ac:dyDescent="0.2">
      <c r="A3135" s="25">
        <v>80000211</v>
      </c>
      <c r="B3135" s="25"/>
      <c r="C3135" s="2" t="s">
        <v>3314</v>
      </c>
      <c r="D3135" s="18">
        <v>0</v>
      </c>
      <c r="E3135" s="2" t="s">
        <v>0</v>
      </c>
      <c r="F3135" s="14">
        <v>11.19</v>
      </c>
      <c r="G3135" s="14">
        <f t="shared" si="299"/>
        <v>2.7974999999999999</v>
      </c>
      <c r="H3135" s="14">
        <f>MIN(J3135:Y3135)</f>
        <v>2.238</v>
      </c>
      <c r="I3135" s="14">
        <f>MAX(K3135:Z3135)</f>
        <v>9.1709999999999994</v>
      </c>
      <c r="J3135" s="14">
        <v>7.3979399999999993</v>
      </c>
      <c r="K3135" s="14">
        <f t="shared" si="298"/>
        <v>2.238</v>
      </c>
      <c r="L3135" s="17" t="s">
        <v>6399</v>
      </c>
      <c r="M3135" s="17" t="s">
        <v>8006</v>
      </c>
      <c r="N3135" s="17" t="s">
        <v>8006</v>
      </c>
      <c r="O3135" s="14">
        <f t="shared" si="300"/>
        <v>7.8329999999999993</v>
      </c>
      <c r="P3135" s="14">
        <v>8.6615000000000002</v>
      </c>
      <c r="Q3135" s="14">
        <v>9.1709999999999994</v>
      </c>
      <c r="R3135" s="14">
        <f t="shared" si="301"/>
        <v>2.238</v>
      </c>
      <c r="S3135" s="17" t="s">
        <v>6399</v>
      </c>
      <c r="T3135" s="14" t="s">
        <v>6399</v>
      </c>
      <c r="U3135" s="14">
        <f t="shared" si="297"/>
        <v>2.238</v>
      </c>
      <c r="V3135" s="14" t="s">
        <v>6399</v>
      </c>
      <c r="W3135" s="14" t="s">
        <v>6399</v>
      </c>
      <c r="X3135" s="14" t="s">
        <v>6399</v>
      </c>
      <c r="Y3135" s="14">
        <f t="shared" si="302"/>
        <v>6.0630499999999996</v>
      </c>
    </row>
    <row r="3136" spans="1:25" x14ac:dyDescent="0.2">
      <c r="A3136" s="25">
        <v>80000212</v>
      </c>
      <c r="B3136" s="25"/>
      <c r="C3136" s="2" t="s">
        <v>3315</v>
      </c>
      <c r="D3136" s="18">
        <v>0</v>
      </c>
      <c r="E3136" s="2" t="s">
        <v>0</v>
      </c>
      <c r="F3136" s="14">
        <v>104.13</v>
      </c>
      <c r="G3136" s="14">
        <f t="shared" si="299"/>
        <v>26.032499999999999</v>
      </c>
      <c r="H3136" s="14">
        <f>MIN(J3136:Y3136)</f>
        <v>20.826000000000001</v>
      </c>
      <c r="I3136" s="14">
        <f>MAX(K3136:Z3136)</f>
        <v>93.716999999999999</v>
      </c>
      <c r="J3136" s="14">
        <v>75.598379999999992</v>
      </c>
      <c r="K3136" s="14">
        <f t="shared" si="298"/>
        <v>20.826000000000001</v>
      </c>
      <c r="L3136" s="17" t="s">
        <v>6399</v>
      </c>
      <c r="M3136" s="17" t="s">
        <v>8006</v>
      </c>
      <c r="N3136" s="17" t="s">
        <v>8006</v>
      </c>
      <c r="O3136" s="14">
        <f t="shared" si="300"/>
        <v>72.890999999999991</v>
      </c>
      <c r="P3136" s="14">
        <v>88.510499999999993</v>
      </c>
      <c r="Q3136" s="14">
        <v>93.716999999999999</v>
      </c>
      <c r="R3136" s="14">
        <f t="shared" si="301"/>
        <v>20.826000000000001</v>
      </c>
      <c r="S3136" s="17" t="s">
        <v>6399</v>
      </c>
      <c r="T3136" s="14" t="s">
        <v>6399</v>
      </c>
      <c r="U3136" s="14">
        <f t="shared" si="297"/>
        <v>20.826000000000001</v>
      </c>
      <c r="V3136" s="14" t="s">
        <v>6399</v>
      </c>
      <c r="W3136" s="14" t="s">
        <v>6399</v>
      </c>
      <c r="X3136" s="14" t="s">
        <v>6399</v>
      </c>
      <c r="Y3136" s="14">
        <f t="shared" si="302"/>
        <v>61.957349999999991</v>
      </c>
    </row>
    <row r="3137" spans="1:25" x14ac:dyDescent="0.2">
      <c r="A3137" s="25">
        <v>80000213</v>
      </c>
      <c r="B3137" s="25"/>
      <c r="C3137" s="2" t="s">
        <v>3316</v>
      </c>
      <c r="D3137" s="18">
        <v>0</v>
      </c>
      <c r="E3137" s="2" t="s">
        <v>0</v>
      </c>
      <c r="F3137" s="14">
        <v>10.72</v>
      </c>
      <c r="G3137" s="14">
        <f t="shared" si="299"/>
        <v>2.68</v>
      </c>
      <c r="H3137" s="14">
        <f>MIN(J3137:Y3137)</f>
        <v>2.1440000000000001</v>
      </c>
      <c r="I3137" s="14">
        <f>MAX(K3137:Z3137)</f>
        <v>21.654</v>
      </c>
      <c r="J3137" s="14">
        <v>17.467559999999999</v>
      </c>
      <c r="K3137" s="14">
        <f t="shared" si="298"/>
        <v>2.1440000000000001</v>
      </c>
      <c r="L3137" s="17" t="s">
        <v>6399</v>
      </c>
      <c r="M3137" s="17" t="s">
        <v>8006</v>
      </c>
      <c r="N3137" s="17" t="s">
        <v>8006</v>
      </c>
      <c r="O3137" s="14">
        <f t="shared" si="300"/>
        <v>7.5039999999999996</v>
      </c>
      <c r="P3137" s="14">
        <v>20.450999999999997</v>
      </c>
      <c r="Q3137" s="14">
        <v>21.654</v>
      </c>
      <c r="R3137" s="14">
        <f t="shared" si="301"/>
        <v>2.1440000000000001</v>
      </c>
      <c r="S3137" s="17" t="s">
        <v>6399</v>
      </c>
      <c r="T3137" s="14" t="s">
        <v>6399</v>
      </c>
      <c r="U3137" s="14">
        <f t="shared" si="297"/>
        <v>2.1440000000000001</v>
      </c>
      <c r="V3137" s="14" t="s">
        <v>6399</v>
      </c>
      <c r="W3137" s="14" t="s">
        <v>6399</v>
      </c>
      <c r="X3137" s="14" t="s">
        <v>6399</v>
      </c>
      <c r="Y3137" s="14">
        <f t="shared" si="302"/>
        <v>14.315699999999996</v>
      </c>
    </row>
    <row r="3138" spans="1:25" x14ac:dyDescent="0.2">
      <c r="A3138" s="25">
        <v>80000214</v>
      </c>
      <c r="B3138" s="25"/>
      <c r="C3138" s="2" t="s">
        <v>3317</v>
      </c>
      <c r="D3138" s="18">
        <v>0</v>
      </c>
      <c r="E3138" s="2" t="s">
        <v>0</v>
      </c>
      <c r="F3138" s="14">
        <v>32.06</v>
      </c>
      <c r="G3138" s="14">
        <f t="shared" si="299"/>
        <v>8.0150000000000006</v>
      </c>
      <c r="H3138" s="14">
        <f>MIN(J3138:Y3138)</f>
        <v>6.4120000000000008</v>
      </c>
      <c r="I3138" s="14">
        <f>MAX(K3138:Z3138)</f>
        <v>38.033999999999999</v>
      </c>
      <c r="J3138" s="14">
        <v>30.680759999999999</v>
      </c>
      <c r="K3138" s="14">
        <f t="shared" si="298"/>
        <v>6.4120000000000008</v>
      </c>
      <c r="L3138" s="17" t="s">
        <v>6399</v>
      </c>
      <c r="M3138" s="17" t="s">
        <v>8006</v>
      </c>
      <c r="N3138" s="17" t="s">
        <v>8006</v>
      </c>
      <c r="O3138" s="14">
        <f t="shared" si="300"/>
        <v>22.442</v>
      </c>
      <c r="P3138" s="14">
        <v>35.920999999999999</v>
      </c>
      <c r="Q3138" s="14">
        <v>38.033999999999999</v>
      </c>
      <c r="R3138" s="14">
        <f t="shared" si="301"/>
        <v>6.4120000000000008</v>
      </c>
      <c r="S3138" s="17" t="s">
        <v>6399</v>
      </c>
      <c r="T3138" s="14" t="s">
        <v>6399</v>
      </c>
      <c r="U3138" s="14">
        <f t="shared" si="297"/>
        <v>6.4120000000000008</v>
      </c>
      <c r="V3138" s="14" t="s">
        <v>6399</v>
      </c>
      <c r="W3138" s="14" t="s">
        <v>6399</v>
      </c>
      <c r="X3138" s="14" t="s">
        <v>6399</v>
      </c>
      <c r="Y3138" s="14">
        <f t="shared" si="302"/>
        <v>25.144699999999997</v>
      </c>
    </row>
    <row r="3139" spans="1:25" x14ac:dyDescent="0.2">
      <c r="A3139" s="25">
        <v>80000215</v>
      </c>
      <c r="B3139" s="25"/>
      <c r="C3139" s="2" t="s">
        <v>3318</v>
      </c>
      <c r="D3139" s="18">
        <v>0</v>
      </c>
      <c r="E3139" s="2" t="s">
        <v>0</v>
      </c>
      <c r="F3139" s="14">
        <v>19.649999999999999</v>
      </c>
      <c r="G3139" s="14">
        <f t="shared" si="299"/>
        <v>4.9124999999999996</v>
      </c>
      <c r="H3139" s="14">
        <f>MIN(J3139:Y3139)</f>
        <v>3.9299999999999997</v>
      </c>
      <c r="I3139" s="14">
        <f>MAX(K3139:Z3139)</f>
        <v>13.754999999999999</v>
      </c>
      <c r="J3139" s="14">
        <v>7.5140999999999991</v>
      </c>
      <c r="K3139" s="14">
        <f t="shared" ref="K3139:K3201" si="303">F3139*0.2</f>
        <v>3.9299999999999997</v>
      </c>
      <c r="L3139" s="17" t="s">
        <v>6399</v>
      </c>
      <c r="M3139" s="17" t="s">
        <v>8006</v>
      </c>
      <c r="N3139" s="17" t="s">
        <v>8006</v>
      </c>
      <c r="O3139" s="14">
        <f t="shared" si="300"/>
        <v>13.754999999999999</v>
      </c>
      <c r="P3139" s="14">
        <v>8.7974999999999994</v>
      </c>
      <c r="Q3139" s="14">
        <v>9.3149999999999995</v>
      </c>
      <c r="R3139" s="14">
        <f t="shared" si="301"/>
        <v>3.9299999999999997</v>
      </c>
      <c r="S3139" s="17" t="s">
        <v>6399</v>
      </c>
      <c r="T3139" s="14" t="s">
        <v>6399</v>
      </c>
      <c r="U3139" s="14">
        <f t="shared" si="297"/>
        <v>3.9299999999999997</v>
      </c>
      <c r="V3139" s="14" t="s">
        <v>6399</v>
      </c>
      <c r="W3139" s="14" t="s">
        <v>6399</v>
      </c>
      <c r="X3139" s="14" t="s">
        <v>6399</v>
      </c>
      <c r="Y3139" s="14">
        <f t="shared" si="302"/>
        <v>6.1582499999999989</v>
      </c>
    </row>
    <row r="3140" spans="1:25" x14ac:dyDescent="0.2">
      <c r="A3140" s="25">
        <v>80000216</v>
      </c>
      <c r="B3140" s="25"/>
      <c r="C3140" s="2" t="s">
        <v>3319</v>
      </c>
      <c r="D3140" s="18">
        <v>0</v>
      </c>
      <c r="E3140" s="2" t="s">
        <v>0</v>
      </c>
      <c r="F3140" s="14">
        <v>27.17</v>
      </c>
      <c r="G3140" s="14">
        <f t="shared" si="299"/>
        <v>6.7925000000000013</v>
      </c>
      <c r="H3140" s="14">
        <f>MIN(J3140:Y3140)</f>
        <v>5.4340000000000011</v>
      </c>
      <c r="I3140" s="14">
        <f>MAX(K3140:Z3140)</f>
        <v>24.453000000000003</v>
      </c>
      <c r="J3140" s="14">
        <v>19.72542</v>
      </c>
      <c r="K3140" s="14">
        <f t="shared" si="303"/>
        <v>5.4340000000000011</v>
      </c>
      <c r="L3140" s="17" t="s">
        <v>6399</v>
      </c>
      <c r="M3140" s="17" t="s">
        <v>8006</v>
      </c>
      <c r="N3140" s="17" t="s">
        <v>8006</v>
      </c>
      <c r="O3140" s="14">
        <f t="shared" si="300"/>
        <v>19.018999999999998</v>
      </c>
      <c r="P3140" s="14">
        <v>23.0945</v>
      </c>
      <c r="Q3140" s="14">
        <v>24.453000000000003</v>
      </c>
      <c r="R3140" s="14">
        <f t="shared" si="301"/>
        <v>5.4340000000000011</v>
      </c>
      <c r="S3140" s="17" t="s">
        <v>6399</v>
      </c>
      <c r="T3140" s="14" t="s">
        <v>6399</v>
      </c>
      <c r="U3140" s="14">
        <f t="shared" ref="U3140:U3203" si="304">F3140*0.2</f>
        <v>5.4340000000000011</v>
      </c>
      <c r="V3140" s="14" t="s">
        <v>6399</v>
      </c>
      <c r="W3140" s="14" t="s">
        <v>6399</v>
      </c>
      <c r="X3140" s="14" t="s">
        <v>6399</v>
      </c>
      <c r="Y3140" s="14">
        <f t="shared" si="302"/>
        <v>16.166149999999998</v>
      </c>
    </row>
    <row r="3141" spans="1:25" x14ac:dyDescent="0.2">
      <c r="A3141" s="25">
        <v>80000217</v>
      </c>
      <c r="B3141" s="25"/>
      <c r="C3141" s="2" t="s">
        <v>3320</v>
      </c>
      <c r="D3141" s="18">
        <v>0</v>
      </c>
      <c r="E3141" s="2" t="s">
        <v>0</v>
      </c>
      <c r="F3141" s="14">
        <v>91.5</v>
      </c>
      <c r="G3141" s="14">
        <f t="shared" si="299"/>
        <v>22.875</v>
      </c>
      <c r="H3141" s="14">
        <f>MIN(J3141:Y3141)</f>
        <v>18.3</v>
      </c>
      <c r="I3141" s="14">
        <f>MAX(K3141:Z3141)</f>
        <v>64.05</v>
      </c>
      <c r="J3141" s="14">
        <v>49.222799999999999</v>
      </c>
      <c r="K3141" s="14">
        <f t="shared" si="303"/>
        <v>18.3</v>
      </c>
      <c r="L3141" s="17" t="s">
        <v>6399</v>
      </c>
      <c r="M3141" s="17" t="s">
        <v>8006</v>
      </c>
      <c r="N3141" s="17" t="s">
        <v>8006</v>
      </c>
      <c r="O3141" s="14">
        <f t="shared" si="300"/>
        <v>64.05</v>
      </c>
      <c r="P3141" s="14">
        <v>57.629999999999995</v>
      </c>
      <c r="Q3141" s="14">
        <v>61.019999999999996</v>
      </c>
      <c r="R3141" s="14">
        <f t="shared" si="301"/>
        <v>18.3</v>
      </c>
      <c r="S3141" s="17" t="s">
        <v>6399</v>
      </c>
      <c r="T3141" s="14" t="s">
        <v>6399</v>
      </c>
      <c r="U3141" s="14">
        <f t="shared" si="304"/>
        <v>18.3</v>
      </c>
      <c r="V3141" s="14" t="s">
        <v>6399</v>
      </c>
      <c r="W3141" s="14" t="s">
        <v>6399</v>
      </c>
      <c r="X3141" s="14" t="s">
        <v>6399</v>
      </c>
      <c r="Y3141" s="14">
        <f t="shared" si="302"/>
        <v>40.340999999999994</v>
      </c>
    </row>
    <row r="3142" spans="1:25" x14ac:dyDescent="0.2">
      <c r="A3142" s="25">
        <v>80000218</v>
      </c>
      <c r="B3142" s="25"/>
      <c r="C3142" s="2" t="s">
        <v>3321</v>
      </c>
      <c r="D3142" s="18">
        <v>0</v>
      </c>
      <c r="E3142" s="2" t="s">
        <v>0</v>
      </c>
      <c r="F3142" s="14">
        <v>56.74</v>
      </c>
      <c r="G3142" s="14">
        <f t="shared" si="299"/>
        <v>14.185</v>
      </c>
      <c r="H3142" s="14">
        <f>MIN(J3142:Y3142)</f>
        <v>11.348000000000001</v>
      </c>
      <c r="I3142" s="14">
        <f>MAX(K3142:Z3142)</f>
        <v>142.92000000000002</v>
      </c>
      <c r="J3142" s="14">
        <v>115.28880000000001</v>
      </c>
      <c r="K3142" s="14">
        <f t="shared" si="303"/>
        <v>11.348000000000001</v>
      </c>
      <c r="L3142" s="17" t="s">
        <v>6399</v>
      </c>
      <c r="M3142" s="17" t="s">
        <v>8006</v>
      </c>
      <c r="N3142" s="17" t="s">
        <v>8006</v>
      </c>
      <c r="O3142" s="14">
        <f t="shared" si="300"/>
        <v>39.717999999999996</v>
      </c>
      <c r="P3142" s="14">
        <v>134.98000000000002</v>
      </c>
      <c r="Q3142" s="14">
        <v>142.92000000000002</v>
      </c>
      <c r="R3142" s="14">
        <f t="shared" si="301"/>
        <v>11.348000000000001</v>
      </c>
      <c r="S3142" s="17" t="s">
        <v>6399</v>
      </c>
      <c r="T3142" s="14" t="s">
        <v>6399</v>
      </c>
      <c r="U3142" s="14">
        <f t="shared" si="304"/>
        <v>11.348000000000001</v>
      </c>
      <c r="V3142" s="14" t="s">
        <v>6399</v>
      </c>
      <c r="W3142" s="14" t="s">
        <v>6399</v>
      </c>
      <c r="X3142" s="14" t="s">
        <v>6399</v>
      </c>
      <c r="Y3142" s="14">
        <f t="shared" si="302"/>
        <v>94.486000000000004</v>
      </c>
    </row>
    <row r="3143" spans="1:25" x14ac:dyDescent="0.2">
      <c r="A3143" s="25">
        <v>80000219</v>
      </c>
      <c r="B3143" s="25"/>
      <c r="C3143" s="2" t="s">
        <v>3322</v>
      </c>
      <c r="D3143" s="18">
        <v>0</v>
      </c>
      <c r="E3143" s="2" t="s">
        <v>0</v>
      </c>
      <c r="F3143" s="14">
        <v>86.35</v>
      </c>
      <c r="G3143" s="14">
        <f t="shared" si="299"/>
        <v>21.587499999999999</v>
      </c>
      <c r="H3143" s="14">
        <f>MIN(J3143:Y3143)</f>
        <v>17.27</v>
      </c>
      <c r="I3143" s="14">
        <f>MAX(K3143:Z3143)</f>
        <v>140.886</v>
      </c>
      <c r="J3143" s="14">
        <v>113.64803999999999</v>
      </c>
      <c r="K3143" s="14">
        <f t="shared" si="303"/>
        <v>17.27</v>
      </c>
      <c r="L3143" s="17" t="s">
        <v>6399</v>
      </c>
      <c r="M3143" s="17" t="s">
        <v>8006</v>
      </c>
      <c r="N3143" s="17" t="s">
        <v>8006</v>
      </c>
      <c r="O3143" s="14">
        <f t="shared" si="300"/>
        <v>60.444999999999993</v>
      </c>
      <c r="P3143" s="14">
        <v>133.059</v>
      </c>
      <c r="Q3143" s="14">
        <v>140.886</v>
      </c>
      <c r="R3143" s="14">
        <f t="shared" si="301"/>
        <v>17.27</v>
      </c>
      <c r="S3143" s="17" t="s">
        <v>6399</v>
      </c>
      <c r="T3143" s="14" t="s">
        <v>6399</v>
      </c>
      <c r="U3143" s="14">
        <f t="shared" si="304"/>
        <v>17.27</v>
      </c>
      <c r="V3143" s="14" t="s">
        <v>6399</v>
      </c>
      <c r="W3143" s="14" t="s">
        <v>6399</v>
      </c>
      <c r="X3143" s="14" t="s">
        <v>6399</v>
      </c>
      <c r="Y3143" s="14">
        <f t="shared" si="302"/>
        <v>93.141299999999987</v>
      </c>
    </row>
    <row r="3144" spans="1:25" x14ac:dyDescent="0.2">
      <c r="A3144" s="25">
        <v>80000220</v>
      </c>
      <c r="B3144" s="25"/>
      <c r="C3144" s="2" t="s">
        <v>3323</v>
      </c>
      <c r="D3144" s="18">
        <v>0</v>
      </c>
      <c r="E3144" s="2" t="s">
        <v>0</v>
      </c>
      <c r="F3144" s="14">
        <v>36.64</v>
      </c>
      <c r="G3144" s="14">
        <f t="shared" si="299"/>
        <v>9.16</v>
      </c>
      <c r="H3144" s="14">
        <f>MIN(J3144:Y3144)</f>
        <v>7.3280000000000003</v>
      </c>
      <c r="I3144" s="14">
        <f>MAX(K3144:Z3144)</f>
        <v>25.648</v>
      </c>
      <c r="J3144" s="14">
        <v>12.17502</v>
      </c>
      <c r="K3144" s="14">
        <f t="shared" si="303"/>
        <v>7.3280000000000003</v>
      </c>
      <c r="L3144" s="17" t="s">
        <v>6399</v>
      </c>
      <c r="M3144" s="17" t="s">
        <v>8006</v>
      </c>
      <c r="N3144" s="17" t="s">
        <v>8006</v>
      </c>
      <c r="O3144" s="14">
        <f t="shared" si="300"/>
        <v>25.648</v>
      </c>
      <c r="P3144" s="14">
        <v>14.254499999999998</v>
      </c>
      <c r="Q3144" s="14">
        <v>15.093</v>
      </c>
      <c r="R3144" s="14">
        <f t="shared" si="301"/>
        <v>7.3280000000000003</v>
      </c>
      <c r="S3144" s="17" t="s">
        <v>6399</v>
      </c>
      <c r="T3144" s="14" t="s">
        <v>6399</v>
      </c>
      <c r="U3144" s="14">
        <f t="shared" si="304"/>
        <v>7.3280000000000003</v>
      </c>
      <c r="V3144" s="14" t="s">
        <v>6399</v>
      </c>
      <c r="W3144" s="14" t="s">
        <v>6399</v>
      </c>
      <c r="X3144" s="14" t="s">
        <v>6399</v>
      </c>
      <c r="Y3144" s="14">
        <f t="shared" si="302"/>
        <v>9.9781499999999976</v>
      </c>
    </row>
    <row r="3145" spans="1:25" x14ac:dyDescent="0.2">
      <c r="A3145" s="25">
        <v>80000221</v>
      </c>
      <c r="B3145" s="25"/>
      <c r="C3145" s="2" t="s">
        <v>3324</v>
      </c>
      <c r="D3145" s="18">
        <v>0</v>
      </c>
      <c r="E3145" s="2" t="s">
        <v>0</v>
      </c>
      <c r="F3145" s="14">
        <v>7.28</v>
      </c>
      <c r="G3145" s="14">
        <f t="shared" si="299"/>
        <v>1.8200000000000003</v>
      </c>
      <c r="H3145" s="14">
        <f>MIN(J3145:Y3145)</f>
        <v>1.4560000000000002</v>
      </c>
      <c r="I3145" s="14">
        <f>MAX(K3145:Z3145)</f>
        <v>6.5520000000000005</v>
      </c>
      <c r="J3145" s="14">
        <v>5.2852800000000002</v>
      </c>
      <c r="K3145" s="14">
        <f t="shared" si="303"/>
        <v>1.4560000000000002</v>
      </c>
      <c r="L3145" s="17" t="s">
        <v>6399</v>
      </c>
      <c r="M3145" s="17" t="s">
        <v>8006</v>
      </c>
      <c r="N3145" s="17" t="s">
        <v>8006</v>
      </c>
      <c r="O3145" s="14">
        <f t="shared" si="300"/>
        <v>5.0960000000000001</v>
      </c>
      <c r="P3145" s="14">
        <v>6.1879999999999997</v>
      </c>
      <c r="Q3145" s="14">
        <v>6.5520000000000005</v>
      </c>
      <c r="R3145" s="14">
        <f t="shared" si="301"/>
        <v>1.4560000000000002</v>
      </c>
      <c r="S3145" s="17" t="s">
        <v>6399</v>
      </c>
      <c r="T3145" s="14" t="s">
        <v>6399</v>
      </c>
      <c r="U3145" s="14">
        <f t="shared" si="304"/>
        <v>1.4560000000000002</v>
      </c>
      <c r="V3145" s="14" t="s">
        <v>6399</v>
      </c>
      <c r="W3145" s="14" t="s">
        <v>6399</v>
      </c>
      <c r="X3145" s="14" t="s">
        <v>6399</v>
      </c>
      <c r="Y3145" s="14">
        <f t="shared" si="302"/>
        <v>4.3315999999999999</v>
      </c>
    </row>
    <row r="3146" spans="1:25" x14ac:dyDescent="0.2">
      <c r="A3146" s="25">
        <v>80000222</v>
      </c>
      <c r="B3146" s="25"/>
      <c r="C3146" s="2" t="s">
        <v>3325</v>
      </c>
      <c r="D3146" s="18">
        <v>0</v>
      </c>
      <c r="E3146" s="2" t="s">
        <v>0</v>
      </c>
      <c r="F3146" s="14">
        <v>16.95</v>
      </c>
      <c r="G3146" s="14">
        <f t="shared" si="299"/>
        <v>4.2374999999999998</v>
      </c>
      <c r="H3146" s="14">
        <f>MIN(J3146:Y3146)</f>
        <v>3.39</v>
      </c>
      <c r="I3146" s="14">
        <f>MAX(K3146:Z3146)</f>
        <v>14.337</v>
      </c>
      <c r="J3146" s="14">
        <v>11.56518</v>
      </c>
      <c r="K3146" s="14">
        <f t="shared" si="303"/>
        <v>3.39</v>
      </c>
      <c r="L3146" s="17" t="s">
        <v>6399</v>
      </c>
      <c r="M3146" s="17" t="s">
        <v>8006</v>
      </c>
      <c r="N3146" s="17" t="s">
        <v>8006</v>
      </c>
      <c r="O3146" s="14">
        <f t="shared" si="300"/>
        <v>11.864999999999998</v>
      </c>
      <c r="P3146" s="14">
        <v>13.5405</v>
      </c>
      <c r="Q3146" s="14">
        <v>14.337</v>
      </c>
      <c r="R3146" s="14">
        <f t="shared" si="301"/>
        <v>3.39</v>
      </c>
      <c r="S3146" s="17" t="s">
        <v>6399</v>
      </c>
      <c r="T3146" s="14" t="s">
        <v>6399</v>
      </c>
      <c r="U3146" s="14">
        <f t="shared" si="304"/>
        <v>3.39</v>
      </c>
      <c r="V3146" s="14" t="s">
        <v>6399</v>
      </c>
      <c r="W3146" s="14" t="s">
        <v>6399</v>
      </c>
      <c r="X3146" s="14" t="s">
        <v>6399</v>
      </c>
      <c r="Y3146" s="14">
        <f t="shared" si="302"/>
        <v>9.4783499999999989</v>
      </c>
    </row>
    <row r="3147" spans="1:25" x14ac:dyDescent="0.2">
      <c r="A3147" s="25">
        <v>80000223</v>
      </c>
      <c r="B3147" s="25"/>
      <c r="C3147" s="2" t="s">
        <v>3326</v>
      </c>
      <c r="D3147" s="18">
        <v>0</v>
      </c>
      <c r="E3147" s="2" t="s">
        <v>0</v>
      </c>
      <c r="F3147" s="14">
        <v>60.6</v>
      </c>
      <c r="G3147" s="14">
        <f t="shared" si="299"/>
        <v>15.150000000000002</v>
      </c>
      <c r="H3147" s="14">
        <f>MIN(J3147:Y3147)</f>
        <v>12.120000000000001</v>
      </c>
      <c r="I3147" s="14">
        <f>MAX(K3147:Z3147)</f>
        <v>113.4</v>
      </c>
      <c r="J3147" s="14">
        <v>91.475999999999999</v>
      </c>
      <c r="K3147" s="14">
        <f t="shared" si="303"/>
        <v>12.120000000000001</v>
      </c>
      <c r="L3147" s="17" t="s">
        <v>6399</v>
      </c>
      <c r="M3147" s="17" t="s">
        <v>8006</v>
      </c>
      <c r="N3147" s="17" t="s">
        <v>8006</v>
      </c>
      <c r="O3147" s="14">
        <f t="shared" si="300"/>
        <v>42.42</v>
      </c>
      <c r="P3147" s="14">
        <v>107.1</v>
      </c>
      <c r="Q3147" s="14">
        <v>113.4</v>
      </c>
      <c r="R3147" s="14">
        <f t="shared" si="301"/>
        <v>12.120000000000001</v>
      </c>
      <c r="S3147" s="17" t="s">
        <v>6399</v>
      </c>
      <c r="T3147" s="14" t="s">
        <v>6399</v>
      </c>
      <c r="U3147" s="14">
        <f t="shared" si="304"/>
        <v>12.120000000000001</v>
      </c>
      <c r="V3147" s="14" t="s">
        <v>6399</v>
      </c>
      <c r="W3147" s="14" t="s">
        <v>6399</v>
      </c>
      <c r="X3147" s="14" t="s">
        <v>6399</v>
      </c>
      <c r="Y3147" s="14">
        <f t="shared" si="302"/>
        <v>74.969999999999985</v>
      </c>
    </row>
    <row r="3148" spans="1:25" x14ac:dyDescent="0.2">
      <c r="A3148" s="25">
        <v>80000224</v>
      </c>
      <c r="B3148" s="25"/>
      <c r="C3148" s="2" t="s">
        <v>3327</v>
      </c>
      <c r="D3148" s="18">
        <v>0</v>
      </c>
      <c r="E3148" s="2" t="s">
        <v>0</v>
      </c>
      <c r="F3148" s="14">
        <v>9.41</v>
      </c>
      <c r="G3148" s="14">
        <f t="shared" si="299"/>
        <v>2.3525</v>
      </c>
      <c r="H3148" s="14">
        <f>MIN(J3148:Y3148)</f>
        <v>1.8820000000000001</v>
      </c>
      <c r="I3148" s="14">
        <f>MAX(K3148:Z3148)</f>
        <v>6.5869999999999997</v>
      </c>
      <c r="J3148" s="14">
        <v>3.2307000000000001</v>
      </c>
      <c r="K3148" s="14">
        <f t="shared" si="303"/>
        <v>1.8820000000000001</v>
      </c>
      <c r="L3148" s="17" t="s">
        <v>6399</v>
      </c>
      <c r="M3148" s="17" t="s">
        <v>8006</v>
      </c>
      <c r="N3148" s="17" t="s">
        <v>8006</v>
      </c>
      <c r="O3148" s="14">
        <f t="shared" si="300"/>
        <v>6.5869999999999997</v>
      </c>
      <c r="P3148" s="14">
        <v>3.7825000000000002</v>
      </c>
      <c r="Q3148" s="14">
        <v>4.0049999999999999</v>
      </c>
      <c r="R3148" s="14">
        <f t="shared" si="301"/>
        <v>1.8820000000000001</v>
      </c>
      <c r="S3148" s="17" t="s">
        <v>6399</v>
      </c>
      <c r="T3148" s="14" t="s">
        <v>6399</v>
      </c>
      <c r="U3148" s="14">
        <f t="shared" si="304"/>
        <v>1.8820000000000001</v>
      </c>
      <c r="V3148" s="14" t="s">
        <v>6399</v>
      </c>
      <c r="W3148" s="14" t="s">
        <v>6399</v>
      </c>
      <c r="X3148" s="14" t="s">
        <v>6399</v>
      </c>
      <c r="Y3148" s="14">
        <f t="shared" si="302"/>
        <v>2.6477499999999998</v>
      </c>
    </row>
    <row r="3149" spans="1:25" x14ac:dyDescent="0.2">
      <c r="A3149" s="25">
        <v>80000225</v>
      </c>
      <c r="B3149" s="25"/>
      <c r="C3149" s="2" t="s">
        <v>3328</v>
      </c>
      <c r="D3149" s="18">
        <v>0</v>
      </c>
      <c r="E3149" s="2" t="s">
        <v>3275</v>
      </c>
      <c r="F3149" s="14">
        <v>21.75</v>
      </c>
      <c r="G3149" s="14">
        <f t="shared" si="299"/>
        <v>5.4375000000000009</v>
      </c>
      <c r="H3149" s="14">
        <f>MIN(J3149:Y3149)</f>
        <v>4.3500000000000005</v>
      </c>
      <c r="I3149" s="14">
        <f>MAX(K3149:Z3149)</f>
        <v>19.908000000000001</v>
      </c>
      <c r="J3149" s="14">
        <v>16.05912</v>
      </c>
      <c r="K3149" s="14">
        <f t="shared" si="303"/>
        <v>4.3500000000000005</v>
      </c>
      <c r="L3149" s="17" t="s">
        <v>6399</v>
      </c>
      <c r="M3149" s="17" t="s">
        <v>8006</v>
      </c>
      <c r="N3149" s="17" t="s">
        <v>8006</v>
      </c>
      <c r="O3149" s="14">
        <f t="shared" si="300"/>
        <v>15.225</v>
      </c>
      <c r="P3149" s="14">
        <v>18.802</v>
      </c>
      <c r="Q3149" s="14">
        <v>19.908000000000001</v>
      </c>
      <c r="R3149" s="14">
        <f t="shared" si="301"/>
        <v>4.3500000000000005</v>
      </c>
      <c r="S3149" s="17" t="s">
        <v>6399</v>
      </c>
      <c r="T3149" s="14" t="s">
        <v>6399</v>
      </c>
      <c r="U3149" s="14">
        <f t="shared" si="304"/>
        <v>4.3500000000000005</v>
      </c>
      <c r="V3149" s="14" t="s">
        <v>6399</v>
      </c>
      <c r="W3149" s="14" t="s">
        <v>6399</v>
      </c>
      <c r="X3149" s="14" t="s">
        <v>6399</v>
      </c>
      <c r="Y3149" s="14">
        <f t="shared" si="302"/>
        <v>13.161399999999999</v>
      </c>
    </row>
    <row r="3150" spans="1:25" x14ac:dyDescent="0.2">
      <c r="A3150" s="25">
        <v>80000226</v>
      </c>
      <c r="B3150" s="25"/>
      <c r="C3150" s="2" t="s">
        <v>3329</v>
      </c>
      <c r="D3150" s="18">
        <v>0</v>
      </c>
      <c r="E3150" s="2" t="s">
        <v>0</v>
      </c>
      <c r="F3150" s="14">
        <v>1.1100000000000001</v>
      </c>
      <c r="G3150" s="14">
        <f t="shared" si="299"/>
        <v>0.27750000000000002</v>
      </c>
      <c r="H3150" s="14">
        <f>MIN(J3150:Y3150)</f>
        <v>0.22200000000000003</v>
      </c>
      <c r="I3150" s="14">
        <f>MAX(K3150:Z3150)</f>
        <v>0.99900000000000011</v>
      </c>
      <c r="J3150" s="14">
        <v>0.80586000000000002</v>
      </c>
      <c r="K3150" s="14">
        <f t="shared" si="303"/>
        <v>0.22200000000000003</v>
      </c>
      <c r="L3150" s="17" t="s">
        <v>6399</v>
      </c>
      <c r="M3150" s="17" t="s">
        <v>8006</v>
      </c>
      <c r="N3150" s="17" t="s">
        <v>8006</v>
      </c>
      <c r="O3150" s="14">
        <f t="shared" si="300"/>
        <v>0.77700000000000002</v>
      </c>
      <c r="P3150" s="14">
        <v>0.94350000000000001</v>
      </c>
      <c r="Q3150" s="14">
        <v>0.99900000000000011</v>
      </c>
      <c r="R3150" s="14">
        <f t="shared" si="301"/>
        <v>0.22200000000000003</v>
      </c>
      <c r="S3150" s="17" t="s">
        <v>6399</v>
      </c>
      <c r="T3150" s="14" t="s">
        <v>6399</v>
      </c>
      <c r="U3150" s="14">
        <f t="shared" si="304"/>
        <v>0.22200000000000003</v>
      </c>
      <c r="V3150" s="14" t="s">
        <v>6399</v>
      </c>
      <c r="W3150" s="14" t="s">
        <v>6399</v>
      </c>
      <c r="X3150" s="14" t="s">
        <v>6399</v>
      </c>
      <c r="Y3150" s="14">
        <f t="shared" si="302"/>
        <v>0.66044999999999998</v>
      </c>
    </row>
    <row r="3151" spans="1:25" x14ac:dyDescent="0.2">
      <c r="A3151" s="25">
        <v>80000227</v>
      </c>
      <c r="B3151" s="25"/>
      <c r="C3151" s="2" t="s">
        <v>3330</v>
      </c>
      <c r="D3151" s="18">
        <v>0</v>
      </c>
      <c r="E3151" s="2" t="s">
        <v>888</v>
      </c>
      <c r="F3151" s="14">
        <v>55.23</v>
      </c>
      <c r="G3151" s="14">
        <f t="shared" si="299"/>
        <v>13.807499999999999</v>
      </c>
      <c r="H3151" s="14">
        <f>MIN(J3151:Y3151)</f>
        <v>11.045999999999999</v>
      </c>
      <c r="I3151" s="14">
        <f>MAX(K3151:Z3151)</f>
        <v>49.230000000000004</v>
      </c>
      <c r="J3151" s="14">
        <v>39.712200000000003</v>
      </c>
      <c r="K3151" s="14">
        <f t="shared" si="303"/>
        <v>11.045999999999999</v>
      </c>
      <c r="L3151" s="17" t="s">
        <v>6399</v>
      </c>
      <c r="M3151" s="17" t="s">
        <v>8006</v>
      </c>
      <c r="N3151" s="17" t="s">
        <v>8006</v>
      </c>
      <c r="O3151" s="14">
        <f t="shared" si="300"/>
        <v>38.660999999999994</v>
      </c>
      <c r="P3151" s="14">
        <v>46.495000000000005</v>
      </c>
      <c r="Q3151" s="14">
        <v>49.230000000000004</v>
      </c>
      <c r="R3151" s="14">
        <f t="shared" si="301"/>
        <v>11.045999999999999</v>
      </c>
      <c r="S3151" s="17" t="s">
        <v>6399</v>
      </c>
      <c r="T3151" s="14" t="s">
        <v>6399</v>
      </c>
      <c r="U3151" s="14">
        <f t="shared" si="304"/>
        <v>11.045999999999999</v>
      </c>
      <c r="V3151" s="14" t="s">
        <v>6399</v>
      </c>
      <c r="W3151" s="14" t="s">
        <v>6399</v>
      </c>
      <c r="X3151" s="14" t="s">
        <v>6399</v>
      </c>
      <c r="Y3151" s="14">
        <f t="shared" si="302"/>
        <v>32.546500000000002</v>
      </c>
    </row>
    <row r="3152" spans="1:25" x14ac:dyDescent="0.2">
      <c r="A3152" s="25">
        <v>80000228</v>
      </c>
      <c r="B3152" s="25"/>
      <c r="C3152" s="2" t="s">
        <v>3331</v>
      </c>
      <c r="D3152" s="18">
        <v>0</v>
      </c>
      <c r="E3152" s="2" t="s">
        <v>0</v>
      </c>
      <c r="F3152" s="14">
        <v>77.33</v>
      </c>
      <c r="G3152" s="14">
        <f t="shared" si="299"/>
        <v>19.332500000000003</v>
      </c>
      <c r="H3152" s="14">
        <f>MIN(J3152:Y3152)</f>
        <v>15.466000000000001</v>
      </c>
      <c r="I3152" s="14">
        <f>MAX(K3152:Z3152)</f>
        <v>69.795000000000002</v>
      </c>
      <c r="J3152" s="14">
        <v>56.301299999999998</v>
      </c>
      <c r="K3152" s="14">
        <f t="shared" si="303"/>
        <v>15.466000000000001</v>
      </c>
      <c r="L3152" s="17" t="s">
        <v>6399</v>
      </c>
      <c r="M3152" s="17" t="s">
        <v>8006</v>
      </c>
      <c r="N3152" s="17" t="s">
        <v>8006</v>
      </c>
      <c r="O3152" s="14">
        <f t="shared" si="300"/>
        <v>54.130999999999993</v>
      </c>
      <c r="P3152" s="14">
        <v>65.91749999999999</v>
      </c>
      <c r="Q3152" s="14">
        <v>69.795000000000002</v>
      </c>
      <c r="R3152" s="14">
        <f t="shared" si="301"/>
        <v>15.466000000000001</v>
      </c>
      <c r="S3152" s="17" t="s">
        <v>6399</v>
      </c>
      <c r="T3152" s="14" t="s">
        <v>6399</v>
      </c>
      <c r="U3152" s="14">
        <f t="shared" si="304"/>
        <v>15.466000000000001</v>
      </c>
      <c r="V3152" s="14" t="s">
        <v>6399</v>
      </c>
      <c r="W3152" s="14" t="s">
        <v>6399</v>
      </c>
      <c r="X3152" s="14" t="s">
        <v>6399</v>
      </c>
      <c r="Y3152" s="14">
        <f t="shared" si="302"/>
        <v>46.14224999999999</v>
      </c>
    </row>
    <row r="3153" spans="1:25" x14ac:dyDescent="0.2">
      <c r="A3153" s="25">
        <v>80000229</v>
      </c>
      <c r="B3153" s="25"/>
      <c r="C3153" s="2" t="s">
        <v>3332</v>
      </c>
      <c r="D3153" s="18">
        <v>0</v>
      </c>
      <c r="E3153" s="2" t="s">
        <v>888</v>
      </c>
      <c r="F3153" s="14">
        <v>55.23</v>
      </c>
      <c r="G3153" s="14">
        <f t="shared" si="299"/>
        <v>13.807499999999999</v>
      </c>
      <c r="H3153" s="14">
        <f>MIN(J3153:Y3153)</f>
        <v>11.045999999999999</v>
      </c>
      <c r="I3153" s="14">
        <f>MAX(K3153:Z3153)</f>
        <v>52.65</v>
      </c>
      <c r="J3153" s="14">
        <v>42.470999999999997</v>
      </c>
      <c r="K3153" s="14">
        <f t="shared" si="303"/>
        <v>11.045999999999999</v>
      </c>
      <c r="L3153" s="17" t="s">
        <v>6399</v>
      </c>
      <c r="M3153" s="17" t="s">
        <v>8006</v>
      </c>
      <c r="N3153" s="17" t="s">
        <v>8006</v>
      </c>
      <c r="O3153" s="14">
        <f t="shared" si="300"/>
        <v>38.660999999999994</v>
      </c>
      <c r="P3153" s="14">
        <v>49.725000000000001</v>
      </c>
      <c r="Q3153" s="14">
        <v>52.65</v>
      </c>
      <c r="R3153" s="14">
        <f t="shared" si="301"/>
        <v>11.045999999999999</v>
      </c>
      <c r="S3153" s="17" t="s">
        <v>6399</v>
      </c>
      <c r="T3153" s="14" t="s">
        <v>6399</v>
      </c>
      <c r="U3153" s="14">
        <f t="shared" si="304"/>
        <v>11.045999999999999</v>
      </c>
      <c r="V3153" s="14" t="s">
        <v>6399</v>
      </c>
      <c r="W3153" s="14" t="s">
        <v>6399</v>
      </c>
      <c r="X3153" s="14" t="s">
        <v>6399</v>
      </c>
      <c r="Y3153" s="14">
        <f t="shared" si="302"/>
        <v>34.807499999999997</v>
      </c>
    </row>
    <row r="3154" spans="1:25" x14ac:dyDescent="0.2">
      <c r="A3154" s="25">
        <v>80000230</v>
      </c>
      <c r="B3154" s="25"/>
      <c r="C3154" s="2" t="s">
        <v>3333</v>
      </c>
      <c r="D3154" s="18">
        <v>0</v>
      </c>
      <c r="E3154" s="2" t="s">
        <v>888</v>
      </c>
      <c r="F3154" s="14">
        <v>54.7</v>
      </c>
      <c r="G3154" s="14">
        <f t="shared" si="299"/>
        <v>13.675000000000001</v>
      </c>
      <c r="H3154" s="14">
        <f>MIN(J3154:Y3154)</f>
        <v>10.940000000000001</v>
      </c>
      <c r="I3154" s="14">
        <f>MAX(K3154:Z3154)</f>
        <v>49.220999999999997</v>
      </c>
      <c r="J3154" s="14">
        <v>39.704940000000001</v>
      </c>
      <c r="K3154" s="14">
        <f t="shared" si="303"/>
        <v>10.940000000000001</v>
      </c>
      <c r="L3154" s="17" t="s">
        <v>6399</v>
      </c>
      <c r="M3154" s="17" t="s">
        <v>8006</v>
      </c>
      <c r="N3154" s="17" t="s">
        <v>8006</v>
      </c>
      <c r="O3154" s="14">
        <f t="shared" si="300"/>
        <v>38.29</v>
      </c>
      <c r="P3154" s="14">
        <v>46.486499999999999</v>
      </c>
      <c r="Q3154" s="14">
        <v>49.220999999999997</v>
      </c>
      <c r="R3154" s="14">
        <f t="shared" si="301"/>
        <v>10.940000000000001</v>
      </c>
      <c r="S3154" s="17" t="s">
        <v>6399</v>
      </c>
      <c r="T3154" s="14" t="s">
        <v>6399</v>
      </c>
      <c r="U3154" s="14">
        <f t="shared" si="304"/>
        <v>10.940000000000001</v>
      </c>
      <c r="V3154" s="14" t="s">
        <v>6399</v>
      </c>
      <c r="W3154" s="14" t="s">
        <v>6399</v>
      </c>
      <c r="X3154" s="14" t="s">
        <v>6399</v>
      </c>
      <c r="Y3154" s="14">
        <f t="shared" si="302"/>
        <v>32.540549999999996</v>
      </c>
    </row>
    <row r="3155" spans="1:25" x14ac:dyDescent="0.2">
      <c r="A3155" s="25">
        <v>80000231</v>
      </c>
      <c r="B3155" s="25"/>
      <c r="C3155" s="2" t="s">
        <v>3334</v>
      </c>
      <c r="D3155" s="18">
        <v>0</v>
      </c>
      <c r="E3155" s="2" t="s">
        <v>888</v>
      </c>
      <c r="F3155" s="14">
        <v>28.5</v>
      </c>
      <c r="G3155" s="14">
        <f t="shared" si="299"/>
        <v>7.125</v>
      </c>
      <c r="H3155" s="14">
        <f>MIN(J3155:Y3155)</f>
        <v>5.7</v>
      </c>
      <c r="I3155" s="14">
        <f>MAX(K3155:Z3155)</f>
        <v>25.460999999999999</v>
      </c>
      <c r="J3155" s="14">
        <v>20.538539999999998</v>
      </c>
      <c r="K3155" s="14">
        <f t="shared" si="303"/>
        <v>5.7</v>
      </c>
      <c r="L3155" s="17" t="s">
        <v>6399</v>
      </c>
      <c r="M3155" s="17" t="s">
        <v>8006</v>
      </c>
      <c r="N3155" s="17" t="s">
        <v>8006</v>
      </c>
      <c r="O3155" s="14">
        <f t="shared" si="300"/>
        <v>19.95</v>
      </c>
      <c r="P3155" s="14">
        <v>24.046499999999998</v>
      </c>
      <c r="Q3155" s="14">
        <v>25.460999999999999</v>
      </c>
      <c r="R3155" s="14">
        <f t="shared" si="301"/>
        <v>5.7</v>
      </c>
      <c r="S3155" s="17" t="s">
        <v>6399</v>
      </c>
      <c r="T3155" s="14" t="s">
        <v>6399</v>
      </c>
      <c r="U3155" s="14">
        <f t="shared" si="304"/>
        <v>5.7</v>
      </c>
      <c r="V3155" s="14" t="s">
        <v>6399</v>
      </c>
      <c r="W3155" s="14" t="s">
        <v>6399</v>
      </c>
      <c r="X3155" s="14" t="s">
        <v>6399</v>
      </c>
      <c r="Y3155" s="14">
        <f t="shared" si="302"/>
        <v>16.832549999999998</v>
      </c>
    </row>
    <row r="3156" spans="1:25" x14ac:dyDescent="0.2">
      <c r="A3156" s="25">
        <v>80000232</v>
      </c>
      <c r="B3156" s="25"/>
      <c r="C3156" s="2" t="s">
        <v>3335</v>
      </c>
      <c r="D3156" s="18">
        <v>0</v>
      </c>
      <c r="E3156" s="2" t="s">
        <v>888</v>
      </c>
      <c r="F3156" s="14">
        <v>28.55</v>
      </c>
      <c r="G3156" s="14">
        <f t="shared" si="299"/>
        <v>7.1375000000000011</v>
      </c>
      <c r="H3156" s="14">
        <f>MIN(J3156:Y3156)</f>
        <v>5.7100000000000009</v>
      </c>
      <c r="I3156" s="14">
        <f>MAX(K3156:Z3156)</f>
        <v>25.460999999999999</v>
      </c>
      <c r="J3156" s="14">
        <v>20.538539999999998</v>
      </c>
      <c r="K3156" s="14">
        <f t="shared" si="303"/>
        <v>5.7100000000000009</v>
      </c>
      <c r="L3156" s="17" t="s">
        <v>6399</v>
      </c>
      <c r="M3156" s="17" t="s">
        <v>8006</v>
      </c>
      <c r="N3156" s="17" t="s">
        <v>8006</v>
      </c>
      <c r="O3156" s="14">
        <f t="shared" si="300"/>
        <v>19.984999999999999</v>
      </c>
      <c r="P3156" s="14">
        <v>24.046499999999998</v>
      </c>
      <c r="Q3156" s="14">
        <v>25.460999999999999</v>
      </c>
      <c r="R3156" s="14">
        <f t="shared" si="301"/>
        <v>5.7100000000000009</v>
      </c>
      <c r="S3156" s="17" t="s">
        <v>6399</v>
      </c>
      <c r="T3156" s="14" t="s">
        <v>6399</v>
      </c>
      <c r="U3156" s="14">
        <f t="shared" si="304"/>
        <v>5.7100000000000009</v>
      </c>
      <c r="V3156" s="14" t="s">
        <v>6399</v>
      </c>
      <c r="W3156" s="14" t="s">
        <v>6399</v>
      </c>
      <c r="X3156" s="14" t="s">
        <v>6399</v>
      </c>
      <c r="Y3156" s="14">
        <f t="shared" si="302"/>
        <v>16.832549999999998</v>
      </c>
    </row>
    <row r="3157" spans="1:25" x14ac:dyDescent="0.2">
      <c r="A3157" s="25">
        <v>80000233</v>
      </c>
      <c r="B3157" s="25"/>
      <c r="C3157" s="2" t="s">
        <v>3336</v>
      </c>
      <c r="D3157" s="18">
        <v>0</v>
      </c>
      <c r="E3157" s="2" t="s">
        <v>888</v>
      </c>
      <c r="F3157" s="14">
        <v>28.94</v>
      </c>
      <c r="G3157" s="14">
        <f t="shared" si="299"/>
        <v>7.2350000000000003</v>
      </c>
      <c r="H3157" s="14">
        <f>MIN(J3157:Y3157)</f>
        <v>5.7880000000000003</v>
      </c>
      <c r="I3157" s="14">
        <f>MAX(K3157:Z3157)</f>
        <v>25.488</v>
      </c>
      <c r="J3157" s="14">
        <v>20.560320000000001</v>
      </c>
      <c r="K3157" s="14">
        <f t="shared" si="303"/>
        <v>5.7880000000000003</v>
      </c>
      <c r="L3157" s="17" t="s">
        <v>6399</v>
      </c>
      <c r="M3157" s="17" t="s">
        <v>8006</v>
      </c>
      <c r="N3157" s="17" t="s">
        <v>8006</v>
      </c>
      <c r="O3157" s="14">
        <f t="shared" si="300"/>
        <v>20.257999999999999</v>
      </c>
      <c r="P3157" s="14">
        <v>24.071999999999999</v>
      </c>
      <c r="Q3157" s="14">
        <v>25.488</v>
      </c>
      <c r="R3157" s="14">
        <f t="shared" si="301"/>
        <v>5.7880000000000003</v>
      </c>
      <c r="S3157" s="17" t="s">
        <v>6399</v>
      </c>
      <c r="T3157" s="14" t="s">
        <v>6399</v>
      </c>
      <c r="U3157" s="14">
        <f t="shared" si="304"/>
        <v>5.7880000000000003</v>
      </c>
      <c r="V3157" s="14" t="s">
        <v>6399</v>
      </c>
      <c r="W3157" s="14" t="s">
        <v>6399</v>
      </c>
      <c r="X3157" s="14" t="s">
        <v>6399</v>
      </c>
      <c r="Y3157" s="14">
        <f t="shared" si="302"/>
        <v>16.850399999999997</v>
      </c>
    </row>
    <row r="3158" spans="1:25" x14ac:dyDescent="0.2">
      <c r="A3158" s="25">
        <v>80000234</v>
      </c>
      <c r="B3158" s="25"/>
      <c r="C3158" s="2" t="s">
        <v>3337</v>
      </c>
      <c r="D3158" s="18">
        <v>0</v>
      </c>
      <c r="E3158" s="2" t="s">
        <v>888</v>
      </c>
      <c r="F3158" s="14">
        <v>28.55</v>
      </c>
      <c r="G3158" s="14">
        <f t="shared" si="299"/>
        <v>7.1375000000000011</v>
      </c>
      <c r="H3158" s="14">
        <f>MIN(J3158:Y3158)</f>
        <v>5.7100000000000009</v>
      </c>
      <c r="I3158" s="14">
        <f>MAX(K3158:Z3158)</f>
        <v>25.460999999999999</v>
      </c>
      <c r="J3158" s="14">
        <v>20.538539999999998</v>
      </c>
      <c r="K3158" s="14">
        <f t="shared" si="303"/>
        <v>5.7100000000000009</v>
      </c>
      <c r="L3158" s="17" t="s">
        <v>6399</v>
      </c>
      <c r="M3158" s="17" t="s">
        <v>8006</v>
      </c>
      <c r="N3158" s="17" t="s">
        <v>8006</v>
      </c>
      <c r="O3158" s="14">
        <f t="shared" si="300"/>
        <v>19.984999999999999</v>
      </c>
      <c r="P3158" s="14">
        <v>24.046499999999998</v>
      </c>
      <c r="Q3158" s="14">
        <v>25.460999999999999</v>
      </c>
      <c r="R3158" s="14">
        <f t="shared" si="301"/>
        <v>5.7100000000000009</v>
      </c>
      <c r="S3158" s="17" t="s">
        <v>6399</v>
      </c>
      <c r="T3158" s="14" t="s">
        <v>6399</v>
      </c>
      <c r="U3158" s="14">
        <f t="shared" si="304"/>
        <v>5.7100000000000009</v>
      </c>
      <c r="V3158" s="14" t="s">
        <v>6399</v>
      </c>
      <c r="W3158" s="14" t="s">
        <v>6399</v>
      </c>
      <c r="X3158" s="14" t="s">
        <v>6399</v>
      </c>
      <c r="Y3158" s="14">
        <f t="shared" si="302"/>
        <v>16.832549999999998</v>
      </c>
    </row>
    <row r="3159" spans="1:25" x14ac:dyDescent="0.2">
      <c r="A3159" s="25">
        <v>80000235</v>
      </c>
      <c r="B3159" s="25"/>
      <c r="C3159" s="2" t="s">
        <v>3338</v>
      </c>
      <c r="D3159" s="18">
        <v>0</v>
      </c>
      <c r="E3159" s="2" t="s">
        <v>0</v>
      </c>
      <c r="F3159" s="14">
        <v>58.8</v>
      </c>
      <c r="G3159" s="14">
        <f t="shared" si="299"/>
        <v>14.7</v>
      </c>
      <c r="H3159" s="14">
        <f>MIN(J3159:Y3159)</f>
        <v>11.76</v>
      </c>
      <c r="I3159" s="14">
        <f>MAX(K3159:Z3159)</f>
        <v>49.436999999999998</v>
      </c>
      <c r="J3159" s="14">
        <v>39.879179999999998</v>
      </c>
      <c r="K3159" s="14">
        <f t="shared" si="303"/>
        <v>11.76</v>
      </c>
      <c r="L3159" s="17" t="s">
        <v>6399</v>
      </c>
      <c r="M3159" s="17" t="s">
        <v>8006</v>
      </c>
      <c r="N3159" s="17" t="s">
        <v>8006</v>
      </c>
      <c r="O3159" s="14">
        <f t="shared" si="300"/>
        <v>41.16</v>
      </c>
      <c r="P3159" s="14">
        <v>46.6905</v>
      </c>
      <c r="Q3159" s="14">
        <v>49.436999999999998</v>
      </c>
      <c r="R3159" s="14">
        <f t="shared" si="301"/>
        <v>11.76</v>
      </c>
      <c r="S3159" s="17" t="s">
        <v>6399</v>
      </c>
      <c r="T3159" s="14" t="s">
        <v>6399</v>
      </c>
      <c r="U3159" s="14">
        <f t="shared" si="304"/>
        <v>11.76</v>
      </c>
      <c r="V3159" s="14" t="s">
        <v>6399</v>
      </c>
      <c r="W3159" s="14" t="s">
        <v>6399</v>
      </c>
      <c r="X3159" s="14" t="s">
        <v>6399</v>
      </c>
      <c r="Y3159" s="14">
        <f t="shared" si="302"/>
        <v>32.683349999999997</v>
      </c>
    </row>
    <row r="3160" spans="1:25" x14ac:dyDescent="0.2">
      <c r="A3160" s="25">
        <v>80000236</v>
      </c>
      <c r="B3160" s="25"/>
      <c r="C3160" s="2" t="s">
        <v>3339</v>
      </c>
      <c r="D3160" s="18">
        <v>0</v>
      </c>
      <c r="E3160" s="2" t="s">
        <v>0</v>
      </c>
      <c r="F3160" s="14">
        <v>34.200000000000003</v>
      </c>
      <c r="G3160" s="14">
        <f t="shared" si="299"/>
        <v>8.5500000000000007</v>
      </c>
      <c r="H3160" s="14">
        <f>MIN(J3160:Y3160)</f>
        <v>6.8400000000000007</v>
      </c>
      <c r="I3160" s="14">
        <f>MAX(K3160:Z3160)</f>
        <v>32.130000000000003</v>
      </c>
      <c r="J3160" s="14">
        <v>25.918200000000002</v>
      </c>
      <c r="K3160" s="14">
        <f t="shared" si="303"/>
        <v>6.8400000000000007</v>
      </c>
      <c r="L3160" s="17" t="s">
        <v>6399</v>
      </c>
      <c r="M3160" s="17" t="s">
        <v>8006</v>
      </c>
      <c r="N3160" s="17" t="s">
        <v>8006</v>
      </c>
      <c r="O3160" s="14">
        <f t="shared" si="300"/>
        <v>23.94</v>
      </c>
      <c r="P3160" s="14">
        <v>30.345000000000002</v>
      </c>
      <c r="Q3160" s="14">
        <v>32.130000000000003</v>
      </c>
      <c r="R3160" s="14">
        <f t="shared" si="301"/>
        <v>6.8400000000000007</v>
      </c>
      <c r="S3160" s="17" t="s">
        <v>6399</v>
      </c>
      <c r="T3160" s="14" t="s">
        <v>6399</v>
      </c>
      <c r="U3160" s="14">
        <f t="shared" si="304"/>
        <v>6.8400000000000007</v>
      </c>
      <c r="V3160" s="14" t="s">
        <v>6399</v>
      </c>
      <c r="W3160" s="14" t="s">
        <v>6399</v>
      </c>
      <c r="X3160" s="14" t="s">
        <v>6399</v>
      </c>
      <c r="Y3160" s="14">
        <f t="shared" si="302"/>
        <v>21.241500000000002</v>
      </c>
    </row>
    <row r="3161" spans="1:25" x14ac:dyDescent="0.2">
      <c r="A3161" s="25">
        <v>80000237</v>
      </c>
      <c r="B3161" s="25"/>
      <c r="C3161" s="2" t="s">
        <v>3340</v>
      </c>
      <c r="D3161" s="18">
        <v>0</v>
      </c>
      <c r="E3161" s="2" t="s">
        <v>0</v>
      </c>
      <c r="F3161" s="14">
        <v>139.65</v>
      </c>
      <c r="G3161" s="14">
        <f t="shared" si="299"/>
        <v>34.912500000000001</v>
      </c>
      <c r="H3161" s="14">
        <f>MIN(J3161:Y3161)</f>
        <v>21.152249999999999</v>
      </c>
      <c r="I3161" s="14">
        <f>MAX(K3161:Z3161)</f>
        <v>97.754999999999995</v>
      </c>
      <c r="J3161" s="14">
        <v>25.809299999999997</v>
      </c>
      <c r="K3161" s="14">
        <f t="shared" si="303"/>
        <v>27.930000000000003</v>
      </c>
      <c r="L3161" s="17" t="s">
        <v>6399</v>
      </c>
      <c r="M3161" s="17" t="s">
        <v>8006</v>
      </c>
      <c r="N3161" s="17" t="s">
        <v>8006</v>
      </c>
      <c r="O3161" s="14">
        <f t="shared" si="300"/>
        <v>97.754999999999995</v>
      </c>
      <c r="P3161" s="14">
        <v>30.217499999999998</v>
      </c>
      <c r="Q3161" s="14">
        <v>31.994999999999997</v>
      </c>
      <c r="R3161" s="14">
        <f t="shared" si="301"/>
        <v>27.930000000000003</v>
      </c>
      <c r="S3161" s="17" t="s">
        <v>6399</v>
      </c>
      <c r="T3161" s="14" t="s">
        <v>6399</v>
      </c>
      <c r="U3161" s="14">
        <f t="shared" si="304"/>
        <v>27.930000000000003</v>
      </c>
      <c r="V3161" s="14" t="s">
        <v>6399</v>
      </c>
      <c r="W3161" s="14" t="s">
        <v>6399</v>
      </c>
      <c r="X3161" s="14" t="s">
        <v>6399</v>
      </c>
      <c r="Y3161" s="14">
        <f t="shared" si="302"/>
        <v>21.152249999999999</v>
      </c>
    </row>
    <row r="3162" spans="1:25" x14ac:dyDescent="0.2">
      <c r="A3162" s="25">
        <v>80000238</v>
      </c>
      <c r="B3162" s="25"/>
      <c r="C3162" s="2" t="s">
        <v>3341</v>
      </c>
      <c r="D3162" s="18">
        <v>0</v>
      </c>
      <c r="E3162" s="2" t="s">
        <v>0</v>
      </c>
      <c r="F3162" s="14">
        <v>64.14</v>
      </c>
      <c r="G3162" s="14">
        <f t="shared" si="299"/>
        <v>16.035</v>
      </c>
      <c r="H3162" s="14">
        <f>MIN(J3162:Y3162)</f>
        <v>12.828000000000001</v>
      </c>
      <c r="I3162" s="14">
        <f>MAX(K3162:Z3162)</f>
        <v>57.725999999999999</v>
      </c>
      <c r="J3162" s="14">
        <v>46.565640000000002</v>
      </c>
      <c r="K3162" s="14">
        <f t="shared" si="303"/>
        <v>12.828000000000001</v>
      </c>
      <c r="L3162" s="17" t="s">
        <v>6399</v>
      </c>
      <c r="M3162" s="17" t="s">
        <v>8006</v>
      </c>
      <c r="N3162" s="17" t="s">
        <v>8006</v>
      </c>
      <c r="O3162" s="14">
        <f t="shared" si="300"/>
        <v>44.897999999999996</v>
      </c>
      <c r="P3162" s="14">
        <v>54.518999999999998</v>
      </c>
      <c r="Q3162" s="14">
        <v>57.725999999999999</v>
      </c>
      <c r="R3162" s="14">
        <f t="shared" si="301"/>
        <v>12.828000000000001</v>
      </c>
      <c r="S3162" s="17" t="s">
        <v>6399</v>
      </c>
      <c r="T3162" s="14" t="s">
        <v>6399</v>
      </c>
      <c r="U3162" s="14">
        <f t="shared" si="304"/>
        <v>12.828000000000001</v>
      </c>
      <c r="V3162" s="14" t="s">
        <v>6399</v>
      </c>
      <c r="W3162" s="14" t="s">
        <v>6399</v>
      </c>
      <c r="X3162" s="14" t="s">
        <v>6399</v>
      </c>
      <c r="Y3162" s="14">
        <f t="shared" si="302"/>
        <v>38.1633</v>
      </c>
    </row>
    <row r="3163" spans="1:25" x14ac:dyDescent="0.2">
      <c r="A3163" s="25">
        <v>80000239</v>
      </c>
      <c r="B3163" s="25"/>
      <c r="C3163" s="2" t="s">
        <v>3342</v>
      </c>
      <c r="D3163" s="18">
        <v>0</v>
      </c>
      <c r="E3163" s="2" t="s">
        <v>0</v>
      </c>
      <c r="F3163" s="14">
        <v>4.8</v>
      </c>
      <c r="G3163" s="14">
        <f t="shared" si="299"/>
        <v>1.2</v>
      </c>
      <c r="H3163" s="14">
        <f>MIN(J3163:Y3163)</f>
        <v>0.96</v>
      </c>
      <c r="I3163" s="14">
        <f>MAX(K3163:Z3163)</f>
        <v>7.9649999999999999</v>
      </c>
      <c r="J3163" s="14">
        <v>6.4250999999999996</v>
      </c>
      <c r="K3163" s="14">
        <f t="shared" si="303"/>
        <v>0.96</v>
      </c>
      <c r="L3163" s="17" t="s">
        <v>6399</v>
      </c>
      <c r="M3163" s="17" t="s">
        <v>8006</v>
      </c>
      <c r="N3163" s="17" t="s">
        <v>8006</v>
      </c>
      <c r="O3163" s="14">
        <f t="shared" si="300"/>
        <v>3.36</v>
      </c>
      <c r="P3163" s="14">
        <v>7.5224999999999991</v>
      </c>
      <c r="Q3163" s="14">
        <v>7.9649999999999999</v>
      </c>
      <c r="R3163" s="14">
        <f t="shared" si="301"/>
        <v>0.96</v>
      </c>
      <c r="S3163" s="17" t="s">
        <v>6399</v>
      </c>
      <c r="T3163" s="14" t="s">
        <v>6399</v>
      </c>
      <c r="U3163" s="14">
        <f t="shared" si="304"/>
        <v>0.96</v>
      </c>
      <c r="V3163" s="14" t="s">
        <v>6399</v>
      </c>
      <c r="W3163" s="14" t="s">
        <v>6399</v>
      </c>
      <c r="X3163" s="14" t="s">
        <v>6399</v>
      </c>
      <c r="Y3163" s="14">
        <f t="shared" si="302"/>
        <v>5.2657499999999988</v>
      </c>
    </row>
    <row r="3164" spans="1:25" x14ac:dyDescent="0.2">
      <c r="A3164" s="25">
        <v>80000240</v>
      </c>
      <c r="B3164" s="25"/>
      <c r="C3164" s="2" t="s">
        <v>3343</v>
      </c>
      <c r="D3164" s="18">
        <v>0</v>
      </c>
      <c r="E3164" s="2" t="s">
        <v>0</v>
      </c>
      <c r="F3164" s="14">
        <v>61.47</v>
      </c>
      <c r="G3164" s="14">
        <f t="shared" si="299"/>
        <v>15.3675</v>
      </c>
      <c r="H3164" s="14">
        <f>MIN(J3164:Y3164)</f>
        <v>12.294</v>
      </c>
      <c r="I3164" s="14">
        <f>MAX(K3164:Z3164)</f>
        <v>55.323</v>
      </c>
      <c r="J3164" s="14">
        <v>44.627220000000001</v>
      </c>
      <c r="K3164" s="14">
        <f t="shared" si="303"/>
        <v>12.294</v>
      </c>
      <c r="L3164" s="17" t="s">
        <v>6399</v>
      </c>
      <c r="M3164" s="17" t="s">
        <v>8006</v>
      </c>
      <c r="N3164" s="17" t="s">
        <v>8006</v>
      </c>
      <c r="O3164" s="14">
        <f t="shared" si="300"/>
        <v>43.028999999999996</v>
      </c>
      <c r="P3164" s="14">
        <v>52.249499999999998</v>
      </c>
      <c r="Q3164" s="14">
        <v>55.323</v>
      </c>
      <c r="R3164" s="14">
        <f t="shared" si="301"/>
        <v>12.294</v>
      </c>
      <c r="S3164" s="17" t="s">
        <v>6399</v>
      </c>
      <c r="T3164" s="14" t="s">
        <v>6399</v>
      </c>
      <c r="U3164" s="14">
        <f t="shared" si="304"/>
        <v>12.294</v>
      </c>
      <c r="V3164" s="14" t="s">
        <v>6399</v>
      </c>
      <c r="W3164" s="14" t="s">
        <v>6399</v>
      </c>
      <c r="X3164" s="14" t="s">
        <v>6399</v>
      </c>
      <c r="Y3164" s="14">
        <f t="shared" si="302"/>
        <v>36.574649999999998</v>
      </c>
    </row>
    <row r="3165" spans="1:25" x14ac:dyDescent="0.2">
      <c r="A3165" s="25">
        <v>80000241</v>
      </c>
      <c r="B3165" s="25"/>
      <c r="C3165" s="2" t="s">
        <v>3344</v>
      </c>
      <c r="D3165" s="18">
        <v>0</v>
      </c>
      <c r="E3165" s="2" t="s">
        <v>0</v>
      </c>
      <c r="F3165" s="14">
        <v>8.67</v>
      </c>
      <c r="G3165" s="14">
        <f t="shared" si="299"/>
        <v>2.1675</v>
      </c>
      <c r="H3165" s="14">
        <f>MIN(J3165:Y3165)</f>
        <v>1.734</v>
      </c>
      <c r="I3165" s="14">
        <f>MAX(K3165:Z3165)</f>
        <v>12.438000000000001</v>
      </c>
      <c r="J3165" s="14">
        <v>10.03332</v>
      </c>
      <c r="K3165" s="14">
        <f t="shared" si="303"/>
        <v>1.734</v>
      </c>
      <c r="L3165" s="17" t="s">
        <v>6399</v>
      </c>
      <c r="M3165" s="17" t="s">
        <v>8006</v>
      </c>
      <c r="N3165" s="17" t="s">
        <v>8006</v>
      </c>
      <c r="O3165" s="14">
        <f t="shared" si="300"/>
        <v>6.069</v>
      </c>
      <c r="P3165" s="14">
        <v>11.747</v>
      </c>
      <c r="Q3165" s="14">
        <v>12.438000000000001</v>
      </c>
      <c r="R3165" s="14">
        <f t="shared" si="301"/>
        <v>1.734</v>
      </c>
      <c r="S3165" s="17" t="s">
        <v>6399</v>
      </c>
      <c r="T3165" s="14" t="s">
        <v>6399</v>
      </c>
      <c r="U3165" s="14">
        <f t="shared" si="304"/>
        <v>1.734</v>
      </c>
      <c r="V3165" s="14" t="s">
        <v>6399</v>
      </c>
      <c r="W3165" s="14" t="s">
        <v>6399</v>
      </c>
      <c r="X3165" s="14" t="s">
        <v>6399</v>
      </c>
      <c r="Y3165" s="14">
        <f t="shared" si="302"/>
        <v>8.2228999999999992</v>
      </c>
    </row>
    <row r="3166" spans="1:25" x14ac:dyDescent="0.2">
      <c r="A3166" s="25">
        <v>80000248</v>
      </c>
      <c r="B3166" s="25"/>
      <c r="C3166" s="2" t="s">
        <v>3345</v>
      </c>
      <c r="D3166" s="18">
        <v>0</v>
      </c>
      <c r="E3166" s="2" t="s">
        <v>0</v>
      </c>
      <c r="F3166" s="14">
        <v>20.23</v>
      </c>
      <c r="G3166" s="14">
        <f t="shared" si="299"/>
        <v>5.0575000000000001</v>
      </c>
      <c r="H3166" s="14">
        <f>MIN(J3166:Y3166)</f>
        <v>4.0460000000000003</v>
      </c>
      <c r="I3166" s="14">
        <f>MAX(K3166:Z3166)</f>
        <v>17.82</v>
      </c>
      <c r="J3166" s="14">
        <v>14.3748</v>
      </c>
      <c r="K3166" s="14">
        <f t="shared" si="303"/>
        <v>4.0460000000000003</v>
      </c>
      <c r="L3166" s="17" t="s">
        <v>6399</v>
      </c>
      <c r="M3166" s="17" t="s">
        <v>8006</v>
      </c>
      <c r="N3166" s="17" t="s">
        <v>8006</v>
      </c>
      <c r="O3166" s="14">
        <f t="shared" si="300"/>
        <v>14.161</v>
      </c>
      <c r="P3166" s="14">
        <v>16.830000000000002</v>
      </c>
      <c r="Q3166" s="14">
        <v>17.82</v>
      </c>
      <c r="R3166" s="14">
        <f t="shared" si="301"/>
        <v>4.0460000000000003</v>
      </c>
      <c r="S3166" s="17" t="s">
        <v>6399</v>
      </c>
      <c r="T3166" s="14" t="s">
        <v>6399</v>
      </c>
      <c r="U3166" s="14">
        <f t="shared" si="304"/>
        <v>4.0460000000000003</v>
      </c>
      <c r="V3166" s="14" t="s">
        <v>6399</v>
      </c>
      <c r="W3166" s="14" t="s">
        <v>6399</v>
      </c>
      <c r="X3166" s="14" t="s">
        <v>6399</v>
      </c>
      <c r="Y3166" s="14">
        <f t="shared" si="302"/>
        <v>11.781000000000001</v>
      </c>
    </row>
    <row r="3167" spans="1:25" x14ac:dyDescent="0.2">
      <c r="A3167" s="25">
        <v>80000249</v>
      </c>
      <c r="B3167" s="25"/>
      <c r="C3167" s="2" t="s">
        <v>3346</v>
      </c>
      <c r="D3167" s="18">
        <v>0</v>
      </c>
      <c r="E3167" s="2" t="s">
        <v>0</v>
      </c>
      <c r="F3167" s="14">
        <v>20.23</v>
      </c>
      <c r="G3167" s="14">
        <f t="shared" si="299"/>
        <v>5.0575000000000001</v>
      </c>
      <c r="H3167" s="14">
        <f>MIN(J3167:Y3167)</f>
        <v>4.0460000000000003</v>
      </c>
      <c r="I3167" s="14">
        <f>MAX(K3167:Z3167)</f>
        <v>17.82</v>
      </c>
      <c r="J3167" s="14">
        <v>14.3748</v>
      </c>
      <c r="K3167" s="14">
        <f t="shared" si="303"/>
        <v>4.0460000000000003</v>
      </c>
      <c r="L3167" s="17" t="s">
        <v>6399</v>
      </c>
      <c r="M3167" s="17" t="s">
        <v>8006</v>
      </c>
      <c r="N3167" s="17" t="s">
        <v>8006</v>
      </c>
      <c r="O3167" s="14">
        <f t="shared" si="300"/>
        <v>14.161</v>
      </c>
      <c r="P3167" s="14">
        <v>16.830000000000002</v>
      </c>
      <c r="Q3167" s="14">
        <v>17.82</v>
      </c>
      <c r="R3167" s="14">
        <f t="shared" si="301"/>
        <v>4.0460000000000003</v>
      </c>
      <c r="S3167" s="17" t="s">
        <v>6399</v>
      </c>
      <c r="T3167" s="14" t="s">
        <v>6399</v>
      </c>
      <c r="U3167" s="14">
        <f t="shared" si="304"/>
        <v>4.0460000000000003</v>
      </c>
      <c r="V3167" s="14" t="s">
        <v>6399</v>
      </c>
      <c r="W3167" s="14" t="s">
        <v>6399</v>
      </c>
      <c r="X3167" s="14" t="s">
        <v>6399</v>
      </c>
      <c r="Y3167" s="14">
        <f t="shared" si="302"/>
        <v>11.781000000000001</v>
      </c>
    </row>
    <row r="3168" spans="1:25" x14ac:dyDescent="0.2">
      <c r="A3168" s="25">
        <v>80000250</v>
      </c>
      <c r="B3168" s="25"/>
      <c r="C3168" s="2" t="s">
        <v>3347</v>
      </c>
      <c r="D3168" s="18">
        <v>0</v>
      </c>
      <c r="E3168" s="2" t="s">
        <v>0</v>
      </c>
      <c r="F3168" s="14">
        <v>19.989999999999998</v>
      </c>
      <c r="G3168" s="14">
        <f t="shared" si="299"/>
        <v>4.9974999999999996</v>
      </c>
      <c r="H3168" s="14">
        <f>MIN(J3168:Y3168)</f>
        <v>3.9979999999999998</v>
      </c>
      <c r="I3168" s="14">
        <f>MAX(K3168:Z3168)</f>
        <v>17.82</v>
      </c>
      <c r="J3168" s="14">
        <v>14.3748</v>
      </c>
      <c r="K3168" s="14">
        <f t="shared" si="303"/>
        <v>3.9979999999999998</v>
      </c>
      <c r="L3168" s="17" t="s">
        <v>6399</v>
      </c>
      <c r="M3168" s="17" t="s">
        <v>8006</v>
      </c>
      <c r="N3168" s="17" t="s">
        <v>8006</v>
      </c>
      <c r="O3168" s="14">
        <f t="shared" si="300"/>
        <v>13.992999999999999</v>
      </c>
      <c r="P3168" s="14">
        <v>16.830000000000002</v>
      </c>
      <c r="Q3168" s="14">
        <v>17.82</v>
      </c>
      <c r="R3168" s="14">
        <f t="shared" si="301"/>
        <v>3.9979999999999998</v>
      </c>
      <c r="S3168" s="17" t="s">
        <v>6399</v>
      </c>
      <c r="T3168" s="14" t="s">
        <v>6399</v>
      </c>
      <c r="U3168" s="14">
        <f t="shared" si="304"/>
        <v>3.9979999999999998</v>
      </c>
      <c r="V3168" s="14" t="s">
        <v>6399</v>
      </c>
      <c r="W3168" s="14" t="s">
        <v>6399</v>
      </c>
      <c r="X3168" s="14" t="s">
        <v>6399</v>
      </c>
      <c r="Y3168" s="14">
        <f t="shared" si="302"/>
        <v>11.781000000000001</v>
      </c>
    </row>
    <row r="3169" spans="1:25" x14ac:dyDescent="0.2">
      <c r="A3169" s="25">
        <v>80000251</v>
      </c>
      <c r="B3169" s="25"/>
      <c r="C3169" s="2" t="s">
        <v>3348</v>
      </c>
      <c r="D3169" s="18">
        <v>0</v>
      </c>
      <c r="E3169" s="2" t="s">
        <v>0</v>
      </c>
      <c r="F3169" s="14">
        <v>24.98</v>
      </c>
      <c r="G3169" s="14">
        <f t="shared" si="299"/>
        <v>6.245000000000001</v>
      </c>
      <c r="H3169" s="14">
        <f>MIN(J3169:Y3169)</f>
        <v>4.9960000000000004</v>
      </c>
      <c r="I3169" s="14">
        <f>MAX(K3169:Z3169)</f>
        <v>22.275000000000002</v>
      </c>
      <c r="J3169" s="14">
        <v>17.968499999999999</v>
      </c>
      <c r="K3169" s="14">
        <f t="shared" si="303"/>
        <v>4.9960000000000004</v>
      </c>
      <c r="L3169" s="17" t="s">
        <v>6399</v>
      </c>
      <c r="M3169" s="17" t="s">
        <v>8006</v>
      </c>
      <c r="N3169" s="17" t="s">
        <v>8006</v>
      </c>
      <c r="O3169" s="14">
        <f t="shared" si="300"/>
        <v>17.486000000000001</v>
      </c>
      <c r="P3169" s="14">
        <v>21.037499999999998</v>
      </c>
      <c r="Q3169" s="14">
        <v>22.275000000000002</v>
      </c>
      <c r="R3169" s="14">
        <f t="shared" si="301"/>
        <v>4.9960000000000004</v>
      </c>
      <c r="S3169" s="17" t="s">
        <v>6399</v>
      </c>
      <c r="T3169" s="14" t="s">
        <v>6399</v>
      </c>
      <c r="U3169" s="14">
        <f t="shared" si="304"/>
        <v>4.9960000000000004</v>
      </c>
      <c r="V3169" s="14" t="s">
        <v>6399</v>
      </c>
      <c r="W3169" s="14" t="s">
        <v>6399</v>
      </c>
      <c r="X3169" s="14" t="s">
        <v>6399</v>
      </c>
      <c r="Y3169" s="14">
        <f t="shared" si="302"/>
        <v>14.726249999999997</v>
      </c>
    </row>
    <row r="3170" spans="1:25" x14ac:dyDescent="0.2">
      <c r="A3170" s="25">
        <v>80000252</v>
      </c>
      <c r="B3170" s="25"/>
      <c r="C3170" s="2" t="s">
        <v>3349</v>
      </c>
      <c r="D3170" s="18">
        <v>0</v>
      </c>
      <c r="E3170" s="2" t="s">
        <v>0</v>
      </c>
      <c r="F3170" s="14">
        <v>77.930000000000007</v>
      </c>
      <c r="G3170" s="14">
        <f t="shared" si="299"/>
        <v>19.482500000000002</v>
      </c>
      <c r="H3170" s="14">
        <f>MIN(J3170:Y3170)</f>
        <v>15.586000000000002</v>
      </c>
      <c r="I3170" s="14">
        <f>MAX(K3170:Z3170)</f>
        <v>70.137000000000015</v>
      </c>
      <c r="J3170" s="14">
        <v>56.577180000000006</v>
      </c>
      <c r="K3170" s="14">
        <f t="shared" si="303"/>
        <v>15.586000000000002</v>
      </c>
      <c r="L3170" s="17" t="s">
        <v>6399</v>
      </c>
      <c r="M3170" s="17" t="s">
        <v>8006</v>
      </c>
      <c r="N3170" s="17" t="s">
        <v>8006</v>
      </c>
      <c r="O3170" s="14">
        <f t="shared" si="300"/>
        <v>54.551000000000002</v>
      </c>
      <c r="P3170" s="14">
        <v>66.240499999999997</v>
      </c>
      <c r="Q3170" s="14">
        <v>70.137000000000015</v>
      </c>
      <c r="R3170" s="14">
        <f t="shared" si="301"/>
        <v>15.586000000000002</v>
      </c>
      <c r="S3170" s="17" t="s">
        <v>6399</v>
      </c>
      <c r="T3170" s="14" t="s">
        <v>6399</v>
      </c>
      <c r="U3170" s="14">
        <f t="shared" si="304"/>
        <v>15.586000000000002</v>
      </c>
      <c r="V3170" s="14" t="s">
        <v>6399</v>
      </c>
      <c r="W3170" s="14" t="s">
        <v>6399</v>
      </c>
      <c r="X3170" s="14" t="s">
        <v>6399</v>
      </c>
      <c r="Y3170" s="14">
        <f t="shared" si="302"/>
        <v>46.368349999999992</v>
      </c>
    </row>
    <row r="3171" spans="1:25" x14ac:dyDescent="0.2">
      <c r="A3171" s="25">
        <v>80000253</v>
      </c>
      <c r="B3171" s="25"/>
      <c r="C3171" s="2" t="s">
        <v>3350</v>
      </c>
      <c r="D3171" s="18">
        <v>0</v>
      </c>
      <c r="E3171" s="2" t="s">
        <v>0</v>
      </c>
      <c r="F3171" s="14">
        <v>45.47</v>
      </c>
      <c r="G3171" s="14">
        <f t="shared" si="299"/>
        <v>11.3675</v>
      </c>
      <c r="H3171" s="14">
        <f>MIN(J3171:Y3171)</f>
        <v>9.0939999999999994</v>
      </c>
      <c r="I3171" s="14">
        <f>MAX(K3171:Z3171)</f>
        <v>40.923000000000002</v>
      </c>
      <c r="J3171" s="14">
        <v>33.011220000000002</v>
      </c>
      <c r="K3171" s="14">
        <f t="shared" si="303"/>
        <v>9.0939999999999994</v>
      </c>
      <c r="L3171" s="17" t="s">
        <v>6399</v>
      </c>
      <c r="M3171" s="17" t="s">
        <v>8006</v>
      </c>
      <c r="N3171" s="17" t="s">
        <v>8006</v>
      </c>
      <c r="O3171" s="14">
        <f t="shared" si="300"/>
        <v>31.828999999999997</v>
      </c>
      <c r="P3171" s="14">
        <v>38.649499999999996</v>
      </c>
      <c r="Q3171" s="14">
        <v>40.923000000000002</v>
      </c>
      <c r="R3171" s="14">
        <f t="shared" si="301"/>
        <v>9.0939999999999994</v>
      </c>
      <c r="S3171" s="17" t="s">
        <v>6399</v>
      </c>
      <c r="T3171" s="14" t="s">
        <v>6399</v>
      </c>
      <c r="U3171" s="14">
        <f t="shared" si="304"/>
        <v>9.0939999999999994</v>
      </c>
      <c r="V3171" s="14" t="s">
        <v>6399</v>
      </c>
      <c r="W3171" s="14" t="s">
        <v>6399</v>
      </c>
      <c r="X3171" s="14" t="s">
        <v>6399</v>
      </c>
      <c r="Y3171" s="14">
        <f t="shared" si="302"/>
        <v>27.054649999999995</v>
      </c>
    </row>
    <row r="3172" spans="1:25" x14ac:dyDescent="0.2">
      <c r="A3172" s="25">
        <v>80000254</v>
      </c>
      <c r="B3172" s="25"/>
      <c r="C3172" s="2" t="s">
        <v>3351</v>
      </c>
      <c r="D3172" s="18">
        <v>0</v>
      </c>
      <c r="E3172" s="2" t="s">
        <v>0</v>
      </c>
      <c r="F3172" s="14">
        <v>46.2</v>
      </c>
      <c r="G3172" s="14">
        <f t="shared" si="299"/>
        <v>11.55</v>
      </c>
      <c r="H3172" s="14">
        <f>MIN(J3172:Y3172)</f>
        <v>9.24</v>
      </c>
      <c r="I3172" s="14">
        <f>MAX(K3172:Z3172)</f>
        <v>41.580000000000005</v>
      </c>
      <c r="J3172" s="14">
        <v>33.541200000000003</v>
      </c>
      <c r="K3172" s="14">
        <f t="shared" si="303"/>
        <v>9.24</v>
      </c>
      <c r="L3172" s="17" t="s">
        <v>6399</v>
      </c>
      <c r="M3172" s="17" t="s">
        <v>8006</v>
      </c>
      <c r="N3172" s="17" t="s">
        <v>8006</v>
      </c>
      <c r="O3172" s="14">
        <f t="shared" si="300"/>
        <v>32.340000000000003</v>
      </c>
      <c r="P3172" s="14">
        <v>39.270000000000003</v>
      </c>
      <c r="Q3172" s="14">
        <v>41.580000000000005</v>
      </c>
      <c r="R3172" s="14">
        <f t="shared" si="301"/>
        <v>9.24</v>
      </c>
      <c r="S3172" s="17" t="s">
        <v>6399</v>
      </c>
      <c r="T3172" s="14" t="s">
        <v>6399</v>
      </c>
      <c r="U3172" s="14">
        <f t="shared" si="304"/>
        <v>9.24</v>
      </c>
      <c r="V3172" s="14" t="s">
        <v>6399</v>
      </c>
      <c r="W3172" s="14" t="s">
        <v>6399</v>
      </c>
      <c r="X3172" s="14" t="s">
        <v>6399</v>
      </c>
      <c r="Y3172" s="14">
        <f t="shared" si="302"/>
        <v>27.489000000000001</v>
      </c>
    </row>
    <row r="3173" spans="1:25" x14ac:dyDescent="0.2">
      <c r="A3173" s="25">
        <v>80000255</v>
      </c>
      <c r="B3173" s="25"/>
      <c r="C3173" s="2" t="s">
        <v>3352</v>
      </c>
      <c r="D3173" s="18">
        <v>0</v>
      </c>
      <c r="E3173" s="2" t="s">
        <v>0</v>
      </c>
      <c r="F3173" s="14">
        <v>13.25</v>
      </c>
      <c r="G3173" s="14">
        <f t="shared" ref="G3173:G3233" si="305">U3173*1.25</f>
        <v>3.3125000000000004</v>
      </c>
      <c r="H3173" s="14">
        <f>MIN(J3173:Y3173)</f>
        <v>2.6500000000000004</v>
      </c>
      <c r="I3173" s="14">
        <f>MAX(K3173:Z3173)</f>
        <v>11.808</v>
      </c>
      <c r="J3173" s="14">
        <v>9.5251199999999994</v>
      </c>
      <c r="K3173" s="14">
        <f t="shared" si="303"/>
        <v>2.6500000000000004</v>
      </c>
      <c r="L3173" s="17" t="s">
        <v>6399</v>
      </c>
      <c r="M3173" s="17" t="s">
        <v>8006</v>
      </c>
      <c r="N3173" s="17" t="s">
        <v>8006</v>
      </c>
      <c r="O3173" s="14">
        <f t="shared" si="300"/>
        <v>9.2749999999999986</v>
      </c>
      <c r="P3173" s="14">
        <v>11.151999999999999</v>
      </c>
      <c r="Q3173" s="14">
        <v>11.808</v>
      </c>
      <c r="R3173" s="14">
        <f t="shared" si="301"/>
        <v>2.6500000000000004</v>
      </c>
      <c r="S3173" s="17" t="s">
        <v>6399</v>
      </c>
      <c r="T3173" s="14" t="s">
        <v>6399</v>
      </c>
      <c r="U3173" s="14">
        <f t="shared" si="304"/>
        <v>2.6500000000000004</v>
      </c>
      <c r="V3173" s="14" t="s">
        <v>6399</v>
      </c>
      <c r="W3173" s="14" t="s">
        <v>6399</v>
      </c>
      <c r="X3173" s="14" t="s">
        <v>6399</v>
      </c>
      <c r="Y3173" s="14">
        <f t="shared" si="302"/>
        <v>7.8063999999999991</v>
      </c>
    </row>
    <row r="3174" spans="1:25" x14ac:dyDescent="0.2">
      <c r="A3174" s="25">
        <v>80000256</v>
      </c>
      <c r="B3174" s="25"/>
      <c r="C3174" s="2" t="s">
        <v>3353</v>
      </c>
      <c r="D3174" s="18">
        <v>0</v>
      </c>
      <c r="E3174" s="2" t="s">
        <v>0</v>
      </c>
      <c r="F3174" s="14">
        <v>16.2</v>
      </c>
      <c r="G3174" s="14">
        <f t="shared" si="305"/>
        <v>4.0500000000000007</v>
      </c>
      <c r="H3174" s="14">
        <f>MIN(J3174:Y3174)</f>
        <v>3.24</v>
      </c>
      <c r="I3174" s="14">
        <f>MAX(K3174:Z3174)</f>
        <v>14.58</v>
      </c>
      <c r="J3174" s="14">
        <v>11.761199999999999</v>
      </c>
      <c r="K3174" s="14">
        <f t="shared" si="303"/>
        <v>3.24</v>
      </c>
      <c r="L3174" s="17" t="s">
        <v>6399</v>
      </c>
      <c r="M3174" s="17" t="s">
        <v>8006</v>
      </c>
      <c r="N3174" s="17" t="s">
        <v>8006</v>
      </c>
      <c r="O3174" s="14">
        <f t="shared" si="300"/>
        <v>11.339999999999998</v>
      </c>
      <c r="P3174" s="14">
        <v>13.77</v>
      </c>
      <c r="Q3174" s="14">
        <v>14.58</v>
      </c>
      <c r="R3174" s="14">
        <f t="shared" si="301"/>
        <v>3.24</v>
      </c>
      <c r="S3174" s="17" t="s">
        <v>6399</v>
      </c>
      <c r="T3174" s="14" t="s">
        <v>6399</v>
      </c>
      <c r="U3174" s="14">
        <f t="shared" si="304"/>
        <v>3.24</v>
      </c>
      <c r="V3174" s="14" t="s">
        <v>6399</v>
      </c>
      <c r="W3174" s="14" t="s">
        <v>6399</v>
      </c>
      <c r="X3174" s="14" t="s">
        <v>6399</v>
      </c>
      <c r="Y3174" s="14">
        <f t="shared" si="302"/>
        <v>9.6389999999999993</v>
      </c>
    </row>
    <row r="3175" spans="1:25" x14ac:dyDescent="0.2">
      <c r="A3175" s="25">
        <v>80000257</v>
      </c>
      <c r="B3175" s="25"/>
      <c r="C3175" s="2" t="s">
        <v>3354</v>
      </c>
      <c r="D3175" s="18">
        <v>0</v>
      </c>
      <c r="E3175" s="2" t="s">
        <v>0</v>
      </c>
      <c r="F3175" s="14">
        <v>87.3</v>
      </c>
      <c r="G3175" s="14">
        <f t="shared" si="305"/>
        <v>21.825000000000003</v>
      </c>
      <c r="H3175" s="14">
        <f>MIN(J3175:Y3175)</f>
        <v>17.46</v>
      </c>
      <c r="I3175" s="14">
        <f>MAX(K3175:Z3175)</f>
        <v>78.569999999999993</v>
      </c>
      <c r="J3175" s="14">
        <v>63.379799999999996</v>
      </c>
      <c r="K3175" s="14">
        <f t="shared" si="303"/>
        <v>17.46</v>
      </c>
      <c r="L3175" s="17" t="s">
        <v>6399</v>
      </c>
      <c r="M3175" s="17" t="s">
        <v>8006</v>
      </c>
      <c r="N3175" s="17" t="s">
        <v>8006</v>
      </c>
      <c r="O3175" s="14">
        <f t="shared" si="300"/>
        <v>61.109999999999992</v>
      </c>
      <c r="P3175" s="14">
        <v>74.204999999999998</v>
      </c>
      <c r="Q3175" s="14">
        <v>78.569999999999993</v>
      </c>
      <c r="R3175" s="14">
        <f t="shared" si="301"/>
        <v>17.46</v>
      </c>
      <c r="S3175" s="17" t="s">
        <v>6399</v>
      </c>
      <c r="T3175" s="14" t="s">
        <v>6399</v>
      </c>
      <c r="U3175" s="14">
        <f t="shared" si="304"/>
        <v>17.46</v>
      </c>
      <c r="V3175" s="14" t="s">
        <v>6399</v>
      </c>
      <c r="W3175" s="14" t="s">
        <v>6399</v>
      </c>
      <c r="X3175" s="14" t="s">
        <v>6399</v>
      </c>
      <c r="Y3175" s="14">
        <f t="shared" si="302"/>
        <v>51.943499999999993</v>
      </c>
    </row>
    <row r="3176" spans="1:25" x14ac:dyDescent="0.2">
      <c r="A3176" s="25">
        <v>80000258</v>
      </c>
      <c r="B3176" s="25"/>
      <c r="C3176" s="2" t="s">
        <v>3355</v>
      </c>
      <c r="D3176" s="18">
        <v>0</v>
      </c>
      <c r="E3176" s="2" t="s">
        <v>8</v>
      </c>
      <c r="F3176" s="14">
        <v>2.7</v>
      </c>
      <c r="G3176" s="14">
        <f t="shared" si="305"/>
        <v>0.67500000000000004</v>
      </c>
      <c r="H3176" s="14">
        <f>MIN(J3176:Y3176)</f>
        <v>0.54</v>
      </c>
      <c r="I3176" s="14">
        <f>MAX(K3176:Z3176)</f>
        <v>5.9039999999999999</v>
      </c>
      <c r="J3176" s="14">
        <v>4.7625599999999997</v>
      </c>
      <c r="K3176" s="14">
        <f t="shared" si="303"/>
        <v>0.54</v>
      </c>
      <c r="L3176" s="17" t="s">
        <v>6399</v>
      </c>
      <c r="M3176" s="17" t="s">
        <v>8006</v>
      </c>
      <c r="N3176" s="17" t="s">
        <v>8006</v>
      </c>
      <c r="O3176" s="14">
        <f t="shared" si="300"/>
        <v>1.89</v>
      </c>
      <c r="P3176" s="14">
        <v>5.5759999999999996</v>
      </c>
      <c r="Q3176" s="14">
        <v>5.9039999999999999</v>
      </c>
      <c r="R3176" s="14">
        <f t="shared" si="301"/>
        <v>0.54</v>
      </c>
      <c r="S3176" s="17" t="s">
        <v>6399</v>
      </c>
      <c r="T3176" s="14" t="s">
        <v>6399</v>
      </c>
      <c r="U3176" s="14">
        <f t="shared" si="304"/>
        <v>0.54</v>
      </c>
      <c r="V3176" s="14" t="s">
        <v>6399</v>
      </c>
      <c r="W3176" s="14" t="s">
        <v>6399</v>
      </c>
      <c r="X3176" s="14" t="s">
        <v>6399</v>
      </c>
      <c r="Y3176" s="14">
        <f t="shared" si="302"/>
        <v>3.9031999999999996</v>
      </c>
    </row>
    <row r="3177" spans="1:25" x14ac:dyDescent="0.2">
      <c r="A3177" s="25">
        <v>80000259</v>
      </c>
      <c r="B3177" s="25"/>
      <c r="C3177" s="2" t="s">
        <v>3356</v>
      </c>
      <c r="D3177" s="18">
        <v>0</v>
      </c>
      <c r="E3177" s="2" t="s">
        <v>8</v>
      </c>
      <c r="F3177" s="14">
        <v>3</v>
      </c>
      <c r="G3177" s="14">
        <f t="shared" si="305"/>
        <v>0.75000000000000011</v>
      </c>
      <c r="H3177" s="14">
        <f>MIN(J3177:Y3177)</f>
        <v>0.60000000000000009</v>
      </c>
      <c r="I3177" s="14">
        <f>MAX(K3177:Z3177)</f>
        <v>69.614999999999995</v>
      </c>
      <c r="J3177" s="14">
        <v>56.156099999999995</v>
      </c>
      <c r="K3177" s="14">
        <f t="shared" si="303"/>
        <v>0.60000000000000009</v>
      </c>
      <c r="L3177" s="17" t="s">
        <v>6399</v>
      </c>
      <c r="M3177" s="17" t="s">
        <v>8006</v>
      </c>
      <c r="N3177" s="17" t="s">
        <v>8006</v>
      </c>
      <c r="O3177" s="14">
        <f t="shared" si="300"/>
        <v>2.0999999999999996</v>
      </c>
      <c r="P3177" s="14">
        <v>65.747499999999988</v>
      </c>
      <c r="Q3177" s="14">
        <v>69.614999999999995</v>
      </c>
      <c r="R3177" s="14">
        <f t="shared" si="301"/>
        <v>0.60000000000000009</v>
      </c>
      <c r="S3177" s="17" t="s">
        <v>6399</v>
      </c>
      <c r="T3177" s="14" t="s">
        <v>6399</v>
      </c>
      <c r="U3177" s="14">
        <f t="shared" si="304"/>
        <v>0.60000000000000009</v>
      </c>
      <c r="V3177" s="14" t="s">
        <v>6399</v>
      </c>
      <c r="W3177" s="14" t="s">
        <v>6399</v>
      </c>
      <c r="X3177" s="14" t="s">
        <v>6399</v>
      </c>
      <c r="Y3177" s="14">
        <f t="shared" si="302"/>
        <v>46.02324999999999</v>
      </c>
    </row>
    <row r="3178" spans="1:25" x14ac:dyDescent="0.2">
      <c r="A3178" s="25">
        <v>80000260</v>
      </c>
      <c r="B3178" s="25"/>
      <c r="C3178" s="2" t="s">
        <v>3357</v>
      </c>
      <c r="D3178" s="18">
        <v>0</v>
      </c>
      <c r="E3178" s="2" t="s">
        <v>0</v>
      </c>
      <c r="F3178" s="14">
        <v>6.31</v>
      </c>
      <c r="G3178" s="14">
        <f t="shared" si="305"/>
        <v>1.5775000000000001</v>
      </c>
      <c r="H3178" s="14">
        <f>MIN(J3178:Y3178)</f>
        <v>1.262</v>
      </c>
      <c r="I3178" s="14">
        <f>MAX(K3178:Z3178)</f>
        <v>5.976</v>
      </c>
      <c r="J3178" s="14">
        <v>4.82064</v>
      </c>
      <c r="K3178" s="14">
        <f t="shared" si="303"/>
        <v>1.262</v>
      </c>
      <c r="L3178" s="17" t="s">
        <v>6399</v>
      </c>
      <c r="M3178" s="17" t="s">
        <v>8006</v>
      </c>
      <c r="N3178" s="17" t="s">
        <v>8006</v>
      </c>
      <c r="O3178" s="14">
        <f t="shared" si="300"/>
        <v>4.4169999999999998</v>
      </c>
      <c r="P3178" s="14">
        <v>5.6439999999999992</v>
      </c>
      <c r="Q3178" s="14">
        <v>5.976</v>
      </c>
      <c r="R3178" s="14">
        <f t="shared" si="301"/>
        <v>1.262</v>
      </c>
      <c r="S3178" s="17" t="s">
        <v>6399</v>
      </c>
      <c r="T3178" s="14" t="s">
        <v>6399</v>
      </c>
      <c r="U3178" s="14">
        <f t="shared" si="304"/>
        <v>1.262</v>
      </c>
      <c r="V3178" s="14" t="s">
        <v>6399</v>
      </c>
      <c r="W3178" s="14" t="s">
        <v>6399</v>
      </c>
      <c r="X3178" s="14" t="s">
        <v>6399</v>
      </c>
      <c r="Y3178" s="14">
        <f t="shared" si="302"/>
        <v>3.9507999999999992</v>
      </c>
    </row>
    <row r="3179" spans="1:25" x14ac:dyDescent="0.2">
      <c r="A3179" s="25">
        <v>80000261</v>
      </c>
      <c r="B3179" s="25"/>
      <c r="C3179" s="2" t="s">
        <v>3358</v>
      </c>
      <c r="D3179" s="18">
        <v>0</v>
      </c>
      <c r="E3179" s="2" t="s">
        <v>0</v>
      </c>
      <c r="F3179" s="14">
        <v>2.2799999999999998</v>
      </c>
      <c r="G3179" s="14">
        <f t="shared" si="305"/>
        <v>0.56999999999999995</v>
      </c>
      <c r="H3179" s="14">
        <f>MIN(J3179:Y3179)</f>
        <v>0.45599999999999996</v>
      </c>
      <c r="I3179" s="14">
        <f>MAX(K3179:Z3179)</f>
        <v>2.052</v>
      </c>
      <c r="J3179" s="14">
        <v>1.6552799999999999</v>
      </c>
      <c r="K3179" s="14">
        <f t="shared" si="303"/>
        <v>0.45599999999999996</v>
      </c>
      <c r="L3179" s="17" t="s">
        <v>6399</v>
      </c>
      <c r="M3179" s="17" t="s">
        <v>8006</v>
      </c>
      <c r="N3179" s="17" t="s">
        <v>8006</v>
      </c>
      <c r="O3179" s="14">
        <f t="shared" si="300"/>
        <v>1.5959999999999999</v>
      </c>
      <c r="P3179" s="14">
        <v>1.9379999999999997</v>
      </c>
      <c r="Q3179" s="14">
        <v>2.052</v>
      </c>
      <c r="R3179" s="14">
        <f t="shared" si="301"/>
        <v>0.45599999999999996</v>
      </c>
      <c r="S3179" s="17" t="s">
        <v>6399</v>
      </c>
      <c r="T3179" s="14" t="s">
        <v>6399</v>
      </c>
      <c r="U3179" s="14">
        <f t="shared" si="304"/>
        <v>0.45599999999999996</v>
      </c>
      <c r="V3179" s="14" t="s">
        <v>6399</v>
      </c>
      <c r="W3179" s="14" t="s">
        <v>6399</v>
      </c>
      <c r="X3179" s="14" t="s">
        <v>6399</v>
      </c>
      <c r="Y3179" s="14">
        <f t="shared" si="302"/>
        <v>1.3565999999999998</v>
      </c>
    </row>
    <row r="3180" spans="1:25" x14ac:dyDescent="0.2">
      <c r="A3180" s="25">
        <v>80000262</v>
      </c>
      <c r="B3180" s="25"/>
      <c r="C3180" s="2" t="s">
        <v>3359</v>
      </c>
      <c r="D3180" s="18">
        <v>0</v>
      </c>
      <c r="E3180" s="2" t="s">
        <v>8</v>
      </c>
      <c r="F3180" s="14">
        <v>1.8</v>
      </c>
      <c r="G3180" s="14">
        <f t="shared" si="305"/>
        <v>0.45000000000000007</v>
      </c>
      <c r="H3180" s="14">
        <f>MIN(J3180:Y3180)</f>
        <v>0.36000000000000004</v>
      </c>
      <c r="I3180" s="14">
        <f>MAX(K3180:Z3180)</f>
        <v>4.3470000000000004</v>
      </c>
      <c r="J3180" s="14">
        <v>3.50658</v>
      </c>
      <c r="K3180" s="14">
        <f t="shared" si="303"/>
        <v>0.36000000000000004</v>
      </c>
      <c r="L3180" s="17" t="s">
        <v>6399</v>
      </c>
      <c r="M3180" s="17" t="s">
        <v>8006</v>
      </c>
      <c r="N3180" s="17" t="s">
        <v>8006</v>
      </c>
      <c r="O3180" s="14">
        <f t="shared" si="300"/>
        <v>1.26</v>
      </c>
      <c r="P3180" s="14">
        <v>4.1055000000000001</v>
      </c>
      <c r="Q3180" s="14">
        <v>4.3470000000000004</v>
      </c>
      <c r="R3180" s="14">
        <f t="shared" si="301"/>
        <v>0.36000000000000004</v>
      </c>
      <c r="S3180" s="17" t="s">
        <v>6399</v>
      </c>
      <c r="T3180" s="14" t="s">
        <v>6399</v>
      </c>
      <c r="U3180" s="14">
        <f t="shared" si="304"/>
        <v>0.36000000000000004</v>
      </c>
      <c r="V3180" s="14" t="s">
        <v>6399</v>
      </c>
      <c r="W3180" s="14" t="s">
        <v>6399</v>
      </c>
      <c r="X3180" s="14" t="s">
        <v>6399</v>
      </c>
      <c r="Y3180" s="14">
        <f t="shared" si="302"/>
        <v>2.87385</v>
      </c>
    </row>
    <row r="3181" spans="1:25" x14ac:dyDescent="0.2">
      <c r="A3181" s="25">
        <v>80000263</v>
      </c>
      <c r="B3181" s="25"/>
      <c r="C3181" s="2" t="s">
        <v>3360</v>
      </c>
      <c r="D3181" s="18">
        <v>0</v>
      </c>
      <c r="E3181" s="2" t="s">
        <v>0</v>
      </c>
      <c r="F3181" s="14">
        <v>9.07</v>
      </c>
      <c r="G3181" s="14">
        <f t="shared" si="305"/>
        <v>2.2675000000000001</v>
      </c>
      <c r="H3181" s="14">
        <f>MIN(J3181:Y3181)</f>
        <v>1.8140000000000001</v>
      </c>
      <c r="I3181" s="14">
        <f>MAX(K3181:Z3181)</f>
        <v>8.1630000000000003</v>
      </c>
      <c r="J3181" s="14">
        <v>6.5848199999999997</v>
      </c>
      <c r="K3181" s="14">
        <f t="shared" si="303"/>
        <v>1.8140000000000001</v>
      </c>
      <c r="L3181" s="17" t="s">
        <v>6399</v>
      </c>
      <c r="M3181" s="17" t="s">
        <v>8006</v>
      </c>
      <c r="N3181" s="17" t="s">
        <v>8006</v>
      </c>
      <c r="O3181" s="14">
        <f t="shared" si="300"/>
        <v>6.3490000000000002</v>
      </c>
      <c r="P3181" s="14">
        <v>7.7095000000000002</v>
      </c>
      <c r="Q3181" s="14">
        <v>8.1630000000000003</v>
      </c>
      <c r="R3181" s="14">
        <f t="shared" si="301"/>
        <v>1.8140000000000001</v>
      </c>
      <c r="S3181" s="17" t="s">
        <v>6399</v>
      </c>
      <c r="T3181" s="14" t="s">
        <v>6399</v>
      </c>
      <c r="U3181" s="14">
        <f t="shared" si="304"/>
        <v>1.8140000000000001</v>
      </c>
      <c r="V3181" s="14" t="s">
        <v>6399</v>
      </c>
      <c r="W3181" s="14" t="s">
        <v>6399</v>
      </c>
      <c r="X3181" s="14" t="s">
        <v>6399</v>
      </c>
      <c r="Y3181" s="14">
        <f t="shared" si="302"/>
        <v>5.3966500000000002</v>
      </c>
    </row>
    <row r="3182" spans="1:25" x14ac:dyDescent="0.2">
      <c r="A3182" s="25">
        <v>80000264</v>
      </c>
      <c r="B3182" s="25"/>
      <c r="C3182" s="2" t="s">
        <v>3361</v>
      </c>
      <c r="D3182" s="18">
        <v>0</v>
      </c>
      <c r="E3182" s="2" t="s">
        <v>0</v>
      </c>
      <c r="F3182" s="14">
        <v>2.91</v>
      </c>
      <c r="G3182" s="14">
        <f t="shared" si="305"/>
        <v>0.72750000000000004</v>
      </c>
      <c r="H3182" s="14">
        <f>MIN(J3182:Y3182)</f>
        <v>0.58200000000000007</v>
      </c>
      <c r="I3182" s="14">
        <f>MAX(K3182:Z3182)</f>
        <v>4.4279999999999999</v>
      </c>
      <c r="J3182" s="14">
        <v>3.57192</v>
      </c>
      <c r="K3182" s="14">
        <f t="shared" si="303"/>
        <v>0.58200000000000007</v>
      </c>
      <c r="L3182" s="17" t="s">
        <v>6399</v>
      </c>
      <c r="M3182" s="17" t="s">
        <v>8006</v>
      </c>
      <c r="N3182" s="17" t="s">
        <v>8006</v>
      </c>
      <c r="O3182" s="14">
        <f t="shared" ref="O3182:O3241" si="306">F3182*0.7</f>
        <v>2.0369999999999999</v>
      </c>
      <c r="P3182" s="14">
        <v>4.1819999999999995</v>
      </c>
      <c r="Q3182" s="14">
        <v>4.4279999999999999</v>
      </c>
      <c r="R3182" s="14">
        <f t="shared" si="301"/>
        <v>0.58200000000000007</v>
      </c>
      <c r="S3182" s="17" t="s">
        <v>6399</v>
      </c>
      <c r="T3182" s="14" t="s">
        <v>6399</v>
      </c>
      <c r="U3182" s="14">
        <f t="shared" si="304"/>
        <v>0.58200000000000007</v>
      </c>
      <c r="V3182" s="14" t="s">
        <v>6399</v>
      </c>
      <c r="W3182" s="14" t="s">
        <v>6399</v>
      </c>
      <c r="X3182" s="14" t="s">
        <v>6399</v>
      </c>
      <c r="Y3182" s="14">
        <f t="shared" si="302"/>
        <v>2.9273999999999996</v>
      </c>
    </row>
    <row r="3183" spans="1:25" x14ac:dyDescent="0.2">
      <c r="A3183" s="25">
        <v>80000265</v>
      </c>
      <c r="B3183" s="25"/>
      <c r="C3183" s="2" t="s">
        <v>3363</v>
      </c>
      <c r="D3183" s="18">
        <v>0</v>
      </c>
      <c r="E3183" s="2" t="s">
        <v>0</v>
      </c>
      <c r="F3183" s="14">
        <v>5.23</v>
      </c>
      <c r="G3183" s="14">
        <f t="shared" si="305"/>
        <v>1.3075000000000001</v>
      </c>
      <c r="H3183" s="14">
        <f>MIN(J3183:Y3183)</f>
        <v>1.046</v>
      </c>
      <c r="I3183" s="14">
        <f>MAX(K3183:Z3183)</f>
        <v>8.8109999999999999</v>
      </c>
      <c r="J3183" s="14">
        <v>7.1075399999999993</v>
      </c>
      <c r="K3183" s="14">
        <f t="shared" si="303"/>
        <v>1.046</v>
      </c>
      <c r="L3183" s="17" t="s">
        <v>6399</v>
      </c>
      <c r="M3183" s="17" t="s">
        <v>8006</v>
      </c>
      <c r="N3183" s="17" t="s">
        <v>8006</v>
      </c>
      <c r="O3183" s="14">
        <f t="shared" si="306"/>
        <v>3.661</v>
      </c>
      <c r="P3183" s="14">
        <v>8.3214999999999986</v>
      </c>
      <c r="Q3183" s="14">
        <v>8.8109999999999999</v>
      </c>
      <c r="R3183" s="14">
        <f t="shared" ref="R3183:R3242" si="307">F3183*0.2</f>
        <v>1.046</v>
      </c>
      <c r="S3183" s="17" t="s">
        <v>6399</v>
      </c>
      <c r="T3183" s="14" t="s">
        <v>6399</v>
      </c>
      <c r="U3183" s="14">
        <f t="shared" si="304"/>
        <v>1.046</v>
      </c>
      <c r="V3183" s="14" t="s">
        <v>6399</v>
      </c>
      <c r="W3183" s="14" t="s">
        <v>6399</v>
      </c>
      <c r="X3183" s="14" t="s">
        <v>6399</v>
      </c>
      <c r="Y3183" s="14">
        <f t="shared" ref="Y3183:Y3242" si="308">P3183*0.7</f>
        <v>5.8250499999999983</v>
      </c>
    </row>
    <row r="3184" spans="1:25" x14ac:dyDescent="0.2">
      <c r="A3184" s="25">
        <v>80000266</v>
      </c>
      <c r="B3184" s="25"/>
      <c r="C3184" s="2" t="s">
        <v>3364</v>
      </c>
      <c r="D3184" s="18">
        <v>0</v>
      </c>
      <c r="E3184" s="2" t="s">
        <v>0</v>
      </c>
      <c r="F3184" s="14">
        <v>7.16</v>
      </c>
      <c r="G3184" s="14">
        <f t="shared" si="305"/>
        <v>1.7900000000000003</v>
      </c>
      <c r="H3184" s="14">
        <f>MIN(J3184:Y3184)</f>
        <v>1.4320000000000002</v>
      </c>
      <c r="I3184" s="14">
        <f>MAX(K3184:Z3184)</f>
        <v>15.173999999999999</v>
      </c>
      <c r="J3184" s="14">
        <v>12.240359999999999</v>
      </c>
      <c r="K3184" s="14">
        <f t="shared" si="303"/>
        <v>1.4320000000000002</v>
      </c>
      <c r="L3184" s="17" t="s">
        <v>6399</v>
      </c>
      <c r="M3184" s="17" t="s">
        <v>8006</v>
      </c>
      <c r="N3184" s="17" t="s">
        <v>8006</v>
      </c>
      <c r="O3184" s="14">
        <f t="shared" si="306"/>
        <v>5.0119999999999996</v>
      </c>
      <c r="P3184" s="14">
        <v>14.331</v>
      </c>
      <c r="Q3184" s="14">
        <v>15.173999999999999</v>
      </c>
      <c r="R3184" s="14">
        <f t="shared" si="307"/>
        <v>1.4320000000000002</v>
      </c>
      <c r="S3184" s="17" t="s">
        <v>6399</v>
      </c>
      <c r="T3184" s="14" t="s">
        <v>6399</v>
      </c>
      <c r="U3184" s="14">
        <f t="shared" si="304"/>
        <v>1.4320000000000002</v>
      </c>
      <c r="V3184" s="14" t="s">
        <v>6399</v>
      </c>
      <c r="W3184" s="14" t="s">
        <v>6399</v>
      </c>
      <c r="X3184" s="14" t="s">
        <v>6399</v>
      </c>
      <c r="Y3184" s="14">
        <f t="shared" si="308"/>
        <v>10.031699999999999</v>
      </c>
    </row>
    <row r="3185" spans="1:25" x14ac:dyDescent="0.2">
      <c r="A3185" s="25">
        <v>80000267</v>
      </c>
      <c r="B3185" s="25"/>
      <c r="C3185" s="2" t="s">
        <v>3365</v>
      </c>
      <c r="D3185" s="18">
        <v>0</v>
      </c>
      <c r="E3185" s="2" t="s">
        <v>0</v>
      </c>
      <c r="F3185" s="14">
        <v>3.3</v>
      </c>
      <c r="G3185" s="14">
        <f t="shared" si="305"/>
        <v>0.82500000000000007</v>
      </c>
      <c r="H3185" s="14">
        <f>MIN(J3185:Y3185)</f>
        <v>0.66</v>
      </c>
      <c r="I3185" s="14">
        <f>MAX(K3185:Z3185)</f>
        <v>4.05</v>
      </c>
      <c r="J3185" s="14">
        <v>3.2669999999999999</v>
      </c>
      <c r="K3185" s="14">
        <f t="shared" si="303"/>
        <v>0.66</v>
      </c>
      <c r="L3185" s="17" t="s">
        <v>6399</v>
      </c>
      <c r="M3185" s="17" t="s">
        <v>8006</v>
      </c>
      <c r="N3185" s="17" t="s">
        <v>8006</v>
      </c>
      <c r="O3185" s="14">
        <f t="shared" si="306"/>
        <v>2.3099999999999996</v>
      </c>
      <c r="P3185" s="14">
        <v>3.8249999999999997</v>
      </c>
      <c r="Q3185" s="14">
        <v>4.05</v>
      </c>
      <c r="R3185" s="14">
        <f t="shared" si="307"/>
        <v>0.66</v>
      </c>
      <c r="S3185" s="17" t="s">
        <v>6399</v>
      </c>
      <c r="T3185" s="14" t="s">
        <v>6399</v>
      </c>
      <c r="U3185" s="14">
        <f t="shared" si="304"/>
        <v>0.66</v>
      </c>
      <c r="V3185" s="14" t="s">
        <v>6399</v>
      </c>
      <c r="W3185" s="14" t="s">
        <v>6399</v>
      </c>
      <c r="X3185" s="14" t="s">
        <v>6399</v>
      </c>
      <c r="Y3185" s="14">
        <f t="shared" si="308"/>
        <v>2.6774999999999998</v>
      </c>
    </row>
    <row r="3186" spans="1:25" x14ac:dyDescent="0.2">
      <c r="A3186" s="25">
        <v>80000268</v>
      </c>
      <c r="B3186" s="25"/>
      <c r="C3186" s="2" t="s">
        <v>3366</v>
      </c>
      <c r="D3186" s="18">
        <v>0</v>
      </c>
      <c r="E3186" s="2" t="s">
        <v>0</v>
      </c>
      <c r="F3186" s="14">
        <v>3.68</v>
      </c>
      <c r="G3186" s="14">
        <f t="shared" si="305"/>
        <v>0.92000000000000015</v>
      </c>
      <c r="H3186" s="14">
        <f>MIN(J3186:Y3186)</f>
        <v>0.7360000000000001</v>
      </c>
      <c r="I3186" s="14">
        <f>MAX(K3186:Z3186)</f>
        <v>15.065999999999999</v>
      </c>
      <c r="J3186" s="14">
        <v>12.153239999999998</v>
      </c>
      <c r="K3186" s="14">
        <f t="shared" si="303"/>
        <v>0.7360000000000001</v>
      </c>
      <c r="L3186" s="17" t="s">
        <v>6399</v>
      </c>
      <c r="M3186" s="17" t="s">
        <v>8006</v>
      </c>
      <c r="N3186" s="17" t="s">
        <v>8006</v>
      </c>
      <c r="O3186" s="14">
        <f t="shared" si="306"/>
        <v>2.5760000000000001</v>
      </c>
      <c r="P3186" s="14">
        <v>14.228999999999997</v>
      </c>
      <c r="Q3186" s="14">
        <v>15.065999999999999</v>
      </c>
      <c r="R3186" s="14">
        <f t="shared" si="307"/>
        <v>0.7360000000000001</v>
      </c>
      <c r="S3186" s="17" t="s">
        <v>6399</v>
      </c>
      <c r="T3186" s="14" t="s">
        <v>6399</v>
      </c>
      <c r="U3186" s="14">
        <f t="shared" si="304"/>
        <v>0.7360000000000001</v>
      </c>
      <c r="V3186" s="14" t="s">
        <v>6399</v>
      </c>
      <c r="W3186" s="14" t="s">
        <v>6399</v>
      </c>
      <c r="X3186" s="14" t="s">
        <v>6399</v>
      </c>
      <c r="Y3186" s="14">
        <f t="shared" si="308"/>
        <v>9.9602999999999984</v>
      </c>
    </row>
    <row r="3187" spans="1:25" x14ac:dyDescent="0.2">
      <c r="A3187" s="25">
        <v>80000269</v>
      </c>
      <c r="B3187" s="25"/>
      <c r="C3187" s="2" t="s">
        <v>3367</v>
      </c>
      <c r="D3187" s="18">
        <v>0</v>
      </c>
      <c r="E3187" s="2" t="s">
        <v>0</v>
      </c>
      <c r="F3187" s="14">
        <v>13.68</v>
      </c>
      <c r="G3187" s="14">
        <f t="shared" si="305"/>
        <v>3.4200000000000004</v>
      </c>
      <c r="H3187" s="14">
        <f>MIN(J3187:Y3187)</f>
        <v>2.7360000000000002</v>
      </c>
      <c r="I3187" s="14">
        <f>MAX(K3187:Z3187)</f>
        <v>10.269</v>
      </c>
      <c r="J3187" s="14">
        <v>8.2836599999999994</v>
      </c>
      <c r="K3187" s="14">
        <f t="shared" si="303"/>
        <v>2.7360000000000002</v>
      </c>
      <c r="L3187" s="17" t="s">
        <v>6399</v>
      </c>
      <c r="M3187" s="17" t="s">
        <v>8006</v>
      </c>
      <c r="N3187" s="17" t="s">
        <v>8006</v>
      </c>
      <c r="O3187" s="14">
        <f t="shared" si="306"/>
        <v>9.5759999999999987</v>
      </c>
      <c r="P3187" s="14">
        <v>9.6984999999999992</v>
      </c>
      <c r="Q3187" s="14">
        <v>10.269</v>
      </c>
      <c r="R3187" s="14">
        <f t="shared" si="307"/>
        <v>2.7360000000000002</v>
      </c>
      <c r="S3187" s="17" t="s">
        <v>6399</v>
      </c>
      <c r="T3187" s="14" t="s">
        <v>6399</v>
      </c>
      <c r="U3187" s="14">
        <f t="shared" si="304"/>
        <v>2.7360000000000002</v>
      </c>
      <c r="V3187" s="14" t="s">
        <v>6399</v>
      </c>
      <c r="W3187" s="14" t="s">
        <v>6399</v>
      </c>
      <c r="X3187" s="14" t="s">
        <v>6399</v>
      </c>
      <c r="Y3187" s="14">
        <f t="shared" si="308"/>
        <v>6.7889499999999989</v>
      </c>
    </row>
    <row r="3188" spans="1:25" x14ac:dyDescent="0.2">
      <c r="A3188" s="25">
        <v>80000270</v>
      </c>
      <c r="B3188" s="25"/>
      <c r="C3188" s="2" t="s">
        <v>3368</v>
      </c>
      <c r="D3188" s="18">
        <v>0</v>
      </c>
      <c r="E3188" s="2" t="s">
        <v>0</v>
      </c>
      <c r="F3188" s="14">
        <v>3.19</v>
      </c>
      <c r="G3188" s="14">
        <f t="shared" si="305"/>
        <v>0.79749999999999999</v>
      </c>
      <c r="H3188" s="14">
        <f>MIN(J3188:Y3188)</f>
        <v>0.63800000000000001</v>
      </c>
      <c r="I3188" s="14">
        <f>MAX(K3188:Z3188)</f>
        <v>2.871</v>
      </c>
      <c r="J3188" s="14">
        <v>2.3159399999999999</v>
      </c>
      <c r="K3188" s="14">
        <f t="shared" si="303"/>
        <v>0.63800000000000001</v>
      </c>
      <c r="L3188" s="17" t="s">
        <v>6399</v>
      </c>
      <c r="M3188" s="17" t="s">
        <v>8006</v>
      </c>
      <c r="N3188" s="17" t="s">
        <v>8006</v>
      </c>
      <c r="O3188" s="14">
        <f t="shared" si="306"/>
        <v>2.2329999999999997</v>
      </c>
      <c r="P3188" s="14">
        <v>2.7115</v>
      </c>
      <c r="Q3188" s="14">
        <v>2.871</v>
      </c>
      <c r="R3188" s="14">
        <f t="shared" si="307"/>
        <v>0.63800000000000001</v>
      </c>
      <c r="S3188" s="17" t="s">
        <v>6399</v>
      </c>
      <c r="T3188" s="14" t="s">
        <v>6399</v>
      </c>
      <c r="U3188" s="14">
        <f t="shared" si="304"/>
        <v>0.63800000000000001</v>
      </c>
      <c r="V3188" s="14" t="s">
        <v>6399</v>
      </c>
      <c r="W3188" s="14" t="s">
        <v>6399</v>
      </c>
      <c r="X3188" s="14" t="s">
        <v>6399</v>
      </c>
      <c r="Y3188" s="14">
        <f t="shared" si="308"/>
        <v>1.8980499999999998</v>
      </c>
    </row>
    <row r="3189" spans="1:25" x14ac:dyDescent="0.2">
      <c r="A3189" s="25">
        <v>80000271</v>
      </c>
      <c r="B3189" s="25"/>
      <c r="C3189" s="2" t="s">
        <v>3369</v>
      </c>
      <c r="D3189" s="18">
        <v>0</v>
      </c>
      <c r="E3189" s="2" t="s">
        <v>0</v>
      </c>
      <c r="F3189" s="14">
        <v>2</v>
      </c>
      <c r="G3189" s="14">
        <f t="shared" si="305"/>
        <v>0.5</v>
      </c>
      <c r="H3189" s="14">
        <f>MIN(J3189:Y3189)</f>
        <v>0.4</v>
      </c>
      <c r="I3189" s="14">
        <f>MAX(K3189:Z3189)</f>
        <v>2.3040000000000003</v>
      </c>
      <c r="J3189" s="14">
        <v>1.85856</v>
      </c>
      <c r="K3189" s="14">
        <f t="shared" si="303"/>
        <v>0.4</v>
      </c>
      <c r="L3189" s="17" t="s">
        <v>6399</v>
      </c>
      <c r="M3189" s="17" t="s">
        <v>8006</v>
      </c>
      <c r="N3189" s="17" t="s">
        <v>8006</v>
      </c>
      <c r="O3189" s="14">
        <f t="shared" si="306"/>
        <v>1.4</v>
      </c>
      <c r="P3189" s="14">
        <v>2.1760000000000002</v>
      </c>
      <c r="Q3189" s="14">
        <v>2.3040000000000003</v>
      </c>
      <c r="R3189" s="14">
        <f t="shared" si="307"/>
        <v>0.4</v>
      </c>
      <c r="S3189" s="17" t="s">
        <v>6399</v>
      </c>
      <c r="T3189" s="14" t="s">
        <v>6399</v>
      </c>
      <c r="U3189" s="14">
        <f t="shared" si="304"/>
        <v>0.4</v>
      </c>
      <c r="V3189" s="14" t="s">
        <v>6399</v>
      </c>
      <c r="W3189" s="14" t="s">
        <v>6399</v>
      </c>
      <c r="X3189" s="14" t="s">
        <v>6399</v>
      </c>
      <c r="Y3189" s="14">
        <f t="shared" si="308"/>
        <v>1.5232000000000001</v>
      </c>
    </row>
    <row r="3190" spans="1:25" x14ac:dyDescent="0.2">
      <c r="A3190" s="25">
        <v>80000272</v>
      </c>
      <c r="B3190" s="25"/>
      <c r="C3190" s="2" t="s">
        <v>3370</v>
      </c>
      <c r="D3190" s="18">
        <v>0</v>
      </c>
      <c r="E3190" s="2" t="s">
        <v>0</v>
      </c>
      <c r="F3190" s="14">
        <v>61.65</v>
      </c>
      <c r="G3190" s="14">
        <f t="shared" si="305"/>
        <v>15.4125</v>
      </c>
      <c r="H3190" s="14">
        <f>MIN(J3190:Y3190)</f>
        <v>12.33</v>
      </c>
      <c r="I3190" s="14">
        <f>MAX(K3190:Z3190)</f>
        <v>91.548000000000002</v>
      </c>
      <c r="J3190" s="14">
        <v>73.84872</v>
      </c>
      <c r="K3190" s="14">
        <f t="shared" si="303"/>
        <v>12.33</v>
      </c>
      <c r="L3190" s="17" t="s">
        <v>6399</v>
      </c>
      <c r="M3190" s="17" t="s">
        <v>8006</v>
      </c>
      <c r="N3190" s="17" t="s">
        <v>8006</v>
      </c>
      <c r="O3190" s="14">
        <f t="shared" si="306"/>
        <v>43.154999999999994</v>
      </c>
      <c r="P3190" s="14">
        <v>86.462000000000003</v>
      </c>
      <c r="Q3190" s="14">
        <v>91.548000000000002</v>
      </c>
      <c r="R3190" s="14">
        <f t="shared" si="307"/>
        <v>12.33</v>
      </c>
      <c r="S3190" s="17" t="s">
        <v>6399</v>
      </c>
      <c r="T3190" s="14" t="s">
        <v>6399</v>
      </c>
      <c r="U3190" s="14">
        <f t="shared" si="304"/>
        <v>12.33</v>
      </c>
      <c r="V3190" s="14" t="s">
        <v>6399</v>
      </c>
      <c r="W3190" s="14" t="s">
        <v>6399</v>
      </c>
      <c r="X3190" s="14" t="s">
        <v>6399</v>
      </c>
      <c r="Y3190" s="14">
        <f t="shared" si="308"/>
        <v>60.523399999999995</v>
      </c>
    </row>
    <row r="3191" spans="1:25" x14ac:dyDescent="0.2">
      <c r="A3191" s="25">
        <v>80000275</v>
      </c>
      <c r="B3191" s="25"/>
      <c r="C3191" s="2" t="s">
        <v>3371</v>
      </c>
      <c r="D3191" s="18">
        <v>0</v>
      </c>
      <c r="E3191" s="2" t="s">
        <v>0</v>
      </c>
      <c r="F3191" s="14">
        <v>6.19</v>
      </c>
      <c r="G3191" s="14">
        <f t="shared" si="305"/>
        <v>1.5475000000000003</v>
      </c>
      <c r="H3191" s="14">
        <f>MIN(J3191:Y3191)</f>
        <v>1.2380000000000002</v>
      </c>
      <c r="I3191" s="14">
        <f>MAX(K3191:Z3191)</f>
        <v>9.9090000000000007</v>
      </c>
      <c r="J3191" s="14">
        <v>7.9932599999999994</v>
      </c>
      <c r="K3191" s="14">
        <f t="shared" si="303"/>
        <v>1.2380000000000002</v>
      </c>
      <c r="L3191" s="17" t="s">
        <v>6399</v>
      </c>
      <c r="M3191" s="17" t="s">
        <v>8006</v>
      </c>
      <c r="N3191" s="17" t="s">
        <v>8006</v>
      </c>
      <c r="O3191" s="14">
        <f t="shared" si="306"/>
        <v>4.3330000000000002</v>
      </c>
      <c r="P3191" s="14">
        <v>9.3584999999999994</v>
      </c>
      <c r="Q3191" s="14">
        <v>9.9090000000000007</v>
      </c>
      <c r="R3191" s="14">
        <f t="shared" si="307"/>
        <v>1.2380000000000002</v>
      </c>
      <c r="S3191" s="17" t="s">
        <v>6399</v>
      </c>
      <c r="T3191" s="14" t="s">
        <v>6399</v>
      </c>
      <c r="U3191" s="14">
        <f t="shared" si="304"/>
        <v>1.2380000000000002</v>
      </c>
      <c r="V3191" s="14" t="s">
        <v>6399</v>
      </c>
      <c r="W3191" s="14" t="s">
        <v>6399</v>
      </c>
      <c r="X3191" s="14" t="s">
        <v>6399</v>
      </c>
      <c r="Y3191" s="14">
        <f t="shared" si="308"/>
        <v>6.5509499999999994</v>
      </c>
    </row>
    <row r="3192" spans="1:25" x14ac:dyDescent="0.2">
      <c r="A3192" s="25">
        <v>80000276</v>
      </c>
      <c r="B3192" s="25"/>
      <c r="C3192" s="2" t="s">
        <v>3372</v>
      </c>
      <c r="D3192" s="18">
        <v>0</v>
      </c>
      <c r="E3192" s="2" t="s">
        <v>0</v>
      </c>
      <c r="F3192" s="14">
        <v>15.54</v>
      </c>
      <c r="G3192" s="14">
        <f t="shared" si="305"/>
        <v>3.8850000000000002</v>
      </c>
      <c r="H3192" s="14">
        <f>MIN(J3192:Y3192)</f>
        <v>3.1080000000000001</v>
      </c>
      <c r="I3192" s="14">
        <f>MAX(K3192:Z3192)</f>
        <v>13.985999999999999</v>
      </c>
      <c r="J3192" s="14">
        <v>11.282039999999999</v>
      </c>
      <c r="K3192" s="14">
        <f t="shared" si="303"/>
        <v>3.1080000000000001</v>
      </c>
      <c r="L3192" s="17" t="s">
        <v>6399</v>
      </c>
      <c r="M3192" s="17" t="s">
        <v>8006</v>
      </c>
      <c r="N3192" s="17" t="s">
        <v>8006</v>
      </c>
      <c r="O3192" s="14">
        <f t="shared" si="306"/>
        <v>10.877999999999998</v>
      </c>
      <c r="P3192" s="14">
        <v>13.209</v>
      </c>
      <c r="Q3192" s="14">
        <v>13.985999999999999</v>
      </c>
      <c r="R3192" s="14">
        <f t="shared" si="307"/>
        <v>3.1080000000000001</v>
      </c>
      <c r="S3192" s="17" t="s">
        <v>6399</v>
      </c>
      <c r="T3192" s="14" t="s">
        <v>6399</v>
      </c>
      <c r="U3192" s="14">
        <f t="shared" si="304"/>
        <v>3.1080000000000001</v>
      </c>
      <c r="V3192" s="14" t="s">
        <v>6399</v>
      </c>
      <c r="W3192" s="14" t="s">
        <v>6399</v>
      </c>
      <c r="X3192" s="14" t="s">
        <v>6399</v>
      </c>
      <c r="Y3192" s="14">
        <f t="shared" si="308"/>
        <v>9.2462999999999997</v>
      </c>
    </row>
    <row r="3193" spans="1:25" x14ac:dyDescent="0.2">
      <c r="A3193" s="25">
        <v>80000277</v>
      </c>
      <c r="B3193" s="25"/>
      <c r="C3193" s="2" t="s">
        <v>3373</v>
      </c>
      <c r="D3193" s="18">
        <v>0</v>
      </c>
      <c r="E3193" s="2" t="s">
        <v>0</v>
      </c>
      <c r="F3193" s="14">
        <v>1.03</v>
      </c>
      <c r="G3193" s="14">
        <f t="shared" si="305"/>
        <v>0.25750000000000001</v>
      </c>
      <c r="H3193" s="14">
        <f>MIN(J3193:Y3193)</f>
        <v>0.20600000000000002</v>
      </c>
      <c r="I3193" s="14">
        <f>MAX(K3193:Z3193)</f>
        <v>0.72900000000000009</v>
      </c>
      <c r="J3193" s="14">
        <v>0.58806000000000003</v>
      </c>
      <c r="K3193" s="14">
        <f t="shared" si="303"/>
        <v>0.20600000000000002</v>
      </c>
      <c r="L3193" s="17" t="s">
        <v>6399</v>
      </c>
      <c r="M3193" s="17" t="s">
        <v>8006</v>
      </c>
      <c r="N3193" s="17" t="s">
        <v>8006</v>
      </c>
      <c r="O3193" s="14">
        <f t="shared" si="306"/>
        <v>0.72099999999999997</v>
      </c>
      <c r="P3193" s="14">
        <v>0.6885</v>
      </c>
      <c r="Q3193" s="14">
        <v>0.72900000000000009</v>
      </c>
      <c r="R3193" s="14">
        <f t="shared" si="307"/>
        <v>0.20600000000000002</v>
      </c>
      <c r="S3193" s="17" t="s">
        <v>6399</v>
      </c>
      <c r="T3193" s="14" t="s">
        <v>6399</v>
      </c>
      <c r="U3193" s="14">
        <f t="shared" si="304"/>
        <v>0.20600000000000002</v>
      </c>
      <c r="V3193" s="14" t="s">
        <v>6399</v>
      </c>
      <c r="W3193" s="14" t="s">
        <v>6399</v>
      </c>
      <c r="X3193" s="14" t="s">
        <v>6399</v>
      </c>
      <c r="Y3193" s="14">
        <f t="shared" si="308"/>
        <v>0.48194999999999999</v>
      </c>
    </row>
    <row r="3194" spans="1:25" x14ac:dyDescent="0.2">
      <c r="A3194" s="25">
        <v>80000278</v>
      </c>
      <c r="B3194" s="25"/>
      <c r="C3194" s="2" t="s">
        <v>3374</v>
      </c>
      <c r="D3194" s="18">
        <v>0</v>
      </c>
      <c r="E3194" s="2" t="s">
        <v>0</v>
      </c>
      <c r="F3194" s="14">
        <v>9.25</v>
      </c>
      <c r="G3194" s="14">
        <f t="shared" si="305"/>
        <v>2.3125</v>
      </c>
      <c r="H3194" s="14">
        <f>MIN(J3194:Y3194)</f>
        <v>1.85</v>
      </c>
      <c r="I3194" s="14">
        <f>MAX(K3194:Z3194)</f>
        <v>10.89</v>
      </c>
      <c r="J3194" s="14">
        <v>8.7845999999999993</v>
      </c>
      <c r="K3194" s="14">
        <f t="shared" si="303"/>
        <v>1.85</v>
      </c>
      <c r="L3194" s="17" t="s">
        <v>6399</v>
      </c>
      <c r="M3194" s="17" t="s">
        <v>8006</v>
      </c>
      <c r="N3194" s="17" t="s">
        <v>8006</v>
      </c>
      <c r="O3194" s="14">
        <f t="shared" si="306"/>
        <v>6.4749999999999996</v>
      </c>
      <c r="P3194" s="14">
        <v>10.285</v>
      </c>
      <c r="Q3194" s="14">
        <v>10.89</v>
      </c>
      <c r="R3194" s="14">
        <f t="shared" si="307"/>
        <v>1.85</v>
      </c>
      <c r="S3194" s="17" t="s">
        <v>6399</v>
      </c>
      <c r="T3194" s="14" t="s">
        <v>6399</v>
      </c>
      <c r="U3194" s="14">
        <f t="shared" si="304"/>
        <v>1.85</v>
      </c>
      <c r="V3194" s="14" t="s">
        <v>6399</v>
      </c>
      <c r="W3194" s="14" t="s">
        <v>6399</v>
      </c>
      <c r="X3194" s="14" t="s">
        <v>6399</v>
      </c>
      <c r="Y3194" s="14">
        <f t="shared" si="308"/>
        <v>7.1994999999999996</v>
      </c>
    </row>
    <row r="3195" spans="1:25" x14ac:dyDescent="0.2">
      <c r="A3195" s="25">
        <v>80000279</v>
      </c>
      <c r="B3195" s="25"/>
      <c r="C3195" s="2" t="s">
        <v>3375</v>
      </c>
      <c r="D3195" s="18">
        <v>0</v>
      </c>
      <c r="E3195" s="2" t="s">
        <v>0</v>
      </c>
      <c r="F3195" s="14">
        <v>2.66</v>
      </c>
      <c r="G3195" s="14">
        <f t="shared" si="305"/>
        <v>0.66500000000000004</v>
      </c>
      <c r="H3195" s="14">
        <f>MIN(J3195:Y3195)</f>
        <v>0.53200000000000003</v>
      </c>
      <c r="I3195" s="14">
        <f>MAX(K3195:Z3195)</f>
        <v>2.3940000000000001</v>
      </c>
      <c r="J3195" s="14">
        <v>1.93116</v>
      </c>
      <c r="K3195" s="14">
        <f t="shared" si="303"/>
        <v>0.53200000000000003</v>
      </c>
      <c r="L3195" s="17" t="s">
        <v>6399</v>
      </c>
      <c r="M3195" s="17" t="s">
        <v>8006</v>
      </c>
      <c r="N3195" s="17" t="s">
        <v>8006</v>
      </c>
      <c r="O3195" s="14">
        <f t="shared" si="306"/>
        <v>1.8619999999999999</v>
      </c>
      <c r="P3195" s="14">
        <v>2.2610000000000001</v>
      </c>
      <c r="Q3195" s="14">
        <v>2.3940000000000001</v>
      </c>
      <c r="R3195" s="14">
        <f t="shared" si="307"/>
        <v>0.53200000000000003</v>
      </c>
      <c r="S3195" s="17" t="s">
        <v>6399</v>
      </c>
      <c r="T3195" s="14" t="s">
        <v>6399</v>
      </c>
      <c r="U3195" s="14">
        <f t="shared" si="304"/>
        <v>0.53200000000000003</v>
      </c>
      <c r="V3195" s="14" t="s">
        <v>6399</v>
      </c>
      <c r="W3195" s="14" t="s">
        <v>6399</v>
      </c>
      <c r="X3195" s="14" t="s">
        <v>6399</v>
      </c>
      <c r="Y3195" s="14">
        <f t="shared" si="308"/>
        <v>1.5827</v>
      </c>
    </row>
    <row r="3196" spans="1:25" x14ac:dyDescent="0.2">
      <c r="A3196" s="25">
        <v>80000280</v>
      </c>
      <c r="B3196" s="25"/>
      <c r="C3196" s="2" t="s">
        <v>3376</v>
      </c>
      <c r="D3196" s="18">
        <v>0</v>
      </c>
      <c r="E3196" s="2" t="s">
        <v>0</v>
      </c>
      <c r="F3196" s="14">
        <v>79.38</v>
      </c>
      <c r="G3196" s="14">
        <f t="shared" si="305"/>
        <v>19.844999999999999</v>
      </c>
      <c r="H3196" s="14">
        <f>MIN(J3196:Y3196)</f>
        <v>15.875999999999999</v>
      </c>
      <c r="I3196" s="14">
        <f>MAX(K3196:Z3196)</f>
        <v>58.967999999999996</v>
      </c>
      <c r="J3196" s="14">
        <v>47.567519999999995</v>
      </c>
      <c r="K3196" s="14">
        <f t="shared" si="303"/>
        <v>15.875999999999999</v>
      </c>
      <c r="L3196" s="17" t="s">
        <v>6399</v>
      </c>
      <c r="M3196" s="17" t="s">
        <v>8006</v>
      </c>
      <c r="N3196" s="17" t="s">
        <v>8006</v>
      </c>
      <c r="O3196" s="14">
        <f t="shared" si="306"/>
        <v>55.565999999999995</v>
      </c>
      <c r="P3196" s="14">
        <v>55.691999999999993</v>
      </c>
      <c r="Q3196" s="14">
        <v>58.967999999999996</v>
      </c>
      <c r="R3196" s="14">
        <f t="shared" si="307"/>
        <v>15.875999999999999</v>
      </c>
      <c r="S3196" s="17" t="s">
        <v>6399</v>
      </c>
      <c r="T3196" s="14" t="s">
        <v>6399</v>
      </c>
      <c r="U3196" s="14">
        <f t="shared" si="304"/>
        <v>15.875999999999999</v>
      </c>
      <c r="V3196" s="14" t="s">
        <v>6399</v>
      </c>
      <c r="W3196" s="14" t="s">
        <v>6399</v>
      </c>
      <c r="X3196" s="14" t="s">
        <v>6399</v>
      </c>
      <c r="Y3196" s="14">
        <f t="shared" si="308"/>
        <v>38.984399999999994</v>
      </c>
    </row>
    <row r="3197" spans="1:25" x14ac:dyDescent="0.2">
      <c r="A3197" s="25">
        <v>80000281</v>
      </c>
      <c r="B3197" s="25"/>
      <c r="C3197" s="2" t="s">
        <v>3377</v>
      </c>
      <c r="D3197" s="18">
        <v>0</v>
      </c>
      <c r="E3197" s="2" t="s">
        <v>0</v>
      </c>
      <c r="F3197" s="14">
        <v>83.55</v>
      </c>
      <c r="G3197" s="14">
        <f t="shared" si="305"/>
        <v>20.887500000000003</v>
      </c>
      <c r="H3197" s="14">
        <f>MIN(J3197:Y3197)</f>
        <v>16.71</v>
      </c>
      <c r="I3197" s="14">
        <f>MAX(K3197:Z3197)</f>
        <v>58.484999999999992</v>
      </c>
      <c r="J3197" s="14">
        <v>45.549239999999998</v>
      </c>
      <c r="K3197" s="14">
        <f t="shared" si="303"/>
        <v>16.71</v>
      </c>
      <c r="L3197" s="17" t="s">
        <v>6399</v>
      </c>
      <c r="M3197" s="17" t="s">
        <v>8006</v>
      </c>
      <c r="N3197" s="17" t="s">
        <v>8006</v>
      </c>
      <c r="O3197" s="14">
        <f t="shared" si="306"/>
        <v>58.484999999999992</v>
      </c>
      <c r="P3197" s="14">
        <v>53.329000000000001</v>
      </c>
      <c r="Q3197" s="14">
        <v>56.466000000000001</v>
      </c>
      <c r="R3197" s="14">
        <f t="shared" si="307"/>
        <v>16.71</v>
      </c>
      <c r="S3197" s="17" t="s">
        <v>6399</v>
      </c>
      <c r="T3197" s="14" t="s">
        <v>6399</v>
      </c>
      <c r="U3197" s="14">
        <f t="shared" si="304"/>
        <v>16.71</v>
      </c>
      <c r="V3197" s="14" t="s">
        <v>6399</v>
      </c>
      <c r="W3197" s="14" t="s">
        <v>6399</v>
      </c>
      <c r="X3197" s="14" t="s">
        <v>6399</v>
      </c>
      <c r="Y3197" s="14">
        <f t="shared" si="308"/>
        <v>37.330300000000001</v>
      </c>
    </row>
    <row r="3198" spans="1:25" x14ac:dyDescent="0.2">
      <c r="A3198" s="25">
        <v>80000282</v>
      </c>
      <c r="B3198" s="25"/>
      <c r="C3198" s="2" t="s">
        <v>3378</v>
      </c>
      <c r="D3198" s="18">
        <v>0</v>
      </c>
      <c r="E3198" s="2" t="s">
        <v>0</v>
      </c>
      <c r="F3198" s="14">
        <v>71.489999999999995</v>
      </c>
      <c r="G3198" s="14">
        <f t="shared" si="305"/>
        <v>17.872499999999999</v>
      </c>
      <c r="H3198" s="14">
        <f>MIN(J3198:Y3198)</f>
        <v>14.298</v>
      </c>
      <c r="I3198" s="14">
        <f>MAX(K3198:Z3198)</f>
        <v>58.940999999999995</v>
      </c>
      <c r="J3198" s="14">
        <v>47.545739999999995</v>
      </c>
      <c r="K3198" s="14">
        <f t="shared" si="303"/>
        <v>14.298</v>
      </c>
      <c r="L3198" s="17" t="s">
        <v>6399</v>
      </c>
      <c r="M3198" s="17" t="s">
        <v>8006</v>
      </c>
      <c r="N3198" s="17" t="s">
        <v>8006</v>
      </c>
      <c r="O3198" s="14">
        <f t="shared" si="306"/>
        <v>50.042999999999992</v>
      </c>
      <c r="P3198" s="14">
        <v>55.666499999999992</v>
      </c>
      <c r="Q3198" s="14">
        <v>58.940999999999995</v>
      </c>
      <c r="R3198" s="14">
        <f t="shared" si="307"/>
        <v>14.298</v>
      </c>
      <c r="S3198" s="17" t="s">
        <v>6399</v>
      </c>
      <c r="T3198" s="14" t="s">
        <v>6399</v>
      </c>
      <c r="U3198" s="14">
        <f t="shared" si="304"/>
        <v>14.298</v>
      </c>
      <c r="V3198" s="14" t="s">
        <v>6399</v>
      </c>
      <c r="W3198" s="14" t="s">
        <v>6399</v>
      </c>
      <c r="X3198" s="14" t="s">
        <v>6399</v>
      </c>
      <c r="Y3198" s="14">
        <f t="shared" si="308"/>
        <v>38.966549999999991</v>
      </c>
    </row>
    <row r="3199" spans="1:25" x14ac:dyDescent="0.2">
      <c r="A3199" s="25">
        <v>80000283</v>
      </c>
      <c r="B3199" s="25"/>
      <c r="C3199" s="2" t="s">
        <v>3379</v>
      </c>
      <c r="D3199" s="18">
        <v>0</v>
      </c>
      <c r="E3199" s="2" t="s">
        <v>0</v>
      </c>
      <c r="F3199" s="14">
        <v>140.16999999999999</v>
      </c>
      <c r="G3199" s="14">
        <f t="shared" si="305"/>
        <v>35.042499999999997</v>
      </c>
      <c r="H3199" s="14">
        <f>MIN(J3199:Y3199)</f>
        <v>28.033999999999999</v>
      </c>
      <c r="I3199" s="14">
        <f>MAX(K3199:Z3199)</f>
        <v>126.15299999999999</v>
      </c>
      <c r="J3199" s="14">
        <v>101.76341999999998</v>
      </c>
      <c r="K3199" s="14">
        <f t="shared" si="303"/>
        <v>28.033999999999999</v>
      </c>
      <c r="L3199" s="17" t="s">
        <v>6399</v>
      </c>
      <c r="M3199" s="17" t="s">
        <v>8006</v>
      </c>
      <c r="N3199" s="17" t="s">
        <v>8006</v>
      </c>
      <c r="O3199" s="14">
        <f t="shared" si="306"/>
        <v>98.118999999999986</v>
      </c>
      <c r="P3199" s="14">
        <v>119.14449999999998</v>
      </c>
      <c r="Q3199" s="14">
        <v>126.15299999999999</v>
      </c>
      <c r="R3199" s="14">
        <f t="shared" si="307"/>
        <v>28.033999999999999</v>
      </c>
      <c r="S3199" s="17" t="s">
        <v>6399</v>
      </c>
      <c r="T3199" s="14" t="s">
        <v>6399</v>
      </c>
      <c r="U3199" s="14">
        <f t="shared" si="304"/>
        <v>28.033999999999999</v>
      </c>
      <c r="V3199" s="14" t="s">
        <v>6399</v>
      </c>
      <c r="W3199" s="14" t="s">
        <v>6399</v>
      </c>
      <c r="X3199" s="14" t="s">
        <v>6399</v>
      </c>
      <c r="Y3199" s="14">
        <f t="shared" si="308"/>
        <v>83.401149999999987</v>
      </c>
    </row>
    <row r="3200" spans="1:25" x14ac:dyDescent="0.2">
      <c r="A3200" s="25">
        <v>80000284</v>
      </c>
      <c r="B3200" s="25"/>
      <c r="C3200" s="2" t="s">
        <v>3380</v>
      </c>
      <c r="D3200" s="18">
        <v>0</v>
      </c>
      <c r="E3200" s="2" t="s">
        <v>0</v>
      </c>
      <c r="F3200" s="14">
        <v>0.56000000000000005</v>
      </c>
      <c r="G3200" s="14">
        <f t="shared" si="305"/>
        <v>0.14000000000000001</v>
      </c>
      <c r="H3200" s="14">
        <f>MIN(J3200:Y3200)</f>
        <v>0.11200000000000002</v>
      </c>
      <c r="I3200" s="14">
        <f>MAX(K3200:Z3200)</f>
        <v>1.0529999999999999</v>
      </c>
      <c r="J3200" s="14">
        <v>0.84941999999999995</v>
      </c>
      <c r="K3200" s="14">
        <f t="shared" si="303"/>
        <v>0.11200000000000002</v>
      </c>
      <c r="L3200" s="17" t="s">
        <v>6399</v>
      </c>
      <c r="M3200" s="17" t="s">
        <v>8006</v>
      </c>
      <c r="N3200" s="17" t="s">
        <v>8006</v>
      </c>
      <c r="O3200" s="14">
        <f t="shared" si="306"/>
        <v>0.39200000000000002</v>
      </c>
      <c r="P3200" s="14">
        <v>0.99449999999999994</v>
      </c>
      <c r="Q3200" s="14">
        <v>1.0529999999999999</v>
      </c>
      <c r="R3200" s="14">
        <f t="shared" si="307"/>
        <v>0.11200000000000002</v>
      </c>
      <c r="S3200" s="17" t="s">
        <v>6399</v>
      </c>
      <c r="T3200" s="14" t="s">
        <v>6399</v>
      </c>
      <c r="U3200" s="14">
        <f t="shared" si="304"/>
        <v>0.11200000000000002</v>
      </c>
      <c r="V3200" s="14" t="s">
        <v>6399</v>
      </c>
      <c r="W3200" s="14" t="s">
        <v>6399</v>
      </c>
      <c r="X3200" s="14" t="s">
        <v>6399</v>
      </c>
      <c r="Y3200" s="14">
        <f t="shared" si="308"/>
        <v>0.69614999999999994</v>
      </c>
    </row>
    <row r="3201" spans="1:25" x14ac:dyDescent="0.2">
      <c r="A3201" s="25">
        <v>80000285</v>
      </c>
      <c r="B3201" s="25"/>
      <c r="C3201" s="2" t="s">
        <v>3381</v>
      </c>
      <c r="D3201" s="18">
        <v>0</v>
      </c>
      <c r="E3201" s="2" t="s">
        <v>0</v>
      </c>
      <c r="F3201" s="14">
        <v>11</v>
      </c>
      <c r="G3201" s="14">
        <f t="shared" si="305"/>
        <v>2.75</v>
      </c>
      <c r="H3201" s="14">
        <f>MIN(J3201:Y3201)</f>
        <v>2.2000000000000002</v>
      </c>
      <c r="I3201" s="14">
        <f>MAX(K3201:Z3201)</f>
        <v>9.9</v>
      </c>
      <c r="J3201" s="14">
        <v>7.9859999999999998</v>
      </c>
      <c r="K3201" s="14">
        <f t="shared" si="303"/>
        <v>2.2000000000000002</v>
      </c>
      <c r="L3201" s="17" t="s">
        <v>6399</v>
      </c>
      <c r="M3201" s="17" t="s">
        <v>8006</v>
      </c>
      <c r="N3201" s="17" t="s">
        <v>8006</v>
      </c>
      <c r="O3201" s="14">
        <f t="shared" si="306"/>
        <v>7.6999999999999993</v>
      </c>
      <c r="P3201" s="14">
        <v>9.35</v>
      </c>
      <c r="Q3201" s="14">
        <v>9.9</v>
      </c>
      <c r="R3201" s="14">
        <f t="shared" si="307"/>
        <v>2.2000000000000002</v>
      </c>
      <c r="S3201" s="17" t="s">
        <v>6399</v>
      </c>
      <c r="T3201" s="14" t="s">
        <v>6399</v>
      </c>
      <c r="U3201" s="14">
        <f t="shared" si="304"/>
        <v>2.2000000000000002</v>
      </c>
      <c r="V3201" s="14" t="s">
        <v>6399</v>
      </c>
      <c r="W3201" s="14" t="s">
        <v>6399</v>
      </c>
      <c r="X3201" s="14" t="s">
        <v>6399</v>
      </c>
      <c r="Y3201" s="14">
        <f t="shared" si="308"/>
        <v>6.544999999999999</v>
      </c>
    </row>
    <row r="3202" spans="1:25" x14ac:dyDescent="0.2">
      <c r="A3202" s="25">
        <v>80000286</v>
      </c>
      <c r="B3202" s="25"/>
      <c r="C3202" s="2" t="s">
        <v>3382</v>
      </c>
      <c r="D3202" s="18">
        <v>0</v>
      </c>
      <c r="E3202" s="2" t="s">
        <v>8</v>
      </c>
      <c r="F3202" s="14">
        <v>1.65</v>
      </c>
      <c r="G3202" s="14">
        <f t="shared" si="305"/>
        <v>0.41250000000000003</v>
      </c>
      <c r="H3202" s="14">
        <f>MIN(J3202:Y3202)</f>
        <v>0.33</v>
      </c>
      <c r="I3202" s="14">
        <f>MAX(K3202:Z3202)</f>
        <v>1.2509999999999999</v>
      </c>
      <c r="J3202" s="14">
        <v>1.0091399999999999</v>
      </c>
      <c r="K3202" s="14">
        <f t="shared" ref="K3202:K3262" si="309">F3202*0.2</f>
        <v>0.33</v>
      </c>
      <c r="L3202" s="17" t="s">
        <v>6399</v>
      </c>
      <c r="M3202" s="17" t="s">
        <v>8006</v>
      </c>
      <c r="N3202" s="17" t="s">
        <v>8006</v>
      </c>
      <c r="O3202" s="14">
        <f t="shared" si="306"/>
        <v>1.1549999999999998</v>
      </c>
      <c r="P3202" s="14">
        <v>1.1815</v>
      </c>
      <c r="Q3202" s="14">
        <v>1.2509999999999999</v>
      </c>
      <c r="R3202" s="14">
        <f t="shared" si="307"/>
        <v>0.33</v>
      </c>
      <c r="S3202" s="17" t="s">
        <v>6399</v>
      </c>
      <c r="T3202" s="14" t="s">
        <v>6399</v>
      </c>
      <c r="U3202" s="14">
        <f t="shared" si="304"/>
        <v>0.33</v>
      </c>
      <c r="V3202" s="14" t="s">
        <v>6399</v>
      </c>
      <c r="W3202" s="14" t="s">
        <v>6399</v>
      </c>
      <c r="X3202" s="14" t="s">
        <v>6399</v>
      </c>
      <c r="Y3202" s="14">
        <f t="shared" si="308"/>
        <v>0.82704999999999995</v>
      </c>
    </row>
    <row r="3203" spans="1:25" x14ac:dyDescent="0.2">
      <c r="A3203" s="25">
        <v>80000287</v>
      </c>
      <c r="B3203" s="25"/>
      <c r="C3203" s="2" t="s">
        <v>3383</v>
      </c>
      <c r="D3203" s="18">
        <v>0</v>
      </c>
      <c r="E3203" s="2" t="s">
        <v>9</v>
      </c>
      <c r="F3203" s="14">
        <v>28.5</v>
      </c>
      <c r="G3203" s="14">
        <f t="shared" si="305"/>
        <v>7.125</v>
      </c>
      <c r="H3203" s="14">
        <f>MIN(J3203:Y3203)</f>
        <v>5.7</v>
      </c>
      <c r="I3203" s="14">
        <f>MAX(K3203:Z3203)</f>
        <v>25.650000000000002</v>
      </c>
      <c r="J3203" s="14">
        <v>20.690999999999999</v>
      </c>
      <c r="K3203" s="14">
        <f t="shared" si="309"/>
        <v>5.7</v>
      </c>
      <c r="L3203" s="17" t="s">
        <v>6399</v>
      </c>
      <c r="M3203" s="17" t="s">
        <v>8006</v>
      </c>
      <c r="N3203" s="17" t="s">
        <v>8006</v>
      </c>
      <c r="O3203" s="14">
        <f t="shared" si="306"/>
        <v>19.95</v>
      </c>
      <c r="P3203" s="14">
        <v>24.224999999999998</v>
      </c>
      <c r="Q3203" s="14">
        <v>25.650000000000002</v>
      </c>
      <c r="R3203" s="14">
        <f t="shared" si="307"/>
        <v>5.7</v>
      </c>
      <c r="S3203" s="17" t="s">
        <v>6399</v>
      </c>
      <c r="T3203" s="14" t="s">
        <v>6399</v>
      </c>
      <c r="U3203" s="14">
        <f t="shared" si="304"/>
        <v>5.7</v>
      </c>
      <c r="V3203" s="14" t="s">
        <v>6399</v>
      </c>
      <c r="W3203" s="14" t="s">
        <v>6399</v>
      </c>
      <c r="X3203" s="14" t="s">
        <v>6399</v>
      </c>
      <c r="Y3203" s="14">
        <f t="shared" si="308"/>
        <v>16.957499999999996</v>
      </c>
    </row>
    <row r="3204" spans="1:25" x14ac:dyDescent="0.2">
      <c r="A3204" s="25">
        <v>80000288</v>
      </c>
      <c r="B3204" s="25"/>
      <c r="C3204" s="2" t="s">
        <v>3384</v>
      </c>
      <c r="D3204" s="18">
        <v>0</v>
      </c>
      <c r="E3204" s="2" t="s">
        <v>9</v>
      </c>
      <c r="F3204" s="14">
        <v>32.1</v>
      </c>
      <c r="G3204" s="14">
        <f t="shared" si="305"/>
        <v>8.0250000000000004</v>
      </c>
      <c r="H3204" s="14">
        <f>MIN(J3204:Y3204)</f>
        <v>6.4200000000000008</v>
      </c>
      <c r="I3204" s="14">
        <f>MAX(K3204:Z3204)</f>
        <v>28.89</v>
      </c>
      <c r="J3204" s="14">
        <v>23.304600000000001</v>
      </c>
      <c r="K3204" s="14">
        <f t="shared" si="309"/>
        <v>6.4200000000000008</v>
      </c>
      <c r="L3204" s="17" t="s">
        <v>6399</v>
      </c>
      <c r="M3204" s="17" t="s">
        <v>8006</v>
      </c>
      <c r="N3204" s="17" t="s">
        <v>8006</v>
      </c>
      <c r="O3204" s="14">
        <f t="shared" si="306"/>
        <v>22.47</v>
      </c>
      <c r="P3204" s="14">
        <v>27.285</v>
      </c>
      <c r="Q3204" s="14">
        <v>28.89</v>
      </c>
      <c r="R3204" s="14">
        <f t="shared" si="307"/>
        <v>6.4200000000000008</v>
      </c>
      <c r="S3204" s="17" t="s">
        <v>6399</v>
      </c>
      <c r="T3204" s="14" t="s">
        <v>6399</v>
      </c>
      <c r="U3204" s="14">
        <f t="shared" ref="U3204:U3267" si="310">F3204*0.2</f>
        <v>6.4200000000000008</v>
      </c>
      <c r="V3204" s="14" t="s">
        <v>6399</v>
      </c>
      <c r="W3204" s="14" t="s">
        <v>6399</v>
      </c>
      <c r="X3204" s="14" t="s">
        <v>6399</v>
      </c>
      <c r="Y3204" s="14">
        <f t="shared" si="308"/>
        <v>19.099499999999999</v>
      </c>
    </row>
    <row r="3205" spans="1:25" x14ac:dyDescent="0.2">
      <c r="A3205" s="25">
        <v>80000289</v>
      </c>
      <c r="B3205" s="25"/>
      <c r="C3205" s="2" t="s">
        <v>3385</v>
      </c>
      <c r="D3205" s="18">
        <v>0</v>
      </c>
      <c r="E3205" s="2" t="s">
        <v>0</v>
      </c>
      <c r="F3205" s="14">
        <v>12.35</v>
      </c>
      <c r="G3205" s="14">
        <f t="shared" si="305"/>
        <v>3.0875000000000004</v>
      </c>
      <c r="H3205" s="14">
        <f>MIN(J3205:Y3205)</f>
        <v>2.4700000000000002</v>
      </c>
      <c r="I3205" s="14">
        <f>MAX(K3205:Z3205)</f>
        <v>35.118000000000002</v>
      </c>
      <c r="J3205" s="14">
        <v>28.328520000000001</v>
      </c>
      <c r="K3205" s="14">
        <f t="shared" si="309"/>
        <v>2.4700000000000002</v>
      </c>
      <c r="L3205" s="17" t="s">
        <v>6399</v>
      </c>
      <c r="M3205" s="17" t="s">
        <v>8006</v>
      </c>
      <c r="N3205" s="17" t="s">
        <v>8006</v>
      </c>
      <c r="O3205" s="14">
        <f t="shared" si="306"/>
        <v>8.6449999999999996</v>
      </c>
      <c r="P3205" s="14">
        <v>33.167000000000002</v>
      </c>
      <c r="Q3205" s="14">
        <v>35.118000000000002</v>
      </c>
      <c r="R3205" s="14">
        <f t="shared" si="307"/>
        <v>2.4700000000000002</v>
      </c>
      <c r="S3205" s="17" t="s">
        <v>6399</v>
      </c>
      <c r="T3205" s="14" t="s">
        <v>6399</v>
      </c>
      <c r="U3205" s="14">
        <f t="shared" si="310"/>
        <v>2.4700000000000002</v>
      </c>
      <c r="V3205" s="14" t="s">
        <v>6399</v>
      </c>
      <c r="W3205" s="14" t="s">
        <v>6399</v>
      </c>
      <c r="X3205" s="14" t="s">
        <v>6399</v>
      </c>
      <c r="Y3205" s="14">
        <f t="shared" si="308"/>
        <v>23.216899999999999</v>
      </c>
    </row>
    <row r="3206" spans="1:25" x14ac:dyDescent="0.2">
      <c r="A3206" s="25">
        <v>80000292</v>
      </c>
      <c r="B3206" s="25"/>
      <c r="C3206" s="2" t="s">
        <v>3386</v>
      </c>
      <c r="D3206" s="18">
        <v>0</v>
      </c>
      <c r="E3206" s="2" t="s">
        <v>0</v>
      </c>
      <c r="F3206" s="14">
        <v>3.27</v>
      </c>
      <c r="G3206" s="14">
        <f t="shared" si="305"/>
        <v>0.8175</v>
      </c>
      <c r="H3206" s="14">
        <f>MIN(J3206:Y3206)</f>
        <v>0.65400000000000003</v>
      </c>
      <c r="I3206" s="14">
        <f>MAX(K3206:Z3206)</f>
        <v>2.2889999999999997</v>
      </c>
      <c r="J3206" s="14">
        <v>1.0381799999999999</v>
      </c>
      <c r="K3206" s="14">
        <f t="shared" si="309"/>
        <v>0.65400000000000003</v>
      </c>
      <c r="L3206" s="17" t="s">
        <v>6399</v>
      </c>
      <c r="M3206" s="17" t="s">
        <v>8006</v>
      </c>
      <c r="N3206" s="17" t="s">
        <v>8006</v>
      </c>
      <c r="O3206" s="14">
        <f t="shared" si="306"/>
        <v>2.2889999999999997</v>
      </c>
      <c r="P3206" s="14">
        <v>1.2155</v>
      </c>
      <c r="Q3206" s="14">
        <v>1.2869999999999999</v>
      </c>
      <c r="R3206" s="14">
        <f t="shared" si="307"/>
        <v>0.65400000000000003</v>
      </c>
      <c r="S3206" s="17" t="s">
        <v>6399</v>
      </c>
      <c r="T3206" s="14" t="s">
        <v>6399</v>
      </c>
      <c r="U3206" s="14">
        <f t="shared" si="310"/>
        <v>0.65400000000000003</v>
      </c>
      <c r="V3206" s="14" t="s">
        <v>6399</v>
      </c>
      <c r="W3206" s="14" t="s">
        <v>6399</v>
      </c>
      <c r="X3206" s="14" t="s">
        <v>6399</v>
      </c>
      <c r="Y3206" s="14">
        <f t="shared" si="308"/>
        <v>0.85085</v>
      </c>
    </row>
    <row r="3207" spans="1:25" x14ac:dyDescent="0.2">
      <c r="A3207" s="25">
        <v>80000293</v>
      </c>
      <c r="B3207" s="25"/>
      <c r="C3207" s="2" t="s">
        <v>3387</v>
      </c>
      <c r="D3207" s="18">
        <v>0</v>
      </c>
      <c r="E3207" s="2" t="s">
        <v>0</v>
      </c>
      <c r="F3207" s="14">
        <v>0.45</v>
      </c>
      <c r="G3207" s="14">
        <f t="shared" si="305"/>
        <v>0.11250000000000002</v>
      </c>
      <c r="H3207" s="14">
        <f>MIN(J3207:Y3207)</f>
        <v>9.0000000000000011E-2</v>
      </c>
      <c r="I3207" s="14">
        <f>MAX(K3207:Z3207)</f>
        <v>0.40500000000000003</v>
      </c>
      <c r="J3207" s="14">
        <v>0.32669999999999999</v>
      </c>
      <c r="K3207" s="14">
        <f t="shared" si="309"/>
        <v>9.0000000000000011E-2</v>
      </c>
      <c r="L3207" s="17" t="s">
        <v>6399</v>
      </c>
      <c r="M3207" s="17" t="s">
        <v>8006</v>
      </c>
      <c r="N3207" s="17" t="s">
        <v>8006</v>
      </c>
      <c r="O3207" s="14">
        <f t="shared" si="306"/>
        <v>0.315</v>
      </c>
      <c r="P3207" s="14">
        <v>0.38250000000000001</v>
      </c>
      <c r="Q3207" s="14">
        <v>0.40500000000000003</v>
      </c>
      <c r="R3207" s="14">
        <f t="shared" si="307"/>
        <v>9.0000000000000011E-2</v>
      </c>
      <c r="S3207" s="17" t="s">
        <v>6399</v>
      </c>
      <c r="T3207" s="14" t="s">
        <v>6399</v>
      </c>
      <c r="U3207" s="14">
        <f t="shared" si="310"/>
        <v>9.0000000000000011E-2</v>
      </c>
      <c r="V3207" s="14" t="s">
        <v>6399</v>
      </c>
      <c r="W3207" s="14" t="s">
        <v>6399</v>
      </c>
      <c r="X3207" s="14" t="s">
        <v>6399</v>
      </c>
      <c r="Y3207" s="14">
        <f t="shared" si="308"/>
        <v>0.26774999999999999</v>
      </c>
    </row>
    <row r="3208" spans="1:25" x14ac:dyDescent="0.2">
      <c r="A3208" s="25">
        <v>80000294</v>
      </c>
      <c r="B3208" s="25"/>
      <c r="C3208" s="2" t="s">
        <v>3388</v>
      </c>
      <c r="D3208" s="18">
        <v>0</v>
      </c>
      <c r="E3208" s="2" t="s">
        <v>0</v>
      </c>
      <c r="F3208" s="14">
        <v>0.5</v>
      </c>
      <c r="G3208" s="14">
        <f t="shared" si="305"/>
        <v>0.125</v>
      </c>
      <c r="H3208" s="14">
        <f>MIN(J3208:Y3208)</f>
        <v>0.1</v>
      </c>
      <c r="I3208" s="14">
        <f>MAX(K3208:Z3208)</f>
        <v>0.621</v>
      </c>
      <c r="J3208" s="14">
        <v>0.50093999999999994</v>
      </c>
      <c r="K3208" s="14">
        <f t="shared" si="309"/>
        <v>0.1</v>
      </c>
      <c r="L3208" s="17" t="s">
        <v>6399</v>
      </c>
      <c r="M3208" s="17" t="s">
        <v>8006</v>
      </c>
      <c r="N3208" s="17" t="s">
        <v>8006</v>
      </c>
      <c r="O3208" s="14">
        <f t="shared" si="306"/>
        <v>0.35</v>
      </c>
      <c r="P3208" s="14">
        <v>0.58649999999999991</v>
      </c>
      <c r="Q3208" s="14">
        <v>0.621</v>
      </c>
      <c r="R3208" s="14">
        <f t="shared" si="307"/>
        <v>0.1</v>
      </c>
      <c r="S3208" s="17" t="s">
        <v>6399</v>
      </c>
      <c r="T3208" s="14" t="s">
        <v>6399</v>
      </c>
      <c r="U3208" s="14">
        <f t="shared" si="310"/>
        <v>0.1</v>
      </c>
      <c r="V3208" s="14" t="s">
        <v>6399</v>
      </c>
      <c r="W3208" s="14" t="s">
        <v>6399</v>
      </c>
      <c r="X3208" s="14" t="s">
        <v>6399</v>
      </c>
      <c r="Y3208" s="14">
        <f t="shared" si="308"/>
        <v>0.41054999999999992</v>
      </c>
    </row>
    <row r="3209" spans="1:25" x14ac:dyDescent="0.2">
      <c r="A3209" s="25">
        <v>80000295</v>
      </c>
      <c r="B3209" s="25"/>
      <c r="C3209" s="2" t="s">
        <v>3389</v>
      </c>
      <c r="D3209" s="18">
        <v>0</v>
      </c>
      <c r="E3209" s="2" t="s">
        <v>9</v>
      </c>
      <c r="F3209" s="14">
        <v>136.44</v>
      </c>
      <c r="G3209" s="14">
        <f t="shared" si="305"/>
        <v>34.11</v>
      </c>
      <c r="H3209" s="14">
        <f>MIN(J3209:Y3209)</f>
        <v>27.288</v>
      </c>
      <c r="I3209" s="14">
        <f>MAX(K3209:Z3209)</f>
        <v>122.79600000000001</v>
      </c>
      <c r="J3209" s="14">
        <v>99.05543999999999</v>
      </c>
      <c r="K3209" s="14">
        <f t="shared" si="309"/>
        <v>27.288</v>
      </c>
      <c r="L3209" s="17" t="s">
        <v>6399</v>
      </c>
      <c r="M3209" s="17" t="s">
        <v>8006</v>
      </c>
      <c r="N3209" s="17" t="s">
        <v>8006</v>
      </c>
      <c r="O3209" s="14">
        <f t="shared" si="306"/>
        <v>95.507999999999996</v>
      </c>
      <c r="P3209" s="14">
        <v>115.97399999999999</v>
      </c>
      <c r="Q3209" s="14">
        <v>122.79600000000001</v>
      </c>
      <c r="R3209" s="14">
        <f t="shared" si="307"/>
        <v>27.288</v>
      </c>
      <c r="S3209" s="17" t="s">
        <v>6399</v>
      </c>
      <c r="T3209" s="14" t="s">
        <v>6399</v>
      </c>
      <c r="U3209" s="14">
        <f t="shared" si="310"/>
        <v>27.288</v>
      </c>
      <c r="V3209" s="14" t="s">
        <v>6399</v>
      </c>
      <c r="W3209" s="14" t="s">
        <v>6399</v>
      </c>
      <c r="X3209" s="14" t="s">
        <v>6399</v>
      </c>
      <c r="Y3209" s="14">
        <f t="shared" si="308"/>
        <v>81.181799999999981</v>
      </c>
    </row>
    <row r="3210" spans="1:25" x14ac:dyDescent="0.2">
      <c r="A3210" s="25">
        <v>80000296</v>
      </c>
      <c r="B3210" s="25"/>
      <c r="C3210" s="2" t="s">
        <v>3390</v>
      </c>
      <c r="D3210" s="18">
        <v>0</v>
      </c>
      <c r="E3210" s="2" t="s">
        <v>0</v>
      </c>
      <c r="F3210" s="14">
        <v>115.65</v>
      </c>
      <c r="G3210" s="14">
        <f t="shared" si="305"/>
        <v>28.912500000000001</v>
      </c>
      <c r="H3210" s="14">
        <f>MIN(J3210:Y3210)</f>
        <v>23.130000000000003</v>
      </c>
      <c r="I3210" s="14">
        <f>MAX(K3210:Z3210)</f>
        <v>104.08500000000001</v>
      </c>
      <c r="J3210" s="14">
        <v>83.9619</v>
      </c>
      <c r="K3210" s="14">
        <f t="shared" si="309"/>
        <v>23.130000000000003</v>
      </c>
      <c r="L3210" s="17" t="s">
        <v>6399</v>
      </c>
      <c r="M3210" s="17" t="s">
        <v>8006</v>
      </c>
      <c r="N3210" s="17" t="s">
        <v>8006</v>
      </c>
      <c r="O3210" s="14">
        <f t="shared" si="306"/>
        <v>80.954999999999998</v>
      </c>
      <c r="P3210" s="14">
        <v>98.302500000000009</v>
      </c>
      <c r="Q3210" s="14">
        <v>104.08500000000001</v>
      </c>
      <c r="R3210" s="14">
        <f t="shared" si="307"/>
        <v>23.130000000000003</v>
      </c>
      <c r="S3210" s="17" t="s">
        <v>6399</v>
      </c>
      <c r="T3210" s="14" t="s">
        <v>6399</v>
      </c>
      <c r="U3210" s="14">
        <f t="shared" si="310"/>
        <v>23.130000000000003</v>
      </c>
      <c r="V3210" s="14" t="s">
        <v>6399</v>
      </c>
      <c r="W3210" s="14" t="s">
        <v>6399</v>
      </c>
      <c r="X3210" s="14" t="s">
        <v>6399</v>
      </c>
      <c r="Y3210" s="14">
        <f t="shared" si="308"/>
        <v>68.811750000000004</v>
      </c>
    </row>
    <row r="3211" spans="1:25" x14ac:dyDescent="0.2">
      <c r="A3211" s="25">
        <v>80000297</v>
      </c>
      <c r="B3211" s="25"/>
      <c r="C3211" s="2" t="s">
        <v>3391</v>
      </c>
      <c r="D3211" s="18">
        <v>0</v>
      </c>
      <c r="E3211" s="2" t="s">
        <v>0</v>
      </c>
      <c r="F3211" s="14">
        <v>119.7</v>
      </c>
      <c r="G3211" s="14">
        <f t="shared" si="305"/>
        <v>29.925000000000001</v>
      </c>
      <c r="H3211" s="14">
        <f>MIN(J3211:Y3211)</f>
        <v>23.94</v>
      </c>
      <c r="I3211" s="14">
        <f>MAX(K3211:Z3211)</f>
        <v>107.73</v>
      </c>
      <c r="J3211" s="14">
        <v>86.902199999999993</v>
      </c>
      <c r="K3211" s="14">
        <f t="shared" si="309"/>
        <v>23.94</v>
      </c>
      <c r="L3211" s="17" t="s">
        <v>6399</v>
      </c>
      <c r="M3211" s="17" t="s">
        <v>8006</v>
      </c>
      <c r="N3211" s="17" t="s">
        <v>8006</v>
      </c>
      <c r="O3211" s="14">
        <f t="shared" si="306"/>
        <v>83.789999999999992</v>
      </c>
      <c r="P3211" s="14">
        <v>101.745</v>
      </c>
      <c r="Q3211" s="14">
        <v>107.73</v>
      </c>
      <c r="R3211" s="14">
        <f t="shared" si="307"/>
        <v>23.94</v>
      </c>
      <c r="S3211" s="17" t="s">
        <v>6399</v>
      </c>
      <c r="T3211" s="14" t="s">
        <v>6399</v>
      </c>
      <c r="U3211" s="14">
        <f t="shared" si="310"/>
        <v>23.94</v>
      </c>
      <c r="V3211" s="14" t="s">
        <v>6399</v>
      </c>
      <c r="W3211" s="14" t="s">
        <v>6399</v>
      </c>
      <c r="X3211" s="14" t="s">
        <v>6399</v>
      </c>
      <c r="Y3211" s="14">
        <f t="shared" si="308"/>
        <v>71.221499999999992</v>
      </c>
    </row>
    <row r="3212" spans="1:25" x14ac:dyDescent="0.2">
      <c r="A3212" s="25">
        <v>80000298</v>
      </c>
      <c r="B3212" s="25"/>
      <c r="C3212" s="2" t="s">
        <v>3392</v>
      </c>
      <c r="D3212" s="18">
        <v>0</v>
      </c>
      <c r="E3212" s="2" t="s">
        <v>0</v>
      </c>
      <c r="F3212" s="14">
        <v>7.99</v>
      </c>
      <c r="G3212" s="14">
        <f t="shared" si="305"/>
        <v>1.9975000000000001</v>
      </c>
      <c r="H3212" s="14">
        <f>MIN(J3212:Y3212)</f>
        <v>1.5980000000000001</v>
      </c>
      <c r="I3212" s="14">
        <f>MAX(K3212:Z3212)</f>
        <v>7.1910000000000007</v>
      </c>
      <c r="J3212" s="14">
        <v>5.8007400000000002</v>
      </c>
      <c r="K3212" s="14">
        <f t="shared" si="309"/>
        <v>1.5980000000000001</v>
      </c>
      <c r="L3212" s="17" t="s">
        <v>6399</v>
      </c>
      <c r="M3212" s="17" t="s">
        <v>8006</v>
      </c>
      <c r="N3212" s="17" t="s">
        <v>8006</v>
      </c>
      <c r="O3212" s="14">
        <f t="shared" si="306"/>
        <v>5.593</v>
      </c>
      <c r="P3212" s="14">
        <v>6.7915000000000001</v>
      </c>
      <c r="Q3212" s="14">
        <v>7.1910000000000007</v>
      </c>
      <c r="R3212" s="14">
        <f t="shared" si="307"/>
        <v>1.5980000000000001</v>
      </c>
      <c r="S3212" s="17" t="s">
        <v>6399</v>
      </c>
      <c r="T3212" s="14" t="s">
        <v>6399</v>
      </c>
      <c r="U3212" s="14">
        <f t="shared" si="310"/>
        <v>1.5980000000000001</v>
      </c>
      <c r="V3212" s="14" t="s">
        <v>6399</v>
      </c>
      <c r="W3212" s="14" t="s">
        <v>6399</v>
      </c>
      <c r="X3212" s="14" t="s">
        <v>6399</v>
      </c>
      <c r="Y3212" s="14">
        <f t="shared" si="308"/>
        <v>4.7540499999999994</v>
      </c>
    </row>
    <row r="3213" spans="1:25" x14ac:dyDescent="0.2">
      <c r="A3213" s="25">
        <v>80000299</v>
      </c>
      <c r="B3213" s="25"/>
      <c r="C3213" s="2" t="s">
        <v>3393</v>
      </c>
      <c r="D3213" s="18">
        <v>0</v>
      </c>
      <c r="E3213" s="2" t="s">
        <v>0</v>
      </c>
      <c r="F3213" s="14">
        <v>19.350000000000001</v>
      </c>
      <c r="G3213" s="14">
        <f t="shared" si="305"/>
        <v>4.8375000000000004</v>
      </c>
      <c r="H3213" s="14">
        <f>MIN(J3213:Y3213)</f>
        <v>3.8700000000000006</v>
      </c>
      <c r="I3213" s="14">
        <f>MAX(K3213:Z3213)</f>
        <v>34.046999999999997</v>
      </c>
      <c r="J3213" s="14">
        <v>27.464579999999998</v>
      </c>
      <c r="K3213" s="14">
        <f t="shared" si="309"/>
        <v>3.8700000000000006</v>
      </c>
      <c r="L3213" s="17" t="s">
        <v>6399</v>
      </c>
      <c r="M3213" s="17" t="s">
        <v>8006</v>
      </c>
      <c r="N3213" s="17" t="s">
        <v>8006</v>
      </c>
      <c r="O3213" s="14">
        <f t="shared" si="306"/>
        <v>13.545</v>
      </c>
      <c r="P3213" s="14">
        <v>32.155499999999996</v>
      </c>
      <c r="Q3213" s="14">
        <v>34.046999999999997</v>
      </c>
      <c r="R3213" s="14">
        <f t="shared" si="307"/>
        <v>3.8700000000000006</v>
      </c>
      <c r="S3213" s="17" t="s">
        <v>6399</v>
      </c>
      <c r="T3213" s="14" t="s">
        <v>6399</v>
      </c>
      <c r="U3213" s="14">
        <f t="shared" si="310"/>
        <v>3.8700000000000006</v>
      </c>
      <c r="V3213" s="14" t="s">
        <v>6399</v>
      </c>
      <c r="W3213" s="14" t="s">
        <v>6399</v>
      </c>
      <c r="X3213" s="14" t="s">
        <v>6399</v>
      </c>
      <c r="Y3213" s="14">
        <f t="shared" si="308"/>
        <v>22.508849999999995</v>
      </c>
    </row>
    <row r="3214" spans="1:25" x14ac:dyDescent="0.2">
      <c r="A3214" s="25">
        <v>80000300</v>
      </c>
      <c r="B3214" s="25"/>
      <c r="C3214" s="2" t="s">
        <v>3395</v>
      </c>
      <c r="D3214" s="18">
        <v>0</v>
      </c>
      <c r="E3214" s="2" t="s">
        <v>0</v>
      </c>
      <c r="F3214" s="14">
        <v>5.29</v>
      </c>
      <c r="G3214" s="14">
        <f t="shared" si="305"/>
        <v>1.3225</v>
      </c>
      <c r="H3214" s="14">
        <f>MIN(J3214:Y3214)</f>
        <v>1.0580000000000001</v>
      </c>
      <c r="I3214" s="14">
        <f>MAX(K3214:Z3214)</f>
        <v>4.7610000000000001</v>
      </c>
      <c r="J3214" s="14">
        <v>3.8405399999999998</v>
      </c>
      <c r="K3214" s="14">
        <f t="shared" si="309"/>
        <v>1.0580000000000001</v>
      </c>
      <c r="L3214" s="17" t="s">
        <v>6399</v>
      </c>
      <c r="M3214" s="17" t="s">
        <v>8006</v>
      </c>
      <c r="N3214" s="17" t="s">
        <v>8006</v>
      </c>
      <c r="O3214" s="14">
        <f t="shared" si="306"/>
        <v>3.7029999999999998</v>
      </c>
      <c r="P3214" s="14">
        <v>4.4965000000000002</v>
      </c>
      <c r="Q3214" s="14">
        <v>4.7610000000000001</v>
      </c>
      <c r="R3214" s="14">
        <f t="shared" si="307"/>
        <v>1.0580000000000001</v>
      </c>
      <c r="S3214" s="17" t="s">
        <v>6399</v>
      </c>
      <c r="T3214" s="14" t="s">
        <v>6399</v>
      </c>
      <c r="U3214" s="14">
        <f t="shared" si="310"/>
        <v>1.0580000000000001</v>
      </c>
      <c r="V3214" s="14" t="s">
        <v>6399</v>
      </c>
      <c r="W3214" s="14" t="s">
        <v>6399</v>
      </c>
      <c r="X3214" s="14" t="s">
        <v>6399</v>
      </c>
      <c r="Y3214" s="14">
        <f t="shared" si="308"/>
        <v>3.1475499999999998</v>
      </c>
    </row>
    <row r="3215" spans="1:25" x14ac:dyDescent="0.2">
      <c r="A3215" s="25">
        <v>80000301</v>
      </c>
      <c r="B3215" s="25"/>
      <c r="C3215" s="2" t="s">
        <v>3396</v>
      </c>
      <c r="D3215" s="18">
        <v>0</v>
      </c>
      <c r="E3215" s="2" t="s">
        <v>0</v>
      </c>
      <c r="F3215" s="14">
        <v>5.34</v>
      </c>
      <c r="G3215" s="14">
        <f t="shared" si="305"/>
        <v>1.335</v>
      </c>
      <c r="H3215" s="14">
        <f>MIN(J3215:Y3215)</f>
        <v>1.0680000000000001</v>
      </c>
      <c r="I3215" s="14">
        <f>MAX(K3215:Z3215)</f>
        <v>8.2439999999999998</v>
      </c>
      <c r="J3215" s="14">
        <v>6.6501599999999996</v>
      </c>
      <c r="K3215" s="14">
        <f t="shared" si="309"/>
        <v>1.0680000000000001</v>
      </c>
      <c r="L3215" s="17" t="s">
        <v>6399</v>
      </c>
      <c r="M3215" s="17" t="s">
        <v>8006</v>
      </c>
      <c r="N3215" s="17" t="s">
        <v>8006</v>
      </c>
      <c r="O3215" s="14">
        <f t="shared" si="306"/>
        <v>3.7379999999999995</v>
      </c>
      <c r="P3215" s="14">
        <v>7.7859999999999996</v>
      </c>
      <c r="Q3215" s="14">
        <v>8.2439999999999998</v>
      </c>
      <c r="R3215" s="14">
        <f t="shared" si="307"/>
        <v>1.0680000000000001</v>
      </c>
      <c r="S3215" s="17" t="s">
        <v>6399</v>
      </c>
      <c r="T3215" s="14" t="s">
        <v>6399</v>
      </c>
      <c r="U3215" s="14">
        <f t="shared" si="310"/>
        <v>1.0680000000000001</v>
      </c>
      <c r="V3215" s="14" t="s">
        <v>6399</v>
      </c>
      <c r="W3215" s="14" t="s">
        <v>6399</v>
      </c>
      <c r="X3215" s="14" t="s">
        <v>6399</v>
      </c>
      <c r="Y3215" s="14">
        <f t="shared" si="308"/>
        <v>5.4501999999999997</v>
      </c>
    </row>
    <row r="3216" spans="1:25" x14ac:dyDescent="0.2">
      <c r="A3216" s="25">
        <v>80000306</v>
      </c>
      <c r="B3216" s="25"/>
      <c r="C3216" s="2" t="s">
        <v>3397</v>
      </c>
      <c r="D3216" s="18">
        <v>0</v>
      </c>
      <c r="E3216" s="2" t="s">
        <v>0</v>
      </c>
      <c r="F3216" s="14">
        <v>1.8</v>
      </c>
      <c r="G3216" s="14">
        <f t="shared" si="305"/>
        <v>0.45000000000000007</v>
      </c>
      <c r="H3216" s="14">
        <f>MIN(J3216:Y3216)</f>
        <v>0.36000000000000004</v>
      </c>
      <c r="I3216" s="14">
        <f>MAX(K3216:Z3216)</f>
        <v>4.4729999999999999</v>
      </c>
      <c r="J3216" s="14">
        <v>3.6082199999999998</v>
      </c>
      <c r="K3216" s="14">
        <f t="shared" si="309"/>
        <v>0.36000000000000004</v>
      </c>
      <c r="L3216" s="17" t="s">
        <v>6399</v>
      </c>
      <c r="M3216" s="17" t="s">
        <v>8006</v>
      </c>
      <c r="N3216" s="17" t="s">
        <v>8006</v>
      </c>
      <c r="O3216" s="14">
        <f t="shared" si="306"/>
        <v>1.26</v>
      </c>
      <c r="P3216" s="14">
        <v>4.2244999999999999</v>
      </c>
      <c r="Q3216" s="14">
        <v>4.4729999999999999</v>
      </c>
      <c r="R3216" s="14">
        <f t="shared" si="307"/>
        <v>0.36000000000000004</v>
      </c>
      <c r="S3216" s="17" t="s">
        <v>6399</v>
      </c>
      <c r="T3216" s="14" t="s">
        <v>6399</v>
      </c>
      <c r="U3216" s="14">
        <f t="shared" si="310"/>
        <v>0.36000000000000004</v>
      </c>
      <c r="V3216" s="14" t="s">
        <v>6399</v>
      </c>
      <c r="W3216" s="14" t="s">
        <v>6399</v>
      </c>
      <c r="X3216" s="14" t="s">
        <v>6399</v>
      </c>
      <c r="Y3216" s="14">
        <f t="shared" si="308"/>
        <v>2.9571499999999999</v>
      </c>
    </row>
    <row r="3217" spans="1:25" x14ac:dyDescent="0.2">
      <c r="A3217" s="25">
        <v>80000307</v>
      </c>
      <c r="B3217" s="25"/>
      <c r="C3217" s="2" t="s">
        <v>3398</v>
      </c>
      <c r="D3217" s="18">
        <v>0</v>
      </c>
      <c r="E3217" s="2" t="s">
        <v>0</v>
      </c>
      <c r="F3217" s="14">
        <v>3.91</v>
      </c>
      <c r="G3217" s="14">
        <f t="shared" si="305"/>
        <v>0.97750000000000004</v>
      </c>
      <c r="H3217" s="14">
        <f>MIN(J3217:Y3217)</f>
        <v>0.78200000000000003</v>
      </c>
      <c r="I3217" s="14">
        <f>MAX(K3217:Z3217)</f>
        <v>5.6610000000000005</v>
      </c>
      <c r="J3217" s="14">
        <v>4.5665399999999998</v>
      </c>
      <c r="K3217" s="14">
        <f t="shared" si="309"/>
        <v>0.78200000000000003</v>
      </c>
      <c r="L3217" s="17" t="s">
        <v>6399</v>
      </c>
      <c r="M3217" s="17" t="s">
        <v>8006</v>
      </c>
      <c r="N3217" s="17" t="s">
        <v>8006</v>
      </c>
      <c r="O3217" s="14">
        <f t="shared" si="306"/>
        <v>2.7370000000000001</v>
      </c>
      <c r="P3217" s="14">
        <v>5.3464999999999998</v>
      </c>
      <c r="Q3217" s="14">
        <v>5.6610000000000005</v>
      </c>
      <c r="R3217" s="14">
        <f t="shared" si="307"/>
        <v>0.78200000000000003</v>
      </c>
      <c r="S3217" s="17" t="s">
        <v>6399</v>
      </c>
      <c r="T3217" s="14" t="s">
        <v>6399</v>
      </c>
      <c r="U3217" s="14">
        <f t="shared" si="310"/>
        <v>0.78200000000000003</v>
      </c>
      <c r="V3217" s="14" t="s">
        <v>6399</v>
      </c>
      <c r="W3217" s="14" t="s">
        <v>6399</v>
      </c>
      <c r="X3217" s="14" t="s">
        <v>6399</v>
      </c>
      <c r="Y3217" s="14">
        <f t="shared" si="308"/>
        <v>3.7425499999999996</v>
      </c>
    </row>
    <row r="3218" spans="1:25" x14ac:dyDescent="0.2">
      <c r="A3218" s="25">
        <v>80000308</v>
      </c>
      <c r="B3218" s="25"/>
      <c r="C3218" s="2" t="s">
        <v>3399</v>
      </c>
      <c r="D3218" s="18">
        <v>0</v>
      </c>
      <c r="E3218" s="2" t="s">
        <v>0</v>
      </c>
      <c r="F3218" s="14">
        <v>2.74</v>
      </c>
      <c r="G3218" s="14">
        <f t="shared" si="305"/>
        <v>0.68500000000000005</v>
      </c>
      <c r="H3218" s="14">
        <f>MIN(J3218:Y3218)</f>
        <v>0.54800000000000004</v>
      </c>
      <c r="I3218" s="14">
        <f>MAX(K3218:Z3218)</f>
        <v>6.6509999999999998</v>
      </c>
      <c r="J3218" s="14">
        <v>5.3651399999999994</v>
      </c>
      <c r="K3218" s="14">
        <f t="shared" si="309"/>
        <v>0.54800000000000004</v>
      </c>
      <c r="L3218" s="17" t="s">
        <v>6399</v>
      </c>
      <c r="M3218" s="17" t="s">
        <v>8006</v>
      </c>
      <c r="N3218" s="17" t="s">
        <v>8006</v>
      </c>
      <c r="O3218" s="14">
        <f t="shared" si="306"/>
        <v>1.9179999999999999</v>
      </c>
      <c r="P3218" s="14">
        <v>6.2814999999999994</v>
      </c>
      <c r="Q3218" s="14">
        <v>6.6509999999999998</v>
      </c>
      <c r="R3218" s="14">
        <f t="shared" si="307"/>
        <v>0.54800000000000004</v>
      </c>
      <c r="S3218" s="17" t="s">
        <v>6399</v>
      </c>
      <c r="T3218" s="14" t="s">
        <v>6399</v>
      </c>
      <c r="U3218" s="14">
        <f t="shared" si="310"/>
        <v>0.54800000000000004</v>
      </c>
      <c r="V3218" s="14" t="s">
        <v>6399</v>
      </c>
      <c r="W3218" s="14" t="s">
        <v>6399</v>
      </c>
      <c r="X3218" s="14" t="s">
        <v>6399</v>
      </c>
      <c r="Y3218" s="14">
        <f t="shared" si="308"/>
        <v>4.3970499999999992</v>
      </c>
    </row>
    <row r="3219" spans="1:25" x14ac:dyDescent="0.2">
      <c r="A3219" s="25">
        <v>80000309</v>
      </c>
      <c r="B3219" s="25"/>
      <c r="C3219" s="2" t="s">
        <v>3400</v>
      </c>
      <c r="D3219" s="18">
        <v>0</v>
      </c>
      <c r="E3219" s="2" t="s">
        <v>0</v>
      </c>
      <c r="F3219" s="14">
        <v>7.12</v>
      </c>
      <c r="G3219" s="14">
        <f t="shared" si="305"/>
        <v>1.7800000000000002</v>
      </c>
      <c r="H3219" s="14">
        <f>MIN(J3219:Y3219)</f>
        <v>1.4240000000000002</v>
      </c>
      <c r="I3219" s="14">
        <f>MAX(K3219:Z3219)</f>
        <v>12.311999999999999</v>
      </c>
      <c r="J3219" s="14">
        <v>9.9316800000000001</v>
      </c>
      <c r="K3219" s="14">
        <f t="shared" si="309"/>
        <v>1.4240000000000002</v>
      </c>
      <c r="L3219" s="17" t="s">
        <v>6399</v>
      </c>
      <c r="M3219" s="17" t="s">
        <v>8006</v>
      </c>
      <c r="N3219" s="17" t="s">
        <v>8006</v>
      </c>
      <c r="O3219" s="14">
        <f t="shared" si="306"/>
        <v>4.984</v>
      </c>
      <c r="P3219" s="14">
        <v>11.628</v>
      </c>
      <c r="Q3219" s="14">
        <v>12.311999999999999</v>
      </c>
      <c r="R3219" s="14">
        <f t="shared" si="307"/>
        <v>1.4240000000000002</v>
      </c>
      <c r="S3219" s="17" t="s">
        <v>6399</v>
      </c>
      <c r="T3219" s="14" t="s">
        <v>6399</v>
      </c>
      <c r="U3219" s="14">
        <f t="shared" si="310"/>
        <v>1.4240000000000002</v>
      </c>
      <c r="V3219" s="14" t="s">
        <v>6399</v>
      </c>
      <c r="W3219" s="14" t="s">
        <v>6399</v>
      </c>
      <c r="X3219" s="14" t="s">
        <v>6399</v>
      </c>
      <c r="Y3219" s="14">
        <f t="shared" si="308"/>
        <v>8.1395999999999997</v>
      </c>
    </row>
    <row r="3220" spans="1:25" x14ac:dyDescent="0.2">
      <c r="A3220" s="25">
        <v>80000310</v>
      </c>
      <c r="B3220" s="25"/>
      <c r="C3220" s="2" t="s">
        <v>3401</v>
      </c>
      <c r="D3220" s="18">
        <v>0</v>
      </c>
      <c r="E3220" s="2" t="s">
        <v>0</v>
      </c>
      <c r="F3220" s="14">
        <v>1.71</v>
      </c>
      <c r="G3220" s="14">
        <f t="shared" si="305"/>
        <v>0.42750000000000005</v>
      </c>
      <c r="H3220" s="14">
        <f>MIN(J3220:Y3220)</f>
        <v>0.34200000000000003</v>
      </c>
      <c r="I3220" s="14">
        <f>MAX(K3220:Z3220)</f>
        <v>1.5389999999999999</v>
      </c>
      <c r="J3220" s="14">
        <v>1.24146</v>
      </c>
      <c r="K3220" s="14">
        <f t="shared" si="309"/>
        <v>0.34200000000000003</v>
      </c>
      <c r="L3220" s="17" t="s">
        <v>6399</v>
      </c>
      <c r="M3220" s="17" t="s">
        <v>8006</v>
      </c>
      <c r="N3220" s="17" t="s">
        <v>8006</v>
      </c>
      <c r="O3220" s="14">
        <f t="shared" si="306"/>
        <v>1.1969999999999998</v>
      </c>
      <c r="P3220" s="14">
        <v>1.4535</v>
      </c>
      <c r="Q3220" s="14">
        <v>1.5389999999999999</v>
      </c>
      <c r="R3220" s="14">
        <f t="shared" si="307"/>
        <v>0.34200000000000003</v>
      </c>
      <c r="S3220" s="17" t="s">
        <v>6399</v>
      </c>
      <c r="T3220" s="14" t="s">
        <v>6399</v>
      </c>
      <c r="U3220" s="14">
        <f t="shared" si="310"/>
        <v>0.34200000000000003</v>
      </c>
      <c r="V3220" s="14" t="s">
        <v>6399</v>
      </c>
      <c r="W3220" s="14" t="s">
        <v>6399</v>
      </c>
      <c r="X3220" s="14" t="s">
        <v>6399</v>
      </c>
      <c r="Y3220" s="14">
        <f t="shared" si="308"/>
        <v>1.01745</v>
      </c>
    </row>
    <row r="3221" spans="1:25" x14ac:dyDescent="0.2">
      <c r="A3221" s="25">
        <v>80000311</v>
      </c>
      <c r="B3221" s="25"/>
      <c r="C3221" s="2" t="s">
        <v>3402</v>
      </c>
      <c r="D3221" s="18">
        <v>0</v>
      </c>
      <c r="E3221" s="2" t="s">
        <v>0</v>
      </c>
      <c r="F3221" s="14">
        <v>1.4</v>
      </c>
      <c r="G3221" s="14">
        <f t="shared" si="305"/>
        <v>0.35</v>
      </c>
      <c r="H3221" s="14">
        <f>MIN(J3221:Y3221)</f>
        <v>0.27999999999999997</v>
      </c>
      <c r="I3221" s="14">
        <f>MAX(K3221:Z3221)</f>
        <v>3.0510000000000002</v>
      </c>
      <c r="J3221" s="14">
        <v>2.4611399999999999</v>
      </c>
      <c r="K3221" s="14">
        <f t="shared" si="309"/>
        <v>0.27999999999999997</v>
      </c>
      <c r="L3221" s="17" t="s">
        <v>6399</v>
      </c>
      <c r="M3221" s="17" t="s">
        <v>8006</v>
      </c>
      <c r="N3221" s="17" t="s">
        <v>8006</v>
      </c>
      <c r="O3221" s="14">
        <f t="shared" si="306"/>
        <v>0.97999999999999987</v>
      </c>
      <c r="P3221" s="14">
        <v>2.8815</v>
      </c>
      <c r="Q3221" s="14">
        <v>3.0510000000000002</v>
      </c>
      <c r="R3221" s="14">
        <f t="shared" si="307"/>
        <v>0.27999999999999997</v>
      </c>
      <c r="S3221" s="17" t="s">
        <v>6399</v>
      </c>
      <c r="T3221" s="14" t="s">
        <v>6399</v>
      </c>
      <c r="U3221" s="14">
        <f t="shared" si="310"/>
        <v>0.27999999999999997</v>
      </c>
      <c r="V3221" s="14" t="s">
        <v>6399</v>
      </c>
      <c r="W3221" s="14" t="s">
        <v>6399</v>
      </c>
      <c r="X3221" s="14" t="s">
        <v>6399</v>
      </c>
      <c r="Y3221" s="14">
        <f t="shared" si="308"/>
        <v>2.0170499999999998</v>
      </c>
    </row>
    <row r="3222" spans="1:25" x14ac:dyDescent="0.2">
      <c r="A3222" s="25">
        <v>80000312</v>
      </c>
      <c r="B3222" s="25"/>
      <c r="C3222" s="2" t="s">
        <v>3403</v>
      </c>
      <c r="D3222" s="18">
        <v>0</v>
      </c>
      <c r="E3222" s="2" t="s">
        <v>8</v>
      </c>
      <c r="F3222" s="14">
        <v>13.76</v>
      </c>
      <c r="G3222" s="14">
        <f t="shared" si="305"/>
        <v>3.4400000000000004</v>
      </c>
      <c r="H3222" s="14">
        <f>MIN(J3222:Y3222)</f>
        <v>2.7520000000000002</v>
      </c>
      <c r="I3222" s="14">
        <f>MAX(K3222:Z3222)</f>
        <v>32.345999999999997</v>
      </c>
      <c r="J3222" s="14">
        <v>26.092439999999996</v>
      </c>
      <c r="K3222" s="14">
        <f t="shared" si="309"/>
        <v>2.7520000000000002</v>
      </c>
      <c r="L3222" s="17" t="s">
        <v>6399</v>
      </c>
      <c r="M3222" s="17" t="s">
        <v>8006</v>
      </c>
      <c r="N3222" s="17" t="s">
        <v>8006</v>
      </c>
      <c r="O3222" s="14">
        <f t="shared" si="306"/>
        <v>9.6319999999999997</v>
      </c>
      <c r="P3222" s="14">
        <v>30.548999999999996</v>
      </c>
      <c r="Q3222" s="14">
        <v>32.345999999999997</v>
      </c>
      <c r="R3222" s="14">
        <f t="shared" si="307"/>
        <v>2.7520000000000002</v>
      </c>
      <c r="S3222" s="17" t="s">
        <v>6399</v>
      </c>
      <c r="T3222" s="14" t="s">
        <v>6399</v>
      </c>
      <c r="U3222" s="14">
        <f t="shared" si="310"/>
        <v>2.7520000000000002</v>
      </c>
      <c r="V3222" s="14" t="s">
        <v>6399</v>
      </c>
      <c r="W3222" s="14" t="s">
        <v>6399</v>
      </c>
      <c r="X3222" s="14" t="s">
        <v>6399</v>
      </c>
      <c r="Y3222" s="14">
        <f t="shared" si="308"/>
        <v>21.384299999999996</v>
      </c>
    </row>
    <row r="3223" spans="1:25" x14ac:dyDescent="0.2">
      <c r="A3223" s="25">
        <v>80000313</v>
      </c>
      <c r="B3223" s="25"/>
      <c r="C3223" s="2" t="s">
        <v>3404</v>
      </c>
      <c r="D3223" s="18">
        <v>0</v>
      </c>
      <c r="E3223" s="2" t="s">
        <v>0</v>
      </c>
      <c r="F3223" s="14">
        <v>7.09</v>
      </c>
      <c r="G3223" s="14">
        <f t="shared" si="305"/>
        <v>1.7725000000000002</v>
      </c>
      <c r="H3223" s="14">
        <f>MIN(J3223:Y3223)</f>
        <v>1.4180000000000001</v>
      </c>
      <c r="I3223" s="14">
        <f>MAX(K3223:Z3223)</f>
        <v>14.589</v>
      </c>
      <c r="J3223" s="14">
        <v>11.768460000000001</v>
      </c>
      <c r="K3223" s="14">
        <f t="shared" si="309"/>
        <v>1.4180000000000001</v>
      </c>
      <c r="L3223" s="17" t="s">
        <v>6399</v>
      </c>
      <c r="M3223" s="17" t="s">
        <v>8006</v>
      </c>
      <c r="N3223" s="17" t="s">
        <v>8006</v>
      </c>
      <c r="O3223" s="14">
        <f t="shared" si="306"/>
        <v>4.9629999999999992</v>
      </c>
      <c r="P3223" s="14">
        <v>13.778500000000001</v>
      </c>
      <c r="Q3223" s="14">
        <v>14.589</v>
      </c>
      <c r="R3223" s="14">
        <f t="shared" si="307"/>
        <v>1.4180000000000001</v>
      </c>
      <c r="S3223" s="17" t="s">
        <v>6399</v>
      </c>
      <c r="T3223" s="14" t="s">
        <v>6399</v>
      </c>
      <c r="U3223" s="14">
        <f t="shared" si="310"/>
        <v>1.4180000000000001</v>
      </c>
      <c r="V3223" s="14" t="s">
        <v>6399</v>
      </c>
      <c r="W3223" s="14" t="s">
        <v>6399</v>
      </c>
      <c r="X3223" s="14" t="s">
        <v>6399</v>
      </c>
      <c r="Y3223" s="14">
        <f t="shared" si="308"/>
        <v>9.6449499999999997</v>
      </c>
    </row>
    <row r="3224" spans="1:25" x14ac:dyDescent="0.2">
      <c r="A3224" s="25">
        <v>80000314</v>
      </c>
      <c r="B3224" s="25"/>
      <c r="C3224" s="2" t="s">
        <v>3405</v>
      </c>
      <c r="D3224" s="18">
        <v>0</v>
      </c>
      <c r="E3224" s="2" t="s">
        <v>3362</v>
      </c>
      <c r="F3224" s="14">
        <v>28.5</v>
      </c>
      <c r="G3224" s="14">
        <f t="shared" si="305"/>
        <v>7.125</v>
      </c>
      <c r="H3224" s="14">
        <f>MIN(J3224:Y3224)</f>
        <v>5.7</v>
      </c>
      <c r="I3224" s="14">
        <f>MAX(K3224:Z3224)</f>
        <v>50.561999999999998</v>
      </c>
      <c r="J3224" s="14">
        <v>40.786679999999997</v>
      </c>
      <c r="K3224" s="14">
        <f t="shared" si="309"/>
        <v>5.7</v>
      </c>
      <c r="L3224" s="17" t="s">
        <v>6399</v>
      </c>
      <c r="M3224" s="17" t="s">
        <v>8006</v>
      </c>
      <c r="N3224" s="17" t="s">
        <v>8006</v>
      </c>
      <c r="O3224" s="14">
        <f t="shared" si="306"/>
        <v>19.95</v>
      </c>
      <c r="P3224" s="14">
        <v>47.753</v>
      </c>
      <c r="Q3224" s="14">
        <v>50.561999999999998</v>
      </c>
      <c r="R3224" s="14">
        <f t="shared" si="307"/>
        <v>5.7</v>
      </c>
      <c r="S3224" s="17" t="s">
        <v>6399</v>
      </c>
      <c r="T3224" s="14" t="s">
        <v>6399</v>
      </c>
      <c r="U3224" s="14">
        <f t="shared" si="310"/>
        <v>5.7</v>
      </c>
      <c r="V3224" s="14" t="s">
        <v>6399</v>
      </c>
      <c r="W3224" s="14" t="s">
        <v>6399</v>
      </c>
      <c r="X3224" s="14" t="s">
        <v>6399</v>
      </c>
      <c r="Y3224" s="14">
        <f t="shared" si="308"/>
        <v>33.427099999999996</v>
      </c>
    </row>
    <row r="3225" spans="1:25" x14ac:dyDescent="0.2">
      <c r="A3225" s="25">
        <v>80000315</v>
      </c>
      <c r="B3225" s="25"/>
      <c r="C3225" s="2" t="s">
        <v>3406</v>
      </c>
      <c r="D3225" s="18">
        <v>0</v>
      </c>
      <c r="E3225" s="2" t="s">
        <v>0</v>
      </c>
      <c r="F3225" s="14">
        <v>457.7</v>
      </c>
      <c r="G3225" s="14">
        <f t="shared" si="305"/>
        <v>114.42500000000001</v>
      </c>
      <c r="H3225" s="14">
        <f>MIN(J3225:Y3225)</f>
        <v>91.54</v>
      </c>
      <c r="I3225" s="14">
        <f>MAX(K3225:Z3225)</f>
        <v>411.93</v>
      </c>
      <c r="J3225" s="14">
        <v>332.29019999999997</v>
      </c>
      <c r="K3225" s="14">
        <f t="shared" si="309"/>
        <v>91.54</v>
      </c>
      <c r="L3225" s="17" t="s">
        <v>6399</v>
      </c>
      <c r="M3225" s="17" t="s">
        <v>8006</v>
      </c>
      <c r="N3225" s="17" t="s">
        <v>8006</v>
      </c>
      <c r="O3225" s="14">
        <f t="shared" si="306"/>
        <v>320.39</v>
      </c>
      <c r="P3225" s="14">
        <v>389.04499999999996</v>
      </c>
      <c r="Q3225" s="14">
        <v>411.93</v>
      </c>
      <c r="R3225" s="14">
        <f t="shared" si="307"/>
        <v>91.54</v>
      </c>
      <c r="S3225" s="17" t="s">
        <v>6399</v>
      </c>
      <c r="T3225" s="14" t="s">
        <v>6399</v>
      </c>
      <c r="U3225" s="14">
        <f t="shared" si="310"/>
        <v>91.54</v>
      </c>
      <c r="V3225" s="14" t="s">
        <v>6399</v>
      </c>
      <c r="W3225" s="14" t="s">
        <v>6399</v>
      </c>
      <c r="X3225" s="14" t="s">
        <v>6399</v>
      </c>
      <c r="Y3225" s="14">
        <f t="shared" si="308"/>
        <v>272.33149999999995</v>
      </c>
    </row>
    <row r="3226" spans="1:25" x14ac:dyDescent="0.2">
      <c r="A3226" s="25">
        <v>80000316</v>
      </c>
      <c r="B3226" s="25"/>
      <c r="C3226" s="2" t="s">
        <v>3407</v>
      </c>
      <c r="D3226" s="18">
        <v>0</v>
      </c>
      <c r="E3226" s="2" t="s">
        <v>888</v>
      </c>
      <c r="F3226" s="14">
        <v>20.25</v>
      </c>
      <c r="G3226" s="14">
        <f t="shared" si="305"/>
        <v>5.0625</v>
      </c>
      <c r="H3226" s="14">
        <f>MIN(J3226:Y3226)</f>
        <v>4.05</v>
      </c>
      <c r="I3226" s="14">
        <f>MAX(K3226:Z3226)</f>
        <v>69.921000000000006</v>
      </c>
      <c r="J3226" s="14">
        <v>56.402939999999994</v>
      </c>
      <c r="K3226" s="14">
        <f t="shared" si="309"/>
        <v>4.05</v>
      </c>
      <c r="L3226" s="17" t="s">
        <v>6399</v>
      </c>
      <c r="M3226" s="17" t="s">
        <v>8006</v>
      </c>
      <c r="N3226" s="17" t="s">
        <v>8006</v>
      </c>
      <c r="O3226" s="14">
        <f t="shared" si="306"/>
        <v>14.174999999999999</v>
      </c>
      <c r="P3226" s="14">
        <v>66.03649999999999</v>
      </c>
      <c r="Q3226" s="14">
        <v>69.921000000000006</v>
      </c>
      <c r="R3226" s="14">
        <f t="shared" si="307"/>
        <v>4.05</v>
      </c>
      <c r="S3226" s="17" t="s">
        <v>6399</v>
      </c>
      <c r="T3226" s="14" t="s">
        <v>6399</v>
      </c>
      <c r="U3226" s="14">
        <f t="shared" si="310"/>
        <v>4.05</v>
      </c>
      <c r="V3226" s="14" t="s">
        <v>6399</v>
      </c>
      <c r="W3226" s="14" t="s">
        <v>6399</v>
      </c>
      <c r="X3226" s="14" t="s">
        <v>6399</v>
      </c>
      <c r="Y3226" s="14">
        <f t="shared" si="308"/>
        <v>46.225549999999991</v>
      </c>
    </row>
    <row r="3227" spans="1:25" x14ac:dyDescent="0.2">
      <c r="A3227" s="25">
        <v>80000317</v>
      </c>
      <c r="B3227" s="25"/>
      <c r="C3227" s="2" t="s">
        <v>3408</v>
      </c>
      <c r="D3227" s="18">
        <v>0</v>
      </c>
      <c r="E3227" s="2" t="s">
        <v>888</v>
      </c>
      <c r="F3227" s="14">
        <v>20.88</v>
      </c>
      <c r="G3227" s="14">
        <f t="shared" si="305"/>
        <v>5.2200000000000006</v>
      </c>
      <c r="H3227" s="14">
        <f>MIN(J3227:Y3227)</f>
        <v>4.1760000000000002</v>
      </c>
      <c r="I3227" s="14">
        <f>MAX(K3227:Z3227)</f>
        <v>18.791999999999998</v>
      </c>
      <c r="J3227" s="14">
        <v>15.158879999999998</v>
      </c>
      <c r="K3227" s="14">
        <f t="shared" si="309"/>
        <v>4.1760000000000002</v>
      </c>
      <c r="L3227" s="17" t="s">
        <v>6399</v>
      </c>
      <c r="M3227" s="17" t="s">
        <v>8006</v>
      </c>
      <c r="N3227" s="17" t="s">
        <v>8006</v>
      </c>
      <c r="O3227" s="14">
        <f t="shared" si="306"/>
        <v>14.615999999999998</v>
      </c>
      <c r="P3227" s="14">
        <v>17.747999999999998</v>
      </c>
      <c r="Q3227" s="14">
        <v>18.791999999999998</v>
      </c>
      <c r="R3227" s="14">
        <f t="shared" si="307"/>
        <v>4.1760000000000002</v>
      </c>
      <c r="S3227" s="17" t="s">
        <v>6399</v>
      </c>
      <c r="T3227" s="14" t="s">
        <v>6399</v>
      </c>
      <c r="U3227" s="14">
        <f t="shared" si="310"/>
        <v>4.1760000000000002</v>
      </c>
      <c r="V3227" s="14" t="s">
        <v>6399</v>
      </c>
      <c r="W3227" s="14" t="s">
        <v>6399</v>
      </c>
      <c r="X3227" s="14" t="s">
        <v>6399</v>
      </c>
      <c r="Y3227" s="14">
        <f t="shared" si="308"/>
        <v>12.423599999999997</v>
      </c>
    </row>
    <row r="3228" spans="1:25" x14ac:dyDescent="0.2">
      <c r="A3228" s="25">
        <v>80000318</v>
      </c>
      <c r="B3228" s="25"/>
      <c r="C3228" s="2" t="s">
        <v>3409</v>
      </c>
      <c r="D3228" s="18">
        <v>0</v>
      </c>
      <c r="E3228" s="2" t="s">
        <v>888</v>
      </c>
      <c r="F3228" s="14">
        <v>19.95</v>
      </c>
      <c r="G3228" s="14">
        <f t="shared" si="305"/>
        <v>4.9875000000000007</v>
      </c>
      <c r="H3228" s="14">
        <f>MIN(J3228:Y3228)</f>
        <v>3.99</v>
      </c>
      <c r="I3228" s="14">
        <f>MAX(K3228:Z3228)</f>
        <v>29.106000000000005</v>
      </c>
      <c r="J3228" s="14">
        <v>23.478840000000002</v>
      </c>
      <c r="K3228" s="14">
        <f t="shared" si="309"/>
        <v>3.99</v>
      </c>
      <c r="L3228" s="17" t="s">
        <v>6399</v>
      </c>
      <c r="M3228" s="17" t="s">
        <v>8006</v>
      </c>
      <c r="N3228" s="17" t="s">
        <v>8006</v>
      </c>
      <c r="O3228" s="14">
        <f t="shared" si="306"/>
        <v>13.964999999999998</v>
      </c>
      <c r="P3228" s="14">
        <v>27.489000000000001</v>
      </c>
      <c r="Q3228" s="14">
        <v>29.106000000000005</v>
      </c>
      <c r="R3228" s="14">
        <f t="shared" si="307"/>
        <v>3.99</v>
      </c>
      <c r="S3228" s="17" t="s">
        <v>6399</v>
      </c>
      <c r="T3228" s="14" t="s">
        <v>6399</v>
      </c>
      <c r="U3228" s="14">
        <f t="shared" si="310"/>
        <v>3.99</v>
      </c>
      <c r="V3228" s="14" t="s">
        <v>6399</v>
      </c>
      <c r="W3228" s="14" t="s">
        <v>6399</v>
      </c>
      <c r="X3228" s="14" t="s">
        <v>6399</v>
      </c>
      <c r="Y3228" s="14">
        <f t="shared" si="308"/>
        <v>19.2423</v>
      </c>
    </row>
    <row r="3229" spans="1:25" x14ac:dyDescent="0.2">
      <c r="A3229" s="25">
        <v>80000319</v>
      </c>
      <c r="B3229" s="25"/>
      <c r="C3229" s="2" t="s">
        <v>3410</v>
      </c>
      <c r="D3229" s="18">
        <v>0</v>
      </c>
      <c r="E3229" s="2" t="s">
        <v>888</v>
      </c>
      <c r="F3229" s="14">
        <v>19.95</v>
      </c>
      <c r="G3229" s="14">
        <f t="shared" si="305"/>
        <v>4.9875000000000007</v>
      </c>
      <c r="H3229" s="14">
        <f>MIN(J3229:Y3229)</f>
        <v>3.99</v>
      </c>
      <c r="I3229" s="14">
        <f>MAX(K3229:Z3229)</f>
        <v>29.106000000000005</v>
      </c>
      <c r="J3229" s="14">
        <v>23.478840000000002</v>
      </c>
      <c r="K3229" s="14">
        <f t="shared" si="309"/>
        <v>3.99</v>
      </c>
      <c r="L3229" s="17" t="s">
        <v>6399</v>
      </c>
      <c r="M3229" s="17" t="s">
        <v>8006</v>
      </c>
      <c r="N3229" s="17" t="s">
        <v>8006</v>
      </c>
      <c r="O3229" s="14">
        <f t="shared" si="306"/>
        <v>13.964999999999998</v>
      </c>
      <c r="P3229" s="14">
        <v>27.489000000000001</v>
      </c>
      <c r="Q3229" s="14">
        <v>29.106000000000005</v>
      </c>
      <c r="R3229" s="14">
        <f t="shared" si="307"/>
        <v>3.99</v>
      </c>
      <c r="S3229" s="17" t="s">
        <v>6399</v>
      </c>
      <c r="T3229" s="14" t="s">
        <v>6399</v>
      </c>
      <c r="U3229" s="14">
        <f t="shared" si="310"/>
        <v>3.99</v>
      </c>
      <c r="V3229" s="14" t="s">
        <v>6399</v>
      </c>
      <c r="W3229" s="14" t="s">
        <v>6399</v>
      </c>
      <c r="X3229" s="14" t="s">
        <v>6399</v>
      </c>
      <c r="Y3229" s="14">
        <f t="shared" si="308"/>
        <v>19.2423</v>
      </c>
    </row>
    <row r="3230" spans="1:25" x14ac:dyDescent="0.2">
      <c r="A3230" s="25">
        <v>80000320</v>
      </c>
      <c r="B3230" s="25"/>
      <c r="C3230" s="2" t="s">
        <v>3411</v>
      </c>
      <c r="D3230" s="18">
        <v>0</v>
      </c>
      <c r="E3230" s="2" t="s">
        <v>888</v>
      </c>
      <c r="F3230" s="14">
        <v>19.95</v>
      </c>
      <c r="G3230" s="14">
        <f t="shared" si="305"/>
        <v>4.9875000000000007</v>
      </c>
      <c r="H3230" s="14">
        <f>MIN(J3230:Y3230)</f>
        <v>3.99</v>
      </c>
      <c r="I3230" s="14">
        <f>MAX(K3230:Z3230)</f>
        <v>69.921000000000006</v>
      </c>
      <c r="J3230" s="14">
        <v>56.402939999999994</v>
      </c>
      <c r="K3230" s="14">
        <f t="shared" si="309"/>
        <v>3.99</v>
      </c>
      <c r="L3230" s="17" t="s">
        <v>6399</v>
      </c>
      <c r="M3230" s="17" t="s">
        <v>8006</v>
      </c>
      <c r="N3230" s="17" t="s">
        <v>8006</v>
      </c>
      <c r="O3230" s="14">
        <f t="shared" si="306"/>
        <v>13.964999999999998</v>
      </c>
      <c r="P3230" s="14">
        <v>66.03649999999999</v>
      </c>
      <c r="Q3230" s="14">
        <v>69.921000000000006</v>
      </c>
      <c r="R3230" s="14">
        <f t="shared" si="307"/>
        <v>3.99</v>
      </c>
      <c r="S3230" s="17" t="s">
        <v>6399</v>
      </c>
      <c r="T3230" s="14" t="s">
        <v>6399</v>
      </c>
      <c r="U3230" s="14">
        <f t="shared" si="310"/>
        <v>3.99</v>
      </c>
      <c r="V3230" s="14" t="s">
        <v>6399</v>
      </c>
      <c r="W3230" s="14" t="s">
        <v>6399</v>
      </c>
      <c r="X3230" s="14" t="s">
        <v>6399</v>
      </c>
      <c r="Y3230" s="14">
        <f t="shared" si="308"/>
        <v>46.225549999999991</v>
      </c>
    </row>
    <row r="3231" spans="1:25" x14ac:dyDescent="0.2">
      <c r="A3231" s="25">
        <v>80000323</v>
      </c>
      <c r="B3231" s="25"/>
      <c r="C3231" s="2" t="s">
        <v>3412</v>
      </c>
      <c r="D3231" s="18">
        <v>0</v>
      </c>
      <c r="E3231" s="2" t="s">
        <v>3275</v>
      </c>
      <c r="F3231" s="14">
        <v>76.05</v>
      </c>
      <c r="G3231" s="14">
        <f t="shared" si="305"/>
        <v>19.012500000000003</v>
      </c>
      <c r="H3231" s="14">
        <f>MIN(J3231:Y3231)</f>
        <v>15.21</v>
      </c>
      <c r="I3231" s="14">
        <f>MAX(K3231:Z3231)</f>
        <v>68.444999999999993</v>
      </c>
      <c r="J3231" s="14">
        <v>55.212299999999999</v>
      </c>
      <c r="K3231" s="14">
        <f t="shared" si="309"/>
        <v>15.21</v>
      </c>
      <c r="L3231" s="17" t="s">
        <v>6399</v>
      </c>
      <c r="M3231" s="17" t="s">
        <v>8006</v>
      </c>
      <c r="N3231" s="17" t="s">
        <v>8006</v>
      </c>
      <c r="O3231" s="14">
        <f t="shared" si="306"/>
        <v>53.234999999999992</v>
      </c>
      <c r="P3231" s="14">
        <v>64.642499999999998</v>
      </c>
      <c r="Q3231" s="14">
        <v>68.444999999999993</v>
      </c>
      <c r="R3231" s="14">
        <f t="shared" si="307"/>
        <v>15.21</v>
      </c>
      <c r="S3231" s="17" t="s">
        <v>6399</v>
      </c>
      <c r="T3231" s="14" t="s">
        <v>6399</v>
      </c>
      <c r="U3231" s="14">
        <f t="shared" si="310"/>
        <v>15.21</v>
      </c>
      <c r="V3231" s="14" t="s">
        <v>6399</v>
      </c>
      <c r="W3231" s="14" t="s">
        <v>6399</v>
      </c>
      <c r="X3231" s="14" t="s">
        <v>6399</v>
      </c>
      <c r="Y3231" s="14">
        <f t="shared" si="308"/>
        <v>45.249749999999999</v>
      </c>
    </row>
    <row r="3232" spans="1:25" x14ac:dyDescent="0.2">
      <c r="A3232" s="25">
        <v>80000335</v>
      </c>
      <c r="B3232" s="25"/>
      <c r="C3232" s="2" t="s">
        <v>3413</v>
      </c>
      <c r="D3232" s="18">
        <v>0</v>
      </c>
      <c r="E3232" s="2" t="s">
        <v>0</v>
      </c>
      <c r="F3232" s="14">
        <v>12.53</v>
      </c>
      <c r="G3232" s="14">
        <f t="shared" si="305"/>
        <v>3.1325000000000003</v>
      </c>
      <c r="H3232" s="14">
        <f>MIN(J3232:Y3232)</f>
        <v>2.5060000000000002</v>
      </c>
      <c r="I3232" s="14">
        <f>MAX(K3232:Z3232)</f>
        <v>10.53</v>
      </c>
      <c r="J3232" s="14">
        <v>8.4941999999999993</v>
      </c>
      <c r="K3232" s="14">
        <f t="shared" si="309"/>
        <v>2.5060000000000002</v>
      </c>
      <c r="L3232" s="17" t="s">
        <v>6399</v>
      </c>
      <c r="M3232" s="17" t="s">
        <v>8006</v>
      </c>
      <c r="N3232" s="17" t="s">
        <v>8006</v>
      </c>
      <c r="O3232" s="14">
        <f t="shared" si="306"/>
        <v>8.770999999999999</v>
      </c>
      <c r="P3232" s="14">
        <v>9.9449999999999985</v>
      </c>
      <c r="Q3232" s="14">
        <v>10.53</v>
      </c>
      <c r="R3232" s="14">
        <f t="shared" si="307"/>
        <v>2.5060000000000002</v>
      </c>
      <c r="S3232" s="17" t="s">
        <v>6399</v>
      </c>
      <c r="T3232" s="14" t="s">
        <v>6399</v>
      </c>
      <c r="U3232" s="14">
        <f t="shared" si="310"/>
        <v>2.5060000000000002</v>
      </c>
      <c r="V3232" s="14" t="s">
        <v>6399</v>
      </c>
      <c r="W3232" s="14" t="s">
        <v>6399</v>
      </c>
      <c r="X3232" s="14" t="s">
        <v>6399</v>
      </c>
      <c r="Y3232" s="14">
        <f t="shared" si="308"/>
        <v>6.9614999999999982</v>
      </c>
    </row>
    <row r="3233" spans="1:25" x14ac:dyDescent="0.2">
      <c r="A3233" s="25">
        <v>80000339</v>
      </c>
      <c r="B3233" s="25"/>
      <c r="C3233" s="2" t="s">
        <v>3414</v>
      </c>
      <c r="D3233" s="18">
        <v>0</v>
      </c>
      <c r="E3233" s="2" t="s">
        <v>0</v>
      </c>
      <c r="F3233" s="14">
        <v>1.84</v>
      </c>
      <c r="G3233" s="14">
        <f t="shared" si="305"/>
        <v>0.46000000000000008</v>
      </c>
      <c r="H3233" s="14">
        <f>MIN(J3233:Y3233)</f>
        <v>0.36800000000000005</v>
      </c>
      <c r="I3233" s="14">
        <f>MAX(K3233:Z3233)</f>
        <v>1.288</v>
      </c>
      <c r="J3233" s="14">
        <v>1.0309199999999998</v>
      </c>
      <c r="K3233" s="14">
        <f t="shared" si="309"/>
        <v>0.36800000000000005</v>
      </c>
      <c r="L3233" s="17" t="s">
        <v>6399</v>
      </c>
      <c r="M3233" s="17" t="s">
        <v>8006</v>
      </c>
      <c r="N3233" s="17" t="s">
        <v>8006</v>
      </c>
      <c r="O3233" s="14">
        <f t="shared" si="306"/>
        <v>1.288</v>
      </c>
      <c r="P3233" s="14">
        <v>1.2069999999999999</v>
      </c>
      <c r="Q3233" s="14">
        <v>1.278</v>
      </c>
      <c r="R3233" s="14">
        <f t="shared" si="307"/>
        <v>0.36800000000000005</v>
      </c>
      <c r="S3233" s="17" t="s">
        <v>6399</v>
      </c>
      <c r="T3233" s="14" t="s">
        <v>6399</v>
      </c>
      <c r="U3233" s="14">
        <f t="shared" si="310"/>
        <v>0.36800000000000005</v>
      </c>
      <c r="V3233" s="14" t="s">
        <v>6399</v>
      </c>
      <c r="W3233" s="14" t="s">
        <v>6399</v>
      </c>
      <c r="X3233" s="14" t="s">
        <v>6399</v>
      </c>
      <c r="Y3233" s="14">
        <f t="shared" si="308"/>
        <v>0.84489999999999987</v>
      </c>
    </row>
    <row r="3234" spans="1:25" x14ac:dyDescent="0.2">
      <c r="A3234" s="25">
        <v>80000340</v>
      </c>
      <c r="B3234" s="25"/>
      <c r="C3234" s="2" t="s">
        <v>3415</v>
      </c>
      <c r="D3234" s="18">
        <v>0</v>
      </c>
      <c r="E3234" s="2" t="s">
        <v>0</v>
      </c>
      <c r="F3234" s="14">
        <v>0.87</v>
      </c>
      <c r="G3234" s="14">
        <f t="shared" ref="G3234:G3296" si="311">U3234*1.25</f>
        <v>0.21750000000000003</v>
      </c>
      <c r="H3234" s="14">
        <f>MIN(J3234:Y3234)</f>
        <v>0.17400000000000002</v>
      </c>
      <c r="I3234" s="14">
        <f>MAX(K3234:Z3234)</f>
        <v>11.879999999999999</v>
      </c>
      <c r="J3234" s="14">
        <v>9.5831999999999997</v>
      </c>
      <c r="K3234" s="14">
        <f t="shared" si="309"/>
        <v>0.17400000000000002</v>
      </c>
      <c r="L3234" s="17" t="s">
        <v>6399</v>
      </c>
      <c r="M3234" s="17" t="s">
        <v>8006</v>
      </c>
      <c r="N3234" s="17" t="s">
        <v>8006</v>
      </c>
      <c r="O3234" s="14">
        <f t="shared" si="306"/>
        <v>0.60899999999999999</v>
      </c>
      <c r="P3234" s="14">
        <v>11.219999999999999</v>
      </c>
      <c r="Q3234" s="14">
        <v>11.879999999999999</v>
      </c>
      <c r="R3234" s="14">
        <f t="shared" si="307"/>
        <v>0.17400000000000002</v>
      </c>
      <c r="S3234" s="17" t="s">
        <v>6399</v>
      </c>
      <c r="T3234" s="14" t="s">
        <v>6399</v>
      </c>
      <c r="U3234" s="14">
        <f t="shared" si="310"/>
        <v>0.17400000000000002</v>
      </c>
      <c r="V3234" s="14" t="s">
        <v>6399</v>
      </c>
      <c r="W3234" s="14" t="s">
        <v>6399</v>
      </c>
      <c r="X3234" s="14" t="s">
        <v>6399</v>
      </c>
      <c r="Y3234" s="14">
        <f t="shared" si="308"/>
        <v>7.8539999999999983</v>
      </c>
    </row>
    <row r="3235" spans="1:25" x14ac:dyDescent="0.2">
      <c r="A3235" s="25">
        <v>80000341</v>
      </c>
      <c r="B3235" s="25"/>
      <c r="C3235" s="2" t="s">
        <v>3416</v>
      </c>
      <c r="D3235" s="18">
        <v>0</v>
      </c>
      <c r="E3235" s="2" t="s">
        <v>0</v>
      </c>
      <c r="F3235" s="14">
        <v>15.9</v>
      </c>
      <c r="G3235" s="14">
        <f t="shared" si="311"/>
        <v>3.9750000000000001</v>
      </c>
      <c r="H3235" s="14">
        <f>MIN(J3235:Y3235)</f>
        <v>3.18</v>
      </c>
      <c r="I3235" s="14">
        <f>MAX(K3235:Z3235)</f>
        <v>56.862000000000002</v>
      </c>
      <c r="J3235" s="14">
        <v>45.868679999999998</v>
      </c>
      <c r="K3235" s="14">
        <f t="shared" si="309"/>
        <v>3.18</v>
      </c>
      <c r="L3235" s="17" t="s">
        <v>6399</v>
      </c>
      <c r="M3235" s="17" t="s">
        <v>8006</v>
      </c>
      <c r="N3235" s="17" t="s">
        <v>8006</v>
      </c>
      <c r="O3235" s="14">
        <f t="shared" si="306"/>
        <v>11.129999999999999</v>
      </c>
      <c r="P3235" s="14">
        <v>53.702999999999996</v>
      </c>
      <c r="Q3235" s="14">
        <v>56.862000000000002</v>
      </c>
      <c r="R3235" s="14">
        <f t="shared" si="307"/>
        <v>3.18</v>
      </c>
      <c r="S3235" s="17" t="s">
        <v>6399</v>
      </c>
      <c r="T3235" s="14" t="s">
        <v>6399</v>
      </c>
      <c r="U3235" s="14">
        <f t="shared" si="310"/>
        <v>3.18</v>
      </c>
      <c r="V3235" s="14" t="s">
        <v>6399</v>
      </c>
      <c r="W3235" s="14" t="s">
        <v>6399</v>
      </c>
      <c r="X3235" s="14" t="s">
        <v>6399</v>
      </c>
      <c r="Y3235" s="14">
        <f t="shared" si="308"/>
        <v>37.592099999999995</v>
      </c>
    </row>
    <row r="3236" spans="1:25" x14ac:dyDescent="0.2">
      <c r="A3236" s="25">
        <v>80000342</v>
      </c>
      <c r="B3236" s="25"/>
      <c r="C3236" s="2" t="s">
        <v>3417</v>
      </c>
      <c r="D3236" s="18">
        <v>0</v>
      </c>
      <c r="E3236" s="2" t="s">
        <v>0</v>
      </c>
      <c r="F3236" s="14">
        <v>100.22</v>
      </c>
      <c r="G3236" s="14">
        <f t="shared" si="311"/>
        <v>25.055</v>
      </c>
      <c r="H3236" s="14">
        <f>MIN(J3236:Y3236)</f>
        <v>20.044</v>
      </c>
      <c r="I3236" s="14">
        <f>MAX(K3236:Z3236)</f>
        <v>81.674999999999997</v>
      </c>
      <c r="J3236" s="14">
        <v>65.884500000000003</v>
      </c>
      <c r="K3236" s="14">
        <f t="shared" si="309"/>
        <v>20.044</v>
      </c>
      <c r="L3236" s="17" t="s">
        <v>6399</v>
      </c>
      <c r="M3236" s="17" t="s">
        <v>8006</v>
      </c>
      <c r="N3236" s="17" t="s">
        <v>8006</v>
      </c>
      <c r="O3236" s="14">
        <f t="shared" si="306"/>
        <v>70.153999999999996</v>
      </c>
      <c r="P3236" s="14">
        <v>77.137500000000003</v>
      </c>
      <c r="Q3236" s="14">
        <v>81.674999999999997</v>
      </c>
      <c r="R3236" s="14">
        <f t="shared" si="307"/>
        <v>20.044</v>
      </c>
      <c r="S3236" s="17" t="s">
        <v>6399</v>
      </c>
      <c r="T3236" s="14" t="s">
        <v>6399</v>
      </c>
      <c r="U3236" s="14">
        <f t="shared" si="310"/>
        <v>20.044</v>
      </c>
      <c r="V3236" s="14" t="s">
        <v>6399</v>
      </c>
      <c r="W3236" s="14" t="s">
        <v>6399</v>
      </c>
      <c r="X3236" s="14" t="s">
        <v>6399</v>
      </c>
      <c r="Y3236" s="14">
        <f t="shared" si="308"/>
        <v>53.996249999999996</v>
      </c>
    </row>
    <row r="3237" spans="1:25" x14ac:dyDescent="0.2">
      <c r="A3237" s="25">
        <v>80000343</v>
      </c>
      <c r="B3237" s="25"/>
      <c r="C3237" s="2" t="s">
        <v>3418</v>
      </c>
      <c r="D3237" s="18">
        <v>0</v>
      </c>
      <c r="E3237" s="2" t="s">
        <v>0</v>
      </c>
      <c r="F3237" s="14">
        <v>16.649999999999999</v>
      </c>
      <c r="G3237" s="14">
        <f t="shared" si="311"/>
        <v>4.1624999999999996</v>
      </c>
      <c r="H3237" s="14">
        <f>MIN(J3237:Y3237)</f>
        <v>3.33</v>
      </c>
      <c r="I3237" s="14">
        <f>MAX(K3237:Z3237)</f>
        <v>14.805</v>
      </c>
      <c r="J3237" s="14">
        <v>11.942699999999999</v>
      </c>
      <c r="K3237" s="14">
        <f t="shared" si="309"/>
        <v>3.33</v>
      </c>
      <c r="L3237" s="17" t="s">
        <v>6399</v>
      </c>
      <c r="M3237" s="17" t="s">
        <v>8006</v>
      </c>
      <c r="N3237" s="17" t="s">
        <v>8006</v>
      </c>
      <c r="O3237" s="14">
        <f t="shared" si="306"/>
        <v>11.654999999999998</v>
      </c>
      <c r="P3237" s="14">
        <v>13.982499999999998</v>
      </c>
      <c r="Q3237" s="14">
        <v>14.805</v>
      </c>
      <c r="R3237" s="14">
        <f t="shared" si="307"/>
        <v>3.33</v>
      </c>
      <c r="S3237" s="17" t="s">
        <v>6399</v>
      </c>
      <c r="T3237" s="14" t="s">
        <v>6399</v>
      </c>
      <c r="U3237" s="14">
        <f t="shared" si="310"/>
        <v>3.33</v>
      </c>
      <c r="V3237" s="14" t="s">
        <v>6399</v>
      </c>
      <c r="W3237" s="14" t="s">
        <v>6399</v>
      </c>
      <c r="X3237" s="14" t="s">
        <v>6399</v>
      </c>
      <c r="Y3237" s="14">
        <f t="shared" si="308"/>
        <v>9.7877499999999973</v>
      </c>
    </row>
    <row r="3238" spans="1:25" x14ac:dyDescent="0.2">
      <c r="A3238" s="25">
        <v>80000345</v>
      </c>
      <c r="B3238" s="25"/>
      <c r="C3238" s="2" t="s">
        <v>3419</v>
      </c>
      <c r="D3238" s="18">
        <v>0</v>
      </c>
      <c r="E3238" s="2" t="s">
        <v>0</v>
      </c>
      <c r="F3238" s="14">
        <v>7.05</v>
      </c>
      <c r="G3238" s="14">
        <f t="shared" si="311"/>
        <v>1.7625000000000002</v>
      </c>
      <c r="H3238" s="14">
        <f>MIN(J3238:Y3238)</f>
        <v>1.4100000000000001</v>
      </c>
      <c r="I3238" s="14">
        <f>MAX(K3238:Z3238)</f>
        <v>4.9349999999999996</v>
      </c>
      <c r="J3238" s="14">
        <v>2.1707399999999999</v>
      </c>
      <c r="K3238" s="14">
        <f t="shared" si="309"/>
        <v>1.4100000000000001</v>
      </c>
      <c r="L3238" s="17" t="s">
        <v>6399</v>
      </c>
      <c r="M3238" s="17" t="s">
        <v>8006</v>
      </c>
      <c r="N3238" s="17" t="s">
        <v>8006</v>
      </c>
      <c r="O3238" s="14">
        <f t="shared" si="306"/>
        <v>4.9349999999999996</v>
      </c>
      <c r="P3238" s="14">
        <v>2.5415000000000001</v>
      </c>
      <c r="Q3238" s="14">
        <v>2.6910000000000003</v>
      </c>
      <c r="R3238" s="14">
        <f t="shared" si="307"/>
        <v>1.4100000000000001</v>
      </c>
      <c r="S3238" s="17" t="s">
        <v>6399</v>
      </c>
      <c r="T3238" s="14" t="s">
        <v>6399</v>
      </c>
      <c r="U3238" s="14">
        <f t="shared" si="310"/>
        <v>1.4100000000000001</v>
      </c>
      <c r="V3238" s="14" t="s">
        <v>6399</v>
      </c>
      <c r="W3238" s="14" t="s">
        <v>6399</v>
      </c>
      <c r="X3238" s="14" t="s">
        <v>6399</v>
      </c>
      <c r="Y3238" s="14">
        <f t="shared" si="308"/>
        <v>1.77905</v>
      </c>
    </row>
    <row r="3239" spans="1:25" x14ac:dyDescent="0.2">
      <c r="A3239" s="25">
        <v>80000346</v>
      </c>
      <c r="B3239" s="25"/>
      <c r="C3239" s="2" t="s">
        <v>3420</v>
      </c>
      <c r="D3239" s="18">
        <v>0</v>
      </c>
      <c r="E3239" s="2" t="s">
        <v>0</v>
      </c>
      <c r="F3239" s="14">
        <v>3.08</v>
      </c>
      <c r="G3239" s="14">
        <f t="shared" si="311"/>
        <v>0.77000000000000013</v>
      </c>
      <c r="H3239" s="14">
        <f>MIN(J3239:Y3239)</f>
        <v>0.6160000000000001</v>
      </c>
      <c r="I3239" s="14">
        <f>MAX(K3239:Z3239)</f>
        <v>2.7720000000000002</v>
      </c>
      <c r="J3239" s="14">
        <v>2.2360799999999998</v>
      </c>
      <c r="K3239" s="14">
        <f t="shared" si="309"/>
        <v>0.6160000000000001</v>
      </c>
      <c r="L3239" s="17" t="s">
        <v>6399</v>
      </c>
      <c r="M3239" s="17" t="s">
        <v>8006</v>
      </c>
      <c r="N3239" s="17" t="s">
        <v>8006</v>
      </c>
      <c r="O3239" s="14">
        <f t="shared" si="306"/>
        <v>2.1559999999999997</v>
      </c>
      <c r="P3239" s="14">
        <v>2.6179999999999999</v>
      </c>
      <c r="Q3239" s="14">
        <v>2.7720000000000002</v>
      </c>
      <c r="R3239" s="14">
        <f t="shared" si="307"/>
        <v>0.6160000000000001</v>
      </c>
      <c r="S3239" s="17" t="s">
        <v>6399</v>
      </c>
      <c r="T3239" s="14" t="s">
        <v>6399</v>
      </c>
      <c r="U3239" s="14">
        <f t="shared" si="310"/>
        <v>0.6160000000000001</v>
      </c>
      <c r="V3239" s="14" t="s">
        <v>6399</v>
      </c>
      <c r="W3239" s="14" t="s">
        <v>6399</v>
      </c>
      <c r="X3239" s="14" t="s">
        <v>6399</v>
      </c>
      <c r="Y3239" s="14">
        <f t="shared" si="308"/>
        <v>1.8325999999999998</v>
      </c>
    </row>
    <row r="3240" spans="1:25" x14ac:dyDescent="0.2">
      <c r="A3240" s="25">
        <v>80000347</v>
      </c>
      <c r="B3240" s="25"/>
      <c r="C3240" s="2" t="s">
        <v>3421</v>
      </c>
      <c r="D3240" s="18">
        <v>0</v>
      </c>
      <c r="E3240" s="2" t="s">
        <v>0</v>
      </c>
      <c r="F3240" s="14">
        <v>3.06</v>
      </c>
      <c r="G3240" s="14">
        <f t="shared" si="311"/>
        <v>0.76500000000000012</v>
      </c>
      <c r="H3240" s="14">
        <f>MIN(J3240:Y3240)</f>
        <v>0.6120000000000001</v>
      </c>
      <c r="I3240" s="14">
        <f>MAX(K3240:Z3240)</f>
        <v>2.754</v>
      </c>
      <c r="J3240" s="14">
        <v>2.2215599999999998</v>
      </c>
      <c r="K3240" s="14">
        <f t="shared" si="309"/>
        <v>0.6120000000000001</v>
      </c>
      <c r="L3240" s="17" t="s">
        <v>6399</v>
      </c>
      <c r="M3240" s="17" t="s">
        <v>8006</v>
      </c>
      <c r="N3240" s="17" t="s">
        <v>8006</v>
      </c>
      <c r="O3240" s="14">
        <f t="shared" si="306"/>
        <v>2.1419999999999999</v>
      </c>
      <c r="P3240" s="14">
        <v>2.601</v>
      </c>
      <c r="Q3240" s="14">
        <v>2.754</v>
      </c>
      <c r="R3240" s="14">
        <f t="shared" si="307"/>
        <v>0.6120000000000001</v>
      </c>
      <c r="S3240" s="17" t="s">
        <v>6399</v>
      </c>
      <c r="T3240" s="14" t="s">
        <v>6399</v>
      </c>
      <c r="U3240" s="14">
        <f t="shared" si="310"/>
        <v>0.6120000000000001</v>
      </c>
      <c r="V3240" s="14" t="s">
        <v>6399</v>
      </c>
      <c r="W3240" s="14" t="s">
        <v>6399</v>
      </c>
      <c r="X3240" s="14" t="s">
        <v>6399</v>
      </c>
      <c r="Y3240" s="14">
        <f t="shared" si="308"/>
        <v>1.8206999999999998</v>
      </c>
    </row>
    <row r="3241" spans="1:25" x14ac:dyDescent="0.2">
      <c r="A3241" s="25">
        <v>80000348</v>
      </c>
      <c r="B3241" s="25"/>
      <c r="C3241" s="2" t="s">
        <v>3422</v>
      </c>
      <c r="D3241" s="18">
        <v>0</v>
      </c>
      <c r="E3241" s="2" t="s">
        <v>0</v>
      </c>
      <c r="F3241" s="14">
        <v>3.58</v>
      </c>
      <c r="G3241" s="14">
        <f t="shared" si="311"/>
        <v>0.89500000000000013</v>
      </c>
      <c r="H3241" s="14">
        <f>MIN(J3241:Y3241)</f>
        <v>0.71600000000000008</v>
      </c>
      <c r="I3241" s="14">
        <f>MAX(K3241:Z3241)</f>
        <v>3.222</v>
      </c>
      <c r="J3241" s="14">
        <v>2.5990799999999998</v>
      </c>
      <c r="K3241" s="14">
        <f t="shared" si="309"/>
        <v>0.71600000000000008</v>
      </c>
      <c r="L3241" s="17" t="s">
        <v>6399</v>
      </c>
      <c r="M3241" s="17" t="s">
        <v>8006</v>
      </c>
      <c r="N3241" s="17" t="s">
        <v>8006</v>
      </c>
      <c r="O3241" s="14">
        <f t="shared" si="306"/>
        <v>2.5059999999999998</v>
      </c>
      <c r="P3241" s="14">
        <v>3.0430000000000001</v>
      </c>
      <c r="Q3241" s="14">
        <v>3.222</v>
      </c>
      <c r="R3241" s="14">
        <f t="shared" si="307"/>
        <v>0.71600000000000008</v>
      </c>
      <c r="S3241" s="17" t="s">
        <v>6399</v>
      </c>
      <c r="T3241" s="14" t="s">
        <v>6399</v>
      </c>
      <c r="U3241" s="14">
        <f t="shared" si="310"/>
        <v>0.71600000000000008</v>
      </c>
      <c r="V3241" s="14" t="s">
        <v>6399</v>
      </c>
      <c r="W3241" s="14" t="s">
        <v>6399</v>
      </c>
      <c r="X3241" s="14" t="s">
        <v>6399</v>
      </c>
      <c r="Y3241" s="14">
        <f t="shared" si="308"/>
        <v>2.1301000000000001</v>
      </c>
    </row>
    <row r="3242" spans="1:25" x14ac:dyDescent="0.2">
      <c r="A3242" s="25">
        <v>80000349</v>
      </c>
      <c r="B3242" s="25"/>
      <c r="C3242" s="2" t="s">
        <v>3423</v>
      </c>
      <c r="D3242" s="18">
        <v>0</v>
      </c>
      <c r="E3242" s="2" t="s">
        <v>0</v>
      </c>
      <c r="F3242" s="14">
        <v>18</v>
      </c>
      <c r="G3242" s="14">
        <f t="shared" si="311"/>
        <v>4.5</v>
      </c>
      <c r="H3242" s="14">
        <f>MIN(J3242:Y3242)</f>
        <v>3.6</v>
      </c>
      <c r="I3242" s="14">
        <f>MAX(K3242:Z3242)</f>
        <v>42.291000000000004</v>
      </c>
      <c r="J3242" s="14">
        <v>34.114739999999998</v>
      </c>
      <c r="K3242" s="14">
        <f t="shared" si="309"/>
        <v>3.6</v>
      </c>
      <c r="L3242" s="17" t="s">
        <v>6399</v>
      </c>
      <c r="M3242" s="17" t="s">
        <v>8006</v>
      </c>
      <c r="N3242" s="17" t="s">
        <v>8006</v>
      </c>
      <c r="O3242" s="14">
        <f t="shared" ref="O3242:O3304" si="312">F3242*0.7</f>
        <v>12.6</v>
      </c>
      <c r="P3242" s="14">
        <v>39.941499999999998</v>
      </c>
      <c r="Q3242" s="14">
        <v>42.291000000000004</v>
      </c>
      <c r="R3242" s="14">
        <f t="shared" si="307"/>
        <v>3.6</v>
      </c>
      <c r="S3242" s="17" t="s">
        <v>6399</v>
      </c>
      <c r="T3242" s="14" t="s">
        <v>6399</v>
      </c>
      <c r="U3242" s="14">
        <f t="shared" si="310"/>
        <v>3.6</v>
      </c>
      <c r="V3242" s="14" t="s">
        <v>6399</v>
      </c>
      <c r="W3242" s="14" t="s">
        <v>6399</v>
      </c>
      <c r="X3242" s="14" t="s">
        <v>6399</v>
      </c>
      <c r="Y3242" s="14">
        <f t="shared" si="308"/>
        <v>27.959049999999998</v>
      </c>
    </row>
    <row r="3243" spans="1:25" x14ac:dyDescent="0.2">
      <c r="A3243" s="25">
        <v>80000350</v>
      </c>
      <c r="B3243" s="25"/>
      <c r="C3243" s="2" t="s">
        <v>3424</v>
      </c>
      <c r="D3243" s="18">
        <v>0</v>
      </c>
      <c r="E3243" s="2" t="s">
        <v>0</v>
      </c>
      <c r="F3243" s="14">
        <v>5.07</v>
      </c>
      <c r="G3243" s="14">
        <f t="shared" si="311"/>
        <v>1.2675000000000001</v>
      </c>
      <c r="H3243" s="14">
        <f>MIN(J3243:Y3243)</f>
        <v>1.014</v>
      </c>
      <c r="I3243" s="14">
        <f>MAX(K3243:Z3243)</f>
        <v>3.7440000000000002</v>
      </c>
      <c r="J3243" s="14">
        <v>3.0201600000000002</v>
      </c>
      <c r="K3243" s="14">
        <f t="shared" si="309"/>
        <v>1.014</v>
      </c>
      <c r="L3243" s="17" t="s">
        <v>6399</v>
      </c>
      <c r="M3243" s="17" t="s">
        <v>8006</v>
      </c>
      <c r="N3243" s="17" t="s">
        <v>8006</v>
      </c>
      <c r="O3243" s="14">
        <f t="shared" si="312"/>
        <v>3.5489999999999999</v>
      </c>
      <c r="P3243" s="14">
        <v>3.536</v>
      </c>
      <c r="Q3243" s="14">
        <v>3.7440000000000002</v>
      </c>
      <c r="R3243" s="14">
        <f t="shared" ref="R3243:R3305" si="313">F3243*0.2</f>
        <v>1.014</v>
      </c>
      <c r="S3243" s="17" t="s">
        <v>6399</v>
      </c>
      <c r="T3243" s="14" t="s">
        <v>6399</v>
      </c>
      <c r="U3243" s="14">
        <f t="shared" si="310"/>
        <v>1.014</v>
      </c>
      <c r="V3243" s="14" t="s">
        <v>6399</v>
      </c>
      <c r="W3243" s="14" t="s">
        <v>6399</v>
      </c>
      <c r="X3243" s="14" t="s">
        <v>6399</v>
      </c>
      <c r="Y3243" s="14">
        <f t="shared" ref="Y3243:Y3305" si="314">P3243*0.7</f>
        <v>2.4752000000000001</v>
      </c>
    </row>
    <row r="3244" spans="1:25" x14ac:dyDescent="0.2">
      <c r="A3244" s="25">
        <v>80000351</v>
      </c>
      <c r="B3244" s="25"/>
      <c r="C3244" s="2" t="s">
        <v>3425</v>
      </c>
      <c r="D3244" s="18">
        <v>0</v>
      </c>
      <c r="E3244" s="2" t="s">
        <v>9</v>
      </c>
      <c r="F3244" s="14">
        <v>1131</v>
      </c>
      <c r="G3244" s="14">
        <f t="shared" si="311"/>
        <v>282.75</v>
      </c>
      <c r="H3244" s="14">
        <f>MIN(J3244:Y3244)</f>
        <v>226.20000000000002</v>
      </c>
      <c r="I3244" s="14">
        <f>MAX(K3244:Z3244)</f>
        <v>1935</v>
      </c>
      <c r="J3244" s="14">
        <v>1560.8999999999999</v>
      </c>
      <c r="K3244" s="14">
        <f t="shared" si="309"/>
        <v>226.20000000000002</v>
      </c>
      <c r="L3244" s="17" t="s">
        <v>6399</v>
      </c>
      <c r="M3244" s="17" t="s">
        <v>8006</v>
      </c>
      <c r="N3244" s="17" t="s">
        <v>8006</v>
      </c>
      <c r="O3244" s="14">
        <f t="shared" si="312"/>
        <v>791.69999999999993</v>
      </c>
      <c r="P3244" s="14">
        <v>1827.5</v>
      </c>
      <c r="Q3244" s="14">
        <v>1935</v>
      </c>
      <c r="R3244" s="14">
        <f t="shared" si="313"/>
        <v>226.20000000000002</v>
      </c>
      <c r="S3244" s="17" t="s">
        <v>6399</v>
      </c>
      <c r="T3244" s="14" t="s">
        <v>6399</v>
      </c>
      <c r="U3244" s="14">
        <f t="shared" si="310"/>
        <v>226.20000000000002</v>
      </c>
      <c r="V3244" s="14" t="s">
        <v>6399</v>
      </c>
      <c r="W3244" s="14" t="s">
        <v>6399</v>
      </c>
      <c r="X3244" s="14" t="s">
        <v>6399</v>
      </c>
      <c r="Y3244" s="14">
        <f t="shared" si="314"/>
        <v>1279.25</v>
      </c>
    </row>
    <row r="3245" spans="1:25" x14ac:dyDescent="0.2">
      <c r="A3245" s="25">
        <v>80000352</v>
      </c>
      <c r="B3245" s="25"/>
      <c r="C3245" s="2" t="s">
        <v>3426</v>
      </c>
      <c r="D3245" s="18">
        <v>0</v>
      </c>
      <c r="E3245" s="2" t="s">
        <v>0</v>
      </c>
      <c r="F3245" s="14">
        <v>8.52</v>
      </c>
      <c r="G3245" s="14">
        <f t="shared" si="311"/>
        <v>2.13</v>
      </c>
      <c r="H3245" s="14">
        <f>MIN(J3245:Y3245)</f>
        <v>1.704</v>
      </c>
      <c r="I3245" s="14">
        <f>MAX(K3245:Z3245)</f>
        <v>8.270999999999999</v>
      </c>
      <c r="J3245" s="14">
        <v>6.6719399999999993</v>
      </c>
      <c r="K3245" s="14">
        <f t="shared" si="309"/>
        <v>1.704</v>
      </c>
      <c r="L3245" s="17" t="s">
        <v>6399</v>
      </c>
      <c r="M3245" s="17" t="s">
        <v>8006</v>
      </c>
      <c r="N3245" s="17" t="s">
        <v>8006</v>
      </c>
      <c r="O3245" s="14">
        <f t="shared" si="312"/>
        <v>5.9639999999999995</v>
      </c>
      <c r="P3245" s="14">
        <v>7.8114999999999997</v>
      </c>
      <c r="Q3245" s="14">
        <v>8.270999999999999</v>
      </c>
      <c r="R3245" s="14">
        <f t="shared" si="313"/>
        <v>1.704</v>
      </c>
      <c r="S3245" s="17" t="s">
        <v>6399</v>
      </c>
      <c r="T3245" s="14" t="s">
        <v>6399</v>
      </c>
      <c r="U3245" s="14">
        <f t="shared" si="310"/>
        <v>1.704</v>
      </c>
      <c r="V3245" s="14" t="s">
        <v>6399</v>
      </c>
      <c r="W3245" s="14" t="s">
        <v>6399</v>
      </c>
      <c r="X3245" s="14" t="s">
        <v>6399</v>
      </c>
      <c r="Y3245" s="14">
        <f t="shared" si="314"/>
        <v>5.4680499999999999</v>
      </c>
    </row>
    <row r="3246" spans="1:25" x14ac:dyDescent="0.2">
      <c r="A3246" s="25">
        <v>80000353</v>
      </c>
      <c r="B3246" s="25"/>
      <c r="C3246" s="2" t="s">
        <v>3427</v>
      </c>
      <c r="D3246" s="18">
        <v>0</v>
      </c>
      <c r="E3246" s="2" t="s">
        <v>8</v>
      </c>
      <c r="F3246" s="14">
        <v>867.75</v>
      </c>
      <c r="G3246" s="14">
        <f t="shared" si="311"/>
        <v>216.9375</v>
      </c>
      <c r="H3246" s="14">
        <f>MIN(J3246:Y3246)</f>
        <v>173.55</v>
      </c>
      <c r="I3246" s="14">
        <f>MAX(K3246:Z3246)</f>
        <v>780.97500000000002</v>
      </c>
      <c r="J3246" s="14">
        <v>629.98649999999998</v>
      </c>
      <c r="K3246" s="14">
        <f t="shared" si="309"/>
        <v>173.55</v>
      </c>
      <c r="L3246" s="17" t="s">
        <v>6399</v>
      </c>
      <c r="M3246" s="17" t="s">
        <v>8006</v>
      </c>
      <c r="N3246" s="17" t="s">
        <v>8006</v>
      </c>
      <c r="O3246" s="14">
        <f t="shared" si="312"/>
        <v>607.42499999999995</v>
      </c>
      <c r="P3246" s="14">
        <v>737.58749999999998</v>
      </c>
      <c r="Q3246" s="14">
        <v>780.97500000000002</v>
      </c>
      <c r="R3246" s="14">
        <f t="shared" si="313"/>
        <v>173.55</v>
      </c>
      <c r="S3246" s="17" t="s">
        <v>6399</v>
      </c>
      <c r="T3246" s="14" t="s">
        <v>6399</v>
      </c>
      <c r="U3246" s="14">
        <f t="shared" si="310"/>
        <v>173.55</v>
      </c>
      <c r="V3246" s="14" t="s">
        <v>6399</v>
      </c>
      <c r="W3246" s="14" t="s">
        <v>6399</v>
      </c>
      <c r="X3246" s="14" t="s">
        <v>6399</v>
      </c>
      <c r="Y3246" s="14">
        <f t="shared" si="314"/>
        <v>516.31124999999997</v>
      </c>
    </row>
    <row r="3247" spans="1:25" x14ac:dyDescent="0.2">
      <c r="A3247" s="25">
        <v>80000355</v>
      </c>
      <c r="B3247" s="25"/>
      <c r="C3247" s="2" t="s">
        <v>3428</v>
      </c>
      <c r="D3247" s="18">
        <v>0</v>
      </c>
      <c r="E3247" s="2" t="s">
        <v>0</v>
      </c>
      <c r="F3247" s="14">
        <v>110.1</v>
      </c>
      <c r="G3247" s="14">
        <f t="shared" si="311"/>
        <v>27.524999999999999</v>
      </c>
      <c r="H3247" s="14">
        <f>MIN(J3247:Y3247)</f>
        <v>22.02</v>
      </c>
      <c r="I3247" s="14">
        <f>MAX(K3247:Z3247)</f>
        <v>99.09</v>
      </c>
      <c r="J3247" s="14">
        <v>79.932599999999994</v>
      </c>
      <c r="K3247" s="14">
        <f t="shared" si="309"/>
        <v>22.02</v>
      </c>
      <c r="L3247" s="17" t="s">
        <v>6399</v>
      </c>
      <c r="M3247" s="17" t="s">
        <v>8006</v>
      </c>
      <c r="N3247" s="17" t="s">
        <v>8006</v>
      </c>
      <c r="O3247" s="14">
        <f t="shared" si="312"/>
        <v>77.069999999999993</v>
      </c>
      <c r="P3247" s="14">
        <v>93.584999999999994</v>
      </c>
      <c r="Q3247" s="14">
        <v>99.09</v>
      </c>
      <c r="R3247" s="14">
        <f t="shared" si="313"/>
        <v>22.02</v>
      </c>
      <c r="S3247" s="17" t="s">
        <v>6399</v>
      </c>
      <c r="T3247" s="14" t="s">
        <v>6399</v>
      </c>
      <c r="U3247" s="14">
        <f t="shared" si="310"/>
        <v>22.02</v>
      </c>
      <c r="V3247" s="14" t="s">
        <v>6399</v>
      </c>
      <c r="W3247" s="14" t="s">
        <v>6399</v>
      </c>
      <c r="X3247" s="14" t="s">
        <v>6399</v>
      </c>
      <c r="Y3247" s="14">
        <f t="shared" si="314"/>
        <v>65.509499999999989</v>
      </c>
    </row>
    <row r="3248" spans="1:25" x14ac:dyDescent="0.2">
      <c r="A3248" s="25">
        <v>80000356</v>
      </c>
      <c r="B3248" s="25"/>
      <c r="C3248" s="2" t="s">
        <v>3429</v>
      </c>
      <c r="D3248" s="18">
        <v>0</v>
      </c>
      <c r="E3248" s="2" t="s">
        <v>0</v>
      </c>
      <c r="F3248" s="14">
        <v>102.01</v>
      </c>
      <c r="G3248" s="14">
        <f t="shared" si="311"/>
        <v>25.502500000000001</v>
      </c>
      <c r="H3248" s="14">
        <f>MIN(J3248:Y3248)</f>
        <v>20.402000000000001</v>
      </c>
      <c r="I3248" s="14">
        <f>MAX(K3248:Z3248)</f>
        <v>89.64</v>
      </c>
      <c r="J3248" s="14">
        <v>72.309599999999989</v>
      </c>
      <c r="K3248" s="14">
        <f t="shared" si="309"/>
        <v>20.402000000000001</v>
      </c>
      <c r="L3248" s="17" t="s">
        <v>6399</v>
      </c>
      <c r="M3248" s="17" t="s">
        <v>8006</v>
      </c>
      <c r="N3248" s="17" t="s">
        <v>8006</v>
      </c>
      <c r="O3248" s="14">
        <f t="shared" si="312"/>
        <v>71.406999999999996</v>
      </c>
      <c r="P3248" s="14">
        <v>84.66</v>
      </c>
      <c r="Q3248" s="14">
        <v>89.64</v>
      </c>
      <c r="R3248" s="14">
        <f t="shared" si="313"/>
        <v>20.402000000000001</v>
      </c>
      <c r="S3248" s="17" t="s">
        <v>6399</v>
      </c>
      <c r="T3248" s="14" t="s">
        <v>6399</v>
      </c>
      <c r="U3248" s="14">
        <f t="shared" si="310"/>
        <v>20.402000000000001</v>
      </c>
      <c r="V3248" s="14" t="s">
        <v>6399</v>
      </c>
      <c r="W3248" s="14" t="s">
        <v>6399</v>
      </c>
      <c r="X3248" s="14" t="s">
        <v>6399</v>
      </c>
      <c r="Y3248" s="14">
        <f t="shared" si="314"/>
        <v>59.261999999999993</v>
      </c>
    </row>
    <row r="3249" spans="1:25" x14ac:dyDescent="0.2">
      <c r="A3249" s="25">
        <v>80000357</v>
      </c>
      <c r="B3249" s="25"/>
      <c r="C3249" s="2" t="s">
        <v>3430</v>
      </c>
      <c r="D3249" s="18">
        <v>0</v>
      </c>
      <c r="E3249" s="2" t="s">
        <v>0</v>
      </c>
      <c r="F3249" s="14">
        <v>104.1</v>
      </c>
      <c r="G3249" s="14">
        <f t="shared" si="311"/>
        <v>26.024999999999999</v>
      </c>
      <c r="H3249" s="14">
        <f>MIN(J3249:Y3249)</f>
        <v>20.82</v>
      </c>
      <c r="I3249" s="14">
        <f>MAX(K3249:Z3249)</f>
        <v>117.21600000000001</v>
      </c>
      <c r="J3249" s="14">
        <v>94.554240000000007</v>
      </c>
      <c r="K3249" s="14">
        <f t="shared" si="309"/>
        <v>20.82</v>
      </c>
      <c r="L3249" s="17" t="s">
        <v>6399</v>
      </c>
      <c r="M3249" s="17" t="s">
        <v>8006</v>
      </c>
      <c r="N3249" s="17" t="s">
        <v>8006</v>
      </c>
      <c r="O3249" s="14">
        <f t="shared" si="312"/>
        <v>72.86999999999999</v>
      </c>
      <c r="P3249" s="14">
        <v>110.70400000000001</v>
      </c>
      <c r="Q3249" s="14">
        <v>117.21600000000001</v>
      </c>
      <c r="R3249" s="14">
        <f t="shared" si="313"/>
        <v>20.82</v>
      </c>
      <c r="S3249" s="17" t="s">
        <v>6399</v>
      </c>
      <c r="T3249" s="14" t="s">
        <v>6399</v>
      </c>
      <c r="U3249" s="14">
        <f t="shared" si="310"/>
        <v>20.82</v>
      </c>
      <c r="V3249" s="14" t="s">
        <v>6399</v>
      </c>
      <c r="W3249" s="14" t="s">
        <v>6399</v>
      </c>
      <c r="X3249" s="14" t="s">
        <v>6399</v>
      </c>
      <c r="Y3249" s="14">
        <f t="shared" si="314"/>
        <v>77.492800000000003</v>
      </c>
    </row>
    <row r="3250" spans="1:25" x14ac:dyDescent="0.2">
      <c r="A3250" s="25">
        <v>80000358</v>
      </c>
      <c r="B3250" s="25"/>
      <c r="C3250" s="2" t="s">
        <v>3431</v>
      </c>
      <c r="D3250" s="18">
        <v>0</v>
      </c>
      <c r="E3250" s="2" t="s">
        <v>0</v>
      </c>
      <c r="F3250" s="14">
        <v>32.380000000000003</v>
      </c>
      <c r="G3250" s="14">
        <f t="shared" si="311"/>
        <v>8.0950000000000006</v>
      </c>
      <c r="H3250" s="14">
        <f>MIN(J3250:Y3250)</f>
        <v>6.4760000000000009</v>
      </c>
      <c r="I3250" s="14">
        <f>MAX(K3250:Z3250)</f>
        <v>29.475000000000001</v>
      </c>
      <c r="J3250" s="14">
        <v>23.776499999999999</v>
      </c>
      <c r="K3250" s="14">
        <f t="shared" si="309"/>
        <v>6.4760000000000009</v>
      </c>
      <c r="L3250" s="17" t="s">
        <v>6399</v>
      </c>
      <c r="M3250" s="17" t="s">
        <v>8006</v>
      </c>
      <c r="N3250" s="17" t="s">
        <v>8006</v>
      </c>
      <c r="O3250" s="14">
        <f t="shared" si="312"/>
        <v>22.666</v>
      </c>
      <c r="P3250" s="14">
        <v>27.837499999999999</v>
      </c>
      <c r="Q3250" s="14">
        <v>29.475000000000001</v>
      </c>
      <c r="R3250" s="14">
        <f t="shared" si="313"/>
        <v>6.4760000000000009</v>
      </c>
      <c r="S3250" s="17" t="s">
        <v>6399</v>
      </c>
      <c r="T3250" s="14" t="s">
        <v>6399</v>
      </c>
      <c r="U3250" s="14">
        <f t="shared" si="310"/>
        <v>6.4760000000000009</v>
      </c>
      <c r="V3250" s="14" t="s">
        <v>6399</v>
      </c>
      <c r="W3250" s="14" t="s">
        <v>6399</v>
      </c>
      <c r="X3250" s="14" t="s">
        <v>6399</v>
      </c>
      <c r="Y3250" s="14">
        <f t="shared" si="314"/>
        <v>19.486249999999998</v>
      </c>
    </row>
    <row r="3251" spans="1:25" x14ac:dyDescent="0.2">
      <c r="A3251" s="25">
        <v>80000359</v>
      </c>
      <c r="B3251" s="25"/>
      <c r="C3251" s="2" t="s">
        <v>3432</v>
      </c>
      <c r="D3251" s="18">
        <v>0</v>
      </c>
      <c r="E3251" s="2" t="s">
        <v>0</v>
      </c>
      <c r="F3251" s="14">
        <v>27.16</v>
      </c>
      <c r="G3251" s="14">
        <f t="shared" si="311"/>
        <v>6.7900000000000009</v>
      </c>
      <c r="H3251" s="14">
        <f>MIN(J3251:Y3251)</f>
        <v>5.4320000000000004</v>
      </c>
      <c r="I3251" s="14">
        <f>MAX(K3251:Z3251)</f>
        <v>63.585000000000008</v>
      </c>
      <c r="J3251" s="14">
        <v>51.291900000000005</v>
      </c>
      <c r="K3251" s="14">
        <f t="shared" si="309"/>
        <v>5.4320000000000004</v>
      </c>
      <c r="L3251" s="17" t="s">
        <v>6399</v>
      </c>
      <c r="M3251" s="17" t="s">
        <v>8006</v>
      </c>
      <c r="N3251" s="17" t="s">
        <v>8006</v>
      </c>
      <c r="O3251" s="14">
        <f t="shared" si="312"/>
        <v>19.012</v>
      </c>
      <c r="P3251" s="14">
        <v>60.052500000000002</v>
      </c>
      <c r="Q3251" s="14">
        <v>63.585000000000008</v>
      </c>
      <c r="R3251" s="14">
        <f t="shared" si="313"/>
        <v>5.4320000000000004</v>
      </c>
      <c r="S3251" s="17" t="s">
        <v>6399</v>
      </c>
      <c r="T3251" s="14" t="s">
        <v>6399</v>
      </c>
      <c r="U3251" s="14">
        <f t="shared" si="310"/>
        <v>5.4320000000000004</v>
      </c>
      <c r="V3251" s="14" t="s">
        <v>6399</v>
      </c>
      <c r="W3251" s="14" t="s">
        <v>6399</v>
      </c>
      <c r="X3251" s="14" t="s">
        <v>6399</v>
      </c>
      <c r="Y3251" s="14">
        <f t="shared" si="314"/>
        <v>42.036749999999998</v>
      </c>
    </row>
    <row r="3252" spans="1:25" x14ac:dyDescent="0.2">
      <c r="A3252" s="25">
        <v>80000366</v>
      </c>
      <c r="B3252" s="25"/>
      <c r="C3252" s="2" t="s">
        <v>3433</v>
      </c>
      <c r="D3252" s="18">
        <v>0</v>
      </c>
      <c r="E3252" s="2" t="s">
        <v>0</v>
      </c>
      <c r="F3252" s="14">
        <v>168.35</v>
      </c>
      <c r="G3252" s="14">
        <f t="shared" si="311"/>
        <v>42.087500000000006</v>
      </c>
      <c r="H3252" s="14">
        <f>MIN(J3252:Y3252)</f>
        <v>33.67</v>
      </c>
      <c r="I3252" s="14">
        <f>MAX(K3252:Z3252)</f>
        <v>304.66800000000001</v>
      </c>
      <c r="J3252" s="14">
        <v>245.76551999999998</v>
      </c>
      <c r="K3252" s="14">
        <f t="shared" si="309"/>
        <v>33.67</v>
      </c>
      <c r="L3252" s="17" t="s">
        <v>6399</v>
      </c>
      <c r="M3252" s="17" t="s">
        <v>8006</v>
      </c>
      <c r="N3252" s="17" t="s">
        <v>8006</v>
      </c>
      <c r="O3252" s="14">
        <f t="shared" si="312"/>
        <v>117.84499999999998</v>
      </c>
      <c r="P3252" s="14">
        <v>287.74199999999996</v>
      </c>
      <c r="Q3252" s="14">
        <v>304.66800000000001</v>
      </c>
      <c r="R3252" s="14">
        <f t="shared" si="313"/>
        <v>33.67</v>
      </c>
      <c r="S3252" s="17" t="s">
        <v>6399</v>
      </c>
      <c r="T3252" s="14" t="s">
        <v>6399</v>
      </c>
      <c r="U3252" s="14">
        <f t="shared" si="310"/>
        <v>33.67</v>
      </c>
      <c r="V3252" s="14" t="s">
        <v>6399</v>
      </c>
      <c r="W3252" s="14" t="s">
        <v>6399</v>
      </c>
      <c r="X3252" s="14" t="s">
        <v>6399</v>
      </c>
      <c r="Y3252" s="14">
        <f t="shared" si="314"/>
        <v>201.41939999999997</v>
      </c>
    </row>
    <row r="3253" spans="1:25" x14ac:dyDescent="0.2">
      <c r="A3253" s="25">
        <v>80000367</v>
      </c>
      <c r="B3253" s="25"/>
      <c r="C3253" s="2" t="s">
        <v>3434</v>
      </c>
      <c r="D3253" s="18">
        <v>0</v>
      </c>
      <c r="E3253" s="2" t="s">
        <v>8</v>
      </c>
      <c r="F3253" s="14">
        <v>15.36</v>
      </c>
      <c r="G3253" s="14">
        <f t="shared" si="311"/>
        <v>3.84</v>
      </c>
      <c r="H3253" s="14">
        <f>MIN(J3253:Y3253)</f>
        <v>3.0720000000000001</v>
      </c>
      <c r="I3253" s="14">
        <f>MAX(K3253:Z3253)</f>
        <v>14.373000000000001</v>
      </c>
      <c r="J3253" s="14">
        <v>11.59422</v>
      </c>
      <c r="K3253" s="14">
        <f t="shared" si="309"/>
        <v>3.0720000000000001</v>
      </c>
      <c r="L3253" s="17" t="s">
        <v>6399</v>
      </c>
      <c r="M3253" s="17" t="s">
        <v>8006</v>
      </c>
      <c r="N3253" s="17" t="s">
        <v>8006</v>
      </c>
      <c r="O3253" s="14">
        <f t="shared" si="312"/>
        <v>10.751999999999999</v>
      </c>
      <c r="P3253" s="14">
        <v>13.5745</v>
      </c>
      <c r="Q3253" s="14">
        <v>14.373000000000001</v>
      </c>
      <c r="R3253" s="14">
        <f t="shared" si="313"/>
        <v>3.0720000000000001</v>
      </c>
      <c r="S3253" s="17" t="s">
        <v>6399</v>
      </c>
      <c r="T3253" s="14" t="s">
        <v>6399</v>
      </c>
      <c r="U3253" s="14">
        <f t="shared" si="310"/>
        <v>3.0720000000000001</v>
      </c>
      <c r="V3253" s="14" t="s">
        <v>6399</v>
      </c>
      <c r="W3253" s="14" t="s">
        <v>6399</v>
      </c>
      <c r="X3253" s="14" t="s">
        <v>6399</v>
      </c>
      <c r="Y3253" s="14">
        <f t="shared" si="314"/>
        <v>9.5021500000000003</v>
      </c>
    </row>
    <row r="3254" spans="1:25" x14ac:dyDescent="0.2">
      <c r="A3254" s="25">
        <v>80000369</v>
      </c>
      <c r="B3254" s="25"/>
      <c r="C3254" s="2" t="s">
        <v>3435</v>
      </c>
      <c r="D3254" s="18">
        <v>0</v>
      </c>
      <c r="E3254" s="2" t="s">
        <v>0</v>
      </c>
      <c r="F3254" s="14">
        <v>0.35</v>
      </c>
      <c r="G3254" s="14">
        <f t="shared" si="311"/>
        <v>8.7499999999999994E-2</v>
      </c>
      <c r="H3254" s="14">
        <f>MIN(J3254:Y3254)</f>
        <v>6.9999999999999993E-2</v>
      </c>
      <c r="I3254" s="14">
        <f>MAX(K3254:Z3254)</f>
        <v>0.315</v>
      </c>
      <c r="J3254" s="14">
        <v>0.25409999999999999</v>
      </c>
      <c r="K3254" s="14">
        <f t="shared" si="309"/>
        <v>6.9999999999999993E-2</v>
      </c>
      <c r="L3254" s="17" t="s">
        <v>6399</v>
      </c>
      <c r="M3254" s="17" t="s">
        <v>8006</v>
      </c>
      <c r="N3254" s="17" t="s">
        <v>8006</v>
      </c>
      <c r="O3254" s="14">
        <f t="shared" si="312"/>
        <v>0.24499999999999997</v>
      </c>
      <c r="P3254" s="14">
        <v>0.29749999999999999</v>
      </c>
      <c r="Q3254" s="14">
        <v>0.315</v>
      </c>
      <c r="R3254" s="14">
        <f t="shared" si="313"/>
        <v>6.9999999999999993E-2</v>
      </c>
      <c r="S3254" s="17" t="s">
        <v>6399</v>
      </c>
      <c r="T3254" s="14" t="s">
        <v>6399</v>
      </c>
      <c r="U3254" s="14">
        <f t="shared" si="310"/>
        <v>6.9999999999999993E-2</v>
      </c>
      <c r="V3254" s="14" t="s">
        <v>6399</v>
      </c>
      <c r="W3254" s="14" t="s">
        <v>6399</v>
      </c>
      <c r="X3254" s="14" t="s">
        <v>6399</v>
      </c>
      <c r="Y3254" s="14">
        <f t="shared" si="314"/>
        <v>0.20824999999999999</v>
      </c>
    </row>
    <row r="3255" spans="1:25" x14ac:dyDescent="0.2">
      <c r="A3255" s="25">
        <v>80000370</v>
      </c>
      <c r="B3255" s="25"/>
      <c r="C3255" s="2" t="s">
        <v>3436</v>
      </c>
      <c r="D3255" s="18">
        <v>0</v>
      </c>
      <c r="E3255" s="2" t="s">
        <v>0</v>
      </c>
      <c r="F3255" s="14">
        <v>20.399999999999999</v>
      </c>
      <c r="G3255" s="14">
        <f t="shared" si="311"/>
        <v>5.0999999999999996</v>
      </c>
      <c r="H3255" s="14">
        <f>MIN(J3255:Y3255)</f>
        <v>4.08</v>
      </c>
      <c r="I3255" s="14">
        <f>MAX(K3255:Z3255)</f>
        <v>14.279999999999998</v>
      </c>
      <c r="J3255" s="14">
        <v>7.6955999999999998</v>
      </c>
      <c r="K3255" s="14">
        <f t="shared" si="309"/>
        <v>4.08</v>
      </c>
      <c r="L3255" s="17" t="s">
        <v>6399</v>
      </c>
      <c r="M3255" s="17" t="s">
        <v>8006</v>
      </c>
      <c r="N3255" s="17" t="s">
        <v>8006</v>
      </c>
      <c r="O3255" s="14">
        <f t="shared" si="312"/>
        <v>14.279999999999998</v>
      </c>
      <c r="P3255" s="14">
        <v>9.01</v>
      </c>
      <c r="Q3255" s="14">
        <v>9.5399999999999991</v>
      </c>
      <c r="R3255" s="14">
        <f t="shared" si="313"/>
        <v>4.08</v>
      </c>
      <c r="S3255" s="17" t="s">
        <v>6399</v>
      </c>
      <c r="T3255" s="14" t="s">
        <v>6399</v>
      </c>
      <c r="U3255" s="14">
        <f t="shared" si="310"/>
        <v>4.08</v>
      </c>
      <c r="V3255" s="14" t="s">
        <v>6399</v>
      </c>
      <c r="W3255" s="14" t="s">
        <v>6399</v>
      </c>
      <c r="X3255" s="14" t="s">
        <v>6399</v>
      </c>
      <c r="Y3255" s="14">
        <f t="shared" si="314"/>
        <v>6.3069999999999995</v>
      </c>
    </row>
    <row r="3256" spans="1:25" x14ac:dyDescent="0.2">
      <c r="A3256" s="25">
        <v>80000371</v>
      </c>
      <c r="B3256" s="25"/>
      <c r="C3256" s="2" t="s">
        <v>3437</v>
      </c>
      <c r="D3256" s="18">
        <v>0</v>
      </c>
      <c r="E3256" s="2" t="s">
        <v>0</v>
      </c>
      <c r="F3256" s="14">
        <v>79.2</v>
      </c>
      <c r="G3256" s="14">
        <f t="shared" si="311"/>
        <v>19.8</v>
      </c>
      <c r="H3256" s="14">
        <f>MIN(J3256:Y3256)</f>
        <v>15.840000000000002</v>
      </c>
      <c r="I3256" s="14">
        <f>MAX(K3256:Z3256)</f>
        <v>71.28</v>
      </c>
      <c r="J3256" s="14">
        <v>57.499200000000002</v>
      </c>
      <c r="K3256" s="14">
        <f t="shared" si="309"/>
        <v>15.840000000000002</v>
      </c>
      <c r="L3256" s="17" t="s">
        <v>6399</v>
      </c>
      <c r="M3256" s="17" t="s">
        <v>8006</v>
      </c>
      <c r="N3256" s="17" t="s">
        <v>8006</v>
      </c>
      <c r="O3256" s="14">
        <f t="shared" si="312"/>
        <v>55.44</v>
      </c>
      <c r="P3256" s="14">
        <v>67.320000000000007</v>
      </c>
      <c r="Q3256" s="14">
        <v>71.28</v>
      </c>
      <c r="R3256" s="14">
        <f t="shared" si="313"/>
        <v>15.840000000000002</v>
      </c>
      <c r="S3256" s="17" t="s">
        <v>6399</v>
      </c>
      <c r="T3256" s="14" t="s">
        <v>6399</v>
      </c>
      <c r="U3256" s="14">
        <f t="shared" si="310"/>
        <v>15.840000000000002</v>
      </c>
      <c r="V3256" s="14" t="s">
        <v>6399</v>
      </c>
      <c r="W3256" s="14" t="s">
        <v>6399</v>
      </c>
      <c r="X3256" s="14" t="s">
        <v>6399</v>
      </c>
      <c r="Y3256" s="14">
        <f t="shared" si="314"/>
        <v>47.124000000000002</v>
      </c>
    </row>
    <row r="3257" spans="1:25" x14ac:dyDescent="0.2">
      <c r="A3257" s="25">
        <v>80000372</v>
      </c>
      <c r="B3257" s="25"/>
      <c r="C3257" s="2" t="s">
        <v>3438</v>
      </c>
      <c r="D3257" s="18">
        <v>0</v>
      </c>
      <c r="E3257" s="2" t="s">
        <v>0</v>
      </c>
      <c r="F3257" s="14">
        <v>57.15</v>
      </c>
      <c r="G3257" s="14">
        <f t="shared" si="311"/>
        <v>14.2875</v>
      </c>
      <c r="H3257" s="14">
        <f>MIN(J3257:Y3257)</f>
        <v>11.43</v>
      </c>
      <c r="I3257" s="14">
        <f>MAX(K3257:Z3257)</f>
        <v>51.435000000000002</v>
      </c>
      <c r="J3257" s="14">
        <v>41.490899999999996</v>
      </c>
      <c r="K3257" s="14">
        <f t="shared" si="309"/>
        <v>11.43</v>
      </c>
      <c r="L3257" s="17" t="s">
        <v>6399</v>
      </c>
      <c r="M3257" s="17" t="s">
        <v>8006</v>
      </c>
      <c r="N3257" s="17" t="s">
        <v>8006</v>
      </c>
      <c r="O3257" s="14">
        <f t="shared" si="312"/>
        <v>40.004999999999995</v>
      </c>
      <c r="P3257" s="14">
        <v>48.577500000000001</v>
      </c>
      <c r="Q3257" s="14">
        <v>51.435000000000002</v>
      </c>
      <c r="R3257" s="14">
        <f t="shared" si="313"/>
        <v>11.43</v>
      </c>
      <c r="S3257" s="17" t="s">
        <v>6399</v>
      </c>
      <c r="T3257" s="14" t="s">
        <v>6399</v>
      </c>
      <c r="U3257" s="14">
        <f t="shared" si="310"/>
        <v>11.43</v>
      </c>
      <c r="V3257" s="14" t="s">
        <v>6399</v>
      </c>
      <c r="W3257" s="14" t="s">
        <v>6399</v>
      </c>
      <c r="X3257" s="14" t="s">
        <v>6399</v>
      </c>
      <c r="Y3257" s="14">
        <f t="shared" si="314"/>
        <v>34.004249999999999</v>
      </c>
    </row>
    <row r="3258" spans="1:25" x14ac:dyDescent="0.2">
      <c r="A3258" s="25">
        <v>80000373</v>
      </c>
      <c r="B3258" s="25"/>
      <c r="C3258" s="2" t="s">
        <v>3439</v>
      </c>
      <c r="D3258" s="18">
        <v>0</v>
      </c>
      <c r="E3258" s="2" t="s">
        <v>0</v>
      </c>
      <c r="F3258" s="14">
        <v>525.20000000000005</v>
      </c>
      <c r="G3258" s="14">
        <f t="shared" si="311"/>
        <v>131.30000000000001</v>
      </c>
      <c r="H3258" s="14">
        <f>MIN(J3258:Y3258)</f>
        <v>105.04000000000002</v>
      </c>
      <c r="I3258" s="14">
        <f>MAX(K3258:Z3258)</f>
        <v>472.68000000000006</v>
      </c>
      <c r="J3258" s="14">
        <v>381.29520000000002</v>
      </c>
      <c r="K3258" s="14">
        <f t="shared" si="309"/>
        <v>105.04000000000002</v>
      </c>
      <c r="L3258" s="17" t="s">
        <v>6399</v>
      </c>
      <c r="M3258" s="17" t="s">
        <v>8006</v>
      </c>
      <c r="N3258" s="17" t="s">
        <v>8006</v>
      </c>
      <c r="O3258" s="14">
        <f t="shared" si="312"/>
        <v>367.64</v>
      </c>
      <c r="P3258" s="14">
        <v>446.42</v>
      </c>
      <c r="Q3258" s="14">
        <v>472.68000000000006</v>
      </c>
      <c r="R3258" s="14">
        <f t="shared" si="313"/>
        <v>105.04000000000002</v>
      </c>
      <c r="S3258" s="17" t="s">
        <v>6399</v>
      </c>
      <c r="T3258" s="14" t="s">
        <v>6399</v>
      </c>
      <c r="U3258" s="14">
        <f t="shared" si="310"/>
        <v>105.04000000000002</v>
      </c>
      <c r="V3258" s="14" t="s">
        <v>6399</v>
      </c>
      <c r="W3258" s="14" t="s">
        <v>6399</v>
      </c>
      <c r="X3258" s="14" t="s">
        <v>6399</v>
      </c>
      <c r="Y3258" s="14">
        <f t="shared" si="314"/>
        <v>312.49399999999997</v>
      </c>
    </row>
    <row r="3259" spans="1:25" x14ac:dyDescent="0.2">
      <c r="A3259" s="25">
        <v>80000374</v>
      </c>
      <c r="B3259" s="25"/>
      <c r="C3259" s="2" t="s">
        <v>3440</v>
      </c>
      <c r="D3259" s="18">
        <v>0</v>
      </c>
      <c r="E3259" s="2" t="s">
        <v>0</v>
      </c>
      <c r="F3259" s="14">
        <v>31.05</v>
      </c>
      <c r="G3259" s="14">
        <f t="shared" si="311"/>
        <v>7.7625000000000011</v>
      </c>
      <c r="H3259" s="14">
        <f>MIN(J3259:Y3259)</f>
        <v>6.2100000000000009</v>
      </c>
      <c r="I3259" s="14">
        <f>MAX(K3259:Z3259)</f>
        <v>31.319999999999997</v>
      </c>
      <c r="J3259" s="14">
        <v>25.264799999999997</v>
      </c>
      <c r="K3259" s="14">
        <f t="shared" si="309"/>
        <v>6.2100000000000009</v>
      </c>
      <c r="L3259" s="17" t="s">
        <v>6399</v>
      </c>
      <c r="M3259" s="17" t="s">
        <v>8006</v>
      </c>
      <c r="N3259" s="17" t="s">
        <v>8006</v>
      </c>
      <c r="O3259" s="14">
        <f t="shared" si="312"/>
        <v>21.734999999999999</v>
      </c>
      <c r="P3259" s="14">
        <v>29.58</v>
      </c>
      <c r="Q3259" s="14">
        <v>31.319999999999997</v>
      </c>
      <c r="R3259" s="14">
        <f t="shared" si="313"/>
        <v>6.2100000000000009</v>
      </c>
      <c r="S3259" s="17" t="s">
        <v>6399</v>
      </c>
      <c r="T3259" s="14" t="s">
        <v>6399</v>
      </c>
      <c r="U3259" s="14">
        <f t="shared" si="310"/>
        <v>6.2100000000000009</v>
      </c>
      <c r="V3259" s="14" t="s">
        <v>6399</v>
      </c>
      <c r="W3259" s="14" t="s">
        <v>6399</v>
      </c>
      <c r="X3259" s="14" t="s">
        <v>6399</v>
      </c>
      <c r="Y3259" s="14">
        <f t="shared" si="314"/>
        <v>20.705999999999996</v>
      </c>
    </row>
    <row r="3260" spans="1:25" x14ac:dyDescent="0.2">
      <c r="A3260" s="25">
        <v>80000375</v>
      </c>
      <c r="B3260" s="25"/>
      <c r="C3260" s="2" t="s">
        <v>3441</v>
      </c>
      <c r="D3260" s="18">
        <v>0</v>
      </c>
      <c r="E3260" s="2" t="s">
        <v>0</v>
      </c>
      <c r="F3260" s="14">
        <v>172.33</v>
      </c>
      <c r="G3260" s="14">
        <f t="shared" si="311"/>
        <v>43.082500000000003</v>
      </c>
      <c r="H3260" s="14">
        <f>MIN(J3260:Y3260)</f>
        <v>34.466000000000001</v>
      </c>
      <c r="I3260" s="14">
        <f>MAX(K3260:Z3260)</f>
        <v>155.09700000000001</v>
      </c>
      <c r="J3260" s="14">
        <v>125.11158</v>
      </c>
      <c r="K3260" s="14">
        <f t="shared" si="309"/>
        <v>34.466000000000001</v>
      </c>
      <c r="L3260" s="17" t="s">
        <v>6399</v>
      </c>
      <c r="M3260" s="17" t="s">
        <v>8006</v>
      </c>
      <c r="N3260" s="17" t="s">
        <v>8006</v>
      </c>
      <c r="O3260" s="14">
        <f t="shared" si="312"/>
        <v>120.631</v>
      </c>
      <c r="P3260" s="14">
        <v>146.48050000000001</v>
      </c>
      <c r="Q3260" s="14">
        <v>155.09700000000001</v>
      </c>
      <c r="R3260" s="14">
        <f t="shared" si="313"/>
        <v>34.466000000000001</v>
      </c>
      <c r="S3260" s="17" t="s">
        <v>6399</v>
      </c>
      <c r="T3260" s="14" t="s">
        <v>6399</v>
      </c>
      <c r="U3260" s="14">
        <f t="shared" si="310"/>
        <v>34.466000000000001</v>
      </c>
      <c r="V3260" s="14" t="s">
        <v>6399</v>
      </c>
      <c r="W3260" s="14" t="s">
        <v>6399</v>
      </c>
      <c r="X3260" s="14" t="s">
        <v>6399</v>
      </c>
      <c r="Y3260" s="14">
        <f t="shared" si="314"/>
        <v>102.53635</v>
      </c>
    </row>
    <row r="3261" spans="1:25" x14ac:dyDescent="0.2">
      <c r="A3261" s="25">
        <v>80000376</v>
      </c>
      <c r="B3261" s="25"/>
      <c r="C3261" s="2" t="s">
        <v>3442</v>
      </c>
      <c r="D3261" s="18">
        <v>0</v>
      </c>
      <c r="E3261" s="2" t="s">
        <v>0</v>
      </c>
      <c r="F3261" s="14">
        <v>1.88</v>
      </c>
      <c r="G3261" s="14">
        <f t="shared" si="311"/>
        <v>0.47</v>
      </c>
      <c r="H3261" s="14">
        <f>MIN(J3261:Y3261)</f>
        <v>0.376</v>
      </c>
      <c r="I3261" s="14">
        <f>MAX(K3261:Z3261)</f>
        <v>1.6919999999999999</v>
      </c>
      <c r="J3261" s="14">
        <v>1.3648799999999999</v>
      </c>
      <c r="K3261" s="14">
        <f t="shared" si="309"/>
        <v>0.376</v>
      </c>
      <c r="L3261" s="17" t="s">
        <v>6399</v>
      </c>
      <c r="M3261" s="17" t="s">
        <v>8006</v>
      </c>
      <c r="N3261" s="17" t="s">
        <v>8006</v>
      </c>
      <c r="O3261" s="14">
        <f t="shared" si="312"/>
        <v>1.3159999999999998</v>
      </c>
      <c r="P3261" s="14">
        <v>1.5979999999999999</v>
      </c>
      <c r="Q3261" s="14">
        <v>1.6919999999999999</v>
      </c>
      <c r="R3261" s="14">
        <f t="shared" si="313"/>
        <v>0.376</v>
      </c>
      <c r="S3261" s="17" t="s">
        <v>6399</v>
      </c>
      <c r="T3261" s="14" t="s">
        <v>6399</v>
      </c>
      <c r="U3261" s="14">
        <f t="shared" si="310"/>
        <v>0.376</v>
      </c>
      <c r="V3261" s="14" t="s">
        <v>6399</v>
      </c>
      <c r="W3261" s="14" t="s">
        <v>6399</v>
      </c>
      <c r="X3261" s="14" t="s">
        <v>6399</v>
      </c>
      <c r="Y3261" s="14">
        <f t="shared" si="314"/>
        <v>1.1185999999999998</v>
      </c>
    </row>
    <row r="3262" spans="1:25" x14ac:dyDescent="0.2">
      <c r="A3262" s="25">
        <v>80000383</v>
      </c>
      <c r="B3262" s="25"/>
      <c r="C3262" s="2" t="s">
        <v>3443</v>
      </c>
      <c r="D3262" s="18">
        <v>0</v>
      </c>
      <c r="E3262" s="2" t="s">
        <v>888</v>
      </c>
      <c r="F3262" s="14">
        <v>20.88</v>
      </c>
      <c r="G3262" s="14">
        <f t="shared" si="311"/>
        <v>5.2200000000000006</v>
      </c>
      <c r="H3262" s="14">
        <f>MIN(J3262:Y3262)</f>
        <v>4.1760000000000002</v>
      </c>
      <c r="I3262" s="14">
        <f>MAX(K3262:Z3262)</f>
        <v>18.791999999999998</v>
      </c>
      <c r="J3262" s="14">
        <v>15.158879999999998</v>
      </c>
      <c r="K3262" s="14">
        <f t="shared" si="309"/>
        <v>4.1760000000000002</v>
      </c>
      <c r="L3262" s="17" t="s">
        <v>6399</v>
      </c>
      <c r="M3262" s="17" t="s">
        <v>8006</v>
      </c>
      <c r="N3262" s="17" t="s">
        <v>8006</v>
      </c>
      <c r="O3262" s="14">
        <f t="shared" si="312"/>
        <v>14.615999999999998</v>
      </c>
      <c r="P3262" s="14">
        <v>17.747999999999998</v>
      </c>
      <c r="Q3262" s="14">
        <v>18.791999999999998</v>
      </c>
      <c r="R3262" s="14">
        <f t="shared" si="313"/>
        <v>4.1760000000000002</v>
      </c>
      <c r="S3262" s="17" t="s">
        <v>6399</v>
      </c>
      <c r="T3262" s="14" t="s">
        <v>6399</v>
      </c>
      <c r="U3262" s="14">
        <f t="shared" si="310"/>
        <v>4.1760000000000002</v>
      </c>
      <c r="V3262" s="14" t="s">
        <v>6399</v>
      </c>
      <c r="W3262" s="14" t="s">
        <v>6399</v>
      </c>
      <c r="X3262" s="14" t="s">
        <v>6399</v>
      </c>
      <c r="Y3262" s="14">
        <f t="shared" si="314"/>
        <v>12.423599999999997</v>
      </c>
    </row>
    <row r="3263" spans="1:25" x14ac:dyDescent="0.2">
      <c r="A3263" s="25">
        <v>80000384</v>
      </c>
      <c r="B3263" s="25"/>
      <c r="C3263" s="2" t="s">
        <v>3444</v>
      </c>
      <c r="D3263" s="18">
        <v>0</v>
      </c>
      <c r="E3263" s="2" t="s">
        <v>9</v>
      </c>
      <c r="F3263" s="14">
        <v>31.79</v>
      </c>
      <c r="G3263" s="14">
        <f t="shared" si="311"/>
        <v>7.9475000000000007</v>
      </c>
      <c r="H3263" s="14">
        <f>MIN(J3263:Y3263)</f>
        <v>6.3580000000000005</v>
      </c>
      <c r="I3263" s="14">
        <f>MAX(K3263:Z3263)</f>
        <v>28.611000000000001</v>
      </c>
      <c r="J3263" s="14">
        <v>23.079539999999998</v>
      </c>
      <c r="K3263" s="14">
        <f t="shared" ref="K3263:K3325" si="315">F3263*0.2</f>
        <v>6.3580000000000005</v>
      </c>
      <c r="L3263" s="17" t="s">
        <v>6399</v>
      </c>
      <c r="M3263" s="17" t="s">
        <v>8006</v>
      </c>
      <c r="N3263" s="17" t="s">
        <v>8006</v>
      </c>
      <c r="O3263" s="14">
        <f t="shared" si="312"/>
        <v>22.252999999999997</v>
      </c>
      <c r="P3263" s="14">
        <v>27.0215</v>
      </c>
      <c r="Q3263" s="14">
        <v>28.611000000000001</v>
      </c>
      <c r="R3263" s="14">
        <f t="shared" si="313"/>
        <v>6.3580000000000005</v>
      </c>
      <c r="S3263" s="17" t="s">
        <v>6399</v>
      </c>
      <c r="T3263" s="14" t="s">
        <v>6399</v>
      </c>
      <c r="U3263" s="14">
        <f t="shared" si="310"/>
        <v>6.3580000000000005</v>
      </c>
      <c r="V3263" s="14" t="s">
        <v>6399</v>
      </c>
      <c r="W3263" s="14" t="s">
        <v>6399</v>
      </c>
      <c r="X3263" s="14" t="s">
        <v>6399</v>
      </c>
      <c r="Y3263" s="14">
        <f t="shared" si="314"/>
        <v>18.915049999999997</v>
      </c>
    </row>
    <row r="3264" spans="1:25" x14ac:dyDescent="0.2">
      <c r="A3264" s="25">
        <v>80000385</v>
      </c>
      <c r="B3264" s="25"/>
      <c r="C3264" s="2" t="s">
        <v>3445</v>
      </c>
      <c r="D3264" s="18">
        <v>0</v>
      </c>
      <c r="E3264" s="2" t="s">
        <v>8</v>
      </c>
      <c r="F3264" s="14">
        <v>0.76</v>
      </c>
      <c r="G3264" s="14">
        <f t="shared" si="311"/>
        <v>0.19000000000000003</v>
      </c>
      <c r="H3264" s="14">
        <f>MIN(J3264:Y3264)</f>
        <v>0.15200000000000002</v>
      </c>
      <c r="I3264" s="14">
        <f>MAX(K3264:Z3264)</f>
        <v>0.68400000000000005</v>
      </c>
      <c r="J3264" s="14">
        <v>0.55176000000000003</v>
      </c>
      <c r="K3264" s="14">
        <f t="shared" si="315"/>
        <v>0.15200000000000002</v>
      </c>
      <c r="L3264" s="17" t="s">
        <v>6399</v>
      </c>
      <c r="M3264" s="17" t="s">
        <v>8006</v>
      </c>
      <c r="N3264" s="17" t="s">
        <v>8006</v>
      </c>
      <c r="O3264" s="14">
        <f t="shared" si="312"/>
        <v>0.53199999999999992</v>
      </c>
      <c r="P3264" s="14">
        <v>0.64600000000000002</v>
      </c>
      <c r="Q3264" s="14">
        <v>0.68400000000000005</v>
      </c>
      <c r="R3264" s="14">
        <f t="shared" si="313"/>
        <v>0.15200000000000002</v>
      </c>
      <c r="S3264" s="17" t="s">
        <v>6399</v>
      </c>
      <c r="T3264" s="14" t="s">
        <v>6399</v>
      </c>
      <c r="U3264" s="14">
        <f t="shared" si="310"/>
        <v>0.15200000000000002</v>
      </c>
      <c r="V3264" s="14" t="s">
        <v>6399</v>
      </c>
      <c r="W3264" s="14" t="s">
        <v>6399</v>
      </c>
      <c r="X3264" s="14" t="s">
        <v>6399</v>
      </c>
      <c r="Y3264" s="14">
        <f t="shared" si="314"/>
        <v>0.45219999999999999</v>
      </c>
    </row>
    <row r="3265" spans="1:25" x14ac:dyDescent="0.2">
      <c r="A3265" s="25">
        <v>80000386</v>
      </c>
      <c r="B3265" s="25"/>
      <c r="C3265" s="2" t="s">
        <v>3446</v>
      </c>
      <c r="D3265" s="18">
        <v>0</v>
      </c>
      <c r="E3265" s="2" t="s">
        <v>0</v>
      </c>
      <c r="F3265" s="14">
        <v>18.899999999999999</v>
      </c>
      <c r="G3265" s="14">
        <f t="shared" si="311"/>
        <v>4.7249999999999996</v>
      </c>
      <c r="H3265" s="14">
        <f>MIN(J3265:Y3265)</f>
        <v>3.78</v>
      </c>
      <c r="I3265" s="14">
        <f>MAX(K3265:Z3265)</f>
        <v>31.113</v>
      </c>
      <c r="J3265" s="14">
        <v>25.097819999999999</v>
      </c>
      <c r="K3265" s="14">
        <f t="shared" si="315"/>
        <v>3.78</v>
      </c>
      <c r="L3265" s="17" t="s">
        <v>6399</v>
      </c>
      <c r="M3265" s="17" t="s">
        <v>8006</v>
      </c>
      <c r="N3265" s="17" t="s">
        <v>8006</v>
      </c>
      <c r="O3265" s="14">
        <f t="shared" si="312"/>
        <v>13.229999999999999</v>
      </c>
      <c r="P3265" s="14">
        <v>29.384499999999999</v>
      </c>
      <c r="Q3265" s="14">
        <v>31.113</v>
      </c>
      <c r="R3265" s="14">
        <f t="shared" si="313"/>
        <v>3.78</v>
      </c>
      <c r="S3265" s="17" t="s">
        <v>6399</v>
      </c>
      <c r="T3265" s="14" t="s">
        <v>6399</v>
      </c>
      <c r="U3265" s="14">
        <f t="shared" si="310"/>
        <v>3.78</v>
      </c>
      <c r="V3265" s="14" t="s">
        <v>6399</v>
      </c>
      <c r="W3265" s="14" t="s">
        <v>6399</v>
      </c>
      <c r="X3265" s="14" t="s">
        <v>6399</v>
      </c>
      <c r="Y3265" s="14">
        <f t="shared" si="314"/>
        <v>20.569149999999997</v>
      </c>
    </row>
    <row r="3266" spans="1:25" x14ac:dyDescent="0.2">
      <c r="A3266" s="25">
        <v>80000388</v>
      </c>
      <c r="B3266" s="25"/>
      <c r="C3266" s="2" t="s">
        <v>3447</v>
      </c>
      <c r="D3266" s="18">
        <v>0</v>
      </c>
      <c r="E3266" s="2" t="s">
        <v>9</v>
      </c>
      <c r="F3266" s="14">
        <v>48.9</v>
      </c>
      <c r="G3266" s="14">
        <f t="shared" si="311"/>
        <v>12.225000000000001</v>
      </c>
      <c r="H3266" s="14">
        <f>MIN(J3266:Y3266)</f>
        <v>9.7800000000000011</v>
      </c>
      <c r="I3266" s="14">
        <f>MAX(K3266:Z3266)</f>
        <v>44.01</v>
      </c>
      <c r="J3266" s="14">
        <v>35.501399999999997</v>
      </c>
      <c r="K3266" s="14">
        <f t="shared" si="315"/>
        <v>9.7800000000000011</v>
      </c>
      <c r="L3266" s="17" t="s">
        <v>6399</v>
      </c>
      <c r="M3266" s="17" t="s">
        <v>8006</v>
      </c>
      <c r="N3266" s="17" t="s">
        <v>8006</v>
      </c>
      <c r="O3266" s="14">
        <f t="shared" si="312"/>
        <v>34.229999999999997</v>
      </c>
      <c r="P3266" s="14">
        <v>41.564999999999998</v>
      </c>
      <c r="Q3266" s="14">
        <v>44.01</v>
      </c>
      <c r="R3266" s="14">
        <f t="shared" si="313"/>
        <v>9.7800000000000011</v>
      </c>
      <c r="S3266" s="17" t="s">
        <v>6399</v>
      </c>
      <c r="T3266" s="14" t="s">
        <v>6399</v>
      </c>
      <c r="U3266" s="14">
        <f t="shared" si="310"/>
        <v>9.7800000000000011</v>
      </c>
      <c r="V3266" s="14" t="s">
        <v>6399</v>
      </c>
      <c r="W3266" s="14" t="s">
        <v>6399</v>
      </c>
      <c r="X3266" s="14" t="s">
        <v>6399</v>
      </c>
      <c r="Y3266" s="14">
        <f t="shared" si="314"/>
        <v>29.095499999999998</v>
      </c>
    </row>
    <row r="3267" spans="1:25" x14ac:dyDescent="0.2">
      <c r="A3267" s="25">
        <v>80000390</v>
      </c>
      <c r="B3267" s="25"/>
      <c r="C3267" s="2" t="s">
        <v>3448</v>
      </c>
      <c r="D3267" s="18">
        <v>0</v>
      </c>
      <c r="E3267" s="2" t="s">
        <v>9</v>
      </c>
      <c r="F3267" s="14">
        <v>178.44</v>
      </c>
      <c r="G3267" s="14">
        <f t="shared" si="311"/>
        <v>44.61</v>
      </c>
      <c r="H3267" s="14">
        <f>MIN(J3267:Y3267)</f>
        <v>35.688000000000002</v>
      </c>
      <c r="I3267" s="14">
        <f>MAX(K3267:Z3267)</f>
        <v>124.90799999999999</v>
      </c>
      <c r="J3267" s="14">
        <v>54.086999999999996</v>
      </c>
      <c r="K3267" s="14">
        <f t="shared" si="315"/>
        <v>35.688000000000002</v>
      </c>
      <c r="L3267" s="17" t="s">
        <v>6399</v>
      </c>
      <c r="M3267" s="17" t="s">
        <v>8006</v>
      </c>
      <c r="N3267" s="17" t="s">
        <v>8006</v>
      </c>
      <c r="O3267" s="14">
        <f t="shared" si="312"/>
        <v>124.90799999999999</v>
      </c>
      <c r="P3267" s="14">
        <v>63.324999999999996</v>
      </c>
      <c r="Q3267" s="14">
        <v>67.05</v>
      </c>
      <c r="R3267" s="14">
        <f t="shared" si="313"/>
        <v>35.688000000000002</v>
      </c>
      <c r="S3267" s="17" t="s">
        <v>6399</v>
      </c>
      <c r="T3267" s="14" t="s">
        <v>6399</v>
      </c>
      <c r="U3267" s="14">
        <f t="shared" si="310"/>
        <v>35.688000000000002</v>
      </c>
      <c r="V3267" s="14" t="s">
        <v>6399</v>
      </c>
      <c r="W3267" s="14" t="s">
        <v>6399</v>
      </c>
      <c r="X3267" s="14" t="s">
        <v>6399</v>
      </c>
      <c r="Y3267" s="14">
        <f t="shared" si="314"/>
        <v>44.327499999999993</v>
      </c>
    </row>
    <row r="3268" spans="1:25" x14ac:dyDescent="0.2">
      <c r="A3268" s="25">
        <v>80000391</v>
      </c>
      <c r="B3268" s="25"/>
      <c r="C3268" s="2" t="s">
        <v>3449</v>
      </c>
      <c r="D3268" s="18">
        <v>0</v>
      </c>
      <c r="E3268" s="2" t="s">
        <v>888</v>
      </c>
      <c r="F3268" s="14">
        <v>9.6999999999999993</v>
      </c>
      <c r="G3268" s="14">
        <f t="shared" si="311"/>
        <v>2.4249999999999998</v>
      </c>
      <c r="H3268" s="14">
        <f>MIN(J3268:Y3268)</f>
        <v>1.94</v>
      </c>
      <c r="I3268" s="14">
        <f>MAX(K3268:Z3268)</f>
        <v>8.5679999999999996</v>
      </c>
      <c r="J3268" s="14">
        <v>6.9115199999999994</v>
      </c>
      <c r="K3268" s="14">
        <f t="shared" si="315"/>
        <v>1.94</v>
      </c>
      <c r="L3268" s="17" t="s">
        <v>6399</v>
      </c>
      <c r="M3268" s="17" t="s">
        <v>8006</v>
      </c>
      <c r="N3268" s="17" t="s">
        <v>8006</v>
      </c>
      <c r="O3268" s="14">
        <f t="shared" si="312"/>
        <v>6.7899999999999991</v>
      </c>
      <c r="P3268" s="14">
        <v>8.0919999999999987</v>
      </c>
      <c r="Q3268" s="14">
        <v>8.5679999999999996</v>
      </c>
      <c r="R3268" s="14">
        <f t="shared" si="313"/>
        <v>1.94</v>
      </c>
      <c r="S3268" s="17" t="s">
        <v>6399</v>
      </c>
      <c r="T3268" s="14" t="s">
        <v>6399</v>
      </c>
      <c r="U3268" s="14">
        <f t="shared" ref="U3268:U3331" si="316">F3268*0.2</f>
        <v>1.94</v>
      </c>
      <c r="V3268" s="14" t="s">
        <v>6399</v>
      </c>
      <c r="W3268" s="14" t="s">
        <v>6399</v>
      </c>
      <c r="X3268" s="14" t="s">
        <v>6399</v>
      </c>
      <c r="Y3268" s="14">
        <f t="shared" si="314"/>
        <v>5.6643999999999988</v>
      </c>
    </row>
    <row r="3269" spans="1:25" x14ac:dyDescent="0.2">
      <c r="A3269" s="25">
        <v>80000392</v>
      </c>
      <c r="B3269" s="25"/>
      <c r="C3269" s="2" t="s">
        <v>3450</v>
      </c>
      <c r="D3269" s="18">
        <v>0</v>
      </c>
      <c r="E3269" s="2" t="s">
        <v>888</v>
      </c>
      <c r="F3269" s="14">
        <v>9.61</v>
      </c>
      <c r="G3269" s="14">
        <f t="shared" si="311"/>
        <v>2.4024999999999999</v>
      </c>
      <c r="H3269" s="14">
        <f>MIN(J3269:Y3269)</f>
        <v>1.9219999999999999</v>
      </c>
      <c r="I3269" s="14">
        <f>MAX(K3269:Z3269)</f>
        <v>8.5679999999999996</v>
      </c>
      <c r="J3269" s="14">
        <v>6.9115199999999994</v>
      </c>
      <c r="K3269" s="14">
        <f t="shared" si="315"/>
        <v>1.9219999999999999</v>
      </c>
      <c r="L3269" s="17" t="s">
        <v>6399</v>
      </c>
      <c r="M3269" s="17" t="s">
        <v>8006</v>
      </c>
      <c r="N3269" s="17" t="s">
        <v>8006</v>
      </c>
      <c r="O3269" s="14">
        <f t="shared" si="312"/>
        <v>6.7269999999999994</v>
      </c>
      <c r="P3269" s="14">
        <v>8.0919999999999987</v>
      </c>
      <c r="Q3269" s="14">
        <v>8.5679999999999996</v>
      </c>
      <c r="R3269" s="14">
        <f t="shared" si="313"/>
        <v>1.9219999999999999</v>
      </c>
      <c r="S3269" s="17" t="s">
        <v>6399</v>
      </c>
      <c r="T3269" s="14" t="s">
        <v>6399</v>
      </c>
      <c r="U3269" s="14">
        <f t="shared" si="316"/>
        <v>1.9219999999999999</v>
      </c>
      <c r="V3269" s="14" t="s">
        <v>6399</v>
      </c>
      <c r="W3269" s="14" t="s">
        <v>6399</v>
      </c>
      <c r="X3269" s="14" t="s">
        <v>6399</v>
      </c>
      <c r="Y3269" s="14">
        <f t="shared" si="314"/>
        <v>5.6643999999999988</v>
      </c>
    </row>
    <row r="3270" spans="1:25" x14ac:dyDescent="0.2">
      <c r="A3270" s="25">
        <v>80000393</v>
      </c>
      <c r="B3270" s="25"/>
      <c r="C3270" s="2" t="s">
        <v>3451</v>
      </c>
      <c r="D3270" s="18">
        <v>0</v>
      </c>
      <c r="E3270" s="2" t="s">
        <v>0</v>
      </c>
      <c r="F3270" s="14">
        <v>3.37</v>
      </c>
      <c r="G3270" s="14">
        <f t="shared" si="311"/>
        <v>0.84250000000000003</v>
      </c>
      <c r="H3270" s="14">
        <f>MIN(J3270:Y3270)</f>
        <v>0.67400000000000004</v>
      </c>
      <c r="I3270" s="14">
        <f>MAX(K3270:Z3270)</f>
        <v>3.0330000000000004</v>
      </c>
      <c r="J3270" s="14">
        <v>2.4466199999999998</v>
      </c>
      <c r="K3270" s="14">
        <f t="shared" si="315"/>
        <v>0.67400000000000004</v>
      </c>
      <c r="L3270" s="17" t="s">
        <v>6399</v>
      </c>
      <c r="M3270" s="17" t="s">
        <v>8006</v>
      </c>
      <c r="N3270" s="17" t="s">
        <v>8006</v>
      </c>
      <c r="O3270" s="14">
        <f t="shared" si="312"/>
        <v>2.359</v>
      </c>
      <c r="P3270" s="14">
        <v>2.8645</v>
      </c>
      <c r="Q3270" s="14">
        <v>3.0330000000000004</v>
      </c>
      <c r="R3270" s="14">
        <f t="shared" si="313"/>
        <v>0.67400000000000004</v>
      </c>
      <c r="S3270" s="17" t="s">
        <v>6399</v>
      </c>
      <c r="T3270" s="14" t="s">
        <v>6399</v>
      </c>
      <c r="U3270" s="14">
        <f t="shared" si="316"/>
        <v>0.67400000000000004</v>
      </c>
      <c r="V3270" s="14" t="s">
        <v>6399</v>
      </c>
      <c r="W3270" s="14" t="s">
        <v>6399</v>
      </c>
      <c r="X3270" s="14" t="s">
        <v>6399</v>
      </c>
      <c r="Y3270" s="14">
        <f t="shared" si="314"/>
        <v>2.00515</v>
      </c>
    </row>
    <row r="3271" spans="1:25" x14ac:dyDescent="0.2">
      <c r="A3271" s="25">
        <v>80000394</v>
      </c>
      <c r="B3271" s="25"/>
      <c r="C3271" s="2" t="s">
        <v>3452</v>
      </c>
      <c r="D3271" s="18">
        <v>0</v>
      </c>
      <c r="E3271" s="2" t="s">
        <v>0</v>
      </c>
      <c r="F3271" s="14">
        <v>129.6</v>
      </c>
      <c r="G3271" s="14">
        <f t="shared" si="311"/>
        <v>32.400000000000006</v>
      </c>
      <c r="H3271" s="14">
        <f>MIN(J3271:Y3271)</f>
        <v>25.92</v>
      </c>
      <c r="I3271" s="14">
        <f>MAX(K3271:Z3271)</f>
        <v>200.20499999999998</v>
      </c>
      <c r="J3271" s="14">
        <v>161.49869999999999</v>
      </c>
      <c r="K3271" s="14">
        <f t="shared" si="315"/>
        <v>25.92</v>
      </c>
      <c r="L3271" s="17" t="s">
        <v>6399</v>
      </c>
      <c r="M3271" s="17" t="s">
        <v>8006</v>
      </c>
      <c r="N3271" s="17" t="s">
        <v>8006</v>
      </c>
      <c r="O3271" s="14">
        <f t="shared" si="312"/>
        <v>90.719999999999985</v>
      </c>
      <c r="P3271" s="14">
        <v>189.08249999999998</v>
      </c>
      <c r="Q3271" s="14">
        <v>200.20499999999998</v>
      </c>
      <c r="R3271" s="14">
        <f t="shared" si="313"/>
        <v>25.92</v>
      </c>
      <c r="S3271" s="17" t="s">
        <v>6399</v>
      </c>
      <c r="T3271" s="14" t="s">
        <v>6399</v>
      </c>
      <c r="U3271" s="14">
        <f t="shared" si="316"/>
        <v>25.92</v>
      </c>
      <c r="V3271" s="14" t="s">
        <v>6399</v>
      </c>
      <c r="W3271" s="14" t="s">
        <v>6399</v>
      </c>
      <c r="X3271" s="14" t="s">
        <v>6399</v>
      </c>
      <c r="Y3271" s="14">
        <f t="shared" si="314"/>
        <v>132.35774999999998</v>
      </c>
    </row>
    <row r="3272" spans="1:25" x14ac:dyDescent="0.2">
      <c r="A3272" s="25">
        <v>80000395</v>
      </c>
      <c r="B3272" s="25"/>
      <c r="C3272" s="2" t="s">
        <v>3453</v>
      </c>
      <c r="D3272" s="18">
        <v>0</v>
      </c>
      <c r="E3272" s="2" t="s">
        <v>0</v>
      </c>
      <c r="F3272" s="14">
        <v>150</v>
      </c>
      <c r="G3272" s="14">
        <f t="shared" si="311"/>
        <v>37.5</v>
      </c>
      <c r="H3272" s="14">
        <f>MIN(J3272:Y3272)</f>
        <v>30</v>
      </c>
      <c r="I3272" s="14">
        <f>MAX(K3272:Z3272)</f>
        <v>135</v>
      </c>
      <c r="J3272" s="14">
        <v>108.89999999999999</v>
      </c>
      <c r="K3272" s="14">
        <f t="shared" si="315"/>
        <v>30</v>
      </c>
      <c r="L3272" s="17" t="s">
        <v>6399</v>
      </c>
      <c r="M3272" s="17" t="s">
        <v>8006</v>
      </c>
      <c r="N3272" s="17" t="s">
        <v>8006</v>
      </c>
      <c r="O3272" s="14">
        <f t="shared" si="312"/>
        <v>105</v>
      </c>
      <c r="P3272" s="14">
        <v>127.5</v>
      </c>
      <c r="Q3272" s="14">
        <v>135</v>
      </c>
      <c r="R3272" s="14">
        <f t="shared" si="313"/>
        <v>30</v>
      </c>
      <c r="S3272" s="17" t="s">
        <v>6399</v>
      </c>
      <c r="T3272" s="14" t="s">
        <v>6399</v>
      </c>
      <c r="U3272" s="14">
        <f t="shared" si="316"/>
        <v>30</v>
      </c>
      <c r="V3272" s="14" t="s">
        <v>6399</v>
      </c>
      <c r="W3272" s="14" t="s">
        <v>6399</v>
      </c>
      <c r="X3272" s="14" t="s">
        <v>6399</v>
      </c>
      <c r="Y3272" s="14">
        <f t="shared" si="314"/>
        <v>89.25</v>
      </c>
    </row>
    <row r="3273" spans="1:25" x14ac:dyDescent="0.2">
      <c r="A3273" s="25">
        <v>80000396</v>
      </c>
      <c r="B3273" s="25"/>
      <c r="C3273" s="2" t="s">
        <v>3454</v>
      </c>
      <c r="D3273" s="18">
        <v>0</v>
      </c>
      <c r="E3273" s="2" t="s">
        <v>0</v>
      </c>
      <c r="F3273" s="14">
        <v>6.65</v>
      </c>
      <c r="G3273" s="14">
        <f t="shared" si="311"/>
        <v>1.6625000000000001</v>
      </c>
      <c r="H3273" s="14">
        <f>MIN(J3273:Y3273)</f>
        <v>1.33</v>
      </c>
      <c r="I3273" s="14">
        <f>MAX(K3273:Z3273)</f>
        <v>5.931</v>
      </c>
      <c r="J3273" s="14">
        <v>4.7843399999999994</v>
      </c>
      <c r="K3273" s="14">
        <f t="shared" si="315"/>
        <v>1.33</v>
      </c>
      <c r="L3273" s="17" t="s">
        <v>6399</v>
      </c>
      <c r="M3273" s="17" t="s">
        <v>8006</v>
      </c>
      <c r="N3273" s="17" t="s">
        <v>8006</v>
      </c>
      <c r="O3273" s="14">
        <f t="shared" si="312"/>
        <v>4.6550000000000002</v>
      </c>
      <c r="P3273" s="14">
        <v>5.6014999999999997</v>
      </c>
      <c r="Q3273" s="14">
        <v>5.931</v>
      </c>
      <c r="R3273" s="14">
        <f t="shared" si="313"/>
        <v>1.33</v>
      </c>
      <c r="S3273" s="17" t="s">
        <v>6399</v>
      </c>
      <c r="T3273" s="14" t="s">
        <v>6399</v>
      </c>
      <c r="U3273" s="14">
        <f t="shared" si="316"/>
        <v>1.33</v>
      </c>
      <c r="V3273" s="14" t="s">
        <v>6399</v>
      </c>
      <c r="W3273" s="14" t="s">
        <v>6399</v>
      </c>
      <c r="X3273" s="14" t="s">
        <v>6399</v>
      </c>
      <c r="Y3273" s="14">
        <f t="shared" si="314"/>
        <v>3.9210499999999997</v>
      </c>
    </row>
    <row r="3274" spans="1:25" x14ac:dyDescent="0.2">
      <c r="A3274" s="25">
        <v>80000397</v>
      </c>
      <c r="B3274" s="25"/>
      <c r="C3274" s="2" t="s">
        <v>3455</v>
      </c>
      <c r="D3274" s="18">
        <v>0</v>
      </c>
      <c r="E3274" s="2" t="s">
        <v>0</v>
      </c>
      <c r="F3274" s="14">
        <v>2.2200000000000002</v>
      </c>
      <c r="G3274" s="14">
        <f t="shared" si="311"/>
        <v>0.55500000000000005</v>
      </c>
      <c r="H3274" s="14">
        <f>MIN(J3274:Y3274)</f>
        <v>0.44400000000000006</v>
      </c>
      <c r="I3274" s="14">
        <f>MAX(K3274:Z3274)</f>
        <v>1.9980000000000002</v>
      </c>
      <c r="J3274" s="14">
        <v>1.61172</v>
      </c>
      <c r="K3274" s="14">
        <f t="shared" si="315"/>
        <v>0.44400000000000006</v>
      </c>
      <c r="L3274" s="17" t="s">
        <v>6399</v>
      </c>
      <c r="M3274" s="17" t="s">
        <v>8006</v>
      </c>
      <c r="N3274" s="17" t="s">
        <v>8006</v>
      </c>
      <c r="O3274" s="14">
        <f t="shared" si="312"/>
        <v>1.554</v>
      </c>
      <c r="P3274" s="14">
        <v>1.887</v>
      </c>
      <c r="Q3274" s="14">
        <v>1.9980000000000002</v>
      </c>
      <c r="R3274" s="14">
        <f t="shared" si="313"/>
        <v>0.44400000000000006</v>
      </c>
      <c r="S3274" s="17" t="s">
        <v>6399</v>
      </c>
      <c r="T3274" s="14" t="s">
        <v>6399</v>
      </c>
      <c r="U3274" s="14">
        <f t="shared" si="316"/>
        <v>0.44400000000000006</v>
      </c>
      <c r="V3274" s="14" t="s">
        <v>6399</v>
      </c>
      <c r="W3274" s="14" t="s">
        <v>6399</v>
      </c>
      <c r="X3274" s="14" t="s">
        <v>6399</v>
      </c>
      <c r="Y3274" s="14">
        <f t="shared" si="314"/>
        <v>1.3209</v>
      </c>
    </row>
    <row r="3275" spans="1:25" x14ac:dyDescent="0.2">
      <c r="A3275" s="25">
        <v>80000398</v>
      </c>
      <c r="B3275" s="25"/>
      <c r="C3275" s="2" t="s">
        <v>3456</v>
      </c>
      <c r="D3275" s="18">
        <v>0</v>
      </c>
      <c r="E3275" s="2" t="s">
        <v>0</v>
      </c>
      <c r="F3275" s="14">
        <v>6.45</v>
      </c>
      <c r="G3275" s="14">
        <f t="shared" si="311"/>
        <v>1.6125</v>
      </c>
      <c r="H3275" s="14">
        <f>MIN(J3275:Y3275)</f>
        <v>1.29</v>
      </c>
      <c r="I3275" s="14">
        <f>MAX(K3275:Z3275)</f>
        <v>7.8840000000000003</v>
      </c>
      <c r="J3275" s="14">
        <v>6.3597599999999996</v>
      </c>
      <c r="K3275" s="14">
        <f t="shared" si="315"/>
        <v>1.29</v>
      </c>
      <c r="L3275" s="17" t="s">
        <v>6399</v>
      </c>
      <c r="M3275" s="17" t="s">
        <v>8006</v>
      </c>
      <c r="N3275" s="17" t="s">
        <v>8006</v>
      </c>
      <c r="O3275" s="14">
        <f t="shared" si="312"/>
        <v>4.5149999999999997</v>
      </c>
      <c r="P3275" s="14">
        <v>7.4459999999999997</v>
      </c>
      <c r="Q3275" s="14">
        <v>7.8840000000000003</v>
      </c>
      <c r="R3275" s="14">
        <f t="shared" si="313"/>
        <v>1.29</v>
      </c>
      <c r="S3275" s="17" t="s">
        <v>6399</v>
      </c>
      <c r="T3275" s="14" t="s">
        <v>6399</v>
      </c>
      <c r="U3275" s="14">
        <f t="shared" si="316"/>
        <v>1.29</v>
      </c>
      <c r="V3275" s="14" t="s">
        <v>6399</v>
      </c>
      <c r="W3275" s="14" t="s">
        <v>6399</v>
      </c>
      <c r="X3275" s="14" t="s">
        <v>6399</v>
      </c>
      <c r="Y3275" s="14">
        <f t="shared" si="314"/>
        <v>5.2121999999999993</v>
      </c>
    </row>
    <row r="3276" spans="1:25" x14ac:dyDescent="0.2">
      <c r="A3276" s="25">
        <v>80000399</v>
      </c>
      <c r="B3276" s="25"/>
      <c r="C3276" s="2" t="s">
        <v>3457</v>
      </c>
      <c r="D3276" s="18">
        <v>0</v>
      </c>
      <c r="E3276" s="2" t="s">
        <v>0</v>
      </c>
      <c r="F3276" s="14">
        <v>117</v>
      </c>
      <c r="G3276" s="14">
        <f t="shared" si="311"/>
        <v>29.250000000000004</v>
      </c>
      <c r="H3276" s="14">
        <f>MIN(J3276:Y3276)</f>
        <v>23.400000000000002</v>
      </c>
      <c r="I3276" s="14">
        <f>MAX(K3276:Z3276)</f>
        <v>81.899999999999991</v>
      </c>
      <c r="J3276" s="14">
        <v>52.925400000000003</v>
      </c>
      <c r="K3276" s="14">
        <f t="shared" si="315"/>
        <v>23.400000000000002</v>
      </c>
      <c r="L3276" s="17" t="s">
        <v>6399</v>
      </c>
      <c r="M3276" s="17" t="s">
        <v>8006</v>
      </c>
      <c r="N3276" s="17" t="s">
        <v>8006</v>
      </c>
      <c r="O3276" s="14">
        <f t="shared" si="312"/>
        <v>81.899999999999991</v>
      </c>
      <c r="P3276" s="14">
        <v>61.965000000000003</v>
      </c>
      <c r="Q3276" s="14">
        <v>65.610000000000014</v>
      </c>
      <c r="R3276" s="14">
        <f t="shared" si="313"/>
        <v>23.400000000000002</v>
      </c>
      <c r="S3276" s="17" t="s">
        <v>6399</v>
      </c>
      <c r="T3276" s="14" t="s">
        <v>6399</v>
      </c>
      <c r="U3276" s="14">
        <f t="shared" si="316"/>
        <v>23.400000000000002</v>
      </c>
      <c r="V3276" s="14" t="s">
        <v>6399</v>
      </c>
      <c r="W3276" s="14" t="s">
        <v>6399</v>
      </c>
      <c r="X3276" s="14" t="s">
        <v>6399</v>
      </c>
      <c r="Y3276" s="14">
        <f t="shared" si="314"/>
        <v>43.375500000000002</v>
      </c>
    </row>
    <row r="3277" spans="1:25" x14ac:dyDescent="0.2">
      <c r="A3277" s="25">
        <v>80000400</v>
      </c>
      <c r="B3277" s="25"/>
      <c r="C3277" s="2" t="s">
        <v>3458</v>
      </c>
      <c r="D3277" s="18">
        <v>0</v>
      </c>
      <c r="E3277" s="2" t="s">
        <v>0</v>
      </c>
      <c r="F3277" s="14">
        <v>5.19</v>
      </c>
      <c r="G3277" s="14">
        <f t="shared" si="311"/>
        <v>1.2975000000000001</v>
      </c>
      <c r="H3277" s="14">
        <f>MIN(J3277:Y3277)</f>
        <v>1.038</v>
      </c>
      <c r="I3277" s="14">
        <f>MAX(K3277:Z3277)</f>
        <v>3.633</v>
      </c>
      <c r="J3277" s="14">
        <v>1.9529399999999999</v>
      </c>
      <c r="K3277" s="14">
        <f t="shared" si="315"/>
        <v>1.038</v>
      </c>
      <c r="L3277" s="17" t="s">
        <v>6399</v>
      </c>
      <c r="M3277" s="17" t="s">
        <v>8006</v>
      </c>
      <c r="N3277" s="17" t="s">
        <v>8006</v>
      </c>
      <c r="O3277" s="14">
        <f t="shared" si="312"/>
        <v>3.633</v>
      </c>
      <c r="P3277" s="14">
        <v>2.2864999999999998</v>
      </c>
      <c r="Q3277" s="14">
        <v>2.4209999999999998</v>
      </c>
      <c r="R3277" s="14">
        <f t="shared" si="313"/>
        <v>1.038</v>
      </c>
      <c r="S3277" s="17" t="s">
        <v>6399</v>
      </c>
      <c r="T3277" s="14" t="s">
        <v>6399</v>
      </c>
      <c r="U3277" s="14">
        <f t="shared" si="316"/>
        <v>1.038</v>
      </c>
      <c r="V3277" s="14" t="s">
        <v>6399</v>
      </c>
      <c r="W3277" s="14" t="s">
        <v>6399</v>
      </c>
      <c r="X3277" s="14" t="s">
        <v>6399</v>
      </c>
      <c r="Y3277" s="14">
        <f t="shared" si="314"/>
        <v>1.6005499999999997</v>
      </c>
    </row>
    <row r="3278" spans="1:25" x14ac:dyDescent="0.2">
      <c r="A3278" s="25">
        <v>80000401</v>
      </c>
      <c r="B3278" s="25"/>
      <c r="C3278" s="2" t="s">
        <v>3459</v>
      </c>
      <c r="D3278" s="18">
        <v>0</v>
      </c>
      <c r="E3278" s="2" t="s">
        <v>0</v>
      </c>
      <c r="F3278" s="14">
        <v>3.6</v>
      </c>
      <c r="G3278" s="14">
        <f t="shared" si="311"/>
        <v>0.90000000000000013</v>
      </c>
      <c r="H3278" s="14">
        <f>MIN(J3278:Y3278)</f>
        <v>0.72000000000000008</v>
      </c>
      <c r="I3278" s="14">
        <f>MAX(K3278:Z3278)</f>
        <v>2.52</v>
      </c>
      <c r="J3278" s="14">
        <v>1.9529399999999999</v>
      </c>
      <c r="K3278" s="14">
        <f t="shared" si="315"/>
        <v>0.72000000000000008</v>
      </c>
      <c r="L3278" s="17" t="s">
        <v>6399</v>
      </c>
      <c r="M3278" s="17" t="s">
        <v>8006</v>
      </c>
      <c r="N3278" s="17" t="s">
        <v>8006</v>
      </c>
      <c r="O3278" s="14">
        <f t="shared" si="312"/>
        <v>2.52</v>
      </c>
      <c r="P3278" s="14">
        <v>2.2864999999999998</v>
      </c>
      <c r="Q3278" s="14">
        <v>2.4209999999999998</v>
      </c>
      <c r="R3278" s="14">
        <f t="shared" si="313"/>
        <v>0.72000000000000008</v>
      </c>
      <c r="S3278" s="17" t="s">
        <v>6399</v>
      </c>
      <c r="T3278" s="14" t="s">
        <v>6399</v>
      </c>
      <c r="U3278" s="14">
        <f t="shared" si="316"/>
        <v>0.72000000000000008</v>
      </c>
      <c r="V3278" s="14" t="s">
        <v>6399</v>
      </c>
      <c r="W3278" s="14" t="s">
        <v>6399</v>
      </c>
      <c r="X3278" s="14" t="s">
        <v>6399</v>
      </c>
      <c r="Y3278" s="14">
        <f t="shared" si="314"/>
        <v>1.6005499999999997</v>
      </c>
    </row>
    <row r="3279" spans="1:25" x14ac:dyDescent="0.2">
      <c r="A3279" s="25">
        <v>80000402</v>
      </c>
      <c r="B3279" s="25"/>
      <c r="C3279" s="2" t="s">
        <v>3460</v>
      </c>
      <c r="D3279" s="18">
        <v>0</v>
      </c>
      <c r="E3279" s="2" t="s">
        <v>0</v>
      </c>
      <c r="F3279" s="14">
        <v>2.69</v>
      </c>
      <c r="G3279" s="14">
        <f t="shared" si="311"/>
        <v>0.6725000000000001</v>
      </c>
      <c r="H3279" s="14">
        <f>MIN(J3279:Y3279)</f>
        <v>0.53800000000000003</v>
      </c>
      <c r="I3279" s="14">
        <f>MAX(K3279:Z3279)</f>
        <v>2.4209999999999998</v>
      </c>
      <c r="J3279" s="14">
        <v>1.9529399999999999</v>
      </c>
      <c r="K3279" s="14">
        <f t="shared" si="315"/>
        <v>0.53800000000000003</v>
      </c>
      <c r="L3279" s="17" t="s">
        <v>6399</v>
      </c>
      <c r="M3279" s="17" t="s">
        <v>8006</v>
      </c>
      <c r="N3279" s="17" t="s">
        <v>8006</v>
      </c>
      <c r="O3279" s="14">
        <f t="shared" si="312"/>
        <v>1.8829999999999998</v>
      </c>
      <c r="P3279" s="14">
        <v>2.2864999999999998</v>
      </c>
      <c r="Q3279" s="14">
        <v>2.4209999999999998</v>
      </c>
      <c r="R3279" s="14">
        <f t="shared" si="313"/>
        <v>0.53800000000000003</v>
      </c>
      <c r="S3279" s="17" t="s">
        <v>6399</v>
      </c>
      <c r="T3279" s="14" t="s">
        <v>6399</v>
      </c>
      <c r="U3279" s="14">
        <f t="shared" si="316"/>
        <v>0.53800000000000003</v>
      </c>
      <c r="V3279" s="14" t="s">
        <v>6399</v>
      </c>
      <c r="W3279" s="14" t="s">
        <v>6399</v>
      </c>
      <c r="X3279" s="14" t="s">
        <v>6399</v>
      </c>
      <c r="Y3279" s="14">
        <f t="shared" si="314"/>
        <v>1.6005499999999997</v>
      </c>
    </row>
    <row r="3280" spans="1:25" x14ac:dyDescent="0.2">
      <c r="A3280" s="25">
        <v>80000403</v>
      </c>
      <c r="B3280" s="25"/>
      <c r="C3280" s="2" t="s">
        <v>3461</v>
      </c>
      <c r="D3280" s="18">
        <v>0</v>
      </c>
      <c r="E3280" s="2" t="s">
        <v>0</v>
      </c>
      <c r="F3280" s="14">
        <v>4.8899999999999997</v>
      </c>
      <c r="G3280" s="14">
        <f t="shared" si="311"/>
        <v>1.2224999999999999</v>
      </c>
      <c r="H3280" s="14">
        <f>MIN(J3280:Y3280)</f>
        <v>0.97799999999999998</v>
      </c>
      <c r="I3280" s="14">
        <f>MAX(K3280:Z3280)</f>
        <v>3.4229999999999996</v>
      </c>
      <c r="J3280" s="14">
        <v>2.3231999999999999</v>
      </c>
      <c r="K3280" s="14">
        <f t="shared" si="315"/>
        <v>0.97799999999999998</v>
      </c>
      <c r="L3280" s="17" t="s">
        <v>6399</v>
      </c>
      <c r="M3280" s="17" t="s">
        <v>8006</v>
      </c>
      <c r="N3280" s="17" t="s">
        <v>8006</v>
      </c>
      <c r="O3280" s="14">
        <f t="shared" si="312"/>
        <v>3.4229999999999996</v>
      </c>
      <c r="P3280" s="14">
        <v>2.72</v>
      </c>
      <c r="Q3280" s="14">
        <v>2.8800000000000003</v>
      </c>
      <c r="R3280" s="14">
        <f t="shared" si="313"/>
        <v>0.97799999999999998</v>
      </c>
      <c r="S3280" s="17" t="s">
        <v>6399</v>
      </c>
      <c r="T3280" s="14" t="s">
        <v>6399</v>
      </c>
      <c r="U3280" s="14">
        <f t="shared" si="316"/>
        <v>0.97799999999999998</v>
      </c>
      <c r="V3280" s="14" t="s">
        <v>6399</v>
      </c>
      <c r="W3280" s="14" t="s">
        <v>6399</v>
      </c>
      <c r="X3280" s="14" t="s">
        <v>6399</v>
      </c>
      <c r="Y3280" s="14">
        <f t="shared" si="314"/>
        <v>1.9039999999999999</v>
      </c>
    </row>
    <row r="3281" spans="1:25" x14ac:dyDescent="0.2">
      <c r="A3281" s="25">
        <v>80000404</v>
      </c>
      <c r="B3281" s="25"/>
      <c r="C3281" s="2" t="s">
        <v>3462</v>
      </c>
      <c r="D3281" s="18">
        <v>0</v>
      </c>
      <c r="E3281" s="2" t="s">
        <v>0</v>
      </c>
      <c r="F3281" s="14">
        <v>5.3</v>
      </c>
      <c r="G3281" s="14">
        <f t="shared" si="311"/>
        <v>1.3250000000000002</v>
      </c>
      <c r="H3281" s="14">
        <f>MIN(J3281:Y3281)</f>
        <v>1.06</v>
      </c>
      <c r="I3281" s="14">
        <f>MAX(K3281:Z3281)</f>
        <v>3.7099999999999995</v>
      </c>
      <c r="J3281" s="14">
        <v>2.6426400000000001</v>
      </c>
      <c r="K3281" s="14">
        <f t="shared" si="315"/>
        <v>1.06</v>
      </c>
      <c r="L3281" s="17" t="s">
        <v>6399</v>
      </c>
      <c r="M3281" s="17" t="s">
        <v>8006</v>
      </c>
      <c r="N3281" s="17" t="s">
        <v>8006</v>
      </c>
      <c r="O3281" s="14">
        <f t="shared" si="312"/>
        <v>3.7099999999999995</v>
      </c>
      <c r="P3281" s="14">
        <v>3.0939999999999999</v>
      </c>
      <c r="Q3281" s="14">
        <v>3.2760000000000002</v>
      </c>
      <c r="R3281" s="14">
        <f t="shared" si="313"/>
        <v>1.06</v>
      </c>
      <c r="S3281" s="17" t="s">
        <v>6399</v>
      </c>
      <c r="T3281" s="14" t="s">
        <v>6399</v>
      </c>
      <c r="U3281" s="14">
        <f t="shared" si="316"/>
        <v>1.06</v>
      </c>
      <c r="V3281" s="14" t="s">
        <v>6399</v>
      </c>
      <c r="W3281" s="14" t="s">
        <v>6399</v>
      </c>
      <c r="X3281" s="14" t="s">
        <v>6399</v>
      </c>
      <c r="Y3281" s="14">
        <f t="shared" si="314"/>
        <v>2.1657999999999999</v>
      </c>
    </row>
    <row r="3282" spans="1:25" x14ac:dyDescent="0.2">
      <c r="A3282" s="25">
        <v>80000405</v>
      </c>
      <c r="B3282" s="25"/>
      <c r="C3282" s="2" t="s">
        <v>3463</v>
      </c>
      <c r="D3282" s="18">
        <v>0</v>
      </c>
      <c r="E3282" s="2" t="s">
        <v>0</v>
      </c>
      <c r="F3282" s="14">
        <v>25.42</v>
      </c>
      <c r="G3282" s="14">
        <f t="shared" si="311"/>
        <v>6.3550000000000004</v>
      </c>
      <c r="H3282" s="14">
        <f>MIN(J3282:Y3282)</f>
        <v>5.0840000000000005</v>
      </c>
      <c r="I3282" s="14">
        <f>MAX(K3282:Z3282)</f>
        <v>21.428999999999998</v>
      </c>
      <c r="J3282" s="14">
        <v>17.286059999999999</v>
      </c>
      <c r="K3282" s="14">
        <f t="shared" si="315"/>
        <v>5.0840000000000005</v>
      </c>
      <c r="L3282" s="17" t="s">
        <v>6399</v>
      </c>
      <c r="M3282" s="17" t="s">
        <v>8006</v>
      </c>
      <c r="N3282" s="17" t="s">
        <v>8006</v>
      </c>
      <c r="O3282" s="14">
        <f t="shared" si="312"/>
        <v>17.794</v>
      </c>
      <c r="P3282" s="14">
        <v>20.238499999999998</v>
      </c>
      <c r="Q3282" s="14">
        <v>21.428999999999998</v>
      </c>
      <c r="R3282" s="14">
        <f t="shared" si="313"/>
        <v>5.0840000000000005</v>
      </c>
      <c r="S3282" s="17" t="s">
        <v>6399</v>
      </c>
      <c r="T3282" s="14" t="s">
        <v>6399</v>
      </c>
      <c r="U3282" s="14">
        <f t="shared" si="316"/>
        <v>5.0840000000000005</v>
      </c>
      <c r="V3282" s="14" t="s">
        <v>6399</v>
      </c>
      <c r="W3282" s="14" t="s">
        <v>6399</v>
      </c>
      <c r="X3282" s="14" t="s">
        <v>6399</v>
      </c>
      <c r="Y3282" s="14">
        <f t="shared" si="314"/>
        <v>14.166949999999998</v>
      </c>
    </row>
    <row r="3283" spans="1:25" x14ac:dyDescent="0.2">
      <c r="A3283" s="25">
        <v>80000406</v>
      </c>
      <c r="B3283" s="25"/>
      <c r="C3283" s="2" t="s">
        <v>3464</v>
      </c>
      <c r="D3283" s="18">
        <v>0</v>
      </c>
      <c r="E3283" s="2" t="s">
        <v>0</v>
      </c>
      <c r="F3283" s="14">
        <v>148.19999999999999</v>
      </c>
      <c r="G3283" s="14">
        <f t="shared" si="311"/>
        <v>37.049999999999997</v>
      </c>
      <c r="H3283" s="14">
        <f>MIN(J3283:Y3283)</f>
        <v>29.64</v>
      </c>
      <c r="I3283" s="14">
        <f>MAX(K3283:Z3283)</f>
        <v>117.85499999999999</v>
      </c>
      <c r="J3283" s="14">
        <v>95.069699999999983</v>
      </c>
      <c r="K3283" s="14">
        <f t="shared" si="315"/>
        <v>29.64</v>
      </c>
      <c r="L3283" s="17" t="s">
        <v>6399</v>
      </c>
      <c r="M3283" s="17" t="s">
        <v>8006</v>
      </c>
      <c r="N3283" s="17" t="s">
        <v>8006</v>
      </c>
      <c r="O3283" s="14">
        <f t="shared" si="312"/>
        <v>103.73999999999998</v>
      </c>
      <c r="P3283" s="14">
        <v>111.30749999999999</v>
      </c>
      <c r="Q3283" s="14">
        <v>117.85499999999999</v>
      </c>
      <c r="R3283" s="14">
        <f t="shared" si="313"/>
        <v>29.64</v>
      </c>
      <c r="S3283" s="17" t="s">
        <v>6399</v>
      </c>
      <c r="T3283" s="14" t="s">
        <v>6399</v>
      </c>
      <c r="U3283" s="14">
        <f t="shared" si="316"/>
        <v>29.64</v>
      </c>
      <c r="V3283" s="14" t="s">
        <v>6399</v>
      </c>
      <c r="W3283" s="14" t="s">
        <v>6399</v>
      </c>
      <c r="X3283" s="14" t="s">
        <v>6399</v>
      </c>
      <c r="Y3283" s="14">
        <f t="shared" si="314"/>
        <v>77.915249999999986</v>
      </c>
    </row>
    <row r="3284" spans="1:25" x14ac:dyDescent="0.2">
      <c r="A3284" s="25">
        <v>80000408</v>
      </c>
      <c r="B3284" s="25"/>
      <c r="C3284" s="2" t="s">
        <v>3465</v>
      </c>
      <c r="D3284" s="18">
        <v>0</v>
      </c>
      <c r="E3284" s="2" t="s">
        <v>0</v>
      </c>
      <c r="F3284" s="14">
        <v>161.97999999999999</v>
      </c>
      <c r="G3284" s="14">
        <f t="shared" si="311"/>
        <v>40.495000000000005</v>
      </c>
      <c r="H3284" s="14">
        <f>MIN(J3284:Y3284)</f>
        <v>32.396000000000001</v>
      </c>
      <c r="I3284" s="14">
        <f>MAX(K3284:Z3284)</f>
        <v>120.357</v>
      </c>
      <c r="J3284" s="14">
        <v>97.087979999999988</v>
      </c>
      <c r="K3284" s="14">
        <f t="shared" si="315"/>
        <v>32.396000000000001</v>
      </c>
      <c r="L3284" s="17" t="s">
        <v>6399</v>
      </c>
      <c r="M3284" s="17" t="s">
        <v>8006</v>
      </c>
      <c r="N3284" s="17" t="s">
        <v>8006</v>
      </c>
      <c r="O3284" s="14">
        <f t="shared" si="312"/>
        <v>113.38599999999998</v>
      </c>
      <c r="P3284" s="14">
        <v>113.67049999999999</v>
      </c>
      <c r="Q3284" s="14">
        <v>120.357</v>
      </c>
      <c r="R3284" s="14">
        <f t="shared" si="313"/>
        <v>32.396000000000001</v>
      </c>
      <c r="S3284" s="17" t="s">
        <v>6399</v>
      </c>
      <c r="T3284" s="14" t="s">
        <v>6399</v>
      </c>
      <c r="U3284" s="14">
        <f t="shared" si="316"/>
        <v>32.396000000000001</v>
      </c>
      <c r="V3284" s="14" t="s">
        <v>6399</v>
      </c>
      <c r="W3284" s="14" t="s">
        <v>6399</v>
      </c>
      <c r="X3284" s="14" t="s">
        <v>6399</v>
      </c>
      <c r="Y3284" s="14">
        <f t="shared" si="314"/>
        <v>79.569349999999986</v>
      </c>
    </row>
    <row r="3285" spans="1:25" x14ac:dyDescent="0.2">
      <c r="A3285" s="25">
        <v>80000409</v>
      </c>
      <c r="B3285" s="25"/>
      <c r="C3285" s="2" t="s">
        <v>3466</v>
      </c>
      <c r="D3285" s="18">
        <v>0</v>
      </c>
      <c r="E3285" s="2" t="s">
        <v>0</v>
      </c>
      <c r="F3285" s="14">
        <v>145.80000000000001</v>
      </c>
      <c r="G3285" s="14">
        <f t="shared" si="311"/>
        <v>36.450000000000003</v>
      </c>
      <c r="H3285" s="14">
        <f>MIN(J3285:Y3285)</f>
        <v>29.160000000000004</v>
      </c>
      <c r="I3285" s="14">
        <f>MAX(K3285:Z3285)</f>
        <v>102.06</v>
      </c>
      <c r="J3285" s="14">
        <v>49.034040000000005</v>
      </c>
      <c r="K3285" s="14">
        <f t="shared" si="315"/>
        <v>29.160000000000004</v>
      </c>
      <c r="L3285" s="17" t="s">
        <v>6399</v>
      </c>
      <c r="M3285" s="17" t="s">
        <v>8006</v>
      </c>
      <c r="N3285" s="17" t="s">
        <v>8006</v>
      </c>
      <c r="O3285" s="14">
        <f t="shared" si="312"/>
        <v>102.06</v>
      </c>
      <c r="P3285" s="14">
        <v>57.409000000000006</v>
      </c>
      <c r="Q3285" s="14">
        <v>60.786000000000008</v>
      </c>
      <c r="R3285" s="14">
        <f t="shared" si="313"/>
        <v>29.160000000000004</v>
      </c>
      <c r="S3285" s="17" t="s">
        <v>6399</v>
      </c>
      <c r="T3285" s="14" t="s">
        <v>6399</v>
      </c>
      <c r="U3285" s="14">
        <f t="shared" si="316"/>
        <v>29.160000000000004</v>
      </c>
      <c r="V3285" s="14" t="s">
        <v>6399</v>
      </c>
      <c r="W3285" s="14" t="s">
        <v>6399</v>
      </c>
      <c r="X3285" s="14" t="s">
        <v>6399</v>
      </c>
      <c r="Y3285" s="14">
        <f t="shared" si="314"/>
        <v>40.186300000000003</v>
      </c>
    </row>
    <row r="3286" spans="1:25" x14ac:dyDescent="0.2">
      <c r="A3286" s="25">
        <v>80000410</v>
      </c>
      <c r="B3286" s="25"/>
      <c r="C3286" s="2" t="s">
        <v>3467</v>
      </c>
      <c r="D3286" s="18">
        <v>0</v>
      </c>
      <c r="E3286" s="2" t="s">
        <v>0</v>
      </c>
      <c r="F3286" s="14">
        <v>144.85</v>
      </c>
      <c r="G3286" s="14">
        <f t="shared" si="311"/>
        <v>36.212499999999999</v>
      </c>
      <c r="H3286" s="14">
        <f>MIN(J3286:Y3286)</f>
        <v>28.97</v>
      </c>
      <c r="I3286" s="14">
        <f>MAX(K3286:Z3286)</f>
        <v>125.33399999999999</v>
      </c>
      <c r="J3286" s="14">
        <v>101.10275999999999</v>
      </c>
      <c r="K3286" s="14">
        <f t="shared" si="315"/>
        <v>28.97</v>
      </c>
      <c r="L3286" s="17" t="s">
        <v>6399</v>
      </c>
      <c r="M3286" s="17" t="s">
        <v>8006</v>
      </c>
      <c r="N3286" s="17" t="s">
        <v>8006</v>
      </c>
      <c r="O3286" s="14">
        <f t="shared" si="312"/>
        <v>101.395</v>
      </c>
      <c r="P3286" s="14">
        <v>118.371</v>
      </c>
      <c r="Q3286" s="14">
        <v>125.33399999999999</v>
      </c>
      <c r="R3286" s="14">
        <f t="shared" si="313"/>
        <v>28.97</v>
      </c>
      <c r="S3286" s="17" t="s">
        <v>6399</v>
      </c>
      <c r="T3286" s="14" t="s">
        <v>6399</v>
      </c>
      <c r="U3286" s="14">
        <f t="shared" si="316"/>
        <v>28.97</v>
      </c>
      <c r="V3286" s="14" t="s">
        <v>6399</v>
      </c>
      <c r="W3286" s="14" t="s">
        <v>6399</v>
      </c>
      <c r="X3286" s="14" t="s">
        <v>6399</v>
      </c>
      <c r="Y3286" s="14">
        <f t="shared" si="314"/>
        <v>82.859699999999989</v>
      </c>
    </row>
    <row r="3287" spans="1:25" x14ac:dyDescent="0.2">
      <c r="A3287" s="25">
        <v>80000411</v>
      </c>
      <c r="B3287" s="25"/>
      <c r="C3287" s="2" t="s">
        <v>3468</v>
      </c>
      <c r="D3287" s="18">
        <v>0</v>
      </c>
      <c r="E3287" s="2" t="s">
        <v>0</v>
      </c>
      <c r="F3287" s="14">
        <v>132.44999999999999</v>
      </c>
      <c r="G3287" s="14">
        <f t="shared" si="311"/>
        <v>33.112499999999997</v>
      </c>
      <c r="H3287" s="14">
        <f>MIN(J3287:Y3287)</f>
        <v>26.49</v>
      </c>
      <c r="I3287" s="14">
        <f>MAX(K3287:Z3287)</f>
        <v>141.75</v>
      </c>
      <c r="J3287" s="14">
        <v>114.345</v>
      </c>
      <c r="K3287" s="14">
        <f t="shared" si="315"/>
        <v>26.49</v>
      </c>
      <c r="L3287" s="17" t="s">
        <v>6399</v>
      </c>
      <c r="M3287" s="17" t="s">
        <v>8006</v>
      </c>
      <c r="N3287" s="17" t="s">
        <v>8006</v>
      </c>
      <c r="O3287" s="14">
        <f t="shared" si="312"/>
        <v>92.714999999999989</v>
      </c>
      <c r="P3287" s="14">
        <v>133.875</v>
      </c>
      <c r="Q3287" s="14">
        <v>141.75</v>
      </c>
      <c r="R3287" s="14">
        <f t="shared" si="313"/>
        <v>26.49</v>
      </c>
      <c r="S3287" s="17" t="s">
        <v>6399</v>
      </c>
      <c r="T3287" s="14" t="s">
        <v>6399</v>
      </c>
      <c r="U3287" s="14">
        <f t="shared" si="316"/>
        <v>26.49</v>
      </c>
      <c r="V3287" s="14" t="s">
        <v>6399</v>
      </c>
      <c r="W3287" s="14" t="s">
        <v>6399</v>
      </c>
      <c r="X3287" s="14" t="s">
        <v>6399</v>
      </c>
      <c r="Y3287" s="14">
        <f t="shared" si="314"/>
        <v>93.712499999999991</v>
      </c>
    </row>
    <row r="3288" spans="1:25" x14ac:dyDescent="0.2">
      <c r="A3288" s="25">
        <v>80000412</v>
      </c>
      <c r="B3288" s="25"/>
      <c r="C3288" s="2" t="s">
        <v>3469</v>
      </c>
      <c r="D3288" s="18">
        <v>0</v>
      </c>
      <c r="E3288" s="2" t="s">
        <v>0</v>
      </c>
      <c r="F3288" s="14">
        <v>30</v>
      </c>
      <c r="G3288" s="14">
        <f t="shared" si="311"/>
        <v>7.5</v>
      </c>
      <c r="H3288" s="14">
        <f>MIN(J3288:Y3288)</f>
        <v>6</v>
      </c>
      <c r="I3288" s="14">
        <f>MAX(K3288:Z3288)</f>
        <v>44.585999999999999</v>
      </c>
      <c r="J3288" s="14">
        <v>35.96604</v>
      </c>
      <c r="K3288" s="14">
        <f t="shared" si="315"/>
        <v>6</v>
      </c>
      <c r="L3288" s="17" t="s">
        <v>6399</v>
      </c>
      <c r="M3288" s="17" t="s">
        <v>8006</v>
      </c>
      <c r="N3288" s="17" t="s">
        <v>8006</v>
      </c>
      <c r="O3288" s="14">
        <f t="shared" si="312"/>
        <v>21</v>
      </c>
      <c r="P3288" s="14">
        <v>42.108999999999995</v>
      </c>
      <c r="Q3288" s="14">
        <v>44.585999999999999</v>
      </c>
      <c r="R3288" s="14">
        <f t="shared" si="313"/>
        <v>6</v>
      </c>
      <c r="S3288" s="17" t="s">
        <v>6399</v>
      </c>
      <c r="T3288" s="14" t="s">
        <v>6399</v>
      </c>
      <c r="U3288" s="14">
        <f t="shared" si="316"/>
        <v>6</v>
      </c>
      <c r="V3288" s="14" t="s">
        <v>6399</v>
      </c>
      <c r="W3288" s="14" t="s">
        <v>6399</v>
      </c>
      <c r="X3288" s="14" t="s">
        <v>6399</v>
      </c>
      <c r="Y3288" s="14">
        <f t="shared" si="314"/>
        <v>29.476299999999995</v>
      </c>
    </row>
    <row r="3289" spans="1:25" x14ac:dyDescent="0.2">
      <c r="A3289" s="25">
        <v>80000413</v>
      </c>
      <c r="B3289" s="25"/>
      <c r="C3289" s="2" t="s">
        <v>3470</v>
      </c>
      <c r="D3289" s="18">
        <v>0</v>
      </c>
      <c r="E3289" s="2" t="s">
        <v>0</v>
      </c>
      <c r="F3289" s="14">
        <v>40.35</v>
      </c>
      <c r="G3289" s="14">
        <f t="shared" si="311"/>
        <v>10.0875</v>
      </c>
      <c r="H3289" s="14">
        <f>MIN(J3289:Y3289)</f>
        <v>8.07</v>
      </c>
      <c r="I3289" s="14">
        <f>MAX(K3289:Z3289)</f>
        <v>68.247</v>
      </c>
      <c r="J3289" s="14">
        <v>55.052579999999999</v>
      </c>
      <c r="K3289" s="14">
        <f t="shared" si="315"/>
        <v>8.07</v>
      </c>
      <c r="L3289" s="17" t="s">
        <v>6399</v>
      </c>
      <c r="M3289" s="17" t="s">
        <v>8006</v>
      </c>
      <c r="N3289" s="17" t="s">
        <v>8006</v>
      </c>
      <c r="O3289" s="14">
        <f t="shared" si="312"/>
        <v>28.244999999999997</v>
      </c>
      <c r="P3289" s="14">
        <v>64.455500000000001</v>
      </c>
      <c r="Q3289" s="14">
        <v>68.247</v>
      </c>
      <c r="R3289" s="14">
        <f t="shared" si="313"/>
        <v>8.07</v>
      </c>
      <c r="S3289" s="17" t="s">
        <v>6399</v>
      </c>
      <c r="T3289" s="14" t="s">
        <v>6399</v>
      </c>
      <c r="U3289" s="14">
        <f t="shared" si="316"/>
        <v>8.07</v>
      </c>
      <c r="V3289" s="14" t="s">
        <v>6399</v>
      </c>
      <c r="W3289" s="14" t="s">
        <v>6399</v>
      </c>
      <c r="X3289" s="14" t="s">
        <v>6399</v>
      </c>
      <c r="Y3289" s="14">
        <f t="shared" si="314"/>
        <v>45.118849999999995</v>
      </c>
    </row>
    <row r="3290" spans="1:25" x14ac:dyDescent="0.2">
      <c r="A3290" s="25">
        <v>80000414</v>
      </c>
      <c r="B3290" s="25"/>
      <c r="C3290" s="2" t="s">
        <v>3471</v>
      </c>
      <c r="D3290" s="18">
        <v>0</v>
      </c>
      <c r="E3290" s="2" t="s">
        <v>0</v>
      </c>
      <c r="F3290" s="14">
        <v>25.38</v>
      </c>
      <c r="G3290" s="14">
        <f t="shared" si="311"/>
        <v>6.3450000000000006</v>
      </c>
      <c r="H3290" s="14">
        <f>MIN(J3290:Y3290)</f>
        <v>5.0760000000000005</v>
      </c>
      <c r="I3290" s="14">
        <f>MAX(K3290:Z3290)</f>
        <v>71.495999999999995</v>
      </c>
      <c r="J3290" s="14">
        <v>57.673439999999999</v>
      </c>
      <c r="K3290" s="14">
        <f t="shared" si="315"/>
        <v>5.0760000000000005</v>
      </c>
      <c r="L3290" s="17" t="s">
        <v>6399</v>
      </c>
      <c r="M3290" s="17" t="s">
        <v>8006</v>
      </c>
      <c r="N3290" s="17" t="s">
        <v>8006</v>
      </c>
      <c r="O3290" s="14">
        <f t="shared" si="312"/>
        <v>17.765999999999998</v>
      </c>
      <c r="P3290" s="14">
        <v>67.524000000000001</v>
      </c>
      <c r="Q3290" s="14">
        <v>71.495999999999995</v>
      </c>
      <c r="R3290" s="14">
        <f t="shared" si="313"/>
        <v>5.0760000000000005</v>
      </c>
      <c r="S3290" s="17" t="s">
        <v>6399</v>
      </c>
      <c r="T3290" s="14" t="s">
        <v>6399</v>
      </c>
      <c r="U3290" s="14">
        <f t="shared" si="316"/>
        <v>5.0760000000000005</v>
      </c>
      <c r="V3290" s="14" t="s">
        <v>6399</v>
      </c>
      <c r="W3290" s="14" t="s">
        <v>6399</v>
      </c>
      <c r="X3290" s="14" t="s">
        <v>6399</v>
      </c>
      <c r="Y3290" s="14">
        <f t="shared" si="314"/>
        <v>47.266799999999996</v>
      </c>
    </row>
    <row r="3291" spans="1:25" x14ac:dyDescent="0.2">
      <c r="A3291" s="25">
        <v>80000415</v>
      </c>
      <c r="B3291" s="25"/>
      <c r="C3291" s="2" t="s">
        <v>3472</v>
      </c>
      <c r="D3291" s="18">
        <v>0</v>
      </c>
      <c r="E3291" s="2" t="s">
        <v>0</v>
      </c>
      <c r="F3291" s="14">
        <v>25.38</v>
      </c>
      <c r="G3291" s="14">
        <f t="shared" si="311"/>
        <v>6.3450000000000006</v>
      </c>
      <c r="H3291" s="14">
        <f>MIN(J3291:Y3291)</f>
        <v>5.0760000000000005</v>
      </c>
      <c r="I3291" s="14">
        <f>MAX(K3291:Z3291)</f>
        <v>71.495999999999995</v>
      </c>
      <c r="J3291" s="14">
        <v>57.673439999999999</v>
      </c>
      <c r="K3291" s="14">
        <f t="shared" si="315"/>
        <v>5.0760000000000005</v>
      </c>
      <c r="L3291" s="17" t="s">
        <v>6399</v>
      </c>
      <c r="M3291" s="17" t="s">
        <v>8006</v>
      </c>
      <c r="N3291" s="17" t="s">
        <v>8006</v>
      </c>
      <c r="O3291" s="14">
        <f t="shared" si="312"/>
        <v>17.765999999999998</v>
      </c>
      <c r="P3291" s="14">
        <v>67.524000000000001</v>
      </c>
      <c r="Q3291" s="14">
        <v>71.495999999999995</v>
      </c>
      <c r="R3291" s="14">
        <f t="shared" si="313"/>
        <v>5.0760000000000005</v>
      </c>
      <c r="S3291" s="17" t="s">
        <v>6399</v>
      </c>
      <c r="T3291" s="14" t="s">
        <v>6399</v>
      </c>
      <c r="U3291" s="14">
        <f t="shared" si="316"/>
        <v>5.0760000000000005</v>
      </c>
      <c r="V3291" s="14" t="s">
        <v>6399</v>
      </c>
      <c r="W3291" s="14" t="s">
        <v>6399</v>
      </c>
      <c r="X3291" s="14" t="s">
        <v>6399</v>
      </c>
      <c r="Y3291" s="14">
        <f t="shared" si="314"/>
        <v>47.266799999999996</v>
      </c>
    </row>
    <row r="3292" spans="1:25" x14ac:dyDescent="0.2">
      <c r="A3292" s="25">
        <v>80000416</v>
      </c>
      <c r="B3292" s="25"/>
      <c r="C3292" s="2" t="s">
        <v>3473</v>
      </c>
      <c r="D3292" s="18">
        <v>0</v>
      </c>
      <c r="E3292" s="2" t="s">
        <v>888</v>
      </c>
      <c r="F3292" s="14">
        <v>48</v>
      </c>
      <c r="G3292" s="14">
        <f t="shared" si="311"/>
        <v>12.000000000000002</v>
      </c>
      <c r="H3292" s="14">
        <f>MIN(J3292:Y3292)</f>
        <v>9.6000000000000014</v>
      </c>
      <c r="I3292" s="14">
        <f>MAX(K3292:Z3292)</f>
        <v>44.144999999999996</v>
      </c>
      <c r="J3292" s="14">
        <v>35.610299999999995</v>
      </c>
      <c r="K3292" s="14">
        <f t="shared" si="315"/>
        <v>9.6000000000000014</v>
      </c>
      <c r="L3292" s="17" t="s">
        <v>6399</v>
      </c>
      <c r="M3292" s="17" t="s">
        <v>8006</v>
      </c>
      <c r="N3292" s="17" t="s">
        <v>8006</v>
      </c>
      <c r="O3292" s="14">
        <f t="shared" si="312"/>
        <v>33.599999999999994</v>
      </c>
      <c r="P3292" s="14">
        <v>41.692499999999995</v>
      </c>
      <c r="Q3292" s="14">
        <v>44.144999999999996</v>
      </c>
      <c r="R3292" s="14">
        <f t="shared" si="313"/>
        <v>9.6000000000000014</v>
      </c>
      <c r="S3292" s="17" t="s">
        <v>6399</v>
      </c>
      <c r="T3292" s="14" t="s">
        <v>6399</v>
      </c>
      <c r="U3292" s="14">
        <f t="shared" si="316"/>
        <v>9.6000000000000014</v>
      </c>
      <c r="V3292" s="14" t="s">
        <v>6399</v>
      </c>
      <c r="W3292" s="14" t="s">
        <v>6399</v>
      </c>
      <c r="X3292" s="14" t="s">
        <v>6399</v>
      </c>
      <c r="Y3292" s="14">
        <f t="shared" si="314"/>
        <v>29.184749999999994</v>
      </c>
    </row>
    <row r="3293" spans="1:25" x14ac:dyDescent="0.2">
      <c r="A3293" s="25">
        <v>80000417</v>
      </c>
      <c r="B3293" s="25"/>
      <c r="C3293" s="2" t="s">
        <v>3474</v>
      </c>
      <c r="D3293" s="18">
        <v>0</v>
      </c>
      <c r="E3293" s="2" t="s">
        <v>0</v>
      </c>
      <c r="F3293" s="14">
        <v>43.06</v>
      </c>
      <c r="G3293" s="14">
        <f t="shared" si="311"/>
        <v>10.765000000000001</v>
      </c>
      <c r="H3293" s="14">
        <f>MIN(J3293:Y3293)</f>
        <v>8.6120000000000001</v>
      </c>
      <c r="I3293" s="14">
        <f>MAX(K3293:Z3293)</f>
        <v>38.754000000000005</v>
      </c>
      <c r="J3293" s="14">
        <v>31.261559999999999</v>
      </c>
      <c r="K3293" s="14">
        <f t="shared" si="315"/>
        <v>8.6120000000000001</v>
      </c>
      <c r="L3293" s="17" t="s">
        <v>6399</v>
      </c>
      <c r="M3293" s="17" t="s">
        <v>8006</v>
      </c>
      <c r="N3293" s="17" t="s">
        <v>8006</v>
      </c>
      <c r="O3293" s="14">
        <f t="shared" si="312"/>
        <v>30.141999999999999</v>
      </c>
      <c r="P3293" s="14">
        <v>36.600999999999999</v>
      </c>
      <c r="Q3293" s="14">
        <v>38.754000000000005</v>
      </c>
      <c r="R3293" s="14">
        <f t="shared" si="313"/>
        <v>8.6120000000000001</v>
      </c>
      <c r="S3293" s="17" t="s">
        <v>6399</v>
      </c>
      <c r="T3293" s="14" t="s">
        <v>6399</v>
      </c>
      <c r="U3293" s="14">
        <f t="shared" si="316"/>
        <v>8.6120000000000001</v>
      </c>
      <c r="V3293" s="14" t="s">
        <v>6399</v>
      </c>
      <c r="W3293" s="14" t="s">
        <v>6399</v>
      </c>
      <c r="X3293" s="14" t="s">
        <v>6399</v>
      </c>
      <c r="Y3293" s="14">
        <f t="shared" si="314"/>
        <v>25.620699999999999</v>
      </c>
    </row>
    <row r="3294" spans="1:25" x14ac:dyDescent="0.2">
      <c r="A3294" s="25">
        <v>80000419</v>
      </c>
      <c r="B3294" s="25"/>
      <c r="C3294" s="2" t="s">
        <v>3475</v>
      </c>
      <c r="D3294" s="18">
        <v>0</v>
      </c>
      <c r="E3294" s="2" t="s">
        <v>0</v>
      </c>
      <c r="F3294" s="14">
        <v>5.75</v>
      </c>
      <c r="G3294" s="14">
        <f t="shared" si="311"/>
        <v>1.4375000000000002</v>
      </c>
      <c r="H3294" s="14">
        <f>MIN(J3294:Y3294)</f>
        <v>1.1500000000000001</v>
      </c>
      <c r="I3294" s="14">
        <f>MAX(K3294:Z3294)</f>
        <v>5.1749999999999998</v>
      </c>
      <c r="J3294" s="14">
        <v>4.1745000000000001</v>
      </c>
      <c r="K3294" s="14">
        <f t="shared" si="315"/>
        <v>1.1500000000000001</v>
      </c>
      <c r="L3294" s="17" t="s">
        <v>6399</v>
      </c>
      <c r="M3294" s="17" t="s">
        <v>8006</v>
      </c>
      <c r="N3294" s="17" t="s">
        <v>8006</v>
      </c>
      <c r="O3294" s="14">
        <f t="shared" si="312"/>
        <v>4.0249999999999995</v>
      </c>
      <c r="P3294" s="14">
        <v>4.8875000000000002</v>
      </c>
      <c r="Q3294" s="14">
        <v>5.1749999999999998</v>
      </c>
      <c r="R3294" s="14">
        <f t="shared" si="313"/>
        <v>1.1500000000000001</v>
      </c>
      <c r="S3294" s="17" t="s">
        <v>6399</v>
      </c>
      <c r="T3294" s="14" t="s">
        <v>6399</v>
      </c>
      <c r="U3294" s="14">
        <f t="shared" si="316"/>
        <v>1.1500000000000001</v>
      </c>
      <c r="V3294" s="14" t="s">
        <v>6399</v>
      </c>
      <c r="W3294" s="14" t="s">
        <v>6399</v>
      </c>
      <c r="X3294" s="14" t="s">
        <v>6399</v>
      </c>
      <c r="Y3294" s="14">
        <f t="shared" si="314"/>
        <v>3.4212500000000001</v>
      </c>
    </row>
    <row r="3295" spans="1:25" x14ac:dyDescent="0.2">
      <c r="A3295" s="25">
        <v>80000427</v>
      </c>
      <c r="B3295" s="25"/>
      <c r="C3295" s="2" t="s">
        <v>3476</v>
      </c>
      <c r="D3295" s="18">
        <v>0</v>
      </c>
      <c r="E3295" s="2" t="s">
        <v>0</v>
      </c>
      <c r="F3295" s="14">
        <v>4.49</v>
      </c>
      <c r="G3295" s="14">
        <f t="shared" si="311"/>
        <v>1.1225000000000001</v>
      </c>
      <c r="H3295" s="14">
        <f>MIN(J3295:Y3295)</f>
        <v>0.89800000000000013</v>
      </c>
      <c r="I3295" s="14">
        <f>MAX(K3295:Z3295)</f>
        <v>4.0410000000000004</v>
      </c>
      <c r="J3295" s="14">
        <v>3.2597399999999999</v>
      </c>
      <c r="K3295" s="14">
        <f t="shared" si="315"/>
        <v>0.89800000000000013</v>
      </c>
      <c r="L3295" s="17" t="s">
        <v>6399</v>
      </c>
      <c r="M3295" s="17" t="s">
        <v>8006</v>
      </c>
      <c r="N3295" s="17" t="s">
        <v>8006</v>
      </c>
      <c r="O3295" s="14">
        <f t="shared" si="312"/>
        <v>3.1429999999999998</v>
      </c>
      <c r="P3295" s="14">
        <v>3.8165</v>
      </c>
      <c r="Q3295" s="14">
        <v>4.0410000000000004</v>
      </c>
      <c r="R3295" s="14">
        <f t="shared" si="313"/>
        <v>0.89800000000000013</v>
      </c>
      <c r="S3295" s="17" t="s">
        <v>6399</v>
      </c>
      <c r="T3295" s="14" t="s">
        <v>6399</v>
      </c>
      <c r="U3295" s="14">
        <f t="shared" si="316"/>
        <v>0.89800000000000013</v>
      </c>
      <c r="V3295" s="14" t="s">
        <v>6399</v>
      </c>
      <c r="W3295" s="14" t="s">
        <v>6399</v>
      </c>
      <c r="X3295" s="14" t="s">
        <v>6399</v>
      </c>
      <c r="Y3295" s="14">
        <f t="shared" si="314"/>
        <v>2.6715499999999999</v>
      </c>
    </row>
    <row r="3296" spans="1:25" x14ac:dyDescent="0.2">
      <c r="A3296" s="25">
        <v>80000428</v>
      </c>
      <c r="B3296" s="25"/>
      <c r="C3296" s="2" t="s">
        <v>3477</v>
      </c>
      <c r="D3296" s="18">
        <v>0</v>
      </c>
      <c r="E3296" s="2" t="s">
        <v>9</v>
      </c>
      <c r="F3296" s="14">
        <v>68.5</v>
      </c>
      <c r="G3296" s="14">
        <f t="shared" si="311"/>
        <v>17.125</v>
      </c>
      <c r="H3296" s="14">
        <f>MIN(J3296:Y3296)</f>
        <v>13.700000000000001</v>
      </c>
      <c r="I3296" s="14">
        <f>MAX(K3296:Z3296)</f>
        <v>61.65</v>
      </c>
      <c r="J3296" s="14">
        <v>49.731000000000002</v>
      </c>
      <c r="K3296" s="14">
        <f t="shared" si="315"/>
        <v>13.700000000000001</v>
      </c>
      <c r="L3296" s="17" t="s">
        <v>6399</v>
      </c>
      <c r="M3296" s="17" t="s">
        <v>8006</v>
      </c>
      <c r="N3296" s="17" t="s">
        <v>8006</v>
      </c>
      <c r="O3296" s="14">
        <f t="shared" si="312"/>
        <v>47.949999999999996</v>
      </c>
      <c r="P3296" s="14">
        <v>58.225000000000001</v>
      </c>
      <c r="Q3296" s="14">
        <v>61.65</v>
      </c>
      <c r="R3296" s="14">
        <f t="shared" si="313"/>
        <v>13.700000000000001</v>
      </c>
      <c r="S3296" s="17" t="s">
        <v>6399</v>
      </c>
      <c r="T3296" s="14" t="s">
        <v>6399</v>
      </c>
      <c r="U3296" s="14">
        <f t="shared" si="316"/>
        <v>13.700000000000001</v>
      </c>
      <c r="V3296" s="14" t="s">
        <v>6399</v>
      </c>
      <c r="W3296" s="14" t="s">
        <v>6399</v>
      </c>
      <c r="X3296" s="14" t="s">
        <v>6399</v>
      </c>
      <c r="Y3296" s="14">
        <f t="shared" si="314"/>
        <v>40.7575</v>
      </c>
    </row>
    <row r="3297" spans="1:25" x14ac:dyDescent="0.2">
      <c r="A3297" s="25">
        <v>80000430</v>
      </c>
      <c r="B3297" s="25"/>
      <c r="C3297" s="2" t="s">
        <v>3478</v>
      </c>
      <c r="D3297" s="18">
        <v>0</v>
      </c>
      <c r="E3297" s="2" t="s">
        <v>0</v>
      </c>
      <c r="F3297" s="14">
        <v>3.83</v>
      </c>
      <c r="G3297" s="14">
        <f t="shared" ref="G3297:G3359" si="317">U3297*1.25</f>
        <v>0.95750000000000002</v>
      </c>
      <c r="H3297" s="14">
        <f>MIN(J3297:Y3297)</f>
        <v>0.76600000000000001</v>
      </c>
      <c r="I3297" s="14">
        <f>MAX(K3297:Z3297)</f>
        <v>3.528</v>
      </c>
      <c r="J3297" s="14">
        <v>2.84592</v>
      </c>
      <c r="K3297" s="14">
        <f t="shared" si="315"/>
        <v>0.76600000000000001</v>
      </c>
      <c r="L3297" s="17" t="s">
        <v>6399</v>
      </c>
      <c r="M3297" s="17" t="s">
        <v>8006</v>
      </c>
      <c r="N3297" s="17" t="s">
        <v>8006</v>
      </c>
      <c r="O3297" s="14">
        <f t="shared" si="312"/>
        <v>2.681</v>
      </c>
      <c r="P3297" s="14">
        <v>3.3319999999999999</v>
      </c>
      <c r="Q3297" s="14">
        <v>3.528</v>
      </c>
      <c r="R3297" s="14">
        <f t="shared" si="313"/>
        <v>0.76600000000000001</v>
      </c>
      <c r="S3297" s="17" t="s">
        <v>6399</v>
      </c>
      <c r="T3297" s="14" t="s">
        <v>6399</v>
      </c>
      <c r="U3297" s="14">
        <f t="shared" si="316"/>
        <v>0.76600000000000001</v>
      </c>
      <c r="V3297" s="14" t="s">
        <v>6399</v>
      </c>
      <c r="W3297" s="14" t="s">
        <v>6399</v>
      </c>
      <c r="X3297" s="14" t="s">
        <v>6399</v>
      </c>
      <c r="Y3297" s="14">
        <f t="shared" si="314"/>
        <v>2.3323999999999998</v>
      </c>
    </row>
    <row r="3298" spans="1:25" x14ac:dyDescent="0.2">
      <c r="A3298" s="25">
        <v>80000431</v>
      </c>
      <c r="B3298" s="25"/>
      <c r="C3298" s="2" t="s">
        <v>3479</v>
      </c>
      <c r="D3298" s="18">
        <v>0</v>
      </c>
      <c r="E3298" s="2" t="s">
        <v>0</v>
      </c>
      <c r="F3298" s="14">
        <v>6.26</v>
      </c>
      <c r="G3298" s="14">
        <f t="shared" si="317"/>
        <v>1.5649999999999999</v>
      </c>
      <c r="H3298" s="14">
        <f>MIN(J3298:Y3298)</f>
        <v>1.252</v>
      </c>
      <c r="I3298" s="14">
        <f>MAX(K3298:Z3298)</f>
        <v>24.047999999999998</v>
      </c>
      <c r="J3298" s="14">
        <v>19.398719999999997</v>
      </c>
      <c r="K3298" s="14">
        <f t="shared" si="315"/>
        <v>1.252</v>
      </c>
      <c r="L3298" s="17" t="s">
        <v>6399</v>
      </c>
      <c r="M3298" s="17" t="s">
        <v>8006</v>
      </c>
      <c r="N3298" s="17" t="s">
        <v>8006</v>
      </c>
      <c r="O3298" s="14">
        <f t="shared" si="312"/>
        <v>4.3819999999999997</v>
      </c>
      <c r="P3298" s="14">
        <v>22.712</v>
      </c>
      <c r="Q3298" s="14">
        <v>24.047999999999998</v>
      </c>
      <c r="R3298" s="14">
        <f t="shared" si="313"/>
        <v>1.252</v>
      </c>
      <c r="S3298" s="17" t="s">
        <v>6399</v>
      </c>
      <c r="T3298" s="14" t="s">
        <v>6399</v>
      </c>
      <c r="U3298" s="14">
        <f t="shared" si="316"/>
        <v>1.252</v>
      </c>
      <c r="V3298" s="14" t="s">
        <v>6399</v>
      </c>
      <c r="W3298" s="14" t="s">
        <v>6399</v>
      </c>
      <c r="X3298" s="14" t="s">
        <v>6399</v>
      </c>
      <c r="Y3298" s="14">
        <f t="shared" si="314"/>
        <v>15.898399999999999</v>
      </c>
    </row>
    <row r="3299" spans="1:25" x14ac:dyDescent="0.2">
      <c r="A3299" s="25">
        <v>80000432</v>
      </c>
      <c r="B3299" s="25"/>
      <c r="C3299" s="2" t="s">
        <v>3480</v>
      </c>
      <c r="D3299" s="18">
        <v>0</v>
      </c>
      <c r="E3299" s="2" t="s">
        <v>0</v>
      </c>
      <c r="F3299" s="14">
        <v>6.16</v>
      </c>
      <c r="G3299" s="14">
        <f t="shared" si="317"/>
        <v>1.5400000000000003</v>
      </c>
      <c r="H3299" s="14">
        <f>MIN(J3299:Y3299)</f>
        <v>1.2320000000000002</v>
      </c>
      <c r="I3299" s="14">
        <f>MAX(K3299:Z3299)</f>
        <v>31.256999999999998</v>
      </c>
      <c r="J3299" s="14">
        <v>25.213979999999996</v>
      </c>
      <c r="K3299" s="14">
        <f t="shared" si="315"/>
        <v>1.2320000000000002</v>
      </c>
      <c r="L3299" s="17" t="s">
        <v>6399</v>
      </c>
      <c r="M3299" s="17" t="s">
        <v>8006</v>
      </c>
      <c r="N3299" s="17" t="s">
        <v>8006</v>
      </c>
      <c r="O3299" s="14">
        <f t="shared" si="312"/>
        <v>4.3119999999999994</v>
      </c>
      <c r="P3299" s="14">
        <v>29.520499999999995</v>
      </c>
      <c r="Q3299" s="14">
        <v>31.256999999999998</v>
      </c>
      <c r="R3299" s="14">
        <f t="shared" si="313"/>
        <v>1.2320000000000002</v>
      </c>
      <c r="S3299" s="17" t="s">
        <v>6399</v>
      </c>
      <c r="T3299" s="14" t="s">
        <v>6399</v>
      </c>
      <c r="U3299" s="14">
        <f t="shared" si="316"/>
        <v>1.2320000000000002</v>
      </c>
      <c r="V3299" s="14" t="s">
        <v>6399</v>
      </c>
      <c r="W3299" s="14" t="s">
        <v>6399</v>
      </c>
      <c r="X3299" s="14" t="s">
        <v>6399</v>
      </c>
      <c r="Y3299" s="14">
        <f t="shared" si="314"/>
        <v>20.664349999999995</v>
      </c>
    </row>
    <row r="3300" spans="1:25" x14ac:dyDescent="0.2">
      <c r="A3300" s="25">
        <v>80000433</v>
      </c>
      <c r="B3300" s="25"/>
      <c r="C3300" s="2" t="s">
        <v>3481</v>
      </c>
      <c r="D3300" s="18">
        <v>0</v>
      </c>
      <c r="E3300" s="2" t="s">
        <v>0</v>
      </c>
      <c r="F3300" s="14">
        <v>11.49</v>
      </c>
      <c r="G3300" s="14">
        <f t="shared" si="317"/>
        <v>2.8725000000000001</v>
      </c>
      <c r="H3300" s="14">
        <f>MIN(J3300:Y3300)</f>
        <v>2.298</v>
      </c>
      <c r="I3300" s="14">
        <f>MAX(K3300:Z3300)</f>
        <v>8.8019999999999996</v>
      </c>
      <c r="J3300" s="14">
        <v>7.1002799999999997</v>
      </c>
      <c r="K3300" s="14">
        <f t="shared" si="315"/>
        <v>2.298</v>
      </c>
      <c r="L3300" s="17" t="s">
        <v>6399</v>
      </c>
      <c r="M3300" s="17" t="s">
        <v>8006</v>
      </c>
      <c r="N3300" s="17" t="s">
        <v>8006</v>
      </c>
      <c r="O3300" s="14">
        <f t="shared" si="312"/>
        <v>8.0429999999999993</v>
      </c>
      <c r="P3300" s="14">
        <v>8.3129999999999988</v>
      </c>
      <c r="Q3300" s="14">
        <v>8.8019999999999996</v>
      </c>
      <c r="R3300" s="14">
        <f t="shared" si="313"/>
        <v>2.298</v>
      </c>
      <c r="S3300" s="17" t="s">
        <v>6399</v>
      </c>
      <c r="T3300" s="14" t="s">
        <v>6399</v>
      </c>
      <c r="U3300" s="14">
        <f t="shared" si="316"/>
        <v>2.298</v>
      </c>
      <c r="V3300" s="14" t="s">
        <v>6399</v>
      </c>
      <c r="W3300" s="14" t="s">
        <v>6399</v>
      </c>
      <c r="X3300" s="14" t="s">
        <v>6399</v>
      </c>
      <c r="Y3300" s="14">
        <f t="shared" si="314"/>
        <v>5.8190999999999988</v>
      </c>
    </row>
    <row r="3301" spans="1:25" x14ac:dyDescent="0.2">
      <c r="A3301" s="25">
        <v>80000434</v>
      </c>
      <c r="B3301" s="25"/>
      <c r="C3301" s="2" t="s">
        <v>3482</v>
      </c>
      <c r="D3301" s="18">
        <v>0</v>
      </c>
      <c r="E3301" s="2" t="s">
        <v>9</v>
      </c>
      <c r="F3301" s="14">
        <v>34.86</v>
      </c>
      <c r="G3301" s="14">
        <f t="shared" si="317"/>
        <v>8.7149999999999999</v>
      </c>
      <c r="H3301" s="14">
        <f>MIN(J3301:Y3301)</f>
        <v>6.9720000000000004</v>
      </c>
      <c r="I3301" s="14">
        <f>MAX(K3301:Z3301)</f>
        <v>31.373999999999999</v>
      </c>
      <c r="J3301" s="14">
        <v>25.30836</v>
      </c>
      <c r="K3301" s="14">
        <f t="shared" si="315"/>
        <v>6.9720000000000004</v>
      </c>
      <c r="L3301" s="17" t="s">
        <v>6399</v>
      </c>
      <c r="M3301" s="17" t="s">
        <v>8006</v>
      </c>
      <c r="N3301" s="17" t="s">
        <v>8006</v>
      </c>
      <c r="O3301" s="14">
        <f t="shared" si="312"/>
        <v>24.401999999999997</v>
      </c>
      <c r="P3301" s="14">
        <v>29.631</v>
      </c>
      <c r="Q3301" s="14">
        <v>31.373999999999999</v>
      </c>
      <c r="R3301" s="14">
        <f t="shared" si="313"/>
        <v>6.9720000000000004</v>
      </c>
      <c r="S3301" s="17" t="s">
        <v>6399</v>
      </c>
      <c r="T3301" s="14" t="s">
        <v>6399</v>
      </c>
      <c r="U3301" s="14">
        <f t="shared" si="316"/>
        <v>6.9720000000000004</v>
      </c>
      <c r="V3301" s="14" t="s">
        <v>6399</v>
      </c>
      <c r="W3301" s="14" t="s">
        <v>6399</v>
      </c>
      <c r="X3301" s="14" t="s">
        <v>6399</v>
      </c>
      <c r="Y3301" s="14">
        <f t="shared" si="314"/>
        <v>20.741699999999998</v>
      </c>
    </row>
    <row r="3302" spans="1:25" x14ac:dyDescent="0.2">
      <c r="A3302" s="25">
        <v>80000435</v>
      </c>
      <c r="B3302" s="25"/>
      <c r="C3302" s="2" t="s">
        <v>3483</v>
      </c>
      <c r="D3302" s="18">
        <v>0</v>
      </c>
      <c r="E3302" s="2" t="s">
        <v>0</v>
      </c>
      <c r="F3302" s="14">
        <v>9.9</v>
      </c>
      <c r="G3302" s="14">
        <f t="shared" si="317"/>
        <v>2.4750000000000001</v>
      </c>
      <c r="H3302" s="14">
        <f>MIN(J3302:Y3302)</f>
        <v>1.9800000000000002</v>
      </c>
      <c r="I3302" s="14">
        <f>MAX(K3302:Z3302)</f>
        <v>8.91</v>
      </c>
      <c r="J3302" s="14">
        <v>7.1874000000000002</v>
      </c>
      <c r="K3302" s="14">
        <f t="shared" si="315"/>
        <v>1.9800000000000002</v>
      </c>
      <c r="L3302" s="17" t="s">
        <v>6399</v>
      </c>
      <c r="M3302" s="17" t="s">
        <v>8006</v>
      </c>
      <c r="N3302" s="17" t="s">
        <v>8006</v>
      </c>
      <c r="O3302" s="14">
        <f t="shared" si="312"/>
        <v>6.93</v>
      </c>
      <c r="P3302" s="14">
        <v>8.4150000000000009</v>
      </c>
      <c r="Q3302" s="14">
        <v>8.91</v>
      </c>
      <c r="R3302" s="14">
        <f t="shared" si="313"/>
        <v>1.9800000000000002</v>
      </c>
      <c r="S3302" s="17" t="s">
        <v>6399</v>
      </c>
      <c r="T3302" s="14" t="s">
        <v>6399</v>
      </c>
      <c r="U3302" s="14">
        <f t="shared" si="316"/>
        <v>1.9800000000000002</v>
      </c>
      <c r="V3302" s="14" t="s">
        <v>6399</v>
      </c>
      <c r="W3302" s="14" t="s">
        <v>6399</v>
      </c>
      <c r="X3302" s="14" t="s">
        <v>6399</v>
      </c>
      <c r="Y3302" s="14">
        <f t="shared" si="314"/>
        <v>5.8905000000000003</v>
      </c>
    </row>
    <row r="3303" spans="1:25" x14ac:dyDescent="0.2">
      <c r="A3303" s="25">
        <v>80000437</v>
      </c>
      <c r="B3303" s="25"/>
      <c r="C3303" s="2" t="s">
        <v>3484</v>
      </c>
      <c r="D3303" s="18">
        <v>0</v>
      </c>
      <c r="E3303" s="2" t="s">
        <v>9</v>
      </c>
      <c r="F3303" s="14">
        <v>85.73</v>
      </c>
      <c r="G3303" s="14">
        <f t="shared" si="317"/>
        <v>21.432500000000001</v>
      </c>
      <c r="H3303" s="14">
        <f>MIN(J3303:Y3303)</f>
        <v>17.146000000000001</v>
      </c>
      <c r="I3303" s="14">
        <f>MAX(K3303:Z3303)</f>
        <v>77.157000000000011</v>
      </c>
      <c r="J3303" s="14">
        <v>62.239980000000003</v>
      </c>
      <c r="K3303" s="14">
        <f t="shared" si="315"/>
        <v>17.146000000000001</v>
      </c>
      <c r="L3303" s="17" t="s">
        <v>6399</v>
      </c>
      <c r="M3303" s="17" t="s">
        <v>8006</v>
      </c>
      <c r="N3303" s="17" t="s">
        <v>8006</v>
      </c>
      <c r="O3303" s="14">
        <f t="shared" si="312"/>
        <v>60.010999999999996</v>
      </c>
      <c r="P3303" s="14">
        <v>72.870500000000007</v>
      </c>
      <c r="Q3303" s="14">
        <v>77.157000000000011</v>
      </c>
      <c r="R3303" s="14">
        <f t="shared" si="313"/>
        <v>17.146000000000001</v>
      </c>
      <c r="S3303" s="17" t="s">
        <v>6399</v>
      </c>
      <c r="T3303" s="14" t="s">
        <v>6399</v>
      </c>
      <c r="U3303" s="14">
        <f t="shared" si="316"/>
        <v>17.146000000000001</v>
      </c>
      <c r="V3303" s="14" t="s">
        <v>6399</v>
      </c>
      <c r="W3303" s="14" t="s">
        <v>6399</v>
      </c>
      <c r="X3303" s="14" t="s">
        <v>6399</v>
      </c>
      <c r="Y3303" s="14">
        <f t="shared" si="314"/>
        <v>51.009350000000005</v>
      </c>
    </row>
    <row r="3304" spans="1:25" x14ac:dyDescent="0.2">
      <c r="A3304" s="25">
        <v>80000438</v>
      </c>
      <c r="B3304" s="25"/>
      <c r="C3304" s="2" t="s">
        <v>3485</v>
      </c>
      <c r="D3304" s="18">
        <v>0</v>
      </c>
      <c r="E3304" s="2" t="s">
        <v>9</v>
      </c>
      <c r="F3304" s="14">
        <v>133.12</v>
      </c>
      <c r="G3304" s="14">
        <f t="shared" si="317"/>
        <v>33.28</v>
      </c>
      <c r="H3304" s="14">
        <f>MIN(J3304:Y3304)</f>
        <v>26.624000000000002</v>
      </c>
      <c r="I3304" s="14">
        <f>MAX(K3304:Z3304)</f>
        <v>119.80800000000001</v>
      </c>
      <c r="J3304" s="14">
        <v>96.645120000000006</v>
      </c>
      <c r="K3304" s="14">
        <f t="shared" si="315"/>
        <v>26.624000000000002</v>
      </c>
      <c r="L3304" s="17" t="s">
        <v>6399</v>
      </c>
      <c r="M3304" s="17" t="s">
        <v>8006</v>
      </c>
      <c r="N3304" s="17" t="s">
        <v>8006</v>
      </c>
      <c r="O3304" s="14">
        <f t="shared" si="312"/>
        <v>93.183999999999997</v>
      </c>
      <c r="P3304" s="14">
        <v>113.152</v>
      </c>
      <c r="Q3304" s="14">
        <v>119.80800000000001</v>
      </c>
      <c r="R3304" s="14">
        <f t="shared" si="313"/>
        <v>26.624000000000002</v>
      </c>
      <c r="S3304" s="17" t="s">
        <v>6399</v>
      </c>
      <c r="T3304" s="14" t="s">
        <v>6399</v>
      </c>
      <c r="U3304" s="14">
        <f t="shared" si="316"/>
        <v>26.624000000000002</v>
      </c>
      <c r="V3304" s="14" t="s">
        <v>6399</v>
      </c>
      <c r="W3304" s="14" t="s">
        <v>6399</v>
      </c>
      <c r="X3304" s="14" t="s">
        <v>6399</v>
      </c>
      <c r="Y3304" s="14">
        <f t="shared" si="314"/>
        <v>79.206400000000002</v>
      </c>
    </row>
    <row r="3305" spans="1:25" x14ac:dyDescent="0.2">
      <c r="A3305" s="25">
        <v>80000439</v>
      </c>
      <c r="B3305" s="25"/>
      <c r="C3305" s="2" t="s">
        <v>3486</v>
      </c>
      <c r="D3305" s="18">
        <v>0</v>
      </c>
      <c r="E3305" s="2" t="s">
        <v>9</v>
      </c>
      <c r="F3305" s="14">
        <v>284.44</v>
      </c>
      <c r="G3305" s="14">
        <f t="shared" si="317"/>
        <v>71.110000000000014</v>
      </c>
      <c r="H3305" s="14">
        <f>MIN(J3305:Y3305)</f>
        <v>56.888000000000005</v>
      </c>
      <c r="I3305" s="14">
        <f>MAX(K3305:Z3305)</f>
        <v>255.99600000000001</v>
      </c>
      <c r="J3305" s="14">
        <v>206.50343999999998</v>
      </c>
      <c r="K3305" s="14">
        <f t="shared" si="315"/>
        <v>56.888000000000005</v>
      </c>
      <c r="L3305" s="17" t="s">
        <v>6399</v>
      </c>
      <c r="M3305" s="17" t="s">
        <v>8006</v>
      </c>
      <c r="N3305" s="17" t="s">
        <v>8006</v>
      </c>
      <c r="O3305" s="14">
        <f t="shared" ref="O3305:O3368" si="318">F3305*0.7</f>
        <v>199.10799999999998</v>
      </c>
      <c r="P3305" s="14">
        <v>241.774</v>
      </c>
      <c r="Q3305" s="14">
        <v>255.99600000000001</v>
      </c>
      <c r="R3305" s="14">
        <f t="shared" si="313"/>
        <v>56.888000000000005</v>
      </c>
      <c r="S3305" s="17" t="s">
        <v>6399</v>
      </c>
      <c r="T3305" s="14" t="s">
        <v>6399</v>
      </c>
      <c r="U3305" s="14">
        <f t="shared" si="316"/>
        <v>56.888000000000005</v>
      </c>
      <c r="V3305" s="14" t="s">
        <v>6399</v>
      </c>
      <c r="W3305" s="14" t="s">
        <v>6399</v>
      </c>
      <c r="X3305" s="14" t="s">
        <v>6399</v>
      </c>
      <c r="Y3305" s="14">
        <f t="shared" si="314"/>
        <v>169.24179999999998</v>
      </c>
    </row>
    <row r="3306" spans="1:25" x14ac:dyDescent="0.2">
      <c r="A3306" s="25">
        <v>80000440</v>
      </c>
      <c r="B3306" s="25"/>
      <c r="C3306" s="2" t="s">
        <v>3487</v>
      </c>
      <c r="D3306" s="18">
        <v>0</v>
      </c>
      <c r="E3306" s="2" t="s">
        <v>9</v>
      </c>
      <c r="F3306" s="14">
        <v>85.73</v>
      </c>
      <c r="G3306" s="14">
        <f t="shared" si="317"/>
        <v>21.432500000000001</v>
      </c>
      <c r="H3306" s="14">
        <f>MIN(J3306:Y3306)</f>
        <v>17.146000000000001</v>
      </c>
      <c r="I3306" s="14">
        <f>MAX(K3306:Z3306)</f>
        <v>77.157000000000011</v>
      </c>
      <c r="J3306" s="14">
        <v>62.239980000000003</v>
      </c>
      <c r="K3306" s="14">
        <f t="shared" si="315"/>
        <v>17.146000000000001</v>
      </c>
      <c r="L3306" s="17" t="s">
        <v>6399</v>
      </c>
      <c r="M3306" s="17" t="s">
        <v>8006</v>
      </c>
      <c r="N3306" s="17" t="s">
        <v>8006</v>
      </c>
      <c r="O3306" s="14">
        <f t="shared" si="318"/>
        <v>60.010999999999996</v>
      </c>
      <c r="P3306" s="14">
        <v>72.870500000000007</v>
      </c>
      <c r="Q3306" s="14">
        <v>77.157000000000011</v>
      </c>
      <c r="R3306" s="14">
        <f t="shared" ref="R3306:R3369" si="319">F3306*0.2</f>
        <v>17.146000000000001</v>
      </c>
      <c r="S3306" s="17" t="s">
        <v>6399</v>
      </c>
      <c r="T3306" s="14" t="s">
        <v>6399</v>
      </c>
      <c r="U3306" s="14">
        <f t="shared" si="316"/>
        <v>17.146000000000001</v>
      </c>
      <c r="V3306" s="14" t="s">
        <v>6399</v>
      </c>
      <c r="W3306" s="14" t="s">
        <v>6399</v>
      </c>
      <c r="X3306" s="14" t="s">
        <v>6399</v>
      </c>
      <c r="Y3306" s="14">
        <f t="shared" ref="Y3306:Y3369" si="320">P3306*0.7</f>
        <v>51.009350000000005</v>
      </c>
    </row>
    <row r="3307" spans="1:25" x14ac:dyDescent="0.2">
      <c r="A3307" s="25">
        <v>80000441</v>
      </c>
      <c r="B3307" s="25"/>
      <c r="C3307" s="2" t="s">
        <v>3488</v>
      </c>
      <c r="D3307" s="18">
        <v>0</v>
      </c>
      <c r="E3307" s="2" t="s">
        <v>0</v>
      </c>
      <c r="F3307" s="14">
        <v>4.4400000000000004</v>
      </c>
      <c r="G3307" s="14">
        <f t="shared" si="317"/>
        <v>1.1100000000000001</v>
      </c>
      <c r="H3307" s="14">
        <f>MIN(J3307:Y3307)</f>
        <v>0.88800000000000012</v>
      </c>
      <c r="I3307" s="14">
        <f>MAX(K3307:Z3307)</f>
        <v>3.6179999999999999</v>
      </c>
      <c r="J3307" s="14">
        <v>2.9185199999999996</v>
      </c>
      <c r="K3307" s="14">
        <f t="shared" si="315"/>
        <v>0.88800000000000012</v>
      </c>
      <c r="L3307" s="17" t="s">
        <v>6399</v>
      </c>
      <c r="M3307" s="17" t="s">
        <v>8006</v>
      </c>
      <c r="N3307" s="17" t="s">
        <v>8006</v>
      </c>
      <c r="O3307" s="14">
        <f t="shared" si="318"/>
        <v>3.1080000000000001</v>
      </c>
      <c r="P3307" s="14">
        <v>3.4169999999999994</v>
      </c>
      <c r="Q3307" s="14">
        <v>3.6179999999999999</v>
      </c>
      <c r="R3307" s="14">
        <f t="shared" si="319"/>
        <v>0.88800000000000012</v>
      </c>
      <c r="S3307" s="17" t="s">
        <v>6399</v>
      </c>
      <c r="T3307" s="14" t="s">
        <v>6399</v>
      </c>
      <c r="U3307" s="14">
        <f t="shared" si="316"/>
        <v>0.88800000000000012</v>
      </c>
      <c r="V3307" s="14" t="s">
        <v>6399</v>
      </c>
      <c r="W3307" s="14" t="s">
        <v>6399</v>
      </c>
      <c r="X3307" s="14" t="s">
        <v>6399</v>
      </c>
      <c r="Y3307" s="14">
        <f t="shared" si="320"/>
        <v>2.3918999999999992</v>
      </c>
    </row>
    <row r="3308" spans="1:25" x14ac:dyDescent="0.2">
      <c r="A3308" s="25">
        <v>80000442</v>
      </c>
      <c r="B3308" s="25"/>
      <c r="C3308" s="2" t="s">
        <v>3489</v>
      </c>
      <c r="D3308" s="18">
        <v>0</v>
      </c>
      <c r="E3308" s="2" t="s">
        <v>0</v>
      </c>
      <c r="F3308" s="14">
        <v>14.73</v>
      </c>
      <c r="G3308" s="14">
        <f t="shared" si="317"/>
        <v>3.6825000000000001</v>
      </c>
      <c r="H3308" s="14">
        <f>MIN(J3308:Y3308)</f>
        <v>2.9460000000000002</v>
      </c>
      <c r="I3308" s="14">
        <f>MAX(K3308:Z3308)</f>
        <v>15.363000000000001</v>
      </c>
      <c r="J3308" s="14">
        <v>12.39282</v>
      </c>
      <c r="K3308" s="14">
        <f t="shared" si="315"/>
        <v>2.9460000000000002</v>
      </c>
      <c r="L3308" s="17" t="s">
        <v>6399</v>
      </c>
      <c r="M3308" s="17" t="s">
        <v>8006</v>
      </c>
      <c r="N3308" s="17" t="s">
        <v>8006</v>
      </c>
      <c r="O3308" s="14">
        <f t="shared" si="318"/>
        <v>10.311</v>
      </c>
      <c r="P3308" s="14">
        <v>14.509499999999999</v>
      </c>
      <c r="Q3308" s="14">
        <v>15.363000000000001</v>
      </c>
      <c r="R3308" s="14">
        <f t="shared" si="319"/>
        <v>2.9460000000000002</v>
      </c>
      <c r="S3308" s="17" t="s">
        <v>6399</v>
      </c>
      <c r="T3308" s="14" t="s">
        <v>6399</v>
      </c>
      <c r="U3308" s="14">
        <f t="shared" si="316"/>
        <v>2.9460000000000002</v>
      </c>
      <c r="V3308" s="14" t="s">
        <v>6399</v>
      </c>
      <c r="W3308" s="14" t="s">
        <v>6399</v>
      </c>
      <c r="X3308" s="14" t="s">
        <v>6399</v>
      </c>
      <c r="Y3308" s="14">
        <f t="shared" si="320"/>
        <v>10.156649999999999</v>
      </c>
    </row>
    <row r="3309" spans="1:25" x14ac:dyDescent="0.2">
      <c r="A3309" s="25">
        <v>80000443</v>
      </c>
      <c r="B3309" s="25"/>
      <c r="C3309" s="2" t="s">
        <v>3490</v>
      </c>
      <c r="D3309" s="18">
        <v>0</v>
      </c>
      <c r="E3309" s="2" t="s">
        <v>0</v>
      </c>
      <c r="F3309" s="14">
        <v>4.3899999999999997</v>
      </c>
      <c r="G3309" s="14">
        <f t="shared" si="317"/>
        <v>1.0974999999999999</v>
      </c>
      <c r="H3309" s="14">
        <f>MIN(J3309:Y3309)</f>
        <v>0.878</v>
      </c>
      <c r="I3309" s="14">
        <f>MAX(K3309:Z3309)</f>
        <v>3.2760000000000002</v>
      </c>
      <c r="J3309" s="14">
        <v>2.6426400000000001</v>
      </c>
      <c r="K3309" s="14">
        <f t="shared" si="315"/>
        <v>0.878</v>
      </c>
      <c r="L3309" s="17" t="s">
        <v>6399</v>
      </c>
      <c r="M3309" s="17" t="s">
        <v>8006</v>
      </c>
      <c r="N3309" s="17" t="s">
        <v>8006</v>
      </c>
      <c r="O3309" s="14">
        <f t="shared" si="318"/>
        <v>3.0729999999999995</v>
      </c>
      <c r="P3309" s="14">
        <v>3.0939999999999999</v>
      </c>
      <c r="Q3309" s="14">
        <v>3.2760000000000002</v>
      </c>
      <c r="R3309" s="14">
        <f t="shared" si="319"/>
        <v>0.878</v>
      </c>
      <c r="S3309" s="17" t="s">
        <v>6399</v>
      </c>
      <c r="T3309" s="14" t="s">
        <v>6399</v>
      </c>
      <c r="U3309" s="14">
        <f t="shared" si="316"/>
        <v>0.878</v>
      </c>
      <c r="V3309" s="14" t="s">
        <v>6399</v>
      </c>
      <c r="W3309" s="14" t="s">
        <v>6399</v>
      </c>
      <c r="X3309" s="14" t="s">
        <v>6399</v>
      </c>
      <c r="Y3309" s="14">
        <f t="shared" si="320"/>
        <v>2.1657999999999999</v>
      </c>
    </row>
    <row r="3310" spans="1:25" x14ac:dyDescent="0.2">
      <c r="A3310" s="25">
        <v>80000444</v>
      </c>
      <c r="B3310" s="25"/>
      <c r="C3310" s="2" t="s">
        <v>3491</v>
      </c>
      <c r="D3310" s="18">
        <v>0</v>
      </c>
      <c r="E3310" s="2" t="s">
        <v>0</v>
      </c>
      <c r="F3310" s="14">
        <v>4.92</v>
      </c>
      <c r="G3310" s="14">
        <f t="shared" si="317"/>
        <v>1.23</v>
      </c>
      <c r="H3310" s="14">
        <f>MIN(J3310:Y3310)</f>
        <v>0.98399999999999999</v>
      </c>
      <c r="I3310" s="14">
        <f>MAX(K3310:Z3310)</f>
        <v>4.4279999999999999</v>
      </c>
      <c r="J3310" s="14">
        <v>3.57192</v>
      </c>
      <c r="K3310" s="14">
        <f t="shared" si="315"/>
        <v>0.98399999999999999</v>
      </c>
      <c r="L3310" s="17" t="s">
        <v>6399</v>
      </c>
      <c r="M3310" s="17" t="s">
        <v>8006</v>
      </c>
      <c r="N3310" s="17" t="s">
        <v>8006</v>
      </c>
      <c r="O3310" s="14">
        <f t="shared" si="318"/>
        <v>3.444</v>
      </c>
      <c r="P3310" s="14">
        <v>4.1819999999999995</v>
      </c>
      <c r="Q3310" s="14">
        <v>4.4279999999999999</v>
      </c>
      <c r="R3310" s="14">
        <f t="shared" si="319"/>
        <v>0.98399999999999999</v>
      </c>
      <c r="S3310" s="17" t="s">
        <v>6399</v>
      </c>
      <c r="T3310" s="14" t="s">
        <v>6399</v>
      </c>
      <c r="U3310" s="14">
        <f t="shared" si="316"/>
        <v>0.98399999999999999</v>
      </c>
      <c r="V3310" s="14" t="s">
        <v>6399</v>
      </c>
      <c r="W3310" s="14" t="s">
        <v>6399</v>
      </c>
      <c r="X3310" s="14" t="s">
        <v>6399</v>
      </c>
      <c r="Y3310" s="14">
        <f t="shared" si="320"/>
        <v>2.9273999999999996</v>
      </c>
    </row>
    <row r="3311" spans="1:25" x14ac:dyDescent="0.2">
      <c r="A3311" s="25">
        <v>80000445</v>
      </c>
      <c r="B3311" s="25"/>
      <c r="C3311" s="2" t="s">
        <v>3492</v>
      </c>
      <c r="D3311" s="18">
        <v>0</v>
      </c>
      <c r="E3311" s="2" t="s">
        <v>0</v>
      </c>
      <c r="F3311" s="14">
        <v>43.42</v>
      </c>
      <c r="G3311" s="14">
        <f t="shared" si="317"/>
        <v>10.855</v>
      </c>
      <c r="H3311" s="14">
        <f>MIN(J3311:Y3311)</f>
        <v>8.6840000000000011</v>
      </c>
      <c r="I3311" s="14">
        <f>MAX(K3311:Z3311)</f>
        <v>32.751000000000005</v>
      </c>
      <c r="J3311" s="14">
        <v>26.419139999999999</v>
      </c>
      <c r="K3311" s="14">
        <f t="shared" si="315"/>
        <v>8.6840000000000011</v>
      </c>
      <c r="L3311" s="17" t="s">
        <v>6399</v>
      </c>
      <c r="M3311" s="17" t="s">
        <v>8006</v>
      </c>
      <c r="N3311" s="17" t="s">
        <v>8006</v>
      </c>
      <c r="O3311" s="14">
        <f t="shared" si="318"/>
        <v>30.393999999999998</v>
      </c>
      <c r="P3311" s="14">
        <v>30.9315</v>
      </c>
      <c r="Q3311" s="14">
        <v>32.751000000000005</v>
      </c>
      <c r="R3311" s="14">
        <f t="shared" si="319"/>
        <v>8.6840000000000011</v>
      </c>
      <c r="S3311" s="17" t="s">
        <v>6399</v>
      </c>
      <c r="T3311" s="14" t="s">
        <v>6399</v>
      </c>
      <c r="U3311" s="14">
        <f t="shared" si="316"/>
        <v>8.6840000000000011</v>
      </c>
      <c r="V3311" s="14" t="s">
        <v>6399</v>
      </c>
      <c r="W3311" s="14" t="s">
        <v>6399</v>
      </c>
      <c r="X3311" s="14" t="s">
        <v>6399</v>
      </c>
      <c r="Y3311" s="14">
        <f t="shared" si="320"/>
        <v>21.652049999999999</v>
      </c>
    </row>
    <row r="3312" spans="1:25" x14ac:dyDescent="0.2">
      <c r="A3312" s="25">
        <v>80000448</v>
      </c>
      <c r="B3312" s="25"/>
      <c r="C3312" s="2" t="s">
        <v>3493</v>
      </c>
      <c r="D3312" s="18">
        <v>0</v>
      </c>
      <c r="E3312" s="2" t="s">
        <v>0</v>
      </c>
      <c r="F3312" s="14">
        <v>266.37</v>
      </c>
      <c r="G3312" s="14">
        <f t="shared" si="317"/>
        <v>66.592500000000001</v>
      </c>
      <c r="H3312" s="14">
        <f>MIN(J3312:Y3312)</f>
        <v>53.274000000000001</v>
      </c>
      <c r="I3312" s="14">
        <f>MAX(K3312:Z3312)</f>
        <v>239.733</v>
      </c>
      <c r="J3312" s="14">
        <v>193.38461999999998</v>
      </c>
      <c r="K3312" s="14">
        <f t="shared" si="315"/>
        <v>53.274000000000001</v>
      </c>
      <c r="L3312" s="17" t="s">
        <v>6399</v>
      </c>
      <c r="M3312" s="17" t="s">
        <v>8006</v>
      </c>
      <c r="N3312" s="17" t="s">
        <v>8006</v>
      </c>
      <c r="O3312" s="14">
        <f t="shared" si="318"/>
        <v>186.459</v>
      </c>
      <c r="P3312" s="14">
        <v>226.4145</v>
      </c>
      <c r="Q3312" s="14">
        <v>239.733</v>
      </c>
      <c r="R3312" s="14">
        <f t="shared" si="319"/>
        <v>53.274000000000001</v>
      </c>
      <c r="S3312" s="17" t="s">
        <v>6399</v>
      </c>
      <c r="T3312" s="14" t="s">
        <v>6399</v>
      </c>
      <c r="U3312" s="14">
        <f t="shared" si="316"/>
        <v>53.274000000000001</v>
      </c>
      <c r="V3312" s="14" t="s">
        <v>6399</v>
      </c>
      <c r="W3312" s="14" t="s">
        <v>6399</v>
      </c>
      <c r="X3312" s="14" t="s">
        <v>6399</v>
      </c>
      <c r="Y3312" s="14">
        <f t="shared" si="320"/>
        <v>158.49015</v>
      </c>
    </row>
    <row r="3313" spans="1:25" x14ac:dyDescent="0.2">
      <c r="A3313" s="25">
        <v>80000449</v>
      </c>
      <c r="B3313" s="25"/>
      <c r="C3313" s="2" t="s">
        <v>3494</v>
      </c>
      <c r="D3313" s="18">
        <v>0</v>
      </c>
      <c r="E3313" s="2" t="s">
        <v>888</v>
      </c>
      <c r="F3313" s="14">
        <v>38.08</v>
      </c>
      <c r="G3313" s="14">
        <f t="shared" si="317"/>
        <v>9.52</v>
      </c>
      <c r="H3313" s="14">
        <f>MIN(J3313:Y3313)</f>
        <v>7.6159999999999997</v>
      </c>
      <c r="I3313" s="14">
        <f>MAX(K3313:Z3313)</f>
        <v>34.271999999999998</v>
      </c>
      <c r="J3313" s="14">
        <v>27.646079999999998</v>
      </c>
      <c r="K3313" s="14">
        <f t="shared" si="315"/>
        <v>7.6159999999999997</v>
      </c>
      <c r="L3313" s="17" t="s">
        <v>6399</v>
      </c>
      <c r="M3313" s="17" t="s">
        <v>8006</v>
      </c>
      <c r="N3313" s="17" t="s">
        <v>8006</v>
      </c>
      <c r="O3313" s="14">
        <f t="shared" si="318"/>
        <v>26.655999999999999</v>
      </c>
      <c r="P3313" s="14">
        <v>32.367999999999995</v>
      </c>
      <c r="Q3313" s="14">
        <v>34.271999999999998</v>
      </c>
      <c r="R3313" s="14">
        <f t="shared" si="319"/>
        <v>7.6159999999999997</v>
      </c>
      <c r="S3313" s="17" t="s">
        <v>6399</v>
      </c>
      <c r="T3313" s="14" t="s">
        <v>6399</v>
      </c>
      <c r="U3313" s="14">
        <f t="shared" si="316"/>
        <v>7.6159999999999997</v>
      </c>
      <c r="V3313" s="14" t="s">
        <v>6399</v>
      </c>
      <c r="W3313" s="14" t="s">
        <v>6399</v>
      </c>
      <c r="X3313" s="14" t="s">
        <v>6399</v>
      </c>
      <c r="Y3313" s="14">
        <f t="shared" si="320"/>
        <v>22.657599999999995</v>
      </c>
    </row>
    <row r="3314" spans="1:25" x14ac:dyDescent="0.2">
      <c r="A3314" s="25">
        <v>80000450</v>
      </c>
      <c r="B3314" s="25"/>
      <c r="C3314" s="2" t="s">
        <v>3495</v>
      </c>
      <c r="D3314" s="18">
        <v>0</v>
      </c>
      <c r="E3314" s="2" t="s">
        <v>888</v>
      </c>
      <c r="F3314" s="14">
        <v>9.6</v>
      </c>
      <c r="G3314" s="14">
        <f t="shared" si="317"/>
        <v>2.4</v>
      </c>
      <c r="H3314" s="14">
        <f>MIN(J3314:Y3314)</f>
        <v>1.92</v>
      </c>
      <c r="I3314" s="14">
        <f>MAX(K3314:Z3314)</f>
        <v>9.9719999999999995</v>
      </c>
      <c r="J3314" s="14">
        <v>8.0440799999999992</v>
      </c>
      <c r="K3314" s="14">
        <f t="shared" si="315"/>
        <v>1.92</v>
      </c>
      <c r="L3314" s="17" t="s">
        <v>6399</v>
      </c>
      <c r="M3314" s="17" t="s">
        <v>8006</v>
      </c>
      <c r="N3314" s="17" t="s">
        <v>8006</v>
      </c>
      <c r="O3314" s="14">
        <f t="shared" si="318"/>
        <v>6.72</v>
      </c>
      <c r="P3314" s="14">
        <v>9.4179999999999993</v>
      </c>
      <c r="Q3314" s="14">
        <v>9.9719999999999995</v>
      </c>
      <c r="R3314" s="14">
        <f t="shared" si="319"/>
        <v>1.92</v>
      </c>
      <c r="S3314" s="17" t="s">
        <v>6399</v>
      </c>
      <c r="T3314" s="14" t="s">
        <v>6399</v>
      </c>
      <c r="U3314" s="14">
        <f t="shared" si="316"/>
        <v>1.92</v>
      </c>
      <c r="V3314" s="14" t="s">
        <v>6399</v>
      </c>
      <c r="W3314" s="14" t="s">
        <v>6399</v>
      </c>
      <c r="X3314" s="14" t="s">
        <v>6399</v>
      </c>
      <c r="Y3314" s="14">
        <f t="shared" si="320"/>
        <v>6.5925999999999991</v>
      </c>
    </row>
    <row r="3315" spans="1:25" x14ac:dyDescent="0.2">
      <c r="A3315" s="25">
        <v>80000451</v>
      </c>
      <c r="B3315" s="25"/>
      <c r="C3315" s="2" t="s">
        <v>3496</v>
      </c>
      <c r="D3315" s="18">
        <v>0</v>
      </c>
      <c r="E3315" s="2" t="s">
        <v>888</v>
      </c>
      <c r="F3315" s="14">
        <v>38.08</v>
      </c>
      <c r="G3315" s="14">
        <f t="shared" si="317"/>
        <v>9.52</v>
      </c>
      <c r="H3315" s="14">
        <f>MIN(J3315:Y3315)</f>
        <v>7.6159999999999997</v>
      </c>
      <c r="I3315" s="14">
        <f>MAX(K3315:Z3315)</f>
        <v>34.271999999999998</v>
      </c>
      <c r="J3315" s="14">
        <v>27.646079999999998</v>
      </c>
      <c r="K3315" s="14">
        <f t="shared" si="315"/>
        <v>7.6159999999999997</v>
      </c>
      <c r="L3315" s="17" t="s">
        <v>6399</v>
      </c>
      <c r="M3315" s="17" t="s">
        <v>8006</v>
      </c>
      <c r="N3315" s="17" t="s">
        <v>8006</v>
      </c>
      <c r="O3315" s="14">
        <f t="shared" si="318"/>
        <v>26.655999999999999</v>
      </c>
      <c r="P3315" s="14">
        <v>32.367999999999995</v>
      </c>
      <c r="Q3315" s="14">
        <v>34.271999999999998</v>
      </c>
      <c r="R3315" s="14">
        <f t="shared" si="319"/>
        <v>7.6159999999999997</v>
      </c>
      <c r="S3315" s="17" t="s">
        <v>6399</v>
      </c>
      <c r="T3315" s="14" t="s">
        <v>6399</v>
      </c>
      <c r="U3315" s="14">
        <f t="shared" si="316"/>
        <v>7.6159999999999997</v>
      </c>
      <c r="V3315" s="14" t="s">
        <v>6399</v>
      </c>
      <c r="W3315" s="14" t="s">
        <v>6399</v>
      </c>
      <c r="X3315" s="14" t="s">
        <v>6399</v>
      </c>
      <c r="Y3315" s="14">
        <f t="shared" si="320"/>
        <v>22.657599999999995</v>
      </c>
    </row>
    <row r="3316" spans="1:25" x14ac:dyDescent="0.2">
      <c r="A3316" s="25">
        <v>80000452</v>
      </c>
      <c r="B3316" s="25"/>
      <c r="C3316" s="2" t="s">
        <v>3497</v>
      </c>
      <c r="D3316" s="18">
        <v>0</v>
      </c>
      <c r="E3316" s="2" t="s">
        <v>888</v>
      </c>
      <c r="F3316" s="14">
        <v>9.61</v>
      </c>
      <c r="G3316" s="14">
        <f t="shared" si="317"/>
        <v>2.4024999999999999</v>
      </c>
      <c r="H3316" s="14">
        <f>MIN(J3316:Y3316)</f>
        <v>1.9219999999999999</v>
      </c>
      <c r="I3316" s="14">
        <f>MAX(K3316:Z3316)</f>
        <v>34.271999999999998</v>
      </c>
      <c r="J3316" s="14">
        <v>27.646079999999998</v>
      </c>
      <c r="K3316" s="14">
        <f t="shared" si="315"/>
        <v>1.9219999999999999</v>
      </c>
      <c r="L3316" s="17" t="s">
        <v>6399</v>
      </c>
      <c r="M3316" s="17" t="s">
        <v>8006</v>
      </c>
      <c r="N3316" s="17" t="s">
        <v>8006</v>
      </c>
      <c r="O3316" s="14">
        <f t="shared" si="318"/>
        <v>6.7269999999999994</v>
      </c>
      <c r="P3316" s="14">
        <v>32.367999999999995</v>
      </c>
      <c r="Q3316" s="14">
        <v>34.271999999999998</v>
      </c>
      <c r="R3316" s="14">
        <f t="shared" si="319"/>
        <v>1.9219999999999999</v>
      </c>
      <c r="S3316" s="17" t="s">
        <v>6399</v>
      </c>
      <c r="T3316" s="14" t="s">
        <v>6399</v>
      </c>
      <c r="U3316" s="14">
        <f t="shared" si="316"/>
        <v>1.9219999999999999</v>
      </c>
      <c r="V3316" s="14" t="s">
        <v>6399</v>
      </c>
      <c r="W3316" s="14" t="s">
        <v>6399</v>
      </c>
      <c r="X3316" s="14" t="s">
        <v>6399</v>
      </c>
      <c r="Y3316" s="14">
        <f t="shared" si="320"/>
        <v>22.657599999999995</v>
      </c>
    </row>
    <row r="3317" spans="1:25" x14ac:dyDescent="0.2">
      <c r="A3317" s="25">
        <v>80000453</v>
      </c>
      <c r="B3317" s="25"/>
      <c r="C3317" s="2" t="s">
        <v>3498</v>
      </c>
      <c r="D3317" s="18">
        <v>0</v>
      </c>
      <c r="E3317" s="2" t="s">
        <v>888</v>
      </c>
      <c r="F3317" s="14">
        <v>9.61</v>
      </c>
      <c r="G3317" s="14">
        <f t="shared" si="317"/>
        <v>2.4024999999999999</v>
      </c>
      <c r="H3317" s="14">
        <f>MIN(J3317:Y3317)</f>
        <v>1.9219999999999999</v>
      </c>
      <c r="I3317" s="14">
        <f>MAX(K3317:Z3317)</f>
        <v>34.271999999999998</v>
      </c>
      <c r="J3317" s="14">
        <v>27.646079999999998</v>
      </c>
      <c r="K3317" s="14">
        <f t="shared" si="315"/>
        <v>1.9219999999999999</v>
      </c>
      <c r="L3317" s="17" t="s">
        <v>6399</v>
      </c>
      <c r="M3317" s="17" t="s">
        <v>8006</v>
      </c>
      <c r="N3317" s="17" t="s">
        <v>8006</v>
      </c>
      <c r="O3317" s="14">
        <f t="shared" si="318"/>
        <v>6.7269999999999994</v>
      </c>
      <c r="P3317" s="14">
        <v>32.367999999999995</v>
      </c>
      <c r="Q3317" s="14">
        <v>34.271999999999998</v>
      </c>
      <c r="R3317" s="14">
        <f t="shared" si="319"/>
        <v>1.9219999999999999</v>
      </c>
      <c r="S3317" s="17" t="s">
        <v>6399</v>
      </c>
      <c r="T3317" s="14" t="s">
        <v>6399</v>
      </c>
      <c r="U3317" s="14">
        <f t="shared" si="316"/>
        <v>1.9219999999999999</v>
      </c>
      <c r="V3317" s="14" t="s">
        <v>6399</v>
      </c>
      <c r="W3317" s="14" t="s">
        <v>6399</v>
      </c>
      <c r="X3317" s="14" t="s">
        <v>6399</v>
      </c>
      <c r="Y3317" s="14">
        <f t="shared" si="320"/>
        <v>22.657599999999995</v>
      </c>
    </row>
    <row r="3318" spans="1:25" x14ac:dyDescent="0.2">
      <c r="A3318" s="25">
        <v>80000454</v>
      </c>
      <c r="B3318" s="25"/>
      <c r="C3318" s="2" t="s">
        <v>3499</v>
      </c>
      <c r="D3318" s="18">
        <v>0</v>
      </c>
      <c r="E3318" s="2" t="s">
        <v>0</v>
      </c>
      <c r="F3318" s="14">
        <v>164.06</v>
      </c>
      <c r="G3318" s="14">
        <f t="shared" si="317"/>
        <v>41.015000000000008</v>
      </c>
      <c r="H3318" s="14">
        <f>MIN(J3318:Y3318)</f>
        <v>32.812000000000005</v>
      </c>
      <c r="I3318" s="14">
        <f>MAX(K3318:Z3318)</f>
        <v>169.65</v>
      </c>
      <c r="J3318" s="14">
        <v>136.851</v>
      </c>
      <c r="K3318" s="14">
        <f t="shared" si="315"/>
        <v>32.812000000000005</v>
      </c>
      <c r="L3318" s="17" t="s">
        <v>6399</v>
      </c>
      <c r="M3318" s="17" t="s">
        <v>8006</v>
      </c>
      <c r="N3318" s="17" t="s">
        <v>8006</v>
      </c>
      <c r="O3318" s="14">
        <f t="shared" si="318"/>
        <v>114.842</v>
      </c>
      <c r="P3318" s="14">
        <v>160.22499999999999</v>
      </c>
      <c r="Q3318" s="14">
        <v>169.65</v>
      </c>
      <c r="R3318" s="14">
        <f t="shared" si="319"/>
        <v>32.812000000000005</v>
      </c>
      <c r="S3318" s="17" t="s">
        <v>6399</v>
      </c>
      <c r="T3318" s="14" t="s">
        <v>6399</v>
      </c>
      <c r="U3318" s="14">
        <f t="shared" si="316"/>
        <v>32.812000000000005</v>
      </c>
      <c r="V3318" s="14" t="s">
        <v>6399</v>
      </c>
      <c r="W3318" s="14" t="s">
        <v>6399</v>
      </c>
      <c r="X3318" s="14" t="s">
        <v>6399</v>
      </c>
      <c r="Y3318" s="14">
        <f t="shared" si="320"/>
        <v>112.15749999999998</v>
      </c>
    </row>
    <row r="3319" spans="1:25" x14ac:dyDescent="0.2">
      <c r="A3319" s="25">
        <v>80000455</v>
      </c>
      <c r="B3319" s="25"/>
      <c r="C3319" s="2" t="s">
        <v>3500</v>
      </c>
      <c r="D3319" s="18">
        <v>0</v>
      </c>
      <c r="E3319" s="2" t="s">
        <v>0</v>
      </c>
      <c r="F3319" s="14">
        <v>7.5</v>
      </c>
      <c r="G3319" s="14">
        <f t="shared" si="317"/>
        <v>1.875</v>
      </c>
      <c r="H3319" s="14">
        <f>MIN(J3319:Y3319)</f>
        <v>1.5</v>
      </c>
      <c r="I3319" s="14">
        <f>MAX(K3319:Z3319)</f>
        <v>6.75</v>
      </c>
      <c r="J3319" s="14">
        <v>5.4450000000000003</v>
      </c>
      <c r="K3319" s="14">
        <f t="shared" si="315"/>
        <v>1.5</v>
      </c>
      <c r="L3319" s="17" t="s">
        <v>6399</v>
      </c>
      <c r="M3319" s="17" t="s">
        <v>8006</v>
      </c>
      <c r="N3319" s="17" t="s">
        <v>8006</v>
      </c>
      <c r="O3319" s="14">
        <f t="shared" si="318"/>
        <v>5.25</v>
      </c>
      <c r="P3319" s="14">
        <v>6.375</v>
      </c>
      <c r="Q3319" s="14">
        <v>6.75</v>
      </c>
      <c r="R3319" s="14">
        <f t="shared" si="319"/>
        <v>1.5</v>
      </c>
      <c r="S3319" s="17" t="s">
        <v>6399</v>
      </c>
      <c r="T3319" s="14" t="s">
        <v>6399</v>
      </c>
      <c r="U3319" s="14">
        <f t="shared" si="316"/>
        <v>1.5</v>
      </c>
      <c r="V3319" s="14" t="s">
        <v>6399</v>
      </c>
      <c r="W3319" s="14" t="s">
        <v>6399</v>
      </c>
      <c r="X3319" s="14" t="s">
        <v>6399</v>
      </c>
      <c r="Y3319" s="14">
        <f t="shared" si="320"/>
        <v>4.4624999999999995</v>
      </c>
    </row>
    <row r="3320" spans="1:25" x14ac:dyDescent="0.2">
      <c r="A3320" s="25">
        <v>80000456</v>
      </c>
      <c r="B3320" s="25"/>
      <c r="C3320" s="2" t="s">
        <v>3501</v>
      </c>
      <c r="D3320" s="18">
        <v>0</v>
      </c>
      <c r="E3320" s="2" t="s">
        <v>0</v>
      </c>
      <c r="F3320" s="14">
        <v>121.05</v>
      </c>
      <c r="G3320" s="14">
        <f t="shared" si="317"/>
        <v>30.262500000000003</v>
      </c>
      <c r="H3320" s="14">
        <f>MIN(J3320:Y3320)</f>
        <v>24.21</v>
      </c>
      <c r="I3320" s="14">
        <f>MAX(K3320:Z3320)</f>
        <v>94.5</v>
      </c>
      <c r="J3320" s="14">
        <v>76.23</v>
      </c>
      <c r="K3320" s="14">
        <f t="shared" si="315"/>
        <v>24.21</v>
      </c>
      <c r="L3320" s="17" t="s">
        <v>6399</v>
      </c>
      <c r="M3320" s="17" t="s">
        <v>8006</v>
      </c>
      <c r="N3320" s="17" t="s">
        <v>8006</v>
      </c>
      <c r="O3320" s="14">
        <f t="shared" si="318"/>
        <v>84.734999999999999</v>
      </c>
      <c r="P3320" s="14">
        <v>89.25</v>
      </c>
      <c r="Q3320" s="14">
        <v>94.5</v>
      </c>
      <c r="R3320" s="14">
        <f t="shared" si="319"/>
        <v>24.21</v>
      </c>
      <c r="S3320" s="17" t="s">
        <v>6399</v>
      </c>
      <c r="T3320" s="14" t="s">
        <v>6399</v>
      </c>
      <c r="U3320" s="14">
        <f t="shared" si="316"/>
        <v>24.21</v>
      </c>
      <c r="V3320" s="14" t="s">
        <v>6399</v>
      </c>
      <c r="W3320" s="14" t="s">
        <v>6399</v>
      </c>
      <c r="X3320" s="14" t="s">
        <v>6399</v>
      </c>
      <c r="Y3320" s="14">
        <f t="shared" si="320"/>
        <v>62.474999999999994</v>
      </c>
    </row>
    <row r="3321" spans="1:25" x14ac:dyDescent="0.2">
      <c r="A3321" s="25">
        <v>80000457</v>
      </c>
      <c r="B3321" s="25"/>
      <c r="C3321" s="2" t="s">
        <v>3502</v>
      </c>
      <c r="D3321" s="18">
        <v>0</v>
      </c>
      <c r="E3321" s="2" t="s">
        <v>0</v>
      </c>
      <c r="F3321" s="14">
        <v>58.3</v>
      </c>
      <c r="G3321" s="14">
        <f t="shared" si="317"/>
        <v>14.574999999999999</v>
      </c>
      <c r="H3321" s="14">
        <f>MIN(J3321:Y3321)</f>
        <v>11.66</v>
      </c>
      <c r="I3321" s="14">
        <f>MAX(K3321:Z3321)</f>
        <v>65.988</v>
      </c>
      <c r="J3321" s="14">
        <v>53.230319999999992</v>
      </c>
      <c r="K3321" s="14">
        <f t="shared" si="315"/>
        <v>11.66</v>
      </c>
      <c r="L3321" s="17" t="s">
        <v>6399</v>
      </c>
      <c r="M3321" s="17" t="s">
        <v>8006</v>
      </c>
      <c r="N3321" s="17" t="s">
        <v>8006</v>
      </c>
      <c r="O3321" s="14">
        <f t="shared" si="318"/>
        <v>40.809999999999995</v>
      </c>
      <c r="P3321" s="14">
        <v>62.321999999999996</v>
      </c>
      <c r="Q3321" s="14">
        <v>65.988</v>
      </c>
      <c r="R3321" s="14">
        <f t="shared" si="319"/>
        <v>11.66</v>
      </c>
      <c r="S3321" s="17" t="s">
        <v>6399</v>
      </c>
      <c r="T3321" s="14" t="s">
        <v>6399</v>
      </c>
      <c r="U3321" s="14">
        <f t="shared" si="316"/>
        <v>11.66</v>
      </c>
      <c r="V3321" s="14" t="s">
        <v>6399</v>
      </c>
      <c r="W3321" s="14" t="s">
        <v>6399</v>
      </c>
      <c r="X3321" s="14" t="s">
        <v>6399</v>
      </c>
      <c r="Y3321" s="14">
        <f t="shared" si="320"/>
        <v>43.625399999999992</v>
      </c>
    </row>
    <row r="3322" spans="1:25" x14ac:dyDescent="0.2">
      <c r="A3322" s="25">
        <v>80000458</v>
      </c>
      <c r="B3322" s="25"/>
      <c r="C3322" s="2" t="s">
        <v>3503</v>
      </c>
      <c r="D3322" s="18">
        <v>0</v>
      </c>
      <c r="E3322" s="2" t="s">
        <v>8</v>
      </c>
      <c r="F3322" s="14">
        <v>12.7</v>
      </c>
      <c r="G3322" s="14">
        <f t="shared" si="317"/>
        <v>3.1749999999999998</v>
      </c>
      <c r="H3322" s="14">
        <f>MIN(J3322:Y3322)</f>
        <v>2.54</v>
      </c>
      <c r="I3322" s="14">
        <f>MAX(K3322:Z3322)</f>
        <v>10.269</v>
      </c>
      <c r="J3322" s="14">
        <v>8.2836599999999994</v>
      </c>
      <c r="K3322" s="14">
        <f t="shared" si="315"/>
        <v>2.54</v>
      </c>
      <c r="L3322" s="17" t="s">
        <v>6399</v>
      </c>
      <c r="M3322" s="17" t="s">
        <v>8006</v>
      </c>
      <c r="N3322" s="17" t="s">
        <v>8006</v>
      </c>
      <c r="O3322" s="14">
        <f t="shared" si="318"/>
        <v>8.8899999999999988</v>
      </c>
      <c r="P3322" s="14">
        <v>9.6984999999999992</v>
      </c>
      <c r="Q3322" s="14">
        <v>10.269</v>
      </c>
      <c r="R3322" s="14">
        <f t="shared" si="319"/>
        <v>2.54</v>
      </c>
      <c r="S3322" s="17" t="s">
        <v>6399</v>
      </c>
      <c r="T3322" s="14" t="s">
        <v>6399</v>
      </c>
      <c r="U3322" s="14">
        <f t="shared" si="316"/>
        <v>2.54</v>
      </c>
      <c r="V3322" s="14" t="s">
        <v>6399</v>
      </c>
      <c r="W3322" s="14" t="s">
        <v>6399</v>
      </c>
      <c r="X3322" s="14" t="s">
        <v>6399</v>
      </c>
      <c r="Y3322" s="14">
        <f t="shared" si="320"/>
        <v>6.7889499999999989</v>
      </c>
    </row>
    <row r="3323" spans="1:25" x14ac:dyDescent="0.2">
      <c r="A3323" s="25">
        <v>80000460</v>
      </c>
      <c r="B3323" s="25"/>
      <c r="C3323" s="2" t="s">
        <v>3504</v>
      </c>
      <c r="D3323" s="18">
        <v>0</v>
      </c>
      <c r="E3323" s="2" t="s">
        <v>0</v>
      </c>
      <c r="F3323" s="14">
        <v>12.65</v>
      </c>
      <c r="G3323" s="14">
        <f t="shared" si="317"/>
        <v>3.1625000000000005</v>
      </c>
      <c r="H3323" s="14">
        <f>MIN(J3323:Y3323)</f>
        <v>2.5300000000000002</v>
      </c>
      <c r="I3323" s="14">
        <f>MAX(K3323:Z3323)</f>
        <v>11.385</v>
      </c>
      <c r="J3323" s="14">
        <v>9.1838999999999995</v>
      </c>
      <c r="K3323" s="14">
        <f t="shared" si="315"/>
        <v>2.5300000000000002</v>
      </c>
      <c r="L3323" s="17" t="s">
        <v>6399</v>
      </c>
      <c r="M3323" s="17" t="s">
        <v>8006</v>
      </c>
      <c r="N3323" s="17" t="s">
        <v>8006</v>
      </c>
      <c r="O3323" s="14">
        <f t="shared" si="318"/>
        <v>8.8550000000000004</v>
      </c>
      <c r="P3323" s="14">
        <v>10.7525</v>
      </c>
      <c r="Q3323" s="14">
        <v>11.385</v>
      </c>
      <c r="R3323" s="14">
        <f t="shared" si="319"/>
        <v>2.5300000000000002</v>
      </c>
      <c r="S3323" s="17" t="s">
        <v>6399</v>
      </c>
      <c r="T3323" s="14" t="s">
        <v>6399</v>
      </c>
      <c r="U3323" s="14">
        <f t="shared" si="316"/>
        <v>2.5300000000000002</v>
      </c>
      <c r="V3323" s="14" t="s">
        <v>6399</v>
      </c>
      <c r="W3323" s="14" t="s">
        <v>6399</v>
      </c>
      <c r="X3323" s="14" t="s">
        <v>6399</v>
      </c>
      <c r="Y3323" s="14">
        <f t="shared" si="320"/>
        <v>7.5267499999999989</v>
      </c>
    </row>
    <row r="3324" spans="1:25" x14ac:dyDescent="0.2">
      <c r="A3324" s="25">
        <v>80000461</v>
      </c>
      <c r="B3324" s="25"/>
      <c r="C3324" s="2" t="s">
        <v>3505</v>
      </c>
      <c r="D3324" s="18">
        <v>0</v>
      </c>
      <c r="E3324" s="2" t="s">
        <v>0</v>
      </c>
      <c r="F3324" s="14">
        <v>3.83</v>
      </c>
      <c r="G3324" s="14">
        <f t="shared" si="317"/>
        <v>0.95750000000000002</v>
      </c>
      <c r="H3324" s="14">
        <f>MIN(J3324:Y3324)</f>
        <v>0.76600000000000001</v>
      </c>
      <c r="I3324" s="14">
        <f>MAX(K3324:Z3324)</f>
        <v>3.4470000000000001</v>
      </c>
      <c r="J3324" s="14">
        <v>2.7805800000000001</v>
      </c>
      <c r="K3324" s="14">
        <f t="shared" si="315"/>
        <v>0.76600000000000001</v>
      </c>
      <c r="L3324" s="17" t="s">
        <v>6399</v>
      </c>
      <c r="M3324" s="17" t="s">
        <v>8006</v>
      </c>
      <c r="N3324" s="17" t="s">
        <v>8006</v>
      </c>
      <c r="O3324" s="14">
        <f t="shared" si="318"/>
        <v>2.681</v>
      </c>
      <c r="P3324" s="14">
        <v>3.2555000000000001</v>
      </c>
      <c r="Q3324" s="14">
        <v>3.4470000000000001</v>
      </c>
      <c r="R3324" s="14">
        <f t="shared" si="319"/>
        <v>0.76600000000000001</v>
      </c>
      <c r="S3324" s="17" t="s">
        <v>6399</v>
      </c>
      <c r="T3324" s="14" t="s">
        <v>6399</v>
      </c>
      <c r="U3324" s="14">
        <f t="shared" si="316"/>
        <v>0.76600000000000001</v>
      </c>
      <c r="V3324" s="14" t="s">
        <v>6399</v>
      </c>
      <c r="W3324" s="14" t="s">
        <v>6399</v>
      </c>
      <c r="X3324" s="14" t="s">
        <v>6399</v>
      </c>
      <c r="Y3324" s="14">
        <f t="shared" si="320"/>
        <v>2.2788499999999998</v>
      </c>
    </row>
    <row r="3325" spans="1:25" x14ac:dyDescent="0.2">
      <c r="A3325" s="25">
        <v>80000462</v>
      </c>
      <c r="B3325" s="25"/>
      <c r="C3325" s="2" t="s">
        <v>3506</v>
      </c>
      <c r="D3325" s="18">
        <v>0</v>
      </c>
      <c r="E3325" s="2" t="s">
        <v>888</v>
      </c>
      <c r="F3325" s="14">
        <v>8.69</v>
      </c>
      <c r="G3325" s="14">
        <f t="shared" si="317"/>
        <v>2.1724999999999999</v>
      </c>
      <c r="H3325" s="14">
        <f>MIN(J3325:Y3325)</f>
        <v>1.738</v>
      </c>
      <c r="I3325" s="14">
        <f>MAX(K3325:Z3325)</f>
        <v>7.6320000000000006</v>
      </c>
      <c r="J3325" s="14">
        <v>6.1564800000000002</v>
      </c>
      <c r="K3325" s="14">
        <f t="shared" si="315"/>
        <v>1.738</v>
      </c>
      <c r="L3325" s="17" t="s">
        <v>6399</v>
      </c>
      <c r="M3325" s="17" t="s">
        <v>8006</v>
      </c>
      <c r="N3325" s="17" t="s">
        <v>8006</v>
      </c>
      <c r="O3325" s="14">
        <f t="shared" si="318"/>
        <v>6.0829999999999993</v>
      </c>
      <c r="P3325" s="14">
        <v>7.2080000000000002</v>
      </c>
      <c r="Q3325" s="14">
        <v>7.6320000000000006</v>
      </c>
      <c r="R3325" s="14">
        <f t="shared" si="319"/>
        <v>1.738</v>
      </c>
      <c r="S3325" s="17" t="s">
        <v>6399</v>
      </c>
      <c r="T3325" s="14" t="s">
        <v>6399</v>
      </c>
      <c r="U3325" s="14">
        <f t="shared" si="316"/>
        <v>1.738</v>
      </c>
      <c r="V3325" s="14" t="s">
        <v>6399</v>
      </c>
      <c r="W3325" s="14" t="s">
        <v>6399</v>
      </c>
      <c r="X3325" s="14" t="s">
        <v>6399</v>
      </c>
      <c r="Y3325" s="14">
        <f t="shared" si="320"/>
        <v>5.0455999999999994</v>
      </c>
    </row>
    <row r="3326" spans="1:25" x14ac:dyDescent="0.2">
      <c r="A3326" s="25">
        <v>80000463</v>
      </c>
      <c r="B3326" s="25"/>
      <c r="C3326" s="2" t="s">
        <v>3507</v>
      </c>
      <c r="D3326" s="18">
        <v>0</v>
      </c>
      <c r="E3326" s="2" t="s">
        <v>0</v>
      </c>
      <c r="F3326" s="14">
        <v>0.7</v>
      </c>
      <c r="G3326" s="14">
        <f t="shared" si="317"/>
        <v>0.17499999999999999</v>
      </c>
      <c r="H3326" s="14">
        <f>MIN(J3326:Y3326)</f>
        <v>0.13999999999999999</v>
      </c>
      <c r="I3326" s="14">
        <f>MAX(K3326:Z3326)</f>
        <v>1.0169999999999999</v>
      </c>
      <c r="J3326" s="14">
        <v>0.82037999999999989</v>
      </c>
      <c r="K3326" s="14">
        <f t="shared" ref="K3326:K3389" si="321">F3326*0.2</f>
        <v>0.13999999999999999</v>
      </c>
      <c r="L3326" s="17" t="s">
        <v>6399</v>
      </c>
      <c r="M3326" s="17" t="s">
        <v>8006</v>
      </c>
      <c r="N3326" s="17" t="s">
        <v>8006</v>
      </c>
      <c r="O3326" s="14">
        <f t="shared" si="318"/>
        <v>0.48999999999999994</v>
      </c>
      <c r="P3326" s="14">
        <v>0.96049999999999991</v>
      </c>
      <c r="Q3326" s="14">
        <v>1.0169999999999999</v>
      </c>
      <c r="R3326" s="14">
        <f t="shared" si="319"/>
        <v>0.13999999999999999</v>
      </c>
      <c r="S3326" s="17" t="s">
        <v>6399</v>
      </c>
      <c r="T3326" s="14" t="s">
        <v>6399</v>
      </c>
      <c r="U3326" s="14">
        <f t="shared" si="316"/>
        <v>0.13999999999999999</v>
      </c>
      <c r="V3326" s="14" t="s">
        <v>6399</v>
      </c>
      <c r="W3326" s="14" t="s">
        <v>6399</v>
      </c>
      <c r="X3326" s="14" t="s">
        <v>6399</v>
      </c>
      <c r="Y3326" s="14">
        <f t="shared" si="320"/>
        <v>0.67234999999999989</v>
      </c>
    </row>
    <row r="3327" spans="1:25" x14ac:dyDescent="0.2">
      <c r="A3327" s="25">
        <v>80000464</v>
      </c>
      <c r="B3327" s="25"/>
      <c r="C3327" s="2" t="s">
        <v>3508</v>
      </c>
      <c r="D3327" s="18">
        <v>0</v>
      </c>
      <c r="E3327" s="2" t="s">
        <v>0</v>
      </c>
      <c r="F3327" s="14">
        <v>77.790000000000006</v>
      </c>
      <c r="G3327" s="14">
        <f t="shared" si="317"/>
        <v>19.447500000000002</v>
      </c>
      <c r="H3327" s="14">
        <f>MIN(J3327:Y3327)</f>
        <v>15.558000000000002</v>
      </c>
      <c r="I3327" s="14">
        <f>MAX(K3327:Z3327)</f>
        <v>91.251000000000005</v>
      </c>
      <c r="J3327" s="14">
        <v>73.609139999999996</v>
      </c>
      <c r="K3327" s="14">
        <f t="shared" si="321"/>
        <v>15.558000000000002</v>
      </c>
      <c r="L3327" s="17" t="s">
        <v>6399</v>
      </c>
      <c r="M3327" s="17" t="s">
        <v>8006</v>
      </c>
      <c r="N3327" s="17" t="s">
        <v>8006</v>
      </c>
      <c r="O3327" s="14">
        <f t="shared" si="318"/>
        <v>54.453000000000003</v>
      </c>
      <c r="P3327" s="14">
        <v>86.1815</v>
      </c>
      <c r="Q3327" s="14">
        <v>91.251000000000005</v>
      </c>
      <c r="R3327" s="14">
        <f t="shared" si="319"/>
        <v>15.558000000000002</v>
      </c>
      <c r="S3327" s="17" t="s">
        <v>6399</v>
      </c>
      <c r="T3327" s="14" t="s">
        <v>6399</v>
      </c>
      <c r="U3327" s="14">
        <f t="shared" si="316"/>
        <v>15.558000000000002</v>
      </c>
      <c r="V3327" s="14" t="s">
        <v>6399</v>
      </c>
      <c r="W3327" s="14" t="s">
        <v>6399</v>
      </c>
      <c r="X3327" s="14" t="s">
        <v>6399</v>
      </c>
      <c r="Y3327" s="14">
        <f t="shared" si="320"/>
        <v>60.327049999999993</v>
      </c>
    </row>
    <row r="3328" spans="1:25" x14ac:dyDescent="0.2">
      <c r="A3328" s="25">
        <v>80000465</v>
      </c>
      <c r="B3328" s="25"/>
      <c r="C3328" s="2" t="s">
        <v>3509</v>
      </c>
      <c r="D3328" s="18">
        <v>0</v>
      </c>
      <c r="E3328" s="2" t="s">
        <v>0</v>
      </c>
      <c r="F3328" s="14">
        <v>56.84</v>
      </c>
      <c r="G3328" s="14">
        <f t="shared" si="317"/>
        <v>14.210000000000003</v>
      </c>
      <c r="H3328" s="14">
        <f>MIN(J3328:Y3328)</f>
        <v>11.368000000000002</v>
      </c>
      <c r="I3328" s="14">
        <f>MAX(K3328:Z3328)</f>
        <v>91.251000000000005</v>
      </c>
      <c r="J3328" s="14">
        <v>73.609139999999996</v>
      </c>
      <c r="K3328" s="14">
        <f t="shared" si="321"/>
        <v>11.368000000000002</v>
      </c>
      <c r="L3328" s="17" t="s">
        <v>6399</v>
      </c>
      <c r="M3328" s="17" t="s">
        <v>8006</v>
      </c>
      <c r="N3328" s="17" t="s">
        <v>8006</v>
      </c>
      <c r="O3328" s="14">
        <f t="shared" si="318"/>
        <v>39.787999999999997</v>
      </c>
      <c r="P3328" s="14">
        <v>86.1815</v>
      </c>
      <c r="Q3328" s="14">
        <v>91.251000000000005</v>
      </c>
      <c r="R3328" s="14">
        <f t="shared" si="319"/>
        <v>11.368000000000002</v>
      </c>
      <c r="S3328" s="17" t="s">
        <v>6399</v>
      </c>
      <c r="T3328" s="14" t="s">
        <v>6399</v>
      </c>
      <c r="U3328" s="14">
        <f t="shared" si="316"/>
        <v>11.368000000000002</v>
      </c>
      <c r="V3328" s="14" t="s">
        <v>6399</v>
      </c>
      <c r="W3328" s="14" t="s">
        <v>6399</v>
      </c>
      <c r="X3328" s="14" t="s">
        <v>6399</v>
      </c>
      <c r="Y3328" s="14">
        <f t="shared" si="320"/>
        <v>60.327049999999993</v>
      </c>
    </row>
    <row r="3329" spans="1:25" x14ac:dyDescent="0.2">
      <c r="A3329" s="25">
        <v>80000466</v>
      </c>
      <c r="B3329" s="25"/>
      <c r="C3329" s="2" t="s">
        <v>3510</v>
      </c>
      <c r="D3329" s="18">
        <v>0</v>
      </c>
      <c r="E3329" s="2" t="s">
        <v>0</v>
      </c>
      <c r="F3329" s="14">
        <v>28.42</v>
      </c>
      <c r="G3329" s="14">
        <f t="shared" si="317"/>
        <v>7.1050000000000013</v>
      </c>
      <c r="H3329" s="14">
        <f>MIN(J3329:Y3329)</f>
        <v>5.6840000000000011</v>
      </c>
      <c r="I3329" s="14">
        <f>MAX(K3329:Z3329)</f>
        <v>57.311999999999998</v>
      </c>
      <c r="J3329" s="14">
        <v>46.231679999999997</v>
      </c>
      <c r="K3329" s="14">
        <f t="shared" si="321"/>
        <v>5.6840000000000011</v>
      </c>
      <c r="L3329" s="17" t="s">
        <v>6399</v>
      </c>
      <c r="M3329" s="17" t="s">
        <v>8006</v>
      </c>
      <c r="N3329" s="17" t="s">
        <v>8006</v>
      </c>
      <c r="O3329" s="14">
        <f t="shared" si="318"/>
        <v>19.893999999999998</v>
      </c>
      <c r="P3329" s="14">
        <v>54.128</v>
      </c>
      <c r="Q3329" s="14">
        <v>57.311999999999998</v>
      </c>
      <c r="R3329" s="14">
        <f t="shared" si="319"/>
        <v>5.6840000000000011</v>
      </c>
      <c r="S3329" s="17" t="s">
        <v>6399</v>
      </c>
      <c r="T3329" s="14" t="s">
        <v>6399</v>
      </c>
      <c r="U3329" s="14">
        <f t="shared" si="316"/>
        <v>5.6840000000000011</v>
      </c>
      <c r="V3329" s="14" t="s">
        <v>6399</v>
      </c>
      <c r="W3329" s="14" t="s">
        <v>6399</v>
      </c>
      <c r="X3329" s="14" t="s">
        <v>6399</v>
      </c>
      <c r="Y3329" s="14">
        <f t="shared" si="320"/>
        <v>37.889599999999994</v>
      </c>
    </row>
    <row r="3330" spans="1:25" x14ac:dyDescent="0.2">
      <c r="A3330" s="25">
        <v>80000467</v>
      </c>
      <c r="B3330" s="25"/>
      <c r="C3330" s="2" t="s">
        <v>3511</v>
      </c>
      <c r="D3330" s="18">
        <v>0</v>
      </c>
      <c r="E3330" s="2" t="s">
        <v>0</v>
      </c>
      <c r="F3330" s="14">
        <v>56.84</v>
      </c>
      <c r="G3330" s="14">
        <f t="shared" si="317"/>
        <v>14.210000000000003</v>
      </c>
      <c r="H3330" s="14">
        <f>MIN(J3330:Y3330)</f>
        <v>11.368000000000002</v>
      </c>
      <c r="I3330" s="14">
        <f>MAX(K3330:Z3330)</f>
        <v>57.311999999999998</v>
      </c>
      <c r="J3330" s="14">
        <v>46.231679999999997</v>
      </c>
      <c r="K3330" s="14">
        <f t="shared" si="321"/>
        <v>11.368000000000002</v>
      </c>
      <c r="L3330" s="17" t="s">
        <v>6399</v>
      </c>
      <c r="M3330" s="17" t="s">
        <v>8006</v>
      </c>
      <c r="N3330" s="17" t="s">
        <v>8006</v>
      </c>
      <c r="O3330" s="14">
        <f t="shared" si="318"/>
        <v>39.787999999999997</v>
      </c>
      <c r="P3330" s="14">
        <v>54.128</v>
      </c>
      <c r="Q3330" s="14">
        <v>57.311999999999998</v>
      </c>
      <c r="R3330" s="14">
        <f t="shared" si="319"/>
        <v>11.368000000000002</v>
      </c>
      <c r="S3330" s="17" t="s">
        <v>6399</v>
      </c>
      <c r="T3330" s="14" t="s">
        <v>6399</v>
      </c>
      <c r="U3330" s="14">
        <f t="shared" si="316"/>
        <v>11.368000000000002</v>
      </c>
      <c r="V3330" s="14" t="s">
        <v>6399</v>
      </c>
      <c r="W3330" s="14" t="s">
        <v>6399</v>
      </c>
      <c r="X3330" s="14" t="s">
        <v>6399</v>
      </c>
      <c r="Y3330" s="14">
        <f t="shared" si="320"/>
        <v>37.889599999999994</v>
      </c>
    </row>
    <row r="3331" spans="1:25" x14ac:dyDescent="0.2">
      <c r="A3331" s="25">
        <v>80000468</v>
      </c>
      <c r="B3331" s="25"/>
      <c r="C3331" s="2" t="s">
        <v>3512</v>
      </c>
      <c r="D3331" s="18">
        <v>0</v>
      </c>
      <c r="E3331" s="2" t="s">
        <v>0</v>
      </c>
      <c r="F3331" s="14">
        <v>56.85</v>
      </c>
      <c r="G3331" s="14">
        <f t="shared" si="317"/>
        <v>14.212500000000002</v>
      </c>
      <c r="H3331" s="14">
        <f>MIN(J3331:Y3331)</f>
        <v>11.370000000000001</v>
      </c>
      <c r="I3331" s="14">
        <f>MAX(K3331:Z3331)</f>
        <v>91.251000000000005</v>
      </c>
      <c r="J3331" s="14">
        <v>73.609139999999996</v>
      </c>
      <c r="K3331" s="14">
        <f t="shared" si="321"/>
        <v>11.370000000000001</v>
      </c>
      <c r="L3331" s="17" t="s">
        <v>6399</v>
      </c>
      <c r="M3331" s="17" t="s">
        <v>8006</v>
      </c>
      <c r="N3331" s="17" t="s">
        <v>8006</v>
      </c>
      <c r="O3331" s="14">
        <f t="shared" si="318"/>
        <v>39.795000000000002</v>
      </c>
      <c r="P3331" s="14">
        <v>86.1815</v>
      </c>
      <c r="Q3331" s="14">
        <v>91.251000000000005</v>
      </c>
      <c r="R3331" s="14">
        <f t="shared" si="319"/>
        <v>11.370000000000001</v>
      </c>
      <c r="S3331" s="17" t="s">
        <v>6399</v>
      </c>
      <c r="T3331" s="14" t="s">
        <v>6399</v>
      </c>
      <c r="U3331" s="14">
        <f t="shared" si="316"/>
        <v>11.370000000000001</v>
      </c>
      <c r="V3331" s="14" t="s">
        <v>6399</v>
      </c>
      <c r="W3331" s="14" t="s">
        <v>6399</v>
      </c>
      <c r="X3331" s="14" t="s">
        <v>6399</v>
      </c>
      <c r="Y3331" s="14">
        <f t="shared" si="320"/>
        <v>60.327049999999993</v>
      </c>
    </row>
    <row r="3332" spans="1:25" x14ac:dyDescent="0.2">
      <c r="A3332" s="25">
        <v>80000469</v>
      </c>
      <c r="B3332" s="25"/>
      <c r="C3332" s="2" t="s">
        <v>3513</v>
      </c>
      <c r="D3332" s="18">
        <v>0</v>
      </c>
      <c r="E3332" s="2" t="s">
        <v>0</v>
      </c>
      <c r="F3332" s="14">
        <v>28.15</v>
      </c>
      <c r="G3332" s="14">
        <f t="shared" si="317"/>
        <v>7.0374999999999996</v>
      </c>
      <c r="H3332" s="14">
        <f>MIN(J3332:Y3332)</f>
        <v>5.63</v>
      </c>
      <c r="I3332" s="14">
        <f>MAX(K3332:Z3332)</f>
        <v>91.251000000000005</v>
      </c>
      <c r="J3332" s="14">
        <v>73.609139999999996</v>
      </c>
      <c r="K3332" s="14">
        <f t="shared" si="321"/>
        <v>5.63</v>
      </c>
      <c r="L3332" s="17" t="s">
        <v>6399</v>
      </c>
      <c r="M3332" s="17" t="s">
        <v>8006</v>
      </c>
      <c r="N3332" s="17" t="s">
        <v>8006</v>
      </c>
      <c r="O3332" s="14">
        <f t="shared" si="318"/>
        <v>19.704999999999998</v>
      </c>
      <c r="P3332" s="14">
        <v>86.1815</v>
      </c>
      <c r="Q3332" s="14">
        <v>91.251000000000005</v>
      </c>
      <c r="R3332" s="14">
        <f t="shared" si="319"/>
        <v>5.63</v>
      </c>
      <c r="S3332" s="17" t="s">
        <v>6399</v>
      </c>
      <c r="T3332" s="14" t="s">
        <v>6399</v>
      </c>
      <c r="U3332" s="14">
        <f t="shared" ref="U3332:U3395" si="322">F3332*0.2</f>
        <v>5.63</v>
      </c>
      <c r="V3332" s="14" t="s">
        <v>6399</v>
      </c>
      <c r="W3332" s="14" t="s">
        <v>6399</v>
      </c>
      <c r="X3332" s="14" t="s">
        <v>6399</v>
      </c>
      <c r="Y3332" s="14">
        <f t="shared" si="320"/>
        <v>60.327049999999993</v>
      </c>
    </row>
    <row r="3333" spans="1:25" x14ac:dyDescent="0.2">
      <c r="A3333" s="25">
        <v>80000470</v>
      </c>
      <c r="B3333" s="25"/>
      <c r="C3333" s="2" t="s">
        <v>3514</v>
      </c>
      <c r="D3333" s="18">
        <v>0</v>
      </c>
      <c r="E3333" s="2" t="s">
        <v>0</v>
      </c>
      <c r="F3333" s="14">
        <v>62.3</v>
      </c>
      <c r="G3333" s="14">
        <f t="shared" si="317"/>
        <v>15.575000000000001</v>
      </c>
      <c r="H3333" s="14">
        <f>MIN(J3333:Y3333)</f>
        <v>12.46</v>
      </c>
      <c r="I3333" s="14">
        <f>MAX(K3333:Z3333)</f>
        <v>69.623999999999995</v>
      </c>
      <c r="J3333" s="14">
        <v>56.163359999999997</v>
      </c>
      <c r="K3333" s="14">
        <f t="shared" si="321"/>
        <v>12.46</v>
      </c>
      <c r="L3333" s="17" t="s">
        <v>6399</v>
      </c>
      <c r="M3333" s="17" t="s">
        <v>8006</v>
      </c>
      <c r="N3333" s="17" t="s">
        <v>8006</v>
      </c>
      <c r="O3333" s="14">
        <f t="shared" si="318"/>
        <v>43.609999999999992</v>
      </c>
      <c r="P3333" s="14">
        <v>65.756</v>
      </c>
      <c r="Q3333" s="14">
        <v>69.623999999999995</v>
      </c>
      <c r="R3333" s="14">
        <f t="shared" si="319"/>
        <v>12.46</v>
      </c>
      <c r="S3333" s="17" t="s">
        <v>6399</v>
      </c>
      <c r="T3333" s="14" t="s">
        <v>6399</v>
      </c>
      <c r="U3333" s="14">
        <f t="shared" si="322"/>
        <v>12.46</v>
      </c>
      <c r="V3333" s="14" t="s">
        <v>6399</v>
      </c>
      <c r="W3333" s="14" t="s">
        <v>6399</v>
      </c>
      <c r="X3333" s="14" t="s">
        <v>6399</v>
      </c>
      <c r="Y3333" s="14">
        <f t="shared" si="320"/>
        <v>46.029199999999996</v>
      </c>
    </row>
    <row r="3334" spans="1:25" x14ac:dyDescent="0.2">
      <c r="A3334" s="25">
        <v>80000471</v>
      </c>
      <c r="B3334" s="25"/>
      <c r="C3334" s="2" t="s">
        <v>3515</v>
      </c>
      <c r="D3334" s="18">
        <v>0</v>
      </c>
      <c r="E3334" s="2" t="s">
        <v>0</v>
      </c>
      <c r="F3334" s="14">
        <v>337.48</v>
      </c>
      <c r="G3334" s="14">
        <f t="shared" si="317"/>
        <v>84.37</v>
      </c>
      <c r="H3334" s="14">
        <f>MIN(J3334:Y3334)</f>
        <v>67.496000000000009</v>
      </c>
      <c r="I3334" s="14">
        <f>MAX(K3334:Z3334)</f>
        <v>288.42300000000006</v>
      </c>
      <c r="J3334" s="14">
        <v>232.66122000000001</v>
      </c>
      <c r="K3334" s="14">
        <f t="shared" si="321"/>
        <v>67.496000000000009</v>
      </c>
      <c r="L3334" s="17" t="s">
        <v>6399</v>
      </c>
      <c r="M3334" s="17" t="s">
        <v>8006</v>
      </c>
      <c r="N3334" s="17" t="s">
        <v>8006</v>
      </c>
      <c r="O3334" s="14">
        <f t="shared" si="318"/>
        <v>236.23599999999999</v>
      </c>
      <c r="P3334" s="14">
        <v>272.39949999999999</v>
      </c>
      <c r="Q3334" s="14">
        <v>288.42300000000006</v>
      </c>
      <c r="R3334" s="14">
        <f t="shared" si="319"/>
        <v>67.496000000000009</v>
      </c>
      <c r="S3334" s="17" t="s">
        <v>6399</v>
      </c>
      <c r="T3334" s="14" t="s">
        <v>6399</v>
      </c>
      <c r="U3334" s="14">
        <f t="shared" si="322"/>
        <v>67.496000000000009</v>
      </c>
      <c r="V3334" s="14" t="s">
        <v>6399</v>
      </c>
      <c r="W3334" s="14" t="s">
        <v>6399</v>
      </c>
      <c r="X3334" s="14" t="s">
        <v>6399</v>
      </c>
      <c r="Y3334" s="14">
        <f t="shared" si="320"/>
        <v>190.67964999999998</v>
      </c>
    </row>
    <row r="3335" spans="1:25" x14ac:dyDescent="0.2">
      <c r="A3335" s="25">
        <v>80000474</v>
      </c>
      <c r="B3335" s="25"/>
      <c r="C3335" s="2" t="s">
        <v>3516</v>
      </c>
      <c r="D3335" s="18">
        <v>0</v>
      </c>
      <c r="E3335" s="2" t="s">
        <v>0</v>
      </c>
      <c r="F3335" s="14">
        <v>29.53</v>
      </c>
      <c r="G3335" s="14">
        <f t="shared" si="317"/>
        <v>7.3825000000000003</v>
      </c>
      <c r="H3335" s="14">
        <f>MIN(J3335:Y3335)</f>
        <v>5.9060000000000006</v>
      </c>
      <c r="I3335" s="14">
        <f>MAX(K3335:Z3335)</f>
        <v>29.340000000000003</v>
      </c>
      <c r="J3335" s="14">
        <v>23.6676</v>
      </c>
      <c r="K3335" s="14">
        <f t="shared" si="321"/>
        <v>5.9060000000000006</v>
      </c>
      <c r="L3335" s="17" t="s">
        <v>6399</v>
      </c>
      <c r="M3335" s="17" t="s">
        <v>8006</v>
      </c>
      <c r="N3335" s="17" t="s">
        <v>8006</v>
      </c>
      <c r="O3335" s="14">
        <f t="shared" si="318"/>
        <v>20.670999999999999</v>
      </c>
      <c r="P3335" s="14">
        <v>27.71</v>
      </c>
      <c r="Q3335" s="14">
        <v>29.340000000000003</v>
      </c>
      <c r="R3335" s="14">
        <f t="shared" si="319"/>
        <v>5.9060000000000006</v>
      </c>
      <c r="S3335" s="17" t="s">
        <v>6399</v>
      </c>
      <c r="T3335" s="14" t="s">
        <v>6399</v>
      </c>
      <c r="U3335" s="14">
        <f t="shared" si="322"/>
        <v>5.9060000000000006</v>
      </c>
      <c r="V3335" s="14" t="s">
        <v>6399</v>
      </c>
      <c r="W3335" s="14" t="s">
        <v>6399</v>
      </c>
      <c r="X3335" s="14" t="s">
        <v>6399</v>
      </c>
      <c r="Y3335" s="14">
        <f t="shared" si="320"/>
        <v>19.396999999999998</v>
      </c>
    </row>
    <row r="3336" spans="1:25" x14ac:dyDescent="0.2">
      <c r="A3336" s="25">
        <v>80000475</v>
      </c>
      <c r="B3336" s="25"/>
      <c r="C3336" s="2" t="s">
        <v>3517</v>
      </c>
      <c r="D3336" s="18">
        <v>0</v>
      </c>
      <c r="E3336" s="2" t="s">
        <v>0</v>
      </c>
      <c r="F3336" s="14">
        <v>309.92</v>
      </c>
      <c r="G3336" s="14">
        <f t="shared" si="317"/>
        <v>77.480000000000018</v>
      </c>
      <c r="H3336" s="14">
        <f>MIN(J3336:Y3336)</f>
        <v>54.710249999999995</v>
      </c>
      <c r="I3336" s="14">
        <f>MAX(K3336:Z3336)</f>
        <v>216.94399999999999</v>
      </c>
      <c r="J3336" s="14">
        <v>66.755700000000004</v>
      </c>
      <c r="K3336" s="14">
        <f t="shared" si="321"/>
        <v>61.984000000000009</v>
      </c>
      <c r="L3336" s="17" t="s">
        <v>6399</v>
      </c>
      <c r="M3336" s="17" t="s">
        <v>8006</v>
      </c>
      <c r="N3336" s="17" t="s">
        <v>8006</v>
      </c>
      <c r="O3336" s="14">
        <f t="shared" si="318"/>
        <v>216.94399999999999</v>
      </c>
      <c r="P3336" s="14">
        <v>78.157499999999999</v>
      </c>
      <c r="Q3336" s="14">
        <v>82.75500000000001</v>
      </c>
      <c r="R3336" s="14">
        <f t="shared" si="319"/>
        <v>61.984000000000009</v>
      </c>
      <c r="S3336" s="17" t="s">
        <v>6399</v>
      </c>
      <c r="T3336" s="14" t="s">
        <v>6399</v>
      </c>
      <c r="U3336" s="14">
        <f t="shared" si="322"/>
        <v>61.984000000000009</v>
      </c>
      <c r="V3336" s="14" t="s">
        <v>6399</v>
      </c>
      <c r="W3336" s="14" t="s">
        <v>6399</v>
      </c>
      <c r="X3336" s="14" t="s">
        <v>6399</v>
      </c>
      <c r="Y3336" s="14">
        <f t="shared" si="320"/>
        <v>54.710249999999995</v>
      </c>
    </row>
    <row r="3337" spans="1:25" x14ac:dyDescent="0.2">
      <c r="A3337" s="25">
        <v>80000476</v>
      </c>
      <c r="B3337" s="25"/>
      <c r="C3337" s="2" t="s">
        <v>3518</v>
      </c>
      <c r="D3337" s="18">
        <v>0</v>
      </c>
      <c r="E3337" s="2" t="s">
        <v>0</v>
      </c>
      <c r="F3337" s="14">
        <v>62.38</v>
      </c>
      <c r="G3337" s="14">
        <f t="shared" si="317"/>
        <v>15.595000000000001</v>
      </c>
      <c r="H3337" s="14">
        <f>MIN(J3337:Y3337)</f>
        <v>12.476000000000001</v>
      </c>
      <c r="I3337" s="14">
        <f>MAX(K3337:Z3337)</f>
        <v>56.142000000000003</v>
      </c>
      <c r="J3337" s="14">
        <v>45.287880000000001</v>
      </c>
      <c r="K3337" s="14">
        <f t="shared" si="321"/>
        <v>12.476000000000001</v>
      </c>
      <c r="L3337" s="17" t="s">
        <v>6399</v>
      </c>
      <c r="M3337" s="17" t="s">
        <v>8006</v>
      </c>
      <c r="N3337" s="17" t="s">
        <v>8006</v>
      </c>
      <c r="O3337" s="14">
        <f t="shared" si="318"/>
        <v>43.665999999999997</v>
      </c>
      <c r="P3337" s="14">
        <v>53.023000000000003</v>
      </c>
      <c r="Q3337" s="14">
        <v>56.142000000000003</v>
      </c>
      <c r="R3337" s="14">
        <f t="shared" si="319"/>
        <v>12.476000000000001</v>
      </c>
      <c r="S3337" s="17" t="s">
        <v>6399</v>
      </c>
      <c r="T3337" s="14" t="s">
        <v>6399</v>
      </c>
      <c r="U3337" s="14">
        <f t="shared" si="322"/>
        <v>12.476000000000001</v>
      </c>
      <c r="V3337" s="14" t="s">
        <v>6399</v>
      </c>
      <c r="W3337" s="14" t="s">
        <v>6399</v>
      </c>
      <c r="X3337" s="14" t="s">
        <v>6399</v>
      </c>
      <c r="Y3337" s="14">
        <f t="shared" si="320"/>
        <v>37.116100000000003</v>
      </c>
    </row>
    <row r="3338" spans="1:25" x14ac:dyDescent="0.2">
      <c r="A3338" s="25">
        <v>80000477</v>
      </c>
      <c r="B3338" s="25"/>
      <c r="C3338" s="2" t="s">
        <v>3519</v>
      </c>
      <c r="D3338" s="18">
        <v>0</v>
      </c>
      <c r="E3338" s="2" t="s">
        <v>0</v>
      </c>
      <c r="F3338" s="14">
        <v>0.81</v>
      </c>
      <c r="G3338" s="14">
        <f t="shared" si="317"/>
        <v>0.20250000000000004</v>
      </c>
      <c r="H3338" s="14">
        <f>MIN(J3338:Y3338)</f>
        <v>0.16200000000000003</v>
      </c>
      <c r="I3338" s="14">
        <f>MAX(K3338:Z3338)</f>
        <v>0.82800000000000007</v>
      </c>
      <c r="J3338" s="14">
        <v>0.66791999999999996</v>
      </c>
      <c r="K3338" s="14">
        <f t="shared" si="321"/>
        <v>0.16200000000000003</v>
      </c>
      <c r="L3338" s="17" t="s">
        <v>6399</v>
      </c>
      <c r="M3338" s="17" t="s">
        <v>8006</v>
      </c>
      <c r="N3338" s="17" t="s">
        <v>8006</v>
      </c>
      <c r="O3338" s="14">
        <f t="shared" si="318"/>
        <v>0.56699999999999995</v>
      </c>
      <c r="P3338" s="14">
        <v>0.78200000000000003</v>
      </c>
      <c r="Q3338" s="14">
        <v>0.82800000000000007</v>
      </c>
      <c r="R3338" s="14">
        <f t="shared" si="319"/>
        <v>0.16200000000000003</v>
      </c>
      <c r="S3338" s="17" t="s">
        <v>6399</v>
      </c>
      <c r="T3338" s="14" t="s">
        <v>6399</v>
      </c>
      <c r="U3338" s="14">
        <f t="shared" si="322"/>
        <v>0.16200000000000003</v>
      </c>
      <c r="V3338" s="14" t="s">
        <v>6399</v>
      </c>
      <c r="W3338" s="14" t="s">
        <v>6399</v>
      </c>
      <c r="X3338" s="14" t="s">
        <v>6399</v>
      </c>
      <c r="Y3338" s="14">
        <f t="shared" si="320"/>
        <v>0.5474</v>
      </c>
    </row>
    <row r="3339" spans="1:25" x14ac:dyDescent="0.2">
      <c r="A3339" s="25">
        <v>80000478</v>
      </c>
      <c r="B3339" s="25"/>
      <c r="C3339" s="2" t="s">
        <v>3520</v>
      </c>
      <c r="D3339" s="18">
        <v>0</v>
      </c>
      <c r="E3339" s="2" t="s">
        <v>0</v>
      </c>
      <c r="F3339" s="14">
        <v>9.7799999999999994</v>
      </c>
      <c r="G3339" s="14">
        <f t="shared" si="317"/>
        <v>2.4449999999999998</v>
      </c>
      <c r="H3339" s="14">
        <f>MIN(J3339:Y3339)</f>
        <v>1.956</v>
      </c>
      <c r="I3339" s="14">
        <f>MAX(K3339:Z3339)</f>
        <v>15.912000000000001</v>
      </c>
      <c r="J3339" s="14">
        <v>12.83568</v>
      </c>
      <c r="K3339" s="14">
        <f t="shared" si="321"/>
        <v>1.956</v>
      </c>
      <c r="L3339" s="17" t="s">
        <v>6399</v>
      </c>
      <c r="M3339" s="17" t="s">
        <v>8006</v>
      </c>
      <c r="N3339" s="17" t="s">
        <v>8006</v>
      </c>
      <c r="O3339" s="14">
        <f t="shared" si="318"/>
        <v>6.8459999999999992</v>
      </c>
      <c r="P3339" s="14">
        <v>15.027999999999999</v>
      </c>
      <c r="Q3339" s="14">
        <v>15.912000000000001</v>
      </c>
      <c r="R3339" s="14">
        <f t="shared" si="319"/>
        <v>1.956</v>
      </c>
      <c r="S3339" s="17" t="s">
        <v>6399</v>
      </c>
      <c r="T3339" s="14" t="s">
        <v>6399</v>
      </c>
      <c r="U3339" s="14">
        <f t="shared" si="322"/>
        <v>1.956</v>
      </c>
      <c r="V3339" s="14" t="s">
        <v>6399</v>
      </c>
      <c r="W3339" s="14" t="s">
        <v>6399</v>
      </c>
      <c r="X3339" s="14" t="s">
        <v>6399</v>
      </c>
      <c r="Y3339" s="14">
        <f t="shared" si="320"/>
        <v>10.519599999999999</v>
      </c>
    </row>
    <row r="3340" spans="1:25" x14ac:dyDescent="0.2">
      <c r="A3340" s="25">
        <v>80000480</v>
      </c>
      <c r="B3340" s="25"/>
      <c r="C3340" s="2" t="s">
        <v>3521</v>
      </c>
      <c r="D3340" s="18">
        <v>0</v>
      </c>
      <c r="E3340" s="2" t="s">
        <v>0</v>
      </c>
      <c r="F3340" s="14">
        <v>3.75</v>
      </c>
      <c r="G3340" s="14">
        <f t="shared" si="317"/>
        <v>0.9375</v>
      </c>
      <c r="H3340" s="14">
        <f>MIN(J3340:Y3340)</f>
        <v>0.75</v>
      </c>
      <c r="I3340" s="14">
        <f>MAX(K3340:Z3340)</f>
        <v>3.3029999999999999</v>
      </c>
      <c r="J3340" s="14">
        <v>2.6644199999999998</v>
      </c>
      <c r="K3340" s="14">
        <f t="shared" si="321"/>
        <v>0.75</v>
      </c>
      <c r="L3340" s="17" t="s">
        <v>6399</v>
      </c>
      <c r="M3340" s="17" t="s">
        <v>8006</v>
      </c>
      <c r="N3340" s="17" t="s">
        <v>8006</v>
      </c>
      <c r="O3340" s="14">
        <f t="shared" si="318"/>
        <v>2.625</v>
      </c>
      <c r="P3340" s="14">
        <v>3.1194999999999999</v>
      </c>
      <c r="Q3340" s="14">
        <v>3.3029999999999999</v>
      </c>
      <c r="R3340" s="14">
        <f t="shared" si="319"/>
        <v>0.75</v>
      </c>
      <c r="S3340" s="17" t="s">
        <v>6399</v>
      </c>
      <c r="T3340" s="14" t="s">
        <v>6399</v>
      </c>
      <c r="U3340" s="14">
        <f t="shared" si="322"/>
        <v>0.75</v>
      </c>
      <c r="V3340" s="14" t="s">
        <v>6399</v>
      </c>
      <c r="W3340" s="14" t="s">
        <v>6399</v>
      </c>
      <c r="X3340" s="14" t="s">
        <v>6399</v>
      </c>
      <c r="Y3340" s="14">
        <f t="shared" si="320"/>
        <v>2.1836499999999996</v>
      </c>
    </row>
    <row r="3341" spans="1:25" x14ac:dyDescent="0.2">
      <c r="A3341" s="25">
        <v>80000481</v>
      </c>
      <c r="B3341" s="25"/>
      <c r="C3341" s="2" t="s">
        <v>3522</v>
      </c>
      <c r="D3341" s="18">
        <v>0</v>
      </c>
      <c r="E3341" s="2" t="s">
        <v>0</v>
      </c>
      <c r="F3341" s="14">
        <v>57.88</v>
      </c>
      <c r="G3341" s="14">
        <f t="shared" si="317"/>
        <v>14.47</v>
      </c>
      <c r="H3341" s="14">
        <f>MIN(J3341:Y3341)</f>
        <v>11.576000000000001</v>
      </c>
      <c r="I3341" s="14">
        <f>MAX(K3341:Z3341)</f>
        <v>127.71000000000001</v>
      </c>
      <c r="J3341" s="14">
        <v>103.0194</v>
      </c>
      <c r="K3341" s="14">
        <f t="shared" si="321"/>
        <v>11.576000000000001</v>
      </c>
      <c r="L3341" s="17" t="s">
        <v>6399</v>
      </c>
      <c r="M3341" s="17" t="s">
        <v>8006</v>
      </c>
      <c r="N3341" s="17" t="s">
        <v>8006</v>
      </c>
      <c r="O3341" s="14">
        <f t="shared" si="318"/>
        <v>40.515999999999998</v>
      </c>
      <c r="P3341" s="14">
        <v>120.61499999999999</v>
      </c>
      <c r="Q3341" s="14">
        <v>127.71000000000001</v>
      </c>
      <c r="R3341" s="14">
        <f t="shared" si="319"/>
        <v>11.576000000000001</v>
      </c>
      <c r="S3341" s="17" t="s">
        <v>6399</v>
      </c>
      <c r="T3341" s="14" t="s">
        <v>6399</v>
      </c>
      <c r="U3341" s="14">
        <f t="shared" si="322"/>
        <v>11.576000000000001</v>
      </c>
      <c r="V3341" s="14" t="s">
        <v>6399</v>
      </c>
      <c r="W3341" s="14" t="s">
        <v>6399</v>
      </c>
      <c r="X3341" s="14" t="s">
        <v>6399</v>
      </c>
      <c r="Y3341" s="14">
        <f t="shared" si="320"/>
        <v>84.430499999999995</v>
      </c>
    </row>
    <row r="3342" spans="1:25" x14ac:dyDescent="0.2">
      <c r="A3342" s="25">
        <v>80000482</v>
      </c>
      <c r="B3342" s="25"/>
      <c r="C3342" s="2" t="s">
        <v>3523</v>
      </c>
      <c r="D3342" s="18">
        <v>0</v>
      </c>
      <c r="E3342" s="2" t="s">
        <v>0</v>
      </c>
      <c r="F3342" s="14">
        <v>1.97</v>
      </c>
      <c r="G3342" s="14">
        <f t="shared" si="317"/>
        <v>0.49250000000000005</v>
      </c>
      <c r="H3342" s="14">
        <f>MIN(J3342:Y3342)</f>
        <v>0.39400000000000002</v>
      </c>
      <c r="I3342" s="14">
        <f>MAX(K3342:Z3342)</f>
        <v>2.5289999999999999</v>
      </c>
      <c r="J3342" s="14">
        <v>2.04006</v>
      </c>
      <c r="K3342" s="14">
        <f t="shared" si="321"/>
        <v>0.39400000000000002</v>
      </c>
      <c r="L3342" s="17" t="s">
        <v>6399</v>
      </c>
      <c r="M3342" s="17" t="s">
        <v>8006</v>
      </c>
      <c r="N3342" s="17" t="s">
        <v>8006</v>
      </c>
      <c r="O3342" s="14">
        <f t="shared" si="318"/>
        <v>1.379</v>
      </c>
      <c r="P3342" s="14">
        <v>2.3885000000000001</v>
      </c>
      <c r="Q3342" s="14">
        <v>2.5289999999999999</v>
      </c>
      <c r="R3342" s="14">
        <f t="shared" si="319"/>
        <v>0.39400000000000002</v>
      </c>
      <c r="S3342" s="17" t="s">
        <v>6399</v>
      </c>
      <c r="T3342" s="14" t="s">
        <v>6399</v>
      </c>
      <c r="U3342" s="14">
        <f t="shared" si="322"/>
        <v>0.39400000000000002</v>
      </c>
      <c r="V3342" s="14" t="s">
        <v>6399</v>
      </c>
      <c r="W3342" s="14" t="s">
        <v>6399</v>
      </c>
      <c r="X3342" s="14" t="s">
        <v>6399</v>
      </c>
      <c r="Y3342" s="14">
        <f t="shared" si="320"/>
        <v>1.67195</v>
      </c>
    </row>
    <row r="3343" spans="1:25" x14ac:dyDescent="0.2">
      <c r="A3343" s="25">
        <v>80000483</v>
      </c>
      <c r="B3343" s="25"/>
      <c r="C3343" s="2" t="s">
        <v>3524</v>
      </c>
      <c r="D3343" s="18">
        <v>0</v>
      </c>
      <c r="E3343" s="2" t="s">
        <v>0</v>
      </c>
      <c r="F3343" s="14">
        <v>18.45</v>
      </c>
      <c r="G3343" s="14">
        <f t="shared" si="317"/>
        <v>4.6124999999999998</v>
      </c>
      <c r="H3343" s="14">
        <f>MIN(J3343:Y3343)</f>
        <v>3.69</v>
      </c>
      <c r="I3343" s="14">
        <f>MAX(K3343:Z3343)</f>
        <v>41.841000000000001</v>
      </c>
      <c r="J3343" s="14">
        <v>33.751739999999998</v>
      </c>
      <c r="K3343" s="14">
        <f t="shared" si="321"/>
        <v>3.69</v>
      </c>
      <c r="L3343" s="17" t="s">
        <v>6399</v>
      </c>
      <c r="M3343" s="17" t="s">
        <v>8006</v>
      </c>
      <c r="N3343" s="17" t="s">
        <v>8006</v>
      </c>
      <c r="O3343" s="14">
        <f t="shared" si="318"/>
        <v>12.914999999999999</v>
      </c>
      <c r="P3343" s="14">
        <v>39.516500000000001</v>
      </c>
      <c r="Q3343" s="14">
        <v>41.841000000000001</v>
      </c>
      <c r="R3343" s="14">
        <f t="shared" si="319"/>
        <v>3.69</v>
      </c>
      <c r="S3343" s="17" t="s">
        <v>6399</v>
      </c>
      <c r="T3343" s="14" t="s">
        <v>6399</v>
      </c>
      <c r="U3343" s="14">
        <f t="shared" si="322"/>
        <v>3.69</v>
      </c>
      <c r="V3343" s="14" t="s">
        <v>6399</v>
      </c>
      <c r="W3343" s="14" t="s">
        <v>6399</v>
      </c>
      <c r="X3343" s="14" t="s">
        <v>6399</v>
      </c>
      <c r="Y3343" s="14">
        <f t="shared" si="320"/>
        <v>27.661549999999998</v>
      </c>
    </row>
    <row r="3344" spans="1:25" x14ac:dyDescent="0.2">
      <c r="A3344" s="25">
        <v>80000484</v>
      </c>
      <c r="B3344" s="25"/>
      <c r="C3344" s="2" t="s">
        <v>3525</v>
      </c>
      <c r="D3344" s="18">
        <v>0</v>
      </c>
      <c r="E3344" s="2" t="s">
        <v>888</v>
      </c>
      <c r="F3344" s="14">
        <v>5.55</v>
      </c>
      <c r="G3344" s="14">
        <f t="shared" si="317"/>
        <v>1.3875000000000002</v>
      </c>
      <c r="H3344" s="14">
        <f>MIN(J3344:Y3344)</f>
        <v>1.1100000000000001</v>
      </c>
      <c r="I3344" s="14">
        <f>MAX(K3344:Z3344)</f>
        <v>6.8580000000000005</v>
      </c>
      <c r="J3344" s="14">
        <v>5.5321199999999999</v>
      </c>
      <c r="K3344" s="14">
        <f t="shared" si="321"/>
        <v>1.1100000000000001</v>
      </c>
      <c r="L3344" s="17" t="s">
        <v>6399</v>
      </c>
      <c r="M3344" s="17" t="s">
        <v>8006</v>
      </c>
      <c r="N3344" s="17" t="s">
        <v>8006</v>
      </c>
      <c r="O3344" s="14">
        <f t="shared" si="318"/>
        <v>3.8849999999999998</v>
      </c>
      <c r="P3344" s="14">
        <v>6.4770000000000003</v>
      </c>
      <c r="Q3344" s="14">
        <v>6.8580000000000005</v>
      </c>
      <c r="R3344" s="14">
        <f t="shared" si="319"/>
        <v>1.1100000000000001</v>
      </c>
      <c r="S3344" s="17" t="s">
        <v>6399</v>
      </c>
      <c r="T3344" s="14" t="s">
        <v>6399</v>
      </c>
      <c r="U3344" s="14">
        <f t="shared" si="322"/>
        <v>1.1100000000000001</v>
      </c>
      <c r="V3344" s="14" t="s">
        <v>6399</v>
      </c>
      <c r="W3344" s="14" t="s">
        <v>6399</v>
      </c>
      <c r="X3344" s="14" t="s">
        <v>6399</v>
      </c>
      <c r="Y3344" s="14">
        <f t="shared" si="320"/>
        <v>4.5339</v>
      </c>
    </row>
    <row r="3345" spans="1:25" x14ac:dyDescent="0.2">
      <c r="A3345" s="25">
        <v>80000485</v>
      </c>
      <c r="B3345" s="25"/>
      <c r="C3345" s="2" t="s">
        <v>3526</v>
      </c>
      <c r="D3345" s="18">
        <v>0</v>
      </c>
      <c r="E3345" s="2" t="s">
        <v>0</v>
      </c>
      <c r="F3345" s="14">
        <v>63.68</v>
      </c>
      <c r="G3345" s="14">
        <f t="shared" si="317"/>
        <v>15.920000000000002</v>
      </c>
      <c r="H3345" s="14">
        <f>MIN(J3345:Y3345)</f>
        <v>12.736000000000001</v>
      </c>
      <c r="I3345" s="14">
        <f>MAX(K3345:Z3345)</f>
        <v>57.311999999999998</v>
      </c>
      <c r="J3345" s="14">
        <v>46.231679999999997</v>
      </c>
      <c r="K3345" s="14">
        <f t="shared" si="321"/>
        <v>12.736000000000001</v>
      </c>
      <c r="L3345" s="17" t="s">
        <v>6399</v>
      </c>
      <c r="M3345" s="17" t="s">
        <v>8006</v>
      </c>
      <c r="N3345" s="17" t="s">
        <v>8006</v>
      </c>
      <c r="O3345" s="14">
        <f t="shared" si="318"/>
        <v>44.576000000000001</v>
      </c>
      <c r="P3345" s="14">
        <v>54.128</v>
      </c>
      <c r="Q3345" s="14">
        <v>57.311999999999998</v>
      </c>
      <c r="R3345" s="14">
        <f t="shared" si="319"/>
        <v>12.736000000000001</v>
      </c>
      <c r="S3345" s="17" t="s">
        <v>6399</v>
      </c>
      <c r="T3345" s="14" t="s">
        <v>6399</v>
      </c>
      <c r="U3345" s="14">
        <f t="shared" si="322"/>
        <v>12.736000000000001</v>
      </c>
      <c r="V3345" s="14" t="s">
        <v>6399</v>
      </c>
      <c r="W3345" s="14" t="s">
        <v>6399</v>
      </c>
      <c r="X3345" s="14" t="s">
        <v>6399</v>
      </c>
      <c r="Y3345" s="14">
        <f t="shared" si="320"/>
        <v>37.889599999999994</v>
      </c>
    </row>
    <row r="3346" spans="1:25" x14ac:dyDescent="0.2">
      <c r="A3346" s="25">
        <v>80000486</v>
      </c>
      <c r="B3346" s="25"/>
      <c r="C3346" s="2" t="s">
        <v>3527</v>
      </c>
      <c r="D3346" s="18">
        <v>0</v>
      </c>
      <c r="E3346" s="2" t="s">
        <v>0</v>
      </c>
      <c r="F3346" s="14">
        <v>65.650000000000006</v>
      </c>
      <c r="G3346" s="14">
        <f t="shared" si="317"/>
        <v>16.412500000000001</v>
      </c>
      <c r="H3346" s="14">
        <f>MIN(J3346:Y3346)</f>
        <v>13.130000000000003</v>
      </c>
      <c r="I3346" s="14">
        <f>MAX(K3346:Z3346)</f>
        <v>59.085000000000008</v>
      </c>
      <c r="J3346" s="14">
        <v>47.661900000000003</v>
      </c>
      <c r="K3346" s="14">
        <f t="shared" si="321"/>
        <v>13.130000000000003</v>
      </c>
      <c r="L3346" s="17" t="s">
        <v>6399</v>
      </c>
      <c r="M3346" s="17" t="s">
        <v>8006</v>
      </c>
      <c r="N3346" s="17" t="s">
        <v>8006</v>
      </c>
      <c r="O3346" s="14">
        <f t="shared" si="318"/>
        <v>45.954999999999998</v>
      </c>
      <c r="P3346" s="14">
        <v>55.802500000000002</v>
      </c>
      <c r="Q3346" s="14">
        <v>59.085000000000008</v>
      </c>
      <c r="R3346" s="14">
        <f t="shared" si="319"/>
        <v>13.130000000000003</v>
      </c>
      <c r="S3346" s="17" t="s">
        <v>6399</v>
      </c>
      <c r="T3346" s="14" t="s">
        <v>6399</v>
      </c>
      <c r="U3346" s="14">
        <f t="shared" si="322"/>
        <v>13.130000000000003</v>
      </c>
      <c r="V3346" s="14" t="s">
        <v>6399</v>
      </c>
      <c r="W3346" s="14" t="s">
        <v>6399</v>
      </c>
      <c r="X3346" s="14" t="s">
        <v>6399</v>
      </c>
      <c r="Y3346" s="14">
        <f t="shared" si="320"/>
        <v>39.061749999999996</v>
      </c>
    </row>
    <row r="3347" spans="1:25" x14ac:dyDescent="0.2">
      <c r="A3347" s="25">
        <v>80000487</v>
      </c>
      <c r="B3347" s="25"/>
      <c r="C3347" s="2" t="s">
        <v>3528</v>
      </c>
      <c r="D3347" s="18">
        <v>0</v>
      </c>
      <c r="E3347" s="2" t="s">
        <v>0</v>
      </c>
      <c r="F3347" s="14">
        <v>68.94</v>
      </c>
      <c r="G3347" s="14">
        <f t="shared" si="317"/>
        <v>17.234999999999999</v>
      </c>
      <c r="H3347" s="14">
        <f>MIN(J3347:Y3347)</f>
        <v>13.788</v>
      </c>
      <c r="I3347" s="14">
        <f>MAX(K3347:Z3347)</f>
        <v>57.311999999999998</v>
      </c>
      <c r="J3347" s="14">
        <v>46.231679999999997</v>
      </c>
      <c r="K3347" s="14">
        <f t="shared" si="321"/>
        <v>13.788</v>
      </c>
      <c r="L3347" s="17" t="s">
        <v>6399</v>
      </c>
      <c r="M3347" s="17" t="s">
        <v>8006</v>
      </c>
      <c r="N3347" s="17" t="s">
        <v>8006</v>
      </c>
      <c r="O3347" s="14">
        <f t="shared" si="318"/>
        <v>48.257999999999996</v>
      </c>
      <c r="P3347" s="14">
        <v>54.128</v>
      </c>
      <c r="Q3347" s="14">
        <v>57.311999999999998</v>
      </c>
      <c r="R3347" s="14">
        <f t="shared" si="319"/>
        <v>13.788</v>
      </c>
      <c r="S3347" s="17" t="s">
        <v>6399</v>
      </c>
      <c r="T3347" s="14" t="s">
        <v>6399</v>
      </c>
      <c r="U3347" s="14">
        <f t="shared" si="322"/>
        <v>13.788</v>
      </c>
      <c r="V3347" s="14" t="s">
        <v>6399</v>
      </c>
      <c r="W3347" s="14" t="s">
        <v>6399</v>
      </c>
      <c r="X3347" s="14" t="s">
        <v>6399</v>
      </c>
      <c r="Y3347" s="14">
        <f t="shared" si="320"/>
        <v>37.889599999999994</v>
      </c>
    </row>
    <row r="3348" spans="1:25" x14ac:dyDescent="0.2">
      <c r="A3348" s="25">
        <v>80000488</v>
      </c>
      <c r="B3348" s="25"/>
      <c r="C3348" s="2" t="s">
        <v>3529</v>
      </c>
      <c r="D3348" s="18">
        <v>0</v>
      </c>
      <c r="E3348" s="2" t="s">
        <v>0</v>
      </c>
      <c r="F3348" s="14">
        <v>5.69</v>
      </c>
      <c r="G3348" s="14">
        <f t="shared" si="317"/>
        <v>1.4225000000000001</v>
      </c>
      <c r="H3348" s="14">
        <f>MIN(J3348:Y3348)</f>
        <v>1.1380000000000001</v>
      </c>
      <c r="I3348" s="14">
        <f>MAX(K3348:Z3348)</f>
        <v>24.003000000000004</v>
      </c>
      <c r="J3348" s="14">
        <v>19.36242</v>
      </c>
      <c r="K3348" s="14">
        <f t="shared" si="321"/>
        <v>1.1380000000000001</v>
      </c>
      <c r="L3348" s="17" t="s">
        <v>6399</v>
      </c>
      <c r="M3348" s="17" t="s">
        <v>8006</v>
      </c>
      <c r="N3348" s="17" t="s">
        <v>8006</v>
      </c>
      <c r="O3348" s="14">
        <f t="shared" si="318"/>
        <v>3.9830000000000001</v>
      </c>
      <c r="P3348" s="14">
        <v>22.669499999999999</v>
      </c>
      <c r="Q3348" s="14">
        <v>24.003000000000004</v>
      </c>
      <c r="R3348" s="14">
        <f t="shared" si="319"/>
        <v>1.1380000000000001</v>
      </c>
      <c r="S3348" s="17" t="s">
        <v>6399</v>
      </c>
      <c r="T3348" s="14" t="s">
        <v>6399</v>
      </c>
      <c r="U3348" s="14">
        <f t="shared" si="322"/>
        <v>1.1380000000000001</v>
      </c>
      <c r="V3348" s="14" t="s">
        <v>6399</v>
      </c>
      <c r="W3348" s="14" t="s">
        <v>6399</v>
      </c>
      <c r="X3348" s="14" t="s">
        <v>6399</v>
      </c>
      <c r="Y3348" s="14">
        <f t="shared" si="320"/>
        <v>15.868649999999999</v>
      </c>
    </row>
    <row r="3349" spans="1:25" x14ac:dyDescent="0.2">
      <c r="A3349" s="25">
        <v>80000489</v>
      </c>
      <c r="B3349" s="25"/>
      <c r="C3349" s="2" t="s">
        <v>3530</v>
      </c>
      <c r="D3349" s="18">
        <v>0</v>
      </c>
      <c r="E3349" s="2" t="s">
        <v>0</v>
      </c>
      <c r="F3349" s="14">
        <v>261.37</v>
      </c>
      <c r="G3349" s="14">
        <f t="shared" si="317"/>
        <v>65.342500000000001</v>
      </c>
      <c r="H3349" s="14">
        <f>MIN(J3349:Y3349)</f>
        <v>52.274000000000001</v>
      </c>
      <c r="I3349" s="14">
        <f>MAX(K3349:Z3349)</f>
        <v>294.80400000000003</v>
      </c>
      <c r="J3349" s="14">
        <v>237.80856</v>
      </c>
      <c r="K3349" s="14">
        <f t="shared" si="321"/>
        <v>52.274000000000001</v>
      </c>
      <c r="L3349" s="17" t="s">
        <v>6399</v>
      </c>
      <c r="M3349" s="17" t="s">
        <v>8006</v>
      </c>
      <c r="N3349" s="17" t="s">
        <v>8006</v>
      </c>
      <c r="O3349" s="14">
        <f t="shared" si="318"/>
        <v>182.959</v>
      </c>
      <c r="P3349" s="14">
        <v>278.42599999999999</v>
      </c>
      <c r="Q3349" s="14">
        <v>294.80400000000003</v>
      </c>
      <c r="R3349" s="14">
        <f t="shared" si="319"/>
        <v>52.274000000000001</v>
      </c>
      <c r="S3349" s="17" t="s">
        <v>6399</v>
      </c>
      <c r="T3349" s="14" t="s">
        <v>6399</v>
      </c>
      <c r="U3349" s="14">
        <f t="shared" si="322"/>
        <v>52.274000000000001</v>
      </c>
      <c r="V3349" s="14" t="s">
        <v>6399</v>
      </c>
      <c r="W3349" s="14" t="s">
        <v>6399</v>
      </c>
      <c r="X3349" s="14" t="s">
        <v>6399</v>
      </c>
      <c r="Y3349" s="14">
        <f t="shared" si="320"/>
        <v>194.89819999999997</v>
      </c>
    </row>
    <row r="3350" spans="1:25" x14ac:dyDescent="0.2">
      <c r="A3350" s="25">
        <v>80000492</v>
      </c>
      <c r="B3350" s="25"/>
      <c r="C3350" s="2" t="s">
        <v>3531</v>
      </c>
      <c r="D3350" s="18">
        <v>0</v>
      </c>
      <c r="E3350" s="2" t="s">
        <v>0</v>
      </c>
      <c r="F3350" s="14">
        <v>95.16</v>
      </c>
      <c r="G3350" s="14">
        <f t="shared" si="317"/>
        <v>23.79</v>
      </c>
      <c r="H3350" s="14">
        <f>MIN(J3350:Y3350)</f>
        <v>19.032</v>
      </c>
      <c r="I3350" s="14">
        <f>MAX(K3350:Z3350)</f>
        <v>66.611999999999995</v>
      </c>
      <c r="J3350" s="14">
        <v>34.3035</v>
      </c>
      <c r="K3350" s="14">
        <f t="shared" si="321"/>
        <v>19.032</v>
      </c>
      <c r="L3350" s="17" t="s">
        <v>6399</v>
      </c>
      <c r="M3350" s="17" t="s">
        <v>8006</v>
      </c>
      <c r="N3350" s="17" t="s">
        <v>8006</v>
      </c>
      <c r="O3350" s="14">
        <f t="shared" si="318"/>
        <v>66.611999999999995</v>
      </c>
      <c r="P3350" s="14">
        <v>40.162500000000001</v>
      </c>
      <c r="Q3350" s="14">
        <v>42.524999999999999</v>
      </c>
      <c r="R3350" s="14">
        <f t="shared" si="319"/>
        <v>19.032</v>
      </c>
      <c r="S3350" s="17" t="s">
        <v>6399</v>
      </c>
      <c r="T3350" s="14" t="s">
        <v>6399</v>
      </c>
      <c r="U3350" s="14">
        <f t="shared" si="322"/>
        <v>19.032</v>
      </c>
      <c r="V3350" s="14" t="s">
        <v>6399</v>
      </c>
      <c r="W3350" s="14" t="s">
        <v>6399</v>
      </c>
      <c r="X3350" s="14" t="s">
        <v>6399</v>
      </c>
      <c r="Y3350" s="14">
        <f t="shared" si="320"/>
        <v>28.11375</v>
      </c>
    </row>
    <row r="3351" spans="1:25" x14ac:dyDescent="0.2">
      <c r="A3351" s="25">
        <v>80000493</v>
      </c>
      <c r="B3351" s="25"/>
      <c r="C3351" s="2" t="s">
        <v>3532</v>
      </c>
      <c r="D3351" s="18">
        <v>0</v>
      </c>
      <c r="E3351" s="2" t="s">
        <v>0</v>
      </c>
      <c r="F3351" s="14">
        <v>59.51</v>
      </c>
      <c r="G3351" s="14">
        <f t="shared" si="317"/>
        <v>14.877500000000001</v>
      </c>
      <c r="H3351" s="14">
        <f>MIN(J3351:Y3351)</f>
        <v>11.902000000000001</v>
      </c>
      <c r="I3351" s="14">
        <f>MAX(K3351:Z3351)</f>
        <v>53.558999999999997</v>
      </c>
      <c r="J3351" s="14">
        <v>43.204259999999998</v>
      </c>
      <c r="K3351" s="14">
        <f t="shared" si="321"/>
        <v>11.902000000000001</v>
      </c>
      <c r="L3351" s="17" t="s">
        <v>6399</v>
      </c>
      <c r="M3351" s="17" t="s">
        <v>8006</v>
      </c>
      <c r="N3351" s="17" t="s">
        <v>8006</v>
      </c>
      <c r="O3351" s="14">
        <f t="shared" si="318"/>
        <v>41.656999999999996</v>
      </c>
      <c r="P3351" s="14">
        <v>50.583499999999994</v>
      </c>
      <c r="Q3351" s="14">
        <v>53.558999999999997</v>
      </c>
      <c r="R3351" s="14">
        <f t="shared" si="319"/>
        <v>11.902000000000001</v>
      </c>
      <c r="S3351" s="17" t="s">
        <v>6399</v>
      </c>
      <c r="T3351" s="14" t="s">
        <v>6399</v>
      </c>
      <c r="U3351" s="14">
        <f t="shared" si="322"/>
        <v>11.902000000000001</v>
      </c>
      <c r="V3351" s="14" t="s">
        <v>6399</v>
      </c>
      <c r="W3351" s="14" t="s">
        <v>6399</v>
      </c>
      <c r="X3351" s="14" t="s">
        <v>6399</v>
      </c>
      <c r="Y3351" s="14">
        <f t="shared" si="320"/>
        <v>35.408449999999995</v>
      </c>
    </row>
    <row r="3352" spans="1:25" x14ac:dyDescent="0.2">
      <c r="A3352" s="25">
        <v>80000495</v>
      </c>
      <c r="B3352" s="25"/>
      <c r="C3352" s="2" t="s">
        <v>3533</v>
      </c>
      <c r="D3352" s="18">
        <v>0</v>
      </c>
      <c r="E3352" s="2" t="s">
        <v>0</v>
      </c>
      <c r="F3352" s="14">
        <v>24.6</v>
      </c>
      <c r="G3352" s="14">
        <f t="shared" si="317"/>
        <v>6.1500000000000012</v>
      </c>
      <c r="H3352" s="14">
        <f>MIN(J3352:Y3352)</f>
        <v>4.9200000000000008</v>
      </c>
      <c r="I3352" s="14">
        <f>MAX(K3352:Z3352)</f>
        <v>22.14</v>
      </c>
      <c r="J3352" s="14">
        <v>17.8596</v>
      </c>
      <c r="K3352" s="14">
        <f t="shared" si="321"/>
        <v>4.9200000000000008</v>
      </c>
      <c r="L3352" s="17" t="s">
        <v>6399</v>
      </c>
      <c r="M3352" s="17" t="s">
        <v>8006</v>
      </c>
      <c r="N3352" s="17" t="s">
        <v>8006</v>
      </c>
      <c r="O3352" s="14">
        <f t="shared" si="318"/>
        <v>17.22</v>
      </c>
      <c r="P3352" s="14">
        <v>20.91</v>
      </c>
      <c r="Q3352" s="14">
        <v>22.14</v>
      </c>
      <c r="R3352" s="14">
        <f t="shared" si="319"/>
        <v>4.9200000000000008</v>
      </c>
      <c r="S3352" s="17" t="s">
        <v>6399</v>
      </c>
      <c r="T3352" s="14" t="s">
        <v>6399</v>
      </c>
      <c r="U3352" s="14">
        <f t="shared" si="322"/>
        <v>4.9200000000000008</v>
      </c>
      <c r="V3352" s="14" t="s">
        <v>6399</v>
      </c>
      <c r="W3352" s="14" t="s">
        <v>6399</v>
      </c>
      <c r="X3352" s="14" t="s">
        <v>6399</v>
      </c>
      <c r="Y3352" s="14">
        <f t="shared" si="320"/>
        <v>14.636999999999999</v>
      </c>
    </row>
    <row r="3353" spans="1:25" x14ac:dyDescent="0.2">
      <c r="A3353" s="25">
        <v>80000496</v>
      </c>
      <c r="B3353" s="25"/>
      <c r="C3353" s="2" t="s">
        <v>3534</v>
      </c>
      <c r="D3353" s="18">
        <v>0</v>
      </c>
      <c r="E3353" s="2" t="s">
        <v>0</v>
      </c>
      <c r="F3353" s="14">
        <v>31.03</v>
      </c>
      <c r="G3353" s="14">
        <f t="shared" si="317"/>
        <v>7.7575000000000003</v>
      </c>
      <c r="H3353" s="14">
        <f>MIN(J3353:Y3353)</f>
        <v>6.2060000000000004</v>
      </c>
      <c r="I3353" s="14">
        <f>MAX(K3353:Z3353)</f>
        <v>68.904000000000011</v>
      </c>
      <c r="J3353" s="14">
        <v>55.582560000000001</v>
      </c>
      <c r="K3353" s="14">
        <f t="shared" si="321"/>
        <v>6.2060000000000004</v>
      </c>
      <c r="L3353" s="17" t="s">
        <v>6399</v>
      </c>
      <c r="M3353" s="17" t="s">
        <v>8006</v>
      </c>
      <c r="N3353" s="17" t="s">
        <v>8006</v>
      </c>
      <c r="O3353" s="14">
        <f t="shared" si="318"/>
        <v>21.721</v>
      </c>
      <c r="P3353" s="14">
        <v>65.075999999999993</v>
      </c>
      <c r="Q3353" s="14">
        <v>68.904000000000011</v>
      </c>
      <c r="R3353" s="14">
        <f t="shared" si="319"/>
        <v>6.2060000000000004</v>
      </c>
      <c r="S3353" s="17" t="s">
        <v>6399</v>
      </c>
      <c r="T3353" s="14" t="s">
        <v>6399</v>
      </c>
      <c r="U3353" s="14">
        <f t="shared" si="322"/>
        <v>6.2060000000000004</v>
      </c>
      <c r="V3353" s="14" t="s">
        <v>6399</v>
      </c>
      <c r="W3353" s="14" t="s">
        <v>6399</v>
      </c>
      <c r="X3353" s="14" t="s">
        <v>6399</v>
      </c>
      <c r="Y3353" s="14">
        <f t="shared" si="320"/>
        <v>45.55319999999999</v>
      </c>
    </row>
    <row r="3354" spans="1:25" x14ac:dyDescent="0.2">
      <c r="A3354" s="25">
        <v>80000497</v>
      </c>
      <c r="B3354" s="25"/>
      <c r="C3354" s="2" t="s">
        <v>3535</v>
      </c>
      <c r="D3354" s="18">
        <v>0</v>
      </c>
      <c r="E3354" s="2" t="s">
        <v>0</v>
      </c>
      <c r="F3354" s="14">
        <v>16.95</v>
      </c>
      <c r="G3354" s="14">
        <f t="shared" si="317"/>
        <v>4.2374999999999998</v>
      </c>
      <c r="H3354" s="14">
        <f>MIN(J3354:Y3354)</f>
        <v>3.39</v>
      </c>
      <c r="I3354" s="14">
        <f>MAX(K3354:Z3354)</f>
        <v>16.568999999999999</v>
      </c>
      <c r="J3354" s="14">
        <v>13.36566</v>
      </c>
      <c r="K3354" s="14">
        <f t="shared" si="321"/>
        <v>3.39</v>
      </c>
      <c r="L3354" s="17" t="s">
        <v>6399</v>
      </c>
      <c r="M3354" s="17" t="s">
        <v>8006</v>
      </c>
      <c r="N3354" s="17" t="s">
        <v>8006</v>
      </c>
      <c r="O3354" s="14">
        <f t="shared" si="318"/>
        <v>11.864999999999998</v>
      </c>
      <c r="P3354" s="14">
        <v>15.6485</v>
      </c>
      <c r="Q3354" s="14">
        <v>16.568999999999999</v>
      </c>
      <c r="R3354" s="14">
        <f t="shared" si="319"/>
        <v>3.39</v>
      </c>
      <c r="S3354" s="17" t="s">
        <v>6399</v>
      </c>
      <c r="T3354" s="14" t="s">
        <v>6399</v>
      </c>
      <c r="U3354" s="14">
        <f t="shared" si="322"/>
        <v>3.39</v>
      </c>
      <c r="V3354" s="14" t="s">
        <v>6399</v>
      </c>
      <c r="W3354" s="14" t="s">
        <v>6399</v>
      </c>
      <c r="X3354" s="14" t="s">
        <v>6399</v>
      </c>
      <c r="Y3354" s="14">
        <f t="shared" si="320"/>
        <v>10.953949999999999</v>
      </c>
    </row>
    <row r="3355" spans="1:25" x14ac:dyDescent="0.2">
      <c r="A3355" s="25">
        <v>80000498</v>
      </c>
      <c r="B3355" s="25"/>
      <c r="C3355" s="2" t="s">
        <v>3536</v>
      </c>
      <c r="D3355" s="18">
        <v>0</v>
      </c>
      <c r="E3355" s="2" t="s">
        <v>0</v>
      </c>
      <c r="F3355" s="14">
        <v>37.5</v>
      </c>
      <c r="G3355" s="14">
        <f t="shared" si="317"/>
        <v>9.375</v>
      </c>
      <c r="H3355" s="14">
        <f>MIN(J3355:Y3355)</f>
        <v>7.5</v>
      </c>
      <c r="I3355" s="14">
        <f>MAX(K3355:Z3355)</f>
        <v>26.25</v>
      </c>
      <c r="J3355" s="14">
        <v>17.19894</v>
      </c>
      <c r="K3355" s="14">
        <f t="shared" si="321"/>
        <v>7.5</v>
      </c>
      <c r="L3355" s="17" t="s">
        <v>6399</v>
      </c>
      <c r="M3355" s="17" t="s">
        <v>8006</v>
      </c>
      <c r="N3355" s="17" t="s">
        <v>8006</v>
      </c>
      <c r="O3355" s="14">
        <f t="shared" si="318"/>
        <v>26.25</v>
      </c>
      <c r="P3355" s="14">
        <v>20.136500000000002</v>
      </c>
      <c r="Q3355" s="14">
        <v>21.321000000000002</v>
      </c>
      <c r="R3355" s="14">
        <f t="shared" si="319"/>
        <v>7.5</v>
      </c>
      <c r="S3355" s="17" t="s">
        <v>6399</v>
      </c>
      <c r="T3355" s="14" t="s">
        <v>6399</v>
      </c>
      <c r="U3355" s="14">
        <f t="shared" si="322"/>
        <v>7.5</v>
      </c>
      <c r="V3355" s="14" t="s">
        <v>6399</v>
      </c>
      <c r="W3355" s="14" t="s">
        <v>6399</v>
      </c>
      <c r="X3355" s="14" t="s">
        <v>6399</v>
      </c>
      <c r="Y3355" s="14">
        <f t="shared" si="320"/>
        <v>14.095549999999999</v>
      </c>
    </row>
    <row r="3356" spans="1:25" x14ac:dyDescent="0.2">
      <c r="A3356" s="25">
        <v>80000499</v>
      </c>
      <c r="B3356" s="25"/>
      <c r="C3356" s="2" t="s">
        <v>3537</v>
      </c>
      <c r="D3356" s="18">
        <v>0</v>
      </c>
      <c r="E3356" s="2" t="s">
        <v>0</v>
      </c>
      <c r="F3356" s="14">
        <v>100.69</v>
      </c>
      <c r="G3356" s="14">
        <f t="shared" si="317"/>
        <v>25.172500000000003</v>
      </c>
      <c r="H3356" s="14">
        <f>MIN(J3356:Y3356)</f>
        <v>20.138000000000002</v>
      </c>
      <c r="I3356" s="14">
        <f>MAX(K3356:Z3356)</f>
        <v>140.31</v>
      </c>
      <c r="J3356" s="14">
        <v>113.18340000000001</v>
      </c>
      <c r="K3356" s="14">
        <f t="shared" si="321"/>
        <v>20.138000000000002</v>
      </c>
      <c r="L3356" s="17" t="s">
        <v>6399</v>
      </c>
      <c r="M3356" s="17" t="s">
        <v>8006</v>
      </c>
      <c r="N3356" s="17" t="s">
        <v>8006</v>
      </c>
      <c r="O3356" s="14">
        <f t="shared" si="318"/>
        <v>70.48299999999999</v>
      </c>
      <c r="P3356" s="14">
        <v>132.51500000000001</v>
      </c>
      <c r="Q3356" s="14">
        <v>140.31</v>
      </c>
      <c r="R3356" s="14">
        <f t="shared" si="319"/>
        <v>20.138000000000002</v>
      </c>
      <c r="S3356" s="17" t="s">
        <v>6399</v>
      </c>
      <c r="T3356" s="14" t="s">
        <v>6399</v>
      </c>
      <c r="U3356" s="14">
        <f t="shared" si="322"/>
        <v>20.138000000000002</v>
      </c>
      <c r="V3356" s="14" t="s">
        <v>6399</v>
      </c>
      <c r="W3356" s="14" t="s">
        <v>6399</v>
      </c>
      <c r="X3356" s="14" t="s">
        <v>6399</v>
      </c>
      <c r="Y3356" s="14">
        <f t="shared" si="320"/>
        <v>92.760500000000008</v>
      </c>
    </row>
    <row r="3357" spans="1:25" x14ac:dyDescent="0.2">
      <c r="A3357" s="25">
        <v>80000501</v>
      </c>
      <c r="B3357" s="25"/>
      <c r="C3357" s="2" t="s">
        <v>3538</v>
      </c>
      <c r="D3357" s="18">
        <v>0</v>
      </c>
      <c r="E3357" s="2" t="s">
        <v>0</v>
      </c>
      <c r="F3357" s="14">
        <v>43.99</v>
      </c>
      <c r="G3357" s="14">
        <f t="shared" si="317"/>
        <v>10.9975</v>
      </c>
      <c r="H3357" s="14">
        <f>MIN(J3357:Y3357)</f>
        <v>8.798</v>
      </c>
      <c r="I3357" s="14">
        <f>MAX(K3357:Z3357)</f>
        <v>39.591000000000001</v>
      </c>
      <c r="J3357" s="14">
        <v>31.93674</v>
      </c>
      <c r="K3357" s="14">
        <f t="shared" si="321"/>
        <v>8.798</v>
      </c>
      <c r="L3357" s="17" t="s">
        <v>6399</v>
      </c>
      <c r="M3357" s="17" t="s">
        <v>8006</v>
      </c>
      <c r="N3357" s="17" t="s">
        <v>8006</v>
      </c>
      <c r="O3357" s="14">
        <f t="shared" si="318"/>
        <v>30.792999999999999</v>
      </c>
      <c r="P3357" s="14">
        <v>37.391500000000001</v>
      </c>
      <c r="Q3357" s="14">
        <v>39.591000000000001</v>
      </c>
      <c r="R3357" s="14">
        <f t="shared" si="319"/>
        <v>8.798</v>
      </c>
      <c r="S3357" s="17" t="s">
        <v>6399</v>
      </c>
      <c r="T3357" s="14" t="s">
        <v>6399</v>
      </c>
      <c r="U3357" s="14">
        <f t="shared" si="322"/>
        <v>8.798</v>
      </c>
      <c r="V3357" s="14" t="s">
        <v>6399</v>
      </c>
      <c r="W3357" s="14" t="s">
        <v>6399</v>
      </c>
      <c r="X3357" s="14" t="s">
        <v>6399</v>
      </c>
      <c r="Y3357" s="14">
        <f t="shared" si="320"/>
        <v>26.174049999999998</v>
      </c>
    </row>
    <row r="3358" spans="1:25" x14ac:dyDescent="0.2">
      <c r="A3358" s="25">
        <v>80000505</v>
      </c>
      <c r="B3358" s="25"/>
      <c r="C3358" s="2" t="s">
        <v>3540</v>
      </c>
      <c r="D3358" s="18">
        <v>0</v>
      </c>
      <c r="E3358" s="2" t="s">
        <v>0</v>
      </c>
      <c r="F3358" s="14">
        <v>35.6</v>
      </c>
      <c r="G3358" s="14">
        <f t="shared" si="317"/>
        <v>8.9000000000000021</v>
      </c>
      <c r="H3358" s="14">
        <f>MIN(J3358:Y3358)</f>
        <v>7.120000000000001</v>
      </c>
      <c r="I3358" s="14">
        <f>MAX(K3358:Z3358)</f>
        <v>32.04</v>
      </c>
      <c r="J3358" s="14">
        <v>25.845600000000001</v>
      </c>
      <c r="K3358" s="14">
        <f t="shared" si="321"/>
        <v>7.120000000000001</v>
      </c>
      <c r="L3358" s="17" t="s">
        <v>6399</v>
      </c>
      <c r="M3358" s="17" t="s">
        <v>8006</v>
      </c>
      <c r="N3358" s="17" t="s">
        <v>8006</v>
      </c>
      <c r="O3358" s="14">
        <f t="shared" si="318"/>
        <v>24.919999999999998</v>
      </c>
      <c r="P3358" s="14">
        <v>30.26</v>
      </c>
      <c r="Q3358" s="14">
        <v>32.04</v>
      </c>
      <c r="R3358" s="14">
        <f t="shared" si="319"/>
        <v>7.120000000000001</v>
      </c>
      <c r="S3358" s="17" t="s">
        <v>6399</v>
      </c>
      <c r="T3358" s="14" t="s">
        <v>6399</v>
      </c>
      <c r="U3358" s="14">
        <f t="shared" si="322"/>
        <v>7.120000000000001</v>
      </c>
      <c r="V3358" s="14" t="s">
        <v>6399</v>
      </c>
      <c r="W3358" s="14" t="s">
        <v>6399</v>
      </c>
      <c r="X3358" s="14" t="s">
        <v>6399</v>
      </c>
      <c r="Y3358" s="14">
        <f t="shared" si="320"/>
        <v>21.181999999999999</v>
      </c>
    </row>
    <row r="3359" spans="1:25" x14ac:dyDescent="0.2">
      <c r="A3359" s="25">
        <v>80000506</v>
      </c>
      <c r="B3359" s="25"/>
      <c r="C3359" s="2" t="s">
        <v>3541</v>
      </c>
      <c r="D3359" s="18">
        <v>0</v>
      </c>
      <c r="E3359" s="2" t="s">
        <v>0</v>
      </c>
      <c r="F3359" s="14">
        <v>136.05000000000001</v>
      </c>
      <c r="G3359" s="14">
        <f t="shared" si="317"/>
        <v>34.012500000000003</v>
      </c>
      <c r="H3359" s="14">
        <f>MIN(J3359:Y3359)</f>
        <v>27.210000000000004</v>
      </c>
      <c r="I3359" s="14">
        <f>MAX(K3359:Z3359)</f>
        <v>100.08</v>
      </c>
      <c r="J3359" s="14">
        <v>80.731200000000001</v>
      </c>
      <c r="K3359" s="14">
        <f t="shared" si="321"/>
        <v>27.210000000000004</v>
      </c>
      <c r="L3359" s="17" t="s">
        <v>6399</v>
      </c>
      <c r="M3359" s="17" t="s">
        <v>8006</v>
      </c>
      <c r="N3359" s="17" t="s">
        <v>8006</v>
      </c>
      <c r="O3359" s="14">
        <f t="shared" si="318"/>
        <v>95.234999999999999</v>
      </c>
      <c r="P3359" s="14">
        <v>94.52</v>
      </c>
      <c r="Q3359" s="14">
        <v>100.08</v>
      </c>
      <c r="R3359" s="14">
        <f t="shared" si="319"/>
        <v>27.210000000000004</v>
      </c>
      <c r="S3359" s="17" t="s">
        <v>6399</v>
      </c>
      <c r="T3359" s="14" t="s">
        <v>6399</v>
      </c>
      <c r="U3359" s="14">
        <f t="shared" si="322"/>
        <v>27.210000000000004</v>
      </c>
      <c r="V3359" s="14" t="s">
        <v>6399</v>
      </c>
      <c r="W3359" s="14" t="s">
        <v>6399</v>
      </c>
      <c r="X3359" s="14" t="s">
        <v>6399</v>
      </c>
      <c r="Y3359" s="14">
        <f t="shared" si="320"/>
        <v>66.163999999999987</v>
      </c>
    </row>
    <row r="3360" spans="1:25" x14ac:dyDescent="0.2">
      <c r="A3360" s="25">
        <v>80000507</v>
      </c>
      <c r="B3360" s="25"/>
      <c r="C3360" s="2" t="s">
        <v>3542</v>
      </c>
      <c r="D3360" s="18">
        <v>0</v>
      </c>
      <c r="E3360" s="2" t="s">
        <v>0</v>
      </c>
      <c r="F3360" s="14">
        <v>43.01</v>
      </c>
      <c r="G3360" s="14">
        <f t="shared" ref="G3360:G3423" si="323">U3360*1.25</f>
        <v>10.752500000000001</v>
      </c>
      <c r="H3360" s="14">
        <f>MIN(J3360:Y3360)</f>
        <v>8.6020000000000003</v>
      </c>
      <c r="I3360" s="14">
        <f>MAX(K3360:Z3360)</f>
        <v>38.708999999999996</v>
      </c>
      <c r="J3360" s="14">
        <v>31.225259999999999</v>
      </c>
      <c r="K3360" s="14">
        <f t="shared" si="321"/>
        <v>8.6020000000000003</v>
      </c>
      <c r="L3360" s="17" t="s">
        <v>6399</v>
      </c>
      <c r="M3360" s="17" t="s">
        <v>8006</v>
      </c>
      <c r="N3360" s="17" t="s">
        <v>8006</v>
      </c>
      <c r="O3360" s="14">
        <f t="shared" si="318"/>
        <v>30.106999999999996</v>
      </c>
      <c r="P3360" s="14">
        <v>36.558499999999995</v>
      </c>
      <c r="Q3360" s="14">
        <v>38.708999999999996</v>
      </c>
      <c r="R3360" s="14">
        <f t="shared" si="319"/>
        <v>8.6020000000000003</v>
      </c>
      <c r="S3360" s="17" t="s">
        <v>6399</v>
      </c>
      <c r="T3360" s="14" t="s">
        <v>6399</v>
      </c>
      <c r="U3360" s="14">
        <f t="shared" si="322"/>
        <v>8.6020000000000003</v>
      </c>
      <c r="V3360" s="14" t="s">
        <v>6399</v>
      </c>
      <c r="W3360" s="14" t="s">
        <v>6399</v>
      </c>
      <c r="X3360" s="14" t="s">
        <v>6399</v>
      </c>
      <c r="Y3360" s="14">
        <f t="shared" si="320"/>
        <v>25.590949999999996</v>
      </c>
    </row>
    <row r="3361" spans="1:25" x14ac:dyDescent="0.2">
      <c r="A3361" s="25">
        <v>80000508</v>
      </c>
      <c r="B3361" s="25"/>
      <c r="C3361" s="2" t="s">
        <v>3543</v>
      </c>
      <c r="D3361" s="18">
        <v>0</v>
      </c>
      <c r="E3361" s="2" t="s">
        <v>0</v>
      </c>
      <c r="F3361" s="14">
        <v>153.53</v>
      </c>
      <c r="G3361" s="14">
        <f t="shared" si="323"/>
        <v>38.382500000000007</v>
      </c>
      <c r="H3361" s="14">
        <f>MIN(J3361:Y3361)</f>
        <v>30.706000000000003</v>
      </c>
      <c r="I3361" s="14">
        <f>MAX(K3361:Z3361)</f>
        <v>139.22999999999999</v>
      </c>
      <c r="J3361" s="14">
        <v>112.31219999999999</v>
      </c>
      <c r="K3361" s="14">
        <f t="shared" si="321"/>
        <v>30.706000000000003</v>
      </c>
      <c r="L3361" s="17" t="s">
        <v>6399</v>
      </c>
      <c r="M3361" s="17" t="s">
        <v>8006</v>
      </c>
      <c r="N3361" s="17" t="s">
        <v>8006</v>
      </c>
      <c r="O3361" s="14">
        <f t="shared" si="318"/>
        <v>107.47099999999999</v>
      </c>
      <c r="P3361" s="14">
        <v>131.49499999999998</v>
      </c>
      <c r="Q3361" s="14">
        <v>139.22999999999999</v>
      </c>
      <c r="R3361" s="14">
        <f t="shared" si="319"/>
        <v>30.706000000000003</v>
      </c>
      <c r="S3361" s="17" t="s">
        <v>6399</v>
      </c>
      <c r="T3361" s="14" t="s">
        <v>6399</v>
      </c>
      <c r="U3361" s="14">
        <f t="shared" si="322"/>
        <v>30.706000000000003</v>
      </c>
      <c r="V3361" s="14" t="s">
        <v>6399</v>
      </c>
      <c r="W3361" s="14" t="s">
        <v>6399</v>
      </c>
      <c r="X3361" s="14" t="s">
        <v>6399</v>
      </c>
      <c r="Y3361" s="14">
        <f t="shared" si="320"/>
        <v>92.04649999999998</v>
      </c>
    </row>
    <row r="3362" spans="1:25" x14ac:dyDescent="0.2">
      <c r="A3362" s="25">
        <v>80000509</v>
      </c>
      <c r="B3362" s="25"/>
      <c r="C3362" s="2" t="s">
        <v>3544</v>
      </c>
      <c r="D3362" s="18">
        <v>0</v>
      </c>
      <c r="E3362" s="2" t="s">
        <v>0</v>
      </c>
      <c r="F3362" s="14">
        <v>36.9</v>
      </c>
      <c r="G3362" s="14">
        <f t="shared" si="323"/>
        <v>9.2249999999999996</v>
      </c>
      <c r="H3362" s="14">
        <f>MIN(J3362:Y3362)</f>
        <v>7.38</v>
      </c>
      <c r="I3362" s="14">
        <f>MAX(K3362:Z3362)</f>
        <v>63.83700000000001</v>
      </c>
      <c r="J3362" s="14">
        <v>51.495180000000005</v>
      </c>
      <c r="K3362" s="14">
        <f t="shared" si="321"/>
        <v>7.38</v>
      </c>
      <c r="L3362" s="17" t="s">
        <v>6399</v>
      </c>
      <c r="M3362" s="17" t="s">
        <v>8006</v>
      </c>
      <c r="N3362" s="17" t="s">
        <v>8006</v>
      </c>
      <c r="O3362" s="14">
        <f t="shared" si="318"/>
        <v>25.83</v>
      </c>
      <c r="P3362" s="14">
        <v>60.290500000000002</v>
      </c>
      <c r="Q3362" s="14">
        <v>63.83700000000001</v>
      </c>
      <c r="R3362" s="14">
        <f t="shared" si="319"/>
        <v>7.38</v>
      </c>
      <c r="S3362" s="17" t="s">
        <v>6399</v>
      </c>
      <c r="T3362" s="14" t="s">
        <v>6399</v>
      </c>
      <c r="U3362" s="14">
        <f t="shared" si="322"/>
        <v>7.38</v>
      </c>
      <c r="V3362" s="14" t="s">
        <v>6399</v>
      </c>
      <c r="W3362" s="14" t="s">
        <v>6399</v>
      </c>
      <c r="X3362" s="14" t="s">
        <v>6399</v>
      </c>
      <c r="Y3362" s="14">
        <f t="shared" si="320"/>
        <v>42.20335</v>
      </c>
    </row>
    <row r="3363" spans="1:25" x14ac:dyDescent="0.2">
      <c r="A3363" s="25">
        <v>80000511</v>
      </c>
      <c r="B3363" s="25"/>
      <c r="C3363" s="2" t="s">
        <v>3545</v>
      </c>
      <c r="D3363" s="18">
        <v>0</v>
      </c>
      <c r="E3363" s="2" t="s">
        <v>0</v>
      </c>
      <c r="F3363" s="14">
        <v>176.61</v>
      </c>
      <c r="G3363" s="14">
        <f t="shared" si="323"/>
        <v>44.152500000000003</v>
      </c>
      <c r="H3363" s="14">
        <f>MIN(J3363:Y3363)</f>
        <v>35.322000000000003</v>
      </c>
      <c r="I3363" s="14">
        <f>MAX(K3363:Z3363)</f>
        <v>158.94900000000001</v>
      </c>
      <c r="J3363" s="14">
        <v>128.21886000000001</v>
      </c>
      <c r="K3363" s="14">
        <f t="shared" si="321"/>
        <v>35.322000000000003</v>
      </c>
      <c r="L3363" s="17" t="s">
        <v>6399</v>
      </c>
      <c r="M3363" s="17" t="s">
        <v>8006</v>
      </c>
      <c r="N3363" s="17" t="s">
        <v>8006</v>
      </c>
      <c r="O3363" s="14">
        <f t="shared" si="318"/>
        <v>123.627</v>
      </c>
      <c r="P3363" s="14">
        <v>150.11850000000001</v>
      </c>
      <c r="Q3363" s="14">
        <v>158.94900000000001</v>
      </c>
      <c r="R3363" s="14">
        <f t="shared" si="319"/>
        <v>35.322000000000003</v>
      </c>
      <c r="S3363" s="17" t="s">
        <v>6399</v>
      </c>
      <c r="T3363" s="14" t="s">
        <v>6399</v>
      </c>
      <c r="U3363" s="14">
        <f t="shared" si="322"/>
        <v>35.322000000000003</v>
      </c>
      <c r="V3363" s="14" t="s">
        <v>6399</v>
      </c>
      <c r="W3363" s="14" t="s">
        <v>6399</v>
      </c>
      <c r="X3363" s="14" t="s">
        <v>6399</v>
      </c>
      <c r="Y3363" s="14">
        <f t="shared" si="320"/>
        <v>105.08295</v>
      </c>
    </row>
    <row r="3364" spans="1:25" x14ac:dyDescent="0.2">
      <c r="A3364" s="25">
        <v>80000512</v>
      </c>
      <c r="B3364" s="25"/>
      <c r="C3364" s="2" t="s">
        <v>3546</v>
      </c>
      <c r="D3364" s="18">
        <v>0</v>
      </c>
      <c r="E3364" s="2" t="s">
        <v>0</v>
      </c>
      <c r="F3364" s="14">
        <v>774.93</v>
      </c>
      <c r="G3364" s="14">
        <f t="shared" si="323"/>
        <v>193.73249999999999</v>
      </c>
      <c r="H3364" s="14">
        <f>MIN(J3364:Y3364)</f>
        <v>154.98599999999999</v>
      </c>
      <c r="I3364" s="14">
        <f>MAX(K3364:Z3364)</f>
        <v>697.43700000000001</v>
      </c>
      <c r="J3364" s="14">
        <v>562.59917999999993</v>
      </c>
      <c r="K3364" s="14">
        <f t="shared" si="321"/>
        <v>154.98599999999999</v>
      </c>
      <c r="L3364" s="17" t="s">
        <v>6399</v>
      </c>
      <c r="M3364" s="17" t="s">
        <v>8006</v>
      </c>
      <c r="N3364" s="17" t="s">
        <v>8006</v>
      </c>
      <c r="O3364" s="14">
        <f t="shared" si="318"/>
        <v>542.45099999999991</v>
      </c>
      <c r="P3364" s="14">
        <v>658.69049999999993</v>
      </c>
      <c r="Q3364" s="14">
        <v>697.43700000000001</v>
      </c>
      <c r="R3364" s="14">
        <f t="shared" si="319"/>
        <v>154.98599999999999</v>
      </c>
      <c r="S3364" s="17" t="s">
        <v>6399</v>
      </c>
      <c r="T3364" s="14" t="s">
        <v>6399</v>
      </c>
      <c r="U3364" s="14">
        <f t="shared" si="322"/>
        <v>154.98599999999999</v>
      </c>
      <c r="V3364" s="14" t="s">
        <v>6399</v>
      </c>
      <c r="W3364" s="14" t="s">
        <v>6399</v>
      </c>
      <c r="X3364" s="14" t="s">
        <v>6399</v>
      </c>
      <c r="Y3364" s="14">
        <f t="shared" si="320"/>
        <v>461.08334999999994</v>
      </c>
    </row>
    <row r="3365" spans="1:25" x14ac:dyDescent="0.2">
      <c r="A3365" s="25">
        <v>80000513</v>
      </c>
      <c r="B3365" s="25"/>
      <c r="C3365" s="2" t="s">
        <v>3547</v>
      </c>
      <c r="D3365" s="18">
        <v>0</v>
      </c>
      <c r="E3365" s="2" t="s">
        <v>0</v>
      </c>
      <c r="F3365" s="14">
        <v>20.55</v>
      </c>
      <c r="G3365" s="14">
        <f t="shared" si="323"/>
        <v>5.1375000000000002</v>
      </c>
      <c r="H3365" s="14">
        <f>MIN(J3365:Y3365)</f>
        <v>4.1100000000000003</v>
      </c>
      <c r="I3365" s="14">
        <f>MAX(K3365:Z3365)</f>
        <v>18.495000000000001</v>
      </c>
      <c r="J3365" s="14">
        <v>14.9193</v>
      </c>
      <c r="K3365" s="14">
        <f t="shared" si="321"/>
        <v>4.1100000000000003</v>
      </c>
      <c r="L3365" s="17" t="s">
        <v>6399</v>
      </c>
      <c r="M3365" s="17" t="s">
        <v>8006</v>
      </c>
      <c r="N3365" s="17" t="s">
        <v>8006</v>
      </c>
      <c r="O3365" s="14">
        <f t="shared" si="318"/>
        <v>14.385</v>
      </c>
      <c r="P3365" s="14">
        <v>17.467500000000001</v>
      </c>
      <c r="Q3365" s="14">
        <v>18.495000000000001</v>
      </c>
      <c r="R3365" s="14">
        <f t="shared" si="319"/>
        <v>4.1100000000000003</v>
      </c>
      <c r="S3365" s="17" t="s">
        <v>6399</v>
      </c>
      <c r="T3365" s="14" t="s">
        <v>6399</v>
      </c>
      <c r="U3365" s="14">
        <f t="shared" si="322"/>
        <v>4.1100000000000003</v>
      </c>
      <c r="V3365" s="14" t="s">
        <v>6399</v>
      </c>
      <c r="W3365" s="14" t="s">
        <v>6399</v>
      </c>
      <c r="X3365" s="14" t="s">
        <v>6399</v>
      </c>
      <c r="Y3365" s="14">
        <f t="shared" si="320"/>
        <v>12.22725</v>
      </c>
    </row>
    <row r="3366" spans="1:25" x14ac:dyDescent="0.2">
      <c r="A3366" s="25">
        <v>80000514</v>
      </c>
      <c r="B3366" s="25"/>
      <c r="C3366" s="2" t="s">
        <v>3548</v>
      </c>
      <c r="D3366" s="18">
        <v>0</v>
      </c>
      <c r="E3366" s="2" t="s">
        <v>0</v>
      </c>
      <c r="F3366" s="14">
        <v>73.349999999999994</v>
      </c>
      <c r="G3366" s="14">
        <f t="shared" si="323"/>
        <v>18.337499999999999</v>
      </c>
      <c r="H3366" s="14">
        <f>MIN(J3366:Y3366)</f>
        <v>14.67</v>
      </c>
      <c r="I3366" s="14">
        <f>MAX(K3366:Z3366)</f>
        <v>66.015000000000001</v>
      </c>
      <c r="J3366" s="14">
        <v>53.252099999999992</v>
      </c>
      <c r="K3366" s="14">
        <f t="shared" si="321"/>
        <v>14.67</v>
      </c>
      <c r="L3366" s="17" t="s">
        <v>6399</v>
      </c>
      <c r="M3366" s="17" t="s">
        <v>8006</v>
      </c>
      <c r="N3366" s="17" t="s">
        <v>8006</v>
      </c>
      <c r="O3366" s="14">
        <f t="shared" si="318"/>
        <v>51.344999999999992</v>
      </c>
      <c r="P3366" s="14">
        <v>62.347499999999997</v>
      </c>
      <c r="Q3366" s="14">
        <v>66.015000000000001</v>
      </c>
      <c r="R3366" s="14">
        <f t="shared" si="319"/>
        <v>14.67</v>
      </c>
      <c r="S3366" s="17" t="s">
        <v>6399</v>
      </c>
      <c r="T3366" s="14" t="s">
        <v>6399</v>
      </c>
      <c r="U3366" s="14">
        <f t="shared" si="322"/>
        <v>14.67</v>
      </c>
      <c r="V3366" s="14" t="s">
        <v>6399</v>
      </c>
      <c r="W3366" s="14" t="s">
        <v>6399</v>
      </c>
      <c r="X3366" s="14" t="s">
        <v>6399</v>
      </c>
      <c r="Y3366" s="14">
        <f t="shared" si="320"/>
        <v>43.643249999999995</v>
      </c>
    </row>
    <row r="3367" spans="1:25" x14ac:dyDescent="0.2">
      <c r="A3367" s="25">
        <v>80000515</v>
      </c>
      <c r="B3367" s="25"/>
      <c r="C3367" s="2" t="s">
        <v>3549</v>
      </c>
      <c r="D3367" s="18">
        <v>0</v>
      </c>
      <c r="E3367" s="2" t="s">
        <v>0</v>
      </c>
      <c r="F3367" s="14">
        <v>0.12</v>
      </c>
      <c r="G3367" s="14">
        <f t="shared" si="323"/>
        <v>0.03</v>
      </c>
      <c r="H3367" s="14">
        <f>MIN(J3367:Y3367)</f>
        <v>2.4E-2</v>
      </c>
      <c r="I3367" s="14">
        <f>MAX(K3367:Z3367)</f>
        <v>0.108</v>
      </c>
      <c r="J3367" s="14">
        <v>8.7119999999999989E-2</v>
      </c>
      <c r="K3367" s="14">
        <f t="shared" si="321"/>
        <v>2.4E-2</v>
      </c>
      <c r="L3367" s="17" t="s">
        <v>6399</v>
      </c>
      <c r="M3367" s="17" t="s">
        <v>8006</v>
      </c>
      <c r="N3367" s="17" t="s">
        <v>8006</v>
      </c>
      <c r="O3367" s="14">
        <f t="shared" si="318"/>
        <v>8.3999999999999991E-2</v>
      </c>
      <c r="P3367" s="14">
        <v>0.10199999999999999</v>
      </c>
      <c r="Q3367" s="14">
        <v>0.108</v>
      </c>
      <c r="R3367" s="14">
        <f t="shared" si="319"/>
        <v>2.4E-2</v>
      </c>
      <c r="S3367" s="17" t="s">
        <v>6399</v>
      </c>
      <c r="T3367" s="14" t="s">
        <v>6399</v>
      </c>
      <c r="U3367" s="14">
        <f t="shared" si="322"/>
        <v>2.4E-2</v>
      </c>
      <c r="V3367" s="14" t="s">
        <v>6399</v>
      </c>
      <c r="W3367" s="14" t="s">
        <v>6399</v>
      </c>
      <c r="X3367" s="14" t="s">
        <v>6399</v>
      </c>
      <c r="Y3367" s="14">
        <f t="shared" si="320"/>
        <v>7.1399999999999991E-2</v>
      </c>
    </row>
    <row r="3368" spans="1:25" x14ac:dyDescent="0.2">
      <c r="A3368" s="25">
        <v>80000516</v>
      </c>
      <c r="B3368" s="25"/>
      <c r="C3368" s="2" t="s">
        <v>3550</v>
      </c>
      <c r="D3368" s="18">
        <v>0</v>
      </c>
      <c r="E3368" s="2" t="s">
        <v>0</v>
      </c>
      <c r="F3368" s="14">
        <v>1.46</v>
      </c>
      <c r="G3368" s="14">
        <f t="shared" si="323"/>
        <v>0.36499999999999999</v>
      </c>
      <c r="H3368" s="14">
        <f>MIN(J3368:Y3368)</f>
        <v>0.29199999999999998</v>
      </c>
      <c r="I3368" s="14">
        <f>MAX(K3368:Z3368)</f>
        <v>1.3140000000000001</v>
      </c>
      <c r="J3368" s="14">
        <v>1.05996</v>
      </c>
      <c r="K3368" s="14">
        <f t="shared" si="321"/>
        <v>0.29199999999999998</v>
      </c>
      <c r="L3368" s="17" t="s">
        <v>6399</v>
      </c>
      <c r="M3368" s="17" t="s">
        <v>8006</v>
      </c>
      <c r="N3368" s="17" t="s">
        <v>8006</v>
      </c>
      <c r="O3368" s="14">
        <f t="shared" si="318"/>
        <v>1.022</v>
      </c>
      <c r="P3368" s="14">
        <v>1.2409999999999999</v>
      </c>
      <c r="Q3368" s="14">
        <v>1.3140000000000001</v>
      </c>
      <c r="R3368" s="14">
        <f t="shared" si="319"/>
        <v>0.29199999999999998</v>
      </c>
      <c r="S3368" s="17" t="s">
        <v>6399</v>
      </c>
      <c r="T3368" s="14" t="s">
        <v>6399</v>
      </c>
      <c r="U3368" s="14">
        <f t="shared" si="322"/>
        <v>0.29199999999999998</v>
      </c>
      <c r="V3368" s="14" t="s">
        <v>6399</v>
      </c>
      <c r="W3368" s="14" t="s">
        <v>6399</v>
      </c>
      <c r="X3368" s="14" t="s">
        <v>6399</v>
      </c>
      <c r="Y3368" s="14">
        <f t="shared" si="320"/>
        <v>0.86869999999999992</v>
      </c>
    </row>
    <row r="3369" spans="1:25" x14ac:dyDescent="0.2">
      <c r="A3369" s="25">
        <v>80000517</v>
      </c>
      <c r="B3369" s="25"/>
      <c r="C3369" s="2" t="s">
        <v>3551</v>
      </c>
      <c r="D3369" s="18">
        <v>0</v>
      </c>
      <c r="E3369" s="2" t="s">
        <v>0</v>
      </c>
      <c r="F3369" s="14">
        <v>64.2</v>
      </c>
      <c r="G3369" s="14">
        <f t="shared" si="323"/>
        <v>16.05</v>
      </c>
      <c r="H3369" s="14">
        <f>MIN(J3369:Y3369)</f>
        <v>12.840000000000002</v>
      </c>
      <c r="I3369" s="14">
        <f>MAX(K3369:Z3369)</f>
        <v>57.78</v>
      </c>
      <c r="J3369" s="14">
        <v>46.609200000000001</v>
      </c>
      <c r="K3369" s="14">
        <f t="shared" si="321"/>
        <v>12.840000000000002</v>
      </c>
      <c r="L3369" s="17" t="s">
        <v>6399</v>
      </c>
      <c r="M3369" s="17" t="s">
        <v>8006</v>
      </c>
      <c r="N3369" s="17" t="s">
        <v>8006</v>
      </c>
      <c r="O3369" s="14">
        <f t="shared" ref="O3369:O3431" si="324">F3369*0.7</f>
        <v>44.94</v>
      </c>
      <c r="P3369" s="14">
        <v>54.57</v>
      </c>
      <c r="Q3369" s="14">
        <v>57.78</v>
      </c>
      <c r="R3369" s="14">
        <f t="shared" si="319"/>
        <v>12.840000000000002</v>
      </c>
      <c r="S3369" s="17" t="s">
        <v>6399</v>
      </c>
      <c r="T3369" s="14" t="s">
        <v>6399</v>
      </c>
      <c r="U3369" s="14">
        <f t="shared" si="322"/>
        <v>12.840000000000002</v>
      </c>
      <c r="V3369" s="14" t="s">
        <v>6399</v>
      </c>
      <c r="W3369" s="14" t="s">
        <v>6399</v>
      </c>
      <c r="X3369" s="14" t="s">
        <v>6399</v>
      </c>
      <c r="Y3369" s="14">
        <f t="shared" si="320"/>
        <v>38.198999999999998</v>
      </c>
    </row>
    <row r="3370" spans="1:25" x14ac:dyDescent="0.2">
      <c r="A3370" s="25">
        <v>80000518</v>
      </c>
      <c r="B3370" s="25"/>
      <c r="C3370" s="2" t="s">
        <v>3552</v>
      </c>
      <c r="D3370" s="18">
        <v>0</v>
      </c>
      <c r="E3370" s="2" t="s">
        <v>0</v>
      </c>
      <c r="F3370" s="14">
        <v>518.41</v>
      </c>
      <c r="G3370" s="14">
        <f t="shared" si="323"/>
        <v>129.60249999999999</v>
      </c>
      <c r="H3370" s="14">
        <f>MIN(J3370:Y3370)</f>
        <v>103.682</v>
      </c>
      <c r="I3370" s="14">
        <f>MAX(K3370:Z3370)</f>
        <v>466.56899999999996</v>
      </c>
      <c r="J3370" s="14">
        <v>376.36565999999999</v>
      </c>
      <c r="K3370" s="14">
        <f t="shared" si="321"/>
        <v>103.682</v>
      </c>
      <c r="L3370" s="17" t="s">
        <v>6399</v>
      </c>
      <c r="M3370" s="17" t="s">
        <v>8006</v>
      </c>
      <c r="N3370" s="17" t="s">
        <v>8006</v>
      </c>
      <c r="O3370" s="14">
        <f t="shared" si="324"/>
        <v>362.88699999999994</v>
      </c>
      <c r="P3370" s="14">
        <v>440.64849999999996</v>
      </c>
      <c r="Q3370" s="14">
        <v>466.56899999999996</v>
      </c>
      <c r="R3370" s="14">
        <f t="shared" ref="R3370:R3432" si="325">F3370*0.2</f>
        <v>103.682</v>
      </c>
      <c r="S3370" s="17" t="s">
        <v>6399</v>
      </c>
      <c r="T3370" s="14" t="s">
        <v>6399</v>
      </c>
      <c r="U3370" s="14">
        <f t="shared" si="322"/>
        <v>103.682</v>
      </c>
      <c r="V3370" s="14" t="s">
        <v>6399</v>
      </c>
      <c r="W3370" s="14" t="s">
        <v>6399</v>
      </c>
      <c r="X3370" s="14" t="s">
        <v>6399</v>
      </c>
      <c r="Y3370" s="14">
        <f t="shared" ref="Y3370:Y3432" si="326">P3370*0.7</f>
        <v>308.45394999999996</v>
      </c>
    </row>
    <row r="3371" spans="1:25" x14ac:dyDescent="0.2">
      <c r="A3371" s="25">
        <v>80000519</v>
      </c>
      <c r="B3371" s="25"/>
      <c r="C3371" s="2" t="s">
        <v>3553</v>
      </c>
      <c r="D3371" s="18">
        <v>0</v>
      </c>
      <c r="E3371" s="2" t="s">
        <v>0</v>
      </c>
      <c r="F3371" s="14">
        <v>10.83</v>
      </c>
      <c r="G3371" s="14">
        <f t="shared" si="323"/>
        <v>2.7075</v>
      </c>
      <c r="H3371" s="14">
        <f>MIN(J3371:Y3371)</f>
        <v>2.1659999999999999</v>
      </c>
      <c r="I3371" s="14">
        <f>MAX(K3371:Z3371)</f>
        <v>9.5220000000000002</v>
      </c>
      <c r="J3371" s="14">
        <v>7.6810799999999997</v>
      </c>
      <c r="K3371" s="14">
        <f t="shared" si="321"/>
        <v>2.1659999999999999</v>
      </c>
      <c r="L3371" s="17" t="s">
        <v>6399</v>
      </c>
      <c r="M3371" s="17" t="s">
        <v>8006</v>
      </c>
      <c r="N3371" s="17" t="s">
        <v>8006</v>
      </c>
      <c r="O3371" s="14">
        <f t="shared" si="324"/>
        <v>7.5809999999999995</v>
      </c>
      <c r="P3371" s="14">
        <v>8.9930000000000003</v>
      </c>
      <c r="Q3371" s="14">
        <v>9.5220000000000002</v>
      </c>
      <c r="R3371" s="14">
        <f t="shared" si="325"/>
        <v>2.1659999999999999</v>
      </c>
      <c r="S3371" s="17" t="s">
        <v>6399</v>
      </c>
      <c r="T3371" s="14" t="s">
        <v>6399</v>
      </c>
      <c r="U3371" s="14">
        <f t="shared" si="322"/>
        <v>2.1659999999999999</v>
      </c>
      <c r="V3371" s="14" t="s">
        <v>6399</v>
      </c>
      <c r="W3371" s="14" t="s">
        <v>6399</v>
      </c>
      <c r="X3371" s="14" t="s">
        <v>6399</v>
      </c>
      <c r="Y3371" s="14">
        <f t="shared" si="326"/>
        <v>6.2950999999999997</v>
      </c>
    </row>
    <row r="3372" spans="1:25" x14ac:dyDescent="0.2">
      <c r="A3372" s="25">
        <v>80000520</v>
      </c>
      <c r="B3372" s="25"/>
      <c r="C3372" s="2" t="s">
        <v>3554</v>
      </c>
      <c r="D3372" s="18">
        <v>0</v>
      </c>
      <c r="E3372" s="2" t="s">
        <v>0</v>
      </c>
      <c r="F3372" s="14">
        <v>9.24</v>
      </c>
      <c r="G3372" s="14">
        <f t="shared" si="323"/>
        <v>2.31</v>
      </c>
      <c r="H3372" s="14">
        <f>MIN(J3372:Y3372)</f>
        <v>1.8480000000000001</v>
      </c>
      <c r="I3372" s="14">
        <f>MAX(K3372:Z3372)</f>
        <v>13.5</v>
      </c>
      <c r="J3372" s="14">
        <v>10.89</v>
      </c>
      <c r="K3372" s="14">
        <f t="shared" si="321"/>
        <v>1.8480000000000001</v>
      </c>
      <c r="L3372" s="17" t="s">
        <v>6399</v>
      </c>
      <c r="M3372" s="17" t="s">
        <v>8006</v>
      </c>
      <c r="N3372" s="17" t="s">
        <v>8006</v>
      </c>
      <c r="O3372" s="14">
        <f t="shared" si="324"/>
        <v>6.468</v>
      </c>
      <c r="P3372" s="14">
        <v>12.75</v>
      </c>
      <c r="Q3372" s="14">
        <v>13.5</v>
      </c>
      <c r="R3372" s="14">
        <f t="shared" si="325"/>
        <v>1.8480000000000001</v>
      </c>
      <c r="S3372" s="17" t="s">
        <v>6399</v>
      </c>
      <c r="T3372" s="14" t="s">
        <v>6399</v>
      </c>
      <c r="U3372" s="14">
        <f t="shared" si="322"/>
        <v>1.8480000000000001</v>
      </c>
      <c r="V3372" s="14" t="s">
        <v>6399</v>
      </c>
      <c r="W3372" s="14" t="s">
        <v>6399</v>
      </c>
      <c r="X3372" s="14" t="s">
        <v>6399</v>
      </c>
      <c r="Y3372" s="14">
        <f t="shared" si="326"/>
        <v>8.9249999999999989</v>
      </c>
    </row>
    <row r="3373" spans="1:25" x14ac:dyDescent="0.2">
      <c r="A3373" s="25">
        <v>80000521</v>
      </c>
      <c r="B3373" s="25"/>
      <c r="C3373" s="2" t="s">
        <v>3555</v>
      </c>
      <c r="D3373" s="18">
        <v>0</v>
      </c>
      <c r="E3373" s="2" t="s">
        <v>0</v>
      </c>
      <c r="F3373" s="14">
        <v>0.22</v>
      </c>
      <c r="G3373" s="14">
        <f t="shared" si="323"/>
        <v>5.5000000000000007E-2</v>
      </c>
      <c r="H3373" s="14">
        <f>MIN(J3373:Y3373)</f>
        <v>4.4000000000000004E-2</v>
      </c>
      <c r="I3373" s="14">
        <f>MAX(K3373:Z3373)</f>
        <v>0.19800000000000001</v>
      </c>
      <c r="J3373" s="14">
        <v>0.15972</v>
      </c>
      <c r="K3373" s="14">
        <f t="shared" si="321"/>
        <v>4.4000000000000004E-2</v>
      </c>
      <c r="L3373" s="17" t="s">
        <v>6399</v>
      </c>
      <c r="M3373" s="17" t="s">
        <v>8006</v>
      </c>
      <c r="N3373" s="17" t="s">
        <v>8006</v>
      </c>
      <c r="O3373" s="14">
        <f t="shared" si="324"/>
        <v>0.154</v>
      </c>
      <c r="P3373" s="14">
        <v>0.187</v>
      </c>
      <c r="Q3373" s="14">
        <v>0.19800000000000001</v>
      </c>
      <c r="R3373" s="14">
        <f t="shared" si="325"/>
        <v>4.4000000000000004E-2</v>
      </c>
      <c r="S3373" s="17" t="s">
        <v>6399</v>
      </c>
      <c r="T3373" s="14" t="s">
        <v>6399</v>
      </c>
      <c r="U3373" s="14">
        <f t="shared" si="322"/>
        <v>4.4000000000000004E-2</v>
      </c>
      <c r="V3373" s="14" t="s">
        <v>6399</v>
      </c>
      <c r="W3373" s="14" t="s">
        <v>6399</v>
      </c>
      <c r="X3373" s="14" t="s">
        <v>6399</v>
      </c>
      <c r="Y3373" s="14">
        <f t="shared" si="326"/>
        <v>0.13089999999999999</v>
      </c>
    </row>
    <row r="3374" spans="1:25" x14ac:dyDescent="0.2">
      <c r="A3374" s="25">
        <v>80000522</v>
      </c>
      <c r="B3374" s="25"/>
      <c r="C3374" s="2" t="s">
        <v>3556</v>
      </c>
      <c r="D3374" s="18">
        <v>0</v>
      </c>
      <c r="E3374" s="2" t="s">
        <v>0</v>
      </c>
      <c r="F3374" s="14">
        <v>11.85</v>
      </c>
      <c r="G3374" s="14">
        <f t="shared" si="323"/>
        <v>2.9625000000000004</v>
      </c>
      <c r="H3374" s="14">
        <f>MIN(J3374:Y3374)</f>
        <v>2.37</v>
      </c>
      <c r="I3374" s="14">
        <f>MAX(K3374:Z3374)</f>
        <v>23.382000000000001</v>
      </c>
      <c r="J3374" s="14">
        <v>18.86148</v>
      </c>
      <c r="K3374" s="14">
        <f t="shared" si="321"/>
        <v>2.37</v>
      </c>
      <c r="L3374" s="17" t="s">
        <v>6399</v>
      </c>
      <c r="M3374" s="17" t="s">
        <v>8006</v>
      </c>
      <c r="N3374" s="17" t="s">
        <v>8006</v>
      </c>
      <c r="O3374" s="14">
        <f t="shared" si="324"/>
        <v>8.2949999999999999</v>
      </c>
      <c r="P3374" s="14">
        <v>22.082999999999998</v>
      </c>
      <c r="Q3374" s="14">
        <v>23.382000000000001</v>
      </c>
      <c r="R3374" s="14">
        <f t="shared" si="325"/>
        <v>2.37</v>
      </c>
      <c r="S3374" s="17" t="s">
        <v>6399</v>
      </c>
      <c r="T3374" s="14" t="s">
        <v>6399</v>
      </c>
      <c r="U3374" s="14">
        <f t="shared" si="322"/>
        <v>2.37</v>
      </c>
      <c r="V3374" s="14" t="s">
        <v>6399</v>
      </c>
      <c r="W3374" s="14" t="s">
        <v>6399</v>
      </c>
      <c r="X3374" s="14" t="s">
        <v>6399</v>
      </c>
      <c r="Y3374" s="14">
        <f t="shared" si="326"/>
        <v>15.458099999999998</v>
      </c>
    </row>
    <row r="3375" spans="1:25" x14ac:dyDescent="0.2">
      <c r="A3375" s="25">
        <v>80000523</v>
      </c>
      <c r="B3375" s="25"/>
      <c r="C3375" s="2" t="s">
        <v>3557</v>
      </c>
      <c r="D3375" s="18">
        <v>0</v>
      </c>
      <c r="E3375" s="2" t="s">
        <v>8</v>
      </c>
      <c r="F3375" s="14">
        <v>5.85</v>
      </c>
      <c r="G3375" s="14">
        <f t="shared" si="323"/>
        <v>1.4624999999999999</v>
      </c>
      <c r="H3375" s="14">
        <f>MIN(J3375:Y3375)</f>
        <v>1.17</v>
      </c>
      <c r="I3375" s="14">
        <f>MAX(K3375:Z3375)</f>
        <v>4.0949999999999998</v>
      </c>
      <c r="J3375" s="14">
        <v>2.5409999999999999</v>
      </c>
      <c r="K3375" s="14">
        <f t="shared" si="321"/>
        <v>1.17</v>
      </c>
      <c r="L3375" s="17" t="s">
        <v>6399</v>
      </c>
      <c r="M3375" s="17" t="s">
        <v>8006</v>
      </c>
      <c r="N3375" s="17" t="s">
        <v>8006</v>
      </c>
      <c r="O3375" s="14">
        <f t="shared" si="324"/>
        <v>4.0949999999999998</v>
      </c>
      <c r="P3375" s="14">
        <v>2.9750000000000001</v>
      </c>
      <c r="Q3375" s="14">
        <v>3.15</v>
      </c>
      <c r="R3375" s="14">
        <f t="shared" si="325"/>
        <v>1.17</v>
      </c>
      <c r="S3375" s="17" t="s">
        <v>6399</v>
      </c>
      <c r="T3375" s="14" t="s">
        <v>6399</v>
      </c>
      <c r="U3375" s="14">
        <f t="shared" si="322"/>
        <v>1.17</v>
      </c>
      <c r="V3375" s="14" t="s">
        <v>6399</v>
      </c>
      <c r="W3375" s="14" t="s">
        <v>6399</v>
      </c>
      <c r="X3375" s="14" t="s">
        <v>6399</v>
      </c>
      <c r="Y3375" s="14">
        <f t="shared" si="326"/>
        <v>2.0825</v>
      </c>
    </row>
    <row r="3376" spans="1:25" x14ac:dyDescent="0.2">
      <c r="A3376" s="25">
        <v>80000524</v>
      </c>
      <c r="B3376" s="25"/>
      <c r="C3376" s="2" t="s">
        <v>3558</v>
      </c>
      <c r="D3376" s="18">
        <v>0</v>
      </c>
      <c r="E3376" s="2" t="s">
        <v>0</v>
      </c>
      <c r="F3376" s="14">
        <v>42.49</v>
      </c>
      <c r="G3376" s="14">
        <f t="shared" si="323"/>
        <v>10.622500000000002</v>
      </c>
      <c r="H3376" s="14">
        <f>MIN(J3376:Y3376)</f>
        <v>8.4980000000000011</v>
      </c>
      <c r="I3376" s="14">
        <f>MAX(K3376:Z3376)</f>
        <v>96.687000000000012</v>
      </c>
      <c r="J3376" s="14">
        <v>77.99418</v>
      </c>
      <c r="K3376" s="14">
        <f t="shared" si="321"/>
        <v>8.4980000000000011</v>
      </c>
      <c r="L3376" s="17" t="s">
        <v>6399</v>
      </c>
      <c r="M3376" s="17" t="s">
        <v>8006</v>
      </c>
      <c r="N3376" s="17" t="s">
        <v>8006</v>
      </c>
      <c r="O3376" s="14">
        <f t="shared" si="324"/>
        <v>29.742999999999999</v>
      </c>
      <c r="P3376" s="14">
        <v>91.3155</v>
      </c>
      <c r="Q3376" s="14">
        <v>96.687000000000012</v>
      </c>
      <c r="R3376" s="14">
        <f t="shared" si="325"/>
        <v>8.4980000000000011</v>
      </c>
      <c r="S3376" s="17" t="s">
        <v>6399</v>
      </c>
      <c r="T3376" s="14" t="s">
        <v>6399</v>
      </c>
      <c r="U3376" s="14">
        <f t="shared" si="322"/>
        <v>8.4980000000000011</v>
      </c>
      <c r="V3376" s="14" t="s">
        <v>6399</v>
      </c>
      <c r="W3376" s="14" t="s">
        <v>6399</v>
      </c>
      <c r="X3376" s="14" t="s">
        <v>6399</v>
      </c>
      <c r="Y3376" s="14">
        <f t="shared" si="326"/>
        <v>63.920849999999994</v>
      </c>
    </row>
    <row r="3377" spans="1:25" x14ac:dyDescent="0.2">
      <c r="A3377" s="25">
        <v>80000525</v>
      </c>
      <c r="B3377" s="25"/>
      <c r="C3377" s="2" t="s">
        <v>3559</v>
      </c>
      <c r="D3377" s="18">
        <v>0</v>
      </c>
      <c r="E3377" s="2" t="s">
        <v>0</v>
      </c>
      <c r="F3377" s="14">
        <v>124.65</v>
      </c>
      <c r="G3377" s="14">
        <f t="shared" si="323"/>
        <v>31.162500000000005</v>
      </c>
      <c r="H3377" s="14">
        <f>MIN(J3377:Y3377)</f>
        <v>24.930000000000003</v>
      </c>
      <c r="I3377" s="14">
        <f>MAX(K3377:Z3377)</f>
        <v>110.02500000000001</v>
      </c>
      <c r="J3377" s="14">
        <v>88.753500000000003</v>
      </c>
      <c r="K3377" s="14">
        <f t="shared" si="321"/>
        <v>24.930000000000003</v>
      </c>
      <c r="L3377" s="17" t="s">
        <v>6399</v>
      </c>
      <c r="M3377" s="17" t="s">
        <v>8006</v>
      </c>
      <c r="N3377" s="17" t="s">
        <v>8006</v>
      </c>
      <c r="O3377" s="14">
        <f t="shared" si="324"/>
        <v>87.254999999999995</v>
      </c>
      <c r="P3377" s="14">
        <v>103.91249999999999</v>
      </c>
      <c r="Q3377" s="14">
        <v>110.02500000000001</v>
      </c>
      <c r="R3377" s="14">
        <f t="shared" si="325"/>
        <v>24.930000000000003</v>
      </c>
      <c r="S3377" s="17" t="s">
        <v>6399</v>
      </c>
      <c r="T3377" s="14" t="s">
        <v>6399</v>
      </c>
      <c r="U3377" s="14">
        <f t="shared" si="322"/>
        <v>24.930000000000003</v>
      </c>
      <c r="V3377" s="14" t="s">
        <v>6399</v>
      </c>
      <c r="W3377" s="14" t="s">
        <v>6399</v>
      </c>
      <c r="X3377" s="14" t="s">
        <v>6399</v>
      </c>
      <c r="Y3377" s="14">
        <f t="shared" si="326"/>
        <v>72.738749999999996</v>
      </c>
    </row>
    <row r="3378" spans="1:25" x14ac:dyDescent="0.2">
      <c r="A3378" s="25">
        <v>80000526</v>
      </c>
      <c r="B3378" s="25"/>
      <c r="C3378" s="2" t="s">
        <v>3560</v>
      </c>
      <c r="D3378" s="18">
        <v>0</v>
      </c>
      <c r="E3378" s="2" t="s">
        <v>0</v>
      </c>
      <c r="F3378" s="14">
        <v>3.27</v>
      </c>
      <c r="G3378" s="14">
        <f t="shared" si="323"/>
        <v>0.8175</v>
      </c>
      <c r="H3378" s="14">
        <f>MIN(J3378:Y3378)</f>
        <v>0.65400000000000003</v>
      </c>
      <c r="I3378" s="14">
        <f>MAX(K3378:Z3378)</f>
        <v>2.9430000000000001</v>
      </c>
      <c r="J3378" s="14">
        <v>2.3740199999999998</v>
      </c>
      <c r="K3378" s="14">
        <f t="shared" si="321"/>
        <v>0.65400000000000003</v>
      </c>
      <c r="L3378" s="17" t="s">
        <v>6399</v>
      </c>
      <c r="M3378" s="17" t="s">
        <v>8006</v>
      </c>
      <c r="N3378" s="17" t="s">
        <v>8006</v>
      </c>
      <c r="O3378" s="14">
        <f t="shared" si="324"/>
        <v>2.2889999999999997</v>
      </c>
      <c r="P3378" s="14">
        <v>2.7795000000000001</v>
      </c>
      <c r="Q3378" s="14">
        <v>2.9430000000000001</v>
      </c>
      <c r="R3378" s="14">
        <f t="shared" si="325"/>
        <v>0.65400000000000003</v>
      </c>
      <c r="S3378" s="17" t="s">
        <v>6399</v>
      </c>
      <c r="T3378" s="14" t="s">
        <v>6399</v>
      </c>
      <c r="U3378" s="14">
        <f t="shared" si="322"/>
        <v>0.65400000000000003</v>
      </c>
      <c r="V3378" s="14" t="s">
        <v>6399</v>
      </c>
      <c r="W3378" s="14" t="s">
        <v>6399</v>
      </c>
      <c r="X3378" s="14" t="s">
        <v>6399</v>
      </c>
      <c r="Y3378" s="14">
        <f t="shared" si="326"/>
        <v>1.9456499999999999</v>
      </c>
    </row>
    <row r="3379" spans="1:25" x14ac:dyDescent="0.2">
      <c r="A3379" s="25">
        <v>80000527</v>
      </c>
      <c r="B3379" s="25"/>
      <c r="C3379" s="2" t="s">
        <v>3561</v>
      </c>
      <c r="D3379" s="18">
        <v>0</v>
      </c>
      <c r="E3379" s="2" t="s">
        <v>0</v>
      </c>
      <c r="F3379" s="14">
        <v>57.3</v>
      </c>
      <c r="G3379" s="14">
        <f t="shared" si="323"/>
        <v>14.325000000000001</v>
      </c>
      <c r="H3379" s="14">
        <f>MIN(J3379:Y3379)</f>
        <v>11.46</v>
      </c>
      <c r="I3379" s="14">
        <f>MAX(K3379:Z3379)</f>
        <v>51.57</v>
      </c>
      <c r="J3379" s="14">
        <v>41.599799999999995</v>
      </c>
      <c r="K3379" s="14">
        <f t="shared" si="321"/>
        <v>11.46</v>
      </c>
      <c r="L3379" s="17" t="s">
        <v>6399</v>
      </c>
      <c r="M3379" s="17" t="s">
        <v>8006</v>
      </c>
      <c r="N3379" s="17" t="s">
        <v>8006</v>
      </c>
      <c r="O3379" s="14">
        <f t="shared" si="324"/>
        <v>40.109999999999992</v>
      </c>
      <c r="P3379" s="14">
        <v>48.704999999999998</v>
      </c>
      <c r="Q3379" s="14">
        <v>51.57</v>
      </c>
      <c r="R3379" s="14">
        <f t="shared" si="325"/>
        <v>11.46</v>
      </c>
      <c r="S3379" s="17" t="s">
        <v>6399</v>
      </c>
      <c r="T3379" s="14" t="s">
        <v>6399</v>
      </c>
      <c r="U3379" s="14">
        <f t="shared" si="322"/>
        <v>11.46</v>
      </c>
      <c r="V3379" s="14" t="s">
        <v>6399</v>
      </c>
      <c r="W3379" s="14" t="s">
        <v>6399</v>
      </c>
      <c r="X3379" s="14" t="s">
        <v>6399</v>
      </c>
      <c r="Y3379" s="14">
        <f t="shared" si="326"/>
        <v>34.093499999999999</v>
      </c>
    </row>
    <row r="3380" spans="1:25" x14ac:dyDescent="0.2">
      <c r="A3380" s="25">
        <v>80000533</v>
      </c>
      <c r="B3380" s="25"/>
      <c r="C3380" s="2" t="s">
        <v>3562</v>
      </c>
      <c r="D3380" s="18">
        <v>0</v>
      </c>
      <c r="E3380" s="2" t="s">
        <v>3275</v>
      </c>
      <c r="F3380" s="14">
        <v>86.4</v>
      </c>
      <c r="G3380" s="14">
        <f t="shared" si="323"/>
        <v>21.6</v>
      </c>
      <c r="H3380" s="14">
        <f>MIN(J3380:Y3380)</f>
        <v>17.28</v>
      </c>
      <c r="I3380" s="14">
        <f>MAX(K3380:Z3380)</f>
        <v>77.760000000000005</v>
      </c>
      <c r="J3380" s="14">
        <v>62.726400000000005</v>
      </c>
      <c r="K3380" s="14">
        <f t="shared" si="321"/>
        <v>17.28</v>
      </c>
      <c r="L3380" s="17" t="s">
        <v>6399</v>
      </c>
      <c r="M3380" s="17" t="s">
        <v>8006</v>
      </c>
      <c r="N3380" s="17" t="s">
        <v>8006</v>
      </c>
      <c r="O3380" s="14">
        <f t="shared" si="324"/>
        <v>60.48</v>
      </c>
      <c r="P3380" s="14">
        <v>73.44</v>
      </c>
      <c r="Q3380" s="14">
        <v>77.760000000000005</v>
      </c>
      <c r="R3380" s="14">
        <f t="shared" si="325"/>
        <v>17.28</v>
      </c>
      <c r="S3380" s="17" t="s">
        <v>6399</v>
      </c>
      <c r="T3380" s="14" t="s">
        <v>6399</v>
      </c>
      <c r="U3380" s="14">
        <f t="shared" si="322"/>
        <v>17.28</v>
      </c>
      <c r="V3380" s="14" t="s">
        <v>6399</v>
      </c>
      <c r="W3380" s="14" t="s">
        <v>6399</v>
      </c>
      <c r="X3380" s="14" t="s">
        <v>6399</v>
      </c>
      <c r="Y3380" s="14">
        <f t="shared" si="326"/>
        <v>51.407999999999994</v>
      </c>
    </row>
    <row r="3381" spans="1:25" x14ac:dyDescent="0.2">
      <c r="A3381" s="25">
        <v>80000539</v>
      </c>
      <c r="B3381" s="25"/>
      <c r="C3381" s="2" t="s">
        <v>3563</v>
      </c>
      <c r="D3381" s="18">
        <v>0</v>
      </c>
      <c r="E3381" s="2" t="s">
        <v>0</v>
      </c>
      <c r="F3381" s="14">
        <v>17.84</v>
      </c>
      <c r="G3381" s="14">
        <f t="shared" si="323"/>
        <v>4.46</v>
      </c>
      <c r="H3381" s="14">
        <f>MIN(J3381:Y3381)</f>
        <v>3.5680000000000001</v>
      </c>
      <c r="I3381" s="14">
        <f>MAX(K3381:Z3381)</f>
        <v>16.056000000000001</v>
      </c>
      <c r="J3381" s="14">
        <v>12.951839999999999</v>
      </c>
      <c r="K3381" s="14">
        <f t="shared" si="321"/>
        <v>3.5680000000000001</v>
      </c>
      <c r="L3381" s="17" t="s">
        <v>6399</v>
      </c>
      <c r="M3381" s="17" t="s">
        <v>8006</v>
      </c>
      <c r="N3381" s="17" t="s">
        <v>8006</v>
      </c>
      <c r="O3381" s="14">
        <f t="shared" si="324"/>
        <v>12.488</v>
      </c>
      <c r="P3381" s="14">
        <v>15.164</v>
      </c>
      <c r="Q3381" s="14">
        <v>16.056000000000001</v>
      </c>
      <c r="R3381" s="14">
        <f t="shared" si="325"/>
        <v>3.5680000000000001</v>
      </c>
      <c r="S3381" s="17" t="s">
        <v>6399</v>
      </c>
      <c r="T3381" s="14" t="s">
        <v>6399</v>
      </c>
      <c r="U3381" s="14">
        <f t="shared" si="322"/>
        <v>3.5680000000000001</v>
      </c>
      <c r="V3381" s="14" t="s">
        <v>6399</v>
      </c>
      <c r="W3381" s="14" t="s">
        <v>6399</v>
      </c>
      <c r="X3381" s="14" t="s">
        <v>6399</v>
      </c>
      <c r="Y3381" s="14">
        <f t="shared" si="326"/>
        <v>10.614799999999999</v>
      </c>
    </row>
    <row r="3382" spans="1:25" x14ac:dyDescent="0.2">
      <c r="A3382" s="25">
        <v>80000543</v>
      </c>
      <c r="B3382" s="25"/>
      <c r="C3382" s="2" t="s">
        <v>3564</v>
      </c>
      <c r="D3382" s="18">
        <v>0</v>
      </c>
      <c r="E3382" s="2" t="s">
        <v>0</v>
      </c>
      <c r="F3382" s="14">
        <v>2.4700000000000002</v>
      </c>
      <c r="G3382" s="14">
        <f t="shared" si="323"/>
        <v>0.61750000000000005</v>
      </c>
      <c r="H3382" s="14">
        <f>MIN(J3382:Y3382)</f>
        <v>0.49400000000000005</v>
      </c>
      <c r="I3382" s="14">
        <f>MAX(K3382:Z3382)</f>
        <v>2.2230000000000003</v>
      </c>
      <c r="J3382" s="14">
        <v>1.79322</v>
      </c>
      <c r="K3382" s="14">
        <f t="shared" si="321"/>
        <v>0.49400000000000005</v>
      </c>
      <c r="L3382" s="17" t="s">
        <v>6399</v>
      </c>
      <c r="M3382" s="17" t="s">
        <v>8006</v>
      </c>
      <c r="N3382" s="17" t="s">
        <v>8006</v>
      </c>
      <c r="O3382" s="14">
        <f t="shared" si="324"/>
        <v>1.7290000000000001</v>
      </c>
      <c r="P3382" s="14">
        <v>2.0994999999999999</v>
      </c>
      <c r="Q3382" s="14">
        <v>2.2230000000000003</v>
      </c>
      <c r="R3382" s="14">
        <f t="shared" si="325"/>
        <v>0.49400000000000005</v>
      </c>
      <c r="S3382" s="17" t="s">
        <v>6399</v>
      </c>
      <c r="T3382" s="14" t="s">
        <v>6399</v>
      </c>
      <c r="U3382" s="14">
        <f t="shared" si="322"/>
        <v>0.49400000000000005</v>
      </c>
      <c r="V3382" s="14" t="s">
        <v>6399</v>
      </c>
      <c r="W3382" s="14" t="s">
        <v>6399</v>
      </c>
      <c r="X3382" s="14" t="s">
        <v>6399</v>
      </c>
      <c r="Y3382" s="14">
        <f t="shared" si="326"/>
        <v>1.4696499999999999</v>
      </c>
    </row>
    <row r="3383" spans="1:25" x14ac:dyDescent="0.2">
      <c r="A3383" s="25">
        <v>80000545</v>
      </c>
      <c r="B3383" s="25"/>
      <c r="C3383" s="2" t="s">
        <v>3565</v>
      </c>
      <c r="D3383" s="18">
        <v>0</v>
      </c>
      <c r="E3383" s="2" t="s">
        <v>0</v>
      </c>
      <c r="F3383" s="14">
        <v>116.25</v>
      </c>
      <c r="G3383" s="14">
        <f t="shared" si="323"/>
        <v>29.0625</v>
      </c>
      <c r="H3383" s="14">
        <f>MIN(J3383:Y3383)</f>
        <v>23.25</v>
      </c>
      <c r="I3383" s="14">
        <f>MAX(K3383:Z3383)</f>
        <v>104.625</v>
      </c>
      <c r="J3383" s="14">
        <v>84.397499999999994</v>
      </c>
      <c r="K3383" s="14">
        <f t="shared" si="321"/>
        <v>23.25</v>
      </c>
      <c r="L3383" s="17" t="s">
        <v>6399</v>
      </c>
      <c r="M3383" s="17" t="s">
        <v>8006</v>
      </c>
      <c r="N3383" s="17" t="s">
        <v>8006</v>
      </c>
      <c r="O3383" s="14">
        <f t="shared" si="324"/>
        <v>81.375</v>
      </c>
      <c r="P3383" s="14">
        <v>98.8125</v>
      </c>
      <c r="Q3383" s="14">
        <v>104.625</v>
      </c>
      <c r="R3383" s="14">
        <f t="shared" si="325"/>
        <v>23.25</v>
      </c>
      <c r="S3383" s="17" t="s">
        <v>6399</v>
      </c>
      <c r="T3383" s="14" t="s">
        <v>6399</v>
      </c>
      <c r="U3383" s="14">
        <f t="shared" si="322"/>
        <v>23.25</v>
      </c>
      <c r="V3383" s="14" t="s">
        <v>6399</v>
      </c>
      <c r="W3383" s="14" t="s">
        <v>6399</v>
      </c>
      <c r="X3383" s="14" t="s">
        <v>6399</v>
      </c>
      <c r="Y3383" s="14">
        <f t="shared" si="326"/>
        <v>69.168749999999989</v>
      </c>
    </row>
    <row r="3384" spans="1:25" x14ac:dyDescent="0.2">
      <c r="A3384" s="25">
        <v>80000546</v>
      </c>
      <c r="B3384" s="25"/>
      <c r="C3384" s="2" t="s">
        <v>3566</v>
      </c>
      <c r="D3384" s="18">
        <v>0</v>
      </c>
      <c r="E3384" s="2" t="s">
        <v>0</v>
      </c>
      <c r="F3384" s="14">
        <v>74.44</v>
      </c>
      <c r="G3384" s="14">
        <f t="shared" si="323"/>
        <v>18.61</v>
      </c>
      <c r="H3384" s="14">
        <f>MIN(J3384:Y3384)</f>
        <v>14.888</v>
      </c>
      <c r="I3384" s="14">
        <f>MAX(K3384:Z3384)</f>
        <v>62.71200000000001</v>
      </c>
      <c r="J3384" s="14">
        <v>50.587680000000006</v>
      </c>
      <c r="K3384" s="14">
        <f t="shared" si="321"/>
        <v>14.888</v>
      </c>
      <c r="L3384" s="17" t="s">
        <v>6399</v>
      </c>
      <c r="M3384" s="17" t="s">
        <v>8006</v>
      </c>
      <c r="N3384" s="17" t="s">
        <v>8006</v>
      </c>
      <c r="O3384" s="14">
        <f t="shared" si="324"/>
        <v>52.107999999999997</v>
      </c>
      <c r="P3384" s="14">
        <v>59.228000000000002</v>
      </c>
      <c r="Q3384" s="14">
        <v>62.71200000000001</v>
      </c>
      <c r="R3384" s="14">
        <f t="shared" si="325"/>
        <v>14.888</v>
      </c>
      <c r="S3384" s="17" t="s">
        <v>6399</v>
      </c>
      <c r="T3384" s="14" t="s">
        <v>6399</v>
      </c>
      <c r="U3384" s="14">
        <f t="shared" si="322"/>
        <v>14.888</v>
      </c>
      <c r="V3384" s="14" t="s">
        <v>6399</v>
      </c>
      <c r="W3384" s="14" t="s">
        <v>6399</v>
      </c>
      <c r="X3384" s="14" t="s">
        <v>6399</v>
      </c>
      <c r="Y3384" s="14">
        <f t="shared" si="326"/>
        <v>41.459600000000002</v>
      </c>
    </row>
    <row r="3385" spans="1:25" x14ac:dyDescent="0.2">
      <c r="A3385" s="25">
        <v>80000547</v>
      </c>
      <c r="B3385" s="25"/>
      <c r="C3385" s="2" t="s">
        <v>3567</v>
      </c>
      <c r="D3385" s="18">
        <v>0</v>
      </c>
      <c r="E3385" s="2" t="s">
        <v>0</v>
      </c>
      <c r="F3385" s="14">
        <v>84.5</v>
      </c>
      <c r="G3385" s="14">
        <f t="shared" si="323"/>
        <v>21.125000000000004</v>
      </c>
      <c r="H3385" s="14">
        <f>MIN(J3385:Y3385)</f>
        <v>16.900000000000002</v>
      </c>
      <c r="I3385" s="14">
        <f>MAX(K3385:Z3385)</f>
        <v>61.479000000000006</v>
      </c>
      <c r="J3385" s="14">
        <v>49.593060000000001</v>
      </c>
      <c r="K3385" s="14">
        <f t="shared" si="321"/>
        <v>16.900000000000002</v>
      </c>
      <c r="L3385" s="17" t="s">
        <v>6399</v>
      </c>
      <c r="M3385" s="17" t="s">
        <v>8006</v>
      </c>
      <c r="N3385" s="17" t="s">
        <v>8006</v>
      </c>
      <c r="O3385" s="14">
        <f t="shared" si="324"/>
        <v>59.15</v>
      </c>
      <c r="P3385" s="14">
        <v>58.063499999999998</v>
      </c>
      <c r="Q3385" s="14">
        <v>61.479000000000006</v>
      </c>
      <c r="R3385" s="14">
        <f t="shared" si="325"/>
        <v>16.900000000000002</v>
      </c>
      <c r="S3385" s="17" t="s">
        <v>6399</v>
      </c>
      <c r="T3385" s="14" t="s">
        <v>6399</v>
      </c>
      <c r="U3385" s="14">
        <f t="shared" si="322"/>
        <v>16.900000000000002</v>
      </c>
      <c r="V3385" s="14" t="s">
        <v>6399</v>
      </c>
      <c r="W3385" s="14" t="s">
        <v>6399</v>
      </c>
      <c r="X3385" s="14" t="s">
        <v>6399</v>
      </c>
      <c r="Y3385" s="14">
        <f t="shared" si="326"/>
        <v>40.644449999999999</v>
      </c>
    </row>
    <row r="3386" spans="1:25" x14ac:dyDescent="0.2">
      <c r="A3386" s="25">
        <v>80000548</v>
      </c>
      <c r="B3386" s="25"/>
      <c r="C3386" s="2" t="s">
        <v>3568</v>
      </c>
      <c r="D3386" s="18">
        <v>0</v>
      </c>
      <c r="E3386" s="2" t="s">
        <v>0</v>
      </c>
      <c r="F3386" s="14">
        <v>84.45</v>
      </c>
      <c r="G3386" s="14">
        <f t="shared" si="323"/>
        <v>21.112500000000001</v>
      </c>
      <c r="H3386" s="14">
        <f>MIN(J3386:Y3386)</f>
        <v>16.89</v>
      </c>
      <c r="I3386" s="14">
        <f>MAX(K3386:Z3386)</f>
        <v>63.954000000000001</v>
      </c>
      <c r="J3386" s="14">
        <v>51.589559999999999</v>
      </c>
      <c r="K3386" s="14">
        <f t="shared" si="321"/>
        <v>16.89</v>
      </c>
      <c r="L3386" s="17" t="s">
        <v>6399</v>
      </c>
      <c r="M3386" s="17" t="s">
        <v>8006</v>
      </c>
      <c r="N3386" s="17" t="s">
        <v>8006</v>
      </c>
      <c r="O3386" s="14">
        <f t="shared" si="324"/>
        <v>59.114999999999995</v>
      </c>
      <c r="P3386" s="14">
        <v>60.401000000000003</v>
      </c>
      <c r="Q3386" s="14">
        <v>63.954000000000001</v>
      </c>
      <c r="R3386" s="14">
        <f t="shared" si="325"/>
        <v>16.89</v>
      </c>
      <c r="S3386" s="17" t="s">
        <v>6399</v>
      </c>
      <c r="T3386" s="14" t="s">
        <v>6399</v>
      </c>
      <c r="U3386" s="14">
        <f t="shared" si="322"/>
        <v>16.89</v>
      </c>
      <c r="V3386" s="14" t="s">
        <v>6399</v>
      </c>
      <c r="W3386" s="14" t="s">
        <v>6399</v>
      </c>
      <c r="X3386" s="14" t="s">
        <v>6399</v>
      </c>
      <c r="Y3386" s="14">
        <f t="shared" si="326"/>
        <v>42.280700000000003</v>
      </c>
    </row>
    <row r="3387" spans="1:25" x14ac:dyDescent="0.2">
      <c r="A3387" s="25">
        <v>80000556</v>
      </c>
      <c r="B3387" s="25"/>
      <c r="C3387" s="2" t="s">
        <v>3569</v>
      </c>
      <c r="D3387" s="18">
        <v>0</v>
      </c>
      <c r="E3387" s="2" t="s">
        <v>0</v>
      </c>
      <c r="F3387" s="14">
        <v>92.1</v>
      </c>
      <c r="G3387" s="14">
        <f t="shared" si="323"/>
        <v>23.024999999999999</v>
      </c>
      <c r="H3387" s="14">
        <f>MIN(J3387:Y3387)</f>
        <v>18.419999999999998</v>
      </c>
      <c r="I3387" s="14">
        <f>MAX(K3387:Z3387)</f>
        <v>82.89</v>
      </c>
      <c r="J3387" s="14">
        <v>66.864599999999996</v>
      </c>
      <c r="K3387" s="14">
        <f t="shared" si="321"/>
        <v>18.419999999999998</v>
      </c>
      <c r="L3387" s="17" t="s">
        <v>6399</v>
      </c>
      <c r="M3387" s="17" t="s">
        <v>8006</v>
      </c>
      <c r="N3387" s="17" t="s">
        <v>8006</v>
      </c>
      <c r="O3387" s="14">
        <f t="shared" si="324"/>
        <v>64.47</v>
      </c>
      <c r="P3387" s="14">
        <v>78.284999999999997</v>
      </c>
      <c r="Q3387" s="14">
        <v>82.89</v>
      </c>
      <c r="R3387" s="14">
        <f t="shared" si="325"/>
        <v>18.419999999999998</v>
      </c>
      <c r="S3387" s="17" t="s">
        <v>6399</v>
      </c>
      <c r="T3387" s="14" t="s">
        <v>6399</v>
      </c>
      <c r="U3387" s="14">
        <f t="shared" si="322"/>
        <v>18.419999999999998</v>
      </c>
      <c r="V3387" s="14" t="s">
        <v>6399</v>
      </c>
      <c r="W3387" s="14" t="s">
        <v>6399</v>
      </c>
      <c r="X3387" s="14" t="s">
        <v>6399</v>
      </c>
      <c r="Y3387" s="14">
        <f t="shared" si="326"/>
        <v>54.799499999999995</v>
      </c>
    </row>
    <row r="3388" spans="1:25" x14ac:dyDescent="0.2">
      <c r="A3388" s="25">
        <v>80000557</v>
      </c>
      <c r="B3388" s="25"/>
      <c r="C3388" s="2" t="s">
        <v>3570</v>
      </c>
      <c r="D3388" s="18">
        <v>0</v>
      </c>
      <c r="E3388" s="2" t="s">
        <v>0</v>
      </c>
      <c r="F3388" s="14">
        <v>63</v>
      </c>
      <c r="G3388" s="14">
        <f t="shared" si="323"/>
        <v>15.750000000000002</v>
      </c>
      <c r="H3388" s="14">
        <f>MIN(J3388:Y3388)</f>
        <v>12.600000000000001</v>
      </c>
      <c r="I3388" s="14">
        <f>MAX(K3388:Z3388)</f>
        <v>176.67000000000002</v>
      </c>
      <c r="J3388" s="14">
        <v>142.5138</v>
      </c>
      <c r="K3388" s="14">
        <f t="shared" si="321"/>
        <v>12.600000000000001</v>
      </c>
      <c r="L3388" s="17" t="s">
        <v>6399</v>
      </c>
      <c r="M3388" s="17" t="s">
        <v>8006</v>
      </c>
      <c r="N3388" s="17" t="s">
        <v>8006</v>
      </c>
      <c r="O3388" s="14">
        <f t="shared" si="324"/>
        <v>44.099999999999994</v>
      </c>
      <c r="P3388" s="14">
        <v>166.85500000000002</v>
      </c>
      <c r="Q3388" s="14">
        <v>176.67000000000002</v>
      </c>
      <c r="R3388" s="14">
        <f t="shared" si="325"/>
        <v>12.600000000000001</v>
      </c>
      <c r="S3388" s="17" t="s">
        <v>6399</v>
      </c>
      <c r="T3388" s="14" t="s">
        <v>6399</v>
      </c>
      <c r="U3388" s="14">
        <f t="shared" si="322"/>
        <v>12.600000000000001</v>
      </c>
      <c r="V3388" s="14" t="s">
        <v>6399</v>
      </c>
      <c r="W3388" s="14" t="s">
        <v>6399</v>
      </c>
      <c r="X3388" s="14" t="s">
        <v>6399</v>
      </c>
      <c r="Y3388" s="14">
        <f t="shared" si="326"/>
        <v>116.7985</v>
      </c>
    </row>
    <row r="3389" spans="1:25" x14ac:dyDescent="0.2">
      <c r="A3389" s="25">
        <v>80000561</v>
      </c>
      <c r="B3389" s="25"/>
      <c r="C3389" s="2" t="s">
        <v>3571</v>
      </c>
      <c r="D3389" s="18">
        <v>0</v>
      </c>
      <c r="E3389" s="2" t="s">
        <v>0</v>
      </c>
      <c r="F3389" s="14">
        <v>21.53</v>
      </c>
      <c r="G3389" s="14">
        <f t="shared" si="323"/>
        <v>5.3825000000000003</v>
      </c>
      <c r="H3389" s="14">
        <f>MIN(J3389:Y3389)</f>
        <v>4.306</v>
      </c>
      <c r="I3389" s="14">
        <f>MAX(K3389:Z3389)</f>
        <v>19.377000000000002</v>
      </c>
      <c r="J3389" s="14">
        <v>15.63078</v>
      </c>
      <c r="K3389" s="14">
        <f t="shared" si="321"/>
        <v>4.306</v>
      </c>
      <c r="L3389" s="17" t="s">
        <v>6399</v>
      </c>
      <c r="M3389" s="17" t="s">
        <v>8006</v>
      </c>
      <c r="N3389" s="17" t="s">
        <v>8006</v>
      </c>
      <c r="O3389" s="14">
        <f t="shared" si="324"/>
        <v>15.071</v>
      </c>
      <c r="P3389" s="14">
        <v>18.3005</v>
      </c>
      <c r="Q3389" s="14">
        <v>19.377000000000002</v>
      </c>
      <c r="R3389" s="14">
        <f t="shared" si="325"/>
        <v>4.306</v>
      </c>
      <c r="S3389" s="17" t="s">
        <v>6399</v>
      </c>
      <c r="T3389" s="14" t="s">
        <v>6399</v>
      </c>
      <c r="U3389" s="14">
        <f t="shared" si="322"/>
        <v>4.306</v>
      </c>
      <c r="V3389" s="14" t="s">
        <v>6399</v>
      </c>
      <c r="W3389" s="14" t="s">
        <v>6399</v>
      </c>
      <c r="X3389" s="14" t="s">
        <v>6399</v>
      </c>
      <c r="Y3389" s="14">
        <f t="shared" si="326"/>
        <v>12.81035</v>
      </c>
    </row>
    <row r="3390" spans="1:25" x14ac:dyDescent="0.2">
      <c r="A3390" s="25">
        <v>80000562</v>
      </c>
      <c r="B3390" s="25"/>
      <c r="C3390" s="2" t="s">
        <v>3572</v>
      </c>
      <c r="D3390" s="18">
        <v>0</v>
      </c>
      <c r="E3390" s="2" t="s">
        <v>0</v>
      </c>
      <c r="F3390" s="14">
        <v>431.08</v>
      </c>
      <c r="G3390" s="14">
        <f t="shared" si="323"/>
        <v>107.77000000000001</v>
      </c>
      <c r="H3390" s="14">
        <f>MIN(J3390:Y3390)</f>
        <v>86.216000000000008</v>
      </c>
      <c r="I3390" s="14">
        <f>MAX(K3390:Z3390)</f>
        <v>362.23200000000003</v>
      </c>
      <c r="J3390" s="14">
        <v>292.20048000000003</v>
      </c>
      <c r="K3390" s="14">
        <f t="shared" ref="K3390:K3451" si="327">F3390*0.2</f>
        <v>86.216000000000008</v>
      </c>
      <c r="L3390" s="17" t="s">
        <v>6399</v>
      </c>
      <c r="M3390" s="17" t="s">
        <v>8006</v>
      </c>
      <c r="N3390" s="17" t="s">
        <v>8006</v>
      </c>
      <c r="O3390" s="14">
        <f t="shared" si="324"/>
        <v>301.75599999999997</v>
      </c>
      <c r="P3390" s="14">
        <v>342.108</v>
      </c>
      <c r="Q3390" s="14">
        <v>362.23200000000003</v>
      </c>
      <c r="R3390" s="14">
        <f t="shared" si="325"/>
        <v>86.216000000000008</v>
      </c>
      <c r="S3390" s="17" t="s">
        <v>6399</v>
      </c>
      <c r="T3390" s="14" t="s">
        <v>6399</v>
      </c>
      <c r="U3390" s="14">
        <f t="shared" si="322"/>
        <v>86.216000000000008</v>
      </c>
      <c r="V3390" s="14" t="s">
        <v>6399</v>
      </c>
      <c r="W3390" s="14" t="s">
        <v>6399</v>
      </c>
      <c r="X3390" s="14" t="s">
        <v>6399</v>
      </c>
      <c r="Y3390" s="14">
        <f t="shared" si="326"/>
        <v>239.47559999999999</v>
      </c>
    </row>
    <row r="3391" spans="1:25" x14ac:dyDescent="0.2">
      <c r="A3391" s="25">
        <v>80000563</v>
      </c>
      <c r="B3391" s="25"/>
      <c r="C3391" s="2" t="s">
        <v>3573</v>
      </c>
      <c r="D3391" s="18">
        <v>0</v>
      </c>
      <c r="E3391" s="2" t="s">
        <v>0</v>
      </c>
      <c r="F3391" s="14">
        <v>41.74</v>
      </c>
      <c r="G3391" s="14">
        <f t="shared" si="323"/>
        <v>10.435</v>
      </c>
      <c r="H3391" s="14">
        <f>MIN(J3391:Y3391)</f>
        <v>8.3480000000000008</v>
      </c>
      <c r="I3391" s="14">
        <f>MAX(K3391:Z3391)</f>
        <v>36.845999999999997</v>
      </c>
      <c r="J3391" s="14">
        <v>29.722439999999999</v>
      </c>
      <c r="K3391" s="14">
        <f t="shared" si="327"/>
        <v>8.3480000000000008</v>
      </c>
      <c r="L3391" s="17" t="s">
        <v>6399</v>
      </c>
      <c r="M3391" s="17" t="s">
        <v>8006</v>
      </c>
      <c r="N3391" s="17" t="s">
        <v>8006</v>
      </c>
      <c r="O3391" s="14">
        <f t="shared" si="324"/>
        <v>29.218</v>
      </c>
      <c r="P3391" s="14">
        <v>34.798999999999999</v>
      </c>
      <c r="Q3391" s="14">
        <v>36.845999999999997</v>
      </c>
      <c r="R3391" s="14">
        <f t="shared" si="325"/>
        <v>8.3480000000000008</v>
      </c>
      <c r="S3391" s="17" t="s">
        <v>6399</v>
      </c>
      <c r="T3391" s="14" t="s">
        <v>6399</v>
      </c>
      <c r="U3391" s="14">
        <f t="shared" si="322"/>
        <v>8.3480000000000008</v>
      </c>
      <c r="V3391" s="14" t="s">
        <v>6399</v>
      </c>
      <c r="W3391" s="14" t="s">
        <v>6399</v>
      </c>
      <c r="X3391" s="14" t="s">
        <v>6399</v>
      </c>
      <c r="Y3391" s="14">
        <f t="shared" si="326"/>
        <v>24.359299999999998</v>
      </c>
    </row>
    <row r="3392" spans="1:25" x14ac:dyDescent="0.2">
      <c r="A3392" s="25">
        <v>80000564</v>
      </c>
      <c r="B3392" s="25"/>
      <c r="C3392" s="2" t="s">
        <v>3574</v>
      </c>
      <c r="D3392" s="18">
        <v>0</v>
      </c>
      <c r="E3392" s="2" t="s">
        <v>0</v>
      </c>
      <c r="F3392" s="14">
        <v>563.39</v>
      </c>
      <c r="G3392" s="14">
        <f t="shared" si="323"/>
        <v>140.8475</v>
      </c>
      <c r="H3392" s="14">
        <f>MIN(J3392:Y3392)</f>
        <v>112.678</v>
      </c>
      <c r="I3392" s="14">
        <f>MAX(K3392:Z3392)</f>
        <v>507.05099999999999</v>
      </c>
      <c r="J3392" s="14">
        <v>409.02114</v>
      </c>
      <c r="K3392" s="14">
        <f t="shared" si="327"/>
        <v>112.678</v>
      </c>
      <c r="L3392" s="17" t="s">
        <v>6399</v>
      </c>
      <c r="M3392" s="17" t="s">
        <v>8006</v>
      </c>
      <c r="N3392" s="17" t="s">
        <v>8006</v>
      </c>
      <c r="O3392" s="14">
        <f t="shared" si="324"/>
        <v>394.37299999999999</v>
      </c>
      <c r="P3392" s="14">
        <v>478.88149999999996</v>
      </c>
      <c r="Q3392" s="14">
        <v>507.05099999999999</v>
      </c>
      <c r="R3392" s="14">
        <f t="shared" si="325"/>
        <v>112.678</v>
      </c>
      <c r="S3392" s="17" t="s">
        <v>6399</v>
      </c>
      <c r="T3392" s="14" t="s">
        <v>6399</v>
      </c>
      <c r="U3392" s="14">
        <f t="shared" si="322"/>
        <v>112.678</v>
      </c>
      <c r="V3392" s="14" t="s">
        <v>6399</v>
      </c>
      <c r="W3392" s="14" t="s">
        <v>6399</v>
      </c>
      <c r="X3392" s="14" t="s">
        <v>6399</v>
      </c>
      <c r="Y3392" s="14">
        <f t="shared" si="326"/>
        <v>335.21704999999997</v>
      </c>
    </row>
    <row r="3393" spans="1:25" x14ac:dyDescent="0.2">
      <c r="A3393" s="25">
        <v>80000565</v>
      </c>
      <c r="B3393" s="25"/>
      <c r="C3393" s="2" t="s">
        <v>3575</v>
      </c>
      <c r="D3393" s="18">
        <v>0</v>
      </c>
      <c r="E3393" s="2" t="s">
        <v>0</v>
      </c>
      <c r="F3393" s="14">
        <v>121.2</v>
      </c>
      <c r="G3393" s="14">
        <f t="shared" si="323"/>
        <v>30.300000000000004</v>
      </c>
      <c r="H3393" s="14">
        <f>MIN(J3393:Y3393)</f>
        <v>24.240000000000002</v>
      </c>
      <c r="I3393" s="14">
        <f>MAX(K3393:Z3393)</f>
        <v>109.08</v>
      </c>
      <c r="J3393" s="14">
        <v>87.991200000000006</v>
      </c>
      <c r="K3393" s="14">
        <f t="shared" si="327"/>
        <v>24.240000000000002</v>
      </c>
      <c r="L3393" s="17" t="s">
        <v>6399</v>
      </c>
      <c r="M3393" s="17" t="s">
        <v>8006</v>
      </c>
      <c r="N3393" s="17" t="s">
        <v>8006</v>
      </c>
      <c r="O3393" s="14">
        <f t="shared" si="324"/>
        <v>84.84</v>
      </c>
      <c r="P3393" s="14">
        <v>103.02</v>
      </c>
      <c r="Q3393" s="14">
        <v>109.08</v>
      </c>
      <c r="R3393" s="14">
        <f t="shared" si="325"/>
        <v>24.240000000000002</v>
      </c>
      <c r="S3393" s="17" t="s">
        <v>6399</v>
      </c>
      <c r="T3393" s="14" t="s">
        <v>6399</v>
      </c>
      <c r="U3393" s="14">
        <f t="shared" si="322"/>
        <v>24.240000000000002</v>
      </c>
      <c r="V3393" s="14" t="s">
        <v>6399</v>
      </c>
      <c r="W3393" s="14" t="s">
        <v>6399</v>
      </c>
      <c r="X3393" s="14" t="s">
        <v>6399</v>
      </c>
      <c r="Y3393" s="14">
        <f t="shared" si="326"/>
        <v>72.11399999999999</v>
      </c>
    </row>
    <row r="3394" spans="1:25" x14ac:dyDescent="0.2">
      <c r="A3394" s="25">
        <v>80000566</v>
      </c>
      <c r="B3394" s="25"/>
      <c r="C3394" s="2" t="s">
        <v>3576</v>
      </c>
      <c r="D3394" s="18">
        <v>0</v>
      </c>
      <c r="E3394" s="2" t="s">
        <v>0</v>
      </c>
      <c r="F3394" s="14">
        <v>12.5</v>
      </c>
      <c r="G3394" s="14">
        <f t="shared" si="323"/>
        <v>3.125</v>
      </c>
      <c r="H3394" s="14">
        <f>MIN(J3394:Y3394)</f>
        <v>2.5</v>
      </c>
      <c r="I3394" s="14">
        <f>MAX(K3394:Z3394)</f>
        <v>20.771999999999998</v>
      </c>
      <c r="J3394" s="14">
        <v>16.756079999999997</v>
      </c>
      <c r="K3394" s="14">
        <f t="shared" si="327"/>
        <v>2.5</v>
      </c>
      <c r="L3394" s="17" t="s">
        <v>6399</v>
      </c>
      <c r="M3394" s="17" t="s">
        <v>8006</v>
      </c>
      <c r="N3394" s="17" t="s">
        <v>8006</v>
      </c>
      <c r="O3394" s="14">
        <f t="shared" si="324"/>
        <v>8.75</v>
      </c>
      <c r="P3394" s="14">
        <v>19.617999999999999</v>
      </c>
      <c r="Q3394" s="14">
        <v>20.771999999999998</v>
      </c>
      <c r="R3394" s="14">
        <f t="shared" si="325"/>
        <v>2.5</v>
      </c>
      <c r="S3394" s="17" t="s">
        <v>6399</v>
      </c>
      <c r="T3394" s="14" t="s">
        <v>6399</v>
      </c>
      <c r="U3394" s="14">
        <f t="shared" si="322"/>
        <v>2.5</v>
      </c>
      <c r="V3394" s="14" t="s">
        <v>6399</v>
      </c>
      <c r="W3394" s="14" t="s">
        <v>6399</v>
      </c>
      <c r="X3394" s="14" t="s">
        <v>6399</v>
      </c>
      <c r="Y3394" s="14">
        <f t="shared" si="326"/>
        <v>13.732599999999998</v>
      </c>
    </row>
    <row r="3395" spans="1:25" x14ac:dyDescent="0.2">
      <c r="A3395" s="25">
        <v>80000567</v>
      </c>
      <c r="B3395" s="25"/>
      <c r="C3395" s="2" t="s">
        <v>3577</v>
      </c>
      <c r="D3395" s="18">
        <v>0</v>
      </c>
      <c r="E3395" s="2" t="s">
        <v>0</v>
      </c>
      <c r="F3395" s="14">
        <v>16.59</v>
      </c>
      <c r="G3395" s="14">
        <f t="shared" si="323"/>
        <v>4.1475</v>
      </c>
      <c r="H3395" s="14">
        <f>MIN(J3395:Y3395)</f>
        <v>3.3180000000000001</v>
      </c>
      <c r="I3395" s="14">
        <f>MAX(K3395:Z3395)</f>
        <v>14.931000000000001</v>
      </c>
      <c r="J3395" s="14">
        <v>12.04434</v>
      </c>
      <c r="K3395" s="14">
        <f t="shared" si="327"/>
        <v>3.3180000000000001</v>
      </c>
      <c r="L3395" s="17" t="s">
        <v>6399</v>
      </c>
      <c r="M3395" s="17" t="s">
        <v>8006</v>
      </c>
      <c r="N3395" s="17" t="s">
        <v>8006</v>
      </c>
      <c r="O3395" s="14">
        <f t="shared" si="324"/>
        <v>11.613</v>
      </c>
      <c r="P3395" s="14">
        <v>14.1015</v>
      </c>
      <c r="Q3395" s="14">
        <v>14.931000000000001</v>
      </c>
      <c r="R3395" s="14">
        <f t="shared" si="325"/>
        <v>3.3180000000000001</v>
      </c>
      <c r="S3395" s="17" t="s">
        <v>6399</v>
      </c>
      <c r="T3395" s="14" t="s">
        <v>6399</v>
      </c>
      <c r="U3395" s="14">
        <f t="shared" si="322"/>
        <v>3.3180000000000001</v>
      </c>
      <c r="V3395" s="14" t="s">
        <v>6399</v>
      </c>
      <c r="W3395" s="14" t="s">
        <v>6399</v>
      </c>
      <c r="X3395" s="14" t="s">
        <v>6399</v>
      </c>
      <c r="Y3395" s="14">
        <f t="shared" si="326"/>
        <v>9.8710499999999985</v>
      </c>
    </row>
    <row r="3396" spans="1:25" x14ac:dyDescent="0.2">
      <c r="A3396" s="25">
        <v>80000568</v>
      </c>
      <c r="B3396" s="25"/>
      <c r="C3396" s="2" t="s">
        <v>3578</v>
      </c>
      <c r="D3396" s="18">
        <v>0</v>
      </c>
      <c r="E3396" s="2" t="s">
        <v>888</v>
      </c>
      <c r="F3396" s="14">
        <v>9.61</v>
      </c>
      <c r="G3396" s="14">
        <f t="shared" si="323"/>
        <v>2.4024999999999999</v>
      </c>
      <c r="H3396" s="14">
        <f>MIN(J3396:Y3396)</f>
        <v>1.9219999999999999</v>
      </c>
      <c r="I3396" s="14">
        <f>MAX(K3396:Z3396)</f>
        <v>9.9540000000000006</v>
      </c>
      <c r="J3396" s="14">
        <v>8.02956</v>
      </c>
      <c r="K3396" s="14">
        <f t="shared" si="327"/>
        <v>1.9219999999999999</v>
      </c>
      <c r="L3396" s="17" t="s">
        <v>6399</v>
      </c>
      <c r="M3396" s="17" t="s">
        <v>8006</v>
      </c>
      <c r="N3396" s="17" t="s">
        <v>8006</v>
      </c>
      <c r="O3396" s="14">
        <f t="shared" si="324"/>
        <v>6.7269999999999994</v>
      </c>
      <c r="P3396" s="14">
        <v>9.4009999999999998</v>
      </c>
      <c r="Q3396" s="14">
        <v>9.9540000000000006</v>
      </c>
      <c r="R3396" s="14">
        <f t="shared" si="325"/>
        <v>1.9219999999999999</v>
      </c>
      <c r="S3396" s="17" t="s">
        <v>6399</v>
      </c>
      <c r="T3396" s="14" t="s">
        <v>6399</v>
      </c>
      <c r="U3396" s="14">
        <f t="shared" ref="U3396:U3459" si="328">F3396*0.2</f>
        <v>1.9219999999999999</v>
      </c>
      <c r="V3396" s="14" t="s">
        <v>6399</v>
      </c>
      <c r="W3396" s="14" t="s">
        <v>6399</v>
      </c>
      <c r="X3396" s="14" t="s">
        <v>6399</v>
      </c>
      <c r="Y3396" s="14">
        <f t="shared" si="326"/>
        <v>6.5806999999999993</v>
      </c>
    </row>
    <row r="3397" spans="1:25" x14ac:dyDescent="0.2">
      <c r="A3397" s="25">
        <v>80000569</v>
      </c>
      <c r="B3397" s="25"/>
      <c r="C3397" s="2" t="s">
        <v>3579</v>
      </c>
      <c r="D3397" s="18">
        <v>0</v>
      </c>
      <c r="E3397" s="2" t="s">
        <v>0</v>
      </c>
      <c r="F3397" s="14">
        <v>6.15</v>
      </c>
      <c r="G3397" s="14">
        <f t="shared" si="323"/>
        <v>1.5375000000000003</v>
      </c>
      <c r="H3397" s="14">
        <f>MIN(J3397:Y3397)</f>
        <v>1.2300000000000002</v>
      </c>
      <c r="I3397" s="14">
        <f>MAX(K3397:Z3397)</f>
        <v>5.2380000000000004</v>
      </c>
      <c r="J3397" s="14">
        <v>4.22532</v>
      </c>
      <c r="K3397" s="14">
        <f t="shared" si="327"/>
        <v>1.2300000000000002</v>
      </c>
      <c r="L3397" s="17" t="s">
        <v>6399</v>
      </c>
      <c r="M3397" s="17" t="s">
        <v>8006</v>
      </c>
      <c r="N3397" s="17" t="s">
        <v>8006</v>
      </c>
      <c r="O3397" s="14">
        <f t="shared" si="324"/>
        <v>4.3049999999999997</v>
      </c>
      <c r="P3397" s="14">
        <v>4.9470000000000001</v>
      </c>
      <c r="Q3397" s="14">
        <v>5.2380000000000004</v>
      </c>
      <c r="R3397" s="14">
        <f t="shared" si="325"/>
        <v>1.2300000000000002</v>
      </c>
      <c r="S3397" s="17" t="s">
        <v>6399</v>
      </c>
      <c r="T3397" s="14" t="s">
        <v>6399</v>
      </c>
      <c r="U3397" s="14">
        <f t="shared" si="328"/>
        <v>1.2300000000000002</v>
      </c>
      <c r="V3397" s="14" t="s">
        <v>6399</v>
      </c>
      <c r="W3397" s="14" t="s">
        <v>6399</v>
      </c>
      <c r="X3397" s="14" t="s">
        <v>6399</v>
      </c>
      <c r="Y3397" s="14">
        <f t="shared" si="326"/>
        <v>3.4628999999999999</v>
      </c>
    </row>
    <row r="3398" spans="1:25" x14ac:dyDescent="0.2">
      <c r="A3398" s="25">
        <v>80000570</v>
      </c>
      <c r="B3398" s="25"/>
      <c r="C3398" s="2" t="s">
        <v>3580</v>
      </c>
      <c r="D3398" s="18">
        <v>0</v>
      </c>
      <c r="E3398" s="2" t="s">
        <v>0</v>
      </c>
      <c r="F3398" s="14">
        <v>9.65</v>
      </c>
      <c r="G3398" s="14">
        <f t="shared" si="323"/>
        <v>2.4125000000000001</v>
      </c>
      <c r="H3398" s="14">
        <f>MIN(J3398:Y3398)</f>
        <v>1.9300000000000002</v>
      </c>
      <c r="I3398" s="14">
        <f>MAX(K3398:Z3398)</f>
        <v>9.8190000000000008</v>
      </c>
      <c r="J3398" s="14">
        <v>7.9206599999999998</v>
      </c>
      <c r="K3398" s="14">
        <f t="shared" si="327"/>
        <v>1.9300000000000002</v>
      </c>
      <c r="L3398" s="17" t="s">
        <v>6399</v>
      </c>
      <c r="M3398" s="17" t="s">
        <v>8006</v>
      </c>
      <c r="N3398" s="17" t="s">
        <v>8006</v>
      </c>
      <c r="O3398" s="14">
        <f t="shared" si="324"/>
        <v>6.7549999999999999</v>
      </c>
      <c r="P3398" s="14">
        <v>9.2735000000000003</v>
      </c>
      <c r="Q3398" s="14">
        <v>9.8190000000000008</v>
      </c>
      <c r="R3398" s="14">
        <f t="shared" si="325"/>
        <v>1.9300000000000002</v>
      </c>
      <c r="S3398" s="17" t="s">
        <v>6399</v>
      </c>
      <c r="T3398" s="14" t="s">
        <v>6399</v>
      </c>
      <c r="U3398" s="14">
        <f t="shared" si="328"/>
        <v>1.9300000000000002</v>
      </c>
      <c r="V3398" s="14" t="s">
        <v>6399</v>
      </c>
      <c r="W3398" s="14" t="s">
        <v>6399</v>
      </c>
      <c r="X3398" s="14" t="s">
        <v>6399</v>
      </c>
      <c r="Y3398" s="14">
        <f t="shared" si="326"/>
        <v>6.4914499999999995</v>
      </c>
    </row>
    <row r="3399" spans="1:25" x14ac:dyDescent="0.2">
      <c r="A3399" s="25">
        <v>80000571</v>
      </c>
      <c r="B3399" s="25"/>
      <c r="C3399" s="2" t="s">
        <v>3581</v>
      </c>
      <c r="D3399" s="18">
        <v>0</v>
      </c>
      <c r="E3399" s="2" t="s">
        <v>0</v>
      </c>
      <c r="F3399" s="14">
        <v>11.01</v>
      </c>
      <c r="G3399" s="14">
        <f t="shared" si="323"/>
        <v>2.7524999999999999</v>
      </c>
      <c r="H3399" s="14">
        <f>MIN(J3399:Y3399)</f>
        <v>2.202</v>
      </c>
      <c r="I3399" s="14">
        <f>MAX(K3399:Z3399)</f>
        <v>9.8190000000000008</v>
      </c>
      <c r="J3399" s="14">
        <v>7.9206599999999998</v>
      </c>
      <c r="K3399" s="14">
        <f t="shared" si="327"/>
        <v>2.202</v>
      </c>
      <c r="L3399" s="17" t="s">
        <v>6399</v>
      </c>
      <c r="M3399" s="17" t="s">
        <v>8006</v>
      </c>
      <c r="N3399" s="17" t="s">
        <v>8006</v>
      </c>
      <c r="O3399" s="14">
        <f t="shared" si="324"/>
        <v>7.706999999999999</v>
      </c>
      <c r="P3399" s="14">
        <v>9.2735000000000003</v>
      </c>
      <c r="Q3399" s="14">
        <v>9.8190000000000008</v>
      </c>
      <c r="R3399" s="14">
        <f t="shared" si="325"/>
        <v>2.202</v>
      </c>
      <c r="S3399" s="17" t="s">
        <v>6399</v>
      </c>
      <c r="T3399" s="14" t="s">
        <v>6399</v>
      </c>
      <c r="U3399" s="14">
        <f t="shared" si="328"/>
        <v>2.202</v>
      </c>
      <c r="V3399" s="14" t="s">
        <v>6399</v>
      </c>
      <c r="W3399" s="14" t="s">
        <v>6399</v>
      </c>
      <c r="X3399" s="14" t="s">
        <v>6399</v>
      </c>
      <c r="Y3399" s="14">
        <f t="shared" si="326"/>
        <v>6.4914499999999995</v>
      </c>
    </row>
    <row r="3400" spans="1:25" x14ac:dyDescent="0.2">
      <c r="A3400" s="25">
        <v>80000572</v>
      </c>
      <c r="B3400" s="25"/>
      <c r="C3400" s="2" t="s">
        <v>3582</v>
      </c>
      <c r="D3400" s="18">
        <v>0</v>
      </c>
      <c r="E3400" s="2" t="s">
        <v>0</v>
      </c>
      <c r="F3400" s="14">
        <v>258.57</v>
      </c>
      <c r="G3400" s="14">
        <f t="shared" si="323"/>
        <v>64.642499999999998</v>
      </c>
      <c r="H3400" s="14">
        <f>MIN(J3400:Y3400)</f>
        <v>51.713999999999999</v>
      </c>
      <c r="I3400" s="14">
        <f>MAX(K3400:Z3400)</f>
        <v>232.71299999999999</v>
      </c>
      <c r="J3400" s="14">
        <v>187.72181999999998</v>
      </c>
      <c r="K3400" s="14">
        <f t="shared" si="327"/>
        <v>51.713999999999999</v>
      </c>
      <c r="L3400" s="17" t="s">
        <v>6399</v>
      </c>
      <c r="M3400" s="17" t="s">
        <v>8006</v>
      </c>
      <c r="N3400" s="17" t="s">
        <v>8006</v>
      </c>
      <c r="O3400" s="14">
        <f t="shared" si="324"/>
        <v>180.999</v>
      </c>
      <c r="P3400" s="14">
        <v>219.78449999999998</v>
      </c>
      <c r="Q3400" s="14">
        <v>232.71299999999999</v>
      </c>
      <c r="R3400" s="14">
        <f t="shared" si="325"/>
        <v>51.713999999999999</v>
      </c>
      <c r="S3400" s="17" t="s">
        <v>6399</v>
      </c>
      <c r="T3400" s="14" t="s">
        <v>6399</v>
      </c>
      <c r="U3400" s="14">
        <f t="shared" si="328"/>
        <v>51.713999999999999</v>
      </c>
      <c r="V3400" s="14" t="s">
        <v>6399</v>
      </c>
      <c r="W3400" s="14" t="s">
        <v>6399</v>
      </c>
      <c r="X3400" s="14" t="s">
        <v>6399</v>
      </c>
      <c r="Y3400" s="14">
        <f t="shared" si="326"/>
        <v>153.84914999999998</v>
      </c>
    </row>
    <row r="3401" spans="1:25" x14ac:dyDescent="0.2">
      <c r="A3401" s="25">
        <v>80000573</v>
      </c>
      <c r="B3401" s="25"/>
      <c r="C3401" s="2" t="s">
        <v>3583</v>
      </c>
      <c r="D3401" s="18">
        <v>0</v>
      </c>
      <c r="E3401" s="2" t="s">
        <v>0</v>
      </c>
      <c r="F3401" s="14">
        <v>347.78</v>
      </c>
      <c r="G3401" s="14">
        <f t="shared" si="323"/>
        <v>86.944999999999993</v>
      </c>
      <c r="H3401" s="14">
        <f>MIN(J3401:Y3401)</f>
        <v>69.555999999999997</v>
      </c>
      <c r="I3401" s="14">
        <f>MAX(K3401:Z3401)</f>
        <v>290.15999999999997</v>
      </c>
      <c r="J3401" s="14">
        <v>234.06239999999997</v>
      </c>
      <c r="K3401" s="14">
        <f t="shared" si="327"/>
        <v>69.555999999999997</v>
      </c>
      <c r="L3401" s="17" t="s">
        <v>6399</v>
      </c>
      <c r="M3401" s="17" t="s">
        <v>8006</v>
      </c>
      <c r="N3401" s="17" t="s">
        <v>8006</v>
      </c>
      <c r="O3401" s="14">
        <f t="shared" si="324"/>
        <v>243.44599999999997</v>
      </c>
      <c r="P3401" s="14">
        <v>274.03999999999996</v>
      </c>
      <c r="Q3401" s="14">
        <v>290.15999999999997</v>
      </c>
      <c r="R3401" s="14">
        <f t="shared" si="325"/>
        <v>69.555999999999997</v>
      </c>
      <c r="S3401" s="17" t="s">
        <v>6399</v>
      </c>
      <c r="T3401" s="14" t="s">
        <v>6399</v>
      </c>
      <c r="U3401" s="14">
        <f t="shared" si="328"/>
        <v>69.555999999999997</v>
      </c>
      <c r="V3401" s="14" t="s">
        <v>6399</v>
      </c>
      <c r="W3401" s="14" t="s">
        <v>6399</v>
      </c>
      <c r="X3401" s="14" t="s">
        <v>6399</v>
      </c>
      <c r="Y3401" s="14">
        <f t="shared" si="326"/>
        <v>191.82799999999997</v>
      </c>
    </row>
    <row r="3402" spans="1:25" x14ac:dyDescent="0.2">
      <c r="A3402" s="25">
        <v>80000576</v>
      </c>
      <c r="B3402" s="25"/>
      <c r="C3402" s="2" t="s">
        <v>3584</v>
      </c>
      <c r="D3402" s="18">
        <v>0</v>
      </c>
      <c r="E3402" s="2" t="s">
        <v>0</v>
      </c>
      <c r="F3402" s="14">
        <v>3.15</v>
      </c>
      <c r="G3402" s="14">
        <f t="shared" si="323"/>
        <v>0.78749999999999998</v>
      </c>
      <c r="H3402" s="14">
        <f>MIN(J3402:Y3402)</f>
        <v>0.63</v>
      </c>
      <c r="I3402" s="14">
        <f>MAX(K3402:Z3402)</f>
        <v>6.6150000000000002</v>
      </c>
      <c r="J3402" s="14">
        <v>5.3360999999999992</v>
      </c>
      <c r="K3402" s="14">
        <f t="shared" si="327"/>
        <v>0.63</v>
      </c>
      <c r="L3402" s="17" t="s">
        <v>6399</v>
      </c>
      <c r="M3402" s="17" t="s">
        <v>8006</v>
      </c>
      <c r="N3402" s="17" t="s">
        <v>8006</v>
      </c>
      <c r="O3402" s="14">
        <f t="shared" si="324"/>
        <v>2.2049999999999996</v>
      </c>
      <c r="P3402" s="14">
        <v>6.2474999999999996</v>
      </c>
      <c r="Q3402" s="14">
        <v>6.6150000000000002</v>
      </c>
      <c r="R3402" s="14">
        <f t="shared" si="325"/>
        <v>0.63</v>
      </c>
      <c r="S3402" s="17" t="s">
        <v>6399</v>
      </c>
      <c r="T3402" s="14" t="s">
        <v>6399</v>
      </c>
      <c r="U3402" s="14">
        <f t="shared" si="328"/>
        <v>0.63</v>
      </c>
      <c r="V3402" s="14" t="s">
        <v>6399</v>
      </c>
      <c r="W3402" s="14" t="s">
        <v>6399</v>
      </c>
      <c r="X3402" s="14" t="s">
        <v>6399</v>
      </c>
      <c r="Y3402" s="14">
        <f t="shared" si="326"/>
        <v>4.3732499999999996</v>
      </c>
    </row>
    <row r="3403" spans="1:25" x14ac:dyDescent="0.2">
      <c r="A3403" s="25">
        <v>80000577</v>
      </c>
      <c r="B3403" s="25"/>
      <c r="C3403" s="2" t="s">
        <v>3585</v>
      </c>
      <c r="D3403" s="18">
        <v>0</v>
      </c>
      <c r="E3403" s="2" t="s">
        <v>0</v>
      </c>
      <c r="F3403" s="14">
        <v>12.6</v>
      </c>
      <c r="G3403" s="14">
        <f t="shared" si="323"/>
        <v>3.15</v>
      </c>
      <c r="H3403" s="14">
        <f>MIN(J3403:Y3403)</f>
        <v>2.52</v>
      </c>
      <c r="I3403" s="14">
        <f>MAX(K3403:Z3403)</f>
        <v>9.3330000000000002</v>
      </c>
      <c r="J3403" s="14">
        <v>7.5286199999999992</v>
      </c>
      <c r="K3403" s="14">
        <f t="shared" si="327"/>
        <v>2.52</v>
      </c>
      <c r="L3403" s="17" t="s">
        <v>6399</v>
      </c>
      <c r="M3403" s="17" t="s">
        <v>8006</v>
      </c>
      <c r="N3403" s="17" t="s">
        <v>8006</v>
      </c>
      <c r="O3403" s="14">
        <f t="shared" si="324"/>
        <v>8.8199999999999985</v>
      </c>
      <c r="P3403" s="14">
        <v>8.8144999999999989</v>
      </c>
      <c r="Q3403" s="14">
        <v>9.3330000000000002</v>
      </c>
      <c r="R3403" s="14">
        <f t="shared" si="325"/>
        <v>2.52</v>
      </c>
      <c r="S3403" s="17" t="s">
        <v>6399</v>
      </c>
      <c r="T3403" s="14" t="s">
        <v>6399</v>
      </c>
      <c r="U3403" s="14">
        <f t="shared" si="328"/>
        <v>2.52</v>
      </c>
      <c r="V3403" s="14" t="s">
        <v>6399</v>
      </c>
      <c r="W3403" s="14" t="s">
        <v>6399</v>
      </c>
      <c r="X3403" s="14" t="s">
        <v>6399</v>
      </c>
      <c r="Y3403" s="14">
        <f t="shared" si="326"/>
        <v>6.1701499999999987</v>
      </c>
    </row>
    <row r="3404" spans="1:25" x14ac:dyDescent="0.2">
      <c r="A3404" s="25">
        <v>80000578</v>
      </c>
      <c r="B3404" s="25"/>
      <c r="C3404" s="2" t="s">
        <v>3586</v>
      </c>
      <c r="D3404" s="18">
        <v>0</v>
      </c>
      <c r="E3404" s="2" t="s">
        <v>0</v>
      </c>
      <c r="F3404" s="14">
        <v>8.65</v>
      </c>
      <c r="G3404" s="14">
        <f t="shared" si="323"/>
        <v>2.1625000000000001</v>
      </c>
      <c r="H3404" s="14">
        <f>MIN(J3404:Y3404)</f>
        <v>1.7300000000000002</v>
      </c>
      <c r="I3404" s="14">
        <f>MAX(K3404:Z3404)</f>
        <v>7.7850000000000001</v>
      </c>
      <c r="J3404" s="14">
        <v>6.2799000000000005</v>
      </c>
      <c r="K3404" s="14">
        <f t="shared" si="327"/>
        <v>1.7300000000000002</v>
      </c>
      <c r="L3404" s="17" t="s">
        <v>6399</v>
      </c>
      <c r="M3404" s="17" t="s">
        <v>8006</v>
      </c>
      <c r="N3404" s="17" t="s">
        <v>8006</v>
      </c>
      <c r="O3404" s="14">
        <f t="shared" si="324"/>
        <v>6.0549999999999997</v>
      </c>
      <c r="P3404" s="14">
        <v>7.3525</v>
      </c>
      <c r="Q3404" s="14">
        <v>7.7850000000000001</v>
      </c>
      <c r="R3404" s="14">
        <f t="shared" si="325"/>
        <v>1.7300000000000002</v>
      </c>
      <c r="S3404" s="17" t="s">
        <v>6399</v>
      </c>
      <c r="T3404" s="14" t="s">
        <v>6399</v>
      </c>
      <c r="U3404" s="14">
        <f t="shared" si="328"/>
        <v>1.7300000000000002</v>
      </c>
      <c r="V3404" s="14" t="s">
        <v>6399</v>
      </c>
      <c r="W3404" s="14" t="s">
        <v>6399</v>
      </c>
      <c r="X3404" s="14" t="s">
        <v>6399</v>
      </c>
      <c r="Y3404" s="14">
        <f t="shared" si="326"/>
        <v>5.1467499999999999</v>
      </c>
    </row>
    <row r="3405" spans="1:25" x14ac:dyDescent="0.2">
      <c r="A3405" s="25">
        <v>80000579</v>
      </c>
      <c r="B3405" s="25"/>
      <c r="C3405" s="2" t="s">
        <v>3587</v>
      </c>
      <c r="D3405" s="18">
        <v>0</v>
      </c>
      <c r="E3405" s="2" t="s">
        <v>0</v>
      </c>
      <c r="F3405" s="14">
        <v>11.67</v>
      </c>
      <c r="G3405" s="14">
        <f t="shared" si="323"/>
        <v>2.9175</v>
      </c>
      <c r="H3405" s="14">
        <f>MIN(J3405:Y3405)</f>
        <v>2.3340000000000001</v>
      </c>
      <c r="I3405" s="14">
        <f>MAX(K3405:Z3405)</f>
        <v>20.943000000000001</v>
      </c>
      <c r="J3405" s="14">
        <v>16.894019999999998</v>
      </c>
      <c r="K3405" s="14">
        <f t="shared" si="327"/>
        <v>2.3340000000000001</v>
      </c>
      <c r="L3405" s="17" t="s">
        <v>6399</v>
      </c>
      <c r="M3405" s="17" t="s">
        <v>8006</v>
      </c>
      <c r="N3405" s="17" t="s">
        <v>8006</v>
      </c>
      <c r="O3405" s="14">
        <f t="shared" si="324"/>
        <v>8.1689999999999987</v>
      </c>
      <c r="P3405" s="14">
        <v>19.779499999999999</v>
      </c>
      <c r="Q3405" s="14">
        <v>20.943000000000001</v>
      </c>
      <c r="R3405" s="14">
        <f t="shared" si="325"/>
        <v>2.3340000000000001</v>
      </c>
      <c r="S3405" s="17" t="s">
        <v>6399</v>
      </c>
      <c r="T3405" s="14" t="s">
        <v>6399</v>
      </c>
      <c r="U3405" s="14">
        <f t="shared" si="328"/>
        <v>2.3340000000000001</v>
      </c>
      <c r="V3405" s="14" t="s">
        <v>6399</v>
      </c>
      <c r="W3405" s="14" t="s">
        <v>6399</v>
      </c>
      <c r="X3405" s="14" t="s">
        <v>6399</v>
      </c>
      <c r="Y3405" s="14">
        <f t="shared" si="326"/>
        <v>13.845649999999999</v>
      </c>
    </row>
    <row r="3406" spans="1:25" x14ac:dyDescent="0.2">
      <c r="A3406" s="25">
        <v>80000580</v>
      </c>
      <c r="B3406" s="25"/>
      <c r="C3406" s="2" t="s">
        <v>3588</v>
      </c>
      <c r="D3406" s="18">
        <v>0</v>
      </c>
      <c r="E3406" s="2" t="s">
        <v>0</v>
      </c>
      <c r="F3406" s="14">
        <v>14.46</v>
      </c>
      <c r="G3406" s="14">
        <f t="shared" si="323"/>
        <v>3.6150000000000002</v>
      </c>
      <c r="H3406" s="14">
        <f>MIN(J3406:Y3406)</f>
        <v>2.8920000000000003</v>
      </c>
      <c r="I3406" s="14">
        <f>MAX(K3406:Z3406)</f>
        <v>13.014000000000001</v>
      </c>
      <c r="J3406" s="14">
        <v>10.497960000000001</v>
      </c>
      <c r="K3406" s="14">
        <f t="shared" si="327"/>
        <v>2.8920000000000003</v>
      </c>
      <c r="L3406" s="17" t="s">
        <v>6399</v>
      </c>
      <c r="M3406" s="17" t="s">
        <v>8006</v>
      </c>
      <c r="N3406" s="17" t="s">
        <v>8006</v>
      </c>
      <c r="O3406" s="14">
        <f t="shared" si="324"/>
        <v>10.122</v>
      </c>
      <c r="P3406" s="14">
        <v>12.291</v>
      </c>
      <c r="Q3406" s="14">
        <v>13.014000000000001</v>
      </c>
      <c r="R3406" s="14">
        <f t="shared" si="325"/>
        <v>2.8920000000000003</v>
      </c>
      <c r="S3406" s="17" t="s">
        <v>6399</v>
      </c>
      <c r="T3406" s="14" t="s">
        <v>6399</v>
      </c>
      <c r="U3406" s="14">
        <f t="shared" si="328"/>
        <v>2.8920000000000003</v>
      </c>
      <c r="V3406" s="14" t="s">
        <v>6399</v>
      </c>
      <c r="W3406" s="14" t="s">
        <v>6399</v>
      </c>
      <c r="X3406" s="14" t="s">
        <v>6399</v>
      </c>
      <c r="Y3406" s="14">
        <f t="shared" si="326"/>
        <v>8.6036999999999999</v>
      </c>
    </row>
    <row r="3407" spans="1:25" x14ac:dyDescent="0.2">
      <c r="A3407" s="25">
        <v>80000581</v>
      </c>
      <c r="B3407" s="25"/>
      <c r="C3407" s="2" t="s">
        <v>3589</v>
      </c>
      <c r="D3407" s="18">
        <v>0</v>
      </c>
      <c r="E3407" s="2" t="s">
        <v>0</v>
      </c>
      <c r="F3407" s="14">
        <v>368.07</v>
      </c>
      <c r="G3407" s="14">
        <f t="shared" si="323"/>
        <v>92.017500000000013</v>
      </c>
      <c r="H3407" s="14">
        <f>MIN(J3407:Y3407)</f>
        <v>73.614000000000004</v>
      </c>
      <c r="I3407" s="14">
        <f>MAX(K3407:Z3407)</f>
        <v>331.26299999999998</v>
      </c>
      <c r="J3407" s="14">
        <v>267.21881999999999</v>
      </c>
      <c r="K3407" s="14">
        <f t="shared" si="327"/>
        <v>73.614000000000004</v>
      </c>
      <c r="L3407" s="17" t="s">
        <v>6399</v>
      </c>
      <c r="M3407" s="17" t="s">
        <v>8006</v>
      </c>
      <c r="N3407" s="17" t="s">
        <v>8006</v>
      </c>
      <c r="O3407" s="14">
        <f t="shared" si="324"/>
        <v>257.649</v>
      </c>
      <c r="P3407" s="14">
        <v>312.85949999999997</v>
      </c>
      <c r="Q3407" s="14">
        <v>331.26299999999998</v>
      </c>
      <c r="R3407" s="14">
        <f t="shared" si="325"/>
        <v>73.614000000000004</v>
      </c>
      <c r="S3407" s="17" t="s">
        <v>6399</v>
      </c>
      <c r="T3407" s="14" t="s">
        <v>6399</v>
      </c>
      <c r="U3407" s="14">
        <f t="shared" si="328"/>
        <v>73.614000000000004</v>
      </c>
      <c r="V3407" s="14" t="s">
        <v>6399</v>
      </c>
      <c r="W3407" s="14" t="s">
        <v>6399</v>
      </c>
      <c r="X3407" s="14" t="s">
        <v>6399</v>
      </c>
      <c r="Y3407" s="14">
        <f t="shared" si="326"/>
        <v>219.00164999999996</v>
      </c>
    </row>
    <row r="3408" spans="1:25" x14ac:dyDescent="0.2">
      <c r="A3408" s="25">
        <v>80000582</v>
      </c>
      <c r="B3408" s="25"/>
      <c r="C3408" s="2" t="s">
        <v>3590</v>
      </c>
      <c r="D3408" s="18">
        <v>0</v>
      </c>
      <c r="E3408" s="2" t="s">
        <v>0</v>
      </c>
      <c r="F3408" s="14">
        <v>604.76</v>
      </c>
      <c r="G3408" s="14">
        <f t="shared" si="323"/>
        <v>151.19</v>
      </c>
      <c r="H3408" s="14">
        <f>MIN(J3408:Y3408)</f>
        <v>120.952</v>
      </c>
      <c r="I3408" s="14">
        <f>MAX(K3408:Z3408)</f>
        <v>725.51700000000005</v>
      </c>
      <c r="J3408" s="14">
        <v>585.25037999999995</v>
      </c>
      <c r="K3408" s="14">
        <f t="shared" si="327"/>
        <v>120.952</v>
      </c>
      <c r="L3408" s="17" t="s">
        <v>6399</v>
      </c>
      <c r="M3408" s="17" t="s">
        <v>8006</v>
      </c>
      <c r="N3408" s="17" t="s">
        <v>8006</v>
      </c>
      <c r="O3408" s="14">
        <f t="shared" si="324"/>
        <v>423.33199999999999</v>
      </c>
      <c r="P3408" s="14">
        <v>685.21050000000002</v>
      </c>
      <c r="Q3408" s="14">
        <v>725.51700000000005</v>
      </c>
      <c r="R3408" s="14">
        <f t="shared" si="325"/>
        <v>120.952</v>
      </c>
      <c r="S3408" s="17" t="s">
        <v>6399</v>
      </c>
      <c r="T3408" s="14" t="s">
        <v>6399</v>
      </c>
      <c r="U3408" s="14">
        <f t="shared" si="328"/>
        <v>120.952</v>
      </c>
      <c r="V3408" s="14" t="s">
        <v>6399</v>
      </c>
      <c r="W3408" s="14" t="s">
        <v>6399</v>
      </c>
      <c r="X3408" s="14" t="s">
        <v>6399</v>
      </c>
      <c r="Y3408" s="14">
        <f t="shared" si="326"/>
        <v>479.64734999999996</v>
      </c>
    </row>
    <row r="3409" spans="1:25" x14ac:dyDescent="0.2">
      <c r="A3409" s="25">
        <v>80000583</v>
      </c>
      <c r="B3409" s="25"/>
      <c r="C3409" s="2" t="s">
        <v>3591</v>
      </c>
      <c r="D3409" s="18">
        <v>0</v>
      </c>
      <c r="E3409" s="2" t="s">
        <v>0</v>
      </c>
      <c r="F3409" s="14">
        <v>67.349999999999994</v>
      </c>
      <c r="G3409" s="14">
        <f t="shared" si="323"/>
        <v>16.837499999999999</v>
      </c>
      <c r="H3409" s="14">
        <f>MIN(J3409:Y3409)</f>
        <v>13.469999999999999</v>
      </c>
      <c r="I3409" s="14">
        <f>MAX(K3409:Z3409)</f>
        <v>49.329000000000001</v>
      </c>
      <c r="J3409" s="14">
        <v>39.792059999999999</v>
      </c>
      <c r="K3409" s="14">
        <f t="shared" si="327"/>
        <v>13.469999999999999</v>
      </c>
      <c r="L3409" s="17" t="s">
        <v>6399</v>
      </c>
      <c r="M3409" s="17" t="s">
        <v>8006</v>
      </c>
      <c r="N3409" s="17" t="s">
        <v>8006</v>
      </c>
      <c r="O3409" s="14">
        <f t="shared" si="324"/>
        <v>47.144999999999996</v>
      </c>
      <c r="P3409" s="14">
        <v>46.588500000000003</v>
      </c>
      <c r="Q3409" s="14">
        <v>49.329000000000001</v>
      </c>
      <c r="R3409" s="14">
        <f t="shared" si="325"/>
        <v>13.469999999999999</v>
      </c>
      <c r="S3409" s="17" t="s">
        <v>6399</v>
      </c>
      <c r="T3409" s="14" t="s">
        <v>6399</v>
      </c>
      <c r="U3409" s="14">
        <f t="shared" si="328"/>
        <v>13.469999999999999</v>
      </c>
      <c r="V3409" s="14" t="s">
        <v>6399</v>
      </c>
      <c r="W3409" s="14" t="s">
        <v>6399</v>
      </c>
      <c r="X3409" s="14" t="s">
        <v>6399</v>
      </c>
      <c r="Y3409" s="14">
        <f t="shared" si="326"/>
        <v>32.61195</v>
      </c>
    </row>
    <row r="3410" spans="1:25" x14ac:dyDescent="0.2">
      <c r="A3410" s="25">
        <v>80000584</v>
      </c>
      <c r="B3410" s="25"/>
      <c r="C3410" s="2" t="s">
        <v>3592</v>
      </c>
      <c r="D3410" s="18">
        <v>0</v>
      </c>
      <c r="E3410" s="2" t="s">
        <v>0</v>
      </c>
      <c r="F3410" s="14">
        <v>200.72</v>
      </c>
      <c r="G3410" s="14">
        <f t="shared" si="323"/>
        <v>50.180000000000007</v>
      </c>
      <c r="H3410" s="14">
        <f>MIN(J3410:Y3410)</f>
        <v>40.144000000000005</v>
      </c>
      <c r="I3410" s="14">
        <f>MAX(K3410:Z3410)</f>
        <v>180.648</v>
      </c>
      <c r="J3410" s="14">
        <v>145.72271999999998</v>
      </c>
      <c r="K3410" s="14">
        <f t="shared" si="327"/>
        <v>40.144000000000005</v>
      </c>
      <c r="L3410" s="17" t="s">
        <v>6399</v>
      </c>
      <c r="M3410" s="17" t="s">
        <v>8006</v>
      </c>
      <c r="N3410" s="17" t="s">
        <v>8006</v>
      </c>
      <c r="O3410" s="14">
        <f t="shared" si="324"/>
        <v>140.50399999999999</v>
      </c>
      <c r="P3410" s="14">
        <v>170.61199999999999</v>
      </c>
      <c r="Q3410" s="14">
        <v>180.648</v>
      </c>
      <c r="R3410" s="14">
        <f t="shared" si="325"/>
        <v>40.144000000000005</v>
      </c>
      <c r="S3410" s="17" t="s">
        <v>6399</v>
      </c>
      <c r="T3410" s="14" t="s">
        <v>6399</v>
      </c>
      <c r="U3410" s="14">
        <f t="shared" si="328"/>
        <v>40.144000000000005</v>
      </c>
      <c r="V3410" s="14" t="s">
        <v>6399</v>
      </c>
      <c r="W3410" s="14" t="s">
        <v>6399</v>
      </c>
      <c r="X3410" s="14" t="s">
        <v>6399</v>
      </c>
      <c r="Y3410" s="14">
        <f t="shared" si="326"/>
        <v>119.42839999999998</v>
      </c>
    </row>
    <row r="3411" spans="1:25" x14ac:dyDescent="0.2">
      <c r="A3411" s="25">
        <v>80000585</v>
      </c>
      <c r="B3411" s="25"/>
      <c r="C3411" s="2" t="s">
        <v>3593</v>
      </c>
      <c r="D3411" s="18">
        <v>0</v>
      </c>
      <c r="E3411" s="2" t="s">
        <v>0</v>
      </c>
      <c r="F3411" s="14">
        <v>87</v>
      </c>
      <c r="G3411" s="14">
        <f t="shared" si="323"/>
        <v>21.750000000000004</v>
      </c>
      <c r="H3411" s="14">
        <f>MIN(J3411:Y3411)</f>
        <v>17.400000000000002</v>
      </c>
      <c r="I3411" s="14">
        <f>MAX(K3411:Z3411)</f>
        <v>72.684000000000012</v>
      </c>
      <c r="J3411" s="14">
        <v>58.63176</v>
      </c>
      <c r="K3411" s="14">
        <f t="shared" si="327"/>
        <v>17.400000000000002</v>
      </c>
      <c r="L3411" s="17" t="s">
        <v>6399</v>
      </c>
      <c r="M3411" s="17" t="s">
        <v>8006</v>
      </c>
      <c r="N3411" s="17" t="s">
        <v>8006</v>
      </c>
      <c r="O3411" s="14">
        <f t="shared" si="324"/>
        <v>60.9</v>
      </c>
      <c r="P3411" s="14">
        <v>68.646000000000001</v>
      </c>
      <c r="Q3411" s="14">
        <v>72.684000000000012</v>
      </c>
      <c r="R3411" s="14">
        <f t="shared" si="325"/>
        <v>17.400000000000002</v>
      </c>
      <c r="S3411" s="17" t="s">
        <v>6399</v>
      </c>
      <c r="T3411" s="14" t="s">
        <v>6399</v>
      </c>
      <c r="U3411" s="14">
        <f t="shared" si="328"/>
        <v>17.400000000000002</v>
      </c>
      <c r="V3411" s="14" t="s">
        <v>6399</v>
      </c>
      <c r="W3411" s="14" t="s">
        <v>6399</v>
      </c>
      <c r="X3411" s="14" t="s">
        <v>6399</v>
      </c>
      <c r="Y3411" s="14">
        <f t="shared" si="326"/>
        <v>48.052199999999999</v>
      </c>
    </row>
    <row r="3412" spans="1:25" x14ac:dyDescent="0.2">
      <c r="A3412" s="25">
        <v>80000586</v>
      </c>
      <c r="B3412" s="25"/>
      <c r="C3412" s="2" t="s">
        <v>3594</v>
      </c>
      <c r="D3412" s="18">
        <v>0</v>
      </c>
      <c r="E3412" s="2" t="s">
        <v>0</v>
      </c>
      <c r="F3412" s="14">
        <v>88.17</v>
      </c>
      <c r="G3412" s="14">
        <f t="shared" si="323"/>
        <v>22.0425</v>
      </c>
      <c r="H3412" s="14">
        <f>MIN(J3412:Y3412)</f>
        <v>17.634</v>
      </c>
      <c r="I3412" s="14">
        <f>MAX(K3412:Z3412)</f>
        <v>79.353000000000009</v>
      </c>
      <c r="J3412" s="14">
        <v>64.011420000000001</v>
      </c>
      <c r="K3412" s="14">
        <f t="shared" si="327"/>
        <v>17.634</v>
      </c>
      <c r="L3412" s="17" t="s">
        <v>6399</v>
      </c>
      <c r="M3412" s="17" t="s">
        <v>8006</v>
      </c>
      <c r="N3412" s="17" t="s">
        <v>8006</v>
      </c>
      <c r="O3412" s="14">
        <f t="shared" si="324"/>
        <v>61.718999999999994</v>
      </c>
      <c r="P3412" s="14">
        <v>74.944500000000005</v>
      </c>
      <c r="Q3412" s="14">
        <v>79.353000000000009</v>
      </c>
      <c r="R3412" s="14">
        <f t="shared" si="325"/>
        <v>17.634</v>
      </c>
      <c r="S3412" s="17" t="s">
        <v>6399</v>
      </c>
      <c r="T3412" s="14" t="s">
        <v>6399</v>
      </c>
      <c r="U3412" s="14">
        <f t="shared" si="328"/>
        <v>17.634</v>
      </c>
      <c r="V3412" s="14" t="s">
        <v>6399</v>
      </c>
      <c r="W3412" s="14" t="s">
        <v>6399</v>
      </c>
      <c r="X3412" s="14" t="s">
        <v>6399</v>
      </c>
      <c r="Y3412" s="14">
        <f t="shared" si="326"/>
        <v>52.461150000000004</v>
      </c>
    </row>
    <row r="3413" spans="1:25" x14ac:dyDescent="0.2">
      <c r="A3413" s="25">
        <v>80000587</v>
      </c>
      <c r="B3413" s="25"/>
      <c r="C3413" s="2" t="s">
        <v>3595</v>
      </c>
      <c r="D3413" s="18">
        <v>0</v>
      </c>
      <c r="E3413" s="2" t="s">
        <v>0</v>
      </c>
      <c r="F3413" s="14">
        <v>68.400000000000006</v>
      </c>
      <c r="G3413" s="14">
        <f t="shared" si="323"/>
        <v>17.100000000000001</v>
      </c>
      <c r="H3413" s="14">
        <f>MIN(J3413:Y3413)</f>
        <v>13.680000000000001</v>
      </c>
      <c r="I3413" s="14">
        <f>MAX(K3413:Z3413)</f>
        <v>61.560000000000009</v>
      </c>
      <c r="J3413" s="14">
        <v>49.6584</v>
      </c>
      <c r="K3413" s="14">
        <f t="shared" si="327"/>
        <v>13.680000000000001</v>
      </c>
      <c r="L3413" s="17" t="s">
        <v>6399</v>
      </c>
      <c r="M3413" s="17" t="s">
        <v>8006</v>
      </c>
      <c r="N3413" s="17" t="s">
        <v>8006</v>
      </c>
      <c r="O3413" s="14">
        <f t="shared" si="324"/>
        <v>47.88</v>
      </c>
      <c r="P3413" s="14">
        <v>58.14</v>
      </c>
      <c r="Q3413" s="14">
        <v>61.560000000000009</v>
      </c>
      <c r="R3413" s="14">
        <f t="shared" si="325"/>
        <v>13.680000000000001</v>
      </c>
      <c r="S3413" s="17" t="s">
        <v>6399</v>
      </c>
      <c r="T3413" s="14" t="s">
        <v>6399</v>
      </c>
      <c r="U3413" s="14">
        <f t="shared" si="328"/>
        <v>13.680000000000001</v>
      </c>
      <c r="V3413" s="14" t="s">
        <v>6399</v>
      </c>
      <c r="W3413" s="14" t="s">
        <v>6399</v>
      </c>
      <c r="X3413" s="14" t="s">
        <v>6399</v>
      </c>
      <c r="Y3413" s="14">
        <f t="shared" si="326"/>
        <v>40.698</v>
      </c>
    </row>
    <row r="3414" spans="1:25" x14ac:dyDescent="0.2">
      <c r="A3414" s="25">
        <v>80000588</v>
      </c>
      <c r="B3414" s="25"/>
      <c r="C3414" s="2" t="s">
        <v>3596</v>
      </c>
      <c r="D3414" s="18">
        <v>0</v>
      </c>
      <c r="E3414" s="2" t="s">
        <v>0</v>
      </c>
      <c r="F3414" s="14">
        <v>123.6</v>
      </c>
      <c r="G3414" s="14">
        <f t="shared" si="323"/>
        <v>30.9</v>
      </c>
      <c r="H3414" s="14">
        <f>MIN(J3414:Y3414)</f>
        <v>24.72</v>
      </c>
      <c r="I3414" s="14">
        <f>MAX(K3414:Z3414)</f>
        <v>111.24</v>
      </c>
      <c r="J3414" s="14">
        <v>89.733599999999996</v>
      </c>
      <c r="K3414" s="14">
        <f t="shared" si="327"/>
        <v>24.72</v>
      </c>
      <c r="L3414" s="17" t="s">
        <v>6399</v>
      </c>
      <c r="M3414" s="17" t="s">
        <v>8006</v>
      </c>
      <c r="N3414" s="17" t="s">
        <v>8006</v>
      </c>
      <c r="O3414" s="14">
        <f t="shared" si="324"/>
        <v>86.52</v>
      </c>
      <c r="P3414" s="14">
        <v>105.05999999999999</v>
      </c>
      <c r="Q3414" s="14">
        <v>111.24</v>
      </c>
      <c r="R3414" s="14">
        <f t="shared" si="325"/>
        <v>24.72</v>
      </c>
      <c r="S3414" s="17" t="s">
        <v>6399</v>
      </c>
      <c r="T3414" s="14" t="s">
        <v>6399</v>
      </c>
      <c r="U3414" s="14">
        <f t="shared" si="328"/>
        <v>24.72</v>
      </c>
      <c r="V3414" s="14" t="s">
        <v>6399</v>
      </c>
      <c r="W3414" s="14" t="s">
        <v>6399</v>
      </c>
      <c r="X3414" s="14" t="s">
        <v>6399</v>
      </c>
      <c r="Y3414" s="14">
        <f t="shared" si="326"/>
        <v>73.541999999999987</v>
      </c>
    </row>
    <row r="3415" spans="1:25" x14ac:dyDescent="0.2">
      <c r="A3415" s="25">
        <v>80000589</v>
      </c>
      <c r="B3415" s="25"/>
      <c r="C3415" s="2" t="s">
        <v>3597</v>
      </c>
      <c r="D3415" s="18">
        <v>0</v>
      </c>
      <c r="E3415" s="2" t="s">
        <v>0</v>
      </c>
      <c r="F3415" s="14">
        <v>13.06</v>
      </c>
      <c r="G3415" s="14">
        <f t="shared" si="323"/>
        <v>3.2650000000000001</v>
      </c>
      <c r="H3415" s="14">
        <f>MIN(J3415:Y3415)</f>
        <v>2.6120000000000001</v>
      </c>
      <c r="I3415" s="14">
        <f>MAX(K3415:Z3415)</f>
        <v>108.27900000000001</v>
      </c>
      <c r="J3415" s="14">
        <v>87.345060000000004</v>
      </c>
      <c r="K3415" s="14">
        <f t="shared" si="327"/>
        <v>2.6120000000000001</v>
      </c>
      <c r="L3415" s="17" t="s">
        <v>6399</v>
      </c>
      <c r="M3415" s="17" t="s">
        <v>8006</v>
      </c>
      <c r="N3415" s="17" t="s">
        <v>8006</v>
      </c>
      <c r="O3415" s="14">
        <f t="shared" si="324"/>
        <v>9.1419999999999995</v>
      </c>
      <c r="P3415" s="14">
        <v>102.26349999999999</v>
      </c>
      <c r="Q3415" s="14">
        <v>108.27900000000001</v>
      </c>
      <c r="R3415" s="14">
        <f t="shared" si="325"/>
        <v>2.6120000000000001</v>
      </c>
      <c r="S3415" s="17" t="s">
        <v>6399</v>
      </c>
      <c r="T3415" s="14" t="s">
        <v>6399</v>
      </c>
      <c r="U3415" s="14">
        <f t="shared" si="328"/>
        <v>2.6120000000000001</v>
      </c>
      <c r="V3415" s="14" t="s">
        <v>6399</v>
      </c>
      <c r="W3415" s="14" t="s">
        <v>6399</v>
      </c>
      <c r="X3415" s="14" t="s">
        <v>6399</v>
      </c>
      <c r="Y3415" s="14">
        <f t="shared" si="326"/>
        <v>71.58444999999999</v>
      </c>
    </row>
    <row r="3416" spans="1:25" x14ac:dyDescent="0.2">
      <c r="A3416" s="25">
        <v>80000591</v>
      </c>
      <c r="B3416" s="25"/>
      <c r="C3416" s="2" t="s">
        <v>3598</v>
      </c>
      <c r="D3416" s="18">
        <v>0</v>
      </c>
      <c r="E3416" s="2" t="s">
        <v>888</v>
      </c>
      <c r="F3416" s="14">
        <v>13.49</v>
      </c>
      <c r="G3416" s="14">
        <f t="shared" si="323"/>
        <v>3.3725000000000005</v>
      </c>
      <c r="H3416" s="14">
        <f>MIN(J3416:Y3416)</f>
        <v>2.6980000000000004</v>
      </c>
      <c r="I3416" s="14">
        <f>MAX(K3416:Z3416)</f>
        <v>12.141</v>
      </c>
      <c r="J3416" s="14">
        <v>9.7937399999999997</v>
      </c>
      <c r="K3416" s="14">
        <f t="shared" si="327"/>
        <v>2.6980000000000004</v>
      </c>
      <c r="L3416" s="17" t="s">
        <v>6399</v>
      </c>
      <c r="M3416" s="17" t="s">
        <v>8006</v>
      </c>
      <c r="N3416" s="17" t="s">
        <v>8006</v>
      </c>
      <c r="O3416" s="14">
        <f t="shared" si="324"/>
        <v>9.4429999999999996</v>
      </c>
      <c r="P3416" s="14">
        <v>11.4665</v>
      </c>
      <c r="Q3416" s="14">
        <v>12.141</v>
      </c>
      <c r="R3416" s="14">
        <f t="shared" si="325"/>
        <v>2.6980000000000004</v>
      </c>
      <c r="S3416" s="17" t="s">
        <v>6399</v>
      </c>
      <c r="T3416" s="14" t="s">
        <v>6399</v>
      </c>
      <c r="U3416" s="14">
        <f t="shared" si="328"/>
        <v>2.6980000000000004</v>
      </c>
      <c r="V3416" s="14" t="s">
        <v>6399</v>
      </c>
      <c r="W3416" s="14" t="s">
        <v>6399</v>
      </c>
      <c r="X3416" s="14" t="s">
        <v>6399</v>
      </c>
      <c r="Y3416" s="14">
        <f t="shared" si="326"/>
        <v>8.0265500000000003</v>
      </c>
    </row>
    <row r="3417" spans="1:25" x14ac:dyDescent="0.2">
      <c r="A3417" s="25">
        <v>80000595</v>
      </c>
      <c r="B3417" s="25"/>
      <c r="C3417" s="2" t="s">
        <v>3599</v>
      </c>
      <c r="D3417" s="18">
        <v>0</v>
      </c>
      <c r="E3417" s="2" t="s">
        <v>3275</v>
      </c>
      <c r="F3417" s="14">
        <v>76.05</v>
      </c>
      <c r="G3417" s="14">
        <f t="shared" si="323"/>
        <v>19.012500000000003</v>
      </c>
      <c r="H3417" s="14">
        <f>MIN(J3417:Y3417)</f>
        <v>15.21</v>
      </c>
      <c r="I3417" s="14">
        <f>MAX(K3417:Z3417)</f>
        <v>68.444999999999993</v>
      </c>
      <c r="J3417" s="14">
        <v>55.212299999999999</v>
      </c>
      <c r="K3417" s="14">
        <f t="shared" si="327"/>
        <v>15.21</v>
      </c>
      <c r="L3417" s="17" t="s">
        <v>6399</v>
      </c>
      <c r="M3417" s="17" t="s">
        <v>8006</v>
      </c>
      <c r="N3417" s="17" t="s">
        <v>8006</v>
      </c>
      <c r="O3417" s="14">
        <f t="shared" si="324"/>
        <v>53.234999999999992</v>
      </c>
      <c r="P3417" s="14">
        <v>64.642499999999998</v>
      </c>
      <c r="Q3417" s="14">
        <v>68.444999999999993</v>
      </c>
      <c r="R3417" s="14">
        <f t="shared" si="325"/>
        <v>15.21</v>
      </c>
      <c r="S3417" s="17" t="s">
        <v>6399</v>
      </c>
      <c r="T3417" s="14" t="s">
        <v>6399</v>
      </c>
      <c r="U3417" s="14">
        <f t="shared" si="328"/>
        <v>15.21</v>
      </c>
      <c r="V3417" s="14" t="s">
        <v>6399</v>
      </c>
      <c r="W3417" s="14" t="s">
        <v>6399</v>
      </c>
      <c r="X3417" s="14" t="s">
        <v>6399</v>
      </c>
      <c r="Y3417" s="14">
        <f t="shared" si="326"/>
        <v>45.249749999999999</v>
      </c>
    </row>
    <row r="3418" spans="1:25" x14ac:dyDescent="0.2">
      <c r="A3418" s="25">
        <v>80000597</v>
      </c>
      <c r="B3418" s="25"/>
      <c r="C3418" s="2" t="s">
        <v>3600</v>
      </c>
      <c r="D3418" s="18">
        <v>0</v>
      </c>
      <c r="E3418" s="2" t="s">
        <v>9</v>
      </c>
      <c r="F3418" s="14">
        <v>185.51</v>
      </c>
      <c r="G3418" s="14">
        <f t="shared" si="323"/>
        <v>46.377499999999998</v>
      </c>
      <c r="H3418" s="14">
        <f>MIN(J3418:Y3418)</f>
        <v>37.101999999999997</v>
      </c>
      <c r="I3418" s="14">
        <f>MAX(K3418:Z3418)</f>
        <v>166.959</v>
      </c>
      <c r="J3418" s="14">
        <v>134.68025999999998</v>
      </c>
      <c r="K3418" s="14">
        <f t="shared" si="327"/>
        <v>37.101999999999997</v>
      </c>
      <c r="L3418" s="17" t="s">
        <v>6399</v>
      </c>
      <c r="M3418" s="17" t="s">
        <v>8006</v>
      </c>
      <c r="N3418" s="17" t="s">
        <v>8006</v>
      </c>
      <c r="O3418" s="14">
        <f t="shared" si="324"/>
        <v>129.857</v>
      </c>
      <c r="P3418" s="14">
        <v>157.68349999999998</v>
      </c>
      <c r="Q3418" s="14">
        <v>166.959</v>
      </c>
      <c r="R3418" s="14">
        <f t="shared" si="325"/>
        <v>37.101999999999997</v>
      </c>
      <c r="S3418" s="17" t="s">
        <v>6399</v>
      </c>
      <c r="T3418" s="14" t="s">
        <v>6399</v>
      </c>
      <c r="U3418" s="14">
        <f t="shared" si="328"/>
        <v>37.101999999999997</v>
      </c>
      <c r="V3418" s="14" t="s">
        <v>6399</v>
      </c>
      <c r="W3418" s="14" t="s">
        <v>6399</v>
      </c>
      <c r="X3418" s="14" t="s">
        <v>6399</v>
      </c>
      <c r="Y3418" s="14">
        <f t="shared" si="326"/>
        <v>110.37844999999999</v>
      </c>
    </row>
    <row r="3419" spans="1:25" x14ac:dyDescent="0.2">
      <c r="A3419" s="25">
        <v>80000598</v>
      </c>
      <c r="B3419" s="25"/>
      <c r="C3419" s="2" t="s">
        <v>3601</v>
      </c>
      <c r="D3419" s="18">
        <v>0</v>
      </c>
      <c r="E3419" s="2" t="s">
        <v>0</v>
      </c>
      <c r="F3419" s="14">
        <v>145.11000000000001</v>
      </c>
      <c r="G3419" s="14">
        <f t="shared" si="323"/>
        <v>36.277500000000003</v>
      </c>
      <c r="H3419" s="14">
        <f>MIN(J3419:Y3419)</f>
        <v>29.022000000000006</v>
      </c>
      <c r="I3419" s="14">
        <f>MAX(K3419:Z3419)</f>
        <v>130.59900000000002</v>
      </c>
      <c r="J3419" s="14">
        <v>105.34986000000001</v>
      </c>
      <c r="K3419" s="14">
        <f t="shared" si="327"/>
        <v>29.022000000000006</v>
      </c>
      <c r="L3419" s="17" t="s">
        <v>6399</v>
      </c>
      <c r="M3419" s="17" t="s">
        <v>8006</v>
      </c>
      <c r="N3419" s="17" t="s">
        <v>8006</v>
      </c>
      <c r="O3419" s="14">
        <f t="shared" si="324"/>
        <v>101.577</v>
      </c>
      <c r="P3419" s="14">
        <v>123.34350000000001</v>
      </c>
      <c r="Q3419" s="14">
        <v>130.59900000000002</v>
      </c>
      <c r="R3419" s="14">
        <f t="shared" si="325"/>
        <v>29.022000000000006</v>
      </c>
      <c r="S3419" s="17" t="s">
        <v>6399</v>
      </c>
      <c r="T3419" s="14" t="s">
        <v>6399</v>
      </c>
      <c r="U3419" s="14">
        <f t="shared" si="328"/>
        <v>29.022000000000006</v>
      </c>
      <c r="V3419" s="14" t="s">
        <v>6399</v>
      </c>
      <c r="W3419" s="14" t="s">
        <v>6399</v>
      </c>
      <c r="X3419" s="14" t="s">
        <v>6399</v>
      </c>
      <c r="Y3419" s="14">
        <f t="shared" si="326"/>
        <v>86.340450000000004</v>
      </c>
    </row>
    <row r="3420" spans="1:25" x14ac:dyDescent="0.2">
      <c r="A3420" s="25">
        <v>80000599</v>
      </c>
      <c r="B3420" s="25"/>
      <c r="C3420" s="2" t="s">
        <v>3602</v>
      </c>
      <c r="D3420" s="18">
        <v>0</v>
      </c>
      <c r="E3420" s="2" t="s">
        <v>0</v>
      </c>
      <c r="F3420" s="14">
        <v>271.32</v>
      </c>
      <c r="G3420" s="14">
        <f t="shared" si="323"/>
        <v>67.83</v>
      </c>
      <c r="H3420" s="14">
        <f>MIN(J3420:Y3420)</f>
        <v>54.264000000000003</v>
      </c>
      <c r="I3420" s="14">
        <f>MAX(K3420:Z3420)</f>
        <v>244.18799999999999</v>
      </c>
      <c r="J3420" s="14">
        <v>196.97832</v>
      </c>
      <c r="K3420" s="14">
        <f t="shared" si="327"/>
        <v>54.264000000000003</v>
      </c>
      <c r="L3420" s="17" t="s">
        <v>6399</v>
      </c>
      <c r="M3420" s="17" t="s">
        <v>8006</v>
      </c>
      <c r="N3420" s="17" t="s">
        <v>8006</v>
      </c>
      <c r="O3420" s="14">
        <f t="shared" si="324"/>
        <v>189.92399999999998</v>
      </c>
      <c r="P3420" s="14">
        <v>230.62199999999999</v>
      </c>
      <c r="Q3420" s="14">
        <v>244.18799999999999</v>
      </c>
      <c r="R3420" s="14">
        <f t="shared" si="325"/>
        <v>54.264000000000003</v>
      </c>
      <c r="S3420" s="17" t="s">
        <v>6399</v>
      </c>
      <c r="T3420" s="14" t="s">
        <v>6399</v>
      </c>
      <c r="U3420" s="14">
        <f t="shared" si="328"/>
        <v>54.264000000000003</v>
      </c>
      <c r="V3420" s="14" t="s">
        <v>6399</v>
      </c>
      <c r="W3420" s="14" t="s">
        <v>6399</v>
      </c>
      <c r="X3420" s="14" t="s">
        <v>6399</v>
      </c>
      <c r="Y3420" s="14">
        <f t="shared" si="326"/>
        <v>161.43539999999999</v>
      </c>
    </row>
    <row r="3421" spans="1:25" x14ac:dyDescent="0.2">
      <c r="A3421" s="25">
        <v>80000601</v>
      </c>
      <c r="B3421" s="25"/>
      <c r="C3421" s="2" t="s">
        <v>3603</v>
      </c>
      <c r="D3421" s="18">
        <v>0</v>
      </c>
      <c r="E3421" s="2" t="s">
        <v>0</v>
      </c>
      <c r="F3421" s="14">
        <v>946.53</v>
      </c>
      <c r="G3421" s="14">
        <f t="shared" si="323"/>
        <v>236.63250000000002</v>
      </c>
      <c r="H3421" s="14">
        <f>MIN(J3421:Y3421)</f>
        <v>189.30600000000001</v>
      </c>
      <c r="I3421" s="14">
        <f>MAX(K3421:Z3421)</f>
        <v>775.71</v>
      </c>
      <c r="J3421" s="14">
        <v>625.73939999999993</v>
      </c>
      <c r="K3421" s="14">
        <f t="shared" si="327"/>
        <v>189.30600000000001</v>
      </c>
      <c r="L3421" s="17" t="s">
        <v>6399</v>
      </c>
      <c r="M3421" s="17" t="s">
        <v>8006</v>
      </c>
      <c r="N3421" s="17" t="s">
        <v>8006</v>
      </c>
      <c r="O3421" s="14">
        <f t="shared" si="324"/>
        <v>662.57099999999991</v>
      </c>
      <c r="P3421" s="14">
        <v>732.61500000000001</v>
      </c>
      <c r="Q3421" s="14">
        <v>775.71</v>
      </c>
      <c r="R3421" s="14">
        <f t="shared" si="325"/>
        <v>189.30600000000001</v>
      </c>
      <c r="S3421" s="17" t="s">
        <v>6399</v>
      </c>
      <c r="T3421" s="14" t="s">
        <v>6399</v>
      </c>
      <c r="U3421" s="14">
        <f t="shared" si="328"/>
        <v>189.30600000000001</v>
      </c>
      <c r="V3421" s="14" t="s">
        <v>6399</v>
      </c>
      <c r="W3421" s="14" t="s">
        <v>6399</v>
      </c>
      <c r="X3421" s="14" t="s">
        <v>6399</v>
      </c>
      <c r="Y3421" s="14">
        <f t="shared" si="326"/>
        <v>512.83050000000003</v>
      </c>
    </row>
    <row r="3422" spans="1:25" x14ac:dyDescent="0.2">
      <c r="A3422" s="25">
        <v>80000606</v>
      </c>
      <c r="B3422" s="25"/>
      <c r="C3422" s="2" t="s">
        <v>3604</v>
      </c>
      <c r="D3422" s="18">
        <v>0</v>
      </c>
      <c r="E3422" s="2" t="s">
        <v>0</v>
      </c>
      <c r="F3422" s="14">
        <v>97.5</v>
      </c>
      <c r="G3422" s="14">
        <f t="shared" si="323"/>
        <v>24.375</v>
      </c>
      <c r="H3422" s="14">
        <f>MIN(J3422:Y3422)</f>
        <v>19.5</v>
      </c>
      <c r="I3422" s="14">
        <f>MAX(K3422:Z3422)</f>
        <v>87.75</v>
      </c>
      <c r="J3422" s="14">
        <v>70.784999999999997</v>
      </c>
      <c r="K3422" s="14">
        <f t="shared" si="327"/>
        <v>19.5</v>
      </c>
      <c r="L3422" s="17" t="s">
        <v>6399</v>
      </c>
      <c r="M3422" s="17" t="s">
        <v>8006</v>
      </c>
      <c r="N3422" s="17" t="s">
        <v>8006</v>
      </c>
      <c r="O3422" s="14">
        <f t="shared" si="324"/>
        <v>68.25</v>
      </c>
      <c r="P3422" s="14">
        <v>82.875</v>
      </c>
      <c r="Q3422" s="14">
        <v>87.75</v>
      </c>
      <c r="R3422" s="14">
        <f t="shared" si="325"/>
        <v>19.5</v>
      </c>
      <c r="S3422" s="17" t="s">
        <v>6399</v>
      </c>
      <c r="T3422" s="14" t="s">
        <v>6399</v>
      </c>
      <c r="U3422" s="14">
        <f t="shared" si="328"/>
        <v>19.5</v>
      </c>
      <c r="V3422" s="14" t="s">
        <v>6399</v>
      </c>
      <c r="W3422" s="14" t="s">
        <v>6399</v>
      </c>
      <c r="X3422" s="14" t="s">
        <v>6399</v>
      </c>
      <c r="Y3422" s="14">
        <f t="shared" si="326"/>
        <v>58.012499999999996</v>
      </c>
    </row>
    <row r="3423" spans="1:25" x14ac:dyDescent="0.2">
      <c r="A3423" s="25">
        <v>80000607</v>
      </c>
      <c r="B3423" s="25"/>
      <c r="C3423" s="2" t="s">
        <v>3605</v>
      </c>
      <c r="D3423" s="18">
        <v>0</v>
      </c>
      <c r="E3423" s="2" t="s">
        <v>8</v>
      </c>
      <c r="F3423" s="14">
        <v>12.64</v>
      </c>
      <c r="G3423" s="14">
        <f t="shared" si="323"/>
        <v>3.1600000000000006</v>
      </c>
      <c r="H3423" s="14">
        <f>MIN(J3423:Y3423)</f>
        <v>2.5280000000000005</v>
      </c>
      <c r="I3423" s="14">
        <f>MAX(K3423:Z3423)</f>
        <v>8.847999999999999</v>
      </c>
      <c r="J3423" s="14">
        <v>3.79698</v>
      </c>
      <c r="K3423" s="14">
        <f t="shared" si="327"/>
        <v>2.5280000000000005</v>
      </c>
      <c r="L3423" s="17" t="s">
        <v>6399</v>
      </c>
      <c r="M3423" s="17" t="s">
        <v>8006</v>
      </c>
      <c r="N3423" s="17" t="s">
        <v>8006</v>
      </c>
      <c r="O3423" s="14">
        <f t="shared" si="324"/>
        <v>8.847999999999999</v>
      </c>
      <c r="P3423" s="14">
        <v>4.4455</v>
      </c>
      <c r="Q3423" s="14">
        <v>4.7070000000000007</v>
      </c>
      <c r="R3423" s="14">
        <f t="shared" si="325"/>
        <v>2.5280000000000005</v>
      </c>
      <c r="S3423" s="17" t="s">
        <v>6399</v>
      </c>
      <c r="T3423" s="14" t="s">
        <v>6399</v>
      </c>
      <c r="U3423" s="14">
        <f t="shared" si="328"/>
        <v>2.5280000000000005</v>
      </c>
      <c r="V3423" s="14" t="s">
        <v>6399</v>
      </c>
      <c r="W3423" s="14" t="s">
        <v>6399</v>
      </c>
      <c r="X3423" s="14" t="s">
        <v>6399</v>
      </c>
      <c r="Y3423" s="14">
        <f t="shared" si="326"/>
        <v>3.11185</v>
      </c>
    </row>
    <row r="3424" spans="1:25" x14ac:dyDescent="0.2">
      <c r="A3424" s="25">
        <v>80000609</v>
      </c>
      <c r="B3424" s="25"/>
      <c r="C3424" s="2" t="s">
        <v>3606</v>
      </c>
      <c r="D3424" s="18">
        <v>0</v>
      </c>
      <c r="E3424" s="2" t="s">
        <v>0</v>
      </c>
      <c r="F3424" s="14">
        <v>6.48</v>
      </c>
      <c r="G3424" s="14">
        <f t="shared" ref="G3424:G3485" si="329">U3424*1.25</f>
        <v>1.6200000000000003</v>
      </c>
      <c r="H3424" s="14">
        <f>MIN(J3424:Y3424)</f>
        <v>1.2960000000000003</v>
      </c>
      <c r="I3424" s="14">
        <f>MAX(K3424:Z3424)</f>
        <v>10.998000000000001</v>
      </c>
      <c r="J3424" s="14">
        <v>8.8717199999999998</v>
      </c>
      <c r="K3424" s="14">
        <f t="shared" si="327"/>
        <v>1.2960000000000003</v>
      </c>
      <c r="L3424" s="17" t="s">
        <v>6399</v>
      </c>
      <c r="M3424" s="17" t="s">
        <v>8006</v>
      </c>
      <c r="N3424" s="17" t="s">
        <v>8006</v>
      </c>
      <c r="O3424" s="14">
        <f t="shared" si="324"/>
        <v>4.5359999999999996</v>
      </c>
      <c r="P3424" s="14">
        <v>10.387</v>
      </c>
      <c r="Q3424" s="14">
        <v>10.998000000000001</v>
      </c>
      <c r="R3424" s="14">
        <f t="shared" si="325"/>
        <v>1.2960000000000003</v>
      </c>
      <c r="S3424" s="17" t="s">
        <v>6399</v>
      </c>
      <c r="T3424" s="14" t="s">
        <v>6399</v>
      </c>
      <c r="U3424" s="14">
        <f t="shared" si="328"/>
        <v>1.2960000000000003</v>
      </c>
      <c r="V3424" s="14" t="s">
        <v>6399</v>
      </c>
      <c r="W3424" s="14" t="s">
        <v>6399</v>
      </c>
      <c r="X3424" s="14" t="s">
        <v>6399</v>
      </c>
      <c r="Y3424" s="14">
        <f t="shared" si="326"/>
        <v>7.2709000000000001</v>
      </c>
    </row>
    <row r="3425" spans="1:25" x14ac:dyDescent="0.2">
      <c r="A3425" s="25">
        <v>80000610</v>
      </c>
      <c r="B3425" s="25"/>
      <c r="C3425" s="2" t="s">
        <v>3607</v>
      </c>
      <c r="D3425" s="18">
        <v>0</v>
      </c>
      <c r="E3425" s="2" t="s">
        <v>8</v>
      </c>
      <c r="F3425" s="14">
        <v>9.82</v>
      </c>
      <c r="G3425" s="14">
        <f t="shared" si="329"/>
        <v>2.4550000000000001</v>
      </c>
      <c r="H3425" s="14">
        <f>MIN(J3425:Y3425)</f>
        <v>1.9640000000000002</v>
      </c>
      <c r="I3425" s="14">
        <f>MAX(K3425:Z3425)</f>
        <v>11.763</v>
      </c>
      <c r="J3425" s="14">
        <v>9.4888200000000005</v>
      </c>
      <c r="K3425" s="14">
        <f t="shared" si="327"/>
        <v>1.9640000000000002</v>
      </c>
      <c r="L3425" s="17" t="s">
        <v>6399</v>
      </c>
      <c r="M3425" s="17" t="s">
        <v>8006</v>
      </c>
      <c r="N3425" s="17" t="s">
        <v>8006</v>
      </c>
      <c r="O3425" s="14">
        <f t="shared" si="324"/>
        <v>6.8739999999999997</v>
      </c>
      <c r="P3425" s="14">
        <v>11.109500000000001</v>
      </c>
      <c r="Q3425" s="14">
        <v>11.763</v>
      </c>
      <c r="R3425" s="14">
        <f t="shared" si="325"/>
        <v>1.9640000000000002</v>
      </c>
      <c r="S3425" s="17" t="s">
        <v>6399</v>
      </c>
      <c r="T3425" s="14" t="s">
        <v>6399</v>
      </c>
      <c r="U3425" s="14">
        <f t="shared" si="328"/>
        <v>1.9640000000000002</v>
      </c>
      <c r="V3425" s="14" t="s">
        <v>6399</v>
      </c>
      <c r="W3425" s="14" t="s">
        <v>6399</v>
      </c>
      <c r="X3425" s="14" t="s">
        <v>6399</v>
      </c>
      <c r="Y3425" s="14">
        <f t="shared" si="326"/>
        <v>7.7766500000000001</v>
      </c>
    </row>
    <row r="3426" spans="1:25" x14ac:dyDescent="0.2">
      <c r="A3426" s="25">
        <v>80000611</v>
      </c>
      <c r="B3426" s="25"/>
      <c r="C3426" s="2" t="s">
        <v>3608</v>
      </c>
      <c r="D3426" s="18">
        <v>0</v>
      </c>
      <c r="E3426" s="2" t="s">
        <v>0</v>
      </c>
      <c r="F3426" s="14">
        <v>195</v>
      </c>
      <c r="G3426" s="14">
        <f t="shared" si="329"/>
        <v>48.75</v>
      </c>
      <c r="H3426" s="14">
        <f>MIN(J3426:Y3426)</f>
        <v>39</v>
      </c>
      <c r="I3426" s="14">
        <f>MAX(K3426:Z3426)</f>
        <v>175.5</v>
      </c>
      <c r="J3426" s="14">
        <v>141.57</v>
      </c>
      <c r="K3426" s="14">
        <f t="shared" si="327"/>
        <v>39</v>
      </c>
      <c r="L3426" s="17" t="s">
        <v>6399</v>
      </c>
      <c r="M3426" s="17" t="s">
        <v>8006</v>
      </c>
      <c r="N3426" s="17" t="s">
        <v>8006</v>
      </c>
      <c r="O3426" s="14">
        <f t="shared" si="324"/>
        <v>136.5</v>
      </c>
      <c r="P3426" s="14">
        <v>165.75</v>
      </c>
      <c r="Q3426" s="14">
        <v>175.5</v>
      </c>
      <c r="R3426" s="14">
        <f t="shared" si="325"/>
        <v>39</v>
      </c>
      <c r="S3426" s="17" t="s">
        <v>6399</v>
      </c>
      <c r="T3426" s="14" t="s">
        <v>6399</v>
      </c>
      <c r="U3426" s="14">
        <f t="shared" si="328"/>
        <v>39</v>
      </c>
      <c r="V3426" s="14" t="s">
        <v>6399</v>
      </c>
      <c r="W3426" s="14" t="s">
        <v>6399</v>
      </c>
      <c r="X3426" s="14" t="s">
        <v>6399</v>
      </c>
      <c r="Y3426" s="14">
        <f t="shared" si="326"/>
        <v>116.02499999999999</v>
      </c>
    </row>
    <row r="3427" spans="1:25" x14ac:dyDescent="0.2">
      <c r="A3427" s="25">
        <v>80000612</v>
      </c>
      <c r="B3427" s="25"/>
      <c r="C3427" s="2" t="s">
        <v>3609</v>
      </c>
      <c r="D3427" s="18">
        <v>0</v>
      </c>
      <c r="E3427" s="2" t="s">
        <v>0</v>
      </c>
      <c r="F3427" s="14">
        <v>15.15</v>
      </c>
      <c r="G3427" s="14">
        <f t="shared" si="329"/>
        <v>3.7875000000000005</v>
      </c>
      <c r="H3427" s="14">
        <f>MIN(J3427:Y3427)</f>
        <v>3.0300000000000002</v>
      </c>
      <c r="I3427" s="14">
        <f>MAX(K3427:Z3427)</f>
        <v>13.635</v>
      </c>
      <c r="J3427" s="14">
        <v>10.998900000000001</v>
      </c>
      <c r="K3427" s="14">
        <f t="shared" si="327"/>
        <v>3.0300000000000002</v>
      </c>
      <c r="L3427" s="17" t="s">
        <v>6399</v>
      </c>
      <c r="M3427" s="17" t="s">
        <v>8006</v>
      </c>
      <c r="N3427" s="17" t="s">
        <v>8006</v>
      </c>
      <c r="O3427" s="14">
        <f t="shared" si="324"/>
        <v>10.605</v>
      </c>
      <c r="P3427" s="14">
        <v>12.8775</v>
      </c>
      <c r="Q3427" s="14">
        <v>13.635</v>
      </c>
      <c r="R3427" s="14">
        <f t="shared" si="325"/>
        <v>3.0300000000000002</v>
      </c>
      <c r="S3427" s="17" t="s">
        <v>6399</v>
      </c>
      <c r="T3427" s="14" t="s">
        <v>6399</v>
      </c>
      <c r="U3427" s="14">
        <f t="shared" si="328"/>
        <v>3.0300000000000002</v>
      </c>
      <c r="V3427" s="14" t="s">
        <v>6399</v>
      </c>
      <c r="W3427" s="14" t="s">
        <v>6399</v>
      </c>
      <c r="X3427" s="14" t="s">
        <v>6399</v>
      </c>
      <c r="Y3427" s="14">
        <f t="shared" si="326"/>
        <v>9.0142499999999988</v>
      </c>
    </row>
    <row r="3428" spans="1:25" x14ac:dyDescent="0.2">
      <c r="A3428" s="25">
        <v>80000614</v>
      </c>
      <c r="B3428" s="25"/>
      <c r="C3428" s="2" t="s">
        <v>3610</v>
      </c>
      <c r="D3428" s="18">
        <v>0</v>
      </c>
      <c r="E3428" s="2" t="s">
        <v>8</v>
      </c>
      <c r="F3428" s="14">
        <v>6.61</v>
      </c>
      <c r="G3428" s="14">
        <f t="shared" si="329"/>
        <v>1.6525000000000001</v>
      </c>
      <c r="H3428" s="14">
        <f>MIN(J3428:Y3428)</f>
        <v>1.3220000000000001</v>
      </c>
      <c r="I3428" s="14">
        <f>MAX(K3428:Z3428)</f>
        <v>5.9490000000000007</v>
      </c>
      <c r="J3428" s="14">
        <v>4.7988600000000003</v>
      </c>
      <c r="K3428" s="14">
        <f t="shared" si="327"/>
        <v>1.3220000000000001</v>
      </c>
      <c r="L3428" s="17" t="s">
        <v>6399</v>
      </c>
      <c r="M3428" s="17" t="s">
        <v>8006</v>
      </c>
      <c r="N3428" s="17" t="s">
        <v>8006</v>
      </c>
      <c r="O3428" s="14">
        <f t="shared" si="324"/>
        <v>4.6269999999999998</v>
      </c>
      <c r="P3428" s="14">
        <v>5.6185</v>
      </c>
      <c r="Q3428" s="14">
        <v>5.9490000000000007</v>
      </c>
      <c r="R3428" s="14">
        <f t="shared" si="325"/>
        <v>1.3220000000000001</v>
      </c>
      <c r="S3428" s="17" t="s">
        <v>6399</v>
      </c>
      <c r="T3428" s="14" t="s">
        <v>6399</v>
      </c>
      <c r="U3428" s="14">
        <f t="shared" si="328"/>
        <v>1.3220000000000001</v>
      </c>
      <c r="V3428" s="14" t="s">
        <v>6399</v>
      </c>
      <c r="W3428" s="14" t="s">
        <v>6399</v>
      </c>
      <c r="X3428" s="14" t="s">
        <v>6399</v>
      </c>
      <c r="Y3428" s="14">
        <f t="shared" si="326"/>
        <v>3.9329499999999999</v>
      </c>
    </row>
    <row r="3429" spans="1:25" x14ac:dyDescent="0.2">
      <c r="A3429" s="25">
        <v>80000615</v>
      </c>
      <c r="B3429" s="25"/>
      <c r="C3429" s="2" t="s">
        <v>3611</v>
      </c>
      <c r="D3429" s="18">
        <v>0</v>
      </c>
      <c r="E3429" s="2" t="s">
        <v>0</v>
      </c>
      <c r="F3429" s="14">
        <v>41.74</v>
      </c>
      <c r="G3429" s="14">
        <f t="shared" si="329"/>
        <v>10.435</v>
      </c>
      <c r="H3429" s="14">
        <f>MIN(J3429:Y3429)</f>
        <v>8.3480000000000008</v>
      </c>
      <c r="I3429" s="14">
        <f>MAX(K3429:Z3429)</f>
        <v>35.396999999999998</v>
      </c>
      <c r="J3429" s="14">
        <v>28.553579999999997</v>
      </c>
      <c r="K3429" s="14">
        <f t="shared" si="327"/>
        <v>8.3480000000000008</v>
      </c>
      <c r="L3429" s="17" t="s">
        <v>6399</v>
      </c>
      <c r="M3429" s="17" t="s">
        <v>8006</v>
      </c>
      <c r="N3429" s="17" t="s">
        <v>8006</v>
      </c>
      <c r="O3429" s="14">
        <f t="shared" si="324"/>
        <v>29.218</v>
      </c>
      <c r="P3429" s="14">
        <v>33.430499999999995</v>
      </c>
      <c r="Q3429" s="14">
        <v>35.396999999999998</v>
      </c>
      <c r="R3429" s="14">
        <f t="shared" si="325"/>
        <v>8.3480000000000008</v>
      </c>
      <c r="S3429" s="17" t="s">
        <v>6399</v>
      </c>
      <c r="T3429" s="14" t="s">
        <v>6399</v>
      </c>
      <c r="U3429" s="14">
        <f t="shared" si="328"/>
        <v>8.3480000000000008</v>
      </c>
      <c r="V3429" s="14" t="s">
        <v>6399</v>
      </c>
      <c r="W3429" s="14" t="s">
        <v>6399</v>
      </c>
      <c r="X3429" s="14" t="s">
        <v>6399</v>
      </c>
      <c r="Y3429" s="14">
        <f t="shared" si="326"/>
        <v>23.401349999999994</v>
      </c>
    </row>
    <row r="3430" spans="1:25" x14ac:dyDescent="0.2">
      <c r="A3430" s="25">
        <v>80000617</v>
      </c>
      <c r="B3430" s="25"/>
      <c r="C3430" s="2" t="s">
        <v>3612</v>
      </c>
      <c r="D3430" s="18">
        <v>0</v>
      </c>
      <c r="E3430" s="2" t="s">
        <v>0</v>
      </c>
      <c r="F3430" s="14">
        <v>604.48</v>
      </c>
      <c r="G3430" s="14">
        <f t="shared" si="329"/>
        <v>151.12</v>
      </c>
      <c r="H3430" s="14">
        <f>MIN(J3430:Y3430)</f>
        <v>120.89600000000002</v>
      </c>
      <c r="I3430" s="14">
        <f>MAX(K3430:Z3430)</f>
        <v>544.03200000000004</v>
      </c>
      <c r="J3430" s="14">
        <v>438.85248000000001</v>
      </c>
      <c r="K3430" s="14">
        <f t="shared" si="327"/>
        <v>120.89600000000002</v>
      </c>
      <c r="L3430" s="17" t="s">
        <v>6399</v>
      </c>
      <c r="M3430" s="17" t="s">
        <v>8006</v>
      </c>
      <c r="N3430" s="17" t="s">
        <v>8006</v>
      </c>
      <c r="O3430" s="14">
        <f t="shared" si="324"/>
        <v>423.13599999999997</v>
      </c>
      <c r="P3430" s="14">
        <v>513.80799999999999</v>
      </c>
      <c r="Q3430" s="14">
        <v>544.03200000000004</v>
      </c>
      <c r="R3430" s="14">
        <f t="shared" si="325"/>
        <v>120.89600000000002</v>
      </c>
      <c r="S3430" s="17" t="s">
        <v>6399</v>
      </c>
      <c r="T3430" s="14" t="s">
        <v>6399</v>
      </c>
      <c r="U3430" s="14">
        <f t="shared" si="328"/>
        <v>120.89600000000002</v>
      </c>
      <c r="V3430" s="14" t="s">
        <v>6399</v>
      </c>
      <c r="W3430" s="14" t="s">
        <v>6399</v>
      </c>
      <c r="X3430" s="14" t="s">
        <v>6399</v>
      </c>
      <c r="Y3430" s="14">
        <f t="shared" si="326"/>
        <v>359.66559999999998</v>
      </c>
    </row>
    <row r="3431" spans="1:25" x14ac:dyDescent="0.2">
      <c r="A3431" s="25">
        <v>80000618</v>
      </c>
      <c r="B3431" s="25"/>
      <c r="C3431" s="2" t="s">
        <v>3613</v>
      </c>
      <c r="D3431" s="18">
        <v>0</v>
      </c>
      <c r="E3431" s="2" t="s">
        <v>0</v>
      </c>
      <c r="F3431" s="14">
        <v>43.41</v>
      </c>
      <c r="G3431" s="14">
        <f t="shared" si="329"/>
        <v>10.852500000000001</v>
      </c>
      <c r="H3431" s="14">
        <f>MIN(J3431:Y3431)</f>
        <v>8.6820000000000004</v>
      </c>
      <c r="I3431" s="14">
        <f>MAX(K3431:Z3431)</f>
        <v>38.708999999999996</v>
      </c>
      <c r="J3431" s="14">
        <v>31.225259999999999</v>
      </c>
      <c r="K3431" s="14">
        <f t="shared" si="327"/>
        <v>8.6820000000000004</v>
      </c>
      <c r="L3431" s="17" t="s">
        <v>6399</v>
      </c>
      <c r="M3431" s="17" t="s">
        <v>8006</v>
      </c>
      <c r="N3431" s="17" t="s">
        <v>8006</v>
      </c>
      <c r="O3431" s="14">
        <f t="shared" si="324"/>
        <v>30.386999999999997</v>
      </c>
      <c r="P3431" s="14">
        <v>36.558499999999995</v>
      </c>
      <c r="Q3431" s="14">
        <v>38.708999999999996</v>
      </c>
      <c r="R3431" s="14">
        <f t="shared" si="325"/>
        <v>8.6820000000000004</v>
      </c>
      <c r="S3431" s="17" t="s">
        <v>6399</v>
      </c>
      <c r="T3431" s="14" t="s">
        <v>6399</v>
      </c>
      <c r="U3431" s="14">
        <f t="shared" si="328"/>
        <v>8.6820000000000004</v>
      </c>
      <c r="V3431" s="14" t="s">
        <v>6399</v>
      </c>
      <c r="W3431" s="14" t="s">
        <v>6399</v>
      </c>
      <c r="X3431" s="14" t="s">
        <v>6399</v>
      </c>
      <c r="Y3431" s="14">
        <f t="shared" si="326"/>
        <v>25.590949999999996</v>
      </c>
    </row>
    <row r="3432" spans="1:25" x14ac:dyDescent="0.2">
      <c r="A3432" s="25">
        <v>80000619</v>
      </c>
      <c r="B3432" s="25"/>
      <c r="C3432" s="2" t="s">
        <v>3614</v>
      </c>
      <c r="D3432" s="18">
        <v>0</v>
      </c>
      <c r="E3432" s="2" t="s">
        <v>0</v>
      </c>
      <c r="F3432" s="14">
        <v>19.84</v>
      </c>
      <c r="G3432" s="14">
        <f t="shared" si="329"/>
        <v>4.96</v>
      </c>
      <c r="H3432" s="14">
        <f>MIN(J3432:Y3432)</f>
        <v>3.968</v>
      </c>
      <c r="I3432" s="14">
        <f>MAX(K3432:Z3432)</f>
        <v>63.45</v>
      </c>
      <c r="J3432" s="14">
        <v>51.183</v>
      </c>
      <c r="K3432" s="14">
        <f t="shared" si="327"/>
        <v>3.968</v>
      </c>
      <c r="L3432" s="17" t="s">
        <v>6399</v>
      </c>
      <c r="M3432" s="17" t="s">
        <v>8006</v>
      </c>
      <c r="N3432" s="17" t="s">
        <v>8006</v>
      </c>
      <c r="O3432" s="14">
        <f t="shared" ref="O3432:O3494" si="330">F3432*0.7</f>
        <v>13.888</v>
      </c>
      <c r="P3432" s="14">
        <v>59.924999999999997</v>
      </c>
      <c r="Q3432" s="14">
        <v>63.45</v>
      </c>
      <c r="R3432" s="14">
        <f t="shared" si="325"/>
        <v>3.968</v>
      </c>
      <c r="S3432" s="17" t="s">
        <v>6399</v>
      </c>
      <c r="T3432" s="14" t="s">
        <v>6399</v>
      </c>
      <c r="U3432" s="14">
        <f t="shared" si="328"/>
        <v>3.968</v>
      </c>
      <c r="V3432" s="14" t="s">
        <v>6399</v>
      </c>
      <c r="W3432" s="14" t="s">
        <v>6399</v>
      </c>
      <c r="X3432" s="14" t="s">
        <v>6399</v>
      </c>
      <c r="Y3432" s="14">
        <f t="shared" si="326"/>
        <v>41.947499999999998</v>
      </c>
    </row>
    <row r="3433" spans="1:25" x14ac:dyDescent="0.2">
      <c r="A3433" s="25">
        <v>80000622</v>
      </c>
      <c r="B3433" s="25"/>
      <c r="C3433" s="2" t="s">
        <v>3615</v>
      </c>
      <c r="D3433" s="18">
        <v>0</v>
      </c>
      <c r="E3433" s="2" t="s">
        <v>0</v>
      </c>
      <c r="F3433" s="14">
        <v>4.67</v>
      </c>
      <c r="G3433" s="14">
        <f t="shared" si="329"/>
        <v>1.1675</v>
      </c>
      <c r="H3433" s="14">
        <f>MIN(J3433:Y3433)</f>
        <v>0.93400000000000005</v>
      </c>
      <c r="I3433" s="14">
        <f>MAX(K3433:Z3433)</f>
        <v>3.6630000000000003</v>
      </c>
      <c r="J3433" s="14">
        <v>2.9548200000000002</v>
      </c>
      <c r="K3433" s="14">
        <f t="shared" si="327"/>
        <v>0.93400000000000005</v>
      </c>
      <c r="L3433" s="17" t="s">
        <v>6399</v>
      </c>
      <c r="M3433" s="17" t="s">
        <v>8006</v>
      </c>
      <c r="N3433" s="17" t="s">
        <v>8006</v>
      </c>
      <c r="O3433" s="14">
        <f t="shared" si="330"/>
        <v>3.2689999999999997</v>
      </c>
      <c r="P3433" s="14">
        <v>3.4595000000000002</v>
      </c>
      <c r="Q3433" s="14">
        <v>3.6630000000000003</v>
      </c>
      <c r="R3433" s="14">
        <f t="shared" ref="R3433:R3495" si="331">F3433*0.2</f>
        <v>0.93400000000000005</v>
      </c>
      <c r="S3433" s="17" t="s">
        <v>6399</v>
      </c>
      <c r="T3433" s="14" t="s">
        <v>6399</v>
      </c>
      <c r="U3433" s="14">
        <f t="shared" si="328"/>
        <v>0.93400000000000005</v>
      </c>
      <c r="V3433" s="14" t="s">
        <v>6399</v>
      </c>
      <c r="W3433" s="14" t="s">
        <v>6399</v>
      </c>
      <c r="X3433" s="14" t="s">
        <v>6399</v>
      </c>
      <c r="Y3433" s="14">
        <f t="shared" ref="Y3433:Y3495" si="332">P3433*0.7</f>
        <v>2.4216500000000001</v>
      </c>
    </row>
    <row r="3434" spans="1:25" x14ac:dyDescent="0.2">
      <c r="A3434" s="25">
        <v>80000623</v>
      </c>
      <c r="B3434" s="25"/>
      <c r="C3434" s="2" t="s">
        <v>3616</v>
      </c>
      <c r="D3434" s="18">
        <v>0</v>
      </c>
      <c r="E3434" s="2" t="s">
        <v>0</v>
      </c>
      <c r="F3434" s="14">
        <v>1.1200000000000001</v>
      </c>
      <c r="G3434" s="14">
        <f t="shared" si="329"/>
        <v>0.28000000000000003</v>
      </c>
      <c r="H3434" s="14">
        <f>MIN(J3434:Y3434)</f>
        <v>0.22400000000000003</v>
      </c>
      <c r="I3434" s="14">
        <f>MAX(K3434:Z3434)</f>
        <v>11.007000000000001</v>
      </c>
      <c r="J3434" s="14">
        <v>8.8789800000000003</v>
      </c>
      <c r="K3434" s="14">
        <f t="shared" si="327"/>
        <v>0.22400000000000003</v>
      </c>
      <c r="L3434" s="17" t="s">
        <v>6399</v>
      </c>
      <c r="M3434" s="17" t="s">
        <v>8006</v>
      </c>
      <c r="N3434" s="17" t="s">
        <v>8006</v>
      </c>
      <c r="O3434" s="14">
        <f t="shared" si="330"/>
        <v>0.78400000000000003</v>
      </c>
      <c r="P3434" s="14">
        <v>10.3955</v>
      </c>
      <c r="Q3434" s="14">
        <v>11.007000000000001</v>
      </c>
      <c r="R3434" s="14">
        <f t="shared" si="331"/>
        <v>0.22400000000000003</v>
      </c>
      <c r="S3434" s="17" t="s">
        <v>6399</v>
      </c>
      <c r="T3434" s="14" t="s">
        <v>6399</v>
      </c>
      <c r="U3434" s="14">
        <f t="shared" si="328"/>
        <v>0.22400000000000003</v>
      </c>
      <c r="V3434" s="14" t="s">
        <v>6399</v>
      </c>
      <c r="W3434" s="14" t="s">
        <v>6399</v>
      </c>
      <c r="X3434" s="14" t="s">
        <v>6399</v>
      </c>
      <c r="Y3434" s="14">
        <f t="shared" si="332"/>
        <v>7.2768499999999996</v>
      </c>
    </row>
    <row r="3435" spans="1:25" x14ac:dyDescent="0.2">
      <c r="A3435" s="25">
        <v>80000624</v>
      </c>
      <c r="B3435" s="25"/>
      <c r="C3435" s="2" t="s">
        <v>3617</v>
      </c>
      <c r="D3435" s="18">
        <v>0</v>
      </c>
      <c r="E3435" s="2" t="s">
        <v>0</v>
      </c>
      <c r="F3435" s="14">
        <v>4.07</v>
      </c>
      <c r="G3435" s="14">
        <f t="shared" si="329"/>
        <v>1.0175000000000001</v>
      </c>
      <c r="H3435" s="14">
        <f>MIN(J3435:Y3435)</f>
        <v>0.81400000000000006</v>
      </c>
      <c r="I3435" s="14">
        <f>MAX(K3435:Z3435)</f>
        <v>3.6630000000000003</v>
      </c>
      <c r="J3435" s="14">
        <v>2.9548200000000002</v>
      </c>
      <c r="K3435" s="14">
        <f t="shared" si="327"/>
        <v>0.81400000000000006</v>
      </c>
      <c r="L3435" s="17" t="s">
        <v>6399</v>
      </c>
      <c r="M3435" s="17" t="s">
        <v>8006</v>
      </c>
      <c r="N3435" s="17" t="s">
        <v>8006</v>
      </c>
      <c r="O3435" s="14">
        <f t="shared" si="330"/>
        <v>2.8490000000000002</v>
      </c>
      <c r="P3435" s="14">
        <v>3.4595000000000002</v>
      </c>
      <c r="Q3435" s="14">
        <v>3.6630000000000003</v>
      </c>
      <c r="R3435" s="14">
        <f t="shared" si="331"/>
        <v>0.81400000000000006</v>
      </c>
      <c r="S3435" s="17" t="s">
        <v>6399</v>
      </c>
      <c r="T3435" s="14" t="s">
        <v>6399</v>
      </c>
      <c r="U3435" s="14">
        <f t="shared" si="328"/>
        <v>0.81400000000000006</v>
      </c>
      <c r="V3435" s="14" t="s">
        <v>6399</v>
      </c>
      <c r="W3435" s="14" t="s">
        <v>6399</v>
      </c>
      <c r="X3435" s="14" t="s">
        <v>6399</v>
      </c>
      <c r="Y3435" s="14">
        <f t="shared" si="332"/>
        <v>2.4216500000000001</v>
      </c>
    </row>
    <row r="3436" spans="1:25" x14ac:dyDescent="0.2">
      <c r="A3436" s="25">
        <v>80000625</v>
      </c>
      <c r="B3436" s="25"/>
      <c r="C3436" s="2" t="s">
        <v>3618</v>
      </c>
      <c r="D3436" s="18">
        <v>0</v>
      </c>
      <c r="E3436" s="2" t="s">
        <v>0</v>
      </c>
      <c r="F3436" s="14">
        <v>5.0999999999999996</v>
      </c>
      <c r="G3436" s="14">
        <f t="shared" si="329"/>
        <v>1.2749999999999999</v>
      </c>
      <c r="H3436" s="14">
        <f>MIN(J3436:Y3436)</f>
        <v>1.02</v>
      </c>
      <c r="I3436" s="14">
        <f>MAX(K3436:Z3436)</f>
        <v>4.59</v>
      </c>
      <c r="J3436" s="14">
        <v>3.7025999999999994</v>
      </c>
      <c r="K3436" s="14">
        <f t="shared" si="327"/>
        <v>1.02</v>
      </c>
      <c r="L3436" s="17" t="s">
        <v>6399</v>
      </c>
      <c r="M3436" s="17" t="s">
        <v>8006</v>
      </c>
      <c r="N3436" s="17" t="s">
        <v>8006</v>
      </c>
      <c r="O3436" s="14">
        <f t="shared" si="330"/>
        <v>3.5699999999999994</v>
      </c>
      <c r="P3436" s="14">
        <v>4.335</v>
      </c>
      <c r="Q3436" s="14">
        <v>4.59</v>
      </c>
      <c r="R3436" s="14">
        <f t="shared" si="331"/>
        <v>1.02</v>
      </c>
      <c r="S3436" s="17" t="s">
        <v>6399</v>
      </c>
      <c r="T3436" s="14" t="s">
        <v>6399</v>
      </c>
      <c r="U3436" s="14">
        <f t="shared" si="328"/>
        <v>1.02</v>
      </c>
      <c r="V3436" s="14" t="s">
        <v>6399</v>
      </c>
      <c r="W3436" s="14" t="s">
        <v>6399</v>
      </c>
      <c r="X3436" s="14" t="s">
        <v>6399</v>
      </c>
      <c r="Y3436" s="14">
        <f t="shared" si="332"/>
        <v>3.0345</v>
      </c>
    </row>
    <row r="3437" spans="1:25" x14ac:dyDescent="0.2">
      <c r="A3437" s="25">
        <v>80000626</v>
      </c>
      <c r="B3437" s="25"/>
      <c r="C3437" s="2" t="s">
        <v>3619</v>
      </c>
      <c r="D3437" s="18">
        <v>0</v>
      </c>
      <c r="E3437" s="2" t="s">
        <v>0</v>
      </c>
      <c r="F3437" s="14">
        <v>132.08000000000001</v>
      </c>
      <c r="G3437" s="14">
        <f t="shared" si="329"/>
        <v>33.020000000000003</v>
      </c>
      <c r="H3437" s="14">
        <f>MIN(J3437:Y3437)</f>
        <v>26.416000000000004</v>
      </c>
      <c r="I3437" s="14">
        <f>MAX(K3437:Z3437)</f>
        <v>218.673</v>
      </c>
      <c r="J3437" s="14">
        <v>176.39622</v>
      </c>
      <c r="K3437" s="14">
        <f t="shared" si="327"/>
        <v>26.416000000000004</v>
      </c>
      <c r="L3437" s="17" t="s">
        <v>6399</v>
      </c>
      <c r="M3437" s="17" t="s">
        <v>8006</v>
      </c>
      <c r="N3437" s="17" t="s">
        <v>8006</v>
      </c>
      <c r="O3437" s="14">
        <f t="shared" si="330"/>
        <v>92.456000000000003</v>
      </c>
      <c r="P3437" s="14">
        <v>206.52449999999999</v>
      </c>
      <c r="Q3437" s="14">
        <v>218.673</v>
      </c>
      <c r="R3437" s="14">
        <f t="shared" si="331"/>
        <v>26.416000000000004</v>
      </c>
      <c r="S3437" s="17" t="s">
        <v>6399</v>
      </c>
      <c r="T3437" s="14" t="s">
        <v>6399</v>
      </c>
      <c r="U3437" s="14">
        <f t="shared" si="328"/>
        <v>26.416000000000004</v>
      </c>
      <c r="V3437" s="14" t="s">
        <v>6399</v>
      </c>
      <c r="W3437" s="14" t="s">
        <v>6399</v>
      </c>
      <c r="X3437" s="14" t="s">
        <v>6399</v>
      </c>
      <c r="Y3437" s="14">
        <f t="shared" si="332"/>
        <v>144.56714999999997</v>
      </c>
    </row>
    <row r="3438" spans="1:25" x14ac:dyDescent="0.2">
      <c r="A3438" s="25">
        <v>80000627</v>
      </c>
      <c r="B3438" s="25"/>
      <c r="C3438" s="2" t="s">
        <v>3620</v>
      </c>
      <c r="D3438" s="18">
        <v>0</v>
      </c>
      <c r="E3438" s="2" t="s">
        <v>0</v>
      </c>
      <c r="F3438" s="14">
        <v>4.47</v>
      </c>
      <c r="G3438" s="14">
        <f t="shared" si="329"/>
        <v>1.1174999999999999</v>
      </c>
      <c r="H3438" s="14">
        <f>MIN(J3438:Y3438)</f>
        <v>0.89400000000000002</v>
      </c>
      <c r="I3438" s="14">
        <f>MAX(K3438:Z3438)</f>
        <v>4.5</v>
      </c>
      <c r="J3438" s="14">
        <v>3.63</v>
      </c>
      <c r="K3438" s="14">
        <f t="shared" si="327"/>
        <v>0.89400000000000002</v>
      </c>
      <c r="L3438" s="17" t="s">
        <v>6399</v>
      </c>
      <c r="M3438" s="17" t="s">
        <v>8006</v>
      </c>
      <c r="N3438" s="17" t="s">
        <v>8006</v>
      </c>
      <c r="O3438" s="14">
        <f t="shared" si="330"/>
        <v>3.1289999999999996</v>
      </c>
      <c r="P3438" s="14">
        <v>4.25</v>
      </c>
      <c r="Q3438" s="14">
        <v>4.5</v>
      </c>
      <c r="R3438" s="14">
        <f t="shared" si="331"/>
        <v>0.89400000000000002</v>
      </c>
      <c r="S3438" s="17" t="s">
        <v>6399</v>
      </c>
      <c r="T3438" s="14" t="s">
        <v>6399</v>
      </c>
      <c r="U3438" s="14">
        <f t="shared" si="328"/>
        <v>0.89400000000000002</v>
      </c>
      <c r="V3438" s="14" t="s">
        <v>6399</v>
      </c>
      <c r="W3438" s="14" t="s">
        <v>6399</v>
      </c>
      <c r="X3438" s="14" t="s">
        <v>6399</v>
      </c>
      <c r="Y3438" s="14">
        <f t="shared" si="332"/>
        <v>2.9749999999999996</v>
      </c>
    </row>
    <row r="3439" spans="1:25" x14ac:dyDescent="0.2">
      <c r="A3439" s="25">
        <v>80000629</v>
      </c>
      <c r="B3439" s="25"/>
      <c r="C3439" s="2" t="s">
        <v>3621</v>
      </c>
      <c r="D3439" s="18">
        <v>0</v>
      </c>
      <c r="E3439" s="2" t="s">
        <v>0</v>
      </c>
      <c r="F3439" s="14">
        <v>30.45</v>
      </c>
      <c r="G3439" s="14">
        <f t="shared" si="329"/>
        <v>7.6124999999999998</v>
      </c>
      <c r="H3439" s="14">
        <f>MIN(J3439:Y3439)</f>
        <v>6.09</v>
      </c>
      <c r="I3439" s="14">
        <f>MAX(K3439:Z3439)</f>
        <v>45.656999999999996</v>
      </c>
      <c r="J3439" s="14">
        <v>36.829979999999999</v>
      </c>
      <c r="K3439" s="14">
        <f t="shared" si="327"/>
        <v>6.09</v>
      </c>
      <c r="L3439" s="17" t="s">
        <v>6399</v>
      </c>
      <c r="M3439" s="17" t="s">
        <v>8006</v>
      </c>
      <c r="N3439" s="17" t="s">
        <v>8006</v>
      </c>
      <c r="O3439" s="14">
        <f t="shared" si="330"/>
        <v>21.314999999999998</v>
      </c>
      <c r="P3439" s="14">
        <v>43.120499999999993</v>
      </c>
      <c r="Q3439" s="14">
        <v>45.656999999999996</v>
      </c>
      <c r="R3439" s="14">
        <f t="shared" si="331"/>
        <v>6.09</v>
      </c>
      <c r="S3439" s="17" t="s">
        <v>6399</v>
      </c>
      <c r="T3439" s="14" t="s">
        <v>6399</v>
      </c>
      <c r="U3439" s="14">
        <f t="shared" si="328"/>
        <v>6.09</v>
      </c>
      <c r="V3439" s="14" t="s">
        <v>6399</v>
      </c>
      <c r="W3439" s="14" t="s">
        <v>6399</v>
      </c>
      <c r="X3439" s="14" t="s">
        <v>6399</v>
      </c>
      <c r="Y3439" s="14">
        <f t="shared" si="332"/>
        <v>30.184349999999991</v>
      </c>
    </row>
    <row r="3440" spans="1:25" x14ac:dyDescent="0.2">
      <c r="A3440" s="25">
        <v>80000630</v>
      </c>
      <c r="B3440" s="25"/>
      <c r="C3440" s="2" t="s">
        <v>3622</v>
      </c>
      <c r="D3440" s="18">
        <v>0</v>
      </c>
      <c r="E3440" s="2" t="s">
        <v>0</v>
      </c>
      <c r="F3440" s="14">
        <v>114.45</v>
      </c>
      <c r="G3440" s="14">
        <f t="shared" si="329"/>
        <v>28.612500000000001</v>
      </c>
      <c r="H3440" s="14">
        <f>MIN(J3440:Y3440)</f>
        <v>22.89</v>
      </c>
      <c r="I3440" s="14">
        <f>MAX(K3440:Z3440)</f>
        <v>103.00500000000001</v>
      </c>
      <c r="J3440" s="14">
        <v>83.090699999999998</v>
      </c>
      <c r="K3440" s="14">
        <f t="shared" si="327"/>
        <v>22.89</v>
      </c>
      <c r="L3440" s="17" t="s">
        <v>6399</v>
      </c>
      <c r="M3440" s="17" t="s">
        <v>8006</v>
      </c>
      <c r="N3440" s="17" t="s">
        <v>8006</v>
      </c>
      <c r="O3440" s="14">
        <f t="shared" si="330"/>
        <v>80.114999999999995</v>
      </c>
      <c r="P3440" s="14">
        <v>97.282499999999999</v>
      </c>
      <c r="Q3440" s="14">
        <v>103.00500000000001</v>
      </c>
      <c r="R3440" s="14">
        <f t="shared" si="331"/>
        <v>22.89</v>
      </c>
      <c r="S3440" s="17" t="s">
        <v>6399</v>
      </c>
      <c r="T3440" s="14" t="s">
        <v>6399</v>
      </c>
      <c r="U3440" s="14">
        <f t="shared" si="328"/>
        <v>22.89</v>
      </c>
      <c r="V3440" s="14" t="s">
        <v>6399</v>
      </c>
      <c r="W3440" s="14" t="s">
        <v>6399</v>
      </c>
      <c r="X3440" s="14" t="s">
        <v>6399</v>
      </c>
      <c r="Y3440" s="14">
        <f t="shared" si="332"/>
        <v>68.097749999999991</v>
      </c>
    </row>
    <row r="3441" spans="1:25" x14ac:dyDescent="0.2">
      <c r="A3441" s="25">
        <v>80000631</v>
      </c>
      <c r="B3441" s="25"/>
      <c r="C3441" s="2" t="s">
        <v>3623</v>
      </c>
      <c r="D3441" s="18">
        <v>0</v>
      </c>
      <c r="E3441" s="2" t="s">
        <v>0</v>
      </c>
      <c r="F3441" s="14">
        <v>2396.4299999999998</v>
      </c>
      <c r="G3441" s="14">
        <f t="shared" si="329"/>
        <v>599.10749999999996</v>
      </c>
      <c r="H3441" s="14">
        <f>MIN(J3441:Y3441)</f>
        <v>479.286</v>
      </c>
      <c r="I3441" s="14">
        <f>MAX(K3441:Z3441)</f>
        <v>3907.2870000000003</v>
      </c>
      <c r="J3441" s="14">
        <v>3151.8781800000002</v>
      </c>
      <c r="K3441" s="14">
        <f t="shared" si="327"/>
        <v>479.286</v>
      </c>
      <c r="L3441" s="17" t="s">
        <v>6399</v>
      </c>
      <c r="M3441" s="17" t="s">
        <v>8006</v>
      </c>
      <c r="N3441" s="17" t="s">
        <v>8006</v>
      </c>
      <c r="O3441" s="14">
        <f t="shared" si="330"/>
        <v>1677.5009999999997</v>
      </c>
      <c r="P3441" s="14">
        <v>3690.2155000000002</v>
      </c>
      <c r="Q3441" s="14">
        <v>3907.2870000000003</v>
      </c>
      <c r="R3441" s="14">
        <f t="shared" si="331"/>
        <v>479.286</v>
      </c>
      <c r="S3441" s="17" t="s">
        <v>6399</v>
      </c>
      <c r="T3441" s="14" t="s">
        <v>6399</v>
      </c>
      <c r="U3441" s="14">
        <f t="shared" si="328"/>
        <v>479.286</v>
      </c>
      <c r="V3441" s="14" t="s">
        <v>6399</v>
      </c>
      <c r="W3441" s="14" t="s">
        <v>6399</v>
      </c>
      <c r="X3441" s="14" t="s">
        <v>6399</v>
      </c>
      <c r="Y3441" s="14">
        <f t="shared" si="332"/>
        <v>2583.15085</v>
      </c>
    </row>
    <row r="3442" spans="1:25" x14ac:dyDescent="0.2">
      <c r="A3442" s="25">
        <v>80000633</v>
      </c>
      <c r="B3442" s="25"/>
      <c r="C3442" s="2" t="s">
        <v>3624</v>
      </c>
      <c r="D3442" s="18">
        <v>0</v>
      </c>
      <c r="E3442" s="2" t="s">
        <v>0</v>
      </c>
      <c r="F3442" s="14">
        <v>716.17</v>
      </c>
      <c r="G3442" s="14">
        <f t="shared" si="329"/>
        <v>179.04250000000002</v>
      </c>
      <c r="H3442" s="14">
        <f>MIN(J3442:Y3442)</f>
        <v>143.23400000000001</v>
      </c>
      <c r="I3442" s="14">
        <f>MAX(K3442:Z3442)</f>
        <v>3694.7700000000004</v>
      </c>
      <c r="J3442" s="14">
        <v>2980.4477999999999</v>
      </c>
      <c r="K3442" s="14">
        <f t="shared" si="327"/>
        <v>143.23400000000001</v>
      </c>
      <c r="L3442" s="17" t="s">
        <v>6399</v>
      </c>
      <c r="M3442" s="17" t="s">
        <v>8006</v>
      </c>
      <c r="N3442" s="17" t="s">
        <v>8006</v>
      </c>
      <c r="O3442" s="14">
        <f t="shared" si="330"/>
        <v>501.31899999999996</v>
      </c>
      <c r="P3442" s="14">
        <v>3489.5050000000001</v>
      </c>
      <c r="Q3442" s="14">
        <v>3694.7700000000004</v>
      </c>
      <c r="R3442" s="14">
        <f t="shared" si="331"/>
        <v>143.23400000000001</v>
      </c>
      <c r="S3442" s="17" t="s">
        <v>6399</v>
      </c>
      <c r="T3442" s="14" t="s">
        <v>6399</v>
      </c>
      <c r="U3442" s="14">
        <f t="shared" si="328"/>
        <v>143.23400000000001</v>
      </c>
      <c r="V3442" s="14" t="s">
        <v>6399</v>
      </c>
      <c r="W3442" s="14" t="s">
        <v>6399</v>
      </c>
      <c r="X3442" s="14" t="s">
        <v>6399</v>
      </c>
      <c r="Y3442" s="14">
        <f t="shared" si="332"/>
        <v>2442.6534999999999</v>
      </c>
    </row>
    <row r="3443" spans="1:25" x14ac:dyDescent="0.2">
      <c r="A3443" s="25">
        <v>80000634</v>
      </c>
      <c r="B3443" s="25"/>
      <c r="C3443" s="2" t="s">
        <v>3625</v>
      </c>
      <c r="D3443" s="18">
        <v>0</v>
      </c>
      <c r="E3443" s="2" t="s">
        <v>0</v>
      </c>
      <c r="F3443" s="14">
        <v>87.43</v>
      </c>
      <c r="G3443" s="14">
        <f t="shared" si="329"/>
        <v>21.857500000000002</v>
      </c>
      <c r="H3443" s="14">
        <f>MIN(J3443:Y3443)</f>
        <v>17.486000000000001</v>
      </c>
      <c r="I3443" s="14">
        <f>MAX(K3443:Z3443)</f>
        <v>78.687000000000012</v>
      </c>
      <c r="J3443" s="14">
        <v>63.474180000000004</v>
      </c>
      <c r="K3443" s="14">
        <f t="shared" si="327"/>
        <v>17.486000000000001</v>
      </c>
      <c r="L3443" s="17" t="s">
        <v>6399</v>
      </c>
      <c r="M3443" s="17" t="s">
        <v>8006</v>
      </c>
      <c r="N3443" s="17" t="s">
        <v>8006</v>
      </c>
      <c r="O3443" s="14">
        <f t="shared" si="330"/>
        <v>61.201000000000001</v>
      </c>
      <c r="P3443" s="14">
        <v>74.3155</v>
      </c>
      <c r="Q3443" s="14">
        <v>78.687000000000012</v>
      </c>
      <c r="R3443" s="14">
        <f t="shared" si="331"/>
        <v>17.486000000000001</v>
      </c>
      <c r="S3443" s="17" t="s">
        <v>6399</v>
      </c>
      <c r="T3443" s="14" t="s">
        <v>6399</v>
      </c>
      <c r="U3443" s="14">
        <f t="shared" si="328"/>
        <v>17.486000000000001</v>
      </c>
      <c r="V3443" s="14" t="s">
        <v>6399</v>
      </c>
      <c r="W3443" s="14" t="s">
        <v>6399</v>
      </c>
      <c r="X3443" s="14" t="s">
        <v>6399</v>
      </c>
      <c r="Y3443" s="14">
        <f t="shared" si="332"/>
        <v>52.020849999999996</v>
      </c>
    </row>
    <row r="3444" spans="1:25" x14ac:dyDescent="0.2">
      <c r="A3444" s="25">
        <v>80000635</v>
      </c>
      <c r="B3444" s="25"/>
      <c r="C3444" s="2" t="s">
        <v>3626</v>
      </c>
      <c r="D3444" s="18">
        <v>0</v>
      </c>
      <c r="E3444" s="2" t="s">
        <v>0</v>
      </c>
      <c r="F3444" s="14">
        <v>10.4</v>
      </c>
      <c r="G3444" s="14">
        <f t="shared" si="329"/>
        <v>2.6</v>
      </c>
      <c r="H3444" s="14">
        <f>MIN(J3444:Y3444)</f>
        <v>2.08</v>
      </c>
      <c r="I3444" s="14">
        <f>MAX(K3444:Z3444)</f>
        <v>7.2799999999999994</v>
      </c>
      <c r="J3444" s="14">
        <v>5.0965199999999999</v>
      </c>
      <c r="K3444" s="14">
        <f t="shared" si="327"/>
        <v>2.08</v>
      </c>
      <c r="L3444" s="17" t="s">
        <v>6399</v>
      </c>
      <c r="M3444" s="17" t="s">
        <v>8006</v>
      </c>
      <c r="N3444" s="17" t="s">
        <v>8006</v>
      </c>
      <c r="O3444" s="14">
        <f t="shared" si="330"/>
        <v>7.2799999999999994</v>
      </c>
      <c r="P3444" s="14">
        <v>5.9669999999999996</v>
      </c>
      <c r="Q3444" s="14">
        <v>6.3179999999999996</v>
      </c>
      <c r="R3444" s="14">
        <f t="shared" si="331"/>
        <v>2.08</v>
      </c>
      <c r="S3444" s="17" t="s">
        <v>6399</v>
      </c>
      <c r="T3444" s="14" t="s">
        <v>6399</v>
      </c>
      <c r="U3444" s="14">
        <f t="shared" si="328"/>
        <v>2.08</v>
      </c>
      <c r="V3444" s="14" t="s">
        <v>6399</v>
      </c>
      <c r="W3444" s="14" t="s">
        <v>6399</v>
      </c>
      <c r="X3444" s="14" t="s">
        <v>6399</v>
      </c>
      <c r="Y3444" s="14">
        <f t="shared" si="332"/>
        <v>4.1768999999999998</v>
      </c>
    </row>
    <row r="3445" spans="1:25" x14ac:dyDescent="0.2">
      <c r="A3445" s="25">
        <v>90000001</v>
      </c>
      <c r="B3445" s="25"/>
      <c r="C3445" s="2" t="s">
        <v>3627</v>
      </c>
      <c r="D3445" s="18" t="s">
        <v>3628</v>
      </c>
      <c r="E3445" s="2" t="s">
        <v>0</v>
      </c>
      <c r="F3445" s="14">
        <v>657.02</v>
      </c>
      <c r="G3445" s="14">
        <f t="shared" si="329"/>
        <v>164.255</v>
      </c>
      <c r="H3445" s="14">
        <f>MIN(J3445:Y3445)</f>
        <v>131.404</v>
      </c>
      <c r="I3445" s="14">
        <f>MAX(K3445:Z3445)</f>
        <v>591.31799999999998</v>
      </c>
      <c r="J3445" s="14">
        <v>476.99651999999998</v>
      </c>
      <c r="K3445" s="14">
        <f t="shared" si="327"/>
        <v>131.404</v>
      </c>
      <c r="L3445" s="17" t="s">
        <v>6399</v>
      </c>
      <c r="M3445" s="17" t="s">
        <v>8006</v>
      </c>
      <c r="N3445" s="17" t="s">
        <v>8006</v>
      </c>
      <c r="O3445" s="14">
        <f t="shared" si="330"/>
        <v>459.91399999999993</v>
      </c>
      <c r="P3445" s="14">
        <v>558.46699999999998</v>
      </c>
      <c r="Q3445" s="14">
        <v>591.31799999999998</v>
      </c>
      <c r="R3445" s="14">
        <f t="shared" si="331"/>
        <v>131.404</v>
      </c>
      <c r="S3445" s="17" t="s">
        <v>6399</v>
      </c>
      <c r="T3445" s="14" t="s">
        <v>6399</v>
      </c>
      <c r="U3445" s="14">
        <f t="shared" si="328"/>
        <v>131.404</v>
      </c>
      <c r="V3445" s="14" t="s">
        <v>6399</v>
      </c>
      <c r="W3445" s="14" t="s">
        <v>6399</v>
      </c>
      <c r="X3445" s="14" t="s">
        <v>6399</v>
      </c>
      <c r="Y3445" s="14">
        <f t="shared" si="332"/>
        <v>390.92689999999999</v>
      </c>
    </row>
    <row r="3446" spans="1:25" x14ac:dyDescent="0.2">
      <c r="A3446" s="25">
        <v>90000002</v>
      </c>
      <c r="B3446" s="25"/>
      <c r="C3446" s="2" t="s">
        <v>3629</v>
      </c>
      <c r="D3446" s="18">
        <v>0</v>
      </c>
      <c r="E3446" s="2" t="s">
        <v>0</v>
      </c>
      <c r="F3446" s="14">
        <v>2157.6</v>
      </c>
      <c r="G3446" s="14">
        <f t="shared" si="329"/>
        <v>539.4</v>
      </c>
      <c r="H3446" s="14">
        <f>MIN(J3446:Y3446)</f>
        <v>431.52</v>
      </c>
      <c r="I3446" s="14">
        <f>MAX(K3446:Z3446)</f>
        <v>1941.84</v>
      </c>
      <c r="J3446" s="14">
        <v>1566.4176</v>
      </c>
      <c r="K3446" s="14">
        <f t="shared" si="327"/>
        <v>431.52</v>
      </c>
      <c r="L3446" s="17" t="s">
        <v>6399</v>
      </c>
      <c r="M3446" s="17" t="s">
        <v>8006</v>
      </c>
      <c r="N3446" s="17" t="s">
        <v>8006</v>
      </c>
      <c r="O3446" s="14">
        <f t="shared" si="330"/>
        <v>1510.32</v>
      </c>
      <c r="P3446" s="14">
        <v>1833.9599999999998</v>
      </c>
      <c r="Q3446" s="14">
        <v>1941.84</v>
      </c>
      <c r="R3446" s="14">
        <f t="shared" si="331"/>
        <v>431.52</v>
      </c>
      <c r="S3446" s="17" t="s">
        <v>6399</v>
      </c>
      <c r="T3446" s="14" t="s">
        <v>6399</v>
      </c>
      <c r="U3446" s="14">
        <f t="shared" si="328"/>
        <v>431.52</v>
      </c>
      <c r="V3446" s="14" t="s">
        <v>6399</v>
      </c>
      <c r="W3446" s="14" t="s">
        <v>6399</v>
      </c>
      <c r="X3446" s="14" t="s">
        <v>6399</v>
      </c>
      <c r="Y3446" s="14">
        <f t="shared" si="332"/>
        <v>1283.7719999999997</v>
      </c>
    </row>
    <row r="3447" spans="1:25" x14ac:dyDescent="0.2">
      <c r="A3447" s="25">
        <v>90000003</v>
      </c>
      <c r="B3447" s="25"/>
      <c r="C3447" s="2" t="s">
        <v>3608</v>
      </c>
      <c r="D3447" s="18">
        <v>0</v>
      </c>
      <c r="E3447" s="2" t="s">
        <v>0</v>
      </c>
      <c r="F3447" s="14">
        <v>120</v>
      </c>
      <c r="G3447" s="14">
        <f t="shared" si="329"/>
        <v>30</v>
      </c>
      <c r="H3447" s="14">
        <f>MIN(J3447:Y3447)</f>
        <v>24</v>
      </c>
      <c r="I3447" s="14">
        <f>MAX(K3447:Z3447)</f>
        <v>108</v>
      </c>
      <c r="J3447" s="14">
        <v>87.12</v>
      </c>
      <c r="K3447" s="14">
        <f t="shared" si="327"/>
        <v>24</v>
      </c>
      <c r="L3447" s="17" t="s">
        <v>6399</v>
      </c>
      <c r="M3447" s="17" t="s">
        <v>8006</v>
      </c>
      <c r="N3447" s="17" t="s">
        <v>8006</v>
      </c>
      <c r="O3447" s="14">
        <f t="shared" si="330"/>
        <v>84</v>
      </c>
      <c r="P3447" s="14">
        <v>102</v>
      </c>
      <c r="Q3447" s="14">
        <v>108</v>
      </c>
      <c r="R3447" s="14">
        <f t="shared" si="331"/>
        <v>24</v>
      </c>
      <c r="S3447" s="17" t="s">
        <v>6399</v>
      </c>
      <c r="T3447" s="14" t="s">
        <v>6399</v>
      </c>
      <c r="U3447" s="14">
        <f t="shared" si="328"/>
        <v>24</v>
      </c>
      <c r="V3447" s="14" t="s">
        <v>6399</v>
      </c>
      <c r="W3447" s="14" t="s">
        <v>6399</v>
      </c>
      <c r="X3447" s="14" t="s">
        <v>6399</v>
      </c>
      <c r="Y3447" s="14">
        <f t="shared" si="332"/>
        <v>71.399999999999991</v>
      </c>
    </row>
    <row r="3448" spans="1:25" x14ac:dyDescent="0.2">
      <c r="A3448" s="25">
        <v>90000004</v>
      </c>
      <c r="B3448" s="25"/>
      <c r="C3448" s="2" t="s">
        <v>3630</v>
      </c>
      <c r="D3448" s="18">
        <v>0</v>
      </c>
      <c r="E3448" s="2" t="s">
        <v>0</v>
      </c>
      <c r="F3448" s="14">
        <v>22.48</v>
      </c>
      <c r="G3448" s="14">
        <f t="shared" si="329"/>
        <v>5.620000000000001</v>
      </c>
      <c r="H3448" s="14">
        <f>MIN(J3448:Y3448)</f>
        <v>4.4960000000000004</v>
      </c>
      <c r="I3448" s="14">
        <f>MAX(K3448:Z3448)</f>
        <v>20.231999999999999</v>
      </c>
      <c r="J3448" s="14">
        <v>16.32048</v>
      </c>
      <c r="K3448" s="14">
        <f t="shared" si="327"/>
        <v>4.4960000000000004</v>
      </c>
      <c r="L3448" s="17" t="s">
        <v>6399</v>
      </c>
      <c r="M3448" s="17" t="s">
        <v>8006</v>
      </c>
      <c r="N3448" s="17" t="s">
        <v>8006</v>
      </c>
      <c r="O3448" s="14">
        <f t="shared" si="330"/>
        <v>15.735999999999999</v>
      </c>
      <c r="P3448" s="14">
        <v>19.108000000000001</v>
      </c>
      <c r="Q3448" s="14">
        <v>20.231999999999999</v>
      </c>
      <c r="R3448" s="14">
        <f t="shared" si="331"/>
        <v>4.4960000000000004</v>
      </c>
      <c r="S3448" s="17" t="s">
        <v>6399</v>
      </c>
      <c r="T3448" s="14" t="s">
        <v>6399</v>
      </c>
      <c r="U3448" s="14">
        <f t="shared" si="328"/>
        <v>4.4960000000000004</v>
      </c>
      <c r="V3448" s="14" t="s">
        <v>6399</v>
      </c>
      <c r="W3448" s="14" t="s">
        <v>6399</v>
      </c>
      <c r="X3448" s="14" t="s">
        <v>6399</v>
      </c>
      <c r="Y3448" s="14">
        <f t="shared" si="332"/>
        <v>13.3756</v>
      </c>
    </row>
    <row r="3449" spans="1:25" x14ac:dyDescent="0.2">
      <c r="A3449" s="25">
        <v>90000005</v>
      </c>
      <c r="B3449" s="25"/>
      <c r="C3449" s="2" t="s">
        <v>3631</v>
      </c>
      <c r="D3449" s="18" t="s">
        <v>842</v>
      </c>
      <c r="E3449" s="2" t="s">
        <v>354</v>
      </c>
      <c r="F3449" s="14">
        <v>2150</v>
      </c>
      <c r="G3449" s="14">
        <f t="shared" si="329"/>
        <v>537.5</v>
      </c>
      <c r="H3449" s="14">
        <f>MIN(J3449:Y3449)</f>
        <v>210.392</v>
      </c>
      <c r="I3449" s="14">
        <f>MAX(K3449:Z3449)</f>
        <v>1505</v>
      </c>
      <c r="J3449" s="14">
        <v>256.71359999999999</v>
      </c>
      <c r="K3449" s="14">
        <f t="shared" si="327"/>
        <v>430</v>
      </c>
      <c r="L3449" s="17" t="s">
        <v>6399</v>
      </c>
      <c r="M3449" s="17" t="s">
        <v>8006</v>
      </c>
      <c r="N3449" s="17" t="s">
        <v>8006</v>
      </c>
      <c r="O3449" s="14">
        <f t="shared" si="330"/>
        <v>1505</v>
      </c>
      <c r="P3449" s="14">
        <v>300.56</v>
      </c>
      <c r="Q3449" s="14">
        <v>318.24</v>
      </c>
      <c r="R3449" s="14">
        <f t="shared" si="331"/>
        <v>430</v>
      </c>
      <c r="S3449" s="17" t="s">
        <v>6399</v>
      </c>
      <c r="T3449" s="14" t="s">
        <v>6399</v>
      </c>
      <c r="U3449" s="14">
        <f t="shared" si="328"/>
        <v>430</v>
      </c>
      <c r="V3449" s="14" t="s">
        <v>6399</v>
      </c>
      <c r="W3449" s="14" t="s">
        <v>6399</v>
      </c>
      <c r="X3449" s="14" t="s">
        <v>6399</v>
      </c>
      <c r="Y3449" s="14">
        <f t="shared" si="332"/>
        <v>210.392</v>
      </c>
    </row>
    <row r="3450" spans="1:25" x14ac:dyDescent="0.2">
      <c r="A3450" s="25">
        <v>90000006</v>
      </c>
      <c r="B3450" s="25"/>
      <c r="C3450" s="2" t="s">
        <v>3632</v>
      </c>
      <c r="D3450" s="18" t="s">
        <v>897</v>
      </c>
      <c r="E3450" s="2" t="s">
        <v>0</v>
      </c>
      <c r="F3450" s="14">
        <v>1300</v>
      </c>
      <c r="G3450" s="14">
        <f t="shared" si="329"/>
        <v>325</v>
      </c>
      <c r="H3450" s="14">
        <f>MIN(J3450:Y3450)</f>
        <v>260</v>
      </c>
      <c r="I3450" s="14">
        <f>MAX(K3450:Z3450)</f>
        <v>1170</v>
      </c>
      <c r="J3450" s="14">
        <v>943.8</v>
      </c>
      <c r="K3450" s="14">
        <f t="shared" si="327"/>
        <v>260</v>
      </c>
      <c r="L3450" s="17" t="s">
        <v>6399</v>
      </c>
      <c r="M3450" s="17" t="s">
        <v>8006</v>
      </c>
      <c r="N3450" s="17" t="s">
        <v>8006</v>
      </c>
      <c r="O3450" s="14">
        <f t="shared" si="330"/>
        <v>909.99999999999989</v>
      </c>
      <c r="P3450" s="14">
        <v>1105</v>
      </c>
      <c r="Q3450" s="14">
        <v>1170</v>
      </c>
      <c r="R3450" s="14">
        <f t="shared" si="331"/>
        <v>260</v>
      </c>
      <c r="S3450" s="17" t="s">
        <v>6399</v>
      </c>
      <c r="T3450" s="14" t="s">
        <v>6399</v>
      </c>
      <c r="U3450" s="14">
        <f t="shared" si="328"/>
        <v>260</v>
      </c>
      <c r="V3450" s="14" t="s">
        <v>6399</v>
      </c>
      <c r="W3450" s="14" t="s">
        <v>6399</v>
      </c>
      <c r="X3450" s="14" t="s">
        <v>6399</v>
      </c>
      <c r="Y3450" s="14">
        <f t="shared" si="332"/>
        <v>773.5</v>
      </c>
    </row>
    <row r="3451" spans="1:25" x14ac:dyDescent="0.2">
      <c r="A3451" s="25">
        <v>90000007</v>
      </c>
      <c r="B3451" s="25"/>
      <c r="C3451" s="2" t="s">
        <v>3633</v>
      </c>
      <c r="D3451" s="18" t="s">
        <v>905</v>
      </c>
      <c r="E3451" s="2" t="s">
        <v>0</v>
      </c>
      <c r="F3451" s="14">
        <v>2440</v>
      </c>
      <c r="G3451" s="14">
        <f t="shared" si="329"/>
        <v>610</v>
      </c>
      <c r="H3451" s="14">
        <f>MIN(J3451:Y3451)</f>
        <v>488</v>
      </c>
      <c r="I3451" s="14">
        <f>MAX(K3451:Z3451)</f>
        <v>7137.18</v>
      </c>
      <c r="J3451" s="14">
        <v>5757.3251999999993</v>
      </c>
      <c r="K3451" s="14">
        <f t="shared" si="327"/>
        <v>488</v>
      </c>
      <c r="L3451" s="17" t="s">
        <v>6399</v>
      </c>
      <c r="M3451" s="17" t="s">
        <v>8006</v>
      </c>
      <c r="N3451" s="17" t="s">
        <v>8006</v>
      </c>
      <c r="O3451" s="14">
        <f t="shared" si="330"/>
        <v>1708</v>
      </c>
      <c r="P3451" s="14">
        <v>6740.67</v>
      </c>
      <c r="Q3451" s="14">
        <v>7137.18</v>
      </c>
      <c r="R3451" s="14">
        <f t="shared" si="331"/>
        <v>488</v>
      </c>
      <c r="S3451" s="17" t="s">
        <v>6399</v>
      </c>
      <c r="T3451" s="14" t="s">
        <v>6399</v>
      </c>
      <c r="U3451" s="14">
        <f t="shared" si="328"/>
        <v>488</v>
      </c>
      <c r="V3451" s="14" t="s">
        <v>6399</v>
      </c>
      <c r="W3451" s="14" t="s">
        <v>6399</v>
      </c>
      <c r="X3451" s="14" t="s">
        <v>6399</v>
      </c>
      <c r="Y3451" s="14">
        <f t="shared" si="332"/>
        <v>4718.4690000000001</v>
      </c>
    </row>
    <row r="3452" spans="1:25" x14ac:dyDescent="0.2">
      <c r="A3452" s="25">
        <v>90000008</v>
      </c>
      <c r="B3452" s="25"/>
      <c r="C3452" s="2" t="s">
        <v>3634</v>
      </c>
      <c r="D3452" s="18" t="s">
        <v>3635</v>
      </c>
      <c r="E3452" s="2" t="s">
        <v>0</v>
      </c>
      <c r="F3452" s="14">
        <v>1300</v>
      </c>
      <c r="G3452" s="14">
        <f t="shared" si="329"/>
        <v>325</v>
      </c>
      <c r="H3452" s="14">
        <f>MIN(J3452:Y3452)</f>
        <v>260</v>
      </c>
      <c r="I3452" s="14">
        <f>MAX(K3452:Z3452)</f>
        <v>1170</v>
      </c>
      <c r="J3452" s="14">
        <v>943.8</v>
      </c>
      <c r="K3452" s="14">
        <f t="shared" ref="K3452:K3515" si="333">F3452*0.2</f>
        <v>260</v>
      </c>
      <c r="L3452" s="17" t="s">
        <v>6399</v>
      </c>
      <c r="M3452" s="17" t="s">
        <v>8006</v>
      </c>
      <c r="N3452" s="17" t="s">
        <v>8006</v>
      </c>
      <c r="O3452" s="14">
        <f t="shared" si="330"/>
        <v>909.99999999999989</v>
      </c>
      <c r="P3452" s="14">
        <v>1105</v>
      </c>
      <c r="Q3452" s="14">
        <v>1170</v>
      </c>
      <c r="R3452" s="14">
        <f t="shared" si="331"/>
        <v>260</v>
      </c>
      <c r="S3452" s="17" t="s">
        <v>6399</v>
      </c>
      <c r="T3452" s="14" t="s">
        <v>6399</v>
      </c>
      <c r="U3452" s="14">
        <f t="shared" si="328"/>
        <v>260</v>
      </c>
      <c r="V3452" s="14" t="s">
        <v>6399</v>
      </c>
      <c r="W3452" s="14" t="s">
        <v>6399</v>
      </c>
      <c r="X3452" s="14" t="s">
        <v>6399</v>
      </c>
      <c r="Y3452" s="14">
        <f t="shared" si="332"/>
        <v>773.5</v>
      </c>
    </row>
    <row r="3453" spans="1:25" x14ac:dyDescent="0.2">
      <c r="A3453" s="25">
        <v>90000009</v>
      </c>
      <c r="B3453" s="25"/>
      <c r="C3453" s="2" t="s">
        <v>3636</v>
      </c>
      <c r="D3453" s="18" t="s">
        <v>3637</v>
      </c>
      <c r="E3453" s="2" t="s">
        <v>0</v>
      </c>
      <c r="F3453" s="14">
        <v>8000</v>
      </c>
      <c r="G3453" s="14">
        <f t="shared" si="329"/>
        <v>2000</v>
      </c>
      <c r="H3453" s="14">
        <f>MIN(J3453:Y3453)</f>
        <v>1600</v>
      </c>
      <c r="I3453" s="14">
        <f>MAX(K3453:Z3453)</f>
        <v>7200</v>
      </c>
      <c r="J3453" s="14">
        <v>5808</v>
      </c>
      <c r="K3453" s="14">
        <f t="shared" si="333"/>
        <v>1600</v>
      </c>
      <c r="L3453" s="17" t="s">
        <v>6399</v>
      </c>
      <c r="M3453" s="17" t="s">
        <v>8006</v>
      </c>
      <c r="N3453" s="17" t="s">
        <v>8006</v>
      </c>
      <c r="O3453" s="14">
        <f t="shared" si="330"/>
        <v>5600</v>
      </c>
      <c r="P3453" s="14">
        <v>6800</v>
      </c>
      <c r="Q3453" s="14">
        <v>7200</v>
      </c>
      <c r="R3453" s="14">
        <f t="shared" si="331"/>
        <v>1600</v>
      </c>
      <c r="S3453" s="17" t="s">
        <v>6399</v>
      </c>
      <c r="T3453" s="14" t="s">
        <v>6399</v>
      </c>
      <c r="U3453" s="14">
        <f t="shared" si="328"/>
        <v>1600</v>
      </c>
      <c r="V3453" s="14" t="s">
        <v>6399</v>
      </c>
      <c r="W3453" s="14" t="s">
        <v>6399</v>
      </c>
      <c r="X3453" s="14" t="s">
        <v>6399</v>
      </c>
      <c r="Y3453" s="14">
        <f t="shared" si="332"/>
        <v>4760</v>
      </c>
    </row>
    <row r="3454" spans="1:25" x14ac:dyDescent="0.2">
      <c r="A3454" s="25">
        <v>90000010</v>
      </c>
      <c r="B3454" s="25"/>
      <c r="C3454" s="2" t="s">
        <v>3638</v>
      </c>
      <c r="D3454" s="18" t="s">
        <v>3637</v>
      </c>
      <c r="E3454" s="2" t="s">
        <v>0</v>
      </c>
      <c r="F3454" s="14">
        <v>8000</v>
      </c>
      <c r="G3454" s="14">
        <f t="shared" si="329"/>
        <v>2000</v>
      </c>
      <c r="H3454" s="14">
        <f>MIN(J3454:Y3454)</f>
        <v>1600</v>
      </c>
      <c r="I3454" s="14">
        <f>MAX(K3454:Z3454)</f>
        <v>7200</v>
      </c>
      <c r="J3454" s="14">
        <v>5808</v>
      </c>
      <c r="K3454" s="14">
        <f t="shared" si="333"/>
        <v>1600</v>
      </c>
      <c r="L3454" s="17" t="s">
        <v>6399</v>
      </c>
      <c r="M3454" s="17" t="s">
        <v>8006</v>
      </c>
      <c r="N3454" s="17" t="s">
        <v>8006</v>
      </c>
      <c r="O3454" s="14">
        <f t="shared" si="330"/>
        <v>5600</v>
      </c>
      <c r="P3454" s="14">
        <v>6800</v>
      </c>
      <c r="Q3454" s="14">
        <v>7200</v>
      </c>
      <c r="R3454" s="14">
        <f t="shared" si="331"/>
        <v>1600</v>
      </c>
      <c r="S3454" s="17" t="s">
        <v>6399</v>
      </c>
      <c r="T3454" s="14" t="s">
        <v>6399</v>
      </c>
      <c r="U3454" s="14">
        <f t="shared" si="328"/>
        <v>1600</v>
      </c>
      <c r="V3454" s="14" t="s">
        <v>6399</v>
      </c>
      <c r="W3454" s="14" t="s">
        <v>6399</v>
      </c>
      <c r="X3454" s="14" t="s">
        <v>6399</v>
      </c>
      <c r="Y3454" s="14">
        <f t="shared" si="332"/>
        <v>4760</v>
      </c>
    </row>
    <row r="3455" spans="1:25" x14ac:dyDescent="0.2">
      <c r="A3455" s="25">
        <v>90000011</v>
      </c>
      <c r="B3455" s="25"/>
      <c r="C3455" s="2" t="s">
        <v>3639</v>
      </c>
      <c r="D3455" s="18" t="s">
        <v>3637</v>
      </c>
      <c r="E3455" s="2" t="s">
        <v>0</v>
      </c>
      <c r="F3455" s="14">
        <v>8000</v>
      </c>
      <c r="G3455" s="14">
        <f t="shared" si="329"/>
        <v>2000</v>
      </c>
      <c r="H3455" s="14">
        <f>MIN(J3455:Y3455)</f>
        <v>1600</v>
      </c>
      <c r="I3455" s="14">
        <f>MAX(K3455:Z3455)</f>
        <v>7200</v>
      </c>
      <c r="J3455" s="14">
        <v>5808</v>
      </c>
      <c r="K3455" s="14">
        <f t="shared" si="333"/>
        <v>1600</v>
      </c>
      <c r="L3455" s="17" t="s">
        <v>6399</v>
      </c>
      <c r="M3455" s="17" t="s">
        <v>8006</v>
      </c>
      <c r="N3455" s="17" t="s">
        <v>8006</v>
      </c>
      <c r="O3455" s="14">
        <f t="shared" si="330"/>
        <v>5600</v>
      </c>
      <c r="P3455" s="14">
        <v>6800</v>
      </c>
      <c r="Q3455" s="14">
        <v>7200</v>
      </c>
      <c r="R3455" s="14">
        <f t="shared" si="331"/>
        <v>1600</v>
      </c>
      <c r="S3455" s="17" t="s">
        <v>6399</v>
      </c>
      <c r="T3455" s="14" t="s">
        <v>6399</v>
      </c>
      <c r="U3455" s="14">
        <f t="shared" si="328"/>
        <v>1600</v>
      </c>
      <c r="V3455" s="14" t="s">
        <v>6399</v>
      </c>
      <c r="W3455" s="14" t="s">
        <v>6399</v>
      </c>
      <c r="X3455" s="14" t="s">
        <v>6399</v>
      </c>
      <c r="Y3455" s="14">
        <f t="shared" si="332"/>
        <v>4760</v>
      </c>
    </row>
    <row r="3456" spans="1:25" x14ac:dyDescent="0.2">
      <c r="A3456" s="25">
        <v>90000012</v>
      </c>
      <c r="B3456" s="25"/>
      <c r="C3456" s="2" t="s">
        <v>3640</v>
      </c>
      <c r="D3456" s="18" t="s">
        <v>3637</v>
      </c>
      <c r="E3456" s="2" t="s">
        <v>0</v>
      </c>
      <c r="F3456" s="14">
        <v>8000</v>
      </c>
      <c r="G3456" s="14">
        <f t="shared" si="329"/>
        <v>2000</v>
      </c>
      <c r="H3456" s="14">
        <f>MIN(J3456:Y3456)</f>
        <v>1600</v>
      </c>
      <c r="I3456" s="14">
        <f>MAX(K3456:Z3456)</f>
        <v>7200</v>
      </c>
      <c r="J3456" s="14">
        <v>5808</v>
      </c>
      <c r="K3456" s="14">
        <f t="shared" si="333"/>
        <v>1600</v>
      </c>
      <c r="L3456" s="17" t="s">
        <v>6399</v>
      </c>
      <c r="M3456" s="17" t="s">
        <v>8006</v>
      </c>
      <c r="N3456" s="17" t="s">
        <v>8006</v>
      </c>
      <c r="O3456" s="14">
        <f t="shared" si="330"/>
        <v>5600</v>
      </c>
      <c r="P3456" s="14">
        <v>6800</v>
      </c>
      <c r="Q3456" s="14">
        <v>7200</v>
      </c>
      <c r="R3456" s="14">
        <f t="shared" si="331"/>
        <v>1600</v>
      </c>
      <c r="S3456" s="17" t="s">
        <v>6399</v>
      </c>
      <c r="T3456" s="14" t="s">
        <v>6399</v>
      </c>
      <c r="U3456" s="14">
        <f t="shared" si="328"/>
        <v>1600</v>
      </c>
      <c r="V3456" s="14" t="s">
        <v>6399</v>
      </c>
      <c r="W3456" s="14" t="s">
        <v>6399</v>
      </c>
      <c r="X3456" s="14" t="s">
        <v>6399</v>
      </c>
      <c r="Y3456" s="14">
        <f t="shared" si="332"/>
        <v>4760</v>
      </c>
    </row>
    <row r="3457" spans="1:25" x14ac:dyDescent="0.2">
      <c r="A3457" s="25">
        <v>90000013</v>
      </c>
      <c r="B3457" s="25"/>
      <c r="C3457" s="2" t="s">
        <v>3641</v>
      </c>
      <c r="D3457" s="18" t="s">
        <v>3637</v>
      </c>
      <c r="E3457" s="2" t="s">
        <v>0</v>
      </c>
      <c r="F3457" s="14">
        <v>8000</v>
      </c>
      <c r="G3457" s="14">
        <f t="shared" si="329"/>
        <v>2000</v>
      </c>
      <c r="H3457" s="14">
        <f>MIN(J3457:Y3457)</f>
        <v>1600</v>
      </c>
      <c r="I3457" s="14">
        <f>MAX(K3457:Z3457)</f>
        <v>7200</v>
      </c>
      <c r="J3457" s="14">
        <v>5808</v>
      </c>
      <c r="K3457" s="14">
        <f t="shared" si="333"/>
        <v>1600</v>
      </c>
      <c r="L3457" s="17" t="s">
        <v>6399</v>
      </c>
      <c r="M3457" s="17" t="s">
        <v>8006</v>
      </c>
      <c r="N3457" s="17" t="s">
        <v>8006</v>
      </c>
      <c r="O3457" s="14">
        <f t="shared" si="330"/>
        <v>5600</v>
      </c>
      <c r="P3457" s="14">
        <v>6800</v>
      </c>
      <c r="Q3457" s="14">
        <v>7200</v>
      </c>
      <c r="R3457" s="14">
        <f t="shared" si="331"/>
        <v>1600</v>
      </c>
      <c r="S3457" s="17" t="s">
        <v>6399</v>
      </c>
      <c r="T3457" s="14" t="s">
        <v>6399</v>
      </c>
      <c r="U3457" s="14">
        <f t="shared" si="328"/>
        <v>1600</v>
      </c>
      <c r="V3457" s="14" t="s">
        <v>6399</v>
      </c>
      <c r="W3457" s="14" t="s">
        <v>6399</v>
      </c>
      <c r="X3457" s="14" t="s">
        <v>6399</v>
      </c>
      <c r="Y3457" s="14">
        <f t="shared" si="332"/>
        <v>4760</v>
      </c>
    </row>
    <row r="3458" spans="1:25" x14ac:dyDescent="0.2">
      <c r="A3458" s="25">
        <v>90000014</v>
      </c>
      <c r="B3458" s="25"/>
      <c r="C3458" s="2" t="s">
        <v>3642</v>
      </c>
      <c r="D3458" s="18" t="s">
        <v>3637</v>
      </c>
      <c r="E3458" s="2" t="s">
        <v>0</v>
      </c>
      <c r="F3458" s="14">
        <v>8000</v>
      </c>
      <c r="G3458" s="14">
        <f t="shared" si="329"/>
        <v>2000</v>
      </c>
      <c r="H3458" s="14">
        <f>MIN(J3458:Y3458)</f>
        <v>1600</v>
      </c>
      <c r="I3458" s="14">
        <f>MAX(K3458:Z3458)</f>
        <v>7200</v>
      </c>
      <c r="J3458" s="14">
        <v>5808</v>
      </c>
      <c r="K3458" s="14">
        <f t="shared" si="333"/>
        <v>1600</v>
      </c>
      <c r="L3458" s="17" t="s">
        <v>6399</v>
      </c>
      <c r="M3458" s="17" t="s">
        <v>8006</v>
      </c>
      <c r="N3458" s="17" t="s">
        <v>8006</v>
      </c>
      <c r="O3458" s="14">
        <f t="shared" si="330"/>
        <v>5600</v>
      </c>
      <c r="P3458" s="14">
        <v>6800</v>
      </c>
      <c r="Q3458" s="14">
        <v>7200</v>
      </c>
      <c r="R3458" s="14">
        <f t="shared" si="331"/>
        <v>1600</v>
      </c>
      <c r="S3458" s="17" t="s">
        <v>6399</v>
      </c>
      <c r="T3458" s="14" t="s">
        <v>6399</v>
      </c>
      <c r="U3458" s="14">
        <f t="shared" si="328"/>
        <v>1600</v>
      </c>
      <c r="V3458" s="14" t="s">
        <v>6399</v>
      </c>
      <c r="W3458" s="14" t="s">
        <v>6399</v>
      </c>
      <c r="X3458" s="14" t="s">
        <v>6399</v>
      </c>
      <c r="Y3458" s="14">
        <f t="shared" si="332"/>
        <v>4760</v>
      </c>
    </row>
    <row r="3459" spans="1:25" x14ac:dyDescent="0.2">
      <c r="A3459" s="25">
        <v>90000015</v>
      </c>
      <c r="B3459" s="25"/>
      <c r="C3459" s="2" t="s">
        <v>3643</v>
      </c>
      <c r="D3459" s="18" t="s">
        <v>3637</v>
      </c>
      <c r="E3459" s="2" t="s">
        <v>0</v>
      </c>
      <c r="F3459" s="14">
        <v>8000</v>
      </c>
      <c r="G3459" s="14">
        <f t="shared" si="329"/>
        <v>2000</v>
      </c>
      <c r="H3459" s="14">
        <f>MIN(J3459:Y3459)</f>
        <v>1600</v>
      </c>
      <c r="I3459" s="14">
        <f>MAX(K3459:Z3459)</f>
        <v>7200</v>
      </c>
      <c r="J3459" s="14">
        <v>5808</v>
      </c>
      <c r="K3459" s="14">
        <f t="shared" si="333"/>
        <v>1600</v>
      </c>
      <c r="L3459" s="17" t="s">
        <v>6399</v>
      </c>
      <c r="M3459" s="17" t="s">
        <v>8006</v>
      </c>
      <c r="N3459" s="17" t="s">
        <v>8006</v>
      </c>
      <c r="O3459" s="14">
        <f t="shared" si="330"/>
        <v>5600</v>
      </c>
      <c r="P3459" s="14">
        <v>6800</v>
      </c>
      <c r="Q3459" s="14">
        <v>7200</v>
      </c>
      <c r="R3459" s="14">
        <f t="shared" si="331"/>
        <v>1600</v>
      </c>
      <c r="S3459" s="17" t="s">
        <v>6399</v>
      </c>
      <c r="T3459" s="14" t="s">
        <v>6399</v>
      </c>
      <c r="U3459" s="14">
        <f t="shared" si="328"/>
        <v>1600</v>
      </c>
      <c r="V3459" s="14" t="s">
        <v>6399</v>
      </c>
      <c r="W3459" s="14" t="s">
        <v>6399</v>
      </c>
      <c r="X3459" s="14" t="s">
        <v>6399</v>
      </c>
      <c r="Y3459" s="14">
        <f t="shared" si="332"/>
        <v>4760</v>
      </c>
    </row>
    <row r="3460" spans="1:25" x14ac:dyDescent="0.2">
      <c r="A3460" s="25">
        <v>90000016</v>
      </c>
      <c r="B3460" s="25"/>
      <c r="C3460" s="2" t="s">
        <v>3644</v>
      </c>
      <c r="D3460" s="18" t="s">
        <v>3637</v>
      </c>
      <c r="E3460" s="2" t="s">
        <v>0</v>
      </c>
      <c r="F3460" s="14">
        <v>8000</v>
      </c>
      <c r="G3460" s="14">
        <f t="shared" si="329"/>
        <v>2000</v>
      </c>
      <c r="H3460" s="14">
        <f>MIN(J3460:Y3460)</f>
        <v>1600</v>
      </c>
      <c r="I3460" s="14">
        <f>MAX(K3460:Z3460)</f>
        <v>7200</v>
      </c>
      <c r="J3460" s="14">
        <v>5808</v>
      </c>
      <c r="K3460" s="14">
        <f t="shared" si="333"/>
        <v>1600</v>
      </c>
      <c r="L3460" s="17" t="s">
        <v>6399</v>
      </c>
      <c r="M3460" s="17" t="s">
        <v>8006</v>
      </c>
      <c r="N3460" s="17" t="s">
        <v>8006</v>
      </c>
      <c r="O3460" s="14">
        <f t="shared" si="330"/>
        <v>5600</v>
      </c>
      <c r="P3460" s="14">
        <v>6800</v>
      </c>
      <c r="Q3460" s="14">
        <v>7200</v>
      </c>
      <c r="R3460" s="14">
        <f t="shared" si="331"/>
        <v>1600</v>
      </c>
      <c r="S3460" s="17" t="s">
        <v>6399</v>
      </c>
      <c r="T3460" s="14" t="s">
        <v>6399</v>
      </c>
      <c r="U3460" s="14">
        <f t="shared" ref="U3460:U3523" si="334">F3460*0.2</f>
        <v>1600</v>
      </c>
      <c r="V3460" s="14" t="s">
        <v>6399</v>
      </c>
      <c r="W3460" s="14" t="s">
        <v>6399</v>
      </c>
      <c r="X3460" s="14" t="s">
        <v>6399</v>
      </c>
      <c r="Y3460" s="14">
        <f t="shared" si="332"/>
        <v>4760</v>
      </c>
    </row>
    <row r="3461" spans="1:25" x14ac:dyDescent="0.2">
      <c r="A3461" s="25">
        <v>90000017</v>
      </c>
      <c r="B3461" s="25"/>
      <c r="C3461" s="2" t="s">
        <v>3645</v>
      </c>
      <c r="D3461" s="18" t="s">
        <v>3637</v>
      </c>
      <c r="E3461" s="2" t="s">
        <v>0</v>
      </c>
      <c r="F3461" s="14">
        <v>8000</v>
      </c>
      <c r="G3461" s="14">
        <f t="shared" si="329"/>
        <v>2000</v>
      </c>
      <c r="H3461" s="14">
        <f>MIN(J3461:Y3461)</f>
        <v>1600</v>
      </c>
      <c r="I3461" s="14">
        <f>MAX(K3461:Z3461)</f>
        <v>7200</v>
      </c>
      <c r="J3461" s="14">
        <v>5808</v>
      </c>
      <c r="K3461" s="14">
        <f t="shared" si="333"/>
        <v>1600</v>
      </c>
      <c r="L3461" s="17" t="s">
        <v>6399</v>
      </c>
      <c r="M3461" s="17" t="s">
        <v>8006</v>
      </c>
      <c r="N3461" s="17" t="s">
        <v>8006</v>
      </c>
      <c r="O3461" s="14">
        <f t="shared" si="330"/>
        <v>5600</v>
      </c>
      <c r="P3461" s="14">
        <v>6800</v>
      </c>
      <c r="Q3461" s="14">
        <v>7200</v>
      </c>
      <c r="R3461" s="14">
        <f t="shared" si="331"/>
        <v>1600</v>
      </c>
      <c r="S3461" s="17" t="s">
        <v>6399</v>
      </c>
      <c r="T3461" s="14" t="s">
        <v>6399</v>
      </c>
      <c r="U3461" s="14">
        <f t="shared" si="334"/>
        <v>1600</v>
      </c>
      <c r="V3461" s="14" t="s">
        <v>6399</v>
      </c>
      <c r="W3461" s="14" t="s">
        <v>6399</v>
      </c>
      <c r="X3461" s="14" t="s">
        <v>6399</v>
      </c>
      <c r="Y3461" s="14">
        <f t="shared" si="332"/>
        <v>4760</v>
      </c>
    </row>
    <row r="3462" spans="1:25" x14ac:dyDescent="0.2">
      <c r="A3462" s="25">
        <v>90000018</v>
      </c>
      <c r="B3462" s="25"/>
      <c r="C3462" s="2" t="s">
        <v>3646</v>
      </c>
      <c r="D3462" s="18" t="s">
        <v>3637</v>
      </c>
      <c r="E3462" s="2" t="s">
        <v>0</v>
      </c>
      <c r="F3462" s="14">
        <v>8000</v>
      </c>
      <c r="G3462" s="14">
        <f t="shared" si="329"/>
        <v>2000</v>
      </c>
      <c r="H3462" s="14">
        <f>MIN(J3462:Y3462)</f>
        <v>1600</v>
      </c>
      <c r="I3462" s="14">
        <f>MAX(K3462:Z3462)</f>
        <v>7200</v>
      </c>
      <c r="J3462" s="14">
        <v>5808</v>
      </c>
      <c r="K3462" s="14">
        <f t="shared" si="333"/>
        <v>1600</v>
      </c>
      <c r="L3462" s="17" t="s">
        <v>6399</v>
      </c>
      <c r="M3462" s="17" t="s">
        <v>8006</v>
      </c>
      <c r="N3462" s="17" t="s">
        <v>8006</v>
      </c>
      <c r="O3462" s="14">
        <f t="shared" si="330"/>
        <v>5600</v>
      </c>
      <c r="P3462" s="14">
        <v>6800</v>
      </c>
      <c r="Q3462" s="14">
        <v>7200</v>
      </c>
      <c r="R3462" s="14">
        <f t="shared" si="331"/>
        <v>1600</v>
      </c>
      <c r="S3462" s="17" t="s">
        <v>6399</v>
      </c>
      <c r="T3462" s="14" t="s">
        <v>6399</v>
      </c>
      <c r="U3462" s="14">
        <f t="shared" si="334"/>
        <v>1600</v>
      </c>
      <c r="V3462" s="14" t="s">
        <v>6399</v>
      </c>
      <c r="W3462" s="14" t="s">
        <v>6399</v>
      </c>
      <c r="X3462" s="14" t="s">
        <v>6399</v>
      </c>
      <c r="Y3462" s="14">
        <f t="shared" si="332"/>
        <v>4760</v>
      </c>
    </row>
    <row r="3463" spans="1:25" x14ac:dyDescent="0.2">
      <c r="A3463" s="25">
        <v>90000019</v>
      </c>
      <c r="B3463" s="25"/>
      <c r="C3463" s="2" t="s">
        <v>3647</v>
      </c>
      <c r="D3463" s="18" t="s">
        <v>3637</v>
      </c>
      <c r="E3463" s="2" t="s">
        <v>0</v>
      </c>
      <c r="F3463" s="14">
        <v>8000</v>
      </c>
      <c r="G3463" s="14">
        <f t="shared" si="329"/>
        <v>2000</v>
      </c>
      <c r="H3463" s="14">
        <f>MIN(J3463:Y3463)</f>
        <v>1600</v>
      </c>
      <c r="I3463" s="14">
        <f>MAX(K3463:Z3463)</f>
        <v>7200</v>
      </c>
      <c r="J3463" s="14">
        <v>5808</v>
      </c>
      <c r="K3463" s="14">
        <f t="shared" si="333"/>
        <v>1600</v>
      </c>
      <c r="L3463" s="17" t="s">
        <v>6399</v>
      </c>
      <c r="M3463" s="17" t="s">
        <v>8006</v>
      </c>
      <c r="N3463" s="17" t="s">
        <v>8006</v>
      </c>
      <c r="O3463" s="14">
        <f t="shared" si="330"/>
        <v>5600</v>
      </c>
      <c r="P3463" s="14">
        <v>6800</v>
      </c>
      <c r="Q3463" s="14">
        <v>7200</v>
      </c>
      <c r="R3463" s="14">
        <f t="shared" si="331"/>
        <v>1600</v>
      </c>
      <c r="S3463" s="17" t="s">
        <v>6399</v>
      </c>
      <c r="T3463" s="14" t="s">
        <v>6399</v>
      </c>
      <c r="U3463" s="14">
        <f t="shared" si="334"/>
        <v>1600</v>
      </c>
      <c r="V3463" s="14" t="s">
        <v>6399</v>
      </c>
      <c r="W3463" s="14" t="s">
        <v>6399</v>
      </c>
      <c r="X3463" s="14" t="s">
        <v>6399</v>
      </c>
      <c r="Y3463" s="14">
        <f t="shared" si="332"/>
        <v>4760</v>
      </c>
    </row>
    <row r="3464" spans="1:25" x14ac:dyDescent="0.2">
      <c r="A3464" s="25">
        <v>90000020</v>
      </c>
      <c r="B3464" s="25"/>
      <c r="C3464" s="2" t="s">
        <v>3648</v>
      </c>
      <c r="D3464" s="18" t="s">
        <v>3637</v>
      </c>
      <c r="E3464" s="2" t="s">
        <v>0</v>
      </c>
      <c r="F3464" s="14">
        <v>8000</v>
      </c>
      <c r="G3464" s="14">
        <f t="shared" si="329"/>
        <v>2000</v>
      </c>
      <c r="H3464" s="14">
        <f>MIN(J3464:Y3464)</f>
        <v>1600</v>
      </c>
      <c r="I3464" s="14">
        <f>MAX(K3464:Z3464)</f>
        <v>7200</v>
      </c>
      <c r="J3464" s="14">
        <v>5808</v>
      </c>
      <c r="K3464" s="14">
        <f t="shared" si="333"/>
        <v>1600</v>
      </c>
      <c r="L3464" s="17" t="s">
        <v>6399</v>
      </c>
      <c r="M3464" s="17" t="s">
        <v>8006</v>
      </c>
      <c r="N3464" s="17" t="s">
        <v>8006</v>
      </c>
      <c r="O3464" s="14">
        <f t="shared" si="330"/>
        <v>5600</v>
      </c>
      <c r="P3464" s="14">
        <v>6800</v>
      </c>
      <c r="Q3464" s="14">
        <v>7200</v>
      </c>
      <c r="R3464" s="14">
        <f t="shared" si="331"/>
        <v>1600</v>
      </c>
      <c r="S3464" s="17" t="s">
        <v>6399</v>
      </c>
      <c r="T3464" s="14" t="s">
        <v>6399</v>
      </c>
      <c r="U3464" s="14">
        <f t="shared" si="334"/>
        <v>1600</v>
      </c>
      <c r="V3464" s="14" t="s">
        <v>6399</v>
      </c>
      <c r="W3464" s="14" t="s">
        <v>6399</v>
      </c>
      <c r="X3464" s="14" t="s">
        <v>6399</v>
      </c>
      <c r="Y3464" s="14">
        <f t="shared" si="332"/>
        <v>4760</v>
      </c>
    </row>
    <row r="3465" spans="1:25" x14ac:dyDescent="0.2">
      <c r="A3465" s="25">
        <v>90000021</v>
      </c>
      <c r="B3465" s="25"/>
      <c r="C3465" s="2" t="s">
        <v>3649</v>
      </c>
      <c r="D3465" s="18" t="s">
        <v>3637</v>
      </c>
      <c r="E3465" s="2" t="s">
        <v>0</v>
      </c>
      <c r="F3465" s="14">
        <v>8000</v>
      </c>
      <c r="G3465" s="14">
        <f t="shared" si="329"/>
        <v>2000</v>
      </c>
      <c r="H3465" s="14">
        <f>MIN(J3465:Y3465)</f>
        <v>1600</v>
      </c>
      <c r="I3465" s="14">
        <f>MAX(K3465:Z3465)</f>
        <v>7200</v>
      </c>
      <c r="J3465" s="14">
        <v>5808</v>
      </c>
      <c r="K3465" s="14">
        <f t="shared" si="333"/>
        <v>1600</v>
      </c>
      <c r="L3465" s="17" t="s">
        <v>6399</v>
      </c>
      <c r="M3465" s="17" t="s">
        <v>8006</v>
      </c>
      <c r="N3465" s="17" t="s">
        <v>8006</v>
      </c>
      <c r="O3465" s="14">
        <f t="shared" si="330"/>
        <v>5600</v>
      </c>
      <c r="P3465" s="14">
        <v>6800</v>
      </c>
      <c r="Q3465" s="14">
        <v>7200</v>
      </c>
      <c r="R3465" s="14">
        <f t="shared" si="331"/>
        <v>1600</v>
      </c>
      <c r="S3465" s="17" t="s">
        <v>6399</v>
      </c>
      <c r="T3465" s="14" t="s">
        <v>6399</v>
      </c>
      <c r="U3465" s="14">
        <f t="shared" si="334"/>
        <v>1600</v>
      </c>
      <c r="V3465" s="14" t="s">
        <v>6399</v>
      </c>
      <c r="W3465" s="14" t="s">
        <v>6399</v>
      </c>
      <c r="X3465" s="14" t="s">
        <v>6399</v>
      </c>
      <c r="Y3465" s="14">
        <f t="shared" si="332"/>
        <v>4760</v>
      </c>
    </row>
    <row r="3466" spans="1:25" x14ac:dyDescent="0.2">
      <c r="A3466" s="25">
        <v>90000022</v>
      </c>
      <c r="B3466" s="25"/>
      <c r="C3466" s="2" t="s">
        <v>3650</v>
      </c>
      <c r="D3466" s="18" t="s">
        <v>3637</v>
      </c>
      <c r="E3466" s="2" t="s">
        <v>0</v>
      </c>
      <c r="F3466" s="14">
        <v>8000</v>
      </c>
      <c r="G3466" s="14">
        <f t="shared" si="329"/>
        <v>2000</v>
      </c>
      <c r="H3466" s="14">
        <f>MIN(J3466:Y3466)</f>
        <v>1600</v>
      </c>
      <c r="I3466" s="14">
        <f>MAX(K3466:Z3466)</f>
        <v>7200</v>
      </c>
      <c r="J3466" s="14">
        <v>5808</v>
      </c>
      <c r="K3466" s="14">
        <f t="shared" si="333"/>
        <v>1600</v>
      </c>
      <c r="L3466" s="17" t="s">
        <v>6399</v>
      </c>
      <c r="M3466" s="17" t="s">
        <v>8006</v>
      </c>
      <c r="N3466" s="17" t="s">
        <v>8006</v>
      </c>
      <c r="O3466" s="14">
        <f t="shared" si="330"/>
        <v>5600</v>
      </c>
      <c r="P3466" s="14">
        <v>6800</v>
      </c>
      <c r="Q3466" s="14">
        <v>7200</v>
      </c>
      <c r="R3466" s="14">
        <f t="shared" si="331"/>
        <v>1600</v>
      </c>
      <c r="S3466" s="17" t="s">
        <v>6399</v>
      </c>
      <c r="T3466" s="14" t="s">
        <v>6399</v>
      </c>
      <c r="U3466" s="14">
        <f t="shared" si="334"/>
        <v>1600</v>
      </c>
      <c r="V3466" s="14" t="s">
        <v>6399</v>
      </c>
      <c r="W3466" s="14" t="s">
        <v>6399</v>
      </c>
      <c r="X3466" s="14" t="s">
        <v>6399</v>
      </c>
      <c r="Y3466" s="14">
        <f t="shared" si="332"/>
        <v>4760</v>
      </c>
    </row>
    <row r="3467" spans="1:25" x14ac:dyDescent="0.2">
      <c r="A3467" s="25">
        <v>90000023</v>
      </c>
      <c r="B3467" s="25"/>
      <c r="C3467" s="2" t="s">
        <v>3651</v>
      </c>
      <c r="D3467" s="18" t="s">
        <v>3637</v>
      </c>
      <c r="E3467" s="2" t="s">
        <v>0</v>
      </c>
      <c r="F3467" s="14">
        <v>8000</v>
      </c>
      <c r="G3467" s="14">
        <f t="shared" si="329"/>
        <v>2000</v>
      </c>
      <c r="H3467" s="14">
        <f>MIN(J3467:Y3467)</f>
        <v>1600</v>
      </c>
      <c r="I3467" s="14">
        <f>MAX(K3467:Z3467)</f>
        <v>7200</v>
      </c>
      <c r="J3467" s="14">
        <v>5808</v>
      </c>
      <c r="K3467" s="14">
        <f t="shared" si="333"/>
        <v>1600</v>
      </c>
      <c r="L3467" s="17" t="s">
        <v>6399</v>
      </c>
      <c r="M3467" s="17" t="s">
        <v>8006</v>
      </c>
      <c r="N3467" s="17" t="s">
        <v>8006</v>
      </c>
      <c r="O3467" s="14">
        <f t="shared" si="330"/>
        <v>5600</v>
      </c>
      <c r="P3467" s="14">
        <v>6800</v>
      </c>
      <c r="Q3467" s="14">
        <v>7200</v>
      </c>
      <c r="R3467" s="14">
        <f t="shared" si="331"/>
        <v>1600</v>
      </c>
      <c r="S3467" s="17" t="s">
        <v>6399</v>
      </c>
      <c r="T3467" s="14" t="s">
        <v>6399</v>
      </c>
      <c r="U3467" s="14">
        <f t="shared" si="334"/>
        <v>1600</v>
      </c>
      <c r="V3467" s="14" t="s">
        <v>6399</v>
      </c>
      <c r="W3467" s="14" t="s">
        <v>6399</v>
      </c>
      <c r="X3467" s="14" t="s">
        <v>6399</v>
      </c>
      <c r="Y3467" s="14">
        <f t="shared" si="332"/>
        <v>4760</v>
      </c>
    </row>
    <row r="3468" spans="1:25" x14ac:dyDescent="0.2">
      <c r="A3468" s="25">
        <v>90000024</v>
      </c>
      <c r="B3468" s="25"/>
      <c r="C3468" s="2" t="s">
        <v>3652</v>
      </c>
      <c r="D3468" s="18" t="s">
        <v>3637</v>
      </c>
      <c r="E3468" s="2" t="s">
        <v>0</v>
      </c>
      <c r="F3468" s="14">
        <v>8000</v>
      </c>
      <c r="G3468" s="14">
        <f t="shared" si="329"/>
        <v>2000</v>
      </c>
      <c r="H3468" s="14">
        <f>MIN(J3468:Y3468)</f>
        <v>1600</v>
      </c>
      <c r="I3468" s="14">
        <f>MAX(K3468:Z3468)</f>
        <v>7200</v>
      </c>
      <c r="J3468" s="14">
        <v>5808</v>
      </c>
      <c r="K3468" s="14">
        <f t="shared" si="333"/>
        <v>1600</v>
      </c>
      <c r="L3468" s="17" t="s">
        <v>6399</v>
      </c>
      <c r="M3468" s="17" t="s">
        <v>8006</v>
      </c>
      <c r="N3468" s="17" t="s">
        <v>8006</v>
      </c>
      <c r="O3468" s="14">
        <f t="shared" si="330"/>
        <v>5600</v>
      </c>
      <c r="P3468" s="14">
        <v>6800</v>
      </c>
      <c r="Q3468" s="14">
        <v>7200</v>
      </c>
      <c r="R3468" s="14">
        <f t="shared" si="331"/>
        <v>1600</v>
      </c>
      <c r="S3468" s="17" t="s">
        <v>6399</v>
      </c>
      <c r="T3468" s="14" t="s">
        <v>6399</v>
      </c>
      <c r="U3468" s="14">
        <f t="shared" si="334"/>
        <v>1600</v>
      </c>
      <c r="V3468" s="14" t="s">
        <v>6399</v>
      </c>
      <c r="W3468" s="14" t="s">
        <v>6399</v>
      </c>
      <c r="X3468" s="14" t="s">
        <v>6399</v>
      </c>
      <c r="Y3468" s="14">
        <f t="shared" si="332"/>
        <v>4760</v>
      </c>
    </row>
    <row r="3469" spans="1:25" x14ac:dyDescent="0.2">
      <c r="A3469" s="25">
        <v>90000025</v>
      </c>
      <c r="B3469" s="25"/>
      <c r="C3469" s="2" t="s">
        <v>3653</v>
      </c>
      <c r="D3469" s="18" t="s">
        <v>3637</v>
      </c>
      <c r="E3469" s="2" t="s">
        <v>0</v>
      </c>
      <c r="F3469" s="14">
        <v>8000</v>
      </c>
      <c r="G3469" s="14">
        <f t="shared" si="329"/>
        <v>2000</v>
      </c>
      <c r="H3469" s="14">
        <f>MIN(J3469:Y3469)</f>
        <v>1600</v>
      </c>
      <c r="I3469" s="14">
        <f>MAX(K3469:Z3469)</f>
        <v>7200</v>
      </c>
      <c r="J3469" s="14">
        <v>5808</v>
      </c>
      <c r="K3469" s="14">
        <f t="shared" si="333"/>
        <v>1600</v>
      </c>
      <c r="L3469" s="17" t="s">
        <v>6399</v>
      </c>
      <c r="M3469" s="17" t="s">
        <v>8006</v>
      </c>
      <c r="N3469" s="17" t="s">
        <v>8006</v>
      </c>
      <c r="O3469" s="14">
        <f t="shared" si="330"/>
        <v>5600</v>
      </c>
      <c r="P3469" s="14">
        <v>6800</v>
      </c>
      <c r="Q3469" s="14">
        <v>7200</v>
      </c>
      <c r="R3469" s="14">
        <f t="shared" si="331"/>
        <v>1600</v>
      </c>
      <c r="S3469" s="17" t="s">
        <v>6399</v>
      </c>
      <c r="T3469" s="14" t="s">
        <v>6399</v>
      </c>
      <c r="U3469" s="14">
        <f t="shared" si="334"/>
        <v>1600</v>
      </c>
      <c r="V3469" s="14" t="s">
        <v>6399</v>
      </c>
      <c r="W3469" s="14" t="s">
        <v>6399</v>
      </c>
      <c r="X3469" s="14" t="s">
        <v>6399</v>
      </c>
      <c r="Y3469" s="14">
        <f t="shared" si="332"/>
        <v>4760</v>
      </c>
    </row>
    <row r="3470" spans="1:25" x14ac:dyDescent="0.2">
      <c r="A3470" s="25">
        <v>90000026</v>
      </c>
      <c r="B3470" s="25"/>
      <c r="C3470" s="2" t="s">
        <v>3654</v>
      </c>
      <c r="D3470" s="18" t="s">
        <v>3637</v>
      </c>
      <c r="E3470" s="2" t="s">
        <v>0</v>
      </c>
      <c r="F3470" s="14">
        <v>8000</v>
      </c>
      <c r="G3470" s="14">
        <f t="shared" si="329"/>
        <v>2000</v>
      </c>
      <c r="H3470" s="14">
        <f>MIN(J3470:Y3470)</f>
        <v>1600</v>
      </c>
      <c r="I3470" s="14">
        <f>MAX(K3470:Z3470)</f>
        <v>7200</v>
      </c>
      <c r="J3470" s="14">
        <v>5808</v>
      </c>
      <c r="K3470" s="14">
        <f t="shared" si="333"/>
        <v>1600</v>
      </c>
      <c r="L3470" s="17" t="s">
        <v>6399</v>
      </c>
      <c r="M3470" s="17" t="s">
        <v>8006</v>
      </c>
      <c r="N3470" s="17" t="s">
        <v>8006</v>
      </c>
      <c r="O3470" s="14">
        <f t="shared" si="330"/>
        <v>5600</v>
      </c>
      <c r="P3470" s="14">
        <v>6800</v>
      </c>
      <c r="Q3470" s="14">
        <v>7200</v>
      </c>
      <c r="R3470" s="14">
        <f t="shared" si="331"/>
        <v>1600</v>
      </c>
      <c r="S3470" s="17" t="s">
        <v>6399</v>
      </c>
      <c r="T3470" s="14" t="s">
        <v>6399</v>
      </c>
      <c r="U3470" s="14">
        <f t="shared" si="334"/>
        <v>1600</v>
      </c>
      <c r="V3470" s="14" t="s">
        <v>6399</v>
      </c>
      <c r="W3470" s="14" t="s">
        <v>6399</v>
      </c>
      <c r="X3470" s="14" t="s">
        <v>6399</v>
      </c>
      <c r="Y3470" s="14">
        <f t="shared" si="332"/>
        <v>4760</v>
      </c>
    </row>
    <row r="3471" spans="1:25" x14ac:dyDescent="0.2">
      <c r="A3471" s="25">
        <v>90000027</v>
      </c>
      <c r="B3471" s="25"/>
      <c r="C3471" s="2" t="s">
        <v>3655</v>
      </c>
      <c r="D3471" s="18" t="s">
        <v>3637</v>
      </c>
      <c r="E3471" s="2" t="s">
        <v>0</v>
      </c>
      <c r="F3471" s="14">
        <v>8000</v>
      </c>
      <c r="G3471" s="14">
        <f t="shared" si="329"/>
        <v>2000</v>
      </c>
      <c r="H3471" s="14">
        <f>MIN(J3471:Y3471)</f>
        <v>1600</v>
      </c>
      <c r="I3471" s="14">
        <f>MAX(K3471:Z3471)</f>
        <v>7200</v>
      </c>
      <c r="J3471" s="14">
        <v>5808</v>
      </c>
      <c r="K3471" s="14">
        <f t="shared" si="333"/>
        <v>1600</v>
      </c>
      <c r="L3471" s="17" t="s">
        <v>6399</v>
      </c>
      <c r="M3471" s="17" t="s">
        <v>8006</v>
      </c>
      <c r="N3471" s="17" t="s">
        <v>8006</v>
      </c>
      <c r="O3471" s="14">
        <f t="shared" si="330"/>
        <v>5600</v>
      </c>
      <c r="P3471" s="14">
        <v>6800</v>
      </c>
      <c r="Q3471" s="14">
        <v>7200</v>
      </c>
      <c r="R3471" s="14">
        <f t="shared" si="331"/>
        <v>1600</v>
      </c>
      <c r="S3471" s="17" t="s">
        <v>6399</v>
      </c>
      <c r="T3471" s="14" t="s">
        <v>6399</v>
      </c>
      <c r="U3471" s="14">
        <f t="shared" si="334"/>
        <v>1600</v>
      </c>
      <c r="V3471" s="14" t="s">
        <v>6399</v>
      </c>
      <c r="W3471" s="14" t="s">
        <v>6399</v>
      </c>
      <c r="X3471" s="14" t="s">
        <v>6399</v>
      </c>
      <c r="Y3471" s="14">
        <f t="shared" si="332"/>
        <v>4760</v>
      </c>
    </row>
    <row r="3472" spans="1:25" x14ac:dyDescent="0.2">
      <c r="A3472" s="25">
        <v>90000028</v>
      </c>
      <c r="B3472" s="25"/>
      <c r="C3472" s="2" t="s">
        <v>3656</v>
      </c>
      <c r="D3472" s="18" t="s">
        <v>3637</v>
      </c>
      <c r="E3472" s="2" t="s">
        <v>0</v>
      </c>
      <c r="F3472" s="14">
        <v>8000</v>
      </c>
      <c r="G3472" s="14">
        <f t="shared" si="329"/>
        <v>2000</v>
      </c>
      <c r="H3472" s="14">
        <f>MIN(J3472:Y3472)</f>
        <v>1600</v>
      </c>
      <c r="I3472" s="14">
        <f>MAX(K3472:Z3472)</f>
        <v>7200</v>
      </c>
      <c r="J3472" s="14">
        <v>5808</v>
      </c>
      <c r="K3472" s="14">
        <f t="shared" si="333"/>
        <v>1600</v>
      </c>
      <c r="L3472" s="17" t="s">
        <v>6399</v>
      </c>
      <c r="M3472" s="17" t="s">
        <v>8006</v>
      </c>
      <c r="N3472" s="17" t="s">
        <v>8006</v>
      </c>
      <c r="O3472" s="14">
        <f t="shared" si="330"/>
        <v>5600</v>
      </c>
      <c r="P3472" s="14">
        <v>6800</v>
      </c>
      <c r="Q3472" s="14">
        <v>7200</v>
      </c>
      <c r="R3472" s="14">
        <f t="shared" si="331"/>
        <v>1600</v>
      </c>
      <c r="S3472" s="17" t="s">
        <v>6399</v>
      </c>
      <c r="T3472" s="14" t="s">
        <v>6399</v>
      </c>
      <c r="U3472" s="14">
        <f t="shared" si="334"/>
        <v>1600</v>
      </c>
      <c r="V3472" s="14" t="s">
        <v>6399</v>
      </c>
      <c r="W3472" s="14" t="s">
        <v>6399</v>
      </c>
      <c r="X3472" s="14" t="s">
        <v>6399</v>
      </c>
      <c r="Y3472" s="14">
        <f t="shared" si="332"/>
        <v>4760</v>
      </c>
    </row>
    <row r="3473" spans="1:25" x14ac:dyDescent="0.2">
      <c r="A3473" s="25">
        <v>90000029</v>
      </c>
      <c r="B3473" s="25"/>
      <c r="C3473" s="2" t="s">
        <v>3657</v>
      </c>
      <c r="D3473" s="18" t="s">
        <v>3637</v>
      </c>
      <c r="E3473" s="2" t="s">
        <v>0</v>
      </c>
      <c r="F3473" s="14">
        <v>8000</v>
      </c>
      <c r="G3473" s="14">
        <f t="shared" si="329"/>
        <v>2000</v>
      </c>
      <c r="H3473" s="14">
        <f>MIN(J3473:Y3473)</f>
        <v>1600</v>
      </c>
      <c r="I3473" s="14">
        <f>MAX(K3473:Z3473)</f>
        <v>7200</v>
      </c>
      <c r="J3473" s="14">
        <v>5808</v>
      </c>
      <c r="K3473" s="14">
        <f t="shared" si="333"/>
        <v>1600</v>
      </c>
      <c r="L3473" s="17" t="s">
        <v>6399</v>
      </c>
      <c r="M3473" s="17" t="s">
        <v>8006</v>
      </c>
      <c r="N3473" s="17" t="s">
        <v>8006</v>
      </c>
      <c r="O3473" s="14">
        <f t="shared" si="330"/>
        <v>5600</v>
      </c>
      <c r="P3473" s="14">
        <v>6800</v>
      </c>
      <c r="Q3473" s="14">
        <v>7200</v>
      </c>
      <c r="R3473" s="14">
        <f t="shared" si="331"/>
        <v>1600</v>
      </c>
      <c r="S3473" s="17" t="s">
        <v>6399</v>
      </c>
      <c r="T3473" s="14" t="s">
        <v>6399</v>
      </c>
      <c r="U3473" s="14">
        <f t="shared" si="334"/>
        <v>1600</v>
      </c>
      <c r="V3473" s="14" t="s">
        <v>6399</v>
      </c>
      <c r="W3473" s="14" t="s">
        <v>6399</v>
      </c>
      <c r="X3473" s="14" t="s">
        <v>6399</v>
      </c>
      <c r="Y3473" s="14">
        <f t="shared" si="332"/>
        <v>4760</v>
      </c>
    </row>
    <row r="3474" spans="1:25" x14ac:dyDescent="0.2">
      <c r="A3474" s="25">
        <v>90000030</v>
      </c>
      <c r="B3474" s="25"/>
      <c r="C3474" s="2" t="s">
        <v>3658</v>
      </c>
      <c r="D3474" s="18" t="s">
        <v>3637</v>
      </c>
      <c r="E3474" s="2" t="s">
        <v>0</v>
      </c>
      <c r="F3474" s="14">
        <v>8000</v>
      </c>
      <c r="G3474" s="14">
        <f t="shared" si="329"/>
        <v>2000</v>
      </c>
      <c r="H3474" s="14">
        <f>MIN(J3474:Y3474)</f>
        <v>1600</v>
      </c>
      <c r="I3474" s="14">
        <f>MAX(K3474:Z3474)</f>
        <v>7200</v>
      </c>
      <c r="J3474" s="14">
        <v>5808</v>
      </c>
      <c r="K3474" s="14">
        <f t="shared" si="333"/>
        <v>1600</v>
      </c>
      <c r="L3474" s="17" t="s">
        <v>6399</v>
      </c>
      <c r="M3474" s="17" t="s">
        <v>8006</v>
      </c>
      <c r="N3474" s="17" t="s">
        <v>8006</v>
      </c>
      <c r="O3474" s="14">
        <f t="shared" si="330"/>
        <v>5600</v>
      </c>
      <c r="P3474" s="14">
        <v>6800</v>
      </c>
      <c r="Q3474" s="14">
        <v>7200</v>
      </c>
      <c r="R3474" s="14">
        <f t="shared" si="331"/>
        <v>1600</v>
      </c>
      <c r="S3474" s="17" t="s">
        <v>6399</v>
      </c>
      <c r="T3474" s="14" t="s">
        <v>6399</v>
      </c>
      <c r="U3474" s="14">
        <f t="shared" si="334"/>
        <v>1600</v>
      </c>
      <c r="V3474" s="14" t="s">
        <v>6399</v>
      </c>
      <c r="W3474" s="14" t="s">
        <v>6399</v>
      </c>
      <c r="X3474" s="14" t="s">
        <v>6399</v>
      </c>
      <c r="Y3474" s="14">
        <f t="shared" si="332"/>
        <v>4760</v>
      </c>
    </row>
    <row r="3475" spans="1:25" x14ac:dyDescent="0.2">
      <c r="A3475" s="25">
        <v>90000031</v>
      </c>
      <c r="B3475" s="25"/>
      <c r="C3475" s="2" t="s">
        <v>3659</v>
      </c>
      <c r="D3475" s="18" t="s">
        <v>3637</v>
      </c>
      <c r="E3475" s="2" t="s">
        <v>0</v>
      </c>
      <c r="F3475" s="14">
        <v>8000</v>
      </c>
      <c r="G3475" s="14">
        <f t="shared" si="329"/>
        <v>2000</v>
      </c>
      <c r="H3475" s="14">
        <f>MIN(J3475:Y3475)</f>
        <v>1600</v>
      </c>
      <c r="I3475" s="14">
        <f>MAX(K3475:Z3475)</f>
        <v>7200</v>
      </c>
      <c r="J3475" s="14">
        <v>5808</v>
      </c>
      <c r="K3475" s="14">
        <f t="shared" si="333"/>
        <v>1600</v>
      </c>
      <c r="L3475" s="17" t="s">
        <v>6399</v>
      </c>
      <c r="M3475" s="17" t="s">
        <v>8006</v>
      </c>
      <c r="N3475" s="17" t="s">
        <v>8006</v>
      </c>
      <c r="O3475" s="14">
        <f t="shared" si="330"/>
        <v>5600</v>
      </c>
      <c r="P3475" s="14">
        <v>6800</v>
      </c>
      <c r="Q3475" s="14">
        <v>7200</v>
      </c>
      <c r="R3475" s="14">
        <f t="shared" si="331"/>
        <v>1600</v>
      </c>
      <c r="S3475" s="17" t="s">
        <v>6399</v>
      </c>
      <c r="T3475" s="14" t="s">
        <v>6399</v>
      </c>
      <c r="U3475" s="14">
        <f t="shared" si="334"/>
        <v>1600</v>
      </c>
      <c r="V3475" s="14" t="s">
        <v>6399</v>
      </c>
      <c r="W3475" s="14" t="s">
        <v>6399</v>
      </c>
      <c r="X3475" s="14" t="s">
        <v>6399</v>
      </c>
      <c r="Y3475" s="14">
        <f t="shared" si="332"/>
        <v>4760</v>
      </c>
    </row>
    <row r="3476" spans="1:25" x14ac:dyDescent="0.2">
      <c r="A3476" s="25">
        <v>90000032</v>
      </c>
      <c r="B3476" s="25"/>
      <c r="C3476" s="2" t="s">
        <v>3660</v>
      </c>
      <c r="D3476" s="18" t="s">
        <v>3637</v>
      </c>
      <c r="E3476" s="2" t="s">
        <v>0</v>
      </c>
      <c r="F3476" s="14">
        <v>8000</v>
      </c>
      <c r="G3476" s="14">
        <f t="shared" si="329"/>
        <v>2000</v>
      </c>
      <c r="H3476" s="14">
        <f>MIN(J3476:Y3476)</f>
        <v>1600</v>
      </c>
      <c r="I3476" s="14">
        <f>MAX(K3476:Z3476)</f>
        <v>7200</v>
      </c>
      <c r="J3476" s="14">
        <v>5808</v>
      </c>
      <c r="K3476" s="14">
        <f t="shared" si="333"/>
        <v>1600</v>
      </c>
      <c r="L3476" s="17" t="s">
        <v>6399</v>
      </c>
      <c r="M3476" s="17" t="s">
        <v>8006</v>
      </c>
      <c r="N3476" s="17" t="s">
        <v>8006</v>
      </c>
      <c r="O3476" s="14">
        <f t="shared" si="330"/>
        <v>5600</v>
      </c>
      <c r="P3476" s="14">
        <v>6800</v>
      </c>
      <c r="Q3476" s="14">
        <v>7200</v>
      </c>
      <c r="R3476" s="14">
        <f t="shared" si="331"/>
        <v>1600</v>
      </c>
      <c r="S3476" s="17" t="s">
        <v>6399</v>
      </c>
      <c r="T3476" s="14" t="s">
        <v>6399</v>
      </c>
      <c r="U3476" s="14">
        <f t="shared" si="334"/>
        <v>1600</v>
      </c>
      <c r="V3476" s="14" t="s">
        <v>6399</v>
      </c>
      <c r="W3476" s="14" t="s">
        <v>6399</v>
      </c>
      <c r="X3476" s="14" t="s">
        <v>6399</v>
      </c>
      <c r="Y3476" s="14">
        <f t="shared" si="332"/>
        <v>4760</v>
      </c>
    </row>
    <row r="3477" spans="1:25" x14ac:dyDescent="0.2">
      <c r="A3477" s="25">
        <v>90000033</v>
      </c>
      <c r="B3477" s="25"/>
      <c r="C3477" s="2" t="s">
        <v>3661</v>
      </c>
      <c r="D3477" s="18" t="s">
        <v>3637</v>
      </c>
      <c r="E3477" s="2" t="s">
        <v>0</v>
      </c>
      <c r="F3477" s="14">
        <v>8000</v>
      </c>
      <c r="G3477" s="14">
        <f t="shared" si="329"/>
        <v>2000</v>
      </c>
      <c r="H3477" s="14">
        <f>MIN(J3477:Y3477)</f>
        <v>1600</v>
      </c>
      <c r="I3477" s="14">
        <f>MAX(K3477:Z3477)</f>
        <v>7200</v>
      </c>
      <c r="J3477" s="14">
        <v>5808</v>
      </c>
      <c r="K3477" s="14">
        <f t="shared" si="333"/>
        <v>1600</v>
      </c>
      <c r="L3477" s="17" t="s">
        <v>6399</v>
      </c>
      <c r="M3477" s="17" t="s">
        <v>8006</v>
      </c>
      <c r="N3477" s="17" t="s">
        <v>8006</v>
      </c>
      <c r="O3477" s="14">
        <f t="shared" si="330"/>
        <v>5600</v>
      </c>
      <c r="P3477" s="14">
        <v>6800</v>
      </c>
      <c r="Q3477" s="14">
        <v>7200</v>
      </c>
      <c r="R3477" s="14">
        <f t="shared" si="331"/>
        <v>1600</v>
      </c>
      <c r="S3477" s="17" t="s">
        <v>6399</v>
      </c>
      <c r="T3477" s="14" t="s">
        <v>6399</v>
      </c>
      <c r="U3477" s="14">
        <f t="shared" si="334"/>
        <v>1600</v>
      </c>
      <c r="V3477" s="14" t="s">
        <v>6399</v>
      </c>
      <c r="W3477" s="14" t="s">
        <v>6399</v>
      </c>
      <c r="X3477" s="14" t="s">
        <v>6399</v>
      </c>
      <c r="Y3477" s="14">
        <f t="shared" si="332"/>
        <v>4760</v>
      </c>
    </row>
    <row r="3478" spans="1:25" x14ac:dyDescent="0.2">
      <c r="A3478" s="25" t="s">
        <v>3662</v>
      </c>
      <c r="B3478" s="25"/>
      <c r="C3478" s="2" t="s">
        <v>3663</v>
      </c>
      <c r="D3478" s="18" t="s">
        <v>3637</v>
      </c>
      <c r="E3478" s="2" t="s">
        <v>0</v>
      </c>
      <c r="F3478" s="14">
        <v>8000</v>
      </c>
      <c r="G3478" s="14">
        <f t="shared" si="329"/>
        <v>2000</v>
      </c>
      <c r="H3478" s="14">
        <f>MIN(J3478:Y3478)</f>
        <v>1600</v>
      </c>
      <c r="I3478" s="14">
        <f>MAX(K3478:Z3478)</f>
        <v>7200</v>
      </c>
      <c r="J3478" s="14">
        <v>5808</v>
      </c>
      <c r="K3478" s="14">
        <f t="shared" si="333"/>
        <v>1600</v>
      </c>
      <c r="L3478" s="17" t="s">
        <v>6399</v>
      </c>
      <c r="M3478" s="17" t="s">
        <v>8006</v>
      </c>
      <c r="N3478" s="17" t="s">
        <v>8006</v>
      </c>
      <c r="O3478" s="14">
        <f t="shared" si="330"/>
        <v>5600</v>
      </c>
      <c r="P3478" s="14">
        <v>6800</v>
      </c>
      <c r="Q3478" s="14">
        <v>7200</v>
      </c>
      <c r="R3478" s="14">
        <f t="shared" si="331"/>
        <v>1600</v>
      </c>
      <c r="S3478" s="17" t="s">
        <v>6399</v>
      </c>
      <c r="T3478" s="14" t="s">
        <v>6399</v>
      </c>
      <c r="U3478" s="14">
        <f t="shared" si="334"/>
        <v>1600</v>
      </c>
      <c r="V3478" s="14" t="s">
        <v>6399</v>
      </c>
      <c r="W3478" s="14" t="s">
        <v>6399</v>
      </c>
      <c r="X3478" s="14" t="s">
        <v>6399</v>
      </c>
      <c r="Y3478" s="14">
        <f t="shared" si="332"/>
        <v>4760</v>
      </c>
    </row>
    <row r="3479" spans="1:25" x14ac:dyDescent="0.2">
      <c r="A3479" s="25">
        <v>90000035</v>
      </c>
      <c r="B3479" s="25"/>
      <c r="C3479" s="2" t="s">
        <v>3664</v>
      </c>
      <c r="D3479" s="18" t="s">
        <v>3637</v>
      </c>
      <c r="E3479" s="2" t="s">
        <v>0</v>
      </c>
      <c r="F3479" s="14">
        <v>8000</v>
      </c>
      <c r="G3479" s="14">
        <f t="shared" si="329"/>
        <v>2000</v>
      </c>
      <c r="H3479" s="14">
        <f>MIN(J3479:Y3479)</f>
        <v>1600</v>
      </c>
      <c r="I3479" s="14">
        <f>MAX(K3479:Z3479)</f>
        <v>7200</v>
      </c>
      <c r="J3479" s="14">
        <v>5808</v>
      </c>
      <c r="K3479" s="14">
        <f t="shared" si="333"/>
        <v>1600</v>
      </c>
      <c r="L3479" s="17" t="s">
        <v>6399</v>
      </c>
      <c r="M3479" s="17" t="s">
        <v>8006</v>
      </c>
      <c r="N3479" s="17" t="s">
        <v>8006</v>
      </c>
      <c r="O3479" s="14">
        <f t="shared" si="330"/>
        <v>5600</v>
      </c>
      <c r="P3479" s="14">
        <v>6800</v>
      </c>
      <c r="Q3479" s="14">
        <v>7200</v>
      </c>
      <c r="R3479" s="14">
        <f t="shared" si="331"/>
        <v>1600</v>
      </c>
      <c r="S3479" s="17" t="s">
        <v>6399</v>
      </c>
      <c r="T3479" s="14" t="s">
        <v>6399</v>
      </c>
      <c r="U3479" s="14">
        <f t="shared" si="334"/>
        <v>1600</v>
      </c>
      <c r="V3479" s="14" t="s">
        <v>6399</v>
      </c>
      <c r="W3479" s="14" t="s">
        <v>6399</v>
      </c>
      <c r="X3479" s="14" t="s">
        <v>6399</v>
      </c>
      <c r="Y3479" s="14">
        <f t="shared" si="332"/>
        <v>4760</v>
      </c>
    </row>
    <row r="3480" spans="1:25" x14ac:dyDescent="0.2">
      <c r="A3480" s="25">
        <v>90000036</v>
      </c>
      <c r="B3480" s="25"/>
      <c r="C3480" s="2" t="s">
        <v>3665</v>
      </c>
      <c r="D3480" s="18" t="s">
        <v>3637</v>
      </c>
      <c r="E3480" s="2" t="s">
        <v>0</v>
      </c>
      <c r="F3480" s="14">
        <v>8000</v>
      </c>
      <c r="G3480" s="14">
        <f t="shared" si="329"/>
        <v>2000</v>
      </c>
      <c r="H3480" s="14">
        <f>MIN(J3480:Y3480)</f>
        <v>1600</v>
      </c>
      <c r="I3480" s="14">
        <f>MAX(K3480:Z3480)</f>
        <v>7200</v>
      </c>
      <c r="J3480" s="14">
        <v>5808</v>
      </c>
      <c r="K3480" s="14">
        <f t="shared" si="333"/>
        <v>1600</v>
      </c>
      <c r="L3480" s="17" t="s">
        <v>6399</v>
      </c>
      <c r="M3480" s="17" t="s">
        <v>8006</v>
      </c>
      <c r="N3480" s="17" t="s">
        <v>8006</v>
      </c>
      <c r="O3480" s="14">
        <f t="shared" si="330"/>
        <v>5600</v>
      </c>
      <c r="P3480" s="14">
        <v>6800</v>
      </c>
      <c r="Q3480" s="14">
        <v>7200</v>
      </c>
      <c r="R3480" s="14">
        <f t="shared" si="331"/>
        <v>1600</v>
      </c>
      <c r="S3480" s="17" t="s">
        <v>6399</v>
      </c>
      <c r="T3480" s="14" t="s">
        <v>6399</v>
      </c>
      <c r="U3480" s="14">
        <f t="shared" si="334"/>
        <v>1600</v>
      </c>
      <c r="V3480" s="14" t="s">
        <v>6399</v>
      </c>
      <c r="W3480" s="14" t="s">
        <v>6399</v>
      </c>
      <c r="X3480" s="14" t="s">
        <v>6399</v>
      </c>
      <c r="Y3480" s="14">
        <f t="shared" si="332"/>
        <v>4760</v>
      </c>
    </row>
    <row r="3481" spans="1:25" x14ac:dyDescent="0.2">
      <c r="A3481" s="25">
        <v>90000037</v>
      </c>
      <c r="B3481" s="25"/>
      <c r="C3481" s="2" t="s">
        <v>3666</v>
      </c>
      <c r="D3481" s="18" t="s">
        <v>3637</v>
      </c>
      <c r="E3481" s="2" t="s">
        <v>0</v>
      </c>
      <c r="F3481" s="14">
        <v>8000</v>
      </c>
      <c r="G3481" s="14">
        <f t="shared" si="329"/>
        <v>2000</v>
      </c>
      <c r="H3481" s="14">
        <f>MIN(J3481:Y3481)</f>
        <v>1600</v>
      </c>
      <c r="I3481" s="14">
        <f>MAX(K3481:Z3481)</f>
        <v>7200</v>
      </c>
      <c r="J3481" s="14">
        <v>5808</v>
      </c>
      <c r="K3481" s="14">
        <f t="shared" si="333"/>
        <v>1600</v>
      </c>
      <c r="L3481" s="17" t="s">
        <v>6399</v>
      </c>
      <c r="M3481" s="17" t="s">
        <v>8006</v>
      </c>
      <c r="N3481" s="17" t="s">
        <v>8006</v>
      </c>
      <c r="O3481" s="14">
        <f t="shared" si="330"/>
        <v>5600</v>
      </c>
      <c r="P3481" s="14">
        <v>6800</v>
      </c>
      <c r="Q3481" s="14">
        <v>7200</v>
      </c>
      <c r="R3481" s="14">
        <f t="shared" si="331"/>
        <v>1600</v>
      </c>
      <c r="S3481" s="17" t="s">
        <v>6399</v>
      </c>
      <c r="T3481" s="14" t="s">
        <v>6399</v>
      </c>
      <c r="U3481" s="14">
        <f t="shared" si="334"/>
        <v>1600</v>
      </c>
      <c r="V3481" s="14" t="s">
        <v>6399</v>
      </c>
      <c r="W3481" s="14" t="s">
        <v>6399</v>
      </c>
      <c r="X3481" s="14" t="s">
        <v>6399</v>
      </c>
      <c r="Y3481" s="14">
        <f t="shared" si="332"/>
        <v>4760</v>
      </c>
    </row>
    <row r="3482" spans="1:25" x14ac:dyDescent="0.2">
      <c r="A3482" s="25">
        <v>90000038</v>
      </c>
      <c r="B3482" s="25"/>
      <c r="C3482" s="2" t="s">
        <v>3667</v>
      </c>
      <c r="D3482" s="18" t="s">
        <v>3637</v>
      </c>
      <c r="E3482" s="2" t="s">
        <v>0</v>
      </c>
      <c r="F3482" s="14">
        <v>8000</v>
      </c>
      <c r="G3482" s="14">
        <f t="shared" si="329"/>
        <v>2000</v>
      </c>
      <c r="H3482" s="14">
        <f>MIN(J3482:Y3482)</f>
        <v>1600</v>
      </c>
      <c r="I3482" s="14">
        <f>MAX(K3482:Z3482)</f>
        <v>7200</v>
      </c>
      <c r="J3482" s="14">
        <v>5808</v>
      </c>
      <c r="K3482" s="14">
        <f t="shared" si="333"/>
        <v>1600</v>
      </c>
      <c r="L3482" s="17" t="s">
        <v>6399</v>
      </c>
      <c r="M3482" s="17" t="s">
        <v>8006</v>
      </c>
      <c r="N3482" s="17" t="s">
        <v>8006</v>
      </c>
      <c r="O3482" s="14">
        <f t="shared" si="330"/>
        <v>5600</v>
      </c>
      <c r="P3482" s="14">
        <v>6800</v>
      </c>
      <c r="Q3482" s="14">
        <v>7200</v>
      </c>
      <c r="R3482" s="14">
        <f t="shared" si="331"/>
        <v>1600</v>
      </c>
      <c r="S3482" s="17" t="s">
        <v>6399</v>
      </c>
      <c r="T3482" s="14" t="s">
        <v>6399</v>
      </c>
      <c r="U3482" s="14">
        <f t="shared" si="334"/>
        <v>1600</v>
      </c>
      <c r="V3482" s="14" t="s">
        <v>6399</v>
      </c>
      <c r="W3482" s="14" t="s">
        <v>6399</v>
      </c>
      <c r="X3482" s="14" t="s">
        <v>6399</v>
      </c>
      <c r="Y3482" s="14">
        <f t="shared" si="332"/>
        <v>4760</v>
      </c>
    </row>
    <row r="3483" spans="1:25" x14ac:dyDescent="0.2">
      <c r="A3483" s="25">
        <v>90000039</v>
      </c>
      <c r="B3483" s="25"/>
      <c r="C3483" s="2" t="s">
        <v>3668</v>
      </c>
      <c r="D3483" s="18" t="s">
        <v>3637</v>
      </c>
      <c r="E3483" s="2" t="s">
        <v>0</v>
      </c>
      <c r="F3483" s="14">
        <v>8000</v>
      </c>
      <c r="G3483" s="14">
        <f t="shared" si="329"/>
        <v>2000</v>
      </c>
      <c r="H3483" s="14">
        <f>MIN(J3483:Y3483)</f>
        <v>1600</v>
      </c>
      <c r="I3483" s="14">
        <f>MAX(K3483:Z3483)</f>
        <v>7200</v>
      </c>
      <c r="J3483" s="14">
        <v>5808</v>
      </c>
      <c r="K3483" s="14">
        <f t="shared" si="333"/>
        <v>1600</v>
      </c>
      <c r="L3483" s="17" t="s">
        <v>6399</v>
      </c>
      <c r="M3483" s="17" t="s">
        <v>8006</v>
      </c>
      <c r="N3483" s="17" t="s">
        <v>8006</v>
      </c>
      <c r="O3483" s="14">
        <f t="shared" si="330"/>
        <v>5600</v>
      </c>
      <c r="P3483" s="14">
        <v>6800</v>
      </c>
      <c r="Q3483" s="14">
        <v>7200</v>
      </c>
      <c r="R3483" s="14">
        <f t="shared" si="331"/>
        <v>1600</v>
      </c>
      <c r="S3483" s="17" t="s">
        <v>6399</v>
      </c>
      <c r="T3483" s="14" t="s">
        <v>6399</v>
      </c>
      <c r="U3483" s="14">
        <f t="shared" si="334"/>
        <v>1600</v>
      </c>
      <c r="V3483" s="14" t="s">
        <v>6399</v>
      </c>
      <c r="W3483" s="14" t="s">
        <v>6399</v>
      </c>
      <c r="X3483" s="14" t="s">
        <v>6399</v>
      </c>
      <c r="Y3483" s="14">
        <f t="shared" si="332"/>
        <v>4760</v>
      </c>
    </row>
    <row r="3484" spans="1:25" x14ac:dyDescent="0.2">
      <c r="A3484" s="25">
        <v>90000040</v>
      </c>
      <c r="B3484" s="25"/>
      <c r="C3484" s="2" t="s">
        <v>3669</v>
      </c>
      <c r="D3484" s="18" t="s">
        <v>3637</v>
      </c>
      <c r="E3484" s="2" t="s">
        <v>0</v>
      </c>
      <c r="F3484" s="14">
        <v>8000</v>
      </c>
      <c r="G3484" s="14">
        <f t="shared" si="329"/>
        <v>2000</v>
      </c>
      <c r="H3484" s="14">
        <f>MIN(J3484:Y3484)</f>
        <v>1600</v>
      </c>
      <c r="I3484" s="14">
        <f>MAX(K3484:Z3484)</f>
        <v>7200</v>
      </c>
      <c r="J3484" s="14">
        <v>5808</v>
      </c>
      <c r="K3484" s="14">
        <f t="shared" si="333"/>
        <v>1600</v>
      </c>
      <c r="L3484" s="17" t="s">
        <v>6399</v>
      </c>
      <c r="M3484" s="17" t="s">
        <v>8006</v>
      </c>
      <c r="N3484" s="17" t="s">
        <v>8006</v>
      </c>
      <c r="O3484" s="14">
        <f t="shared" si="330"/>
        <v>5600</v>
      </c>
      <c r="P3484" s="14">
        <v>6800</v>
      </c>
      <c r="Q3484" s="14">
        <v>7200</v>
      </c>
      <c r="R3484" s="14">
        <f t="shared" si="331"/>
        <v>1600</v>
      </c>
      <c r="S3484" s="17" t="s">
        <v>6399</v>
      </c>
      <c r="T3484" s="14" t="s">
        <v>6399</v>
      </c>
      <c r="U3484" s="14">
        <f t="shared" si="334"/>
        <v>1600</v>
      </c>
      <c r="V3484" s="14" t="s">
        <v>6399</v>
      </c>
      <c r="W3484" s="14" t="s">
        <v>6399</v>
      </c>
      <c r="X3484" s="14" t="s">
        <v>6399</v>
      </c>
      <c r="Y3484" s="14">
        <f t="shared" si="332"/>
        <v>4760</v>
      </c>
    </row>
    <row r="3485" spans="1:25" x14ac:dyDescent="0.2">
      <c r="A3485" s="25">
        <v>90000041</v>
      </c>
      <c r="B3485" s="25"/>
      <c r="C3485" s="2" t="s">
        <v>3670</v>
      </c>
      <c r="D3485" s="18" t="s">
        <v>3637</v>
      </c>
      <c r="E3485" s="2" t="s">
        <v>0</v>
      </c>
      <c r="F3485" s="14">
        <v>8000</v>
      </c>
      <c r="G3485" s="14">
        <f t="shared" si="329"/>
        <v>2000</v>
      </c>
      <c r="H3485" s="14">
        <f>MIN(J3485:Y3485)</f>
        <v>1600</v>
      </c>
      <c r="I3485" s="14">
        <f>MAX(K3485:Z3485)</f>
        <v>7200</v>
      </c>
      <c r="J3485" s="14">
        <v>5808</v>
      </c>
      <c r="K3485" s="14">
        <f t="shared" si="333"/>
        <v>1600</v>
      </c>
      <c r="L3485" s="17" t="s">
        <v>6399</v>
      </c>
      <c r="M3485" s="17" t="s">
        <v>8006</v>
      </c>
      <c r="N3485" s="17" t="s">
        <v>8006</v>
      </c>
      <c r="O3485" s="14">
        <f t="shared" si="330"/>
        <v>5600</v>
      </c>
      <c r="P3485" s="14">
        <v>6800</v>
      </c>
      <c r="Q3485" s="14">
        <v>7200</v>
      </c>
      <c r="R3485" s="14">
        <f t="shared" si="331"/>
        <v>1600</v>
      </c>
      <c r="S3485" s="17" t="s">
        <v>6399</v>
      </c>
      <c r="T3485" s="14" t="s">
        <v>6399</v>
      </c>
      <c r="U3485" s="14">
        <f t="shared" si="334"/>
        <v>1600</v>
      </c>
      <c r="V3485" s="14" t="s">
        <v>6399</v>
      </c>
      <c r="W3485" s="14" t="s">
        <v>6399</v>
      </c>
      <c r="X3485" s="14" t="s">
        <v>6399</v>
      </c>
      <c r="Y3485" s="14">
        <f t="shared" si="332"/>
        <v>4760</v>
      </c>
    </row>
    <row r="3486" spans="1:25" x14ac:dyDescent="0.2">
      <c r="A3486" s="25">
        <v>90000042</v>
      </c>
      <c r="B3486" s="25"/>
      <c r="C3486" s="2" t="s">
        <v>3671</v>
      </c>
      <c r="D3486" s="18" t="s">
        <v>3637</v>
      </c>
      <c r="E3486" s="2" t="s">
        <v>0</v>
      </c>
      <c r="F3486" s="14">
        <v>8000</v>
      </c>
      <c r="G3486" s="14">
        <f t="shared" ref="G3486:G3549" si="335">U3486*1.25</f>
        <v>2000</v>
      </c>
      <c r="H3486" s="14">
        <f>MIN(J3486:Y3486)</f>
        <v>1600</v>
      </c>
      <c r="I3486" s="14">
        <f>MAX(K3486:Z3486)</f>
        <v>7200</v>
      </c>
      <c r="J3486" s="14">
        <v>5808</v>
      </c>
      <c r="K3486" s="14">
        <f t="shared" si="333"/>
        <v>1600</v>
      </c>
      <c r="L3486" s="17" t="s">
        <v>6399</v>
      </c>
      <c r="M3486" s="17" t="s">
        <v>8006</v>
      </c>
      <c r="N3486" s="17" t="s">
        <v>8006</v>
      </c>
      <c r="O3486" s="14">
        <f t="shared" si="330"/>
        <v>5600</v>
      </c>
      <c r="P3486" s="14">
        <v>6800</v>
      </c>
      <c r="Q3486" s="14">
        <v>7200</v>
      </c>
      <c r="R3486" s="14">
        <f t="shared" si="331"/>
        <v>1600</v>
      </c>
      <c r="S3486" s="17" t="s">
        <v>6399</v>
      </c>
      <c r="T3486" s="14" t="s">
        <v>6399</v>
      </c>
      <c r="U3486" s="14">
        <f t="shared" si="334"/>
        <v>1600</v>
      </c>
      <c r="V3486" s="14" t="s">
        <v>6399</v>
      </c>
      <c r="W3486" s="14" t="s">
        <v>6399</v>
      </c>
      <c r="X3486" s="14" t="s">
        <v>6399</v>
      </c>
      <c r="Y3486" s="14">
        <f t="shared" si="332"/>
        <v>4760</v>
      </c>
    </row>
    <row r="3487" spans="1:25" x14ac:dyDescent="0.2">
      <c r="A3487" s="25">
        <v>90000043</v>
      </c>
      <c r="B3487" s="25"/>
      <c r="C3487" s="2" t="s">
        <v>3672</v>
      </c>
      <c r="D3487" s="18" t="s">
        <v>3637</v>
      </c>
      <c r="E3487" s="2" t="s">
        <v>0</v>
      </c>
      <c r="F3487" s="14">
        <v>8000</v>
      </c>
      <c r="G3487" s="14">
        <f t="shared" si="335"/>
        <v>2000</v>
      </c>
      <c r="H3487" s="14">
        <f>MIN(J3487:Y3487)</f>
        <v>1600</v>
      </c>
      <c r="I3487" s="14">
        <f>MAX(K3487:Z3487)</f>
        <v>7200</v>
      </c>
      <c r="J3487" s="14">
        <v>5808</v>
      </c>
      <c r="K3487" s="14">
        <f t="shared" si="333"/>
        <v>1600</v>
      </c>
      <c r="L3487" s="17" t="s">
        <v>6399</v>
      </c>
      <c r="M3487" s="17" t="s">
        <v>8006</v>
      </c>
      <c r="N3487" s="17" t="s">
        <v>8006</v>
      </c>
      <c r="O3487" s="14">
        <f t="shared" si="330"/>
        <v>5600</v>
      </c>
      <c r="P3487" s="14">
        <v>6800</v>
      </c>
      <c r="Q3487" s="14">
        <v>7200</v>
      </c>
      <c r="R3487" s="14">
        <f t="shared" si="331"/>
        <v>1600</v>
      </c>
      <c r="S3487" s="17" t="s">
        <v>6399</v>
      </c>
      <c r="T3487" s="14" t="s">
        <v>6399</v>
      </c>
      <c r="U3487" s="14">
        <f t="shared" si="334"/>
        <v>1600</v>
      </c>
      <c r="V3487" s="14" t="s">
        <v>6399</v>
      </c>
      <c r="W3487" s="14" t="s">
        <v>6399</v>
      </c>
      <c r="X3487" s="14" t="s">
        <v>6399</v>
      </c>
      <c r="Y3487" s="14">
        <f t="shared" si="332"/>
        <v>4760</v>
      </c>
    </row>
    <row r="3488" spans="1:25" x14ac:dyDescent="0.2">
      <c r="A3488" s="25">
        <v>90000044</v>
      </c>
      <c r="B3488" s="25"/>
      <c r="C3488" s="2" t="s">
        <v>3673</v>
      </c>
      <c r="D3488" s="18" t="s">
        <v>3637</v>
      </c>
      <c r="E3488" s="2" t="s">
        <v>0</v>
      </c>
      <c r="F3488" s="14">
        <v>8000</v>
      </c>
      <c r="G3488" s="14">
        <f t="shared" si="335"/>
        <v>2000</v>
      </c>
      <c r="H3488" s="14">
        <f>MIN(J3488:Y3488)</f>
        <v>1600</v>
      </c>
      <c r="I3488" s="14">
        <f>MAX(K3488:Z3488)</f>
        <v>7200</v>
      </c>
      <c r="J3488" s="14">
        <v>5808</v>
      </c>
      <c r="K3488" s="14">
        <f t="shared" si="333"/>
        <v>1600</v>
      </c>
      <c r="L3488" s="17" t="s">
        <v>6399</v>
      </c>
      <c r="M3488" s="17" t="s">
        <v>8006</v>
      </c>
      <c r="N3488" s="17" t="s">
        <v>8006</v>
      </c>
      <c r="O3488" s="14">
        <f t="shared" si="330"/>
        <v>5600</v>
      </c>
      <c r="P3488" s="14">
        <v>6800</v>
      </c>
      <c r="Q3488" s="14">
        <v>7200</v>
      </c>
      <c r="R3488" s="14">
        <f t="shared" si="331"/>
        <v>1600</v>
      </c>
      <c r="S3488" s="17" t="s">
        <v>6399</v>
      </c>
      <c r="T3488" s="14" t="s">
        <v>6399</v>
      </c>
      <c r="U3488" s="14">
        <f t="shared" si="334"/>
        <v>1600</v>
      </c>
      <c r="V3488" s="14" t="s">
        <v>6399</v>
      </c>
      <c r="W3488" s="14" t="s">
        <v>6399</v>
      </c>
      <c r="X3488" s="14" t="s">
        <v>6399</v>
      </c>
      <c r="Y3488" s="14">
        <f t="shared" si="332"/>
        <v>4760</v>
      </c>
    </row>
    <row r="3489" spans="1:25" x14ac:dyDescent="0.2">
      <c r="A3489" s="25">
        <v>90000045</v>
      </c>
      <c r="B3489" s="25"/>
      <c r="C3489" s="2" t="s">
        <v>3674</v>
      </c>
      <c r="D3489" s="18" t="s">
        <v>3637</v>
      </c>
      <c r="E3489" s="2" t="s">
        <v>0</v>
      </c>
      <c r="F3489" s="14">
        <v>8000</v>
      </c>
      <c r="G3489" s="14">
        <f t="shared" si="335"/>
        <v>2000</v>
      </c>
      <c r="H3489" s="14">
        <f>MIN(J3489:Y3489)</f>
        <v>1600</v>
      </c>
      <c r="I3489" s="14">
        <f>MAX(K3489:Z3489)</f>
        <v>7200</v>
      </c>
      <c r="J3489" s="14">
        <v>5808</v>
      </c>
      <c r="K3489" s="14">
        <f t="shared" si="333"/>
        <v>1600</v>
      </c>
      <c r="L3489" s="17" t="s">
        <v>6399</v>
      </c>
      <c r="M3489" s="17" t="s">
        <v>8006</v>
      </c>
      <c r="N3489" s="17" t="s">
        <v>8006</v>
      </c>
      <c r="O3489" s="14">
        <f t="shared" si="330"/>
        <v>5600</v>
      </c>
      <c r="P3489" s="14">
        <v>6800</v>
      </c>
      <c r="Q3489" s="14">
        <v>7200</v>
      </c>
      <c r="R3489" s="14">
        <f t="shared" si="331"/>
        <v>1600</v>
      </c>
      <c r="S3489" s="17" t="s">
        <v>6399</v>
      </c>
      <c r="T3489" s="14" t="s">
        <v>6399</v>
      </c>
      <c r="U3489" s="14">
        <f t="shared" si="334"/>
        <v>1600</v>
      </c>
      <c r="V3489" s="14" t="s">
        <v>6399</v>
      </c>
      <c r="W3489" s="14" t="s">
        <v>6399</v>
      </c>
      <c r="X3489" s="14" t="s">
        <v>6399</v>
      </c>
      <c r="Y3489" s="14">
        <f t="shared" si="332"/>
        <v>4760</v>
      </c>
    </row>
    <row r="3490" spans="1:25" x14ac:dyDescent="0.2">
      <c r="A3490" s="25">
        <v>90000046</v>
      </c>
      <c r="B3490" s="25"/>
      <c r="C3490" s="2" t="s">
        <v>3675</v>
      </c>
      <c r="D3490" s="18" t="s">
        <v>3637</v>
      </c>
      <c r="E3490" s="2" t="s">
        <v>0</v>
      </c>
      <c r="F3490" s="14">
        <v>8000</v>
      </c>
      <c r="G3490" s="14">
        <f t="shared" si="335"/>
        <v>2000</v>
      </c>
      <c r="H3490" s="14">
        <f>MIN(J3490:Y3490)</f>
        <v>1600</v>
      </c>
      <c r="I3490" s="14">
        <f>MAX(K3490:Z3490)</f>
        <v>7200</v>
      </c>
      <c r="J3490" s="14">
        <v>5808</v>
      </c>
      <c r="K3490" s="14">
        <f t="shared" si="333"/>
        <v>1600</v>
      </c>
      <c r="L3490" s="17" t="s">
        <v>6399</v>
      </c>
      <c r="M3490" s="17" t="s">
        <v>8006</v>
      </c>
      <c r="N3490" s="17" t="s">
        <v>8006</v>
      </c>
      <c r="O3490" s="14">
        <f t="shared" si="330"/>
        <v>5600</v>
      </c>
      <c r="P3490" s="14">
        <v>6800</v>
      </c>
      <c r="Q3490" s="14">
        <v>7200</v>
      </c>
      <c r="R3490" s="14">
        <f t="shared" si="331"/>
        <v>1600</v>
      </c>
      <c r="S3490" s="17" t="s">
        <v>6399</v>
      </c>
      <c r="T3490" s="14" t="s">
        <v>6399</v>
      </c>
      <c r="U3490" s="14">
        <f t="shared" si="334"/>
        <v>1600</v>
      </c>
      <c r="V3490" s="14" t="s">
        <v>6399</v>
      </c>
      <c r="W3490" s="14" t="s">
        <v>6399</v>
      </c>
      <c r="X3490" s="14" t="s">
        <v>6399</v>
      </c>
      <c r="Y3490" s="14">
        <f t="shared" si="332"/>
        <v>4760</v>
      </c>
    </row>
    <row r="3491" spans="1:25" x14ac:dyDescent="0.2">
      <c r="A3491" s="25">
        <v>90000047</v>
      </c>
      <c r="B3491" s="25"/>
      <c r="C3491" s="2" t="s">
        <v>3676</v>
      </c>
      <c r="D3491" s="18" t="s">
        <v>3637</v>
      </c>
      <c r="E3491" s="2" t="s">
        <v>0</v>
      </c>
      <c r="F3491" s="14">
        <v>8000</v>
      </c>
      <c r="G3491" s="14">
        <f t="shared" si="335"/>
        <v>2000</v>
      </c>
      <c r="H3491" s="14">
        <f>MIN(J3491:Y3491)</f>
        <v>1600</v>
      </c>
      <c r="I3491" s="14">
        <f>MAX(K3491:Z3491)</f>
        <v>7200</v>
      </c>
      <c r="J3491" s="14">
        <v>5808</v>
      </c>
      <c r="K3491" s="14">
        <f t="shared" si="333"/>
        <v>1600</v>
      </c>
      <c r="L3491" s="17" t="s">
        <v>6399</v>
      </c>
      <c r="M3491" s="17" t="s">
        <v>8006</v>
      </c>
      <c r="N3491" s="17" t="s">
        <v>8006</v>
      </c>
      <c r="O3491" s="14">
        <f t="shared" si="330"/>
        <v>5600</v>
      </c>
      <c r="P3491" s="14">
        <v>6800</v>
      </c>
      <c r="Q3491" s="14">
        <v>7200</v>
      </c>
      <c r="R3491" s="14">
        <f t="shared" si="331"/>
        <v>1600</v>
      </c>
      <c r="S3491" s="17" t="s">
        <v>6399</v>
      </c>
      <c r="T3491" s="14" t="s">
        <v>6399</v>
      </c>
      <c r="U3491" s="14">
        <f t="shared" si="334"/>
        <v>1600</v>
      </c>
      <c r="V3491" s="14" t="s">
        <v>6399</v>
      </c>
      <c r="W3491" s="14" t="s">
        <v>6399</v>
      </c>
      <c r="X3491" s="14" t="s">
        <v>6399</v>
      </c>
      <c r="Y3491" s="14">
        <f t="shared" si="332"/>
        <v>4760</v>
      </c>
    </row>
    <row r="3492" spans="1:25" x14ac:dyDescent="0.2">
      <c r="A3492" s="25">
        <v>90000048</v>
      </c>
      <c r="B3492" s="25"/>
      <c r="C3492" s="2" t="s">
        <v>3677</v>
      </c>
      <c r="D3492" s="18" t="s">
        <v>3637</v>
      </c>
      <c r="E3492" s="2" t="s">
        <v>0</v>
      </c>
      <c r="F3492" s="14">
        <v>8000</v>
      </c>
      <c r="G3492" s="14">
        <f t="shared" si="335"/>
        <v>2000</v>
      </c>
      <c r="H3492" s="14">
        <f>MIN(J3492:Y3492)</f>
        <v>1600</v>
      </c>
      <c r="I3492" s="14">
        <f>MAX(K3492:Z3492)</f>
        <v>7200</v>
      </c>
      <c r="J3492" s="14">
        <v>5808</v>
      </c>
      <c r="K3492" s="14">
        <f t="shared" si="333"/>
        <v>1600</v>
      </c>
      <c r="L3492" s="17" t="s">
        <v>6399</v>
      </c>
      <c r="M3492" s="17" t="s">
        <v>8006</v>
      </c>
      <c r="N3492" s="17" t="s">
        <v>8006</v>
      </c>
      <c r="O3492" s="14">
        <f t="shared" si="330"/>
        <v>5600</v>
      </c>
      <c r="P3492" s="14">
        <v>6800</v>
      </c>
      <c r="Q3492" s="14">
        <v>7200</v>
      </c>
      <c r="R3492" s="14">
        <f t="shared" si="331"/>
        <v>1600</v>
      </c>
      <c r="S3492" s="17" t="s">
        <v>6399</v>
      </c>
      <c r="T3492" s="14" t="s">
        <v>6399</v>
      </c>
      <c r="U3492" s="14">
        <f t="shared" si="334"/>
        <v>1600</v>
      </c>
      <c r="V3492" s="14" t="s">
        <v>6399</v>
      </c>
      <c r="W3492" s="14" t="s">
        <v>6399</v>
      </c>
      <c r="X3492" s="14" t="s">
        <v>6399</v>
      </c>
      <c r="Y3492" s="14">
        <f t="shared" si="332"/>
        <v>4760</v>
      </c>
    </row>
    <row r="3493" spans="1:25" x14ac:dyDescent="0.2">
      <c r="A3493" s="25">
        <v>90000049</v>
      </c>
      <c r="B3493" s="25"/>
      <c r="C3493" s="2" t="s">
        <v>3678</v>
      </c>
      <c r="D3493" s="18" t="s">
        <v>3637</v>
      </c>
      <c r="E3493" s="2" t="s">
        <v>0</v>
      </c>
      <c r="F3493" s="14">
        <v>8000</v>
      </c>
      <c r="G3493" s="14">
        <f t="shared" si="335"/>
        <v>2000</v>
      </c>
      <c r="H3493" s="14">
        <f>MIN(J3493:Y3493)</f>
        <v>1600</v>
      </c>
      <c r="I3493" s="14">
        <f>MAX(K3493:Z3493)</f>
        <v>7200</v>
      </c>
      <c r="J3493" s="14">
        <v>5808</v>
      </c>
      <c r="K3493" s="14">
        <f t="shared" si="333"/>
        <v>1600</v>
      </c>
      <c r="L3493" s="17" t="s">
        <v>6399</v>
      </c>
      <c r="M3493" s="17" t="s">
        <v>8006</v>
      </c>
      <c r="N3493" s="17" t="s">
        <v>8006</v>
      </c>
      <c r="O3493" s="14">
        <f t="shared" si="330"/>
        <v>5600</v>
      </c>
      <c r="P3493" s="14">
        <v>6800</v>
      </c>
      <c r="Q3493" s="14">
        <v>7200</v>
      </c>
      <c r="R3493" s="14">
        <f t="shared" si="331"/>
        <v>1600</v>
      </c>
      <c r="S3493" s="17" t="s">
        <v>6399</v>
      </c>
      <c r="T3493" s="14" t="s">
        <v>6399</v>
      </c>
      <c r="U3493" s="14">
        <f t="shared" si="334"/>
        <v>1600</v>
      </c>
      <c r="V3493" s="14" t="s">
        <v>6399</v>
      </c>
      <c r="W3493" s="14" t="s">
        <v>6399</v>
      </c>
      <c r="X3493" s="14" t="s">
        <v>6399</v>
      </c>
      <c r="Y3493" s="14">
        <f t="shared" si="332"/>
        <v>4760</v>
      </c>
    </row>
    <row r="3494" spans="1:25" x14ac:dyDescent="0.2">
      <c r="A3494" s="25">
        <v>90000050</v>
      </c>
      <c r="B3494" s="25"/>
      <c r="C3494" s="2" t="s">
        <v>3679</v>
      </c>
      <c r="D3494" s="18" t="s">
        <v>3637</v>
      </c>
      <c r="E3494" s="2" t="s">
        <v>0</v>
      </c>
      <c r="F3494" s="14">
        <v>8000</v>
      </c>
      <c r="G3494" s="14">
        <f t="shared" si="335"/>
        <v>2000</v>
      </c>
      <c r="H3494" s="14">
        <f>MIN(J3494:Y3494)</f>
        <v>1600</v>
      </c>
      <c r="I3494" s="14">
        <f>MAX(K3494:Z3494)</f>
        <v>7200</v>
      </c>
      <c r="J3494" s="14">
        <v>5808</v>
      </c>
      <c r="K3494" s="14">
        <f t="shared" si="333"/>
        <v>1600</v>
      </c>
      <c r="L3494" s="17" t="s">
        <v>6399</v>
      </c>
      <c r="M3494" s="17" t="s">
        <v>8006</v>
      </c>
      <c r="N3494" s="17" t="s">
        <v>8006</v>
      </c>
      <c r="O3494" s="14">
        <f t="shared" si="330"/>
        <v>5600</v>
      </c>
      <c r="P3494" s="14">
        <v>6800</v>
      </c>
      <c r="Q3494" s="14">
        <v>7200</v>
      </c>
      <c r="R3494" s="14">
        <f t="shared" si="331"/>
        <v>1600</v>
      </c>
      <c r="S3494" s="17" t="s">
        <v>6399</v>
      </c>
      <c r="T3494" s="14" t="s">
        <v>6399</v>
      </c>
      <c r="U3494" s="14">
        <f t="shared" si="334"/>
        <v>1600</v>
      </c>
      <c r="V3494" s="14" t="s">
        <v>6399</v>
      </c>
      <c r="W3494" s="14" t="s">
        <v>6399</v>
      </c>
      <c r="X3494" s="14" t="s">
        <v>6399</v>
      </c>
      <c r="Y3494" s="14">
        <f t="shared" si="332"/>
        <v>4760</v>
      </c>
    </row>
    <row r="3495" spans="1:25" x14ac:dyDescent="0.2">
      <c r="A3495" s="25">
        <v>90000051</v>
      </c>
      <c r="B3495" s="25"/>
      <c r="C3495" s="2" t="s">
        <v>3680</v>
      </c>
      <c r="D3495" s="18" t="s">
        <v>3637</v>
      </c>
      <c r="E3495" s="2" t="s">
        <v>0</v>
      </c>
      <c r="F3495" s="14">
        <v>8000</v>
      </c>
      <c r="G3495" s="14">
        <f t="shared" si="335"/>
        <v>2000</v>
      </c>
      <c r="H3495" s="14">
        <f>MIN(J3495:Y3495)</f>
        <v>1600</v>
      </c>
      <c r="I3495" s="14">
        <f>MAX(K3495:Z3495)</f>
        <v>7200</v>
      </c>
      <c r="J3495" s="14">
        <v>5808</v>
      </c>
      <c r="K3495" s="14">
        <f t="shared" si="333"/>
        <v>1600</v>
      </c>
      <c r="L3495" s="17" t="s">
        <v>6399</v>
      </c>
      <c r="M3495" s="17" t="s">
        <v>8006</v>
      </c>
      <c r="N3495" s="17" t="s">
        <v>8006</v>
      </c>
      <c r="O3495" s="14">
        <f t="shared" ref="O3495:O3558" si="336">F3495*0.7</f>
        <v>5600</v>
      </c>
      <c r="P3495" s="14">
        <v>6800</v>
      </c>
      <c r="Q3495" s="14">
        <v>7200</v>
      </c>
      <c r="R3495" s="14">
        <f t="shared" si="331"/>
        <v>1600</v>
      </c>
      <c r="S3495" s="17" t="s">
        <v>6399</v>
      </c>
      <c r="T3495" s="14" t="s">
        <v>6399</v>
      </c>
      <c r="U3495" s="14">
        <f t="shared" si="334"/>
        <v>1600</v>
      </c>
      <c r="V3495" s="14" t="s">
        <v>6399</v>
      </c>
      <c r="W3495" s="14" t="s">
        <v>6399</v>
      </c>
      <c r="X3495" s="14" t="s">
        <v>6399</v>
      </c>
      <c r="Y3495" s="14">
        <f t="shared" si="332"/>
        <v>4760</v>
      </c>
    </row>
    <row r="3496" spans="1:25" x14ac:dyDescent="0.2">
      <c r="A3496" s="25">
        <v>90000052</v>
      </c>
      <c r="B3496" s="25"/>
      <c r="C3496" s="2" t="s">
        <v>3681</v>
      </c>
      <c r="D3496" s="18" t="s">
        <v>3637</v>
      </c>
      <c r="E3496" s="2" t="s">
        <v>0</v>
      </c>
      <c r="F3496" s="14">
        <v>8000</v>
      </c>
      <c r="G3496" s="14">
        <f t="shared" si="335"/>
        <v>2000</v>
      </c>
      <c r="H3496" s="14">
        <f>MIN(J3496:Y3496)</f>
        <v>1600</v>
      </c>
      <c r="I3496" s="14">
        <f>MAX(K3496:Z3496)</f>
        <v>7200</v>
      </c>
      <c r="J3496" s="14">
        <v>5808</v>
      </c>
      <c r="K3496" s="14">
        <f t="shared" si="333"/>
        <v>1600</v>
      </c>
      <c r="L3496" s="17" t="s">
        <v>6399</v>
      </c>
      <c r="M3496" s="17" t="s">
        <v>8006</v>
      </c>
      <c r="N3496" s="17" t="s">
        <v>8006</v>
      </c>
      <c r="O3496" s="14">
        <f t="shared" si="336"/>
        <v>5600</v>
      </c>
      <c r="P3496" s="14">
        <v>6800</v>
      </c>
      <c r="Q3496" s="14">
        <v>7200</v>
      </c>
      <c r="R3496" s="14">
        <f t="shared" ref="R3496:R3559" si="337">F3496*0.2</f>
        <v>1600</v>
      </c>
      <c r="S3496" s="17" t="s">
        <v>6399</v>
      </c>
      <c r="T3496" s="14" t="s">
        <v>6399</v>
      </c>
      <c r="U3496" s="14">
        <f t="shared" si="334"/>
        <v>1600</v>
      </c>
      <c r="V3496" s="14" t="s">
        <v>6399</v>
      </c>
      <c r="W3496" s="14" t="s">
        <v>6399</v>
      </c>
      <c r="X3496" s="14" t="s">
        <v>6399</v>
      </c>
      <c r="Y3496" s="14">
        <f t="shared" ref="Y3496:Y3559" si="338">P3496*0.7</f>
        <v>4760</v>
      </c>
    </row>
    <row r="3497" spans="1:25" x14ac:dyDescent="0.2">
      <c r="A3497" s="25">
        <v>90000053</v>
      </c>
      <c r="B3497" s="25"/>
      <c r="C3497" s="2" t="s">
        <v>3682</v>
      </c>
      <c r="D3497" s="18" t="s">
        <v>3637</v>
      </c>
      <c r="E3497" s="2" t="s">
        <v>0</v>
      </c>
      <c r="F3497" s="14">
        <v>8000</v>
      </c>
      <c r="G3497" s="14">
        <f t="shared" si="335"/>
        <v>2000</v>
      </c>
      <c r="H3497" s="14">
        <f>MIN(J3497:Y3497)</f>
        <v>1600</v>
      </c>
      <c r="I3497" s="14">
        <f>MAX(K3497:Z3497)</f>
        <v>7200</v>
      </c>
      <c r="J3497" s="14">
        <v>5808</v>
      </c>
      <c r="K3497" s="14">
        <f t="shared" si="333"/>
        <v>1600</v>
      </c>
      <c r="L3497" s="17" t="s">
        <v>6399</v>
      </c>
      <c r="M3497" s="17" t="s">
        <v>8006</v>
      </c>
      <c r="N3497" s="17" t="s">
        <v>8006</v>
      </c>
      <c r="O3497" s="14">
        <f t="shared" si="336"/>
        <v>5600</v>
      </c>
      <c r="P3497" s="14">
        <v>6800</v>
      </c>
      <c r="Q3497" s="14">
        <v>7200</v>
      </c>
      <c r="R3497" s="14">
        <f t="shared" si="337"/>
        <v>1600</v>
      </c>
      <c r="S3497" s="17" t="s">
        <v>6399</v>
      </c>
      <c r="T3497" s="14" t="s">
        <v>6399</v>
      </c>
      <c r="U3497" s="14">
        <f t="shared" si="334"/>
        <v>1600</v>
      </c>
      <c r="V3497" s="14" t="s">
        <v>6399</v>
      </c>
      <c r="W3497" s="14" t="s">
        <v>6399</v>
      </c>
      <c r="X3497" s="14" t="s">
        <v>6399</v>
      </c>
      <c r="Y3497" s="14">
        <f t="shared" si="338"/>
        <v>4760</v>
      </c>
    </row>
    <row r="3498" spans="1:25" x14ac:dyDescent="0.2">
      <c r="A3498" s="25">
        <v>90000054</v>
      </c>
      <c r="B3498" s="25"/>
      <c r="C3498" s="2" t="s">
        <v>3683</v>
      </c>
      <c r="D3498" s="18" t="s">
        <v>3637</v>
      </c>
      <c r="E3498" s="2" t="s">
        <v>0</v>
      </c>
      <c r="F3498" s="14">
        <v>8000</v>
      </c>
      <c r="G3498" s="14">
        <f t="shared" si="335"/>
        <v>2000</v>
      </c>
      <c r="H3498" s="14">
        <f>MIN(J3498:Y3498)</f>
        <v>1600</v>
      </c>
      <c r="I3498" s="14">
        <f>MAX(K3498:Z3498)</f>
        <v>7200</v>
      </c>
      <c r="J3498" s="14">
        <v>5808</v>
      </c>
      <c r="K3498" s="14">
        <f t="shared" si="333"/>
        <v>1600</v>
      </c>
      <c r="L3498" s="17" t="s">
        <v>6399</v>
      </c>
      <c r="M3498" s="17" t="s">
        <v>8006</v>
      </c>
      <c r="N3498" s="17" t="s">
        <v>8006</v>
      </c>
      <c r="O3498" s="14">
        <f t="shared" si="336"/>
        <v>5600</v>
      </c>
      <c r="P3498" s="14">
        <v>6800</v>
      </c>
      <c r="Q3498" s="14">
        <v>7200</v>
      </c>
      <c r="R3498" s="14">
        <f t="shared" si="337"/>
        <v>1600</v>
      </c>
      <c r="S3498" s="17" t="s">
        <v>6399</v>
      </c>
      <c r="T3498" s="14" t="s">
        <v>6399</v>
      </c>
      <c r="U3498" s="14">
        <f t="shared" si="334"/>
        <v>1600</v>
      </c>
      <c r="V3498" s="14" t="s">
        <v>6399</v>
      </c>
      <c r="W3498" s="14" t="s">
        <v>6399</v>
      </c>
      <c r="X3498" s="14" t="s">
        <v>6399</v>
      </c>
      <c r="Y3498" s="14">
        <f t="shared" si="338"/>
        <v>4760</v>
      </c>
    </row>
    <row r="3499" spans="1:25" x14ac:dyDescent="0.2">
      <c r="A3499" s="25">
        <v>90000055</v>
      </c>
      <c r="B3499" s="25"/>
      <c r="C3499" s="2" t="s">
        <v>3684</v>
      </c>
      <c r="D3499" s="18" t="s">
        <v>3637</v>
      </c>
      <c r="E3499" s="2" t="s">
        <v>0</v>
      </c>
      <c r="F3499" s="14">
        <v>8000</v>
      </c>
      <c r="G3499" s="14">
        <f t="shared" si="335"/>
        <v>2000</v>
      </c>
      <c r="H3499" s="14">
        <f>MIN(J3499:Y3499)</f>
        <v>1600</v>
      </c>
      <c r="I3499" s="14">
        <f>MAX(K3499:Z3499)</f>
        <v>7200</v>
      </c>
      <c r="J3499" s="14">
        <v>5808</v>
      </c>
      <c r="K3499" s="14">
        <f t="shared" si="333"/>
        <v>1600</v>
      </c>
      <c r="L3499" s="17" t="s">
        <v>6399</v>
      </c>
      <c r="M3499" s="17" t="s">
        <v>8006</v>
      </c>
      <c r="N3499" s="17" t="s">
        <v>8006</v>
      </c>
      <c r="O3499" s="14">
        <f t="shared" si="336"/>
        <v>5600</v>
      </c>
      <c r="P3499" s="14">
        <v>6800</v>
      </c>
      <c r="Q3499" s="14">
        <v>7200</v>
      </c>
      <c r="R3499" s="14">
        <f t="shared" si="337"/>
        <v>1600</v>
      </c>
      <c r="S3499" s="17" t="s">
        <v>6399</v>
      </c>
      <c r="T3499" s="14" t="s">
        <v>6399</v>
      </c>
      <c r="U3499" s="14">
        <f t="shared" si="334"/>
        <v>1600</v>
      </c>
      <c r="V3499" s="14" t="s">
        <v>6399</v>
      </c>
      <c r="W3499" s="14" t="s">
        <v>6399</v>
      </c>
      <c r="X3499" s="14" t="s">
        <v>6399</v>
      </c>
      <c r="Y3499" s="14">
        <f t="shared" si="338"/>
        <v>4760</v>
      </c>
    </row>
    <row r="3500" spans="1:25" x14ac:dyDescent="0.2">
      <c r="A3500" s="25">
        <v>90000056</v>
      </c>
      <c r="B3500" s="25"/>
      <c r="C3500" s="2" t="s">
        <v>3685</v>
      </c>
      <c r="D3500" s="18">
        <v>0</v>
      </c>
      <c r="E3500" s="2" t="s">
        <v>0</v>
      </c>
      <c r="F3500" s="14">
        <v>634.97</v>
      </c>
      <c r="G3500" s="14">
        <f t="shared" si="335"/>
        <v>158.74250000000001</v>
      </c>
      <c r="H3500" s="14">
        <f>MIN(J3500:Y3500)</f>
        <v>126.99400000000001</v>
      </c>
      <c r="I3500" s="14">
        <f>MAX(K3500:Z3500)</f>
        <v>444.47899999999998</v>
      </c>
      <c r="J3500" s="14">
        <v>273.702</v>
      </c>
      <c r="K3500" s="14">
        <f t="shared" si="333"/>
        <v>126.99400000000001</v>
      </c>
      <c r="L3500" s="17" t="s">
        <v>6399</v>
      </c>
      <c r="M3500" s="17" t="s">
        <v>8006</v>
      </c>
      <c r="N3500" s="17" t="s">
        <v>8006</v>
      </c>
      <c r="O3500" s="14">
        <f t="shared" si="336"/>
        <v>444.47899999999998</v>
      </c>
      <c r="P3500" s="14">
        <v>320.45</v>
      </c>
      <c r="Q3500" s="14">
        <v>339.3</v>
      </c>
      <c r="R3500" s="14">
        <f t="shared" si="337"/>
        <v>126.99400000000001</v>
      </c>
      <c r="S3500" s="17" t="s">
        <v>6399</v>
      </c>
      <c r="T3500" s="14" t="s">
        <v>6399</v>
      </c>
      <c r="U3500" s="14">
        <f t="shared" si="334"/>
        <v>126.99400000000001</v>
      </c>
      <c r="V3500" s="14" t="s">
        <v>6399</v>
      </c>
      <c r="W3500" s="14" t="s">
        <v>6399</v>
      </c>
      <c r="X3500" s="14" t="s">
        <v>6399</v>
      </c>
      <c r="Y3500" s="14">
        <f t="shared" si="338"/>
        <v>224.31499999999997</v>
      </c>
    </row>
    <row r="3501" spans="1:25" x14ac:dyDescent="0.2">
      <c r="A3501" s="25">
        <v>90000057</v>
      </c>
      <c r="B3501" s="25"/>
      <c r="C3501" s="2" t="s">
        <v>3686</v>
      </c>
      <c r="D3501" s="18">
        <v>0</v>
      </c>
      <c r="E3501" s="2" t="s">
        <v>0</v>
      </c>
      <c r="F3501" s="14">
        <v>493.87</v>
      </c>
      <c r="G3501" s="14">
        <f t="shared" si="335"/>
        <v>123.4675</v>
      </c>
      <c r="H3501" s="14">
        <f>MIN(J3501:Y3501)</f>
        <v>98.774000000000001</v>
      </c>
      <c r="I3501" s="14">
        <f>MAX(K3501:Z3501)</f>
        <v>345.709</v>
      </c>
      <c r="J3501" s="14">
        <v>275.58960000000002</v>
      </c>
      <c r="K3501" s="14">
        <f t="shared" si="333"/>
        <v>98.774000000000001</v>
      </c>
      <c r="L3501" s="17" t="s">
        <v>6399</v>
      </c>
      <c r="M3501" s="17" t="s">
        <v>8006</v>
      </c>
      <c r="N3501" s="17" t="s">
        <v>8006</v>
      </c>
      <c r="O3501" s="14">
        <f t="shared" si="336"/>
        <v>345.709</v>
      </c>
      <c r="P3501" s="14">
        <v>322.66000000000003</v>
      </c>
      <c r="Q3501" s="14">
        <v>341.64000000000004</v>
      </c>
      <c r="R3501" s="14">
        <f t="shared" si="337"/>
        <v>98.774000000000001</v>
      </c>
      <c r="S3501" s="17" t="s">
        <v>6399</v>
      </c>
      <c r="T3501" s="14" t="s">
        <v>6399</v>
      </c>
      <c r="U3501" s="14">
        <f t="shared" si="334"/>
        <v>98.774000000000001</v>
      </c>
      <c r="V3501" s="14" t="s">
        <v>6399</v>
      </c>
      <c r="W3501" s="14" t="s">
        <v>6399</v>
      </c>
      <c r="X3501" s="14" t="s">
        <v>6399</v>
      </c>
      <c r="Y3501" s="14">
        <f t="shared" si="338"/>
        <v>225.86199999999999</v>
      </c>
    </row>
    <row r="3502" spans="1:25" x14ac:dyDescent="0.2">
      <c r="A3502" s="25">
        <v>90000058</v>
      </c>
      <c r="B3502" s="25"/>
      <c r="C3502" s="2" t="s">
        <v>3687</v>
      </c>
      <c r="D3502" s="18" t="s">
        <v>3688</v>
      </c>
      <c r="E3502" s="2" t="s">
        <v>0</v>
      </c>
      <c r="F3502" s="14">
        <v>2311.5</v>
      </c>
      <c r="G3502" s="14">
        <f t="shared" si="335"/>
        <v>577.875</v>
      </c>
      <c r="H3502" s="14">
        <f>MIN(J3502:Y3502)</f>
        <v>462.3</v>
      </c>
      <c r="I3502" s="14">
        <f>MAX(K3502:Z3502)</f>
        <v>3078.7200000000003</v>
      </c>
      <c r="J3502" s="14">
        <v>2483.5008000000003</v>
      </c>
      <c r="K3502" s="14">
        <f t="shared" si="333"/>
        <v>462.3</v>
      </c>
      <c r="L3502" s="17" t="s">
        <v>6399</v>
      </c>
      <c r="M3502" s="17" t="s">
        <v>8006</v>
      </c>
      <c r="N3502" s="17" t="s">
        <v>8006</v>
      </c>
      <c r="O3502" s="14">
        <f t="shared" si="336"/>
        <v>1618.05</v>
      </c>
      <c r="P3502" s="14">
        <v>2907.6800000000003</v>
      </c>
      <c r="Q3502" s="14">
        <v>3078.7200000000003</v>
      </c>
      <c r="R3502" s="14">
        <f t="shared" si="337"/>
        <v>462.3</v>
      </c>
      <c r="S3502" s="17" t="s">
        <v>6399</v>
      </c>
      <c r="T3502" s="14" t="s">
        <v>6399</v>
      </c>
      <c r="U3502" s="14">
        <f t="shared" si="334"/>
        <v>462.3</v>
      </c>
      <c r="V3502" s="14" t="s">
        <v>6399</v>
      </c>
      <c r="W3502" s="14" t="s">
        <v>6399</v>
      </c>
      <c r="X3502" s="14" t="s">
        <v>6399</v>
      </c>
      <c r="Y3502" s="14">
        <f t="shared" si="338"/>
        <v>2035.376</v>
      </c>
    </row>
    <row r="3503" spans="1:25" x14ac:dyDescent="0.2">
      <c r="A3503" s="25">
        <v>90000059</v>
      </c>
      <c r="B3503" s="25"/>
      <c r="C3503" s="2" t="s">
        <v>3689</v>
      </c>
      <c r="D3503" s="18" t="s">
        <v>3688</v>
      </c>
      <c r="E3503" s="2" t="s">
        <v>0</v>
      </c>
      <c r="F3503" s="14">
        <v>2311.5</v>
      </c>
      <c r="G3503" s="14">
        <f t="shared" si="335"/>
        <v>577.875</v>
      </c>
      <c r="H3503" s="14">
        <f>MIN(J3503:Y3503)</f>
        <v>462.3</v>
      </c>
      <c r="I3503" s="14">
        <f>MAX(K3503:Z3503)</f>
        <v>3078.7200000000003</v>
      </c>
      <c r="J3503" s="14">
        <v>2483.5008000000003</v>
      </c>
      <c r="K3503" s="14">
        <f t="shared" si="333"/>
        <v>462.3</v>
      </c>
      <c r="L3503" s="17" t="s">
        <v>6399</v>
      </c>
      <c r="M3503" s="17" t="s">
        <v>8006</v>
      </c>
      <c r="N3503" s="17" t="s">
        <v>8006</v>
      </c>
      <c r="O3503" s="14">
        <f t="shared" si="336"/>
        <v>1618.05</v>
      </c>
      <c r="P3503" s="14">
        <v>2907.6800000000003</v>
      </c>
      <c r="Q3503" s="14">
        <v>3078.7200000000003</v>
      </c>
      <c r="R3503" s="14">
        <f t="shared" si="337"/>
        <v>462.3</v>
      </c>
      <c r="S3503" s="17" t="s">
        <v>6399</v>
      </c>
      <c r="T3503" s="14" t="s">
        <v>6399</v>
      </c>
      <c r="U3503" s="14">
        <f t="shared" si="334"/>
        <v>462.3</v>
      </c>
      <c r="V3503" s="14" t="s">
        <v>6399</v>
      </c>
      <c r="W3503" s="14" t="s">
        <v>6399</v>
      </c>
      <c r="X3503" s="14" t="s">
        <v>6399</v>
      </c>
      <c r="Y3503" s="14">
        <f t="shared" si="338"/>
        <v>2035.376</v>
      </c>
    </row>
    <row r="3504" spans="1:25" x14ac:dyDescent="0.2">
      <c r="A3504" s="25">
        <v>90000060</v>
      </c>
      <c r="B3504" s="25"/>
      <c r="C3504" s="2" t="s">
        <v>3690</v>
      </c>
      <c r="D3504" s="18" t="s">
        <v>3688</v>
      </c>
      <c r="E3504" s="2" t="s">
        <v>0</v>
      </c>
      <c r="F3504" s="14">
        <v>2311.5</v>
      </c>
      <c r="G3504" s="14">
        <f t="shared" si="335"/>
        <v>577.875</v>
      </c>
      <c r="H3504" s="14">
        <f>MIN(J3504:Y3504)</f>
        <v>462.3</v>
      </c>
      <c r="I3504" s="14">
        <f>MAX(K3504:Z3504)</f>
        <v>1794.6000000000001</v>
      </c>
      <c r="J3504" s="14">
        <v>1447.644</v>
      </c>
      <c r="K3504" s="14">
        <f t="shared" si="333"/>
        <v>462.3</v>
      </c>
      <c r="L3504" s="17" t="s">
        <v>6399</v>
      </c>
      <c r="M3504" s="17" t="s">
        <v>8006</v>
      </c>
      <c r="N3504" s="17" t="s">
        <v>8006</v>
      </c>
      <c r="O3504" s="14">
        <f t="shared" si="336"/>
        <v>1618.05</v>
      </c>
      <c r="P3504" s="14">
        <v>1694.8999999999999</v>
      </c>
      <c r="Q3504" s="14">
        <v>1794.6000000000001</v>
      </c>
      <c r="R3504" s="14">
        <f t="shared" si="337"/>
        <v>462.3</v>
      </c>
      <c r="S3504" s="17" t="s">
        <v>6399</v>
      </c>
      <c r="T3504" s="14" t="s">
        <v>6399</v>
      </c>
      <c r="U3504" s="14">
        <f t="shared" si="334"/>
        <v>462.3</v>
      </c>
      <c r="V3504" s="14" t="s">
        <v>6399</v>
      </c>
      <c r="W3504" s="14" t="s">
        <v>6399</v>
      </c>
      <c r="X3504" s="14" t="s">
        <v>6399</v>
      </c>
      <c r="Y3504" s="14">
        <f t="shared" si="338"/>
        <v>1186.4299999999998</v>
      </c>
    </row>
    <row r="3505" spans="1:25" x14ac:dyDescent="0.2">
      <c r="A3505" s="25">
        <v>90000061</v>
      </c>
      <c r="B3505" s="25"/>
      <c r="C3505" s="2" t="s">
        <v>3691</v>
      </c>
      <c r="D3505" s="18">
        <v>0</v>
      </c>
      <c r="E3505" s="2" t="s">
        <v>0</v>
      </c>
      <c r="F3505" s="14">
        <v>2150</v>
      </c>
      <c r="G3505" s="14">
        <f t="shared" si="335"/>
        <v>537.5</v>
      </c>
      <c r="H3505" s="14">
        <f>MIN(J3505:Y3505)</f>
        <v>430</v>
      </c>
      <c r="I3505" s="14">
        <f>MAX(K3505:Z3505)</f>
        <v>1935</v>
      </c>
      <c r="J3505" s="14">
        <v>1560.8999999999999</v>
      </c>
      <c r="K3505" s="14">
        <f t="shared" si="333"/>
        <v>430</v>
      </c>
      <c r="L3505" s="17" t="s">
        <v>6399</v>
      </c>
      <c r="M3505" s="17" t="s">
        <v>8006</v>
      </c>
      <c r="N3505" s="17" t="s">
        <v>8006</v>
      </c>
      <c r="O3505" s="14">
        <f t="shared" si="336"/>
        <v>1505</v>
      </c>
      <c r="P3505" s="14">
        <v>1827.5</v>
      </c>
      <c r="Q3505" s="14">
        <v>1935</v>
      </c>
      <c r="R3505" s="14">
        <f t="shared" si="337"/>
        <v>430</v>
      </c>
      <c r="S3505" s="17" t="s">
        <v>6399</v>
      </c>
      <c r="T3505" s="14" t="s">
        <v>6399</v>
      </c>
      <c r="U3505" s="14">
        <f t="shared" si="334"/>
        <v>430</v>
      </c>
      <c r="V3505" s="14" t="s">
        <v>6399</v>
      </c>
      <c r="W3505" s="14" t="s">
        <v>6399</v>
      </c>
      <c r="X3505" s="14" t="s">
        <v>6399</v>
      </c>
      <c r="Y3505" s="14">
        <f t="shared" si="338"/>
        <v>1279.25</v>
      </c>
    </row>
    <row r="3506" spans="1:25" x14ac:dyDescent="0.2">
      <c r="A3506" s="25">
        <v>90000062</v>
      </c>
      <c r="B3506" s="25"/>
      <c r="C3506" s="2" t="s">
        <v>3692</v>
      </c>
      <c r="D3506" s="18" t="s">
        <v>3693</v>
      </c>
      <c r="E3506" s="2" t="s">
        <v>0</v>
      </c>
      <c r="F3506" s="14">
        <v>4700</v>
      </c>
      <c r="G3506" s="14">
        <f t="shared" si="335"/>
        <v>1175</v>
      </c>
      <c r="H3506" s="14">
        <f>MIN(J3506:Y3506)</f>
        <v>940</v>
      </c>
      <c r="I3506" s="14">
        <f>MAX(K3506:Z3506)</f>
        <v>4230</v>
      </c>
      <c r="J3506" s="14">
        <v>3412.2</v>
      </c>
      <c r="K3506" s="14">
        <f t="shared" si="333"/>
        <v>940</v>
      </c>
      <c r="L3506" s="17" t="s">
        <v>6399</v>
      </c>
      <c r="M3506" s="17" t="s">
        <v>8006</v>
      </c>
      <c r="N3506" s="17" t="s">
        <v>8006</v>
      </c>
      <c r="O3506" s="14">
        <f t="shared" si="336"/>
        <v>3290</v>
      </c>
      <c r="P3506" s="14">
        <v>3995</v>
      </c>
      <c r="Q3506" s="14">
        <v>4230</v>
      </c>
      <c r="R3506" s="14">
        <f t="shared" si="337"/>
        <v>940</v>
      </c>
      <c r="S3506" s="17" t="s">
        <v>6399</v>
      </c>
      <c r="T3506" s="14" t="s">
        <v>6399</v>
      </c>
      <c r="U3506" s="14">
        <f t="shared" si="334"/>
        <v>940</v>
      </c>
      <c r="V3506" s="14" t="s">
        <v>6399</v>
      </c>
      <c r="W3506" s="14" t="s">
        <v>6399</v>
      </c>
      <c r="X3506" s="14" t="s">
        <v>6399</v>
      </c>
      <c r="Y3506" s="14">
        <f t="shared" si="338"/>
        <v>2796.5</v>
      </c>
    </row>
    <row r="3507" spans="1:25" x14ac:dyDescent="0.2">
      <c r="A3507" s="25">
        <v>90000063</v>
      </c>
      <c r="B3507" s="25"/>
      <c r="C3507" s="2" t="s">
        <v>3694</v>
      </c>
      <c r="D3507" s="18">
        <v>0</v>
      </c>
      <c r="E3507" s="2" t="s">
        <v>0</v>
      </c>
      <c r="F3507" s="14">
        <v>3948.6</v>
      </c>
      <c r="G3507" s="14">
        <f t="shared" si="335"/>
        <v>987.15000000000009</v>
      </c>
      <c r="H3507" s="14">
        <f>MIN(J3507:Y3507)</f>
        <v>789.72</v>
      </c>
      <c r="I3507" s="14">
        <f>MAX(K3507:Z3507)</f>
        <v>3553.74</v>
      </c>
      <c r="J3507" s="14">
        <v>2866.6835999999998</v>
      </c>
      <c r="K3507" s="14">
        <f t="shared" si="333"/>
        <v>789.72</v>
      </c>
      <c r="L3507" s="17" t="s">
        <v>6399</v>
      </c>
      <c r="M3507" s="17" t="s">
        <v>8006</v>
      </c>
      <c r="N3507" s="17" t="s">
        <v>8006</v>
      </c>
      <c r="O3507" s="14">
        <f t="shared" si="336"/>
        <v>2764.02</v>
      </c>
      <c r="P3507" s="14">
        <v>3356.31</v>
      </c>
      <c r="Q3507" s="14">
        <v>3553.74</v>
      </c>
      <c r="R3507" s="14">
        <f t="shared" si="337"/>
        <v>789.72</v>
      </c>
      <c r="S3507" s="17" t="s">
        <v>6399</v>
      </c>
      <c r="T3507" s="14" t="s">
        <v>6399</v>
      </c>
      <c r="U3507" s="14">
        <f t="shared" si="334"/>
        <v>789.72</v>
      </c>
      <c r="V3507" s="14" t="s">
        <v>6399</v>
      </c>
      <c r="W3507" s="14" t="s">
        <v>6399</v>
      </c>
      <c r="X3507" s="14" t="s">
        <v>6399</v>
      </c>
      <c r="Y3507" s="14">
        <f t="shared" si="338"/>
        <v>2349.4169999999999</v>
      </c>
    </row>
    <row r="3508" spans="1:25" x14ac:dyDescent="0.2">
      <c r="A3508" s="25">
        <v>90000064</v>
      </c>
      <c r="B3508" s="25"/>
      <c r="C3508" s="2" t="s">
        <v>3695</v>
      </c>
      <c r="D3508" s="18">
        <v>0</v>
      </c>
      <c r="E3508" s="2" t="s">
        <v>9</v>
      </c>
      <c r="F3508" s="14">
        <v>3948.6</v>
      </c>
      <c r="G3508" s="14">
        <f t="shared" si="335"/>
        <v>987.15000000000009</v>
      </c>
      <c r="H3508" s="14">
        <f>MIN(J3508:Y3508)</f>
        <v>223.00004999999999</v>
      </c>
      <c r="I3508" s="14">
        <f>MAX(K3508:Z3508)</f>
        <v>2764.02</v>
      </c>
      <c r="J3508" s="14">
        <v>272.09753999999998</v>
      </c>
      <c r="K3508" s="14">
        <f t="shared" si="333"/>
        <v>789.72</v>
      </c>
      <c r="L3508" s="17" t="s">
        <v>6399</v>
      </c>
      <c r="M3508" s="17" t="s">
        <v>8006</v>
      </c>
      <c r="N3508" s="17" t="s">
        <v>8006</v>
      </c>
      <c r="O3508" s="14">
        <f t="shared" si="336"/>
        <v>2764.02</v>
      </c>
      <c r="P3508" s="14">
        <v>318.57150000000001</v>
      </c>
      <c r="Q3508" s="14">
        <v>337.31100000000004</v>
      </c>
      <c r="R3508" s="14">
        <f t="shared" si="337"/>
        <v>789.72</v>
      </c>
      <c r="S3508" s="17" t="s">
        <v>6399</v>
      </c>
      <c r="T3508" s="14" t="s">
        <v>6399</v>
      </c>
      <c r="U3508" s="14">
        <f t="shared" si="334"/>
        <v>789.72</v>
      </c>
      <c r="V3508" s="14" t="s">
        <v>6399</v>
      </c>
      <c r="W3508" s="14" t="s">
        <v>6399</v>
      </c>
      <c r="X3508" s="14" t="s">
        <v>6399</v>
      </c>
      <c r="Y3508" s="14">
        <f t="shared" si="338"/>
        <v>223.00004999999999</v>
      </c>
    </row>
    <row r="3509" spans="1:25" x14ac:dyDescent="0.2">
      <c r="A3509" s="25">
        <v>90000065</v>
      </c>
      <c r="B3509" s="25"/>
      <c r="C3509" s="2" t="s">
        <v>3696</v>
      </c>
      <c r="D3509" s="18">
        <v>0</v>
      </c>
      <c r="E3509" s="2" t="s">
        <v>9</v>
      </c>
      <c r="F3509" s="14">
        <v>3948.6</v>
      </c>
      <c r="G3509" s="14">
        <f t="shared" si="335"/>
        <v>987.15000000000009</v>
      </c>
      <c r="H3509" s="14">
        <f>MIN(J3509:Y3509)</f>
        <v>220.44749999999999</v>
      </c>
      <c r="I3509" s="14">
        <f>MAX(K3509:Z3509)</f>
        <v>2764.02</v>
      </c>
      <c r="J3509" s="14">
        <v>268.983</v>
      </c>
      <c r="K3509" s="14">
        <f t="shared" si="333"/>
        <v>789.72</v>
      </c>
      <c r="L3509" s="17" t="s">
        <v>6399</v>
      </c>
      <c r="M3509" s="17" t="s">
        <v>8006</v>
      </c>
      <c r="N3509" s="17" t="s">
        <v>8006</v>
      </c>
      <c r="O3509" s="14">
        <f t="shared" si="336"/>
        <v>2764.02</v>
      </c>
      <c r="P3509" s="14">
        <v>314.92500000000001</v>
      </c>
      <c r="Q3509" s="14">
        <v>333.45</v>
      </c>
      <c r="R3509" s="14">
        <f t="shared" si="337"/>
        <v>789.72</v>
      </c>
      <c r="S3509" s="17" t="s">
        <v>6399</v>
      </c>
      <c r="T3509" s="14" t="s">
        <v>6399</v>
      </c>
      <c r="U3509" s="14">
        <f t="shared" si="334"/>
        <v>789.72</v>
      </c>
      <c r="V3509" s="14" t="s">
        <v>6399</v>
      </c>
      <c r="W3509" s="14" t="s">
        <v>6399</v>
      </c>
      <c r="X3509" s="14" t="s">
        <v>6399</v>
      </c>
      <c r="Y3509" s="14">
        <f t="shared" si="338"/>
        <v>220.44749999999999</v>
      </c>
    </row>
    <row r="3510" spans="1:25" x14ac:dyDescent="0.2">
      <c r="A3510" s="25">
        <v>90000066</v>
      </c>
      <c r="B3510" s="25"/>
      <c r="C3510" s="2" t="s">
        <v>3697</v>
      </c>
      <c r="D3510" s="18" t="s">
        <v>3698</v>
      </c>
      <c r="E3510" s="2" t="s">
        <v>0</v>
      </c>
      <c r="F3510" s="14">
        <v>7350</v>
      </c>
      <c r="G3510" s="14">
        <f t="shared" si="335"/>
        <v>1837.5</v>
      </c>
      <c r="H3510" s="14">
        <f>MIN(J3510:Y3510)</f>
        <v>1470</v>
      </c>
      <c r="I3510" s="14">
        <f>MAX(K3510:Z3510)</f>
        <v>6615</v>
      </c>
      <c r="J3510" s="14">
        <v>5336.0999999999995</v>
      </c>
      <c r="K3510" s="14">
        <f t="shared" si="333"/>
        <v>1470</v>
      </c>
      <c r="L3510" s="17" t="s">
        <v>6399</v>
      </c>
      <c r="M3510" s="17" t="s">
        <v>8006</v>
      </c>
      <c r="N3510" s="17" t="s">
        <v>8006</v>
      </c>
      <c r="O3510" s="14">
        <f t="shared" si="336"/>
        <v>5145</v>
      </c>
      <c r="P3510" s="14">
        <v>6247.5</v>
      </c>
      <c r="Q3510" s="14">
        <v>6615</v>
      </c>
      <c r="R3510" s="14">
        <f t="shared" si="337"/>
        <v>1470</v>
      </c>
      <c r="S3510" s="17" t="s">
        <v>6399</v>
      </c>
      <c r="T3510" s="14" t="s">
        <v>6399</v>
      </c>
      <c r="U3510" s="14">
        <f t="shared" si="334"/>
        <v>1470</v>
      </c>
      <c r="V3510" s="14" t="s">
        <v>6399</v>
      </c>
      <c r="W3510" s="14" t="s">
        <v>6399</v>
      </c>
      <c r="X3510" s="14" t="s">
        <v>6399</v>
      </c>
      <c r="Y3510" s="14">
        <f t="shared" si="338"/>
        <v>4373.25</v>
      </c>
    </row>
    <row r="3511" spans="1:25" x14ac:dyDescent="0.2">
      <c r="A3511" s="25">
        <v>90000067</v>
      </c>
      <c r="B3511" s="25"/>
      <c r="C3511" s="2" t="s">
        <v>3699</v>
      </c>
      <c r="D3511" s="18" t="s">
        <v>875</v>
      </c>
      <c r="E3511" s="2" t="s">
        <v>9</v>
      </c>
      <c r="F3511" s="14">
        <v>1217.5</v>
      </c>
      <c r="G3511" s="14">
        <f t="shared" si="335"/>
        <v>304.375</v>
      </c>
      <c r="H3511" s="14">
        <f>MIN(J3511:Y3511)</f>
        <v>243.5</v>
      </c>
      <c r="I3511" s="14">
        <f>MAX(K3511:Z3511)</f>
        <v>1095.75</v>
      </c>
      <c r="J3511" s="14">
        <v>883.90499999999997</v>
      </c>
      <c r="K3511" s="14">
        <f t="shared" si="333"/>
        <v>243.5</v>
      </c>
      <c r="L3511" s="17" t="s">
        <v>6399</v>
      </c>
      <c r="M3511" s="17" t="s">
        <v>8006</v>
      </c>
      <c r="N3511" s="17" t="s">
        <v>8006</v>
      </c>
      <c r="O3511" s="14">
        <f t="shared" si="336"/>
        <v>852.25</v>
      </c>
      <c r="P3511" s="14">
        <v>1034.875</v>
      </c>
      <c r="Q3511" s="14">
        <v>1095.75</v>
      </c>
      <c r="R3511" s="14">
        <f t="shared" si="337"/>
        <v>243.5</v>
      </c>
      <c r="S3511" s="17" t="s">
        <v>6399</v>
      </c>
      <c r="T3511" s="14" t="s">
        <v>6399</v>
      </c>
      <c r="U3511" s="14">
        <f t="shared" si="334"/>
        <v>243.5</v>
      </c>
      <c r="V3511" s="14" t="s">
        <v>6399</v>
      </c>
      <c r="W3511" s="14" t="s">
        <v>6399</v>
      </c>
      <c r="X3511" s="14" t="s">
        <v>6399</v>
      </c>
      <c r="Y3511" s="14">
        <f t="shared" si="338"/>
        <v>724.41249999999991</v>
      </c>
    </row>
    <row r="3512" spans="1:25" x14ac:dyDescent="0.2">
      <c r="A3512" s="25">
        <v>90000068</v>
      </c>
      <c r="B3512" s="25"/>
      <c r="C3512" s="2" t="s">
        <v>3700</v>
      </c>
      <c r="D3512" s="18" t="s">
        <v>875</v>
      </c>
      <c r="E3512" s="2" t="s">
        <v>0</v>
      </c>
      <c r="F3512" s="14">
        <v>262</v>
      </c>
      <c r="G3512" s="14">
        <f t="shared" si="335"/>
        <v>65.5</v>
      </c>
      <c r="H3512" s="14">
        <f>MIN(J3512:Y3512)</f>
        <v>52.400000000000006</v>
      </c>
      <c r="I3512" s="14">
        <f>MAX(K3512:Z3512)</f>
        <v>235.8</v>
      </c>
      <c r="J3512" s="14">
        <v>190.21199999999999</v>
      </c>
      <c r="K3512" s="14">
        <f t="shared" si="333"/>
        <v>52.400000000000006</v>
      </c>
      <c r="L3512" s="17" t="s">
        <v>6399</v>
      </c>
      <c r="M3512" s="17" t="s">
        <v>8006</v>
      </c>
      <c r="N3512" s="17" t="s">
        <v>8006</v>
      </c>
      <c r="O3512" s="14">
        <f t="shared" si="336"/>
        <v>183.39999999999998</v>
      </c>
      <c r="P3512" s="14">
        <v>222.7</v>
      </c>
      <c r="Q3512" s="14">
        <v>235.8</v>
      </c>
      <c r="R3512" s="14">
        <f t="shared" si="337"/>
        <v>52.400000000000006</v>
      </c>
      <c r="S3512" s="17" t="s">
        <v>6399</v>
      </c>
      <c r="T3512" s="14" t="s">
        <v>6399</v>
      </c>
      <c r="U3512" s="14">
        <f t="shared" si="334"/>
        <v>52.400000000000006</v>
      </c>
      <c r="V3512" s="14" t="s">
        <v>6399</v>
      </c>
      <c r="W3512" s="14" t="s">
        <v>6399</v>
      </c>
      <c r="X3512" s="14" t="s">
        <v>6399</v>
      </c>
      <c r="Y3512" s="14">
        <f t="shared" si="338"/>
        <v>155.88999999999999</v>
      </c>
    </row>
    <row r="3513" spans="1:25" x14ac:dyDescent="0.2">
      <c r="A3513" s="25">
        <v>90000069</v>
      </c>
      <c r="B3513" s="25"/>
      <c r="C3513" s="2" t="s">
        <v>3701</v>
      </c>
      <c r="D3513" s="18" t="s">
        <v>875</v>
      </c>
      <c r="E3513" s="2" t="s">
        <v>0</v>
      </c>
      <c r="F3513" s="14">
        <v>298</v>
      </c>
      <c r="G3513" s="14">
        <f t="shared" si="335"/>
        <v>74.5</v>
      </c>
      <c r="H3513" s="14">
        <f>MIN(J3513:Y3513)</f>
        <v>59.6</v>
      </c>
      <c r="I3513" s="14">
        <f>MAX(K3513:Z3513)</f>
        <v>268.2</v>
      </c>
      <c r="J3513" s="14">
        <v>216.34799999999998</v>
      </c>
      <c r="K3513" s="14">
        <f t="shared" si="333"/>
        <v>59.6</v>
      </c>
      <c r="L3513" s="17" t="s">
        <v>6399</v>
      </c>
      <c r="M3513" s="17" t="s">
        <v>8006</v>
      </c>
      <c r="N3513" s="17" t="s">
        <v>8006</v>
      </c>
      <c r="O3513" s="14">
        <f t="shared" si="336"/>
        <v>208.6</v>
      </c>
      <c r="P3513" s="14">
        <v>253.29999999999998</v>
      </c>
      <c r="Q3513" s="14">
        <v>268.2</v>
      </c>
      <c r="R3513" s="14">
        <f t="shared" si="337"/>
        <v>59.6</v>
      </c>
      <c r="S3513" s="17" t="s">
        <v>6399</v>
      </c>
      <c r="T3513" s="14" t="s">
        <v>6399</v>
      </c>
      <c r="U3513" s="14">
        <f t="shared" si="334"/>
        <v>59.6</v>
      </c>
      <c r="V3513" s="14" t="s">
        <v>6399</v>
      </c>
      <c r="W3513" s="14" t="s">
        <v>6399</v>
      </c>
      <c r="X3513" s="14" t="s">
        <v>6399</v>
      </c>
      <c r="Y3513" s="14">
        <f t="shared" si="338"/>
        <v>177.30999999999997</v>
      </c>
    </row>
    <row r="3514" spans="1:25" x14ac:dyDescent="0.2">
      <c r="A3514" s="25">
        <v>90000070</v>
      </c>
      <c r="B3514" s="25"/>
      <c r="C3514" s="2" t="s">
        <v>3702</v>
      </c>
      <c r="D3514" s="18" t="s">
        <v>3703</v>
      </c>
      <c r="E3514" s="2" t="s">
        <v>0</v>
      </c>
      <c r="F3514" s="14">
        <v>905.06</v>
      </c>
      <c r="G3514" s="14">
        <f t="shared" si="335"/>
        <v>226.26499999999999</v>
      </c>
      <c r="H3514" s="14">
        <f>MIN(J3514:Y3514)</f>
        <v>181.012</v>
      </c>
      <c r="I3514" s="14">
        <f>MAX(K3514:Z3514)</f>
        <v>814.55399999999997</v>
      </c>
      <c r="J3514" s="14">
        <v>657.07355999999993</v>
      </c>
      <c r="K3514" s="14">
        <f t="shared" si="333"/>
        <v>181.012</v>
      </c>
      <c r="L3514" s="17" t="s">
        <v>6399</v>
      </c>
      <c r="M3514" s="17" t="s">
        <v>8006</v>
      </c>
      <c r="N3514" s="17" t="s">
        <v>8006</v>
      </c>
      <c r="O3514" s="14">
        <f t="shared" si="336"/>
        <v>633.54199999999992</v>
      </c>
      <c r="P3514" s="14">
        <v>769.30099999999993</v>
      </c>
      <c r="Q3514" s="14">
        <v>814.55399999999997</v>
      </c>
      <c r="R3514" s="14">
        <f t="shared" si="337"/>
        <v>181.012</v>
      </c>
      <c r="S3514" s="17" t="s">
        <v>6399</v>
      </c>
      <c r="T3514" s="14" t="s">
        <v>6399</v>
      </c>
      <c r="U3514" s="14">
        <f t="shared" si="334"/>
        <v>181.012</v>
      </c>
      <c r="V3514" s="14" t="s">
        <v>6399</v>
      </c>
      <c r="W3514" s="14" t="s">
        <v>6399</v>
      </c>
      <c r="X3514" s="14" t="s">
        <v>6399</v>
      </c>
      <c r="Y3514" s="14">
        <f t="shared" si="338"/>
        <v>538.51069999999993</v>
      </c>
    </row>
    <row r="3515" spans="1:25" x14ac:dyDescent="0.2">
      <c r="A3515" s="25">
        <v>90000071</v>
      </c>
      <c r="B3515" s="25"/>
      <c r="C3515" s="2" t="s">
        <v>3704</v>
      </c>
      <c r="D3515" s="18">
        <v>0</v>
      </c>
      <c r="E3515" s="2" t="s">
        <v>0</v>
      </c>
      <c r="F3515" s="14">
        <v>1970.9</v>
      </c>
      <c r="G3515" s="14">
        <f t="shared" si="335"/>
        <v>492.72500000000008</v>
      </c>
      <c r="H3515" s="14">
        <f>MIN(J3515:Y3515)</f>
        <v>394.18000000000006</v>
      </c>
      <c r="I3515" s="14">
        <f>MAX(K3515:Z3515)</f>
        <v>1773.8100000000002</v>
      </c>
      <c r="J3515" s="14">
        <v>1430.8733999999999</v>
      </c>
      <c r="K3515" s="14">
        <f t="shared" si="333"/>
        <v>394.18000000000006</v>
      </c>
      <c r="L3515" s="17" t="s">
        <v>6399</v>
      </c>
      <c r="M3515" s="17" t="s">
        <v>8006</v>
      </c>
      <c r="N3515" s="17" t="s">
        <v>8006</v>
      </c>
      <c r="O3515" s="14">
        <f t="shared" si="336"/>
        <v>1379.6299999999999</v>
      </c>
      <c r="P3515" s="14">
        <v>1675.2650000000001</v>
      </c>
      <c r="Q3515" s="14">
        <v>1773.8100000000002</v>
      </c>
      <c r="R3515" s="14">
        <f t="shared" si="337"/>
        <v>394.18000000000006</v>
      </c>
      <c r="S3515" s="17" t="s">
        <v>6399</v>
      </c>
      <c r="T3515" s="14" t="s">
        <v>6399</v>
      </c>
      <c r="U3515" s="14">
        <f t="shared" si="334"/>
        <v>394.18000000000006</v>
      </c>
      <c r="V3515" s="14" t="s">
        <v>6399</v>
      </c>
      <c r="W3515" s="14" t="s">
        <v>6399</v>
      </c>
      <c r="X3515" s="14" t="s">
        <v>6399</v>
      </c>
      <c r="Y3515" s="14">
        <f t="shared" si="338"/>
        <v>1172.6855</v>
      </c>
    </row>
    <row r="3516" spans="1:25" x14ac:dyDescent="0.2">
      <c r="A3516" s="25">
        <v>90000072</v>
      </c>
      <c r="B3516" s="25"/>
      <c r="C3516" s="2" t="s">
        <v>3705</v>
      </c>
      <c r="D3516" s="18">
        <v>0</v>
      </c>
      <c r="E3516" s="2" t="s">
        <v>0</v>
      </c>
      <c r="F3516" s="14">
        <v>2457.63</v>
      </c>
      <c r="G3516" s="14">
        <f t="shared" si="335"/>
        <v>614.40750000000003</v>
      </c>
      <c r="H3516" s="14">
        <f>MIN(J3516:Y3516)</f>
        <v>491.52600000000007</v>
      </c>
      <c r="I3516" s="14">
        <f>MAX(K3516:Z3516)</f>
        <v>2211.8670000000002</v>
      </c>
      <c r="J3516" s="14">
        <v>1784.23938</v>
      </c>
      <c r="K3516" s="14">
        <f t="shared" ref="K3516:K3579" si="339">F3516*0.2</f>
        <v>491.52600000000007</v>
      </c>
      <c r="L3516" s="17" t="s">
        <v>6399</v>
      </c>
      <c r="M3516" s="17" t="s">
        <v>8006</v>
      </c>
      <c r="N3516" s="17" t="s">
        <v>8006</v>
      </c>
      <c r="O3516" s="14">
        <f t="shared" si="336"/>
        <v>1720.3409999999999</v>
      </c>
      <c r="P3516" s="14">
        <v>2088.9855000000002</v>
      </c>
      <c r="Q3516" s="14">
        <v>2211.8670000000002</v>
      </c>
      <c r="R3516" s="14">
        <f t="shared" si="337"/>
        <v>491.52600000000007</v>
      </c>
      <c r="S3516" s="17" t="s">
        <v>6399</v>
      </c>
      <c r="T3516" s="14" t="s">
        <v>6399</v>
      </c>
      <c r="U3516" s="14">
        <f t="shared" si="334"/>
        <v>491.52600000000007</v>
      </c>
      <c r="V3516" s="14" t="s">
        <v>6399</v>
      </c>
      <c r="W3516" s="14" t="s">
        <v>6399</v>
      </c>
      <c r="X3516" s="14" t="s">
        <v>6399</v>
      </c>
      <c r="Y3516" s="14">
        <f t="shared" si="338"/>
        <v>1462.2898500000001</v>
      </c>
    </row>
    <row r="3517" spans="1:25" x14ac:dyDescent="0.2">
      <c r="A3517" s="25">
        <v>90000073</v>
      </c>
      <c r="B3517" s="25"/>
      <c r="C3517" s="2" t="s">
        <v>3706</v>
      </c>
      <c r="D3517" s="18">
        <v>0</v>
      </c>
      <c r="E3517" s="2" t="s">
        <v>0</v>
      </c>
      <c r="F3517" s="14">
        <v>1208.2</v>
      </c>
      <c r="G3517" s="14">
        <f t="shared" si="335"/>
        <v>302.05</v>
      </c>
      <c r="H3517" s="14">
        <f>MIN(J3517:Y3517)</f>
        <v>241.64000000000001</v>
      </c>
      <c r="I3517" s="14">
        <f>MAX(K3517:Z3517)</f>
        <v>1011.0870000000001</v>
      </c>
      <c r="J3517" s="14">
        <v>815.61018000000001</v>
      </c>
      <c r="K3517" s="14">
        <f t="shared" si="339"/>
        <v>241.64000000000001</v>
      </c>
      <c r="L3517" s="17" t="s">
        <v>6399</v>
      </c>
      <c r="M3517" s="17" t="s">
        <v>8006</v>
      </c>
      <c r="N3517" s="17" t="s">
        <v>8006</v>
      </c>
      <c r="O3517" s="14">
        <f t="shared" si="336"/>
        <v>845.74</v>
      </c>
      <c r="P3517" s="14">
        <v>954.91550000000007</v>
      </c>
      <c r="Q3517" s="14">
        <v>1011.0870000000001</v>
      </c>
      <c r="R3517" s="14">
        <f t="shared" si="337"/>
        <v>241.64000000000001</v>
      </c>
      <c r="S3517" s="17" t="s">
        <v>6399</v>
      </c>
      <c r="T3517" s="14" t="s">
        <v>6399</v>
      </c>
      <c r="U3517" s="14">
        <f t="shared" si="334"/>
        <v>241.64000000000001</v>
      </c>
      <c r="V3517" s="14" t="s">
        <v>6399</v>
      </c>
      <c r="W3517" s="14" t="s">
        <v>6399</v>
      </c>
      <c r="X3517" s="14" t="s">
        <v>6399</v>
      </c>
      <c r="Y3517" s="14">
        <f t="shared" si="338"/>
        <v>668.44084999999995</v>
      </c>
    </row>
    <row r="3518" spans="1:25" x14ac:dyDescent="0.2">
      <c r="A3518" s="25">
        <v>90000074</v>
      </c>
      <c r="B3518" s="25"/>
      <c r="C3518" s="2" t="s">
        <v>3707</v>
      </c>
      <c r="D3518" s="18">
        <v>0</v>
      </c>
      <c r="E3518" s="2" t="s">
        <v>0</v>
      </c>
      <c r="F3518" s="14">
        <v>432.02</v>
      </c>
      <c r="G3518" s="14">
        <f t="shared" si="335"/>
        <v>108.005</v>
      </c>
      <c r="H3518" s="14">
        <f>MIN(J3518:Y3518)</f>
        <v>86.403999999999996</v>
      </c>
      <c r="I3518" s="14">
        <f>MAX(K3518:Z3518)</f>
        <v>388.81799999999998</v>
      </c>
      <c r="J3518" s="14">
        <v>313.64651999999995</v>
      </c>
      <c r="K3518" s="14">
        <f t="shared" si="339"/>
        <v>86.403999999999996</v>
      </c>
      <c r="L3518" s="17" t="s">
        <v>6399</v>
      </c>
      <c r="M3518" s="17" t="s">
        <v>8006</v>
      </c>
      <c r="N3518" s="17" t="s">
        <v>8006</v>
      </c>
      <c r="O3518" s="14">
        <f t="shared" si="336"/>
        <v>302.41399999999999</v>
      </c>
      <c r="P3518" s="14">
        <v>367.21699999999998</v>
      </c>
      <c r="Q3518" s="14">
        <v>388.81799999999998</v>
      </c>
      <c r="R3518" s="14">
        <f t="shared" si="337"/>
        <v>86.403999999999996</v>
      </c>
      <c r="S3518" s="17" t="s">
        <v>6399</v>
      </c>
      <c r="T3518" s="14" t="s">
        <v>6399</v>
      </c>
      <c r="U3518" s="14">
        <f t="shared" si="334"/>
        <v>86.403999999999996</v>
      </c>
      <c r="V3518" s="14" t="s">
        <v>6399</v>
      </c>
      <c r="W3518" s="14" t="s">
        <v>6399</v>
      </c>
      <c r="X3518" s="14" t="s">
        <v>6399</v>
      </c>
      <c r="Y3518" s="14">
        <f t="shared" si="338"/>
        <v>257.05189999999999</v>
      </c>
    </row>
    <row r="3519" spans="1:25" x14ac:dyDescent="0.2">
      <c r="A3519" s="25">
        <v>90000075</v>
      </c>
      <c r="B3519" s="25"/>
      <c r="C3519" s="2" t="s">
        <v>3708</v>
      </c>
      <c r="D3519" s="18">
        <v>0</v>
      </c>
      <c r="E3519" s="2" t="s">
        <v>0</v>
      </c>
      <c r="F3519" s="14">
        <v>567.04</v>
      </c>
      <c r="G3519" s="14">
        <f t="shared" si="335"/>
        <v>141.76</v>
      </c>
      <c r="H3519" s="14">
        <f>MIN(J3519:Y3519)</f>
        <v>113.408</v>
      </c>
      <c r="I3519" s="14">
        <f>MAX(K3519:Z3519)</f>
        <v>510.33599999999996</v>
      </c>
      <c r="J3519" s="14">
        <v>411.67103999999995</v>
      </c>
      <c r="K3519" s="14">
        <f t="shared" si="339"/>
        <v>113.408</v>
      </c>
      <c r="L3519" s="17" t="s">
        <v>6399</v>
      </c>
      <c r="M3519" s="17" t="s">
        <v>8006</v>
      </c>
      <c r="N3519" s="17" t="s">
        <v>8006</v>
      </c>
      <c r="O3519" s="14">
        <f t="shared" si="336"/>
        <v>396.92799999999994</v>
      </c>
      <c r="P3519" s="14">
        <v>481.98399999999998</v>
      </c>
      <c r="Q3519" s="14">
        <v>510.33599999999996</v>
      </c>
      <c r="R3519" s="14">
        <f t="shared" si="337"/>
        <v>113.408</v>
      </c>
      <c r="S3519" s="17" t="s">
        <v>6399</v>
      </c>
      <c r="T3519" s="14" t="s">
        <v>6399</v>
      </c>
      <c r="U3519" s="14">
        <f t="shared" si="334"/>
        <v>113.408</v>
      </c>
      <c r="V3519" s="14" t="s">
        <v>6399</v>
      </c>
      <c r="W3519" s="14" t="s">
        <v>6399</v>
      </c>
      <c r="X3519" s="14" t="s">
        <v>6399</v>
      </c>
      <c r="Y3519" s="14">
        <f t="shared" si="338"/>
        <v>337.38879999999995</v>
      </c>
    </row>
    <row r="3520" spans="1:25" x14ac:dyDescent="0.2">
      <c r="A3520" s="25">
        <v>90000076</v>
      </c>
      <c r="B3520" s="25"/>
      <c r="C3520" s="2" t="s">
        <v>3709</v>
      </c>
      <c r="D3520" s="18">
        <v>0</v>
      </c>
      <c r="E3520" s="2" t="s">
        <v>0</v>
      </c>
      <c r="F3520" s="14">
        <v>550.77</v>
      </c>
      <c r="G3520" s="14">
        <f t="shared" si="335"/>
        <v>137.6925</v>
      </c>
      <c r="H3520" s="14">
        <f>MIN(J3520:Y3520)</f>
        <v>110.154</v>
      </c>
      <c r="I3520" s="14">
        <f>MAX(K3520:Z3520)</f>
        <v>495.69299999999998</v>
      </c>
      <c r="J3520" s="14">
        <v>399.85901999999999</v>
      </c>
      <c r="K3520" s="14">
        <f t="shared" si="339"/>
        <v>110.154</v>
      </c>
      <c r="L3520" s="17" t="s">
        <v>6399</v>
      </c>
      <c r="M3520" s="17" t="s">
        <v>8006</v>
      </c>
      <c r="N3520" s="17" t="s">
        <v>8006</v>
      </c>
      <c r="O3520" s="14">
        <f t="shared" si="336"/>
        <v>385.53899999999999</v>
      </c>
      <c r="P3520" s="14">
        <v>468.15449999999998</v>
      </c>
      <c r="Q3520" s="14">
        <v>495.69299999999998</v>
      </c>
      <c r="R3520" s="14">
        <f t="shared" si="337"/>
        <v>110.154</v>
      </c>
      <c r="S3520" s="17" t="s">
        <v>6399</v>
      </c>
      <c r="T3520" s="14" t="s">
        <v>6399</v>
      </c>
      <c r="U3520" s="14">
        <f t="shared" si="334"/>
        <v>110.154</v>
      </c>
      <c r="V3520" s="14" t="s">
        <v>6399</v>
      </c>
      <c r="W3520" s="14" t="s">
        <v>6399</v>
      </c>
      <c r="X3520" s="14" t="s">
        <v>6399</v>
      </c>
      <c r="Y3520" s="14">
        <f t="shared" si="338"/>
        <v>327.70814999999999</v>
      </c>
    </row>
    <row r="3521" spans="1:25" x14ac:dyDescent="0.2">
      <c r="A3521" s="25">
        <v>90000077</v>
      </c>
      <c r="B3521" s="25"/>
      <c r="C3521" s="2" t="s">
        <v>3710</v>
      </c>
      <c r="D3521" s="18">
        <v>0</v>
      </c>
      <c r="E3521" s="2" t="s">
        <v>0</v>
      </c>
      <c r="F3521" s="14">
        <v>648.45000000000005</v>
      </c>
      <c r="G3521" s="14">
        <f t="shared" si="335"/>
        <v>162.11250000000004</v>
      </c>
      <c r="H3521" s="14">
        <f>MIN(J3521:Y3521)</f>
        <v>129.69000000000003</v>
      </c>
      <c r="I3521" s="14">
        <f>MAX(K3521:Z3521)</f>
        <v>583.60500000000002</v>
      </c>
      <c r="J3521" s="14">
        <v>470.7747</v>
      </c>
      <c r="K3521" s="14">
        <f t="shared" si="339"/>
        <v>129.69000000000003</v>
      </c>
      <c r="L3521" s="17" t="s">
        <v>6399</v>
      </c>
      <c r="M3521" s="17" t="s">
        <v>8006</v>
      </c>
      <c r="N3521" s="17" t="s">
        <v>8006</v>
      </c>
      <c r="O3521" s="14">
        <f t="shared" si="336"/>
        <v>453.91500000000002</v>
      </c>
      <c r="P3521" s="14">
        <v>551.1825</v>
      </c>
      <c r="Q3521" s="14">
        <v>583.60500000000002</v>
      </c>
      <c r="R3521" s="14">
        <f t="shared" si="337"/>
        <v>129.69000000000003</v>
      </c>
      <c r="S3521" s="17" t="s">
        <v>6399</v>
      </c>
      <c r="T3521" s="14" t="s">
        <v>6399</v>
      </c>
      <c r="U3521" s="14">
        <f t="shared" si="334"/>
        <v>129.69000000000003</v>
      </c>
      <c r="V3521" s="14" t="s">
        <v>6399</v>
      </c>
      <c r="W3521" s="14" t="s">
        <v>6399</v>
      </c>
      <c r="X3521" s="14" t="s">
        <v>6399</v>
      </c>
      <c r="Y3521" s="14">
        <f t="shared" si="338"/>
        <v>385.82774999999998</v>
      </c>
    </row>
    <row r="3522" spans="1:25" x14ac:dyDescent="0.2">
      <c r="A3522" s="25">
        <v>90000078</v>
      </c>
      <c r="B3522" s="25"/>
      <c r="C3522" s="2" t="s">
        <v>3711</v>
      </c>
      <c r="D3522" s="18">
        <v>0</v>
      </c>
      <c r="E3522" s="2" t="s">
        <v>0</v>
      </c>
      <c r="F3522" s="14">
        <v>40.159999999999997</v>
      </c>
      <c r="G3522" s="14">
        <f t="shared" si="335"/>
        <v>10.039999999999999</v>
      </c>
      <c r="H3522" s="14">
        <f>MIN(J3522:Y3522)</f>
        <v>8.032</v>
      </c>
      <c r="I3522" s="14">
        <f>MAX(K3522:Z3522)</f>
        <v>60.372</v>
      </c>
      <c r="J3522" s="14">
        <v>48.70008</v>
      </c>
      <c r="K3522" s="14">
        <f t="shared" si="339"/>
        <v>8.032</v>
      </c>
      <c r="L3522" s="17" t="s">
        <v>6399</v>
      </c>
      <c r="M3522" s="17" t="s">
        <v>8006</v>
      </c>
      <c r="N3522" s="17" t="s">
        <v>8006</v>
      </c>
      <c r="O3522" s="14">
        <f t="shared" si="336"/>
        <v>28.111999999999995</v>
      </c>
      <c r="P3522" s="14">
        <v>57.017999999999994</v>
      </c>
      <c r="Q3522" s="14">
        <v>60.372</v>
      </c>
      <c r="R3522" s="14">
        <f t="shared" si="337"/>
        <v>8.032</v>
      </c>
      <c r="S3522" s="17" t="s">
        <v>6399</v>
      </c>
      <c r="T3522" s="14" t="s">
        <v>6399</v>
      </c>
      <c r="U3522" s="14">
        <f t="shared" si="334"/>
        <v>8.032</v>
      </c>
      <c r="V3522" s="14" t="s">
        <v>6399</v>
      </c>
      <c r="W3522" s="14" t="s">
        <v>6399</v>
      </c>
      <c r="X3522" s="14" t="s">
        <v>6399</v>
      </c>
      <c r="Y3522" s="14">
        <f t="shared" si="338"/>
        <v>39.912599999999991</v>
      </c>
    </row>
    <row r="3523" spans="1:25" x14ac:dyDescent="0.2">
      <c r="A3523" s="25">
        <v>90000079</v>
      </c>
      <c r="B3523" s="25"/>
      <c r="C3523" s="2" t="s">
        <v>3712</v>
      </c>
      <c r="D3523" s="18">
        <v>0</v>
      </c>
      <c r="E3523" s="2" t="s">
        <v>0</v>
      </c>
      <c r="F3523" s="14">
        <v>446.63</v>
      </c>
      <c r="G3523" s="14">
        <f t="shared" si="335"/>
        <v>111.65750000000001</v>
      </c>
      <c r="H3523" s="14">
        <f>MIN(J3523:Y3523)</f>
        <v>89.326000000000008</v>
      </c>
      <c r="I3523" s="14">
        <f>MAX(K3523:Z3523)</f>
        <v>401.96699999999998</v>
      </c>
      <c r="J3523" s="14">
        <v>324.25337999999999</v>
      </c>
      <c r="K3523" s="14">
        <f t="shared" si="339"/>
        <v>89.326000000000008</v>
      </c>
      <c r="L3523" s="17" t="s">
        <v>6399</v>
      </c>
      <c r="M3523" s="17" t="s">
        <v>8006</v>
      </c>
      <c r="N3523" s="17" t="s">
        <v>8006</v>
      </c>
      <c r="O3523" s="14">
        <f t="shared" si="336"/>
        <v>312.64099999999996</v>
      </c>
      <c r="P3523" s="14">
        <v>379.63549999999998</v>
      </c>
      <c r="Q3523" s="14">
        <v>401.96699999999998</v>
      </c>
      <c r="R3523" s="14">
        <f t="shared" si="337"/>
        <v>89.326000000000008</v>
      </c>
      <c r="S3523" s="17" t="s">
        <v>6399</v>
      </c>
      <c r="T3523" s="14" t="s">
        <v>6399</v>
      </c>
      <c r="U3523" s="14">
        <f t="shared" si="334"/>
        <v>89.326000000000008</v>
      </c>
      <c r="V3523" s="14" t="s">
        <v>6399</v>
      </c>
      <c r="W3523" s="14" t="s">
        <v>6399</v>
      </c>
      <c r="X3523" s="14" t="s">
        <v>6399</v>
      </c>
      <c r="Y3523" s="14">
        <f t="shared" si="338"/>
        <v>265.74484999999999</v>
      </c>
    </row>
    <row r="3524" spans="1:25" x14ac:dyDescent="0.2">
      <c r="A3524" s="25">
        <v>90000080</v>
      </c>
      <c r="B3524" s="25"/>
      <c r="C3524" s="2" t="s">
        <v>3713</v>
      </c>
      <c r="D3524" s="18">
        <v>0</v>
      </c>
      <c r="E3524" s="2" t="s">
        <v>0</v>
      </c>
      <c r="F3524" s="14">
        <v>20.170000000000002</v>
      </c>
      <c r="G3524" s="14">
        <f t="shared" si="335"/>
        <v>5.0425000000000004</v>
      </c>
      <c r="H3524" s="14">
        <f>MIN(J3524:Y3524)</f>
        <v>4.0340000000000007</v>
      </c>
      <c r="I3524" s="14">
        <f>MAX(K3524:Z3524)</f>
        <v>18.207000000000001</v>
      </c>
      <c r="J3524" s="14">
        <v>14.68698</v>
      </c>
      <c r="K3524" s="14">
        <f t="shared" si="339"/>
        <v>4.0340000000000007</v>
      </c>
      <c r="L3524" s="17" t="s">
        <v>6399</v>
      </c>
      <c r="M3524" s="17" t="s">
        <v>8006</v>
      </c>
      <c r="N3524" s="17" t="s">
        <v>8006</v>
      </c>
      <c r="O3524" s="14">
        <f t="shared" si="336"/>
        <v>14.119</v>
      </c>
      <c r="P3524" s="14">
        <v>17.195499999999999</v>
      </c>
      <c r="Q3524" s="14">
        <v>18.207000000000001</v>
      </c>
      <c r="R3524" s="14">
        <f t="shared" si="337"/>
        <v>4.0340000000000007</v>
      </c>
      <c r="S3524" s="17" t="s">
        <v>6399</v>
      </c>
      <c r="T3524" s="14" t="s">
        <v>6399</v>
      </c>
      <c r="U3524" s="14">
        <f t="shared" ref="U3524:U3587" si="340">F3524*0.2</f>
        <v>4.0340000000000007</v>
      </c>
      <c r="V3524" s="14" t="s">
        <v>6399</v>
      </c>
      <c r="W3524" s="14" t="s">
        <v>6399</v>
      </c>
      <c r="X3524" s="14" t="s">
        <v>6399</v>
      </c>
      <c r="Y3524" s="14">
        <f t="shared" si="338"/>
        <v>12.036849999999999</v>
      </c>
    </row>
    <row r="3525" spans="1:25" x14ac:dyDescent="0.2">
      <c r="A3525" s="25">
        <v>90000081</v>
      </c>
      <c r="B3525" s="25"/>
      <c r="C3525" s="2" t="s">
        <v>3714</v>
      </c>
      <c r="D3525" s="18" t="s">
        <v>875</v>
      </c>
      <c r="E3525" s="2" t="s">
        <v>0</v>
      </c>
      <c r="F3525" s="14">
        <v>4282.6000000000004</v>
      </c>
      <c r="G3525" s="14">
        <f t="shared" si="335"/>
        <v>1070.6500000000001</v>
      </c>
      <c r="H3525" s="14">
        <f>MIN(J3525:Y3525)</f>
        <v>856.5200000000001</v>
      </c>
      <c r="I3525" s="14">
        <f>MAX(K3525:Z3525)</f>
        <v>3854.3400000000006</v>
      </c>
      <c r="J3525" s="14">
        <v>3109.1676000000002</v>
      </c>
      <c r="K3525" s="14">
        <f t="shared" si="339"/>
        <v>856.5200000000001</v>
      </c>
      <c r="L3525" s="17" t="s">
        <v>6399</v>
      </c>
      <c r="M3525" s="17" t="s">
        <v>8006</v>
      </c>
      <c r="N3525" s="17" t="s">
        <v>8006</v>
      </c>
      <c r="O3525" s="14">
        <f t="shared" si="336"/>
        <v>2997.82</v>
      </c>
      <c r="P3525" s="14">
        <v>3640.21</v>
      </c>
      <c r="Q3525" s="14">
        <v>3854.3400000000006</v>
      </c>
      <c r="R3525" s="14">
        <f t="shared" si="337"/>
        <v>856.5200000000001</v>
      </c>
      <c r="S3525" s="17" t="s">
        <v>6399</v>
      </c>
      <c r="T3525" s="14" t="s">
        <v>6399</v>
      </c>
      <c r="U3525" s="14">
        <f t="shared" si="340"/>
        <v>856.5200000000001</v>
      </c>
      <c r="V3525" s="14" t="s">
        <v>6399</v>
      </c>
      <c r="W3525" s="14" t="s">
        <v>6399</v>
      </c>
      <c r="X3525" s="14" t="s">
        <v>6399</v>
      </c>
      <c r="Y3525" s="14">
        <f t="shared" si="338"/>
        <v>2548.1469999999999</v>
      </c>
    </row>
    <row r="3526" spans="1:25" x14ac:dyDescent="0.2">
      <c r="A3526" s="25">
        <v>90000082</v>
      </c>
      <c r="B3526" s="25"/>
      <c r="C3526" s="2" t="s">
        <v>3715</v>
      </c>
      <c r="D3526" s="18">
        <v>0</v>
      </c>
      <c r="E3526" s="2" t="s">
        <v>0</v>
      </c>
      <c r="F3526" s="14">
        <v>448.5</v>
      </c>
      <c r="G3526" s="14">
        <f t="shared" si="335"/>
        <v>112.125</v>
      </c>
      <c r="H3526" s="14">
        <f>MIN(J3526:Y3526)</f>
        <v>89.7</v>
      </c>
      <c r="I3526" s="14">
        <f>MAX(K3526:Z3526)</f>
        <v>313.95</v>
      </c>
      <c r="J3526" s="14">
        <v>188.76</v>
      </c>
      <c r="K3526" s="14">
        <f t="shared" si="339"/>
        <v>89.7</v>
      </c>
      <c r="L3526" s="17" t="s">
        <v>6399</v>
      </c>
      <c r="M3526" s="17" t="s">
        <v>8006</v>
      </c>
      <c r="N3526" s="17" t="s">
        <v>8006</v>
      </c>
      <c r="O3526" s="14">
        <f t="shared" si="336"/>
        <v>313.95</v>
      </c>
      <c r="P3526" s="14">
        <v>221</v>
      </c>
      <c r="Q3526" s="14">
        <v>234</v>
      </c>
      <c r="R3526" s="14">
        <f t="shared" si="337"/>
        <v>89.7</v>
      </c>
      <c r="S3526" s="17" t="s">
        <v>6399</v>
      </c>
      <c r="T3526" s="14" t="s">
        <v>6399</v>
      </c>
      <c r="U3526" s="14">
        <f t="shared" si="340"/>
        <v>89.7</v>
      </c>
      <c r="V3526" s="14" t="s">
        <v>6399</v>
      </c>
      <c r="W3526" s="14" t="s">
        <v>6399</v>
      </c>
      <c r="X3526" s="14" t="s">
        <v>6399</v>
      </c>
      <c r="Y3526" s="14">
        <f t="shared" si="338"/>
        <v>154.69999999999999</v>
      </c>
    </row>
    <row r="3527" spans="1:25" x14ac:dyDescent="0.2">
      <c r="A3527" s="25">
        <v>90000083</v>
      </c>
      <c r="B3527" s="25"/>
      <c r="C3527" s="2" t="s">
        <v>3716</v>
      </c>
      <c r="D3527" s="18">
        <v>0</v>
      </c>
      <c r="E3527" s="2" t="s">
        <v>0</v>
      </c>
      <c r="F3527" s="14">
        <v>359.64</v>
      </c>
      <c r="G3527" s="14">
        <f t="shared" si="335"/>
        <v>89.91</v>
      </c>
      <c r="H3527" s="14">
        <f>MIN(J3527:Y3527)</f>
        <v>71.927999999999997</v>
      </c>
      <c r="I3527" s="14">
        <f>MAX(K3527:Z3527)</f>
        <v>323.67599999999999</v>
      </c>
      <c r="J3527" s="14">
        <v>261.09863999999999</v>
      </c>
      <c r="K3527" s="14">
        <f t="shared" si="339"/>
        <v>71.927999999999997</v>
      </c>
      <c r="L3527" s="17" t="s">
        <v>6399</v>
      </c>
      <c r="M3527" s="17" t="s">
        <v>8006</v>
      </c>
      <c r="N3527" s="17" t="s">
        <v>8006</v>
      </c>
      <c r="O3527" s="14">
        <f t="shared" si="336"/>
        <v>251.74799999999996</v>
      </c>
      <c r="P3527" s="14">
        <v>305.69399999999996</v>
      </c>
      <c r="Q3527" s="14">
        <v>323.67599999999999</v>
      </c>
      <c r="R3527" s="14">
        <f t="shared" si="337"/>
        <v>71.927999999999997</v>
      </c>
      <c r="S3527" s="17" t="s">
        <v>6399</v>
      </c>
      <c r="T3527" s="14" t="s">
        <v>6399</v>
      </c>
      <c r="U3527" s="14">
        <f t="shared" si="340"/>
        <v>71.927999999999997</v>
      </c>
      <c r="V3527" s="14" t="s">
        <v>6399</v>
      </c>
      <c r="W3527" s="14" t="s">
        <v>6399</v>
      </c>
      <c r="X3527" s="14" t="s">
        <v>6399</v>
      </c>
      <c r="Y3527" s="14">
        <f t="shared" si="338"/>
        <v>213.98579999999995</v>
      </c>
    </row>
    <row r="3528" spans="1:25" x14ac:dyDescent="0.2">
      <c r="A3528" s="25">
        <v>90000084</v>
      </c>
      <c r="B3528" s="25"/>
      <c r="C3528" s="2" t="s">
        <v>3717</v>
      </c>
      <c r="D3528" s="18" t="s">
        <v>962</v>
      </c>
      <c r="E3528" s="2" t="s">
        <v>0</v>
      </c>
      <c r="F3528" s="14">
        <v>5873.8</v>
      </c>
      <c r="G3528" s="14">
        <f t="shared" si="335"/>
        <v>1468.45</v>
      </c>
      <c r="H3528" s="14">
        <f>MIN(J3528:Y3528)</f>
        <v>1174.76</v>
      </c>
      <c r="I3528" s="14">
        <f>MAX(K3528:Z3528)</f>
        <v>5286.42</v>
      </c>
      <c r="J3528" s="14">
        <v>4264.3788000000004</v>
      </c>
      <c r="K3528" s="14">
        <f t="shared" si="339"/>
        <v>1174.76</v>
      </c>
      <c r="L3528" s="17" t="s">
        <v>6399</v>
      </c>
      <c r="M3528" s="17" t="s">
        <v>8006</v>
      </c>
      <c r="N3528" s="17" t="s">
        <v>8006</v>
      </c>
      <c r="O3528" s="14">
        <f t="shared" si="336"/>
        <v>4111.66</v>
      </c>
      <c r="P3528" s="14">
        <v>4992.7300000000005</v>
      </c>
      <c r="Q3528" s="14">
        <v>5286.42</v>
      </c>
      <c r="R3528" s="14">
        <f t="shared" si="337"/>
        <v>1174.76</v>
      </c>
      <c r="S3528" s="17" t="s">
        <v>6399</v>
      </c>
      <c r="T3528" s="14" t="s">
        <v>6399</v>
      </c>
      <c r="U3528" s="14">
        <f t="shared" si="340"/>
        <v>1174.76</v>
      </c>
      <c r="V3528" s="14" t="s">
        <v>6399</v>
      </c>
      <c r="W3528" s="14" t="s">
        <v>6399</v>
      </c>
      <c r="X3528" s="14" t="s">
        <v>6399</v>
      </c>
      <c r="Y3528" s="14">
        <f t="shared" si="338"/>
        <v>3494.9110000000001</v>
      </c>
    </row>
    <row r="3529" spans="1:25" x14ac:dyDescent="0.2">
      <c r="A3529" s="25">
        <v>90000085</v>
      </c>
      <c r="B3529" s="25"/>
      <c r="C3529" s="2" t="s">
        <v>3718</v>
      </c>
      <c r="D3529" s="18">
        <v>0</v>
      </c>
      <c r="E3529" s="2" t="s">
        <v>0</v>
      </c>
      <c r="F3529" s="14">
        <v>3105</v>
      </c>
      <c r="G3529" s="14">
        <f t="shared" si="335"/>
        <v>776.25</v>
      </c>
      <c r="H3529" s="14">
        <f>MIN(J3529:Y3529)</f>
        <v>621</v>
      </c>
      <c r="I3529" s="14">
        <f>MAX(K3529:Z3529)</f>
        <v>2794.5</v>
      </c>
      <c r="J3529" s="14">
        <v>2254.23</v>
      </c>
      <c r="K3529" s="14">
        <f t="shared" si="339"/>
        <v>621</v>
      </c>
      <c r="L3529" s="17" t="s">
        <v>6399</v>
      </c>
      <c r="M3529" s="17" t="s">
        <v>8006</v>
      </c>
      <c r="N3529" s="17" t="s">
        <v>8006</v>
      </c>
      <c r="O3529" s="14">
        <f t="shared" si="336"/>
        <v>2173.5</v>
      </c>
      <c r="P3529" s="14">
        <v>2639.25</v>
      </c>
      <c r="Q3529" s="14">
        <v>2794.5</v>
      </c>
      <c r="R3529" s="14">
        <f t="shared" si="337"/>
        <v>621</v>
      </c>
      <c r="S3529" s="17" t="s">
        <v>6399</v>
      </c>
      <c r="T3529" s="14" t="s">
        <v>6399</v>
      </c>
      <c r="U3529" s="14">
        <f t="shared" si="340"/>
        <v>621</v>
      </c>
      <c r="V3529" s="14" t="s">
        <v>6399</v>
      </c>
      <c r="W3529" s="14" t="s">
        <v>6399</v>
      </c>
      <c r="X3529" s="14" t="s">
        <v>6399</v>
      </c>
      <c r="Y3529" s="14">
        <f t="shared" si="338"/>
        <v>1847.4749999999999</v>
      </c>
    </row>
    <row r="3530" spans="1:25" x14ac:dyDescent="0.2">
      <c r="A3530" s="25">
        <v>90000086</v>
      </c>
      <c r="B3530" s="25"/>
      <c r="C3530" s="2" t="s">
        <v>3719</v>
      </c>
      <c r="D3530" s="18">
        <v>0</v>
      </c>
      <c r="E3530" s="2" t="s">
        <v>0</v>
      </c>
      <c r="F3530" s="14">
        <v>399.66</v>
      </c>
      <c r="G3530" s="14">
        <f t="shared" si="335"/>
        <v>99.91500000000002</v>
      </c>
      <c r="H3530" s="14">
        <f>MIN(J3530:Y3530)</f>
        <v>79.932000000000016</v>
      </c>
      <c r="I3530" s="14">
        <f>MAX(K3530:Z3530)</f>
        <v>299.97000000000003</v>
      </c>
      <c r="J3530" s="14">
        <v>241.97579999999999</v>
      </c>
      <c r="K3530" s="14">
        <f t="shared" si="339"/>
        <v>79.932000000000016</v>
      </c>
      <c r="L3530" s="17" t="s">
        <v>6399</v>
      </c>
      <c r="M3530" s="17" t="s">
        <v>8006</v>
      </c>
      <c r="N3530" s="17" t="s">
        <v>8006</v>
      </c>
      <c r="O3530" s="14">
        <f t="shared" si="336"/>
        <v>279.762</v>
      </c>
      <c r="P3530" s="14">
        <v>283.30500000000001</v>
      </c>
      <c r="Q3530" s="14">
        <v>299.97000000000003</v>
      </c>
      <c r="R3530" s="14">
        <f t="shared" si="337"/>
        <v>79.932000000000016</v>
      </c>
      <c r="S3530" s="17" t="s">
        <v>6399</v>
      </c>
      <c r="T3530" s="14" t="s">
        <v>6399</v>
      </c>
      <c r="U3530" s="14">
        <f t="shared" si="340"/>
        <v>79.932000000000016</v>
      </c>
      <c r="V3530" s="14" t="s">
        <v>6399</v>
      </c>
      <c r="W3530" s="14" t="s">
        <v>6399</v>
      </c>
      <c r="X3530" s="14" t="s">
        <v>6399</v>
      </c>
      <c r="Y3530" s="14">
        <f t="shared" si="338"/>
        <v>198.3135</v>
      </c>
    </row>
    <row r="3531" spans="1:25" x14ac:dyDescent="0.2">
      <c r="A3531" s="25">
        <v>90000087</v>
      </c>
      <c r="B3531" s="25"/>
      <c r="C3531" s="2" t="s">
        <v>3720</v>
      </c>
      <c r="D3531" s="18">
        <v>0</v>
      </c>
      <c r="E3531" s="2" t="s">
        <v>0</v>
      </c>
      <c r="F3531" s="14">
        <v>323.31</v>
      </c>
      <c r="G3531" s="14">
        <f t="shared" si="335"/>
        <v>80.827500000000015</v>
      </c>
      <c r="H3531" s="14">
        <f>MIN(J3531:Y3531)</f>
        <v>64.662000000000006</v>
      </c>
      <c r="I3531" s="14">
        <f>MAX(K3531:Z3531)</f>
        <v>290.97899999999998</v>
      </c>
      <c r="J3531" s="14">
        <v>234.72306</v>
      </c>
      <c r="K3531" s="14">
        <f t="shared" si="339"/>
        <v>64.662000000000006</v>
      </c>
      <c r="L3531" s="17" t="s">
        <v>6399</v>
      </c>
      <c r="M3531" s="17" t="s">
        <v>8006</v>
      </c>
      <c r="N3531" s="17" t="s">
        <v>8006</v>
      </c>
      <c r="O3531" s="14">
        <f t="shared" si="336"/>
        <v>226.31699999999998</v>
      </c>
      <c r="P3531" s="14">
        <v>274.81349999999998</v>
      </c>
      <c r="Q3531" s="14">
        <v>290.97899999999998</v>
      </c>
      <c r="R3531" s="14">
        <f t="shared" si="337"/>
        <v>64.662000000000006</v>
      </c>
      <c r="S3531" s="17" t="s">
        <v>6399</v>
      </c>
      <c r="T3531" s="14" t="s">
        <v>6399</v>
      </c>
      <c r="U3531" s="14">
        <f t="shared" si="340"/>
        <v>64.662000000000006</v>
      </c>
      <c r="V3531" s="14" t="s">
        <v>6399</v>
      </c>
      <c r="W3531" s="14" t="s">
        <v>6399</v>
      </c>
      <c r="X3531" s="14" t="s">
        <v>6399</v>
      </c>
      <c r="Y3531" s="14">
        <f t="shared" si="338"/>
        <v>192.36944999999997</v>
      </c>
    </row>
    <row r="3532" spans="1:25" x14ac:dyDescent="0.2">
      <c r="A3532" s="25">
        <v>90000088</v>
      </c>
      <c r="B3532" s="25"/>
      <c r="C3532" s="2" t="s">
        <v>3721</v>
      </c>
      <c r="D3532" s="18">
        <v>0</v>
      </c>
      <c r="E3532" s="2" t="s">
        <v>0</v>
      </c>
      <c r="F3532" s="14">
        <v>1866.8</v>
      </c>
      <c r="G3532" s="14">
        <f t="shared" si="335"/>
        <v>466.70000000000005</v>
      </c>
      <c r="H3532" s="14">
        <f>MIN(J3532:Y3532)</f>
        <v>373.36</v>
      </c>
      <c r="I3532" s="14">
        <f>MAX(K3532:Z3532)</f>
        <v>1680.12</v>
      </c>
      <c r="J3532" s="14">
        <v>1355.2967999999998</v>
      </c>
      <c r="K3532" s="14">
        <f t="shared" si="339"/>
        <v>373.36</v>
      </c>
      <c r="L3532" s="17" t="s">
        <v>6399</v>
      </c>
      <c r="M3532" s="17" t="s">
        <v>8006</v>
      </c>
      <c r="N3532" s="17" t="s">
        <v>8006</v>
      </c>
      <c r="O3532" s="14">
        <f t="shared" si="336"/>
        <v>1306.76</v>
      </c>
      <c r="P3532" s="14">
        <v>1586.78</v>
      </c>
      <c r="Q3532" s="14">
        <v>1680.12</v>
      </c>
      <c r="R3532" s="14">
        <f t="shared" si="337"/>
        <v>373.36</v>
      </c>
      <c r="S3532" s="17" t="s">
        <v>6399</v>
      </c>
      <c r="T3532" s="14" t="s">
        <v>6399</v>
      </c>
      <c r="U3532" s="14">
        <f t="shared" si="340"/>
        <v>373.36</v>
      </c>
      <c r="V3532" s="14" t="s">
        <v>6399</v>
      </c>
      <c r="W3532" s="14" t="s">
        <v>6399</v>
      </c>
      <c r="X3532" s="14" t="s">
        <v>6399</v>
      </c>
      <c r="Y3532" s="14">
        <f t="shared" si="338"/>
        <v>1110.7459999999999</v>
      </c>
    </row>
    <row r="3533" spans="1:25" x14ac:dyDescent="0.2">
      <c r="A3533" s="25">
        <v>90000089</v>
      </c>
      <c r="B3533" s="25"/>
      <c r="C3533" s="2" t="s">
        <v>3722</v>
      </c>
      <c r="D3533" s="18">
        <v>0</v>
      </c>
      <c r="E3533" s="2" t="s">
        <v>0</v>
      </c>
      <c r="F3533" s="14">
        <v>511.68</v>
      </c>
      <c r="G3533" s="14">
        <f t="shared" si="335"/>
        <v>127.92000000000002</v>
      </c>
      <c r="H3533" s="14">
        <f>MIN(J3533:Y3533)</f>
        <v>102.33600000000001</v>
      </c>
      <c r="I3533" s="14">
        <f>MAX(K3533:Z3533)</f>
        <v>460.512</v>
      </c>
      <c r="J3533" s="14">
        <v>371.47967999999997</v>
      </c>
      <c r="K3533" s="14">
        <f t="shared" si="339"/>
        <v>102.33600000000001</v>
      </c>
      <c r="L3533" s="17" t="s">
        <v>6399</v>
      </c>
      <c r="M3533" s="17" t="s">
        <v>8006</v>
      </c>
      <c r="N3533" s="17" t="s">
        <v>8006</v>
      </c>
      <c r="O3533" s="14">
        <f t="shared" si="336"/>
        <v>358.17599999999999</v>
      </c>
      <c r="P3533" s="14">
        <v>434.928</v>
      </c>
      <c r="Q3533" s="14">
        <v>460.512</v>
      </c>
      <c r="R3533" s="14">
        <f t="shared" si="337"/>
        <v>102.33600000000001</v>
      </c>
      <c r="S3533" s="17" t="s">
        <v>6399</v>
      </c>
      <c r="T3533" s="14" t="s">
        <v>6399</v>
      </c>
      <c r="U3533" s="14">
        <f t="shared" si="340"/>
        <v>102.33600000000001</v>
      </c>
      <c r="V3533" s="14" t="s">
        <v>6399</v>
      </c>
      <c r="W3533" s="14" t="s">
        <v>6399</v>
      </c>
      <c r="X3533" s="14" t="s">
        <v>6399</v>
      </c>
      <c r="Y3533" s="14">
        <f t="shared" si="338"/>
        <v>304.44959999999998</v>
      </c>
    </row>
    <row r="3534" spans="1:25" x14ac:dyDescent="0.2">
      <c r="A3534" s="25">
        <v>90000090</v>
      </c>
      <c r="B3534" s="25"/>
      <c r="C3534" s="2" t="s">
        <v>3723</v>
      </c>
      <c r="D3534" s="18" t="s">
        <v>958</v>
      </c>
      <c r="E3534" s="2" t="s">
        <v>0</v>
      </c>
      <c r="F3534" s="14">
        <v>1520</v>
      </c>
      <c r="G3534" s="14">
        <f t="shared" si="335"/>
        <v>380</v>
      </c>
      <c r="H3534" s="14">
        <f>MIN(J3534:Y3534)</f>
        <v>304</v>
      </c>
      <c r="I3534" s="14">
        <f>MAX(K3534:Z3534)</f>
        <v>1375.92</v>
      </c>
      <c r="J3534" s="14">
        <v>1109.9087999999999</v>
      </c>
      <c r="K3534" s="14">
        <f t="shared" si="339"/>
        <v>304</v>
      </c>
      <c r="L3534" s="17" t="s">
        <v>6399</v>
      </c>
      <c r="M3534" s="17" t="s">
        <v>8006</v>
      </c>
      <c r="N3534" s="17" t="s">
        <v>8006</v>
      </c>
      <c r="O3534" s="14">
        <f t="shared" si="336"/>
        <v>1064</v>
      </c>
      <c r="P3534" s="14">
        <v>1299.48</v>
      </c>
      <c r="Q3534" s="14">
        <v>1375.92</v>
      </c>
      <c r="R3534" s="14">
        <f t="shared" si="337"/>
        <v>304</v>
      </c>
      <c r="S3534" s="17" t="s">
        <v>6399</v>
      </c>
      <c r="T3534" s="14" t="s">
        <v>6399</v>
      </c>
      <c r="U3534" s="14">
        <f t="shared" si="340"/>
        <v>304</v>
      </c>
      <c r="V3534" s="14" t="s">
        <v>6399</v>
      </c>
      <c r="W3534" s="14" t="s">
        <v>6399</v>
      </c>
      <c r="X3534" s="14" t="s">
        <v>6399</v>
      </c>
      <c r="Y3534" s="14">
        <f t="shared" si="338"/>
        <v>909.63599999999997</v>
      </c>
    </row>
    <row r="3535" spans="1:25" x14ac:dyDescent="0.2">
      <c r="A3535" s="25">
        <v>90000091</v>
      </c>
      <c r="B3535" s="25"/>
      <c r="C3535" s="2" t="s">
        <v>3724</v>
      </c>
      <c r="D3535" s="18" t="s">
        <v>962</v>
      </c>
      <c r="E3535" s="2" t="s">
        <v>0</v>
      </c>
      <c r="F3535" s="14">
        <v>8654.2999999999993</v>
      </c>
      <c r="G3535" s="14">
        <f t="shared" si="335"/>
        <v>2163.5749999999998</v>
      </c>
      <c r="H3535" s="14">
        <f>MIN(J3535:Y3535)</f>
        <v>1730.86</v>
      </c>
      <c r="I3535" s="14">
        <f>MAX(K3535:Z3535)</f>
        <v>7788.87</v>
      </c>
      <c r="J3535" s="14">
        <v>6283.0217999999995</v>
      </c>
      <c r="K3535" s="14">
        <f t="shared" si="339"/>
        <v>1730.86</v>
      </c>
      <c r="L3535" s="17" t="s">
        <v>6399</v>
      </c>
      <c r="M3535" s="17" t="s">
        <v>8006</v>
      </c>
      <c r="N3535" s="17" t="s">
        <v>8006</v>
      </c>
      <c r="O3535" s="14">
        <f t="shared" si="336"/>
        <v>6058.0099999999993</v>
      </c>
      <c r="P3535" s="14">
        <v>7356.1549999999988</v>
      </c>
      <c r="Q3535" s="14">
        <v>7788.87</v>
      </c>
      <c r="R3535" s="14">
        <f t="shared" si="337"/>
        <v>1730.86</v>
      </c>
      <c r="S3535" s="17" t="s">
        <v>6399</v>
      </c>
      <c r="T3535" s="14" t="s">
        <v>6399</v>
      </c>
      <c r="U3535" s="14">
        <f t="shared" si="340"/>
        <v>1730.86</v>
      </c>
      <c r="V3535" s="14" t="s">
        <v>6399</v>
      </c>
      <c r="W3535" s="14" t="s">
        <v>6399</v>
      </c>
      <c r="X3535" s="14" t="s">
        <v>6399</v>
      </c>
      <c r="Y3535" s="14">
        <f t="shared" si="338"/>
        <v>5149.3084999999992</v>
      </c>
    </row>
    <row r="3536" spans="1:25" x14ac:dyDescent="0.2">
      <c r="A3536" s="25">
        <v>90000092</v>
      </c>
      <c r="B3536" s="25"/>
      <c r="C3536" s="2" t="s">
        <v>3725</v>
      </c>
      <c r="D3536" s="18">
        <v>0</v>
      </c>
      <c r="E3536" s="2" t="s">
        <v>0</v>
      </c>
      <c r="F3536" s="14">
        <v>2177.1</v>
      </c>
      <c r="G3536" s="14">
        <f t="shared" si="335"/>
        <v>544.27499999999998</v>
      </c>
      <c r="H3536" s="14">
        <f>MIN(J3536:Y3536)</f>
        <v>435.42</v>
      </c>
      <c r="I3536" s="14">
        <f>MAX(K3536:Z3536)</f>
        <v>1523.9699999999998</v>
      </c>
      <c r="J3536" s="14">
        <v>876.79020000000003</v>
      </c>
      <c r="K3536" s="14">
        <f t="shared" si="339"/>
        <v>435.42</v>
      </c>
      <c r="L3536" s="17" t="s">
        <v>6399</v>
      </c>
      <c r="M3536" s="17" t="s">
        <v>8006</v>
      </c>
      <c r="N3536" s="17" t="s">
        <v>8006</v>
      </c>
      <c r="O3536" s="14">
        <f t="shared" si="336"/>
        <v>1523.9699999999998</v>
      </c>
      <c r="P3536" s="14">
        <v>1026.5450000000001</v>
      </c>
      <c r="Q3536" s="14">
        <v>1086.93</v>
      </c>
      <c r="R3536" s="14">
        <f t="shared" si="337"/>
        <v>435.42</v>
      </c>
      <c r="S3536" s="17" t="s">
        <v>6399</v>
      </c>
      <c r="T3536" s="14" t="s">
        <v>6399</v>
      </c>
      <c r="U3536" s="14">
        <f t="shared" si="340"/>
        <v>435.42</v>
      </c>
      <c r="V3536" s="14" t="s">
        <v>6399</v>
      </c>
      <c r="W3536" s="14" t="s">
        <v>6399</v>
      </c>
      <c r="X3536" s="14" t="s">
        <v>6399</v>
      </c>
      <c r="Y3536" s="14">
        <f t="shared" si="338"/>
        <v>718.58150000000001</v>
      </c>
    </row>
    <row r="3537" spans="1:25" x14ac:dyDescent="0.2">
      <c r="A3537" s="25">
        <v>90000093</v>
      </c>
      <c r="B3537" s="25"/>
      <c r="C3537" s="2" t="s">
        <v>3726</v>
      </c>
      <c r="D3537" s="18" t="s">
        <v>962</v>
      </c>
      <c r="E3537" s="2" t="s">
        <v>0</v>
      </c>
      <c r="F3537" s="14">
        <v>1270</v>
      </c>
      <c r="G3537" s="14">
        <f t="shared" si="335"/>
        <v>317.5</v>
      </c>
      <c r="H3537" s="14">
        <f>MIN(J3537:Y3537)</f>
        <v>254</v>
      </c>
      <c r="I3537" s="14">
        <f>MAX(K3537:Z3537)</f>
        <v>889</v>
      </c>
      <c r="J3537" s="14">
        <v>337.0455</v>
      </c>
      <c r="K3537" s="14">
        <f t="shared" si="339"/>
        <v>254</v>
      </c>
      <c r="L3537" s="17" t="s">
        <v>6399</v>
      </c>
      <c r="M3537" s="17" t="s">
        <v>8006</v>
      </c>
      <c r="N3537" s="17" t="s">
        <v>8006</v>
      </c>
      <c r="O3537" s="14">
        <f t="shared" si="336"/>
        <v>889</v>
      </c>
      <c r="P3537" s="14">
        <v>394.61250000000001</v>
      </c>
      <c r="Q3537" s="14">
        <v>417.82499999999999</v>
      </c>
      <c r="R3537" s="14">
        <f t="shared" si="337"/>
        <v>254</v>
      </c>
      <c r="S3537" s="17" t="s">
        <v>6399</v>
      </c>
      <c r="T3537" s="14" t="s">
        <v>6399</v>
      </c>
      <c r="U3537" s="14">
        <f t="shared" si="340"/>
        <v>254</v>
      </c>
      <c r="V3537" s="14" t="s">
        <v>6399</v>
      </c>
      <c r="W3537" s="14" t="s">
        <v>6399</v>
      </c>
      <c r="X3537" s="14" t="s">
        <v>6399</v>
      </c>
      <c r="Y3537" s="14">
        <f t="shared" si="338"/>
        <v>276.22874999999999</v>
      </c>
    </row>
    <row r="3538" spans="1:25" x14ac:dyDescent="0.2">
      <c r="A3538" s="25">
        <v>90000094</v>
      </c>
      <c r="B3538" s="25"/>
      <c r="C3538" s="2" t="s">
        <v>3727</v>
      </c>
      <c r="D3538" s="18" t="s">
        <v>958</v>
      </c>
      <c r="E3538" s="2" t="s">
        <v>0</v>
      </c>
      <c r="F3538" s="14">
        <v>16940</v>
      </c>
      <c r="G3538" s="14">
        <f t="shared" si="335"/>
        <v>4235</v>
      </c>
      <c r="H3538" s="14">
        <f>MIN(J3538:Y3538)</f>
        <v>3388</v>
      </c>
      <c r="I3538" s="14">
        <f>MAX(K3538:Z3538)</f>
        <v>15246</v>
      </c>
      <c r="J3538" s="14">
        <v>12298.44</v>
      </c>
      <c r="K3538" s="14">
        <f t="shared" si="339"/>
        <v>3388</v>
      </c>
      <c r="L3538" s="17" t="s">
        <v>6399</v>
      </c>
      <c r="M3538" s="17" t="s">
        <v>8006</v>
      </c>
      <c r="N3538" s="17" t="s">
        <v>8006</v>
      </c>
      <c r="O3538" s="14">
        <f t="shared" si="336"/>
        <v>11858</v>
      </c>
      <c r="P3538" s="14">
        <v>14399</v>
      </c>
      <c r="Q3538" s="14">
        <v>15246</v>
      </c>
      <c r="R3538" s="14">
        <f t="shared" si="337"/>
        <v>3388</v>
      </c>
      <c r="S3538" s="17" t="s">
        <v>6399</v>
      </c>
      <c r="T3538" s="14" t="s">
        <v>6399</v>
      </c>
      <c r="U3538" s="14">
        <f t="shared" si="340"/>
        <v>3388</v>
      </c>
      <c r="V3538" s="14" t="s">
        <v>6399</v>
      </c>
      <c r="W3538" s="14" t="s">
        <v>6399</v>
      </c>
      <c r="X3538" s="14" t="s">
        <v>6399</v>
      </c>
      <c r="Y3538" s="14">
        <f t="shared" si="338"/>
        <v>10079.299999999999</v>
      </c>
    </row>
    <row r="3539" spans="1:25" x14ac:dyDescent="0.2">
      <c r="A3539" s="25">
        <v>90000095</v>
      </c>
      <c r="B3539" s="25"/>
      <c r="C3539" s="2" t="s">
        <v>3728</v>
      </c>
      <c r="D3539" s="18" t="s">
        <v>958</v>
      </c>
      <c r="E3539" s="2" t="s">
        <v>0</v>
      </c>
      <c r="F3539" s="14">
        <v>3810</v>
      </c>
      <c r="G3539" s="14">
        <f t="shared" si="335"/>
        <v>952.5</v>
      </c>
      <c r="H3539" s="14">
        <f>MIN(J3539:Y3539)</f>
        <v>762</v>
      </c>
      <c r="I3539" s="14">
        <f>MAX(K3539:Z3539)</f>
        <v>3429</v>
      </c>
      <c r="J3539" s="14">
        <v>2766.06</v>
      </c>
      <c r="K3539" s="14">
        <f t="shared" si="339"/>
        <v>762</v>
      </c>
      <c r="L3539" s="17" t="s">
        <v>6399</v>
      </c>
      <c r="M3539" s="17" t="s">
        <v>8006</v>
      </c>
      <c r="N3539" s="17" t="s">
        <v>8006</v>
      </c>
      <c r="O3539" s="14">
        <f t="shared" si="336"/>
        <v>2667</v>
      </c>
      <c r="P3539" s="14">
        <v>3238.5</v>
      </c>
      <c r="Q3539" s="14">
        <v>3429</v>
      </c>
      <c r="R3539" s="14">
        <f t="shared" si="337"/>
        <v>762</v>
      </c>
      <c r="S3539" s="17" t="s">
        <v>6399</v>
      </c>
      <c r="T3539" s="14" t="s">
        <v>6399</v>
      </c>
      <c r="U3539" s="14">
        <f t="shared" si="340"/>
        <v>762</v>
      </c>
      <c r="V3539" s="14" t="s">
        <v>6399</v>
      </c>
      <c r="W3539" s="14" t="s">
        <v>6399</v>
      </c>
      <c r="X3539" s="14" t="s">
        <v>6399</v>
      </c>
      <c r="Y3539" s="14">
        <f t="shared" si="338"/>
        <v>2266.9499999999998</v>
      </c>
    </row>
    <row r="3540" spans="1:25" x14ac:dyDescent="0.2">
      <c r="A3540" s="25">
        <v>90000096</v>
      </c>
      <c r="B3540" s="25"/>
      <c r="C3540" s="2" t="s">
        <v>3729</v>
      </c>
      <c r="D3540" s="18" t="s">
        <v>958</v>
      </c>
      <c r="E3540" s="2" t="s">
        <v>0</v>
      </c>
      <c r="F3540" s="14">
        <v>13811</v>
      </c>
      <c r="G3540" s="14">
        <f t="shared" si="335"/>
        <v>3452.7500000000005</v>
      </c>
      <c r="H3540" s="14">
        <f>MIN(J3540:Y3540)</f>
        <v>2762.2000000000003</v>
      </c>
      <c r="I3540" s="14">
        <f>MAX(K3540:Z3540)</f>
        <v>12429.9</v>
      </c>
      <c r="J3540" s="14">
        <v>10026.786</v>
      </c>
      <c r="K3540" s="14">
        <f t="shared" si="339"/>
        <v>2762.2000000000003</v>
      </c>
      <c r="L3540" s="17" t="s">
        <v>6399</v>
      </c>
      <c r="M3540" s="17" t="s">
        <v>8006</v>
      </c>
      <c r="N3540" s="17" t="s">
        <v>8006</v>
      </c>
      <c r="O3540" s="14">
        <f t="shared" si="336"/>
        <v>9667.6999999999989</v>
      </c>
      <c r="P3540" s="14">
        <v>11739.35</v>
      </c>
      <c r="Q3540" s="14">
        <v>12429.9</v>
      </c>
      <c r="R3540" s="14">
        <f t="shared" si="337"/>
        <v>2762.2000000000003</v>
      </c>
      <c r="S3540" s="17" t="s">
        <v>6399</v>
      </c>
      <c r="T3540" s="14" t="s">
        <v>6399</v>
      </c>
      <c r="U3540" s="14">
        <f t="shared" si="340"/>
        <v>2762.2000000000003</v>
      </c>
      <c r="V3540" s="14" t="s">
        <v>6399</v>
      </c>
      <c r="W3540" s="14" t="s">
        <v>6399</v>
      </c>
      <c r="X3540" s="14" t="s">
        <v>6399</v>
      </c>
      <c r="Y3540" s="14">
        <f t="shared" si="338"/>
        <v>8217.5450000000001</v>
      </c>
    </row>
    <row r="3541" spans="1:25" x14ac:dyDescent="0.2">
      <c r="A3541" s="25">
        <v>90000097</v>
      </c>
      <c r="B3541" s="25"/>
      <c r="C3541" s="2" t="s">
        <v>3730</v>
      </c>
      <c r="D3541" s="18" t="s">
        <v>958</v>
      </c>
      <c r="E3541" s="2" t="s">
        <v>0</v>
      </c>
      <c r="F3541" s="14">
        <v>4035</v>
      </c>
      <c r="G3541" s="14">
        <f t="shared" si="335"/>
        <v>1008.75</v>
      </c>
      <c r="H3541" s="14">
        <f>MIN(J3541:Y3541)</f>
        <v>807</v>
      </c>
      <c r="I3541" s="14">
        <f>MAX(K3541:Z3541)</f>
        <v>3631.5</v>
      </c>
      <c r="J3541" s="14">
        <v>2929.41</v>
      </c>
      <c r="K3541" s="14">
        <f t="shared" si="339"/>
        <v>807</v>
      </c>
      <c r="L3541" s="17" t="s">
        <v>6399</v>
      </c>
      <c r="M3541" s="17" t="s">
        <v>8006</v>
      </c>
      <c r="N3541" s="17" t="s">
        <v>8006</v>
      </c>
      <c r="O3541" s="14">
        <f t="shared" si="336"/>
        <v>2824.5</v>
      </c>
      <c r="P3541" s="14">
        <v>3429.75</v>
      </c>
      <c r="Q3541" s="14">
        <v>3631.5</v>
      </c>
      <c r="R3541" s="14">
        <f t="shared" si="337"/>
        <v>807</v>
      </c>
      <c r="S3541" s="17" t="s">
        <v>6399</v>
      </c>
      <c r="T3541" s="14" t="s">
        <v>6399</v>
      </c>
      <c r="U3541" s="14">
        <f t="shared" si="340"/>
        <v>807</v>
      </c>
      <c r="V3541" s="14" t="s">
        <v>6399</v>
      </c>
      <c r="W3541" s="14" t="s">
        <v>6399</v>
      </c>
      <c r="X3541" s="14" t="s">
        <v>6399</v>
      </c>
      <c r="Y3541" s="14">
        <f t="shared" si="338"/>
        <v>2400.8249999999998</v>
      </c>
    </row>
    <row r="3542" spans="1:25" x14ac:dyDescent="0.2">
      <c r="A3542" s="25">
        <v>90000098</v>
      </c>
      <c r="B3542" s="25"/>
      <c r="C3542" s="2" t="s">
        <v>3731</v>
      </c>
      <c r="D3542" s="18" t="s">
        <v>958</v>
      </c>
      <c r="E3542" s="2" t="s">
        <v>0</v>
      </c>
      <c r="F3542" s="14">
        <v>1005</v>
      </c>
      <c r="G3542" s="14">
        <f t="shared" si="335"/>
        <v>251.25</v>
      </c>
      <c r="H3542" s="14">
        <f>MIN(J3542:Y3542)</f>
        <v>90.963599999999985</v>
      </c>
      <c r="I3542" s="14">
        <f>MAX(K3542:Z3542)</f>
        <v>703.5</v>
      </c>
      <c r="J3542" s="14">
        <v>110.99087999999999</v>
      </c>
      <c r="K3542" s="14">
        <f t="shared" si="339"/>
        <v>201</v>
      </c>
      <c r="L3542" s="17" t="s">
        <v>6399</v>
      </c>
      <c r="M3542" s="17" t="s">
        <v>8006</v>
      </c>
      <c r="N3542" s="17" t="s">
        <v>8006</v>
      </c>
      <c r="O3542" s="14">
        <f t="shared" si="336"/>
        <v>703.5</v>
      </c>
      <c r="P3542" s="14">
        <v>129.94799999999998</v>
      </c>
      <c r="Q3542" s="14">
        <v>137.59200000000001</v>
      </c>
      <c r="R3542" s="14">
        <f t="shared" si="337"/>
        <v>201</v>
      </c>
      <c r="S3542" s="17" t="s">
        <v>6399</v>
      </c>
      <c r="T3542" s="14" t="s">
        <v>6399</v>
      </c>
      <c r="U3542" s="14">
        <f t="shared" si="340"/>
        <v>201</v>
      </c>
      <c r="V3542" s="14" t="s">
        <v>6399</v>
      </c>
      <c r="W3542" s="14" t="s">
        <v>6399</v>
      </c>
      <c r="X3542" s="14" t="s">
        <v>6399</v>
      </c>
      <c r="Y3542" s="14">
        <f t="shared" si="338"/>
        <v>90.963599999999985</v>
      </c>
    </row>
    <row r="3543" spans="1:25" x14ac:dyDescent="0.2">
      <c r="A3543" s="25">
        <v>90000099</v>
      </c>
      <c r="B3543" s="25"/>
      <c r="C3543" s="2" t="s">
        <v>3732</v>
      </c>
      <c r="D3543" s="18" t="s">
        <v>958</v>
      </c>
      <c r="E3543" s="2" t="s">
        <v>0</v>
      </c>
      <c r="F3543" s="14">
        <v>790.4</v>
      </c>
      <c r="G3543" s="14">
        <f t="shared" si="335"/>
        <v>197.60000000000002</v>
      </c>
      <c r="H3543" s="14">
        <f>MIN(J3543:Y3543)</f>
        <v>158.08000000000001</v>
      </c>
      <c r="I3543" s="14">
        <f>MAX(K3543:Z3543)</f>
        <v>711.36</v>
      </c>
      <c r="J3543" s="14">
        <v>573.83039999999994</v>
      </c>
      <c r="K3543" s="14">
        <f t="shared" si="339"/>
        <v>158.08000000000001</v>
      </c>
      <c r="L3543" s="17" t="s">
        <v>6399</v>
      </c>
      <c r="M3543" s="17" t="s">
        <v>8006</v>
      </c>
      <c r="N3543" s="17" t="s">
        <v>8006</v>
      </c>
      <c r="O3543" s="14">
        <f t="shared" si="336"/>
        <v>553.28</v>
      </c>
      <c r="P3543" s="14">
        <v>671.83999999999992</v>
      </c>
      <c r="Q3543" s="14">
        <v>711.36</v>
      </c>
      <c r="R3543" s="14">
        <f t="shared" si="337"/>
        <v>158.08000000000001</v>
      </c>
      <c r="S3543" s="17" t="s">
        <v>6399</v>
      </c>
      <c r="T3543" s="14" t="s">
        <v>6399</v>
      </c>
      <c r="U3543" s="14">
        <f t="shared" si="340"/>
        <v>158.08000000000001</v>
      </c>
      <c r="V3543" s="14" t="s">
        <v>6399</v>
      </c>
      <c r="W3543" s="14" t="s">
        <v>6399</v>
      </c>
      <c r="X3543" s="14" t="s">
        <v>6399</v>
      </c>
      <c r="Y3543" s="14">
        <f t="shared" si="338"/>
        <v>470.2879999999999</v>
      </c>
    </row>
    <row r="3544" spans="1:25" x14ac:dyDescent="0.2">
      <c r="A3544" s="25">
        <v>90000100</v>
      </c>
      <c r="B3544" s="25"/>
      <c r="C3544" s="2" t="s">
        <v>3733</v>
      </c>
      <c r="D3544" s="18" t="s">
        <v>958</v>
      </c>
      <c r="E3544" s="2" t="s">
        <v>0</v>
      </c>
      <c r="F3544" s="14">
        <v>1200.8</v>
      </c>
      <c r="G3544" s="14">
        <f t="shared" si="335"/>
        <v>300.2</v>
      </c>
      <c r="H3544" s="14">
        <f>MIN(J3544:Y3544)</f>
        <v>240.16</v>
      </c>
      <c r="I3544" s="14">
        <f>MAX(K3544:Z3544)</f>
        <v>1080.72</v>
      </c>
      <c r="J3544" s="14">
        <v>871.78079999999989</v>
      </c>
      <c r="K3544" s="14">
        <f t="shared" si="339"/>
        <v>240.16</v>
      </c>
      <c r="L3544" s="17" t="s">
        <v>6399</v>
      </c>
      <c r="M3544" s="17" t="s">
        <v>8006</v>
      </c>
      <c r="N3544" s="17" t="s">
        <v>8006</v>
      </c>
      <c r="O3544" s="14">
        <f t="shared" si="336"/>
        <v>840.56</v>
      </c>
      <c r="P3544" s="14">
        <v>1020.68</v>
      </c>
      <c r="Q3544" s="14">
        <v>1080.72</v>
      </c>
      <c r="R3544" s="14">
        <f t="shared" si="337"/>
        <v>240.16</v>
      </c>
      <c r="S3544" s="17" t="s">
        <v>6399</v>
      </c>
      <c r="T3544" s="14" t="s">
        <v>6399</v>
      </c>
      <c r="U3544" s="14">
        <f t="shared" si="340"/>
        <v>240.16</v>
      </c>
      <c r="V3544" s="14" t="s">
        <v>6399</v>
      </c>
      <c r="W3544" s="14" t="s">
        <v>6399</v>
      </c>
      <c r="X3544" s="14" t="s">
        <v>6399</v>
      </c>
      <c r="Y3544" s="14">
        <f t="shared" si="338"/>
        <v>714.47599999999989</v>
      </c>
    </row>
    <row r="3545" spans="1:25" x14ac:dyDescent="0.2">
      <c r="A3545" s="25">
        <v>90000101</v>
      </c>
      <c r="B3545" s="25"/>
      <c r="C3545" s="2" t="s">
        <v>3734</v>
      </c>
      <c r="D3545" s="18" t="s">
        <v>958</v>
      </c>
      <c r="E3545" s="2" t="s">
        <v>0</v>
      </c>
      <c r="F3545" s="14">
        <v>3307.2</v>
      </c>
      <c r="G3545" s="14">
        <f t="shared" si="335"/>
        <v>826.80000000000007</v>
      </c>
      <c r="H3545" s="14">
        <f>MIN(J3545:Y3545)</f>
        <v>661.44</v>
      </c>
      <c r="I3545" s="14">
        <f>MAX(K3545:Z3545)</f>
        <v>2976.48</v>
      </c>
      <c r="J3545" s="14">
        <v>2401.0272</v>
      </c>
      <c r="K3545" s="14">
        <f t="shared" si="339"/>
        <v>661.44</v>
      </c>
      <c r="L3545" s="17" t="s">
        <v>6399</v>
      </c>
      <c r="M3545" s="17" t="s">
        <v>8006</v>
      </c>
      <c r="N3545" s="17" t="s">
        <v>8006</v>
      </c>
      <c r="O3545" s="14">
        <f t="shared" si="336"/>
        <v>2315.0399999999995</v>
      </c>
      <c r="P3545" s="14">
        <v>2811.12</v>
      </c>
      <c r="Q3545" s="14">
        <v>2976.48</v>
      </c>
      <c r="R3545" s="14">
        <f t="shared" si="337"/>
        <v>661.44</v>
      </c>
      <c r="S3545" s="17" t="s">
        <v>6399</v>
      </c>
      <c r="T3545" s="14" t="s">
        <v>6399</v>
      </c>
      <c r="U3545" s="14">
        <f t="shared" si="340"/>
        <v>661.44</v>
      </c>
      <c r="V3545" s="14" t="s">
        <v>6399</v>
      </c>
      <c r="W3545" s="14" t="s">
        <v>6399</v>
      </c>
      <c r="X3545" s="14" t="s">
        <v>6399</v>
      </c>
      <c r="Y3545" s="14">
        <f t="shared" si="338"/>
        <v>1967.7839999999999</v>
      </c>
    </row>
    <row r="3546" spans="1:25" x14ac:dyDescent="0.2">
      <c r="A3546" s="25">
        <v>90000102</v>
      </c>
      <c r="B3546" s="25"/>
      <c r="C3546" s="2" t="s">
        <v>3735</v>
      </c>
      <c r="D3546" s="18" t="s">
        <v>958</v>
      </c>
      <c r="E3546" s="2" t="s">
        <v>0</v>
      </c>
      <c r="F3546" s="14">
        <v>817.96</v>
      </c>
      <c r="G3546" s="14">
        <f t="shared" si="335"/>
        <v>204.49</v>
      </c>
      <c r="H3546" s="14">
        <f>MIN(J3546:Y3546)</f>
        <v>163.59200000000001</v>
      </c>
      <c r="I3546" s="14">
        <f>MAX(K3546:Z3546)</f>
        <v>736.1640000000001</v>
      </c>
      <c r="J3546" s="14">
        <v>593.83896000000004</v>
      </c>
      <c r="K3546" s="14">
        <f t="shared" si="339"/>
        <v>163.59200000000001</v>
      </c>
      <c r="L3546" s="17" t="s">
        <v>6399</v>
      </c>
      <c r="M3546" s="17" t="s">
        <v>8006</v>
      </c>
      <c r="N3546" s="17" t="s">
        <v>8006</v>
      </c>
      <c r="O3546" s="14">
        <f t="shared" si="336"/>
        <v>572.572</v>
      </c>
      <c r="P3546" s="14">
        <v>695.26599999999996</v>
      </c>
      <c r="Q3546" s="14">
        <v>736.1640000000001</v>
      </c>
      <c r="R3546" s="14">
        <f t="shared" si="337"/>
        <v>163.59200000000001</v>
      </c>
      <c r="S3546" s="17" t="s">
        <v>6399</v>
      </c>
      <c r="T3546" s="14" t="s">
        <v>6399</v>
      </c>
      <c r="U3546" s="14">
        <f t="shared" si="340"/>
        <v>163.59200000000001</v>
      </c>
      <c r="V3546" s="14" t="s">
        <v>6399</v>
      </c>
      <c r="W3546" s="14" t="s">
        <v>6399</v>
      </c>
      <c r="X3546" s="14" t="s">
        <v>6399</v>
      </c>
      <c r="Y3546" s="14">
        <f t="shared" si="338"/>
        <v>486.68619999999993</v>
      </c>
    </row>
    <row r="3547" spans="1:25" x14ac:dyDescent="0.2">
      <c r="A3547" s="25">
        <v>90000103</v>
      </c>
      <c r="B3547" s="25"/>
      <c r="C3547" s="2" t="s">
        <v>3736</v>
      </c>
      <c r="D3547" s="18" t="s">
        <v>958</v>
      </c>
      <c r="E3547" s="2" t="s">
        <v>0</v>
      </c>
      <c r="F3547" s="14">
        <v>817.96</v>
      </c>
      <c r="G3547" s="14">
        <f t="shared" si="335"/>
        <v>204.49</v>
      </c>
      <c r="H3547" s="14">
        <f>MIN(J3547:Y3547)</f>
        <v>163.59200000000001</v>
      </c>
      <c r="I3547" s="14">
        <f>MAX(K3547:Z3547)</f>
        <v>736.1640000000001</v>
      </c>
      <c r="J3547" s="14">
        <v>593.83896000000004</v>
      </c>
      <c r="K3547" s="14">
        <f t="shared" si="339"/>
        <v>163.59200000000001</v>
      </c>
      <c r="L3547" s="17" t="s">
        <v>6399</v>
      </c>
      <c r="M3547" s="17" t="s">
        <v>8006</v>
      </c>
      <c r="N3547" s="17" t="s">
        <v>8006</v>
      </c>
      <c r="O3547" s="14">
        <f t="shared" si="336"/>
        <v>572.572</v>
      </c>
      <c r="P3547" s="14">
        <v>695.26599999999996</v>
      </c>
      <c r="Q3547" s="14">
        <v>736.1640000000001</v>
      </c>
      <c r="R3547" s="14">
        <f t="shared" si="337"/>
        <v>163.59200000000001</v>
      </c>
      <c r="S3547" s="17" t="s">
        <v>6399</v>
      </c>
      <c r="T3547" s="14" t="s">
        <v>6399</v>
      </c>
      <c r="U3547" s="14">
        <f t="shared" si="340"/>
        <v>163.59200000000001</v>
      </c>
      <c r="V3547" s="14" t="s">
        <v>6399</v>
      </c>
      <c r="W3547" s="14" t="s">
        <v>6399</v>
      </c>
      <c r="X3547" s="14" t="s">
        <v>6399</v>
      </c>
      <c r="Y3547" s="14">
        <f t="shared" si="338"/>
        <v>486.68619999999993</v>
      </c>
    </row>
    <row r="3548" spans="1:25" x14ac:dyDescent="0.2">
      <c r="A3548" s="25">
        <v>90000104</v>
      </c>
      <c r="B3548" s="25"/>
      <c r="C3548" s="2" t="s">
        <v>3737</v>
      </c>
      <c r="D3548" s="18" t="s">
        <v>962</v>
      </c>
      <c r="E3548" s="2" t="s">
        <v>0</v>
      </c>
      <c r="F3548" s="14">
        <v>9695.7000000000007</v>
      </c>
      <c r="G3548" s="14">
        <f t="shared" si="335"/>
        <v>2423.9250000000002</v>
      </c>
      <c r="H3548" s="14">
        <f>MIN(J3548:Y3548)</f>
        <v>1939.1400000000003</v>
      </c>
      <c r="I3548" s="14">
        <f>MAX(K3548:Z3548)</f>
        <v>8726.130000000001</v>
      </c>
      <c r="J3548" s="14">
        <v>7039.0781999999999</v>
      </c>
      <c r="K3548" s="14">
        <f t="shared" si="339"/>
        <v>1939.1400000000003</v>
      </c>
      <c r="L3548" s="17" t="s">
        <v>6399</v>
      </c>
      <c r="M3548" s="17" t="s">
        <v>8006</v>
      </c>
      <c r="N3548" s="17" t="s">
        <v>8006</v>
      </c>
      <c r="O3548" s="14">
        <f t="shared" si="336"/>
        <v>6786.99</v>
      </c>
      <c r="P3548" s="14">
        <v>8241.3450000000012</v>
      </c>
      <c r="Q3548" s="14">
        <v>8726.130000000001</v>
      </c>
      <c r="R3548" s="14">
        <f t="shared" si="337"/>
        <v>1939.1400000000003</v>
      </c>
      <c r="S3548" s="17" t="s">
        <v>6399</v>
      </c>
      <c r="T3548" s="14" t="s">
        <v>6399</v>
      </c>
      <c r="U3548" s="14">
        <f t="shared" si="340"/>
        <v>1939.1400000000003</v>
      </c>
      <c r="V3548" s="14" t="s">
        <v>6399</v>
      </c>
      <c r="W3548" s="14" t="s">
        <v>6399</v>
      </c>
      <c r="X3548" s="14" t="s">
        <v>6399</v>
      </c>
      <c r="Y3548" s="14">
        <f t="shared" si="338"/>
        <v>5768.9415000000008</v>
      </c>
    </row>
    <row r="3549" spans="1:25" x14ac:dyDescent="0.2">
      <c r="A3549" s="25">
        <v>90000105</v>
      </c>
      <c r="B3549" s="25"/>
      <c r="C3549" s="2" t="s">
        <v>3738</v>
      </c>
      <c r="D3549" s="18" t="s">
        <v>958</v>
      </c>
      <c r="E3549" s="2" t="s">
        <v>0</v>
      </c>
      <c r="F3549" s="14">
        <v>1271.1400000000001</v>
      </c>
      <c r="G3549" s="14">
        <f t="shared" si="335"/>
        <v>317.78500000000003</v>
      </c>
      <c r="H3549" s="14">
        <f>MIN(J3549:Y3549)</f>
        <v>254.22800000000004</v>
      </c>
      <c r="I3549" s="14">
        <f>MAX(K3549:Z3549)</f>
        <v>1144.0260000000001</v>
      </c>
      <c r="J3549" s="14">
        <v>922.84764000000007</v>
      </c>
      <c r="K3549" s="14">
        <f t="shared" si="339"/>
        <v>254.22800000000004</v>
      </c>
      <c r="L3549" s="17" t="s">
        <v>6399</v>
      </c>
      <c r="M3549" s="17" t="s">
        <v>8006</v>
      </c>
      <c r="N3549" s="17" t="s">
        <v>8006</v>
      </c>
      <c r="O3549" s="14">
        <f t="shared" si="336"/>
        <v>889.798</v>
      </c>
      <c r="P3549" s="14">
        <v>1080.4690000000001</v>
      </c>
      <c r="Q3549" s="14">
        <v>1144.0260000000001</v>
      </c>
      <c r="R3549" s="14">
        <f t="shared" si="337"/>
        <v>254.22800000000004</v>
      </c>
      <c r="S3549" s="17" t="s">
        <v>6399</v>
      </c>
      <c r="T3549" s="14" t="s">
        <v>6399</v>
      </c>
      <c r="U3549" s="14">
        <f t="shared" si="340"/>
        <v>254.22800000000004</v>
      </c>
      <c r="V3549" s="14" t="s">
        <v>6399</v>
      </c>
      <c r="W3549" s="14" t="s">
        <v>6399</v>
      </c>
      <c r="X3549" s="14" t="s">
        <v>6399</v>
      </c>
      <c r="Y3549" s="14">
        <f t="shared" si="338"/>
        <v>756.32830000000001</v>
      </c>
    </row>
    <row r="3550" spans="1:25" x14ac:dyDescent="0.2">
      <c r="A3550" s="25">
        <v>90000106</v>
      </c>
      <c r="B3550" s="25"/>
      <c r="C3550" s="2" t="s">
        <v>3739</v>
      </c>
      <c r="D3550" s="18" t="s">
        <v>958</v>
      </c>
      <c r="E3550" s="2" t="s">
        <v>0</v>
      </c>
      <c r="F3550" s="14">
        <v>607.1</v>
      </c>
      <c r="G3550" s="14">
        <f t="shared" ref="G3550:G3613" si="341">U3550*1.25</f>
        <v>151.77500000000003</v>
      </c>
      <c r="H3550" s="14">
        <f>MIN(J3550:Y3550)</f>
        <v>121.42000000000002</v>
      </c>
      <c r="I3550" s="14">
        <f>MAX(K3550:Z3550)</f>
        <v>546.39</v>
      </c>
      <c r="J3550" s="14">
        <v>440.75459999999998</v>
      </c>
      <c r="K3550" s="14">
        <f t="shared" si="339"/>
        <v>121.42000000000002</v>
      </c>
      <c r="L3550" s="17" t="s">
        <v>6399</v>
      </c>
      <c r="M3550" s="17" t="s">
        <v>8006</v>
      </c>
      <c r="N3550" s="17" t="s">
        <v>8006</v>
      </c>
      <c r="O3550" s="14">
        <f t="shared" si="336"/>
        <v>424.96999999999997</v>
      </c>
      <c r="P3550" s="14">
        <v>516.03499999999997</v>
      </c>
      <c r="Q3550" s="14">
        <v>546.39</v>
      </c>
      <c r="R3550" s="14">
        <f t="shared" si="337"/>
        <v>121.42000000000002</v>
      </c>
      <c r="S3550" s="17" t="s">
        <v>6399</v>
      </c>
      <c r="T3550" s="14" t="s">
        <v>6399</v>
      </c>
      <c r="U3550" s="14">
        <f t="shared" si="340"/>
        <v>121.42000000000002</v>
      </c>
      <c r="V3550" s="14" t="s">
        <v>6399</v>
      </c>
      <c r="W3550" s="14" t="s">
        <v>6399</v>
      </c>
      <c r="X3550" s="14" t="s">
        <v>6399</v>
      </c>
      <c r="Y3550" s="14">
        <f t="shared" si="338"/>
        <v>361.22449999999998</v>
      </c>
    </row>
    <row r="3551" spans="1:25" x14ac:dyDescent="0.2">
      <c r="A3551" s="25">
        <v>90000107</v>
      </c>
      <c r="B3551" s="25"/>
      <c r="C3551" s="2" t="s">
        <v>3740</v>
      </c>
      <c r="D3551" s="18" t="s">
        <v>962</v>
      </c>
      <c r="E3551" s="2" t="s">
        <v>0</v>
      </c>
      <c r="F3551" s="14">
        <v>2821.5</v>
      </c>
      <c r="G3551" s="14">
        <f t="shared" si="341"/>
        <v>705.37500000000011</v>
      </c>
      <c r="H3551" s="14">
        <f>MIN(J3551:Y3551)</f>
        <v>564.30000000000007</v>
      </c>
      <c r="I3551" s="14">
        <f>MAX(K3551:Z3551)</f>
        <v>2539.35</v>
      </c>
      <c r="J3551" s="14">
        <v>2048.4090000000001</v>
      </c>
      <c r="K3551" s="14">
        <f t="shared" si="339"/>
        <v>564.30000000000007</v>
      </c>
      <c r="L3551" s="17" t="s">
        <v>6399</v>
      </c>
      <c r="M3551" s="17" t="s">
        <v>8006</v>
      </c>
      <c r="N3551" s="17" t="s">
        <v>8006</v>
      </c>
      <c r="O3551" s="14">
        <f t="shared" si="336"/>
        <v>1975.05</v>
      </c>
      <c r="P3551" s="14">
        <v>2398.2750000000001</v>
      </c>
      <c r="Q3551" s="14">
        <v>2539.35</v>
      </c>
      <c r="R3551" s="14">
        <f t="shared" si="337"/>
        <v>564.30000000000007</v>
      </c>
      <c r="S3551" s="17" t="s">
        <v>6399</v>
      </c>
      <c r="T3551" s="14" t="s">
        <v>6399</v>
      </c>
      <c r="U3551" s="14">
        <f t="shared" si="340"/>
        <v>564.30000000000007</v>
      </c>
      <c r="V3551" s="14" t="s">
        <v>6399</v>
      </c>
      <c r="W3551" s="14" t="s">
        <v>6399</v>
      </c>
      <c r="X3551" s="14" t="s">
        <v>6399</v>
      </c>
      <c r="Y3551" s="14">
        <f t="shared" si="338"/>
        <v>1678.7925</v>
      </c>
    </row>
    <row r="3552" spans="1:25" x14ac:dyDescent="0.2">
      <c r="A3552" s="25">
        <v>90000108</v>
      </c>
      <c r="B3552" s="25"/>
      <c r="C3552" s="2" t="s">
        <v>3741</v>
      </c>
      <c r="D3552" s="18" t="s">
        <v>958</v>
      </c>
      <c r="E3552" s="2" t="s">
        <v>0</v>
      </c>
      <c r="F3552" s="14">
        <v>2472.5</v>
      </c>
      <c r="G3552" s="14">
        <f t="shared" si="341"/>
        <v>618.125</v>
      </c>
      <c r="H3552" s="14">
        <f>MIN(J3552:Y3552)</f>
        <v>494.5</v>
      </c>
      <c r="I3552" s="14">
        <f>MAX(K3552:Z3552)</f>
        <v>2225.25</v>
      </c>
      <c r="J3552" s="14">
        <v>1795.0349999999999</v>
      </c>
      <c r="K3552" s="14">
        <f t="shared" si="339"/>
        <v>494.5</v>
      </c>
      <c r="L3552" s="17" t="s">
        <v>6399</v>
      </c>
      <c r="M3552" s="17" t="s">
        <v>8006</v>
      </c>
      <c r="N3552" s="17" t="s">
        <v>8006</v>
      </c>
      <c r="O3552" s="14">
        <f t="shared" si="336"/>
        <v>1730.75</v>
      </c>
      <c r="P3552" s="14">
        <v>2101.625</v>
      </c>
      <c r="Q3552" s="14">
        <v>2225.25</v>
      </c>
      <c r="R3552" s="14">
        <f t="shared" si="337"/>
        <v>494.5</v>
      </c>
      <c r="S3552" s="17" t="s">
        <v>6399</v>
      </c>
      <c r="T3552" s="14" t="s">
        <v>6399</v>
      </c>
      <c r="U3552" s="14">
        <f t="shared" si="340"/>
        <v>494.5</v>
      </c>
      <c r="V3552" s="14" t="s">
        <v>6399</v>
      </c>
      <c r="W3552" s="14" t="s">
        <v>6399</v>
      </c>
      <c r="X3552" s="14" t="s">
        <v>6399</v>
      </c>
      <c r="Y3552" s="14">
        <f t="shared" si="338"/>
        <v>1471.1374999999998</v>
      </c>
    </row>
    <row r="3553" spans="1:25" x14ac:dyDescent="0.2">
      <c r="A3553" s="25">
        <v>90000109</v>
      </c>
      <c r="B3553" s="25"/>
      <c r="C3553" s="2" t="s">
        <v>3742</v>
      </c>
      <c r="D3553" s="18">
        <v>0</v>
      </c>
      <c r="E3553" s="2" t="s">
        <v>0</v>
      </c>
      <c r="F3553" s="14">
        <v>10880</v>
      </c>
      <c r="G3553" s="14">
        <f t="shared" si="341"/>
        <v>2720</v>
      </c>
      <c r="H3553" s="14">
        <f>MIN(J3553:Y3553)</f>
        <v>2176</v>
      </c>
      <c r="I3553" s="14">
        <f>MAX(K3553:Z3553)</f>
        <v>7615.9999999999991</v>
      </c>
      <c r="J3553" s="14">
        <v>2815.6458000000002</v>
      </c>
      <c r="K3553" s="14">
        <f t="shared" si="339"/>
        <v>2176</v>
      </c>
      <c r="L3553" s="17" t="s">
        <v>6399</v>
      </c>
      <c r="M3553" s="17" t="s">
        <v>8006</v>
      </c>
      <c r="N3553" s="17" t="s">
        <v>8006</v>
      </c>
      <c r="O3553" s="14">
        <f t="shared" si="336"/>
        <v>7615.9999999999991</v>
      </c>
      <c r="P3553" s="14">
        <v>3296.5550000000003</v>
      </c>
      <c r="Q3553" s="14">
        <v>3490.4700000000003</v>
      </c>
      <c r="R3553" s="14">
        <f t="shared" si="337"/>
        <v>2176</v>
      </c>
      <c r="S3553" s="17" t="s">
        <v>6399</v>
      </c>
      <c r="T3553" s="14" t="s">
        <v>6399</v>
      </c>
      <c r="U3553" s="14">
        <f t="shared" si="340"/>
        <v>2176</v>
      </c>
      <c r="V3553" s="14" t="s">
        <v>6399</v>
      </c>
      <c r="W3553" s="14" t="s">
        <v>6399</v>
      </c>
      <c r="X3553" s="14" t="s">
        <v>6399</v>
      </c>
      <c r="Y3553" s="14">
        <f t="shared" si="338"/>
        <v>2307.5884999999998</v>
      </c>
    </row>
    <row r="3554" spans="1:25" x14ac:dyDescent="0.2">
      <c r="A3554" s="25">
        <v>90000110</v>
      </c>
      <c r="B3554" s="25"/>
      <c r="C3554" s="2" t="s">
        <v>3743</v>
      </c>
      <c r="D3554" s="18" t="s">
        <v>958</v>
      </c>
      <c r="E3554" s="2" t="s">
        <v>0</v>
      </c>
      <c r="F3554" s="14">
        <v>1086.8</v>
      </c>
      <c r="G3554" s="14">
        <f t="shared" si="341"/>
        <v>271.70000000000005</v>
      </c>
      <c r="H3554" s="14">
        <f>MIN(J3554:Y3554)</f>
        <v>217.36</v>
      </c>
      <c r="I3554" s="14">
        <f>MAX(K3554:Z3554)</f>
        <v>978.12</v>
      </c>
      <c r="J3554" s="14">
        <v>789.01679999999999</v>
      </c>
      <c r="K3554" s="14">
        <f t="shared" si="339"/>
        <v>217.36</v>
      </c>
      <c r="L3554" s="17" t="s">
        <v>6399</v>
      </c>
      <c r="M3554" s="17" t="s">
        <v>8006</v>
      </c>
      <c r="N3554" s="17" t="s">
        <v>8006</v>
      </c>
      <c r="O3554" s="14">
        <f t="shared" si="336"/>
        <v>760.75999999999988</v>
      </c>
      <c r="P3554" s="14">
        <v>923.78</v>
      </c>
      <c r="Q3554" s="14">
        <v>978.12</v>
      </c>
      <c r="R3554" s="14">
        <f t="shared" si="337"/>
        <v>217.36</v>
      </c>
      <c r="S3554" s="17" t="s">
        <v>6399</v>
      </c>
      <c r="T3554" s="14" t="s">
        <v>6399</v>
      </c>
      <c r="U3554" s="14">
        <f t="shared" si="340"/>
        <v>217.36</v>
      </c>
      <c r="V3554" s="14" t="s">
        <v>6399</v>
      </c>
      <c r="W3554" s="14" t="s">
        <v>6399</v>
      </c>
      <c r="X3554" s="14" t="s">
        <v>6399</v>
      </c>
      <c r="Y3554" s="14">
        <f t="shared" si="338"/>
        <v>646.64599999999996</v>
      </c>
    </row>
    <row r="3555" spans="1:25" x14ac:dyDescent="0.2">
      <c r="A3555" s="25">
        <v>90000111</v>
      </c>
      <c r="B3555" s="25"/>
      <c r="C3555" s="2" t="s">
        <v>3744</v>
      </c>
      <c r="D3555" s="18" t="s">
        <v>958</v>
      </c>
      <c r="E3555" s="2" t="s">
        <v>0</v>
      </c>
      <c r="F3555" s="14">
        <v>559</v>
      </c>
      <c r="G3555" s="14">
        <f t="shared" si="341"/>
        <v>139.75</v>
      </c>
      <c r="H3555" s="14">
        <f>MIN(J3555:Y3555)</f>
        <v>111.80000000000001</v>
      </c>
      <c r="I3555" s="14">
        <f>MAX(K3555:Z3555)</f>
        <v>391.29999999999995</v>
      </c>
      <c r="J3555" s="14">
        <v>256.71359999999999</v>
      </c>
      <c r="K3555" s="14">
        <f t="shared" si="339"/>
        <v>111.80000000000001</v>
      </c>
      <c r="L3555" s="17" t="s">
        <v>6399</v>
      </c>
      <c r="M3555" s="17" t="s">
        <v>8006</v>
      </c>
      <c r="N3555" s="17" t="s">
        <v>8006</v>
      </c>
      <c r="O3555" s="14">
        <f t="shared" si="336"/>
        <v>391.29999999999995</v>
      </c>
      <c r="P3555" s="14">
        <v>300.56</v>
      </c>
      <c r="Q3555" s="14">
        <v>318.24</v>
      </c>
      <c r="R3555" s="14">
        <f t="shared" si="337"/>
        <v>111.80000000000001</v>
      </c>
      <c r="S3555" s="17" t="s">
        <v>6399</v>
      </c>
      <c r="T3555" s="14" t="s">
        <v>6399</v>
      </c>
      <c r="U3555" s="14">
        <f t="shared" si="340"/>
        <v>111.80000000000001</v>
      </c>
      <c r="V3555" s="14" t="s">
        <v>6399</v>
      </c>
      <c r="W3555" s="14" t="s">
        <v>6399</v>
      </c>
      <c r="X3555" s="14" t="s">
        <v>6399</v>
      </c>
      <c r="Y3555" s="14">
        <f t="shared" si="338"/>
        <v>210.392</v>
      </c>
    </row>
    <row r="3556" spans="1:25" x14ac:dyDescent="0.2">
      <c r="A3556" s="25">
        <v>90000112</v>
      </c>
      <c r="B3556" s="25"/>
      <c r="C3556" s="2" t="s">
        <v>3745</v>
      </c>
      <c r="D3556" s="18" t="s">
        <v>962</v>
      </c>
      <c r="E3556" s="2" t="s">
        <v>0</v>
      </c>
      <c r="F3556" s="14">
        <v>4704</v>
      </c>
      <c r="G3556" s="14">
        <f t="shared" si="341"/>
        <v>1176</v>
      </c>
      <c r="H3556" s="14">
        <f>MIN(J3556:Y3556)</f>
        <v>940.80000000000007</v>
      </c>
      <c r="I3556" s="14">
        <f>MAX(K3556:Z3556)</f>
        <v>4233.6000000000004</v>
      </c>
      <c r="J3556" s="14">
        <v>3415.1039999999998</v>
      </c>
      <c r="K3556" s="14">
        <f t="shared" si="339"/>
        <v>940.80000000000007</v>
      </c>
      <c r="L3556" s="17" t="s">
        <v>6399</v>
      </c>
      <c r="M3556" s="17" t="s">
        <v>8006</v>
      </c>
      <c r="N3556" s="17" t="s">
        <v>8006</v>
      </c>
      <c r="O3556" s="14">
        <f t="shared" si="336"/>
        <v>3292.7999999999997</v>
      </c>
      <c r="P3556" s="14">
        <v>3998.4</v>
      </c>
      <c r="Q3556" s="14">
        <v>4233.6000000000004</v>
      </c>
      <c r="R3556" s="14">
        <f t="shared" si="337"/>
        <v>940.80000000000007</v>
      </c>
      <c r="S3556" s="17" t="s">
        <v>6399</v>
      </c>
      <c r="T3556" s="14" t="s">
        <v>6399</v>
      </c>
      <c r="U3556" s="14">
        <f t="shared" si="340"/>
        <v>940.80000000000007</v>
      </c>
      <c r="V3556" s="14" t="s">
        <v>6399</v>
      </c>
      <c r="W3556" s="14" t="s">
        <v>6399</v>
      </c>
      <c r="X3556" s="14" t="s">
        <v>6399</v>
      </c>
      <c r="Y3556" s="14">
        <f t="shared" si="338"/>
        <v>2798.88</v>
      </c>
    </row>
    <row r="3557" spans="1:25" x14ac:dyDescent="0.2">
      <c r="A3557" s="25">
        <v>90000113</v>
      </c>
      <c r="B3557" s="25"/>
      <c r="C3557" s="2" t="s">
        <v>3746</v>
      </c>
      <c r="D3557" s="18" t="s">
        <v>958</v>
      </c>
      <c r="E3557" s="2" t="s">
        <v>0</v>
      </c>
      <c r="F3557" s="14">
        <v>1420</v>
      </c>
      <c r="G3557" s="14">
        <f t="shared" si="341"/>
        <v>355</v>
      </c>
      <c r="H3557" s="14">
        <f>MIN(J3557:Y3557)</f>
        <v>284</v>
      </c>
      <c r="I3557" s="14">
        <f>MAX(K3557:Z3557)</f>
        <v>1278</v>
      </c>
      <c r="J3557" s="14">
        <v>1030.92</v>
      </c>
      <c r="K3557" s="14">
        <f t="shared" si="339"/>
        <v>284</v>
      </c>
      <c r="L3557" s="17" t="s">
        <v>6399</v>
      </c>
      <c r="M3557" s="17" t="s">
        <v>8006</v>
      </c>
      <c r="N3557" s="17" t="s">
        <v>8006</v>
      </c>
      <c r="O3557" s="14">
        <f t="shared" si="336"/>
        <v>993.99999999999989</v>
      </c>
      <c r="P3557" s="14">
        <v>1207</v>
      </c>
      <c r="Q3557" s="14">
        <v>1278</v>
      </c>
      <c r="R3557" s="14">
        <f t="shared" si="337"/>
        <v>284</v>
      </c>
      <c r="S3557" s="17" t="s">
        <v>6399</v>
      </c>
      <c r="T3557" s="14" t="s">
        <v>6399</v>
      </c>
      <c r="U3557" s="14">
        <f t="shared" si="340"/>
        <v>284</v>
      </c>
      <c r="V3557" s="14" t="s">
        <v>6399</v>
      </c>
      <c r="W3557" s="14" t="s">
        <v>6399</v>
      </c>
      <c r="X3557" s="14" t="s">
        <v>6399</v>
      </c>
      <c r="Y3557" s="14">
        <f t="shared" si="338"/>
        <v>844.9</v>
      </c>
    </row>
    <row r="3558" spans="1:25" x14ac:dyDescent="0.2">
      <c r="A3558" s="25">
        <v>90000114</v>
      </c>
      <c r="B3558" s="25"/>
      <c r="C3558" s="2" t="s">
        <v>3747</v>
      </c>
      <c r="D3558" s="18">
        <v>0</v>
      </c>
      <c r="E3558" s="2" t="s">
        <v>0</v>
      </c>
      <c r="F3558" s="14">
        <v>265.36</v>
      </c>
      <c r="G3558" s="14">
        <f t="shared" si="341"/>
        <v>66.34</v>
      </c>
      <c r="H3558" s="14">
        <f>MIN(J3558:Y3558)</f>
        <v>53.072000000000003</v>
      </c>
      <c r="I3558" s="14">
        <f>MAX(K3558:Z3558)</f>
        <v>238.82400000000001</v>
      </c>
      <c r="J3558" s="14">
        <v>192.65136000000001</v>
      </c>
      <c r="K3558" s="14">
        <f t="shared" si="339"/>
        <v>53.072000000000003</v>
      </c>
      <c r="L3558" s="17" t="s">
        <v>6399</v>
      </c>
      <c r="M3558" s="17" t="s">
        <v>8006</v>
      </c>
      <c r="N3558" s="17" t="s">
        <v>8006</v>
      </c>
      <c r="O3558" s="14">
        <f t="shared" si="336"/>
        <v>185.75200000000001</v>
      </c>
      <c r="P3558" s="14">
        <v>225.55600000000001</v>
      </c>
      <c r="Q3558" s="14">
        <v>238.82400000000001</v>
      </c>
      <c r="R3558" s="14">
        <f t="shared" si="337"/>
        <v>53.072000000000003</v>
      </c>
      <c r="S3558" s="17" t="s">
        <v>6399</v>
      </c>
      <c r="T3558" s="14" t="s">
        <v>6399</v>
      </c>
      <c r="U3558" s="14">
        <f t="shared" si="340"/>
        <v>53.072000000000003</v>
      </c>
      <c r="V3558" s="14" t="s">
        <v>6399</v>
      </c>
      <c r="W3558" s="14" t="s">
        <v>6399</v>
      </c>
      <c r="X3558" s="14" t="s">
        <v>6399</v>
      </c>
      <c r="Y3558" s="14">
        <f t="shared" si="338"/>
        <v>157.88919999999999</v>
      </c>
    </row>
    <row r="3559" spans="1:25" x14ac:dyDescent="0.2">
      <c r="A3559" s="25">
        <v>90000115</v>
      </c>
      <c r="B3559" s="25"/>
      <c r="C3559" s="2" t="s">
        <v>3748</v>
      </c>
      <c r="D3559" s="18" t="s">
        <v>958</v>
      </c>
      <c r="E3559" s="2" t="s">
        <v>0</v>
      </c>
      <c r="F3559" s="14">
        <v>2064</v>
      </c>
      <c r="G3559" s="14">
        <f t="shared" si="341"/>
        <v>516</v>
      </c>
      <c r="H3559" s="14">
        <f>MIN(J3559:Y3559)</f>
        <v>412.8</v>
      </c>
      <c r="I3559" s="14">
        <f>MAX(K3559:Z3559)</f>
        <v>1857.6000000000001</v>
      </c>
      <c r="J3559" s="14">
        <v>1498.4639999999999</v>
      </c>
      <c r="K3559" s="14">
        <f t="shared" si="339"/>
        <v>412.8</v>
      </c>
      <c r="L3559" s="17" t="s">
        <v>6399</v>
      </c>
      <c r="M3559" s="17" t="s">
        <v>8006</v>
      </c>
      <c r="N3559" s="17" t="s">
        <v>8006</v>
      </c>
      <c r="O3559" s="14">
        <f t="shared" ref="O3559:O3622" si="342">F3559*0.7</f>
        <v>1444.8</v>
      </c>
      <c r="P3559" s="14">
        <v>1754.3999999999999</v>
      </c>
      <c r="Q3559" s="14">
        <v>1857.6000000000001</v>
      </c>
      <c r="R3559" s="14">
        <f t="shared" si="337"/>
        <v>412.8</v>
      </c>
      <c r="S3559" s="17" t="s">
        <v>6399</v>
      </c>
      <c r="T3559" s="14" t="s">
        <v>6399</v>
      </c>
      <c r="U3559" s="14">
        <f t="shared" si="340"/>
        <v>412.8</v>
      </c>
      <c r="V3559" s="14" t="s">
        <v>6399</v>
      </c>
      <c r="W3559" s="14" t="s">
        <v>6399</v>
      </c>
      <c r="X3559" s="14" t="s">
        <v>6399</v>
      </c>
      <c r="Y3559" s="14">
        <f t="shared" si="338"/>
        <v>1228.08</v>
      </c>
    </row>
    <row r="3560" spans="1:25" x14ac:dyDescent="0.2">
      <c r="A3560" s="25">
        <v>90000116</v>
      </c>
      <c r="B3560" s="25"/>
      <c r="C3560" s="2" t="s">
        <v>3749</v>
      </c>
      <c r="D3560" s="18">
        <v>0</v>
      </c>
      <c r="E3560" s="2" t="s">
        <v>0</v>
      </c>
      <c r="F3560" s="14">
        <v>371.31</v>
      </c>
      <c r="G3560" s="14">
        <f t="shared" si="341"/>
        <v>92.827500000000001</v>
      </c>
      <c r="H3560" s="14">
        <f>MIN(J3560:Y3560)</f>
        <v>74.262</v>
      </c>
      <c r="I3560" s="14">
        <f>MAX(K3560:Z3560)</f>
        <v>334.17900000000003</v>
      </c>
      <c r="J3560" s="14">
        <v>269.57105999999999</v>
      </c>
      <c r="K3560" s="14">
        <f t="shared" si="339"/>
        <v>74.262</v>
      </c>
      <c r="L3560" s="17" t="s">
        <v>6399</v>
      </c>
      <c r="M3560" s="17" t="s">
        <v>8006</v>
      </c>
      <c r="N3560" s="17" t="s">
        <v>8006</v>
      </c>
      <c r="O3560" s="14">
        <f t="shared" si="342"/>
        <v>259.91699999999997</v>
      </c>
      <c r="P3560" s="14">
        <v>315.61349999999999</v>
      </c>
      <c r="Q3560" s="14">
        <v>334.17900000000003</v>
      </c>
      <c r="R3560" s="14">
        <f t="shared" ref="R3560:R3623" si="343">F3560*0.2</f>
        <v>74.262</v>
      </c>
      <c r="S3560" s="17" t="s">
        <v>6399</v>
      </c>
      <c r="T3560" s="14" t="s">
        <v>6399</v>
      </c>
      <c r="U3560" s="14">
        <f t="shared" si="340"/>
        <v>74.262</v>
      </c>
      <c r="V3560" s="14" t="s">
        <v>6399</v>
      </c>
      <c r="W3560" s="14" t="s">
        <v>6399</v>
      </c>
      <c r="X3560" s="14" t="s">
        <v>6399</v>
      </c>
      <c r="Y3560" s="14">
        <f t="shared" ref="Y3560:Y3623" si="344">P3560*0.7</f>
        <v>220.92944999999997</v>
      </c>
    </row>
    <row r="3561" spans="1:25" x14ac:dyDescent="0.2">
      <c r="A3561" s="25">
        <v>90000117</v>
      </c>
      <c r="B3561" s="25"/>
      <c r="C3561" s="2" t="s">
        <v>3750</v>
      </c>
      <c r="D3561" s="18" t="s">
        <v>3635</v>
      </c>
      <c r="E3561" s="2" t="s">
        <v>0</v>
      </c>
      <c r="F3561" s="14">
        <v>1300</v>
      </c>
      <c r="G3561" s="14">
        <f t="shared" si="341"/>
        <v>325</v>
      </c>
      <c r="H3561" s="14">
        <f>MIN(J3561:Y3561)</f>
        <v>260</v>
      </c>
      <c r="I3561" s="14">
        <f>MAX(K3561:Z3561)</f>
        <v>1170</v>
      </c>
      <c r="J3561" s="14">
        <v>943.8</v>
      </c>
      <c r="K3561" s="14">
        <f t="shared" si="339"/>
        <v>260</v>
      </c>
      <c r="L3561" s="17" t="s">
        <v>6399</v>
      </c>
      <c r="M3561" s="17" t="s">
        <v>8006</v>
      </c>
      <c r="N3561" s="17" t="s">
        <v>8006</v>
      </c>
      <c r="O3561" s="14">
        <f t="shared" si="342"/>
        <v>909.99999999999989</v>
      </c>
      <c r="P3561" s="14">
        <v>1105</v>
      </c>
      <c r="Q3561" s="14">
        <v>1170</v>
      </c>
      <c r="R3561" s="14">
        <f t="shared" si="343"/>
        <v>260</v>
      </c>
      <c r="S3561" s="17" t="s">
        <v>6399</v>
      </c>
      <c r="T3561" s="14" t="s">
        <v>6399</v>
      </c>
      <c r="U3561" s="14">
        <f t="shared" si="340"/>
        <v>260</v>
      </c>
      <c r="V3561" s="14" t="s">
        <v>6399</v>
      </c>
      <c r="W3561" s="14" t="s">
        <v>6399</v>
      </c>
      <c r="X3561" s="14" t="s">
        <v>6399</v>
      </c>
      <c r="Y3561" s="14">
        <f t="shared" si="344"/>
        <v>773.5</v>
      </c>
    </row>
    <row r="3562" spans="1:25" x14ac:dyDescent="0.2">
      <c r="A3562" s="25">
        <v>90000118</v>
      </c>
      <c r="B3562" s="25"/>
      <c r="C3562" s="2" t="s">
        <v>3751</v>
      </c>
      <c r="D3562" s="18" t="s">
        <v>3635</v>
      </c>
      <c r="E3562" s="2" t="s">
        <v>0</v>
      </c>
      <c r="F3562" s="14">
        <v>1300</v>
      </c>
      <c r="G3562" s="14">
        <f t="shared" si="341"/>
        <v>325</v>
      </c>
      <c r="H3562" s="14">
        <f>MIN(J3562:Y3562)</f>
        <v>260</v>
      </c>
      <c r="I3562" s="14">
        <f>MAX(K3562:Z3562)</f>
        <v>1170</v>
      </c>
      <c r="J3562" s="14">
        <v>943.8</v>
      </c>
      <c r="K3562" s="14">
        <f t="shared" si="339"/>
        <v>260</v>
      </c>
      <c r="L3562" s="17" t="s">
        <v>6399</v>
      </c>
      <c r="M3562" s="17" t="s">
        <v>8006</v>
      </c>
      <c r="N3562" s="17" t="s">
        <v>8006</v>
      </c>
      <c r="O3562" s="14">
        <f t="shared" si="342"/>
        <v>909.99999999999989</v>
      </c>
      <c r="P3562" s="14">
        <v>1105</v>
      </c>
      <c r="Q3562" s="14">
        <v>1170</v>
      </c>
      <c r="R3562" s="14">
        <f t="shared" si="343"/>
        <v>260</v>
      </c>
      <c r="S3562" s="17" t="s">
        <v>6399</v>
      </c>
      <c r="T3562" s="14" t="s">
        <v>6399</v>
      </c>
      <c r="U3562" s="14">
        <f t="shared" si="340"/>
        <v>260</v>
      </c>
      <c r="V3562" s="14" t="s">
        <v>6399</v>
      </c>
      <c r="W3562" s="14" t="s">
        <v>6399</v>
      </c>
      <c r="X3562" s="14" t="s">
        <v>6399</v>
      </c>
      <c r="Y3562" s="14">
        <f t="shared" si="344"/>
        <v>773.5</v>
      </c>
    </row>
    <row r="3563" spans="1:25" x14ac:dyDescent="0.2">
      <c r="A3563" s="25">
        <v>90000119</v>
      </c>
      <c r="B3563" s="25"/>
      <c r="C3563" s="2" t="s">
        <v>3752</v>
      </c>
      <c r="D3563" s="18" t="s">
        <v>3635</v>
      </c>
      <c r="E3563" s="2" t="s">
        <v>0</v>
      </c>
      <c r="F3563" s="14">
        <v>1300</v>
      </c>
      <c r="G3563" s="14">
        <f t="shared" si="341"/>
        <v>325</v>
      </c>
      <c r="H3563" s="14">
        <f>MIN(J3563:Y3563)</f>
        <v>260</v>
      </c>
      <c r="I3563" s="14">
        <f>MAX(K3563:Z3563)</f>
        <v>1170</v>
      </c>
      <c r="J3563" s="14">
        <v>943.8</v>
      </c>
      <c r="K3563" s="14">
        <f t="shared" si="339"/>
        <v>260</v>
      </c>
      <c r="L3563" s="17" t="s">
        <v>6399</v>
      </c>
      <c r="M3563" s="17" t="s">
        <v>8006</v>
      </c>
      <c r="N3563" s="17" t="s">
        <v>8006</v>
      </c>
      <c r="O3563" s="14">
        <f t="shared" si="342"/>
        <v>909.99999999999989</v>
      </c>
      <c r="P3563" s="14">
        <v>1105</v>
      </c>
      <c r="Q3563" s="14">
        <v>1170</v>
      </c>
      <c r="R3563" s="14">
        <f t="shared" si="343"/>
        <v>260</v>
      </c>
      <c r="S3563" s="17" t="s">
        <v>6399</v>
      </c>
      <c r="T3563" s="14" t="s">
        <v>6399</v>
      </c>
      <c r="U3563" s="14">
        <f t="shared" si="340"/>
        <v>260</v>
      </c>
      <c r="V3563" s="14" t="s">
        <v>6399</v>
      </c>
      <c r="W3563" s="14" t="s">
        <v>6399</v>
      </c>
      <c r="X3563" s="14" t="s">
        <v>6399</v>
      </c>
      <c r="Y3563" s="14">
        <f t="shared" si="344"/>
        <v>773.5</v>
      </c>
    </row>
    <row r="3564" spans="1:25" x14ac:dyDescent="0.2">
      <c r="A3564" s="25">
        <v>90000120</v>
      </c>
      <c r="B3564" s="25"/>
      <c r="C3564" s="2" t="s">
        <v>3753</v>
      </c>
      <c r="D3564" s="18" t="s">
        <v>3635</v>
      </c>
      <c r="E3564" s="2" t="s">
        <v>0</v>
      </c>
      <c r="F3564" s="14">
        <v>1300</v>
      </c>
      <c r="G3564" s="14">
        <f t="shared" si="341"/>
        <v>325</v>
      </c>
      <c r="H3564" s="14">
        <f>MIN(J3564:Y3564)</f>
        <v>260</v>
      </c>
      <c r="I3564" s="14">
        <f>MAX(K3564:Z3564)</f>
        <v>1170</v>
      </c>
      <c r="J3564" s="14">
        <v>943.8</v>
      </c>
      <c r="K3564" s="14">
        <f t="shared" si="339"/>
        <v>260</v>
      </c>
      <c r="L3564" s="17" t="s">
        <v>6399</v>
      </c>
      <c r="M3564" s="17" t="s">
        <v>8006</v>
      </c>
      <c r="N3564" s="17" t="s">
        <v>8006</v>
      </c>
      <c r="O3564" s="14">
        <f t="shared" si="342"/>
        <v>909.99999999999989</v>
      </c>
      <c r="P3564" s="14">
        <v>1105</v>
      </c>
      <c r="Q3564" s="14">
        <v>1170</v>
      </c>
      <c r="R3564" s="14">
        <f t="shared" si="343"/>
        <v>260</v>
      </c>
      <c r="S3564" s="17" t="s">
        <v>6399</v>
      </c>
      <c r="T3564" s="14" t="s">
        <v>6399</v>
      </c>
      <c r="U3564" s="14">
        <f t="shared" si="340"/>
        <v>260</v>
      </c>
      <c r="V3564" s="14" t="s">
        <v>6399</v>
      </c>
      <c r="W3564" s="14" t="s">
        <v>6399</v>
      </c>
      <c r="X3564" s="14" t="s">
        <v>6399</v>
      </c>
      <c r="Y3564" s="14">
        <f t="shared" si="344"/>
        <v>773.5</v>
      </c>
    </row>
    <row r="3565" spans="1:25" x14ac:dyDescent="0.2">
      <c r="A3565" s="25">
        <v>90000121</v>
      </c>
      <c r="B3565" s="25"/>
      <c r="C3565" s="2" t="s">
        <v>3754</v>
      </c>
      <c r="D3565" s="18" t="s">
        <v>3635</v>
      </c>
      <c r="E3565" s="2" t="s">
        <v>0</v>
      </c>
      <c r="F3565" s="14">
        <v>1300</v>
      </c>
      <c r="G3565" s="14">
        <f t="shared" si="341"/>
        <v>325</v>
      </c>
      <c r="H3565" s="14">
        <f>MIN(J3565:Y3565)</f>
        <v>260</v>
      </c>
      <c r="I3565" s="14">
        <f>MAX(K3565:Z3565)</f>
        <v>1170</v>
      </c>
      <c r="J3565" s="14">
        <v>943.8</v>
      </c>
      <c r="K3565" s="14">
        <f t="shared" si="339"/>
        <v>260</v>
      </c>
      <c r="L3565" s="17" t="s">
        <v>6399</v>
      </c>
      <c r="M3565" s="17" t="s">
        <v>8006</v>
      </c>
      <c r="N3565" s="17" t="s">
        <v>8006</v>
      </c>
      <c r="O3565" s="14">
        <f t="shared" si="342"/>
        <v>909.99999999999989</v>
      </c>
      <c r="P3565" s="14">
        <v>1105</v>
      </c>
      <c r="Q3565" s="14">
        <v>1170</v>
      </c>
      <c r="R3565" s="14">
        <f t="shared" si="343"/>
        <v>260</v>
      </c>
      <c r="S3565" s="17" t="s">
        <v>6399</v>
      </c>
      <c r="T3565" s="14" t="s">
        <v>6399</v>
      </c>
      <c r="U3565" s="14">
        <f t="shared" si="340"/>
        <v>260</v>
      </c>
      <c r="V3565" s="14" t="s">
        <v>6399</v>
      </c>
      <c r="W3565" s="14" t="s">
        <v>6399</v>
      </c>
      <c r="X3565" s="14" t="s">
        <v>6399</v>
      </c>
      <c r="Y3565" s="14">
        <f t="shared" si="344"/>
        <v>773.5</v>
      </c>
    </row>
    <row r="3566" spans="1:25" x14ac:dyDescent="0.2">
      <c r="A3566" s="25">
        <v>90000122</v>
      </c>
      <c r="B3566" s="25"/>
      <c r="C3566" s="2" t="s">
        <v>3755</v>
      </c>
      <c r="D3566" s="18" t="s">
        <v>3635</v>
      </c>
      <c r="E3566" s="2" t="s">
        <v>0</v>
      </c>
      <c r="F3566" s="14">
        <v>1300</v>
      </c>
      <c r="G3566" s="14">
        <f t="shared" si="341"/>
        <v>325</v>
      </c>
      <c r="H3566" s="14">
        <f>MIN(J3566:Y3566)</f>
        <v>260</v>
      </c>
      <c r="I3566" s="14">
        <f>MAX(K3566:Z3566)</f>
        <v>1170</v>
      </c>
      <c r="J3566" s="14">
        <v>943.8</v>
      </c>
      <c r="K3566" s="14">
        <f t="shared" si="339"/>
        <v>260</v>
      </c>
      <c r="L3566" s="17" t="s">
        <v>6399</v>
      </c>
      <c r="M3566" s="17" t="s">
        <v>8006</v>
      </c>
      <c r="N3566" s="17" t="s">
        <v>8006</v>
      </c>
      <c r="O3566" s="14">
        <f t="shared" si="342"/>
        <v>909.99999999999989</v>
      </c>
      <c r="P3566" s="14">
        <v>1105</v>
      </c>
      <c r="Q3566" s="14">
        <v>1170</v>
      </c>
      <c r="R3566" s="14">
        <f t="shared" si="343"/>
        <v>260</v>
      </c>
      <c r="S3566" s="17" t="s">
        <v>6399</v>
      </c>
      <c r="T3566" s="14" t="s">
        <v>6399</v>
      </c>
      <c r="U3566" s="14">
        <f t="shared" si="340"/>
        <v>260</v>
      </c>
      <c r="V3566" s="14" t="s">
        <v>6399</v>
      </c>
      <c r="W3566" s="14" t="s">
        <v>6399</v>
      </c>
      <c r="X3566" s="14" t="s">
        <v>6399</v>
      </c>
      <c r="Y3566" s="14">
        <f t="shared" si="344"/>
        <v>773.5</v>
      </c>
    </row>
    <row r="3567" spans="1:25" x14ac:dyDescent="0.2">
      <c r="A3567" s="25">
        <v>90000123</v>
      </c>
      <c r="B3567" s="25"/>
      <c r="C3567" s="2" t="s">
        <v>3756</v>
      </c>
      <c r="D3567" s="18" t="s">
        <v>3635</v>
      </c>
      <c r="E3567" s="2" t="s">
        <v>0</v>
      </c>
      <c r="F3567" s="14">
        <v>1300</v>
      </c>
      <c r="G3567" s="14">
        <f t="shared" si="341"/>
        <v>325</v>
      </c>
      <c r="H3567" s="14">
        <f>MIN(J3567:Y3567)</f>
        <v>260</v>
      </c>
      <c r="I3567" s="14">
        <f>MAX(K3567:Z3567)</f>
        <v>1170</v>
      </c>
      <c r="J3567" s="14">
        <v>943.8</v>
      </c>
      <c r="K3567" s="14">
        <f t="shared" si="339"/>
        <v>260</v>
      </c>
      <c r="L3567" s="17" t="s">
        <v>6399</v>
      </c>
      <c r="M3567" s="17" t="s">
        <v>8006</v>
      </c>
      <c r="N3567" s="17" t="s">
        <v>8006</v>
      </c>
      <c r="O3567" s="14">
        <f t="shared" si="342"/>
        <v>909.99999999999989</v>
      </c>
      <c r="P3567" s="14">
        <v>1105</v>
      </c>
      <c r="Q3567" s="14">
        <v>1170</v>
      </c>
      <c r="R3567" s="14">
        <f t="shared" si="343"/>
        <v>260</v>
      </c>
      <c r="S3567" s="17" t="s">
        <v>6399</v>
      </c>
      <c r="T3567" s="14" t="s">
        <v>6399</v>
      </c>
      <c r="U3567" s="14">
        <f t="shared" si="340"/>
        <v>260</v>
      </c>
      <c r="V3567" s="14" t="s">
        <v>6399</v>
      </c>
      <c r="W3567" s="14" t="s">
        <v>6399</v>
      </c>
      <c r="X3567" s="14" t="s">
        <v>6399</v>
      </c>
      <c r="Y3567" s="14">
        <f t="shared" si="344"/>
        <v>773.5</v>
      </c>
    </row>
    <row r="3568" spans="1:25" x14ac:dyDescent="0.2">
      <c r="A3568" s="25">
        <v>90000124</v>
      </c>
      <c r="B3568" s="25"/>
      <c r="C3568" s="2" t="s">
        <v>3757</v>
      </c>
      <c r="D3568" s="18" t="s">
        <v>3635</v>
      </c>
      <c r="E3568" s="2" t="s">
        <v>0</v>
      </c>
      <c r="F3568" s="14">
        <v>1300</v>
      </c>
      <c r="G3568" s="14">
        <f t="shared" si="341"/>
        <v>325</v>
      </c>
      <c r="H3568" s="14">
        <f>MIN(J3568:Y3568)</f>
        <v>260</v>
      </c>
      <c r="I3568" s="14">
        <f>MAX(K3568:Z3568)</f>
        <v>1170</v>
      </c>
      <c r="J3568" s="14">
        <v>943.8</v>
      </c>
      <c r="K3568" s="14">
        <f t="shared" si="339"/>
        <v>260</v>
      </c>
      <c r="L3568" s="17" t="s">
        <v>6399</v>
      </c>
      <c r="M3568" s="17" t="s">
        <v>8006</v>
      </c>
      <c r="N3568" s="17" t="s">
        <v>8006</v>
      </c>
      <c r="O3568" s="14">
        <f t="shared" si="342"/>
        <v>909.99999999999989</v>
      </c>
      <c r="P3568" s="14">
        <v>1105</v>
      </c>
      <c r="Q3568" s="14">
        <v>1170</v>
      </c>
      <c r="R3568" s="14">
        <f t="shared" si="343"/>
        <v>260</v>
      </c>
      <c r="S3568" s="17" t="s">
        <v>6399</v>
      </c>
      <c r="T3568" s="14" t="s">
        <v>6399</v>
      </c>
      <c r="U3568" s="14">
        <f t="shared" si="340"/>
        <v>260</v>
      </c>
      <c r="V3568" s="14" t="s">
        <v>6399</v>
      </c>
      <c r="W3568" s="14" t="s">
        <v>6399</v>
      </c>
      <c r="X3568" s="14" t="s">
        <v>6399</v>
      </c>
      <c r="Y3568" s="14">
        <f t="shared" si="344"/>
        <v>773.5</v>
      </c>
    </row>
    <row r="3569" spans="1:25" x14ac:dyDescent="0.2">
      <c r="A3569" s="25">
        <v>90000125</v>
      </c>
      <c r="B3569" s="25"/>
      <c r="C3569" s="2" t="s">
        <v>3758</v>
      </c>
      <c r="D3569" s="18" t="s">
        <v>3635</v>
      </c>
      <c r="E3569" s="2" t="s">
        <v>0</v>
      </c>
      <c r="F3569" s="14">
        <v>1300</v>
      </c>
      <c r="G3569" s="14">
        <f t="shared" si="341"/>
        <v>325</v>
      </c>
      <c r="H3569" s="14">
        <f>MIN(J3569:Y3569)</f>
        <v>260</v>
      </c>
      <c r="I3569" s="14">
        <f>MAX(K3569:Z3569)</f>
        <v>1170</v>
      </c>
      <c r="J3569" s="14">
        <v>943.8</v>
      </c>
      <c r="K3569" s="14">
        <f t="shared" si="339"/>
        <v>260</v>
      </c>
      <c r="L3569" s="17" t="s">
        <v>6399</v>
      </c>
      <c r="M3569" s="17" t="s">
        <v>8006</v>
      </c>
      <c r="N3569" s="17" t="s">
        <v>8006</v>
      </c>
      <c r="O3569" s="14">
        <f t="shared" si="342"/>
        <v>909.99999999999989</v>
      </c>
      <c r="P3569" s="14">
        <v>1105</v>
      </c>
      <c r="Q3569" s="14">
        <v>1170</v>
      </c>
      <c r="R3569" s="14">
        <f t="shared" si="343"/>
        <v>260</v>
      </c>
      <c r="S3569" s="17" t="s">
        <v>6399</v>
      </c>
      <c r="T3569" s="14" t="s">
        <v>6399</v>
      </c>
      <c r="U3569" s="14">
        <f t="shared" si="340"/>
        <v>260</v>
      </c>
      <c r="V3569" s="14" t="s">
        <v>6399</v>
      </c>
      <c r="W3569" s="14" t="s">
        <v>6399</v>
      </c>
      <c r="X3569" s="14" t="s">
        <v>6399</v>
      </c>
      <c r="Y3569" s="14">
        <f t="shared" si="344"/>
        <v>773.5</v>
      </c>
    </row>
    <row r="3570" spans="1:25" x14ac:dyDescent="0.2">
      <c r="A3570" s="25">
        <v>90000126</v>
      </c>
      <c r="B3570" s="25"/>
      <c r="C3570" s="2" t="s">
        <v>3759</v>
      </c>
      <c r="D3570" s="18" t="s">
        <v>3635</v>
      </c>
      <c r="E3570" s="2" t="s">
        <v>0</v>
      </c>
      <c r="F3570" s="14">
        <v>1300</v>
      </c>
      <c r="G3570" s="14">
        <f t="shared" si="341"/>
        <v>325</v>
      </c>
      <c r="H3570" s="14">
        <f>MIN(J3570:Y3570)</f>
        <v>260</v>
      </c>
      <c r="I3570" s="14">
        <f>MAX(K3570:Z3570)</f>
        <v>1170</v>
      </c>
      <c r="J3570" s="14">
        <v>943.8</v>
      </c>
      <c r="K3570" s="14">
        <f t="shared" si="339"/>
        <v>260</v>
      </c>
      <c r="L3570" s="17" t="s">
        <v>6399</v>
      </c>
      <c r="M3570" s="17" t="s">
        <v>8006</v>
      </c>
      <c r="N3570" s="17" t="s">
        <v>8006</v>
      </c>
      <c r="O3570" s="14">
        <f t="shared" si="342"/>
        <v>909.99999999999989</v>
      </c>
      <c r="P3570" s="14">
        <v>1105</v>
      </c>
      <c r="Q3570" s="14">
        <v>1170</v>
      </c>
      <c r="R3570" s="14">
        <f t="shared" si="343"/>
        <v>260</v>
      </c>
      <c r="S3570" s="17" t="s">
        <v>6399</v>
      </c>
      <c r="T3570" s="14" t="s">
        <v>6399</v>
      </c>
      <c r="U3570" s="14">
        <f t="shared" si="340"/>
        <v>260</v>
      </c>
      <c r="V3570" s="14" t="s">
        <v>6399</v>
      </c>
      <c r="W3570" s="14" t="s">
        <v>6399</v>
      </c>
      <c r="X3570" s="14" t="s">
        <v>6399</v>
      </c>
      <c r="Y3570" s="14">
        <f t="shared" si="344"/>
        <v>773.5</v>
      </c>
    </row>
    <row r="3571" spans="1:25" x14ac:dyDescent="0.2">
      <c r="A3571" s="25">
        <v>90000127</v>
      </c>
      <c r="B3571" s="25"/>
      <c r="C3571" s="2" t="s">
        <v>3760</v>
      </c>
      <c r="D3571" s="18" t="s">
        <v>3635</v>
      </c>
      <c r="E3571" s="2" t="s">
        <v>0</v>
      </c>
      <c r="F3571" s="14">
        <v>1300</v>
      </c>
      <c r="G3571" s="14">
        <f t="shared" si="341"/>
        <v>325</v>
      </c>
      <c r="H3571" s="14">
        <f>MIN(J3571:Y3571)</f>
        <v>260</v>
      </c>
      <c r="I3571" s="14">
        <f>MAX(K3571:Z3571)</f>
        <v>1170</v>
      </c>
      <c r="J3571" s="14">
        <v>943.8</v>
      </c>
      <c r="K3571" s="14">
        <f t="shared" si="339"/>
        <v>260</v>
      </c>
      <c r="L3571" s="17" t="s">
        <v>6399</v>
      </c>
      <c r="M3571" s="17" t="s">
        <v>8006</v>
      </c>
      <c r="N3571" s="17" t="s">
        <v>8006</v>
      </c>
      <c r="O3571" s="14">
        <f t="shared" si="342"/>
        <v>909.99999999999989</v>
      </c>
      <c r="P3571" s="14">
        <v>1105</v>
      </c>
      <c r="Q3571" s="14">
        <v>1170</v>
      </c>
      <c r="R3571" s="14">
        <f t="shared" si="343"/>
        <v>260</v>
      </c>
      <c r="S3571" s="17" t="s">
        <v>6399</v>
      </c>
      <c r="T3571" s="14" t="s">
        <v>6399</v>
      </c>
      <c r="U3571" s="14">
        <f t="shared" si="340"/>
        <v>260</v>
      </c>
      <c r="V3571" s="14" t="s">
        <v>6399</v>
      </c>
      <c r="W3571" s="14" t="s">
        <v>6399</v>
      </c>
      <c r="X3571" s="14" t="s">
        <v>6399</v>
      </c>
      <c r="Y3571" s="14">
        <f t="shared" si="344"/>
        <v>773.5</v>
      </c>
    </row>
    <row r="3572" spans="1:25" x14ac:dyDescent="0.2">
      <c r="A3572" s="25">
        <v>90000128</v>
      </c>
      <c r="B3572" s="25"/>
      <c r="C3572" s="2" t="s">
        <v>3761</v>
      </c>
      <c r="D3572" s="18" t="s">
        <v>3635</v>
      </c>
      <c r="E3572" s="2" t="s">
        <v>0</v>
      </c>
      <c r="F3572" s="14">
        <v>1300</v>
      </c>
      <c r="G3572" s="14">
        <f t="shared" si="341"/>
        <v>325</v>
      </c>
      <c r="H3572" s="14">
        <f>MIN(J3572:Y3572)</f>
        <v>260</v>
      </c>
      <c r="I3572" s="14">
        <f>MAX(K3572:Z3572)</f>
        <v>1170</v>
      </c>
      <c r="J3572" s="14">
        <v>943.8</v>
      </c>
      <c r="K3572" s="14">
        <f t="shared" si="339"/>
        <v>260</v>
      </c>
      <c r="L3572" s="17" t="s">
        <v>6399</v>
      </c>
      <c r="M3572" s="17" t="s">
        <v>8006</v>
      </c>
      <c r="N3572" s="17" t="s">
        <v>8006</v>
      </c>
      <c r="O3572" s="14">
        <f t="shared" si="342"/>
        <v>909.99999999999989</v>
      </c>
      <c r="P3572" s="14">
        <v>1105</v>
      </c>
      <c r="Q3572" s="14">
        <v>1170</v>
      </c>
      <c r="R3572" s="14">
        <f t="shared" si="343"/>
        <v>260</v>
      </c>
      <c r="S3572" s="17" t="s">
        <v>6399</v>
      </c>
      <c r="T3572" s="14" t="s">
        <v>6399</v>
      </c>
      <c r="U3572" s="14">
        <f t="shared" si="340"/>
        <v>260</v>
      </c>
      <c r="V3572" s="14" t="s">
        <v>6399</v>
      </c>
      <c r="W3572" s="14" t="s">
        <v>6399</v>
      </c>
      <c r="X3572" s="14" t="s">
        <v>6399</v>
      </c>
      <c r="Y3572" s="14">
        <f t="shared" si="344"/>
        <v>773.5</v>
      </c>
    </row>
    <row r="3573" spans="1:25" x14ac:dyDescent="0.2">
      <c r="A3573" s="25">
        <v>90000129</v>
      </c>
      <c r="B3573" s="25"/>
      <c r="C3573" s="2" t="s">
        <v>3762</v>
      </c>
      <c r="D3573" s="18" t="s">
        <v>3635</v>
      </c>
      <c r="E3573" s="2" t="s">
        <v>0</v>
      </c>
      <c r="F3573" s="14">
        <v>1300</v>
      </c>
      <c r="G3573" s="14">
        <f t="shared" si="341"/>
        <v>325</v>
      </c>
      <c r="H3573" s="14">
        <f>MIN(J3573:Y3573)</f>
        <v>260</v>
      </c>
      <c r="I3573" s="14">
        <f>MAX(K3573:Z3573)</f>
        <v>1170</v>
      </c>
      <c r="J3573" s="14">
        <v>943.8</v>
      </c>
      <c r="K3573" s="14">
        <f t="shared" si="339"/>
        <v>260</v>
      </c>
      <c r="L3573" s="17" t="s">
        <v>6399</v>
      </c>
      <c r="M3573" s="17" t="s">
        <v>8006</v>
      </c>
      <c r="N3573" s="17" t="s">
        <v>8006</v>
      </c>
      <c r="O3573" s="14">
        <f t="shared" si="342"/>
        <v>909.99999999999989</v>
      </c>
      <c r="P3573" s="14">
        <v>1105</v>
      </c>
      <c r="Q3573" s="14">
        <v>1170</v>
      </c>
      <c r="R3573" s="14">
        <f t="shared" si="343"/>
        <v>260</v>
      </c>
      <c r="S3573" s="17" t="s">
        <v>6399</v>
      </c>
      <c r="T3573" s="14" t="s">
        <v>6399</v>
      </c>
      <c r="U3573" s="14">
        <f t="shared" si="340"/>
        <v>260</v>
      </c>
      <c r="V3573" s="14" t="s">
        <v>6399</v>
      </c>
      <c r="W3573" s="14" t="s">
        <v>6399</v>
      </c>
      <c r="X3573" s="14" t="s">
        <v>6399</v>
      </c>
      <c r="Y3573" s="14">
        <f t="shared" si="344"/>
        <v>773.5</v>
      </c>
    </row>
    <row r="3574" spans="1:25" x14ac:dyDescent="0.2">
      <c r="A3574" s="25">
        <v>90000130</v>
      </c>
      <c r="B3574" s="25"/>
      <c r="C3574" s="2" t="s">
        <v>3763</v>
      </c>
      <c r="D3574" s="18" t="s">
        <v>3635</v>
      </c>
      <c r="E3574" s="2" t="s">
        <v>0</v>
      </c>
      <c r="F3574" s="14">
        <v>1300</v>
      </c>
      <c r="G3574" s="14">
        <f t="shared" si="341"/>
        <v>325</v>
      </c>
      <c r="H3574" s="14">
        <f>MIN(J3574:Y3574)</f>
        <v>260</v>
      </c>
      <c r="I3574" s="14">
        <f>MAX(K3574:Z3574)</f>
        <v>1170</v>
      </c>
      <c r="J3574" s="14">
        <v>943.8</v>
      </c>
      <c r="K3574" s="14">
        <f t="shared" si="339"/>
        <v>260</v>
      </c>
      <c r="L3574" s="17" t="s">
        <v>6399</v>
      </c>
      <c r="M3574" s="17" t="s">
        <v>8006</v>
      </c>
      <c r="N3574" s="17" t="s">
        <v>8006</v>
      </c>
      <c r="O3574" s="14">
        <f t="shared" si="342"/>
        <v>909.99999999999989</v>
      </c>
      <c r="P3574" s="14">
        <v>1105</v>
      </c>
      <c r="Q3574" s="14">
        <v>1170</v>
      </c>
      <c r="R3574" s="14">
        <f t="shared" si="343"/>
        <v>260</v>
      </c>
      <c r="S3574" s="17" t="s">
        <v>6399</v>
      </c>
      <c r="T3574" s="14" t="s">
        <v>6399</v>
      </c>
      <c r="U3574" s="14">
        <f t="shared" si="340"/>
        <v>260</v>
      </c>
      <c r="V3574" s="14" t="s">
        <v>6399</v>
      </c>
      <c r="W3574" s="14" t="s">
        <v>6399</v>
      </c>
      <c r="X3574" s="14" t="s">
        <v>6399</v>
      </c>
      <c r="Y3574" s="14">
        <f t="shared" si="344"/>
        <v>773.5</v>
      </c>
    </row>
    <row r="3575" spans="1:25" x14ac:dyDescent="0.2">
      <c r="A3575" s="25">
        <v>90000131</v>
      </c>
      <c r="B3575" s="25"/>
      <c r="C3575" s="2" t="s">
        <v>3764</v>
      </c>
      <c r="D3575" s="18" t="s">
        <v>3635</v>
      </c>
      <c r="E3575" s="2" t="s">
        <v>0</v>
      </c>
      <c r="F3575" s="14">
        <v>1300</v>
      </c>
      <c r="G3575" s="14">
        <f t="shared" si="341"/>
        <v>325</v>
      </c>
      <c r="H3575" s="14">
        <f>MIN(J3575:Y3575)</f>
        <v>260</v>
      </c>
      <c r="I3575" s="14">
        <f>MAX(K3575:Z3575)</f>
        <v>1170</v>
      </c>
      <c r="J3575" s="14">
        <v>943.8</v>
      </c>
      <c r="K3575" s="14">
        <f t="shared" si="339"/>
        <v>260</v>
      </c>
      <c r="L3575" s="17" t="s">
        <v>6399</v>
      </c>
      <c r="M3575" s="17" t="s">
        <v>8006</v>
      </c>
      <c r="N3575" s="17" t="s">
        <v>8006</v>
      </c>
      <c r="O3575" s="14">
        <f t="shared" si="342"/>
        <v>909.99999999999989</v>
      </c>
      <c r="P3575" s="14">
        <v>1105</v>
      </c>
      <c r="Q3575" s="14">
        <v>1170</v>
      </c>
      <c r="R3575" s="14">
        <f t="shared" si="343"/>
        <v>260</v>
      </c>
      <c r="S3575" s="17" t="s">
        <v>6399</v>
      </c>
      <c r="T3575" s="14" t="s">
        <v>6399</v>
      </c>
      <c r="U3575" s="14">
        <f t="shared" si="340"/>
        <v>260</v>
      </c>
      <c r="V3575" s="14" t="s">
        <v>6399</v>
      </c>
      <c r="W3575" s="14" t="s">
        <v>6399</v>
      </c>
      <c r="X3575" s="14" t="s">
        <v>6399</v>
      </c>
      <c r="Y3575" s="14">
        <f t="shared" si="344"/>
        <v>773.5</v>
      </c>
    </row>
    <row r="3576" spans="1:25" x14ac:dyDescent="0.2">
      <c r="A3576" s="25">
        <v>90000132</v>
      </c>
      <c r="B3576" s="25"/>
      <c r="C3576" s="2" t="s">
        <v>3765</v>
      </c>
      <c r="D3576" s="18" t="s">
        <v>3635</v>
      </c>
      <c r="E3576" s="2" t="s">
        <v>0</v>
      </c>
      <c r="F3576" s="14">
        <v>1300</v>
      </c>
      <c r="G3576" s="14">
        <f t="shared" si="341"/>
        <v>325</v>
      </c>
      <c r="H3576" s="14">
        <f>MIN(J3576:Y3576)</f>
        <v>260</v>
      </c>
      <c r="I3576" s="14">
        <f>MAX(K3576:Z3576)</f>
        <v>1170</v>
      </c>
      <c r="J3576" s="14">
        <v>943.8</v>
      </c>
      <c r="K3576" s="14">
        <f t="shared" si="339"/>
        <v>260</v>
      </c>
      <c r="L3576" s="17" t="s">
        <v>6399</v>
      </c>
      <c r="M3576" s="17" t="s">
        <v>8006</v>
      </c>
      <c r="N3576" s="17" t="s">
        <v>8006</v>
      </c>
      <c r="O3576" s="14">
        <f t="shared" si="342"/>
        <v>909.99999999999989</v>
      </c>
      <c r="P3576" s="14">
        <v>1105</v>
      </c>
      <c r="Q3576" s="14">
        <v>1170</v>
      </c>
      <c r="R3576" s="14">
        <f t="shared" si="343"/>
        <v>260</v>
      </c>
      <c r="S3576" s="17" t="s">
        <v>6399</v>
      </c>
      <c r="T3576" s="14" t="s">
        <v>6399</v>
      </c>
      <c r="U3576" s="14">
        <f t="shared" si="340"/>
        <v>260</v>
      </c>
      <c r="V3576" s="14" t="s">
        <v>6399</v>
      </c>
      <c r="W3576" s="14" t="s">
        <v>6399</v>
      </c>
      <c r="X3576" s="14" t="s">
        <v>6399</v>
      </c>
      <c r="Y3576" s="14">
        <f t="shared" si="344"/>
        <v>773.5</v>
      </c>
    </row>
    <row r="3577" spans="1:25" x14ac:dyDescent="0.2">
      <c r="A3577" s="25">
        <v>90000133</v>
      </c>
      <c r="B3577" s="25"/>
      <c r="C3577" s="2" t="s">
        <v>3766</v>
      </c>
      <c r="D3577" s="18" t="s">
        <v>3635</v>
      </c>
      <c r="E3577" s="2" t="s">
        <v>0</v>
      </c>
      <c r="F3577" s="14">
        <v>1300</v>
      </c>
      <c r="G3577" s="14">
        <f t="shared" si="341"/>
        <v>325</v>
      </c>
      <c r="H3577" s="14">
        <f>MIN(J3577:Y3577)</f>
        <v>260</v>
      </c>
      <c r="I3577" s="14">
        <f>MAX(K3577:Z3577)</f>
        <v>1170</v>
      </c>
      <c r="J3577" s="14">
        <v>943.8</v>
      </c>
      <c r="K3577" s="14">
        <f t="shared" si="339"/>
        <v>260</v>
      </c>
      <c r="L3577" s="17" t="s">
        <v>6399</v>
      </c>
      <c r="M3577" s="17" t="s">
        <v>8006</v>
      </c>
      <c r="N3577" s="17" t="s">
        <v>8006</v>
      </c>
      <c r="O3577" s="14">
        <f t="shared" si="342"/>
        <v>909.99999999999989</v>
      </c>
      <c r="P3577" s="14">
        <v>1105</v>
      </c>
      <c r="Q3577" s="14">
        <v>1170</v>
      </c>
      <c r="R3577" s="14">
        <f t="shared" si="343"/>
        <v>260</v>
      </c>
      <c r="S3577" s="17" t="s">
        <v>6399</v>
      </c>
      <c r="T3577" s="14" t="s">
        <v>6399</v>
      </c>
      <c r="U3577" s="14">
        <f t="shared" si="340"/>
        <v>260</v>
      </c>
      <c r="V3577" s="14" t="s">
        <v>6399</v>
      </c>
      <c r="W3577" s="14" t="s">
        <v>6399</v>
      </c>
      <c r="X3577" s="14" t="s">
        <v>6399</v>
      </c>
      <c r="Y3577" s="14">
        <f t="shared" si="344"/>
        <v>773.5</v>
      </c>
    </row>
    <row r="3578" spans="1:25" x14ac:dyDescent="0.2">
      <c r="A3578" s="25">
        <v>90000134</v>
      </c>
      <c r="B3578" s="25"/>
      <c r="C3578" s="2" t="s">
        <v>3767</v>
      </c>
      <c r="D3578" s="18" t="s">
        <v>3635</v>
      </c>
      <c r="E3578" s="2" t="s">
        <v>0</v>
      </c>
      <c r="F3578" s="14">
        <v>1300</v>
      </c>
      <c r="G3578" s="14">
        <f t="shared" si="341"/>
        <v>325</v>
      </c>
      <c r="H3578" s="14">
        <f>MIN(J3578:Y3578)</f>
        <v>260</v>
      </c>
      <c r="I3578" s="14">
        <f>MAX(K3578:Z3578)</f>
        <v>1170</v>
      </c>
      <c r="J3578" s="14">
        <v>943.8</v>
      </c>
      <c r="K3578" s="14">
        <f t="shared" si="339"/>
        <v>260</v>
      </c>
      <c r="L3578" s="17" t="s">
        <v>6399</v>
      </c>
      <c r="M3578" s="17" t="s">
        <v>8006</v>
      </c>
      <c r="N3578" s="17" t="s">
        <v>8006</v>
      </c>
      <c r="O3578" s="14">
        <f t="shared" si="342"/>
        <v>909.99999999999989</v>
      </c>
      <c r="P3578" s="14">
        <v>1105</v>
      </c>
      <c r="Q3578" s="14">
        <v>1170</v>
      </c>
      <c r="R3578" s="14">
        <f t="shared" si="343"/>
        <v>260</v>
      </c>
      <c r="S3578" s="17" t="s">
        <v>6399</v>
      </c>
      <c r="T3578" s="14" t="s">
        <v>6399</v>
      </c>
      <c r="U3578" s="14">
        <f t="shared" si="340"/>
        <v>260</v>
      </c>
      <c r="V3578" s="14" t="s">
        <v>6399</v>
      </c>
      <c r="W3578" s="14" t="s">
        <v>6399</v>
      </c>
      <c r="X3578" s="14" t="s">
        <v>6399</v>
      </c>
      <c r="Y3578" s="14">
        <f t="shared" si="344"/>
        <v>773.5</v>
      </c>
    </row>
    <row r="3579" spans="1:25" x14ac:dyDescent="0.2">
      <c r="A3579" s="25">
        <v>90000135</v>
      </c>
      <c r="B3579" s="25"/>
      <c r="C3579" s="2" t="s">
        <v>3768</v>
      </c>
      <c r="D3579" s="18" t="s">
        <v>3635</v>
      </c>
      <c r="E3579" s="2" t="s">
        <v>0</v>
      </c>
      <c r="F3579" s="14">
        <v>1300</v>
      </c>
      <c r="G3579" s="14">
        <f t="shared" si="341"/>
        <v>325</v>
      </c>
      <c r="H3579" s="14">
        <f>MIN(J3579:Y3579)</f>
        <v>260</v>
      </c>
      <c r="I3579" s="14">
        <f>MAX(K3579:Z3579)</f>
        <v>1170</v>
      </c>
      <c r="J3579" s="14">
        <v>943.8</v>
      </c>
      <c r="K3579" s="14">
        <f t="shared" si="339"/>
        <v>260</v>
      </c>
      <c r="L3579" s="17" t="s">
        <v>6399</v>
      </c>
      <c r="M3579" s="17" t="s">
        <v>8006</v>
      </c>
      <c r="N3579" s="17" t="s">
        <v>8006</v>
      </c>
      <c r="O3579" s="14">
        <f t="shared" si="342"/>
        <v>909.99999999999989</v>
      </c>
      <c r="P3579" s="14">
        <v>1105</v>
      </c>
      <c r="Q3579" s="14">
        <v>1170</v>
      </c>
      <c r="R3579" s="14">
        <f t="shared" si="343"/>
        <v>260</v>
      </c>
      <c r="S3579" s="17" t="s">
        <v>6399</v>
      </c>
      <c r="T3579" s="14" t="s">
        <v>6399</v>
      </c>
      <c r="U3579" s="14">
        <f t="shared" si="340"/>
        <v>260</v>
      </c>
      <c r="V3579" s="14" t="s">
        <v>6399</v>
      </c>
      <c r="W3579" s="14" t="s">
        <v>6399</v>
      </c>
      <c r="X3579" s="14" t="s">
        <v>6399</v>
      </c>
      <c r="Y3579" s="14">
        <f t="shared" si="344"/>
        <v>773.5</v>
      </c>
    </row>
    <row r="3580" spans="1:25" x14ac:dyDescent="0.2">
      <c r="A3580" s="25">
        <v>90000136</v>
      </c>
      <c r="B3580" s="25"/>
      <c r="C3580" s="2" t="s">
        <v>3769</v>
      </c>
      <c r="D3580" s="18" t="s">
        <v>3635</v>
      </c>
      <c r="E3580" s="2" t="s">
        <v>0</v>
      </c>
      <c r="F3580" s="14">
        <v>1300</v>
      </c>
      <c r="G3580" s="14">
        <f t="shared" si="341"/>
        <v>325</v>
      </c>
      <c r="H3580" s="14">
        <f>MIN(J3580:Y3580)</f>
        <v>260</v>
      </c>
      <c r="I3580" s="14">
        <f>MAX(K3580:Z3580)</f>
        <v>1170</v>
      </c>
      <c r="J3580" s="14">
        <v>943.8</v>
      </c>
      <c r="K3580" s="14">
        <f t="shared" ref="K3580:K3643" si="345">F3580*0.2</f>
        <v>260</v>
      </c>
      <c r="L3580" s="17" t="s">
        <v>6399</v>
      </c>
      <c r="M3580" s="17" t="s">
        <v>8006</v>
      </c>
      <c r="N3580" s="17" t="s">
        <v>8006</v>
      </c>
      <c r="O3580" s="14">
        <f t="shared" si="342"/>
        <v>909.99999999999989</v>
      </c>
      <c r="P3580" s="14">
        <v>1105</v>
      </c>
      <c r="Q3580" s="14">
        <v>1170</v>
      </c>
      <c r="R3580" s="14">
        <f t="shared" si="343"/>
        <v>260</v>
      </c>
      <c r="S3580" s="17" t="s">
        <v>6399</v>
      </c>
      <c r="T3580" s="14" t="s">
        <v>6399</v>
      </c>
      <c r="U3580" s="14">
        <f t="shared" si="340"/>
        <v>260</v>
      </c>
      <c r="V3580" s="14" t="s">
        <v>6399</v>
      </c>
      <c r="W3580" s="14" t="s">
        <v>6399</v>
      </c>
      <c r="X3580" s="14" t="s">
        <v>6399</v>
      </c>
      <c r="Y3580" s="14">
        <f t="shared" si="344"/>
        <v>773.5</v>
      </c>
    </row>
    <row r="3581" spans="1:25" x14ac:dyDescent="0.2">
      <c r="A3581" s="25">
        <v>90000137</v>
      </c>
      <c r="B3581" s="25"/>
      <c r="C3581" s="2" t="s">
        <v>3770</v>
      </c>
      <c r="D3581" s="18" t="s">
        <v>3635</v>
      </c>
      <c r="E3581" s="2" t="s">
        <v>0</v>
      </c>
      <c r="F3581" s="14">
        <v>1300</v>
      </c>
      <c r="G3581" s="14">
        <f t="shared" si="341"/>
        <v>325</v>
      </c>
      <c r="H3581" s="14">
        <f>MIN(J3581:Y3581)</f>
        <v>260</v>
      </c>
      <c r="I3581" s="14">
        <f>MAX(K3581:Z3581)</f>
        <v>1170</v>
      </c>
      <c r="J3581" s="14">
        <v>943.8</v>
      </c>
      <c r="K3581" s="14">
        <f t="shared" si="345"/>
        <v>260</v>
      </c>
      <c r="L3581" s="17" t="s">
        <v>6399</v>
      </c>
      <c r="M3581" s="17" t="s">
        <v>8006</v>
      </c>
      <c r="N3581" s="17" t="s">
        <v>8006</v>
      </c>
      <c r="O3581" s="14">
        <f t="shared" si="342"/>
        <v>909.99999999999989</v>
      </c>
      <c r="P3581" s="14">
        <v>1105</v>
      </c>
      <c r="Q3581" s="14">
        <v>1170</v>
      </c>
      <c r="R3581" s="14">
        <f t="shared" si="343"/>
        <v>260</v>
      </c>
      <c r="S3581" s="17" t="s">
        <v>6399</v>
      </c>
      <c r="T3581" s="14" t="s">
        <v>6399</v>
      </c>
      <c r="U3581" s="14">
        <f t="shared" si="340"/>
        <v>260</v>
      </c>
      <c r="V3581" s="14" t="s">
        <v>6399</v>
      </c>
      <c r="W3581" s="14" t="s">
        <v>6399</v>
      </c>
      <c r="X3581" s="14" t="s">
        <v>6399</v>
      </c>
      <c r="Y3581" s="14">
        <f t="shared" si="344"/>
        <v>773.5</v>
      </c>
    </row>
    <row r="3582" spans="1:25" x14ac:dyDescent="0.2">
      <c r="A3582" s="25">
        <v>90000138</v>
      </c>
      <c r="B3582" s="25"/>
      <c r="C3582" s="2" t="s">
        <v>3771</v>
      </c>
      <c r="D3582" s="18" t="s">
        <v>3635</v>
      </c>
      <c r="E3582" s="2" t="s">
        <v>0</v>
      </c>
      <c r="F3582" s="14">
        <v>1300</v>
      </c>
      <c r="G3582" s="14">
        <f t="shared" si="341"/>
        <v>325</v>
      </c>
      <c r="H3582" s="14">
        <f>MIN(J3582:Y3582)</f>
        <v>260</v>
      </c>
      <c r="I3582" s="14">
        <f>MAX(K3582:Z3582)</f>
        <v>1170</v>
      </c>
      <c r="J3582" s="14">
        <v>943.8</v>
      </c>
      <c r="K3582" s="14">
        <f t="shared" si="345"/>
        <v>260</v>
      </c>
      <c r="L3582" s="17" t="s">
        <v>6399</v>
      </c>
      <c r="M3582" s="17" t="s">
        <v>8006</v>
      </c>
      <c r="N3582" s="17" t="s">
        <v>8006</v>
      </c>
      <c r="O3582" s="14">
        <f t="shared" si="342"/>
        <v>909.99999999999989</v>
      </c>
      <c r="P3582" s="14">
        <v>1105</v>
      </c>
      <c r="Q3582" s="14">
        <v>1170</v>
      </c>
      <c r="R3582" s="14">
        <f t="shared" si="343"/>
        <v>260</v>
      </c>
      <c r="S3582" s="17" t="s">
        <v>6399</v>
      </c>
      <c r="T3582" s="14" t="s">
        <v>6399</v>
      </c>
      <c r="U3582" s="14">
        <f t="shared" si="340"/>
        <v>260</v>
      </c>
      <c r="V3582" s="14" t="s">
        <v>6399</v>
      </c>
      <c r="W3582" s="14" t="s">
        <v>6399</v>
      </c>
      <c r="X3582" s="14" t="s">
        <v>6399</v>
      </c>
      <c r="Y3582" s="14">
        <f t="shared" si="344"/>
        <v>773.5</v>
      </c>
    </row>
    <row r="3583" spans="1:25" x14ac:dyDescent="0.2">
      <c r="A3583" s="25">
        <v>90000139</v>
      </c>
      <c r="B3583" s="25"/>
      <c r="C3583" s="2" t="s">
        <v>3772</v>
      </c>
      <c r="D3583" s="18" t="s">
        <v>3635</v>
      </c>
      <c r="E3583" s="2" t="s">
        <v>0</v>
      </c>
      <c r="F3583" s="14">
        <v>1300</v>
      </c>
      <c r="G3583" s="14">
        <f t="shared" si="341"/>
        <v>325</v>
      </c>
      <c r="H3583" s="14">
        <f>MIN(J3583:Y3583)</f>
        <v>260</v>
      </c>
      <c r="I3583" s="14">
        <f>MAX(K3583:Z3583)</f>
        <v>1170</v>
      </c>
      <c r="J3583" s="14">
        <v>943.8</v>
      </c>
      <c r="K3583" s="14">
        <f t="shared" si="345"/>
        <v>260</v>
      </c>
      <c r="L3583" s="17" t="s">
        <v>6399</v>
      </c>
      <c r="M3583" s="17" t="s">
        <v>8006</v>
      </c>
      <c r="N3583" s="17" t="s">
        <v>8006</v>
      </c>
      <c r="O3583" s="14">
        <f t="shared" si="342"/>
        <v>909.99999999999989</v>
      </c>
      <c r="P3583" s="14">
        <v>1105</v>
      </c>
      <c r="Q3583" s="14">
        <v>1170</v>
      </c>
      <c r="R3583" s="14">
        <f t="shared" si="343"/>
        <v>260</v>
      </c>
      <c r="S3583" s="17" t="s">
        <v>6399</v>
      </c>
      <c r="T3583" s="14" t="s">
        <v>6399</v>
      </c>
      <c r="U3583" s="14">
        <f t="shared" si="340"/>
        <v>260</v>
      </c>
      <c r="V3583" s="14" t="s">
        <v>6399</v>
      </c>
      <c r="W3583" s="14" t="s">
        <v>6399</v>
      </c>
      <c r="X3583" s="14" t="s">
        <v>6399</v>
      </c>
      <c r="Y3583" s="14">
        <f t="shared" si="344"/>
        <v>773.5</v>
      </c>
    </row>
    <row r="3584" spans="1:25" x14ac:dyDescent="0.2">
      <c r="A3584" s="25">
        <v>90000140</v>
      </c>
      <c r="B3584" s="25"/>
      <c r="C3584" s="2" t="s">
        <v>3773</v>
      </c>
      <c r="D3584" s="18" t="s">
        <v>3635</v>
      </c>
      <c r="E3584" s="2" t="s">
        <v>0</v>
      </c>
      <c r="F3584" s="14">
        <v>1300</v>
      </c>
      <c r="G3584" s="14">
        <f t="shared" si="341"/>
        <v>325</v>
      </c>
      <c r="H3584" s="14">
        <f>MIN(J3584:Y3584)</f>
        <v>260</v>
      </c>
      <c r="I3584" s="14">
        <f>MAX(K3584:Z3584)</f>
        <v>1170</v>
      </c>
      <c r="J3584" s="14">
        <v>943.8</v>
      </c>
      <c r="K3584" s="14">
        <f t="shared" si="345"/>
        <v>260</v>
      </c>
      <c r="L3584" s="17" t="s">
        <v>6399</v>
      </c>
      <c r="M3584" s="17" t="s">
        <v>8006</v>
      </c>
      <c r="N3584" s="17" t="s">
        <v>8006</v>
      </c>
      <c r="O3584" s="14">
        <f t="shared" si="342"/>
        <v>909.99999999999989</v>
      </c>
      <c r="P3584" s="14">
        <v>1105</v>
      </c>
      <c r="Q3584" s="14">
        <v>1170</v>
      </c>
      <c r="R3584" s="14">
        <f t="shared" si="343"/>
        <v>260</v>
      </c>
      <c r="S3584" s="17" t="s">
        <v>6399</v>
      </c>
      <c r="T3584" s="14" t="s">
        <v>6399</v>
      </c>
      <c r="U3584" s="14">
        <f t="shared" si="340"/>
        <v>260</v>
      </c>
      <c r="V3584" s="14" t="s">
        <v>6399</v>
      </c>
      <c r="W3584" s="14" t="s">
        <v>6399</v>
      </c>
      <c r="X3584" s="14" t="s">
        <v>6399</v>
      </c>
      <c r="Y3584" s="14">
        <f t="shared" si="344"/>
        <v>773.5</v>
      </c>
    </row>
    <row r="3585" spans="1:25" x14ac:dyDescent="0.2">
      <c r="A3585" s="25">
        <v>90000141</v>
      </c>
      <c r="B3585" s="25"/>
      <c r="C3585" s="2" t="s">
        <v>3774</v>
      </c>
      <c r="D3585" s="18" t="s">
        <v>3635</v>
      </c>
      <c r="E3585" s="2" t="s">
        <v>0</v>
      </c>
      <c r="F3585" s="14">
        <v>1300</v>
      </c>
      <c r="G3585" s="14">
        <f t="shared" si="341"/>
        <v>325</v>
      </c>
      <c r="H3585" s="14">
        <f>MIN(J3585:Y3585)</f>
        <v>260</v>
      </c>
      <c r="I3585" s="14">
        <f>MAX(K3585:Z3585)</f>
        <v>1170</v>
      </c>
      <c r="J3585" s="14">
        <v>943.8</v>
      </c>
      <c r="K3585" s="14">
        <f t="shared" si="345"/>
        <v>260</v>
      </c>
      <c r="L3585" s="17" t="s">
        <v>6399</v>
      </c>
      <c r="M3585" s="17" t="s">
        <v>8006</v>
      </c>
      <c r="N3585" s="17" t="s">
        <v>8006</v>
      </c>
      <c r="O3585" s="14">
        <f t="shared" si="342"/>
        <v>909.99999999999989</v>
      </c>
      <c r="P3585" s="14">
        <v>1105</v>
      </c>
      <c r="Q3585" s="14">
        <v>1170</v>
      </c>
      <c r="R3585" s="14">
        <f t="shared" si="343"/>
        <v>260</v>
      </c>
      <c r="S3585" s="17" t="s">
        <v>6399</v>
      </c>
      <c r="T3585" s="14" t="s">
        <v>6399</v>
      </c>
      <c r="U3585" s="14">
        <f t="shared" si="340"/>
        <v>260</v>
      </c>
      <c r="V3585" s="14" t="s">
        <v>6399</v>
      </c>
      <c r="W3585" s="14" t="s">
        <v>6399</v>
      </c>
      <c r="X3585" s="14" t="s">
        <v>6399</v>
      </c>
      <c r="Y3585" s="14">
        <f t="shared" si="344"/>
        <v>773.5</v>
      </c>
    </row>
    <row r="3586" spans="1:25" x14ac:dyDescent="0.2">
      <c r="A3586" s="25">
        <v>90000142</v>
      </c>
      <c r="B3586" s="25"/>
      <c r="C3586" s="2" t="s">
        <v>3775</v>
      </c>
      <c r="D3586" s="18" t="s">
        <v>3635</v>
      </c>
      <c r="E3586" s="2" t="s">
        <v>0</v>
      </c>
      <c r="F3586" s="14">
        <v>1300</v>
      </c>
      <c r="G3586" s="14">
        <f t="shared" si="341"/>
        <v>325</v>
      </c>
      <c r="H3586" s="14">
        <f>MIN(J3586:Y3586)</f>
        <v>260</v>
      </c>
      <c r="I3586" s="14">
        <f>MAX(K3586:Z3586)</f>
        <v>1170</v>
      </c>
      <c r="J3586" s="14">
        <v>943.8</v>
      </c>
      <c r="K3586" s="14">
        <f t="shared" si="345"/>
        <v>260</v>
      </c>
      <c r="L3586" s="17" t="s">
        <v>6399</v>
      </c>
      <c r="M3586" s="17" t="s">
        <v>8006</v>
      </c>
      <c r="N3586" s="17" t="s">
        <v>8006</v>
      </c>
      <c r="O3586" s="14">
        <f t="shared" si="342"/>
        <v>909.99999999999989</v>
      </c>
      <c r="P3586" s="14">
        <v>1105</v>
      </c>
      <c r="Q3586" s="14">
        <v>1170</v>
      </c>
      <c r="R3586" s="14">
        <f t="shared" si="343"/>
        <v>260</v>
      </c>
      <c r="S3586" s="17" t="s">
        <v>6399</v>
      </c>
      <c r="T3586" s="14" t="s">
        <v>6399</v>
      </c>
      <c r="U3586" s="14">
        <f t="shared" si="340"/>
        <v>260</v>
      </c>
      <c r="V3586" s="14" t="s">
        <v>6399</v>
      </c>
      <c r="W3586" s="14" t="s">
        <v>6399</v>
      </c>
      <c r="X3586" s="14" t="s">
        <v>6399</v>
      </c>
      <c r="Y3586" s="14">
        <f t="shared" si="344"/>
        <v>773.5</v>
      </c>
    </row>
    <row r="3587" spans="1:25" x14ac:dyDescent="0.2">
      <c r="A3587" s="25">
        <v>90000143</v>
      </c>
      <c r="B3587" s="25"/>
      <c r="C3587" s="2" t="s">
        <v>3776</v>
      </c>
      <c r="D3587" s="18" t="s">
        <v>3635</v>
      </c>
      <c r="E3587" s="2" t="s">
        <v>0</v>
      </c>
      <c r="F3587" s="14">
        <v>1300</v>
      </c>
      <c r="G3587" s="14">
        <f t="shared" si="341"/>
        <v>325</v>
      </c>
      <c r="H3587" s="14">
        <f>MIN(J3587:Y3587)</f>
        <v>260</v>
      </c>
      <c r="I3587" s="14">
        <f>MAX(K3587:Z3587)</f>
        <v>1170</v>
      </c>
      <c r="J3587" s="14">
        <v>943.8</v>
      </c>
      <c r="K3587" s="14">
        <f t="shared" si="345"/>
        <v>260</v>
      </c>
      <c r="L3587" s="17" t="s">
        <v>6399</v>
      </c>
      <c r="M3587" s="17" t="s">
        <v>8006</v>
      </c>
      <c r="N3587" s="17" t="s">
        <v>8006</v>
      </c>
      <c r="O3587" s="14">
        <f t="shared" si="342"/>
        <v>909.99999999999989</v>
      </c>
      <c r="P3587" s="14">
        <v>1105</v>
      </c>
      <c r="Q3587" s="14">
        <v>1170</v>
      </c>
      <c r="R3587" s="14">
        <f t="shared" si="343"/>
        <v>260</v>
      </c>
      <c r="S3587" s="17" t="s">
        <v>6399</v>
      </c>
      <c r="T3587" s="14" t="s">
        <v>6399</v>
      </c>
      <c r="U3587" s="14">
        <f t="shared" si="340"/>
        <v>260</v>
      </c>
      <c r="V3587" s="14" t="s">
        <v>6399</v>
      </c>
      <c r="W3587" s="14" t="s">
        <v>6399</v>
      </c>
      <c r="X3587" s="14" t="s">
        <v>6399</v>
      </c>
      <c r="Y3587" s="14">
        <f t="shared" si="344"/>
        <v>773.5</v>
      </c>
    </row>
    <row r="3588" spans="1:25" x14ac:dyDescent="0.2">
      <c r="A3588" s="25">
        <v>90000144</v>
      </c>
      <c r="B3588" s="25"/>
      <c r="C3588" s="2" t="s">
        <v>3777</v>
      </c>
      <c r="D3588" s="18" t="s">
        <v>3635</v>
      </c>
      <c r="E3588" s="2" t="s">
        <v>0</v>
      </c>
      <c r="F3588" s="14">
        <v>1300</v>
      </c>
      <c r="G3588" s="14">
        <f t="shared" si="341"/>
        <v>325</v>
      </c>
      <c r="H3588" s="14">
        <f>MIN(J3588:Y3588)</f>
        <v>260</v>
      </c>
      <c r="I3588" s="14">
        <f>MAX(K3588:Z3588)</f>
        <v>1170</v>
      </c>
      <c r="J3588" s="14">
        <v>943.8</v>
      </c>
      <c r="K3588" s="14">
        <f t="shared" si="345"/>
        <v>260</v>
      </c>
      <c r="L3588" s="17" t="s">
        <v>6399</v>
      </c>
      <c r="M3588" s="17" t="s">
        <v>8006</v>
      </c>
      <c r="N3588" s="17" t="s">
        <v>8006</v>
      </c>
      <c r="O3588" s="14">
        <f t="shared" si="342"/>
        <v>909.99999999999989</v>
      </c>
      <c r="P3588" s="14">
        <v>1105</v>
      </c>
      <c r="Q3588" s="14">
        <v>1170</v>
      </c>
      <c r="R3588" s="14">
        <f t="shared" si="343"/>
        <v>260</v>
      </c>
      <c r="S3588" s="17" t="s">
        <v>6399</v>
      </c>
      <c r="T3588" s="14" t="s">
        <v>6399</v>
      </c>
      <c r="U3588" s="14">
        <f t="shared" ref="U3588:U3651" si="346">F3588*0.2</f>
        <v>260</v>
      </c>
      <c r="V3588" s="14" t="s">
        <v>6399</v>
      </c>
      <c r="W3588" s="14" t="s">
        <v>6399</v>
      </c>
      <c r="X3588" s="14" t="s">
        <v>6399</v>
      </c>
      <c r="Y3588" s="14">
        <f t="shared" si="344"/>
        <v>773.5</v>
      </c>
    </row>
    <row r="3589" spans="1:25" x14ac:dyDescent="0.2">
      <c r="A3589" s="25">
        <v>90000145</v>
      </c>
      <c r="B3589" s="25"/>
      <c r="C3589" s="2" t="s">
        <v>3778</v>
      </c>
      <c r="D3589" s="18" t="s">
        <v>3635</v>
      </c>
      <c r="E3589" s="2" t="s">
        <v>0</v>
      </c>
      <c r="F3589" s="14">
        <v>1300</v>
      </c>
      <c r="G3589" s="14">
        <f t="shared" si="341"/>
        <v>325</v>
      </c>
      <c r="H3589" s="14">
        <f>MIN(J3589:Y3589)</f>
        <v>260</v>
      </c>
      <c r="I3589" s="14">
        <f>MAX(K3589:Z3589)</f>
        <v>1170</v>
      </c>
      <c r="J3589" s="14">
        <v>943.8</v>
      </c>
      <c r="K3589" s="14">
        <f t="shared" si="345"/>
        <v>260</v>
      </c>
      <c r="L3589" s="17" t="s">
        <v>6399</v>
      </c>
      <c r="M3589" s="17" t="s">
        <v>8006</v>
      </c>
      <c r="N3589" s="17" t="s">
        <v>8006</v>
      </c>
      <c r="O3589" s="14">
        <f t="shared" si="342"/>
        <v>909.99999999999989</v>
      </c>
      <c r="P3589" s="14">
        <v>1105</v>
      </c>
      <c r="Q3589" s="14">
        <v>1170</v>
      </c>
      <c r="R3589" s="14">
        <f t="shared" si="343"/>
        <v>260</v>
      </c>
      <c r="S3589" s="17" t="s">
        <v>6399</v>
      </c>
      <c r="T3589" s="14" t="s">
        <v>6399</v>
      </c>
      <c r="U3589" s="14">
        <f t="shared" si="346"/>
        <v>260</v>
      </c>
      <c r="V3589" s="14" t="s">
        <v>6399</v>
      </c>
      <c r="W3589" s="14" t="s">
        <v>6399</v>
      </c>
      <c r="X3589" s="14" t="s">
        <v>6399</v>
      </c>
      <c r="Y3589" s="14">
        <f t="shared" si="344"/>
        <v>773.5</v>
      </c>
    </row>
    <row r="3590" spans="1:25" x14ac:dyDescent="0.2">
      <c r="A3590" s="25">
        <v>90000146</v>
      </c>
      <c r="B3590" s="25"/>
      <c r="C3590" s="2" t="s">
        <v>3779</v>
      </c>
      <c r="D3590" s="18" t="s">
        <v>3635</v>
      </c>
      <c r="E3590" s="2" t="s">
        <v>0</v>
      </c>
      <c r="F3590" s="14">
        <v>1300</v>
      </c>
      <c r="G3590" s="14">
        <f t="shared" si="341"/>
        <v>325</v>
      </c>
      <c r="H3590" s="14">
        <f>MIN(J3590:Y3590)</f>
        <v>260</v>
      </c>
      <c r="I3590" s="14">
        <f>MAX(K3590:Z3590)</f>
        <v>1170</v>
      </c>
      <c r="J3590" s="14">
        <v>943.8</v>
      </c>
      <c r="K3590" s="14">
        <f t="shared" si="345"/>
        <v>260</v>
      </c>
      <c r="L3590" s="17" t="s">
        <v>6399</v>
      </c>
      <c r="M3590" s="17" t="s">
        <v>8006</v>
      </c>
      <c r="N3590" s="17" t="s">
        <v>8006</v>
      </c>
      <c r="O3590" s="14">
        <f t="shared" si="342"/>
        <v>909.99999999999989</v>
      </c>
      <c r="P3590" s="14">
        <v>1105</v>
      </c>
      <c r="Q3590" s="14">
        <v>1170</v>
      </c>
      <c r="R3590" s="14">
        <f t="shared" si="343"/>
        <v>260</v>
      </c>
      <c r="S3590" s="17" t="s">
        <v>6399</v>
      </c>
      <c r="T3590" s="14" t="s">
        <v>6399</v>
      </c>
      <c r="U3590" s="14">
        <f t="shared" si="346"/>
        <v>260</v>
      </c>
      <c r="V3590" s="14" t="s">
        <v>6399</v>
      </c>
      <c r="W3590" s="14" t="s">
        <v>6399</v>
      </c>
      <c r="X3590" s="14" t="s">
        <v>6399</v>
      </c>
      <c r="Y3590" s="14">
        <f t="shared" si="344"/>
        <v>773.5</v>
      </c>
    </row>
    <row r="3591" spans="1:25" x14ac:dyDescent="0.2">
      <c r="A3591" s="25">
        <v>90000147</v>
      </c>
      <c r="B3591" s="25"/>
      <c r="C3591" s="2" t="s">
        <v>3780</v>
      </c>
      <c r="D3591" s="18" t="s">
        <v>3635</v>
      </c>
      <c r="E3591" s="2" t="s">
        <v>0</v>
      </c>
      <c r="F3591" s="14">
        <v>1300</v>
      </c>
      <c r="G3591" s="14">
        <f t="shared" si="341"/>
        <v>325</v>
      </c>
      <c r="H3591" s="14">
        <f>MIN(J3591:Y3591)</f>
        <v>260</v>
      </c>
      <c r="I3591" s="14">
        <f>MAX(K3591:Z3591)</f>
        <v>1170</v>
      </c>
      <c r="J3591" s="14">
        <v>943.8</v>
      </c>
      <c r="K3591" s="14">
        <f t="shared" si="345"/>
        <v>260</v>
      </c>
      <c r="L3591" s="17" t="s">
        <v>6399</v>
      </c>
      <c r="M3591" s="17" t="s">
        <v>8006</v>
      </c>
      <c r="N3591" s="17" t="s">
        <v>8006</v>
      </c>
      <c r="O3591" s="14">
        <f t="shared" si="342"/>
        <v>909.99999999999989</v>
      </c>
      <c r="P3591" s="14">
        <v>1105</v>
      </c>
      <c r="Q3591" s="14">
        <v>1170</v>
      </c>
      <c r="R3591" s="14">
        <f t="shared" si="343"/>
        <v>260</v>
      </c>
      <c r="S3591" s="17" t="s">
        <v>6399</v>
      </c>
      <c r="T3591" s="14" t="s">
        <v>6399</v>
      </c>
      <c r="U3591" s="14">
        <f t="shared" si="346"/>
        <v>260</v>
      </c>
      <c r="V3591" s="14" t="s">
        <v>6399</v>
      </c>
      <c r="W3591" s="14" t="s">
        <v>6399</v>
      </c>
      <c r="X3591" s="14" t="s">
        <v>6399</v>
      </c>
      <c r="Y3591" s="14">
        <f t="shared" si="344"/>
        <v>773.5</v>
      </c>
    </row>
    <row r="3592" spans="1:25" x14ac:dyDescent="0.2">
      <c r="A3592" s="25">
        <v>90000148</v>
      </c>
      <c r="B3592" s="25"/>
      <c r="C3592" s="2" t="s">
        <v>3781</v>
      </c>
      <c r="D3592" s="18" t="s">
        <v>3635</v>
      </c>
      <c r="E3592" s="2" t="s">
        <v>0</v>
      </c>
      <c r="F3592" s="14">
        <v>1300</v>
      </c>
      <c r="G3592" s="14">
        <f t="shared" si="341"/>
        <v>325</v>
      </c>
      <c r="H3592" s="14">
        <f>MIN(J3592:Y3592)</f>
        <v>260</v>
      </c>
      <c r="I3592" s="14">
        <f>MAX(K3592:Z3592)</f>
        <v>1170</v>
      </c>
      <c r="J3592" s="14">
        <v>943.8</v>
      </c>
      <c r="K3592" s="14">
        <f t="shared" si="345"/>
        <v>260</v>
      </c>
      <c r="L3592" s="17" t="s">
        <v>6399</v>
      </c>
      <c r="M3592" s="17" t="s">
        <v>8006</v>
      </c>
      <c r="N3592" s="17" t="s">
        <v>8006</v>
      </c>
      <c r="O3592" s="14">
        <f t="shared" si="342"/>
        <v>909.99999999999989</v>
      </c>
      <c r="P3592" s="14">
        <v>1105</v>
      </c>
      <c r="Q3592" s="14">
        <v>1170</v>
      </c>
      <c r="R3592" s="14">
        <f t="shared" si="343"/>
        <v>260</v>
      </c>
      <c r="S3592" s="17" t="s">
        <v>6399</v>
      </c>
      <c r="T3592" s="14" t="s">
        <v>6399</v>
      </c>
      <c r="U3592" s="14">
        <f t="shared" si="346"/>
        <v>260</v>
      </c>
      <c r="V3592" s="14" t="s">
        <v>6399</v>
      </c>
      <c r="W3592" s="14" t="s">
        <v>6399</v>
      </c>
      <c r="X3592" s="14" t="s">
        <v>6399</v>
      </c>
      <c r="Y3592" s="14">
        <f t="shared" si="344"/>
        <v>773.5</v>
      </c>
    </row>
    <row r="3593" spans="1:25" x14ac:dyDescent="0.2">
      <c r="A3593" s="25">
        <v>90000149</v>
      </c>
      <c r="B3593" s="25"/>
      <c r="C3593" s="2" t="s">
        <v>3782</v>
      </c>
      <c r="D3593" s="18" t="s">
        <v>3635</v>
      </c>
      <c r="E3593" s="2" t="s">
        <v>0</v>
      </c>
      <c r="F3593" s="14">
        <v>1300</v>
      </c>
      <c r="G3593" s="14">
        <f t="shared" si="341"/>
        <v>325</v>
      </c>
      <c r="H3593" s="14">
        <f>MIN(J3593:Y3593)</f>
        <v>260</v>
      </c>
      <c r="I3593" s="14">
        <f>MAX(K3593:Z3593)</f>
        <v>1170</v>
      </c>
      <c r="J3593" s="14">
        <v>943.8</v>
      </c>
      <c r="K3593" s="14">
        <f t="shared" si="345"/>
        <v>260</v>
      </c>
      <c r="L3593" s="17" t="s">
        <v>6399</v>
      </c>
      <c r="M3593" s="17" t="s">
        <v>8006</v>
      </c>
      <c r="N3593" s="17" t="s">
        <v>8006</v>
      </c>
      <c r="O3593" s="14">
        <f t="shared" si="342"/>
        <v>909.99999999999989</v>
      </c>
      <c r="P3593" s="14">
        <v>1105</v>
      </c>
      <c r="Q3593" s="14">
        <v>1170</v>
      </c>
      <c r="R3593" s="14">
        <f t="shared" si="343"/>
        <v>260</v>
      </c>
      <c r="S3593" s="17" t="s">
        <v>6399</v>
      </c>
      <c r="T3593" s="14" t="s">
        <v>6399</v>
      </c>
      <c r="U3593" s="14">
        <f t="shared" si="346"/>
        <v>260</v>
      </c>
      <c r="V3593" s="14" t="s">
        <v>6399</v>
      </c>
      <c r="W3593" s="14" t="s">
        <v>6399</v>
      </c>
      <c r="X3593" s="14" t="s">
        <v>6399</v>
      </c>
      <c r="Y3593" s="14">
        <f t="shared" si="344"/>
        <v>773.5</v>
      </c>
    </row>
    <row r="3594" spans="1:25" x14ac:dyDescent="0.2">
      <c r="A3594" s="25">
        <v>90000150</v>
      </c>
      <c r="B3594" s="25"/>
      <c r="C3594" s="2" t="s">
        <v>3783</v>
      </c>
      <c r="D3594" s="18" t="s">
        <v>3635</v>
      </c>
      <c r="E3594" s="2" t="s">
        <v>0</v>
      </c>
      <c r="F3594" s="14">
        <v>1300</v>
      </c>
      <c r="G3594" s="14">
        <f t="shared" si="341"/>
        <v>325</v>
      </c>
      <c r="H3594" s="14">
        <f>MIN(J3594:Y3594)</f>
        <v>260</v>
      </c>
      <c r="I3594" s="14">
        <f>MAX(K3594:Z3594)</f>
        <v>1170</v>
      </c>
      <c r="J3594" s="14">
        <v>943.8</v>
      </c>
      <c r="K3594" s="14">
        <f t="shared" si="345"/>
        <v>260</v>
      </c>
      <c r="L3594" s="17" t="s">
        <v>6399</v>
      </c>
      <c r="M3594" s="17" t="s">
        <v>8006</v>
      </c>
      <c r="N3594" s="17" t="s">
        <v>8006</v>
      </c>
      <c r="O3594" s="14">
        <f t="shared" si="342"/>
        <v>909.99999999999989</v>
      </c>
      <c r="P3594" s="14">
        <v>1105</v>
      </c>
      <c r="Q3594" s="14">
        <v>1170</v>
      </c>
      <c r="R3594" s="14">
        <f t="shared" si="343"/>
        <v>260</v>
      </c>
      <c r="S3594" s="17" t="s">
        <v>6399</v>
      </c>
      <c r="T3594" s="14" t="s">
        <v>6399</v>
      </c>
      <c r="U3594" s="14">
        <f t="shared" si="346"/>
        <v>260</v>
      </c>
      <c r="V3594" s="14" t="s">
        <v>6399</v>
      </c>
      <c r="W3594" s="14" t="s">
        <v>6399</v>
      </c>
      <c r="X3594" s="14" t="s">
        <v>6399</v>
      </c>
      <c r="Y3594" s="14">
        <f t="shared" si="344"/>
        <v>773.5</v>
      </c>
    </row>
    <row r="3595" spans="1:25" x14ac:dyDescent="0.2">
      <c r="A3595" s="25">
        <v>90000151</v>
      </c>
      <c r="B3595" s="25"/>
      <c r="C3595" s="2" t="s">
        <v>3784</v>
      </c>
      <c r="D3595" s="18" t="s">
        <v>3635</v>
      </c>
      <c r="E3595" s="2" t="s">
        <v>0</v>
      </c>
      <c r="F3595" s="14">
        <v>1300</v>
      </c>
      <c r="G3595" s="14">
        <f t="shared" si="341"/>
        <v>325</v>
      </c>
      <c r="H3595" s="14">
        <f>MIN(J3595:Y3595)</f>
        <v>260</v>
      </c>
      <c r="I3595" s="14">
        <f>MAX(K3595:Z3595)</f>
        <v>1170</v>
      </c>
      <c r="J3595" s="14">
        <v>943.8</v>
      </c>
      <c r="K3595" s="14">
        <f t="shared" si="345"/>
        <v>260</v>
      </c>
      <c r="L3595" s="17" t="s">
        <v>6399</v>
      </c>
      <c r="M3595" s="17" t="s">
        <v>8006</v>
      </c>
      <c r="N3595" s="17" t="s">
        <v>8006</v>
      </c>
      <c r="O3595" s="14">
        <f t="shared" si="342"/>
        <v>909.99999999999989</v>
      </c>
      <c r="P3595" s="14">
        <v>1105</v>
      </c>
      <c r="Q3595" s="14">
        <v>1170</v>
      </c>
      <c r="R3595" s="14">
        <f t="shared" si="343"/>
        <v>260</v>
      </c>
      <c r="S3595" s="17" t="s">
        <v>6399</v>
      </c>
      <c r="T3595" s="14" t="s">
        <v>6399</v>
      </c>
      <c r="U3595" s="14">
        <f t="shared" si="346"/>
        <v>260</v>
      </c>
      <c r="V3595" s="14" t="s">
        <v>6399</v>
      </c>
      <c r="W3595" s="14" t="s">
        <v>6399</v>
      </c>
      <c r="X3595" s="14" t="s">
        <v>6399</v>
      </c>
      <c r="Y3595" s="14">
        <f t="shared" si="344"/>
        <v>773.5</v>
      </c>
    </row>
    <row r="3596" spans="1:25" x14ac:dyDescent="0.2">
      <c r="A3596" s="25">
        <v>90000152</v>
      </c>
      <c r="B3596" s="25"/>
      <c r="C3596" s="2" t="s">
        <v>3785</v>
      </c>
      <c r="D3596" s="18" t="s">
        <v>3635</v>
      </c>
      <c r="E3596" s="2" t="s">
        <v>0</v>
      </c>
      <c r="F3596" s="14">
        <v>1300</v>
      </c>
      <c r="G3596" s="14">
        <f t="shared" si="341"/>
        <v>325</v>
      </c>
      <c r="H3596" s="14">
        <f>MIN(J3596:Y3596)</f>
        <v>260</v>
      </c>
      <c r="I3596" s="14">
        <f>MAX(K3596:Z3596)</f>
        <v>1170</v>
      </c>
      <c r="J3596" s="14">
        <v>943.8</v>
      </c>
      <c r="K3596" s="14">
        <f t="shared" si="345"/>
        <v>260</v>
      </c>
      <c r="L3596" s="17" t="s">
        <v>6399</v>
      </c>
      <c r="M3596" s="17" t="s">
        <v>8006</v>
      </c>
      <c r="N3596" s="17" t="s">
        <v>8006</v>
      </c>
      <c r="O3596" s="14">
        <f t="shared" si="342"/>
        <v>909.99999999999989</v>
      </c>
      <c r="P3596" s="14">
        <v>1105</v>
      </c>
      <c r="Q3596" s="14">
        <v>1170</v>
      </c>
      <c r="R3596" s="14">
        <f t="shared" si="343"/>
        <v>260</v>
      </c>
      <c r="S3596" s="17" t="s">
        <v>6399</v>
      </c>
      <c r="T3596" s="14" t="s">
        <v>6399</v>
      </c>
      <c r="U3596" s="14">
        <f t="shared" si="346"/>
        <v>260</v>
      </c>
      <c r="V3596" s="14" t="s">
        <v>6399</v>
      </c>
      <c r="W3596" s="14" t="s">
        <v>6399</v>
      </c>
      <c r="X3596" s="14" t="s">
        <v>6399</v>
      </c>
      <c r="Y3596" s="14">
        <f t="shared" si="344"/>
        <v>773.5</v>
      </c>
    </row>
    <row r="3597" spans="1:25" x14ac:dyDescent="0.2">
      <c r="A3597" s="25">
        <v>90000153</v>
      </c>
      <c r="B3597" s="25"/>
      <c r="C3597" s="2" t="s">
        <v>3786</v>
      </c>
      <c r="D3597" s="18" t="s">
        <v>3635</v>
      </c>
      <c r="E3597" s="2" t="s">
        <v>0</v>
      </c>
      <c r="F3597" s="14">
        <v>1300</v>
      </c>
      <c r="G3597" s="14">
        <f t="shared" si="341"/>
        <v>325</v>
      </c>
      <c r="H3597" s="14">
        <f>MIN(J3597:Y3597)</f>
        <v>260</v>
      </c>
      <c r="I3597" s="14">
        <f>MAX(K3597:Z3597)</f>
        <v>1170</v>
      </c>
      <c r="J3597" s="14">
        <v>943.8</v>
      </c>
      <c r="K3597" s="14">
        <f t="shared" si="345"/>
        <v>260</v>
      </c>
      <c r="L3597" s="17" t="s">
        <v>6399</v>
      </c>
      <c r="M3597" s="17" t="s">
        <v>8006</v>
      </c>
      <c r="N3597" s="17" t="s">
        <v>8006</v>
      </c>
      <c r="O3597" s="14">
        <f t="shared" si="342"/>
        <v>909.99999999999989</v>
      </c>
      <c r="P3597" s="14">
        <v>1105</v>
      </c>
      <c r="Q3597" s="14">
        <v>1170</v>
      </c>
      <c r="R3597" s="14">
        <f t="shared" si="343"/>
        <v>260</v>
      </c>
      <c r="S3597" s="17" t="s">
        <v>6399</v>
      </c>
      <c r="T3597" s="14" t="s">
        <v>6399</v>
      </c>
      <c r="U3597" s="14">
        <f t="shared" si="346"/>
        <v>260</v>
      </c>
      <c r="V3597" s="14" t="s">
        <v>6399</v>
      </c>
      <c r="W3597" s="14" t="s">
        <v>6399</v>
      </c>
      <c r="X3597" s="14" t="s">
        <v>6399</v>
      </c>
      <c r="Y3597" s="14">
        <f t="shared" si="344"/>
        <v>773.5</v>
      </c>
    </row>
    <row r="3598" spans="1:25" x14ac:dyDescent="0.2">
      <c r="A3598" s="25">
        <v>90000154</v>
      </c>
      <c r="B3598" s="25"/>
      <c r="C3598" s="2" t="s">
        <v>3787</v>
      </c>
      <c r="D3598" s="18" t="s">
        <v>3635</v>
      </c>
      <c r="E3598" s="2" t="s">
        <v>0</v>
      </c>
      <c r="F3598" s="14">
        <v>1300</v>
      </c>
      <c r="G3598" s="14">
        <f t="shared" si="341"/>
        <v>325</v>
      </c>
      <c r="H3598" s="14">
        <f>MIN(J3598:Y3598)</f>
        <v>260</v>
      </c>
      <c r="I3598" s="14">
        <f>MAX(K3598:Z3598)</f>
        <v>1170</v>
      </c>
      <c r="J3598" s="14">
        <v>943.8</v>
      </c>
      <c r="K3598" s="14">
        <f t="shared" si="345"/>
        <v>260</v>
      </c>
      <c r="L3598" s="17" t="s">
        <v>6399</v>
      </c>
      <c r="M3598" s="17" t="s">
        <v>8006</v>
      </c>
      <c r="N3598" s="17" t="s">
        <v>8006</v>
      </c>
      <c r="O3598" s="14">
        <f t="shared" si="342"/>
        <v>909.99999999999989</v>
      </c>
      <c r="P3598" s="14">
        <v>1105</v>
      </c>
      <c r="Q3598" s="14">
        <v>1170</v>
      </c>
      <c r="R3598" s="14">
        <f t="shared" si="343"/>
        <v>260</v>
      </c>
      <c r="S3598" s="17" t="s">
        <v>6399</v>
      </c>
      <c r="T3598" s="14" t="s">
        <v>6399</v>
      </c>
      <c r="U3598" s="14">
        <f t="shared" si="346"/>
        <v>260</v>
      </c>
      <c r="V3598" s="14" t="s">
        <v>6399</v>
      </c>
      <c r="W3598" s="14" t="s">
        <v>6399</v>
      </c>
      <c r="X3598" s="14" t="s">
        <v>6399</v>
      </c>
      <c r="Y3598" s="14">
        <f t="shared" si="344"/>
        <v>773.5</v>
      </c>
    </row>
    <row r="3599" spans="1:25" x14ac:dyDescent="0.2">
      <c r="A3599" s="25">
        <v>90000155</v>
      </c>
      <c r="B3599" s="25"/>
      <c r="C3599" s="2" t="s">
        <v>3788</v>
      </c>
      <c r="D3599" s="18" t="s">
        <v>3635</v>
      </c>
      <c r="E3599" s="2" t="s">
        <v>0</v>
      </c>
      <c r="F3599" s="14">
        <v>1300</v>
      </c>
      <c r="G3599" s="14">
        <f t="shared" si="341"/>
        <v>325</v>
      </c>
      <c r="H3599" s="14">
        <f>MIN(J3599:Y3599)</f>
        <v>260</v>
      </c>
      <c r="I3599" s="14">
        <f>MAX(K3599:Z3599)</f>
        <v>1170</v>
      </c>
      <c r="J3599" s="14">
        <v>943.8</v>
      </c>
      <c r="K3599" s="14">
        <f t="shared" si="345"/>
        <v>260</v>
      </c>
      <c r="L3599" s="17" t="s">
        <v>6399</v>
      </c>
      <c r="M3599" s="17" t="s">
        <v>8006</v>
      </c>
      <c r="N3599" s="17" t="s">
        <v>8006</v>
      </c>
      <c r="O3599" s="14">
        <f t="shared" si="342"/>
        <v>909.99999999999989</v>
      </c>
      <c r="P3599" s="14">
        <v>1105</v>
      </c>
      <c r="Q3599" s="14">
        <v>1170</v>
      </c>
      <c r="R3599" s="14">
        <f t="shared" si="343"/>
        <v>260</v>
      </c>
      <c r="S3599" s="17" t="s">
        <v>6399</v>
      </c>
      <c r="T3599" s="14" t="s">
        <v>6399</v>
      </c>
      <c r="U3599" s="14">
        <f t="shared" si="346"/>
        <v>260</v>
      </c>
      <c r="V3599" s="14" t="s">
        <v>6399</v>
      </c>
      <c r="W3599" s="14" t="s">
        <v>6399</v>
      </c>
      <c r="X3599" s="14" t="s">
        <v>6399</v>
      </c>
      <c r="Y3599" s="14">
        <f t="shared" si="344"/>
        <v>773.5</v>
      </c>
    </row>
    <row r="3600" spans="1:25" x14ac:dyDescent="0.2">
      <c r="A3600" s="25">
        <v>90000156</v>
      </c>
      <c r="B3600" s="25"/>
      <c r="C3600" s="2" t="s">
        <v>3789</v>
      </c>
      <c r="D3600" s="18" t="s">
        <v>3635</v>
      </c>
      <c r="E3600" s="2" t="s">
        <v>0</v>
      </c>
      <c r="F3600" s="14">
        <v>1300</v>
      </c>
      <c r="G3600" s="14">
        <f t="shared" si="341"/>
        <v>325</v>
      </c>
      <c r="H3600" s="14">
        <f>MIN(J3600:Y3600)</f>
        <v>260</v>
      </c>
      <c r="I3600" s="14">
        <f>MAX(K3600:Z3600)</f>
        <v>1170</v>
      </c>
      <c r="J3600" s="14">
        <v>943.8</v>
      </c>
      <c r="K3600" s="14">
        <f t="shared" si="345"/>
        <v>260</v>
      </c>
      <c r="L3600" s="17" t="s">
        <v>6399</v>
      </c>
      <c r="M3600" s="17" t="s">
        <v>8006</v>
      </c>
      <c r="N3600" s="17" t="s">
        <v>8006</v>
      </c>
      <c r="O3600" s="14">
        <f t="shared" si="342"/>
        <v>909.99999999999989</v>
      </c>
      <c r="P3600" s="14">
        <v>1105</v>
      </c>
      <c r="Q3600" s="14">
        <v>1170</v>
      </c>
      <c r="R3600" s="14">
        <f t="shared" si="343"/>
        <v>260</v>
      </c>
      <c r="S3600" s="17" t="s">
        <v>6399</v>
      </c>
      <c r="T3600" s="14" t="s">
        <v>6399</v>
      </c>
      <c r="U3600" s="14">
        <f t="shared" si="346"/>
        <v>260</v>
      </c>
      <c r="V3600" s="14" t="s">
        <v>6399</v>
      </c>
      <c r="W3600" s="14" t="s">
        <v>6399</v>
      </c>
      <c r="X3600" s="14" t="s">
        <v>6399</v>
      </c>
      <c r="Y3600" s="14">
        <f t="shared" si="344"/>
        <v>773.5</v>
      </c>
    </row>
    <row r="3601" spans="1:25" x14ac:dyDescent="0.2">
      <c r="A3601" s="25">
        <v>90000157</v>
      </c>
      <c r="B3601" s="25"/>
      <c r="C3601" s="2" t="s">
        <v>3790</v>
      </c>
      <c r="D3601" s="18" t="s">
        <v>3635</v>
      </c>
      <c r="E3601" s="2" t="s">
        <v>0</v>
      </c>
      <c r="F3601" s="14">
        <v>1300</v>
      </c>
      <c r="G3601" s="14">
        <f t="shared" si="341"/>
        <v>325</v>
      </c>
      <c r="H3601" s="14">
        <f>MIN(J3601:Y3601)</f>
        <v>260</v>
      </c>
      <c r="I3601" s="14">
        <f>MAX(K3601:Z3601)</f>
        <v>1170</v>
      </c>
      <c r="J3601" s="14">
        <v>943.8</v>
      </c>
      <c r="K3601" s="14">
        <f t="shared" si="345"/>
        <v>260</v>
      </c>
      <c r="L3601" s="17" t="s">
        <v>6399</v>
      </c>
      <c r="M3601" s="17" t="s">
        <v>8006</v>
      </c>
      <c r="N3601" s="17" t="s">
        <v>8006</v>
      </c>
      <c r="O3601" s="14">
        <f t="shared" si="342"/>
        <v>909.99999999999989</v>
      </c>
      <c r="P3601" s="14">
        <v>1105</v>
      </c>
      <c r="Q3601" s="14">
        <v>1170</v>
      </c>
      <c r="R3601" s="14">
        <f t="shared" si="343"/>
        <v>260</v>
      </c>
      <c r="S3601" s="17" t="s">
        <v>6399</v>
      </c>
      <c r="T3601" s="14" t="s">
        <v>6399</v>
      </c>
      <c r="U3601" s="14">
        <f t="shared" si="346"/>
        <v>260</v>
      </c>
      <c r="V3601" s="14" t="s">
        <v>6399</v>
      </c>
      <c r="W3601" s="14" t="s">
        <v>6399</v>
      </c>
      <c r="X3601" s="14" t="s">
        <v>6399</v>
      </c>
      <c r="Y3601" s="14">
        <f t="shared" si="344"/>
        <v>773.5</v>
      </c>
    </row>
    <row r="3602" spans="1:25" x14ac:dyDescent="0.2">
      <c r="A3602" s="25">
        <v>90000158</v>
      </c>
      <c r="B3602" s="25"/>
      <c r="C3602" s="2" t="s">
        <v>3791</v>
      </c>
      <c r="D3602" s="18" t="s">
        <v>3635</v>
      </c>
      <c r="E3602" s="2" t="s">
        <v>0</v>
      </c>
      <c r="F3602" s="14">
        <v>1300</v>
      </c>
      <c r="G3602" s="14">
        <f t="shared" si="341"/>
        <v>325</v>
      </c>
      <c r="H3602" s="14">
        <f>MIN(J3602:Y3602)</f>
        <v>260</v>
      </c>
      <c r="I3602" s="14">
        <f>MAX(K3602:Z3602)</f>
        <v>1170</v>
      </c>
      <c r="J3602" s="14">
        <v>943.8</v>
      </c>
      <c r="K3602" s="14">
        <f t="shared" si="345"/>
        <v>260</v>
      </c>
      <c r="L3602" s="17" t="s">
        <v>6399</v>
      </c>
      <c r="M3602" s="17" t="s">
        <v>8006</v>
      </c>
      <c r="N3602" s="17" t="s">
        <v>8006</v>
      </c>
      <c r="O3602" s="14">
        <f t="shared" si="342"/>
        <v>909.99999999999989</v>
      </c>
      <c r="P3602" s="14">
        <v>1105</v>
      </c>
      <c r="Q3602" s="14">
        <v>1170</v>
      </c>
      <c r="R3602" s="14">
        <f t="shared" si="343"/>
        <v>260</v>
      </c>
      <c r="S3602" s="17" t="s">
        <v>6399</v>
      </c>
      <c r="T3602" s="14" t="s">
        <v>6399</v>
      </c>
      <c r="U3602" s="14">
        <f t="shared" si="346"/>
        <v>260</v>
      </c>
      <c r="V3602" s="14" t="s">
        <v>6399</v>
      </c>
      <c r="W3602" s="14" t="s">
        <v>6399</v>
      </c>
      <c r="X3602" s="14" t="s">
        <v>6399</v>
      </c>
      <c r="Y3602" s="14">
        <f t="shared" si="344"/>
        <v>773.5</v>
      </c>
    </row>
    <row r="3603" spans="1:25" x14ac:dyDescent="0.2">
      <c r="A3603" s="25">
        <v>90000159</v>
      </c>
      <c r="B3603" s="25"/>
      <c r="C3603" s="2" t="s">
        <v>3792</v>
      </c>
      <c r="D3603" s="18" t="s">
        <v>3635</v>
      </c>
      <c r="E3603" s="2" t="s">
        <v>0</v>
      </c>
      <c r="F3603" s="14">
        <v>1300</v>
      </c>
      <c r="G3603" s="14">
        <f t="shared" si="341"/>
        <v>325</v>
      </c>
      <c r="H3603" s="14">
        <f>MIN(J3603:Y3603)</f>
        <v>260</v>
      </c>
      <c r="I3603" s="14">
        <f>MAX(K3603:Z3603)</f>
        <v>1170</v>
      </c>
      <c r="J3603" s="14">
        <v>943.8</v>
      </c>
      <c r="K3603" s="14">
        <f t="shared" si="345"/>
        <v>260</v>
      </c>
      <c r="L3603" s="17" t="s">
        <v>6399</v>
      </c>
      <c r="M3603" s="17" t="s">
        <v>8006</v>
      </c>
      <c r="N3603" s="17" t="s">
        <v>8006</v>
      </c>
      <c r="O3603" s="14">
        <f t="shared" si="342"/>
        <v>909.99999999999989</v>
      </c>
      <c r="P3603" s="14">
        <v>1105</v>
      </c>
      <c r="Q3603" s="14">
        <v>1170</v>
      </c>
      <c r="R3603" s="14">
        <f t="shared" si="343"/>
        <v>260</v>
      </c>
      <c r="S3603" s="17" t="s">
        <v>6399</v>
      </c>
      <c r="T3603" s="14" t="s">
        <v>6399</v>
      </c>
      <c r="U3603" s="14">
        <f t="shared" si="346"/>
        <v>260</v>
      </c>
      <c r="V3603" s="14" t="s">
        <v>6399</v>
      </c>
      <c r="W3603" s="14" t="s">
        <v>6399</v>
      </c>
      <c r="X3603" s="14" t="s">
        <v>6399</v>
      </c>
      <c r="Y3603" s="14">
        <f t="shared" si="344"/>
        <v>773.5</v>
      </c>
    </row>
    <row r="3604" spans="1:25" x14ac:dyDescent="0.2">
      <c r="A3604" s="25">
        <v>90000160</v>
      </c>
      <c r="B3604" s="25"/>
      <c r="C3604" s="2" t="s">
        <v>3793</v>
      </c>
      <c r="D3604" s="18" t="s">
        <v>3635</v>
      </c>
      <c r="E3604" s="2" t="s">
        <v>0</v>
      </c>
      <c r="F3604" s="14">
        <v>1300</v>
      </c>
      <c r="G3604" s="14">
        <f t="shared" si="341"/>
        <v>325</v>
      </c>
      <c r="H3604" s="14">
        <f>MIN(J3604:Y3604)</f>
        <v>260</v>
      </c>
      <c r="I3604" s="14">
        <f>MAX(K3604:Z3604)</f>
        <v>1170</v>
      </c>
      <c r="J3604" s="14">
        <v>943.8</v>
      </c>
      <c r="K3604" s="14">
        <f t="shared" si="345"/>
        <v>260</v>
      </c>
      <c r="L3604" s="17" t="s">
        <v>6399</v>
      </c>
      <c r="M3604" s="17" t="s">
        <v>8006</v>
      </c>
      <c r="N3604" s="17" t="s">
        <v>8006</v>
      </c>
      <c r="O3604" s="14">
        <f t="shared" si="342"/>
        <v>909.99999999999989</v>
      </c>
      <c r="P3604" s="14">
        <v>1105</v>
      </c>
      <c r="Q3604" s="14">
        <v>1170</v>
      </c>
      <c r="R3604" s="14">
        <f t="shared" si="343"/>
        <v>260</v>
      </c>
      <c r="S3604" s="17" t="s">
        <v>6399</v>
      </c>
      <c r="T3604" s="14" t="s">
        <v>6399</v>
      </c>
      <c r="U3604" s="14">
        <f t="shared" si="346"/>
        <v>260</v>
      </c>
      <c r="V3604" s="14" t="s">
        <v>6399</v>
      </c>
      <c r="W3604" s="14" t="s">
        <v>6399</v>
      </c>
      <c r="X3604" s="14" t="s">
        <v>6399</v>
      </c>
      <c r="Y3604" s="14">
        <f t="shared" si="344"/>
        <v>773.5</v>
      </c>
    </row>
    <row r="3605" spans="1:25" x14ac:dyDescent="0.2">
      <c r="A3605" s="25">
        <v>90000161</v>
      </c>
      <c r="B3605" s="25"/>
      <c r="C3605" s="2" t="s">
        <v>3794</v>
      </c>
      <c r="D3605" s="18" t="s">
        <v>3635</v>
      </c>
      <c r="E3605" s="2" t="s">
        <v>0</v>
      </c>
      <c r="F3605" s="14">
        <v>1300</v>
      </c>
      <c r="G3605" s="14">
        <f t="shared" si="341"/>
        <v>325</v>
      </c>
      <c r="H3605" s="14">
        <f>MIN(J3605:Y3605)</f>
        <v>260</v>
      </c>
      <c r="I3605" s="14">
        <f>MAX(K3605:Z3605)</f>
        <v>1170</v>
      </c>
      <c r="J3605" s="14">
        <v>943.8</v>
      </c>
      <c r="K3605" s="14">
        <f t="shared" si="345"/>
        <v>260</v>
      </c>
      <c r="L3605" s="17" t="s">
        <v>6399</v>
      </c>
      <c r="M3605" s="17" t="s">
        <v>8006</v>
      </c>
      <c r="N3605" s="17" t="s">
        <v>8006</v>
      </c>
      <c r="O3605" s="14">
        <f t="shared" si="342"/>
        <v>909.99999999999989</v>
      </c>
      <c r="P3605" s="14">
        <v>1105</v>
      </c>
      <c r="Q3605" s="14">
        <v>1170</v>
      </c>
      <c r="R3605" s="14">
        <f t="shared" si="343"/>
        <v>260</v>
      </c>
      <c r="S3605" s="17" t="s">
        <v>6399</v>
      </c>
      <c r="T3605" s="14" t="s">
        <v>6399</v>
      </c>
      <c r="U3605" s="14">
        <f t="shared" si="346"/>
        <v>260</v>
      </c>
      <c r="V3605" s="14" t="s">
        <v>6399</v>
      </c>
      <c r="W3605" s="14" t="s">
        <v>6399</v>
      </c>
      <c r="X3605" s="14" t="s">
        <v>6399</v>
      </c>
      <c r="Y3605" s="14">
        <f t="shared" si="344"/>
        <v>773.5</v>
      </c>
    </row>
    <row r="3606" spans="1:25" x14ac:dyDescent="0.2">
      <c r="A3606" s="25">
        <v>90000162</v>
      </c>
      <c r="B3606" s="25"/>
      <c r="C3606" s="2" t="s">
        <v>3795</v>
      </c>
      <c r="D3606" s="18" t="s">
        <v>3635</v>
      </c>
      <c r="E3606" s="2" t="s">
        <v>0</v>
      </c>
      <c r="F3606" s="14">
        <v>1300</v>
      </c>
      <c r="G3606" s="14">
        <f t="shared" si="341"/>
        <v>325</v>
      </c>
      <c r="H3606" s="14">
        <f>MIN(J3606:Y3606)</f>
        <v>260</v>
      </c>
      <c r="I3606" s="14">
        <f>MAX(K3606:Z3606)</f>
        <v>1170</v>
      </c>
      <c r="J3606" s="14">
        <v>943.8</v>
      </c>
      <c r="K3606" s="14">
        <f t="shared" si="345"/>
        <v>260</v>
      </c>
      <c r="L3606" s="17" t="s">
        <v>6399</v>
      </c>
      <c r="M3606" s="17" t="s">
        <v>8006</v>
      </c>
      <c r="N3606" s="17" t="s">
        <v>8006</v>
      </c>
      <c r="O3606" s="14">
        <f t="shared" si="342"/>
        <v>909.99999999999989</v>
      </c>
      <c r="P3606" s="14">
        <v>1105</v>
      </c>
      <c r="Q3606" s="14">
        <v>1170</v>
      </c>
      <c r="R3606" s="14">
        <f t="shared" si="343"/>
        <v>260</v>
      </c>
      <c r="S3606" s="17" t="s">
        <v>6399</v>
      </c>
      <c r="T3606" s="14" t="s">
        <v>6399</v>
      </c>
      <c r="U3606" s="14">
        <f t="shared" si="346"/>
        <v>260</v>
      </c>
      <c r="V3606" s="14" t="s">
        <v>6399</v>
      </c>
      <c r="W3606" s="14" t="s">
        <v>6399</v>
      </c>
      <c r="X3606" s="14" t="s">
        <v>6399</v>
      </c>
      <c r="Y3606" s="14">
        <f t="shared" si="344"/>
        <v>773.5</v>
      </c>
    </row>
    <row r="3607" spans="1:25" x14ac:dyDescent="0.2">
      <c r="A3607" s="25">
        <v>90000163</v>
      </c>
      <c r="B3607" s="25"/>
      <c r="C3607" s="2" t="s">
        <v>3796</v>
      </c>
      <c r="D3607" s="18" t="s">
        <v>3635</v>
      </c>
      <c r="E3607" s="2" t="s">
        <v>0</v>
      </c>
      <c r="F3607" s="14">
        <v>1300</v>
      </c>
      <c r="G3607" s="14">
        <f t="shared" si="341"/>
        <v>325</v>
      </c>
      <c r="H3607" s="14">
        <f>MIN(J3607:Y3607)</f>
        <v>260</v>
      </c>
      <c r="I3607" s="14">
        <f>MAX(K3607:Z3607)</f>
        <v>1170</v>
      </c>
      <c r="J3607" s="14">
        <v>943.8</v>
      </c>
      <c r="K3607" s="14">
        <f t="shared" si="345"/>
        <v>260</v>
      </c>
      <c r="L3607" s="17" t="s">
        <v>6399</v>
      </c>
      <c r="M3607" s="17" t="s">
        <v>8006</v>
      </c>
      <c r="N3607" s="17" t="s">
        <v>8006</v>
      </c>
      <c r="O3607" s="14">
        <f t="shared" si="342"/>
        <v>909.99999999999989</v>
      </c>
      <c r="P3607" s="14">
        <v>1105</v>
      </c>
      <c r="Q3607" s="14">
        <v>1170</v>
      </c>
      <c r="R3607" s="14">
        <f t="shared" si="343"/>
        <v>260</v>
      </c>
      <c r="S3607" s="17" t="s">
        <v>6399</v>
      </c>
      <c r="T3607" s="14" t="s">
        <v>6399</v>
      </c>
      <c r="U3607" s="14">
        <f t="shared" si="346"/>
        <v>260</v>
      </c>
      <c r="V3607" s="14" t="s">
        <v>6399</v>
      </c>
      <c r="W3607" s="14" t="s">
        <v>6399</v>
      </c>
      <c r="X3607" s="14" t="s">
        <v>6399</v>
      </c>
      <c r="Y3607" s="14">
        <f t="shared" si="344"/>
        <v>773.5</v>
      </c>
    </row>
    <row r="3608" spans="1:25" x14ac:dyDescent="0.2">
      <c r="A3608" s="25">
        <v>90000164</v>
      </c>
      <c r="B3608" s="25"/>
      <c r="C3608" s="2" t="s">
        <v>3797</v>
      </c>
      <c r="D3608" s="18" t="s">
        <v>3635</v>
      </c>
      <c r="E3608" s="2" t="s">
        <v>0</v>
      </c>
      <c r="F3608" s="14">
        <v>1300</v>
      </c>
      <c r="G3608" s="14">
        <f t="shared" si="341"/>
        <v>325</v>
      </c>
      <c r="H3608" s="14">
        <f>MIN(J3608:Y3608)</f>
        <v>260</v>
      </c>
      <c r="I3608" s="14">
        <f>MAX(K3608:Z3608)</f>
        <v>1170</v>
      </c>
      <c r="J3608" s="14">
        <v>943.8</v>
      </c>
      <c r="K3608" s="14">
        <f t="shared" si="345"/>
        <v>260</v>
      </c>
      <c r="L3608" s="17" t="s">
        <v>6399</v>
      </c>
      <c r="M3608" s="17" t="s">
        <v>8006</v>
      </c>
      <c r="N3608" s="17" t="s">
        <v>8006</v>
      </c>
      <c r="O3608" s="14">
        <f t="shared" si="342"/>
        <v>909.99999999999989</v>
      </c>
      <c r="P3608" s="14">
        <v>1105</v>
      </c>
      <c r="Q3608" s="14">
        <v>1170</v>
      </c>
      <c r="R3608" s="14">
        <f t="shared" si="343"/>
        <v>260</v>
      </c>
      <c r="S3608" s="17" t="s">
        <v>6399</v>
      </c>
      <c r="T3608" s="14" t="s">
        <v>6399</v>
      </c>
      <c r="U3608" s="14">
        <f t="shared" si="346"/>
        <v>260</v>
      </c>
      <c r="V3608" s="14" t="s">
        <v>6399</v>
      </c>
      <c r="W3608" s="14" t="s">
        <v>6399</v>
      </c>
      <c r="X3608" s="14" t="s">
        <v>6399</v>
      </c>
      <c r="Y3608" s="14">
        <f t="shared" si="344"/>
        <v>773.5</v>
      </c>
    </row>
    <row r="3609" spans="1:25" x14ac:dyDescent="0.2">
      <c r="A3609" s="25">
        <v>90000165</v>
      </c>
      <c r="B3609" s="25"/>
      <c r="C3609" s="2" t="s">
        <v>3798</v>
      </c>
      <c r="D3609" s="18" t="s">
        <v>3635</v>
      </c>
      <c r="E3609" s="2" t="s">
        <v>0</v>
      </c>
      <c r="F3609" s="14">
        <v>1300</v>
      </c>
      <c r="G3609" s="14">
        <f t="shared" si="341"/>
        <v>325</v>
      </c>
      <c r="H3609" s="14">
        <f>MIN(J3609:Y3609)</f>
        <v>260</v>
      </c>
      <c r="I3609" s="14">
        <f>MAX(K3609:Z3609)</f>
        <v>1170</v>
      </c>
      <c r="J3609" s="14">
        <v>943.8</v>
      </c>
      <c r="K3609" s="14">
        <f t="shared" si="345"/>
        <v>260</v>
      </c>
      <c r="L3609" s="17" t="s">
        <v>6399</v>
      </c>
      <c r="M3609" s="17" t="s">
        <v>8006</v>
      </c>
      <c r="N3609" s="17" t="s">
        <v>8006</v>
      </c>
      <c r="O3609" s="14">
        <f t="shared" si="342"/>
        <v>909.99999999999989</v>
      </c>
      <c r="P3609" s="14">
        <v>1105</v>
      </c>
      <c r="Q3609" s="14">
        <v>1170</v>
      </c>
      <c r="R3609" s="14">
        <f t="shared" si="343"/>
        <v>260</v>
      </c>
      <c r="S3609" s="17" t="s">
        <v>6399</v>
      </c>
      <c r="T3609" s="14" t="s">
        <v>6399</v>
      </c>
      <c r="U3609" s="14">
        <f t="shared" si="346"/>
        <v>260</v>
      </c>
      <c r="V3609" s="14" t="s">
        <v>6399</v>
      </c>
      <c r="W3609" s="14" t="s">
        <v>6399</v>
      </c>
      <c r="X3609" s="14" t="s">
        <v>6399</v>
      </c>
      <c r="Y3609" s="14">
        <f t="shared" si="344"/>
        <v>773.5</v>
      </c>
    </row>
    <row r="3610" spans="1:25" x14ac:dyDescent="0.2">
      <c r="A3610" s="25">
        <v>90000166</v>
      </c>
      <c r="B3610" s="25"/>
      <c r="C3610" s="2" t="s">
        <v>3799</v>
      </c>
      <c r="D3610" s="18" t="s">
        <v>3635</v>
      </c>
      <c r="E3610" s="2" t="s">
        <v>0</v>
      </c>
      <c r="F3610" s="14">
        <v>1300</v>
      </c>
      <c r="G3610" s="14">
        <f t="shared" si="341"/>
        <v>325</v>
      </c>
      <c r="H3610" s="14">
        <f>MIN(J3610:Y3610)</f>
        <v>260</v>
      </c>
      <c r="I3610" s="14">
        <f>MAX(K3610:Z3610)</f>
        <v>1170</v>
      </c>
      <c r="J3610" s="14">
        <v>943.8</v>
      </c>
      <c r="K3610" s="14">
        <f t="shared" si="345"/>
        <v>260</v>
      </c>
      <c r="L3610" s="17" t="s">
        <v>6399</v>
      </c>
      <c r="M3610" s="17" t="s">
        <v>8006</v>
      </c>
      <c r="N3610" s="17" t="s">
        <v>8006</v>
      </c>
      <c r="O3610" s="14">
        <f t="shared" si="342"/>
        <v>909.99999999999989</v>
      </c>
      <c r="P3610" s="14">
        <v>1105</v>
      </c>
      <c r="Q3610" s="14">
        <v>1170</v>
      </c>
      <c r="R3610" s="14">
        <f t="shared" si="343"/>
        <v>260</v>
      </c>
      <c r="S3610" s="17" t="s">
        <v>6399</v>
      </c>
      <c r="T3610" s="14" t="s">
        <v>6399</v>
      </c>
      <c r="U3610" s="14">
        <f t="shared" si="346"/>
        <v>260</v>
      </c>
      <c r="V3610" s="14" t="s">
        <v>6399</v>
      </c>
      <c r="W3610" s="14" t="s">
        <v>6399</v>
      </c>
      <c r="X3610" s="14" t="s">
        <v>6399</v>
      </c>
      <c r="Y3610" s="14">
        <f t="shared" si="344"/>
        <v>773.5</v>
      </c>
    </row>
    <row r="3611" spans="1:25" x14ac:dyDescent="0.2">
      <c r="A3611" s="25">
        <v>90000167</v>
      </c>
      <c r="B3611" s="25"/>
      <c r="C3611" s="2" t="s">
        <v>3800</v>
      </c>
      <c r="D3611" s="18" t="s">
        <v>3635</v>
      </c>
      <c r="E3611" s="2" t="s">
        <v>0</v>
      </c>
      <c r="F3611" s="14">
        <v>1300</v>
      </c>
      <c r="G3611" s="14">
        <f t="shared" si="341"/>
        <v>325</v>
      </c>
      <c r="H3611" s="14">
        <f>MIN(J3611:Y3611)</f>
        <v>260</v>
      </c>
      <c r="I3611" s="14">
        <f>MAX(K3611:Z3611)</f>
        <v>1170</v>
      </c>
      <c r="J3611" s="14">
        <v>943.8</v>
      </c>
      <c r="K3611" s="14">
        <f t="shared" si="345"/>
        <v>260</v>
      </c>
      <c r="L3611" s="17" t="s">
        <v>6399</v>
      </c>
      <c r="M3611" s="17" t="s">
        <v>8006</v>
      </c>
      <c r="N3611" s="17" t="s">
        <v>8006</v>
      </c>
      <c r="O3611" s="14">
        <f t="shared" si="342"/>
        <v>909.99999999999989</v>
      </c>
      <c r="P3611" s="14">
        <v>1105</v>
      </c>
      <c r="Q3611" s="14">
        <v>1170</v>
      </c>
      <c r="R3611" s="14">
        <f t="shared" si="343"/>
        <v>260</v>
      </c>
      <c r="S3611" s="17" t="s">
        <v>6399</v>
      </c>
      <c r="T3611" s="14" t="s">
        <v>6399</v>
      </c>
      <c r="U3611" s="14">
        <f t="shared" si="346"/>
        <v>260</v>
      </c>
      <c r="V3611" s="14" t="s">
        <v>6399</v>
      </c>
      <c r="W3611" s="14" t="s">
        <v>6399</v>
      </c>
      <c r="X3611" s="14" t="s">
        <v>6399</v>
      </c>
      <c r="Y3611" s="14">
        <f t="shared" si="344"/>
        <v>773.5</v>
      </c>
    </row>
    <row r="3612" spans="1:25" x14ac:dyDescent="0.2">
      <c r="A3612" s="25">
        <v>90000168</v>
      </c>
      <c r="B3612" s="25"/>
      <c r="C3612" s="2" t="s">
        <v>3801</v>
      </c>
      <c r="D3612" s="18" t="s">
        <v>3635</v>
      </c>
      <c r="E3612" s="2" t="s">
        <v>0</v>
      </c>
      <c r="F3612" s="14">
        <v>1300</v>
      </c>
      <c r="G3612" s="14">
        <f t="shared" si="341"/>
        <v>325</v>
      </c>
      <c r="H3612" s="14">
        <f>MIN(J3612:Y3612)</f>
        <v>260</v>
      </c>
      <c r="I3612" s="14">
        <f>MAX(K3612:Z3612)</f>
        <v>1170</v>
      </c>
      <c r="J3612" s="14">
        <v>943.8</v>
      </c>
      <c r="K3612" s="14">
        <f t="shared" si="345"/>
        <v>260</v>
      </c>
      <c r="L3612" s="17" t="s">
        <v>6399</v>
      </c>
      <c r="M3612" s="17" t="s">
        <v>8006</v>
      </c>
      <c r="N3612" s="17" t="s">
        <v>8006</v>
      </c>
      <c r="O3612" s="14">
        <f t="shared" si="342"/>
        <v>909.99999999999989</v>
      </c>
      <c r="P3612" s="14">
        <v>1105</v>
      </c>
      <c r="Q3612" s="14">
        <v>1170</v>
      </c>
      <c r="R3612" s="14">
        <f t="shared" si="343"/>
        <v>260</v>
      </c>
      <c r="S3612" s="17" t="s">
        <v>6399</v>
      </c>
      <c r="T3612" s="14" t="s">
        <v>6399</v>
      </c>
      <c r="U3612" s="14">
        <f t="shared" si="346"/>
        <v>260</v>
      </c>
      <c r="V3612" s="14" t="s">
        <v>6399</v>
      </c>
      <c r="W3612" s="14" t="s">
        <v>6399</v>
      </c>
      <c r="X3612" s="14" t="s">
        <v>6399</v>
      </c>
      <c r="Y3612" s="14">
        <f t="shared" si="344"/>
        <v>773.5</v>
      </c>
    </row>
    <row r="3613" spans="1:25" x14ac:dyDescent="0.2">
      <c r="A3613" s="25">
        <v>90000169</v>
      </c>
      <c r="B3613" s="25"/>
      <c r="C3613" s="2" t="s">
        <v>3802</v>
      </c>
      <c r="D3613" s="18" t="s">
        <v>3635</v>
      </c>
      <c r="E3613" s="2" t="s">
        <v>0</v>
      </c>
      <c r="F3613" s="14">
        <v>1300</v>
      </c>
      <c r="G3613" s="14">
        <f t="shared" si="341"/>
        <v>325</v>
      </c>
      <c r="H3613" s="14">
        <f>MIN(J3613:Y3613)</f>
        <v>260</v>
      </c>
      <c r="I3613" s="14">
        <f>MAX(K3613:Z3613)</f>
        <v>1170</v>
      </c>
      <c r="J3613" s="14">
        <v>943.8</v>
      </c>
      <c r="K3613" s="14">
        <f t="shared" si="345"/>
        <v>260</v>
      </c>
      <c r="L3613" s="17" t="s">
        <v>6399</v>
      </c>
      <c r="M3613" s="17" t="s">
        <v>8006</v>
      </c>
      <c r="N3613" s="17" t="s">
        <v>8006</v>
      </c>
      <c r="O3613" s="14">
        <f t="shared" si="342"/>
        <v>909.99999999999989</v>
      </c>
      <c r="P3613" s="14">
        <v>1105</v>
      </c>
      <c r="Q3613" s="14">
        <v>1170</v>
      </c>
      <c r="R3613" s="14">
        <f t="shared" si="343"/>
        <v>260</v>
      </c>
      <c r="S3613" s="17" t="s">
        <v>6399</v>
      </c>
      <c r="T3613" s="14" t="s">
        <v>6399</v>
      </c>
      <c r="U3613" s="14">
        <f t="shared" si="346"/>
        <v>260</v>
      </c>
      <c r="V3613" s="14" t="s">
        <v>6399</v>
      </c>
      <c r="W3613" s="14" t="s">
        <v>6399</v>
      </c>
      <c r="X3613" s="14" t="s">
        <v>6399</v>
      </c>
      <c r="Y3613" s="14">
        <f t="shared" si="344"/>
        <v>773.5</v>
      </c>
    </row>
    <row r="3614" spans="1:25" x14ac:dyDescent="0.2">
      <c r="A3614" s="25">
        <v>90000170</v>
      </c>
      <c r="B3614" s="25"/>
      <c r="C3614" s="2" t="s">
        <v>3803</v>
      </c>
      <c r="D3614" s="18" t="s">
        <v>3635</v>
      </c>
      <c r="E3614" s="2" t="s">
        <v>0</v>
      </c>
      <c r="F3614" s="14">
        <v>1300</v>
      </c>
      <c r="G3614" s="14">
        <f t="shared" ref="G3614:G3677" si="347">U3614*1.25</f>
        <v>325</v>
      </c>
      <c r="H3614" s="14">
        <f>MIN(J3614:Y3614)</f>
        <v>260</v>
      </c>
      <c r="I3614" s="14">
        <f>MAX(K3614:Z3614)</f>
        <v>1170</v>
      </c>
      <c r="J3614" s="14">
        <v>943.8</v>
      </c>
      <c r="K3614" s="14">
        <f t="shared" si="345"/>
        <v>260</v>
      </c>
      <c r="L3614" s="17" t="s">
        <v>6399</v>
      </c>
      <c r="M3614" s="17" t="s">
        <v>8006</v>
      </c>
      <c r="N3614" s="17" t="s">
        <v>8006</v>
      </c>
      <c r="O3614" s="14">
        <f t="shared" si="342"/>
        <v>909.99999999999989</v>
      </c>
      <c r="P3614" s="14">
        <v>1105</v>
      </c>
      <c r="Q3614" s="14">
        <v>1170</v>
      </c>
      <c r="R3614" s="14">
        <f t="shared" si="343"/>
        <v>260</v>
      </c>
      <c r="S3614" s="17" t="s">
        <v>6399</v>
      </c>
      <c r="T3614" s="14" t="s">
        <v>6399</v>
      </c>
      <c r="U3614" s="14">
        <f t="shared" si="346"/>
        <v>260</v>
      </c>
      <c r="V3614" s="14" t="s">
        <v>6399</v>
      </c>
      <c r="W3614" s="14" t="s">
        <v>6399</v>
      </c>
      <c r="X3614" s="14" t="s">
        <v>6399</v>
      </c>
      <c r="Y3614" s="14">
        <f t="shared" si="344"/>
        <v>773.5</v>
      </c>
    </row>
    <row r="3615" spans="1:25" x14ac:dyDescent="0.2">
      <c r="A3615" s="25">
        <v>90000171</v>
      </c>
      <c r="B3615" s="25"/>
      <c r="C3615" s="2" t="s">
        <v>3804</v>
      </c>
      <c r="D3615" s="18" t="s">
        <v>3635</v>
      </c>
      <c r="E3615" s="2" t="s">
        <v>0</v>
      </c>
      <c r="F3615" s="14">
        <v>1300</v>
      </c>
      <c r="G3615" s="14">
        <f t="shared" si="347"/>
        <v>325</v>
      </c>
      <c r="H3615" s="14">
        <f>MIN(J3615:Y3615)</f>
        <v>260</v>
      </c>
      <c r="I3615" s="14">
        <f>MAX(K3615:Z3615)</f>
        <v>1170</v>
      </c>
      <c r="J3615" s="14">
        <v>943.8</v>
      </c>
      <c r="K3615" s="14">
        <f t="shared" si="345"/>
        <v>260</v>
      </c>
      <c r="L3615" s="17" t="s">
        <v>6399</v>
      </c>
      <c r="M3615" s="17" t="s">
        <v>8006</v>
      </c>
      <c r="N3615" s="17" t="s">
        <v>8006</v>
      </c>
      <c r="O3615" s="14">
        <f t="shared" si="342"/>
        <v>909.99999999999989</v>
      </c>
      <c r="P3615" s="14">
        <v>1105</v>
      </c>
      <c r="Q3615" s="14">
        <v>1170</v>
      </c>
      <c r="R3615" s="14">
        <f t="shared" si="343"/>
        <v>260</v>
      </c>
      <c r="S3615" s="17" t="s">
        <v>6399</v>
      </c>
      <c r="T3615" s="14" t="s">
        <v>6399</v>
      </c>
      <c r="U3615" s="14">
        <f t="shared" si="346"/>
        <v>260</v>
      </c>
      <c r="V3615" s="14" t="s">
        <v>6399</v>
      </c>
      <c r="W3615" s="14" t="s">
        <v>6399</v>
      </c>
      <c r="X3615" s="14" t="s">
        <v>6399</v>
      </c>
      <c r="Y3615" s="14">
        <f t="shared" si="344"/>
        <v>773.5</v>
      </c>
    </row>
    <row r="3616" spans="1:25" x14ac:dyDescent="0.2">
      <c r="A3616" s="25">
        <v>90000172</v>
      </c>
      <c r="B3616" s="25"/>
      <c r="C3616" s="2" t="s">
        <v>3805</v>
      </c>
      <c r="D3616" s="18" t="s">
        <v>3635</v>
      </c>
      <c r="E3616" s="2" t="s">
        <v>0</v>
      </c>
      <c r="F3616" s="14">
        <v>1300</v>
      </c>
      <c r="G3616" s="14">
        <f t="shared" si="347"/>
        <v>325</v>
      </c>
      <c r="H3616" s="14">
        <f>MIN(J3616:Y3616)</f>
        <v>260</v>
      </c>
      <c r="I3616" s="14">
        <f>MAX(K3616:Z3616)</f>
        <v>1170</v>
      </c>
      <c r="J3616" s="14">
        <v>943.8</v>
      </c>
      <c r="K3616" s="14">
        <f t="shared" si="345"/>
        <v>260</v>
      </c>
      <c r="L3616" s="17" t="s">
        <v>6399</v>
      </c>
      <c r="M3616" s="17" t="s">
        <v>8006</v>
      </c>
      <c r="N3616" s="17" t="s">
        <v>8006</v>
      </c>
      <c r="O3616" s="14">
        <f t="shared" si="342"/>
        <v>909.99999999999989</v>
      </c>
      <c r="P3616" s="14">
        <v>1105</v>
      </c>
      <c r="Q3616" s="14">
        <v>1170</v>
      </c>
      <c r="R3616" s="14">
        <f t="shared" si="343"/>
        <v>260</v>
      </c>
      <c r="S3616" s="17" t="s">
        <v>6399</v>
      </c>
      <c r="T3616" s="14" t="s">
        <v>6399</v>
      </c>
      <c r="U3616" s="14">
        <f t="shared" si="346"/>
        <v>260</v>
      </c>
      <c r="V3616" s="14" t="s">
        <v>6399</v>
      </c>
      <c r="W3616" s="14" t="s">
        <v>6399</v>
      </c>
      <c r="X3616" s="14" t="s">
        <v>6399</v>
      </c>
      <c r="Y3616" s="14">
        <f t="shared" si="344"/>
        <v>773.5</v>
      </c>
    </row>
    <row r="3617" spans="1:25" x14ac:dyDescent="0.2">
      <c r="A3617" s="25">
        <v>90000173</v>
      </c>
      <c r="B3617" s="25"/>
      <c r="C3617" s="2" t="s">
        <v>3806</v>
      </c>
      <c r="D3617" s="18" t="s">
        <v>3635</v>
      </c>
      <c r="E3617" s="2" t="s">
        <v>0</v>
      </c>
      <c r="F3617" s="14">
        <v>1300</v>
      </c>
      <c r="G3617" s="14">
        <f t="shared" si="347"/>
        <v>325</v>
      </c>
      <c r="H3617" s="14">
        <f>MIN(J3617:Y3617)</f>
        <v>260</v>
      </c>
      <c r="I3617" s="14">
        <f>MAX(K3617:Z3617)</f>
        <v>1170</v>
      </c>
      <c r="J3617" s="14">
        <v>943.8</v>
      </c>
      <c r="K3617" s="14">
        <f t="shared" si="345"/>
        <v>260</v>
      </c>
      <c r="L3617" s="17" t="s">
        <v>6399</v>
      </c>
      <c r="M3617" s="17" t="s">
        <v>8006</v>
      </c>
      <c r="N3617" s="17" t="s">
        <v>8006</v>
      </c>
      <c r="O3617" s="14">
        <f t="shared" si="342"/>
        <v>909.99999999999989</v>
      </c>
      <c r="P3617" s="14">
        <v>1105</v>
      </c>
      <c r="Q3617" s="14">
        <v>1170</v>
      </c>
      <c r="R3617" s="14">
        <f t="shared" si="343"/>
        <v>260</v>
      </c>
      <c r="S3617" s="17" t="s">
        <v>6399</v>
      </c>
      <c r="T3617" s="14" t="s">
        <v>6399</v>
      </c>
      <c r="U3617" s="14">
        <f t="shared" si="346"/>
        <v>260</v>
      </c>
      <c r="V3617" s="14" t="s">
        <v>6399</v>
      </c>
      <c r="W3617" s="14" t="s">
        <v>6399</v>
      </c>
      <c r="X3617" s="14" t="s">
        <v>6399</v>
      </c>
      <c r="Y3617" s="14">
        <f t="shared" si="344"/>
        <v>773.5</v>
      </c>
    </row>
    <row r="3618" spans="1:25" x14ac:dyDescent="0.2">
      <c r="A3618" s="25">
        <v>90000174</v>
      </c>
      <c r="B3618" s="25"/>
      <c r="C3618" s="2" t="s">
        <v>3807</v>
      </c>
      <c r="D3618" s="18" t="s">
        <v>3635</v>
      </c>
      <c r="E3618" s="2" t="s">
        <v>0</v>
      </c>
      <c r="F3618" s="14">
        <v>1300</v>
      </c>
      <c r="G3618" s="14">
        <f t="shared" si="347"/>
        <v>325</v>
      </c>
      <c r="H3618" s="14">
        <f>MIN(J3618:Y3618)</f>
        <v>260</v>
      </c>
      <c r="I3618" s="14">
        <f>MAX(K3618:Z3618)</f>
        <v>1170</v>
      </c>
      <c r="J3618" s="14">
        <v>943.8</v>
      </c>
      <c r="K3618" s="14">
        <f t="shared" si="345"/>
        <v>260</v>
      </c>
      <c r="L3618" s="17" t="s">
        <v>6399</v>
      </c>
      <c r="M3618" s="17" t="s">
        <v>8006</v>
      </c>
      <c r="N3618" s="17" t="s">
        <v>8006</v>
      </c>
      <c r="O3618" s="14">
        <f t="shared" si="342"/>
        <v>909.99999999999989</v>
      </c>
      <c r="P3618" s="14">
        <v>1105</v>
      </c>
      <c r="Q3618" s="14">
        <v>1170</v>
      </c>
      <c r="R3618" s="14">
        <f t="shared" si="343"/>
        <v>260</v>
      </c>
      <c r="S3618" s="17" t="s">
        <v>6399</v>
      </c>
      <c r="T3618" s="14" t="s">
        <v>6399</v>
      </c>
      <c r="U3618" s="14">
        <f t="shared" si="346"/>
        <v>260</v>
      </c>
      <c r="V3618" s="14" t="s">
        <v>6399</v>
      </c>
      <c r="W3618" s="14" t="s">
        <v>6399</v>
      </c>
      <c r="X3618" s="14" t="s">
        <v>6399</v>
      </c>
      <c r="Y3618" s="14">
        <f t="shared" si="344"/>
        <v>773.5</v>
      </c>
    </row>
    <row r="3619" spans="1:25" x14ac:dyDescent="0.2">
      <c r="A3619" s="25">
        <v>90000175</v>
      </c>
      <c r="B3619" s="25"/>
      <c r="C3619" s="2" t="s">
        <v>3808</v>
      </c>
      <c r="D3619" s="18" t="s">
        <v>3635</v>
      </c>
      <c r="E3619" s="2" t="s">
        <v>0</v>
      </c>
      <c r="F3619" s="14">
        <v>1300</v>
      </c>
      <c r="G3619" s="14">
        <f t="shared" si="347"/>
        <v>325</v>
      </c>
      <c r="H3619" s="14">
        <f>MIN(J3619:Y3619)</f>
        <v>260</v>
      </c>
      <c r="I3619" s="14">
        <f>MAX(K3619:Z3619)</f>
        <v>1170</v>
      </c>
      <c r="J3619" s="14">
        <v>943.8</v>
      </c>
      <c r="K3619" s="14">
        <f t="shared" si="345"/>
        <v>260</v>
      </c>
      <c r="L3619" s="17" t="s">
        <v>6399</v>
      </c>
      <c r="M3619" s="17" t="s">
        <v>8006</v>
      </c>
      <c r="N3619" s="17" t="s">
        <v>8006</v>
      </c>
      <c r="O3619" s="14">
        <f t="shared" si="342"/>
        <v>909.99999999999989</v>
      </c>
      <c r="P3619" s="14">
        <v>1105</v>
      </c>
      <c r="Q3619" s="14">
        <v>1170</v>
      </c>
      <c r="R3619" s="14">
        <f t="shared" si="343"/>
        <v>260</v>
      </c>
      <c r="S3619" s="17" t="s">
        <v>6399</v>
      </c>
      <c r="T3619" s="14" t="s">
        <v>6399</v>
      </c>
      <c r="U3619" s="14">
        <f t="shared" si="346"/>
        <v>260</v>
      </c>
      <c r="V3619" s="14" t="s">
        <v>6399</v>
      </c>
      <c r="W3619" s="14" t="s">
        <v>6399</v>
      </c>
      <c r="X3619" s="14" t="s">
        <v>6399</v>
      </c>
      <c r="Y3619" s="14">
        <f t="shared" si="344"/>
        <v>773.5</v>
      </c>
    </row>
    <row r="3620" spans="1:25" x14ac:dyDescent="0.2">
      <c r="A3620" s="25">
        <v>90000176</v>
      </c>
      <c r="B3620" s="25"/>
      <c r="C3620" s="2" t="s">
        <v>3809</v>
      </c>
      <c r="D3620" s="18" t="s">
        <v>3635</v>
      </c>
      <c r="E3620" s="2" t="s">
        <v>0</v>
      </c>
      <c r="F3620" s="14">
        <v>1300</v>
      </c>
      <c r="G3620" s="14">
        <f t="shared" si="347"/>
        <v>325</v>
      </c>
      <c r="H3620" s="14">
        <f>MIN(J3620:Y3620)</f>
        <v>260</v>
      </c>
      <c r="I3620" s="14">
        <f>MAX(K3620:Z3620)</f>
        <v>1170</v>
      </c>
      <c r="J3620" s="14">
        <v>943.8</v>
      </c>
      <c r="K3620" s="14">
        <f t="shared" si="345"/>
        <v>260</v>
      </c>
      <c r="L3620" s="17" t="s">
        <v>6399</v>
      </c>
      <c r="M3620" s="17" t="s">
        <v>8006</v>
      </c>
      <c r="N3620" s="17" t="s">
        <v>8006</v>
      </c>
      <c r="O3620" s="14">
        <f t="shared" si="342"/>
        <v>909.99999999999989</v>
      </c>
      <c r="P3620" s="14">
        <v>1105</v>
      </c>
      <c r="Q3620" s="14">
        <v>1170</v>
      </c>
      <c r="R3620" s="14">
        <f t="shared" si="343"/>
        <v>260</v>
      </c>
      <c r="S3620" s="17" t="s">
        <v>6399</v>
      </c>
      <c r="T3620" s="14" t="s">
        <v>6399</v>
      </c>
      <c r="U3620" s="14">
        <f t="shared" si="346"/>
        <v>260</v>
      </c>
      <c r="V3620" s="14" t="s">
        <v>6399</v>
      </c>
      <c r="W3620" s="14" t="s">
        <v>6399</v>
      </c>
      <c r="X3620" s="14" t="s">
        <v>6399</v>
      </c>
      <c r="Y3620" s="14">
        <f t="shared" si="344"/>
        <v>773.5</v>
      </c>
    </row>
    <row r="3621" spans="1:25" x14ac:dyDescent="0.2">
      <c r="A3621" s="25">
        <v>90000177</v>
      </c>
      <c r="B3621" s="25"/>
      <c r="C3621" s="2" t="s">
        <v>3810</v>
      </c>
      <c r="D3621" s="18" t="s">
        <v>3635</v>
      </c>
      <c r="E3621" s="2" t="s">
        <v>0</v>
      </c>
      <c r="F3621" s="14">
        <v>1300</v>
      </c>
      <c r="G3621" s="14">
        <f t="shared" si="347"/>
        <v>325</v>
      </c>
      <c r="H3621" s="14">
        <f>MIN(J3621:Y3621)</f>
        <v>260</v>
      </c>
      <c r="I3621" s="14">
        <f>MAX(K3621:Z3621)</f>
        <v>1170</v>
      </c>
      <c r="J3621" s="14">
        <v>943.8</v>
      </c>
      <c r="K3621" s="14">
        <f t="shared" si="345"/>
        <v>260</v>
      </c>
      <c r="L3621" s="17" t="s">
        <v>6399</v>
      </c>
      <c r="M3621" s="17" t="s">
        <v>8006</v>
      </c>
      <c r="N3621" s="17" t="s">
        <v>8006</v>
      </c>
      <c r="O3621" s="14">
        <f t="shared" si="342"/>
        <v>909.99999999999989</v>
      </c>
      <c r="P3621" s="14">
        <v>1105</v>
      </c>
      <c r="Q3621" s="14">
        <v>1170</v>
      </c>
      <c r="R3621" s="14">
        <f t="shared" si="343"/>
        <v>260</v>
      </c>
      <c r="S3621" s="17" t="s">
        <v>6399</v>
      </c>
      <c r="T3621" s="14" t="s">
        <v>6399</v>
      </c>
      <c r="U3621" s="14">
        <f t="shared" si="346"/>
        <v>260</v>
      </c>
      <c r="V3621" s="14" t="s">
        <v>6399</v>
      </c>
      <c r="W3621" s="14" t="s">
        <v>6399</v>
      </c>
      <c r="X3621" s="14" t="s">
        <v>6399</v>
      </c>
      <c r="Y3621" s="14">
        <f t="shared" si="344"/>
        <v>773.5</v>
      </c>
    </row>
    <row r="3622" spans="1:25" x14ac:dyDescent="0.2">
      <c r="A3622" s="25">
        <v>90000178</v>
      </c>
      <c r="B3622" s="25"/>
      <c r="C3622" s="2" t="s">
        <v>3811</v>
      </c>
      <c r="D3622" s="18" t="s">
        <v>3635</v>
      </c>
      <c r="E3622" s="2" t="s">
        <v>0</v>
      </c>
      <c r="F3622" s="14">
        <v>1300</v>
      </c>
      <c r="G3622" s="14">
        <f t="shared" si="347"/>
        <v>325</v>
      </c>
      <c r="H3622" s="14">
        <f>MIN(J3622:Y3622)</f>
        <v>260</v>
      </c>
      <c r="I3622" s="14">
        <f>MAX(K3622:Z3622)</f>
        <v>1170</v>
      </c>
      <c r="J3622" s="14">
        <v>943.8</v>
      </c>
      <c r="K3622" s="14">
        <f t="shared" si="345"/>
        <v>260</v>
      </c>
      <c r="L3622" s="17" t="s">
        <v>6399</v>
      </c>
      <c r="M3622" s="17" t="s">
        <v>8006</v>
      </c>
      <c r="N3622" s="17" t="s">
        <v>8006</v>
      </c>
      <c r="O3622" s="14">
        <f t="shared" si="342"/>
        <v>909.99999999999989</v>
      </c>
      <c r="P3622" s="14">
        <v>1105</v>
      </c>
      <c r="Q3622" s="14">
        <v>1170</v>
      </c>
      <c r="R3622" s="14">
        <f t="shared" si="343"/>
        <v>260</v>
      </c>
      <c r="S3622" s="17" t="s">
        <v>6399</v>
      </c>
      <c r="T3622" s="14" t="s">
        <v>6399</v>
      </c>
      <c r="U3622" s="14">
        <f t="shared" si="346"/>
        <v>260</v>
      </c>
      <c r="V3622" s="14" t="s">
        <v>6399</v>
      </c>
      <c r="W3622" s="14" t="s">
        <v>6399</v>
      </c>
      <c r="X3622" s="14" t="s">
        <v>6399</v>
      </c>
      <c r="Y3622" s="14">
        <f t="shared" si="344"/>
        <v>773.5</v>
      </c>
    </row>
    <row r="3623" spans="1:25" x14ac:dyDescent="0.2">
      <c r="A3623" s="25">
        <v>90000179</v>
      </c>
      <c r="B3623" s="25"/>
      <c r="C3623" s="2" t="s">
        <v>3812</v>
      </c>
      <c r="D3623" s="18" t="s">
        <v>3635</v>
      </c>
      <c r="E3623" s="2" t="s">
        <v>0</v>
      </c>
      <c r="F3623" s="14">
        <v>1300</v>
      </c>
      <c r="G3623" s="14">
        <f t="shared" si="347"/>
        <v>325</v>
      </c>
      <c r="H3623" s="14">
        <f>MIN(J3623:Y3623)</f>
        <v>260</v>
      </c>
      <c r="I3623" s="14">
        <f>MAX(K3623:Z3623)</f>
        <v>1170</v>
      </c>
      <c r="J3623" s="14">
        <v>943.8</v>
      </c>
      <c r="K3623" s="14">
        <f t="shared" si="345"/>
        <v>260</v>
      </c>
      <c r="L3623" s="17" t="s">
        <v>6399</v>
      </c>
      <c r="M3623" s="17" t="s">
        <v>8006</v>
      </c>
      <c r="N3623" s="17" t="s">
        <v>8006</v>
      </c>
      <c r="O3623" s="14">
        <f t="shared" ref="O3623:O3686" si="348">F3623*0.7</f>
        <v>909.99999999999989</v>
      </c>
      <c r="P3623" s="14">
        <v>1105</v>
      </c>
      <c r="Q3623" s="14">
        <v>1170</v>
      </c>
      <c r="R3623" s="14">
        <f t="shared" si="343"/>
        <v>260</v>
      </c>
      <c r="S3623" s="17" t="s">
        <v>6399</v>
      </c>
      <c r="T3623" s="14" t="s">
        <v>6399</v>
      </c>
      <c r="U3623" s="14">
        <f t="shared" si="346"/>
        <v>260</v>
      </c>
      <c r="V3623" s="14" t="s">
        <v>6399</v>
      </c>
      <c r="W3623" s="14" t="s">
        <v>6399</v>
      </c>
      <c r="X3623" s="14" t="s">
        <v>6399</v>
      </c>
      <c r="Y3623" s="14">
        <f t="shared" si="344"/>
        <v>773.5</v>
      </c>
    </row>
    <row r="3624" spans="1:25" x14ac:dyDescent="0.2">
      <c r="A3624" s="25">
        <v>90000180</v>
      </c>
      <c r="B3624" s="25"/>
      <c r="C3624" s="2" t="s">
        <v>3813</v>
      </c>
      <c r="D3624" s="18" t="s">
        <v>3635</v>
      </c>
      <c r="E3624" s="2" t="s">
        <v>0</v>
      </c>
      <c r="F3624" s="14">
        <v>1300</v>
      </c>
      <c r="G3624" s="14">
        <f t="shared" si="347"/>
        <v>325</v>
      </c>
      <c r="H3624" s="14">
        <f>MIN(J3624:Y3624)</f>
        <v>260</v>
      </c>
      <c r="I3624" s="14">
        <f>MAX(K3624:Z3624)</f>
        <v>1170</v>
      </c>
      <c r="J3624" s="14">
        <v>943.8</v>
      </c>
      <c r="K3624" s="14">
        <f t="shared" si="345"/>
        <v>260</v>
      </c>
      <c r="L3624" s="17" t="s">
        <v>6399</v>
      </c>
      <c r="M3624" s="17" t="s">
        <v>8006</v>
      </c>
      <c r="N3624" s="17" t="s">
        <v>8006</v>
      </c>
      <c r="O3624" s="14">
        <f t="shared" si="348"/>
        <v>909.99999999999989</v>
      </c>
      <c r="P3624" s="14">
        <v>1105</v>
      </c>
      <c r="Q3624" s="14">
        <v>1170</v>
      </c>
      <c r="R3624" s="14">
        <f t="shared" ref="R3624:R3687" si="349">F3624*0.2</f>
        <v>260</v>
      </c>
      <c r="S3624" s="17" t="s">
        <v>6399</v>
      </c>
      <c r="T3624" s="14" t="s">
        <v>6399</v>
      </c>
      <c r="U3624" s="14">
        <f t="shared" si="346"/>
        <v>260</v>
      </c>
      <c r="V3624" s="14" t="s">
        <v>6399</v>
      </c>
      <c r="W3624" s="14" t="s">
        <v>6399</v>
      </c>
      <c r="X3624" s="14" t="s">
        <v>6399</v>
      </c>
      <c r="Y3624" s="14">
        <f t="shared" ref="Y3624:Y3687" si="350">P3624*0.7</f>
        <v>773.5</v>
      </c>
    </row>
    <row r="3625" spans="1:25" x14ac:dyDescent="0.2">
      <c r="A3625" s="25">
        <v>90000181</v>
      </c>
      <c r="B3625" s="25"/>
      <c r="C3625" s="2" t="s">
        <v>3814</v>
      </c>
      <c r="D3625" s="18" t="s">
        <v>3635</v>
      </c>
      <c r="E3625" s="2" t="s">
        <v>0</v>
      </c>
      <c r="F3625" s="14">
        <v>1300</v>
      </c>
      <c r="G3625" s="14">
        <f t="shared" si="347"/>
        <v>325</v>
      </c>
      <c r="H3625" s="14">
        <f>MIN(J3625:Y3625)</f>
        <v>260</v>
      </c>
      <c r="I3625" s="14">
        <f>MAX(K3625:Z3625)</f>
        <v>1170</v>
      </c>
      <c r="J3625" s="14">
        <v>943.8</v>
      </c>
      <c r="K3625" s="14">
        <f t="shared" si="345"/>
        <v>260</v>
      </c>
      <c r="L3625" s="17" t="s">
        <v>6399</v>
      </c>
      <c r="M3625" s="17" t="s">
        <v>8006</v>
      </c>
      <c r="N3625" s="17" t="s">
        <v>8006</v>
      </c>
      <c r="O3625" s="14">
        <f t="shared" si="348"/>
        <v>909.99999999999989</v>
      </c>
      <c r="P3625" s="14">
        <v>1105</v>
      </c>
      <c r="Q3625" s="14">
        <v>1170</v>
      </c>
      <c r="R3625" s="14">
        <f t="shared" si="349"/>
        <v>260</v>
      </c>
      <c r="S3625" s="17" t="s">
        <v>6399</v>
      </c>
      <c r="T3625" s="14" t="s">
        <v>6399</v>
      </c>
      <c r="U3625" s="14">
        <f t="shared" si="346"/>
        <v>260</v>
      </c>
      <c r="V3625" s="14" t="s">
        <v>6399</v>
      </c>
      <c r="W3625" s="14" t="s">
        <v>6399</v>
      </c>
      <c r="X3625" s="14" t="s">
        <v>6399</v>
      </c>
      <c r="Y3625" s="14">
        <f t="shared" si="350"/>
        <v>773.5</v>
      </c>
    </row>
    <row r="3626" spans="1:25" x14ac:dyDescent="0.2">
      <c r="A3626" s="25">
        <v>90000182</v>
      </c>
      <c r="B3626" s="25"/>
      <c r="C3626" s="2" t="s">
        <v>3815</v>
      </c>
      <c r="D3626" s="18" t="s">
        <v>3635</v>
      </c>
      <c r="E3626" s="2" t="s">
        <v>0</v>
      </c>
      <c r="F3626" s="14">
        <v>1300</v>
      </c>
      <c r="G3626" s="14">
        <f t="shared" si="347"/>
        <v>325</v>
      </c>
      <c r="H3626" s="14">
        <f>MIN(J3626:Y3626)</f>
        <v>260</v>
      </c>
      <c r="I3626" s="14">
        <f>MAX(K3626:Z3626)</f>
        <v>1170</v>
      </c>
      <c r="J3626" s="14">
        <v>943.8</v>
      </c>
      <c r="K3626" s="14">
        <f t="shared" si="345"/>
        <v>260</v>
      </c>
      <c r="L3626" s="17" t="s">
        <v>6399</v>
      </c>
      <c r="M3626" s="17" t="s">
        <v>8006</v>
      </c>
      <c r="N3626" s="17" t="s">
        <v>8006</v>
      </c>
      <c r="O3626" s="14">
        <f t="shared" si="348"/>
        <v>909.99999999999989</v>
      </c>
      <c r="P3626" s="14">
        <v>1105</v>
      </c>
      <c r="Q3626" s="14">
        <v>1170</v>
      </c>
      <c r="R3626" s="14">
        <f t="shared" si="349"/>
        <v>260</v>
      </c>
      <c r="S3626" s="17" t="s">
        <v>6399</v>
      </c>
      <c r="T3626" s="14" t="s">
        <v>6399</v>
      </c>
      <c r="U3626" s="14">
        <f t="shared" si="346"/>
        <v>260</v>
      </c>
      <c r="V3626" s="14" t="s">
        <v>6399</v>
      </c>
      <c r="W3626" s="14" t="s">
        <v>6399</v>
      </c>
      <c r="X3626" s="14" t="s">
        <v>6399</v>
      </c>
      <c r="Y3626" s="14">
        <f t="shared" si="350"/>
        <v>773.5</v>
      </c>
    </row>
    <row r="3627" spans="1:25" x14ac:dyDescent="0.2">
      <c r="A3627" s="25">
        <v>90000183</v>
      </c>
      <c r="B3627" s="25"/>
      <c r="C3627" s="2" t="s">
        <v>3816</v>
      </c>
      <c r="D3627" s="18" t="s">
        <v>3635</v>
      </c>
      <c r="E3627" s="2" t="s">
        <v>0</v>
      </c>
      <c r="F3627" s="14">
        <v>1300</v>
      </c>
      <c r="G3627" s="14">
        <f t="shared" si="347"/>
        <v>325</v>
      </c>
      <c r="H3627" s="14">
        <f>MIN(J3627:Y3627)</f>
        <v>260</v>
      </c>
      <c r="I3627" s="14">
        <f>MAX(K3627:Z3627)</f>
        <v>1170</v>
      </c>
      <c r="J3627" s="14">
        <v>943.8</v>
      </c>
      <c r="K3627" s="14">
        <f t="shared" si="345"/>
        <v>260</v>
      </c>
      <c r="L3627" s="17" t="s">
        <v>6399</v>
      </c>
      <c r="M3627" s="17" t="s">
        <v>8006</v>
      </c>
      <c r="N3627" s="17" t="s">
        <v>8006</v>
      </c>
      <c r="O3627" s="14">
        <f t="shared" si="348"/>
        <v>909.99999999999989</v>
      </c>
      <c r="P3627" s="14">
        <v>1105</v>
      </c>
      <c r="Q3627" s="14">
        <v>1170</v>
      </c>
      <c r="R3627" s="14">
        <f t="shared" si="349"/>
        <v>260</v>
      </c>
      <c r="S3627" s="17" t="s">
        <v>6399</v>
      </c>
      <c r="T3627" s="14" t="s">
        <v>6399</v>
      </c>
      <c r="U3627" s="14">
        <f t="shared" si="346"/>
        <v>260</v>
      </c>
      <c r="V3627" s="14" t="s">
        <v>6399</v>
      </c>
      <c r="W3627" s="14" t="s">
        <v>6399</v>
      </c>
      <c r="X3627" s="14" t="s">
        <v>6399</v>
      </c>
      <c r="Y3627" s="14">
        <f t="shared" si="350"/>
        <v>773.5</v>
      </c>
    </row>
    <row r="3628" spans="1:25" x14ac:dyDescent="0.2">
      <c r="A3628" s="25">
        <v>90000184</v>
      </c>
      <c r="B3628" s="25"/>
      <c r="C3628" s="2" t="s">
        <v>3817</v>
      </c>
      <c r="D3628" s="18" t="s">
        <v>3635</v>
      </c>
      <c r="E3628" s="2" t="s">
        <v>0</v>
      </c>
      <c r="F3628" s="14">
        <v>1300</v>
      </c>
      <c r="G3628" s="14">
        <f t="shared" si="347"/>
        <v>325</v>
      </c>
      <c r="H3628" s="14">
        <f>MIN(J3628:Y3628)</f>
        <v>260</v>
      </c>
      <c r="I3628" s="14">
        <f>MAX(K3628:Z3628)</f>
        <v>1170</v>
      </c>
      <c r="J3628" s="14">
        <v>943.8</v>
      </c>
      <c r="K3628" s="14">
        <f t="shared" si="345"/>
        <v>260</v>
      </c>
      <c r="L3628" s="17" t="s">
        <v>6399</v>
      </c>
      <c r="M3628" s="17" t="s">
        <v>8006</v>
      </c>
      <c r="N3628" s="17" t="s">
        <v>8006</v>
      </c>
      <c r="O3628" s="14">
        <f t="shared" si="348"/>
        <v>909.99999999999989</v>
      </c>
      <c r="P3628" s="14">
        <v>1105</v>
      </c>
      <c r="Q3628" s="14">
        <v>1170</v>
      </c>
      <c r="R3628" s="14">
        <f t="shared" si="349"/>
        <v>260</v>
      </c>
      <c r="S3628" s="17" t="s">
        <v>6399</v>
      </c>
      <c r="T3628" s="14" t="s">
        <v>6399</v>
      </c>
      <c r="U3628" s="14">
        <f t="shared" si="346"/>
        <v>260</v>
      </c>
      <c r="V3628" s="14" t="s">
        <v>6399</v>
      </c>
      <c r="W3628" s="14" t="s">
        <v>6399</v>
      </c>
      <c r="X3628" s="14" t="s">
        <v>6399</v>
      </c>
      <c r="Y3628" s="14">
        <f t="shared" si="350"/>
        <v>773.5</v>
      </c>
    </row>
    <row r="3629" spans="1:25" x14ac:dyDescent="0.2">
      <c r="A3629" s="25">
        <v>90000185</v>
      </c>
      <c r="B3629" s="25"/>
      <c r="C3629" s="2" t="s">
        <v>3818</v>
      </c>
      <c r="D3629" s="18" t="s">
        <v>3635</v>
      </c>
      <c r="E3629" s="2" t="s">
        <v>0</v>
      </c>
      <c r="F3629" s="14">
        <v>1300</v>
      </c>
      <c r="G3629" s="14">
        <f t="shared" si="347"/>
        <v>325</v>
      </c>
      <c r="H3629" s="14">
        <f>MIN(J3629:Y3629)</f>
        <v>260</v>
      </c>
      <c r="I3629" s="14">
        <f>MAX(K3629:Z3629)</f>
        <v>1170</v>
      </c>
      <c r="J3629" s="14">
        <v>943.8</v>
      </c>
      <c r="K3629" s="14">
        <f t="shared" si="345"/>
        <v>260</v>
      </c>
      <c r="L3629" s="17" t="s">
        <v>6399</v>
      </c>
      <c r="M3629" s="17" t="s">
        <v>8006</v>
      </c>
      <c r="N3629" s="17" t="s">
        <v>8006</v>
      </c>
      <c r="O3629" s="14">
        <f t="shared" si="348"/>
        <v>909.99999999999989</v>
      </c>
      <c r="P3629" s="14">
        <v>1105</v>
      </c>
      <c r="Q3629" s="14">
        <v>1170</v>
      </c>
      <c r="R3629" s="14">
        <f t="shared" si="349"/>
        <v>260</v>
      </c>
      <c r="S3629" s="17" t="s">
        <v>6399</v>
      </c>
      <c r="T3629" s="14" t="s">
        <v>6399</v>
      </c>
      <c r="U3629" s="14">
        <f t="shared" si="346"/>
        <v>260</v>
      </c>
      <c r="V3629" s="14" t="s">
        <v>6399</v>
      </c>
      <c r="W3629" s="14" t="s">
        <v>6399</v>
      </c>
      <c r="X3629" s="14" t="s">
        <v>6399</v>
      </c>
      <c r="Y3629" s="14">
        <f t="shared" si="350"/>
        <v>773.5</v>
      </c>
    </row>
    <row r="3630" spans="1:25" x14ac:dyDescent="0.2">
      <c r="A3630" s="25">
        <v>90000186</v>
      </c>
      <c r="B3630" s="25"/>
      <c r="C3630" s="2" t="s">
        <v>3819</v>
      </c>
      <c r="D3630" s="18" t="s">
        <v>3635</v>
      </c>
      <c r="E3630" s="2" t="s">
        <v>0</v>
      </c>
      <c r="F3630" s="14">
        <v>1300</v>
      </c>
      <c r="G3630" s="14">
        <f t="shared" si="347"/>
        <v>325</v>
      </c>
      <c r="H3630" s="14">
        <f>MIN(J3630:Y3630)</f>
        <v>260</v>
      </c>
      <c r="I3630" s="14">
        <f>MAX(K3630:Z3630)</f>
        <v>1170</v>
      </c>
      <c r="J3630" s="14">
        <v>943.8</v>
      </c>
      <c r="K3630" s="14">
        <f t="shared" si="345"/>
        <v>260</v>
      </c>
      <c r="L3630" s="17" t="s">
        <v>6399</v>
      </c>
      <c r="M3630" s="17" t="s">
        <v>8006</v>
      </c>
      <c r="N3630" s="17" t="s">
        <v>8006</v>
      </c>
      <c r="O3630" s="14">
        <f t="shared" si="348"/>
        <v>909.99999999999989</v>
      </c>
      <c r="P3630" s="14">
        <v>1105</v>
      </c>
      <c r="Q3630" s="14">
        <v>1170</v>
      </c>
      <c r="R3630" s="14">
        <f t="shared" si="349"/>
        <v>260</v>
      </c>
      <c r="S3630" s="17" t="s">
        <v>6399</v>
      </c>
      <c r="T3630" s="14" t="s">
        <v>6399</v>
      </c>
      <c r="U3630" s="14">
        <f t="shared" si="346"/>
        <v>260</v>
      </c>
      <c r="V3630" s="14" t="s">
        <v>6399</v>
      </c>
      <c r="W3630" s="14" t="s">
        <v>6399</v>
      </c>
      <c r="X3630" s="14" t="s">
        <v>6399</v>
      </c>
      <c r="Y3630" s="14">
        <f t="shared" si="350"/>
        <v>773.5</v>
      </c>
    </row>
    <row r="3631" spans="1:25" x14ac:dyDescent="0.2">
      <c r="A3631" s="25">
        <v>90000187</v>
      </c>
      <c r="B3631" s="25"/>
      <c r="C3631" s="2" t="s">
        <v>3820</v>
      </c>
      <c r="D3631" s="18" t="s">
        <v>3635</v>
      </c>
      <c r="E3631" s="2" t="s">
        <v>0</v>
      </c>
      <c r="F3631" s="14">
        <v>1300</v>
      </c>
      <c r="G3631" s="14">
        <f t="shared" si="347"/>
        <v>325</v>
      </c>
      <c r="H3631" s="14">
        <f>MIN(J3631:Y3631)</f>
        <v>260</v>
      </c>
      <c r="I3631" s="14">
        <f>MAX(K3631:Z3631)</f>
        <v>1170</v>
      </c>
      <c r="J3631" s="14">
        <v>943.8</v>
      </c>
      <c r="K3631" s="14">
        <f t="shared" si="345"/>
        <v>260</v>
      </c>
      <c r="L3631" s="17" t="s">
        <v>6399</v>
      </c>
      <c r="M3631" s="17" t="s">
        <v>8006</v>
      </c>
      <c r="N3631" s="17" t="s">
        <v>8006</v>
      </c>
      <c r="O3631" s="14">
        <f t="shared" si="348"/>
        <v>909.99999999999989</v>
      </c>
      <c r="P3631" s="14">
        <v>1105</v>
      </c>
      <c r="Q3631" s="14">
        <v>1170</v>
      </c>
      <c r="R3631" s="14">
        <f t="shared" si="349"/>
        <v>260</v>
      </c>
      <c r="S3631" s="17" t="s">
        <v>6399</v>
      </c>
      <c r="T3631" s="14" t="s">
        <v>6399</v>
      </c>
      <c r="U3631" s="14">
        <f t="shared" si="346"/>
        <v>260</v>
      </c>
      <c r="V3631" s="14" t="s">
        <v>6399</v>
      </c>
      <c r="W3631" s="14" t="s">
        <v>6399</v>
      </c>
      <c r="X3631" s="14" t="s">
        <v>6399</v>
      </c>
      <c r="Y3631" s="14">
        <f t="shared" si="350"/>
        <v>773.5</v>
      </c>
    </row>
    <row r="3632" spans="1:25" x14ac:dyDescent="0.2">
      <c r="A3632" s="25">
        <v>90000188</v>
      </c>
      <c r="B3632" s="25"/>
      <c r="C3632" s="2" t="s">
        <v>3821</v>
      </c>
      <c r="D3632" s="18" t="s">
        <v>3635</v>
      </c>
      <c r="E3632" s="2" t="s">
        <v>0</v>
      </c>
      <c r="F3632" s="14">
        <v>1300</v>
      </c>
      <c r="G3632" s="14">
        <f t="shared" si="347"/>
        <v>325</v>
      </c>
      <c r="H3632" s="14">
        <f>MIN(J3632:Y3632)</f>
        <v>260</v>
      </c>
      <c r="I3632" s="14">
        <f>MAX(K3632:Z3632)</f>
        <v>1170</v>
      </c>
      <c r="J3632" s="14">
        <v>943.8</v>
      </c>
      <c r="K3632" s="14">
        <f t="shared" si="345"/>
        <v>260</v>
      </c>
      <c r="L3632" s="17" t="s">
        <v>6399</v>
      </c>
      <c r="M3632" s="17" t="s">
        <v>8006</v>
      </c>
      <c r="N3632" s="17" t="s">
        <v>8006</v>
      </c>
      <c r="O3632" s="14">
        <f t="shared" si="348"/>
        <v>909.99999999999989</v>
      </c>
      <c r="P3632" s="14">
        <v>1105</v>
      </c>
      <c r="Q3632" s="14">
        <v>1170</v>
      </c>
      <c r="R3632" s="14">
        <f t="shared" si="349"/>
        <v>260</v>
      </c>
      <c r="S3632" s="17" t="s">
        <v>6399</v>
      </c>
      <c r="T3632" s="14" t="s">
        <v>6399</v>
      </c>
      <c r="U3632" s="14">
        <f t="shared" si="346"/>
        <v>260</v>
      </c>
      <c r="V3632" s="14" t="s">
        <v>6399</v>
      </c>
      <c r="W3632" s="14" t="s">
        <v>6399</v>
      </c>
      <c r="X3632" s="14" t="s">
        <v>6399</v>
      </c>
      <c r="Y3632" s="14">
        <f t="shared" si="350"/>
        <v>773.5</v>
      </c>
    </row>
    <row r="3633" spans="1:25" x14ac:dyDescent="0.2">
      <c r="A3633" s="25">
        <v>90000189</v>
      </c>
      <c r="B3633" s="25"/>
      <c r="C3633" s="2" t="s">
        <v>3822</v>
      </c>
      <c r="D3633" s="18" t="s">
        <v>3635</v>
      </c>
      <c r="E3633" s="2" t="s">
        <v>0</v>
      </c>
      <c r="F3633" s="14">
        <v>1300</v>
      </c>
      <c r="G3633" s="14">
        <f t="shared" si="347"/>
        <v>325</v>
      </c>
      <c r="H3633" s="14">
        <f>MIN(J3633:Y3633)</f>
        <v>260</v>
      </c>
      <c r="I3633" s="14">
        <f>MAX(K3633:Z3633)</f>
        <v>1170</v>
      </c>
      <c r="J3633" s="14">
        <v>943.8</v>
      </c>
      <c r="K3633" s="14">
        <f t="shared" si="345"/>
        <v>260</v>
      </c>
      <c r="L3633" s="17" t="s">
        <v>6399</v>
      </c>
      <c r="M3633" s="17" t="s">
        <v>8006</v>
      </c>
      <c r="N3633" s="17" t="s">
        <v>8006</v>
      </c>
      <c r="O3633" s="14">
        <f t="shared" si="348"/>
        <v>909.99999999999989</v>
      </c>
      <c r="P3633" s="14">
        <v>1105</v>
      </c>
      <c r="Q3633" s="14">
        <v>1170</v>
      </c>
      <c r="R3633" s="14">
        <f t="shared" si="349"/>
        <v>260</v>
      </c>
      <c r="S3633" s="17" t="s">
        <v>6399</v>
      </c>
      <c r="T3633" s="14" t="s">
        <v>6399</v>
      </c>
      <c r="U3633" s="14">
        <f t="shared" si="346"/>
        <v>260</v>
      </c>
      <c r="V3633" s="14" t="s">
        <v>6399</v>
      </c>
      <c r="W3633" s="14" t="s">
        <v>6399</v>
      </c>
      <c r="X3633" s="14" t="s">
        <v>6399</v>
      </c>
      <c r="Y3633" s="14">
        <f t="shared" si="350"/>
        <v>773.5</v>
      </c>
    </row>
    <row r="3634" spans="1:25" x14ac:dyDescent="0.2">
      <c r="A3634" s="25">
        <v>90000190</v>
      </c>
      <c r="B3634" s="25"/>
      <c r="C3634" s="2" t="s">
        <v>3823</v>
      </c>
      <c r="D3634" s="18" t="s">
        <v>3635</v>
      </c>
      <c r="E3634" s="2" t="s">
        <v>0</v>
      </c>
      <c r="F3634" s="14">
        <v>1300</v>
      </c>
      <c r="G3634" s="14">
        <f t="shared" si="347"/>
        <v>325</v>
      </c>
      <c r="H3634" s="14">
        <f>MIN(J3634:Y3634)</f>
        <v>260</v>
      </c>
      <c r="I3634" s="14">
        <f>MAX(K3634:Z3634)</f>
        <v>1170</v>
      </c>
      <c r="J3634" s="14">
        <v>943.8</v>
      </c>
      <c r="K3634" s="14">
        <f t="shared" si="345"/>
        <v>260</v>
      </c>
      <c r="L3634" s="17" t="s">
        <v>6399</v>
      </c>
      <c r="M3634" s="17" t="s">
        <v>8006</v>
      </c>
      <c r="N3634" s="17" t="s">
        <v>8006</v>
      </c>
      <c r="O3634" s="14">
        <f t="shared" si="348"/>
        <v>909.99999999999989</v>
      </c>
      <c r="P3634" s="14">
        <v>1105</v>
      </c>
      <c r="Q3634" s="14">
        <v>1170</v>
      </c>
      <c r="R3634" s="14">
        <f t="shared" si="349"/>
        <v>260</v>
      </c>
      <c r="S3634" s="17" t="s">
        <v>6399</v>
      </c>
      <c r="T3634" s="14" t="s">
        <v>6399</v>
      </c>
      <c r="U3634" s="14">
        <f t="shared" si="346"/>
        <v>260</v>
      </c>
      <c r="V3634" s="14" t="s">
        <v>6399</v>
      </c>
      <c r="W3634" s="14" t="s">
        <v>6399</v>
      </c>
      <c r="X3634" s="14" t="s">
        <v>6399</v>
      </c>
      <c r="Y3634" s="14">
        <f t="shared" si="350"/>
        <v>773.5</v>
      </c>
    </row>
    <row r="3635" spans="1:25" x14ac:dyDescent="0.2">
      <c r="A3635" s="25">
        <v>90000191</v>
      </c>
      <c r="B3635" s="25"/>
      <c r="C3635" s="2" t="s">
        <v>3824</v>
      </c>
      <c r="D3635" s="18" t="s">
        <v>3635</v>
      </c>
      <c r="E3635" s="2" t="s">
        <v>0</v>
      </c>
      <c r="F3635" s="14">
        <v>1300</v>
      </c>
      <c r="G3635" s="14">
        <f t="shared" si="347"/>
        <v>325</v>
      </c>
      <c r="H3635" s="14">
        <f>MIN(J3635:Y3635)</f>
        <v>260</v>
      </c>
      <c r="I3635" s="14">
        <f>MAX(K3635:Z3635)</f>
        <v>1170</v>
      </c>
      <c r="J3635" s="14">
        <v>943.8</v>
      </c>
      <c r="K3635" s="14">
        <f t="shared" si="345"/>
        <v>260</v>
      </c>
      <c r="L3635" s="17" t="s">
        <v>6399</v>
      </c>
      <c r="M3635" s="17" t="s">
        <v>8006</v>
      </c>
      <c r="N3635" s="17" t="s">
        <v>8006</v>
      </c>
      <c r="O3635" s="14">
        <f t="shared" si="348"/>
        <v>909.99999999999989</v>
      </c>
      <c r="P3635" s="14">
        <v>1105</v>
      </c>
      <c r="Q3635" s="14">
        <v>1170</v>
      </c>
      <c r="R3635" s="14">
        <f t="shared" si="349"/>
        <v>260</v>
      </c>
      <c r="S3635" s="17" t="s">
        <v>6399</v>
      </c>
      <c r="T3635" s="14" t="s">
        <v>6399</v>
      </c>
      <c r="U3635" s="14">
        <f t="shared" si="346"/>
        <v>260</v>
      </c>
      <c r="V3635" s="14" t="s">
        <v>6399</v>
      </c>
      <c r="W3635" s="14" t="s">
        <v>6399</v>
      </c>
      <c r="X3635" s="14" t="s">
        <v>6399</v>
      </c>
      <c r="Y3635" s="14">
        <f t="shared" si="350"/>
        <v>773.5</v>
      </c>
    </row>
    <row r="3636" spans="1:25" x14ac:dyDescent="0.2">
      <c r="A3636" s="25">
        <v>90000192</v>
      </c>
      <c r="B3636" s="25"/>
      <c r="C3636" s="2" t="s">
        <v>3825</v>
      </c>
      <c r="D3636" s="18" t="s">
        <v>3635</v>
      </c>
      <c r="E3636" s="2" t="s">
        <v>0</v>
      </c>
      <c r="F3636" s="14">
        <v>1300</v>
      </c>
      <c r="G3636" s="14">
        <f t="shared" si="347"/>
        <v>325</v>
      </c>
      <c r="H3636" s="14">
        <f>MIN(J3636:Y3636)</f>
        <v>260</v>
      </c>
      <c r="I3636" s="14">
        <f>MAX(K3636:Z3636)</f>
        <v>1170</v>
      </c>
      <c r="J3636" s="14">
        <v>943.8</v>
      </c>
      <c r="K3636" s="14">
        <f t="shared" si="345"/>
        <v>260</v>
      </c>
      <c r="L3636" s="17" t="s">
        <v>6399</v>
      </c>
      <c r="M3636" s="17" t="s">
        <v>8006</v>
      </c>
      <c r="N3636" s="17" t="s">
        <v>8006</v>
      </c>
      <c r="O3636" s="14">
        <f t="shared" si="348"/>
        <v>909.99999999999989</v>
      </c>
      <c r="P3636" s="14">
        <v>1105</v>
      </c>
      <c r="Q3636" s="14">
        <v>1170</v>
      </c>
      <c r="R3636" s="14">
        <f t="shared" si="349"/>
        <v>260</v>
      </c>
      <c r="S3636" s="17" t="s">
        <v>6399</v>
      </c>
      <c r="T3636" s="14" t="s">
        <v>6399</v>
      </c>
      <c r="U3636" s="14">
        <f t="shared" si="346"/>
        <v>260</v>
      </c>
      <c r="V3636" s="14" t="s">
        <v>6399</v>
      </c>
      <c r="W3636" s="14" t="s">
        <v>6399</v>
      </c>
      <c r="X3636" s="14" t="s">
        <v>6399</v>
      </c>
      <c r="Y3636" s="14">
        <f t="shared" si="350"/>
        <v>773.5</v>
      </c>
    </row>
    <row r="3637" spans="1:25" x14ac:dyDescent="0.2">
      <c r="A3637" s="25">
        <v>90000193</v>
      </c>
      <c r="B3637" s="25"/>
      <c r="C3637" s="2" t="s">
        <v>3826</v>
      </c>
      <c r="D3637" s="18" t="s">
        <v>3635</v>
      </c>
      <c r="E3637" s="2" t="s">
        <v>0</v>
      </c>
      <c r="F3637" s="14">
        <v>1300</v>
      </c>
      <c r="G3637" s="14">
        <f t="shared" si="347"/>
        <v>325</v>
      </c>
      <c r="H3637" s="14">
        <f>MIN(J3637:Y3637)</f>
        <v>260</v>
      </c>
      <c r="I3637" s="14">
        <f>MAX(K3637:Z3637)</f>
        <v>1170</v>
      </c>
      <c r="J3637" s="14">
        <v>943.8</v>
      </c>
      <c r="K3637" s="14">
        <f t="shared" si="345"/>
        <v>260</v>
      </c>
      <c r="L3637" s="17" t="s">
        <v>6399</v>
      </c>
      <c r="M3637" s="17" t="s">
        <v>8006</v>
      </c>
      <c r="N3637" s="17" t="s">
        <v>8006</v>
      </c>
      <c r="O3637" s="14">
        <f t="shared" si="348"/>
        <v>909.99999999999989</v>
      </c>
      <c r="P3637" s="14">
        <v>1105</v>
      </c>
      <c r="Q3637" s="14">
        <v>1170</v>
      </c>
      <c r="R3637" s="14">
        <f t="shared" si="349"/>
        <v>260</v>
      </c>
      <c r="S3637" s="17" t="s">
        <v>6399</v>
      </c>
      <c r="T3637" s="14" t="s">
        <v>6399</v>
      </c>
      <c r="U3637" s="14">
        <f t="shared" si="346"/>
        <v>260</v>
      </c>
      <c r="V3637" s="14" t="s">
        <v>6399</v>
      </c>
      <c r="W3637" s="14" t="s">
        <v>6399</v>
      </c>
      <c r="X3637" s="14" t="s">
        <v>6399</v>
      </c>
      <c r="Y3637" s="14">
        <f t="shared" si="350"/>
        <v>773.5</v>
      </c>
    </row>
    <row r="3638" spans="1:25" x14ac:dyDescent="0.2">
      <c r="A3638" s="25">
        <v>90000194</v>
      </c>
      <c r="B3638" s="25"/>
      <c r="C3638" s="2" t="s">
        <v>3827</v>
      </c>
      <c r="D3638" s="18" t="s">
        <v>3635</v>
      </c>
      <c r="E3638" s="2" t="s">
        <v>0</v>
      </c>
      <c r="F3638" s="14">
        <v>1300</v>
      </c>
      <c r="G3638" s="14">
        <f t="shared" si="347"/>
        <v>325</v>
      </c>
      <c r="H3638" s="14">
        <f>MIN(J3638:Y3638)</f>
        <v>260</v>
      </c>
      <c r="I3638" s="14">
        <f>MAX(K3638:Z3638)</f>
        <v>1170</v>
      </c>
      <c r="J3638" s="14">
        <v>943.8</v>
      </c>
      <c r="K3638" s="14">
        <f t="shared" si="345"/>
        <v>260</v>
      </c>
      <c r="L3638" s="17" t="s">
        <v>6399</v>
      </c>
      <c r="M3638" s="17" t="s">
        <v>8006</v>
      </c>
      <c r="N3638" s="17" t="s">
        <v>8006</v>
      </c>
      <c r="O3638" s="14">
        <f t="shared" si="348"/>
        <v>909.99999999999989</v>
      </c>
      <c r="P3638" s="14">
        <v>1105</v>
      </c>
      <c r="Q3638" s="14">
        <v>1170</v>
      </c>
      <c r="R3638" s="14">
        <f t="shared" si="349"/>
        <v>260</v>
      </c>
      <c r="S3638" s="17" t="s">
        <v>6399</v>
      </c>
      <c r="T3638" s="14" t="s">
        <v>6399</v>
      </c>
      <c r="U3638" s="14">
        <f t="shared" si="346"/>
        <v>260</v>
      </c>
      <c r="V3638" s="14" t="s">
        <v>6399</v>
      </c>
      <c r="W3638" s="14" t="s">
        <v>6399</v>
      </c>
      <c r="X3638" s="14" t="s">
        <v>6399</v>
      </c>
      <c r="Y3638" s="14">
        <f t="shared" si="350"/>
        <v>773.5</v>
      </c>
    </row>
    <row r="3639" spans="1:25" x14ac:dyDescent="0.2">
      <c r="A3639" s="25">
        <v>90000195</v>
      </c>
      <c r="B3639" s="25"/>
      <c r="C3639" s="2" t="s">
        <v>3828</v>
      </c>
      <c r="D3639" s="18" t="s">
        <v>3635</v>
      </c>
      <c r="E3639" s="2" t="s">
        <v>0</v>
      </c>
      <c r="F3639" s="14">
        <v>1300</v>
      </c>
      <c r="G3639" s="14">
        <f t="shared" si="347"/>
        <v>325</v>
      </c>
      <c r="H3639" s="14">
        <f>MIN(J3639:Y3639)</f>
        <v>260</v>
      </c>
      <c r="I3639" s="14">
        <f>MAX(K3639:Z3639)</f>
        <v>1170</v>
      </c>
      <c r="J3639" s="14">
        <v>943.8</v>
      </c>
      <c r="K3639" s="14">
        <f t="shared" si="345"/>
        <v>260</v>
      </c>
      <c r="L3639" s="17" t="s">
        <v>6399</v>
      </c>
      <c r="M3639" s="17" t="s">
        <v>8006</v>
      </c>
      <c r="N3639" s="17" t="s">
        <v>8006</v>
      </c>
      <c r="O3639" s="14">
        <f t="shared" si="348"/>
        <v>909.99999999999989</v>
      </c>
      <c r="P3639" s="14">
        <v>1105</v>
      </c>
      <c r="Q3639" s="14">
        <v>1170</v>
      </c>
      <c r="R3639" s="14">
        <f t="shared" si="349"/>
        <v>260</v>
      </c>
      <c r="S3639" s="17" t="s">
        <v>6399</v>
      </c>
      <c r="T3639" s="14" t="s">
        <v>6399</v>
      </c>
      <c r="U3639" s="14">
        <f t="shared" si="346"/>
        <v>260</v>
      </c>
      <c r="V3639" s="14" t="s">
        <v>6399</v>
      </c>
      <c r="W3639" s="14" t="s">
        <v>6399</v>
      </c>
      <c r="X3639" s="14" t="s">
        <v>6399</v>
      </c>
      <c r="Y3639" s="14">
        <f t="shared" si="350"/>
        <v>773.5</v>
      </c>
    </row>
    <row r="3640" spans="1:25" x14ac:dyDescent="0.2">
      <c r="A3640" s="25">
        <v>90000196</v>
      </c>
      <c r="B3640" s="25"/>
      <c r="C3640" s="2" t="s">
        <v>3829</v>
      </c>
      <c r="D3640" s="18" t="s">
        <v>3635</v>
      </c>
      <c r="E3640" s="2" t="s">
        <v>0</v>
      </c>
      <c r="F3640" s="14">
        <v>1300</v>
      </c>
      <c r="G3640" s="14">
        <f t="shared" si="347"/>
        <v>325</v>
      </c>
      <c r="H3640" s="14">
        <f>MIN(J3640:Y3640)</f>
        <v>260</v>
      </c>
      <c r="I3640" s="14">
        <f>MAX(K3640:Z3640)</f>
        <v>1170</v>
      </c>
      <c r="J3640" s="14">
        <v>943.8</v>
      </c>
      <c r="K3640" s="14">
        <f t="shared" si="345"/>
        <v>260</v>
      </c>
      <c r="L3640" s="17" t="s">
        <v>6399</v>
      </c>
      <c r="M3640" s="17" t="s">
        <v>8006</v>
      </c>
      <c r="N3640" s="17" t="s">
        <v>8006</v>
      </c>
      <c r="O3640" s="14">
        <f t="shared" si="348"/>
        <v>909.99999999999989</v>
      </c>
      <c r="P3640" s="14">
        <v>1105</v>
      </c>
      <c r="Q3640" s="14">
        <v>1170</v>
      </c>
      <c r="R3640" s="14">
        <f t="shared" si="349"/>
        <v>260</v>
      </c>
      <c r="S3640" s="17" t="s">
        <v>6399</v>
      </c>
      <c r="T3640" s="14" t="s">
        <v>6399</v>
      </c>
      <c r="U3640" s="14">
        <f t="shared" si="346"/>
        <v>260</v>
      </c>
      <c r="V3640" s="14" t="s">
        <v>6399</v>
      </c>
      <c r="W3640" s="14" t="s">
        <v>6399</v>
      </c>
      <c r="X3640" s="14" t="s">
        <v>6399</v>
      </c>
      <c r="Y3640" s="14">
        <f t="shared" si="350"/>
        <v>773.5</v>
      </c>
    </row>
    <row r="3641" spans="1:25" x14ac:dyDescent="0.2">
      <c r="A3641" s="25">
        <v>90000197</v>
      </c>
      <c r="B3641" s="25"/>
      <c r="C3641" s="2" t="s">
        <v>3830</v>
      </c>
      <c r="D3641" s="18" t="s">
        <v>3635</v>
      </c>
      <c r="E3641" s="2" t="s">
        <v>0</v>
      </c>
      <c r="F3641" s="14">
        <v>1300</v>
      </c>
      <c r="G3641" s="14">
        <f t="shared" si="347"/>
        <v>325</v>
      </c>
      <c r="H3641" s="14">
        <f>MIN(J3641:Y3641)</f>
        <v>260</v>
      </c>
      <c r="I3641" s="14">
        <f>MAX(K3641:Z3641)</f>
        <v>1170</v>
      </c>
      <c r="J3641" s="14">
        <v>943.8</v>
      </c>
      <c r="K3641" s="14">
        <f t="shared" si="345"/>
        <v>260</v>
      </c>
      <c r="L3641" s="17" t="s">
        <v>6399</v>
      </c>
      <c r="M3641" s="17" t="s">
        <v>8006</v>
      </c>
      <c r="N3641" s="17" t="s">
        <v>8006</v>
      </c>
      <c r="O3641" s="14">
        <f t="shared" si="348"/>
        <v>909.99999999999989</v>
      </c>
      <c r="P3641" s="14">
        <v>1105</v>
      </c>
      <c r="Q3641" s="14">
        <v>1170</v>
      </c>
      <c r="R3641" s="14">
        <f t="shared" si="349"/>
        <v>260</v>
      </c>
      <c r="S3641" s="17" t="s">
        <v>6399</v>
      </c>
      <c r="T3641" s="14" t="s">
        <v>6399</v>
      </c>
      <c r="U3641" s="14">
        <f t="shared" si="346"/>
        <v>260</v>
      </c>
      <c r="V3641" s="14" t="s">
        <v>6399</v>
      </c>
      <c r="W3641" s="14" t="s">
        <v>6399</v>
      </c>
      <c r="X3641" s="14" t="s">
        <v>6399</v>
      </c>
      <c r="Y3641" s="14">
        <f t="shared" si="350"/>
        <v>773.5</v>
      </c>
    </row>
    <row r="3642" spans="1:25" x14ac:dyDescent="0.2">
      <c r="A3642" s="25">
        <v>90000198</v>
      </c>
      <c r="B3642" s="25"/>
      <c r="C3642" s="2" t="s">
        <v>3831</v>
      </c>
      <c r="D3642" s="18" t="s">
        <v>3635</v>
      </c>
      <c r="E3642" s="2" t="s">
        <v>0</v>
      </c>
      <c r="F3642" s="14">
        <v>1300</v>
      </c>
      <c r="G3642" s="14">
        <f t="shared" si="347"/>
        <v>325</v>
      </c>
      <c r="H3642" s="14">
        <f>MIN(J3642:Y3642)</f>
        <v>260</v>
      </c>
      <c r="I3642" s="14">
        <f>MAX(K3642:Z3642)</f>
        <v>1170</v>
      </c>
      <c r="J3642" s="14">
        <v>943.8</v>
      </c>
      <c r="K3642" s="14">
        <f t="shared" si="345"/>
        <v>260</v>
      </c>
      <c r="L3642" s="17" t="s">
        <v>6399</v>
      </c>
      <c r="M3642" s="17" t="s">
        <v>8006</v>
      </c>
      <c r="N3642" s="17" t="s">
        <v>8006</v>
      </c>
      <c r="O3642" s="14">
        <f t="shared" si="348"/>
        <v>909.99999999999989</v>
      </c>
      <c r="P3642" s="14">
        <v>1105</v>
      </c>
      <c r="Q3642" s="14">
        <v>1170</v>
      </c>
      <c r="R3642" s="14">
        <f t="shared" si="349"/>
        <v>260</v>
      </c>
      <c r="S3642" s="17" t="s">
        <v>6399</v>
      </c>
      <c r="T3642" s="14" t="s">
        <v>6399</v>
      </c>
      <c r="U3642" s="14">
        <f t="shared" si="346"/>
        <v>260</v>
      </c>
      <c r="V3642" s="14" t="s">
        <v>6399</v>
      </c>
      <c r="W3642" s="14" t="s">
        <v>6399</v>
      </c>
      <c r="X3642" s="14" t="s">
        <v>6399</v>
      </c>
      <c r="Y3642" s="14">
        <f t="shared" si="350"/>
        <v>773.5</v>
      </c>
    </row>
    <row r="3643" spans="1:25" x14ac:dyDescent="0.2">
      <c r="A3643" s="25">
        <v>90000199</v>
      </c>
      <c r="B3643" s="25"/>
      <c r="C3643" s="2" t="s">
        <v>3832</v>
      </c>
      <c r="D3643" s="18" t="s">
        <v>3635</v>
      </c>
      <c r="E3643" s="2" t="s">
        <v>0</v>
      </c>
      <c r="F3643" s="14">
        <v>1300</v>
      </c>
      <c r="G3643" s="14">
        <f t="shared" si="347"/>
        <v>325</v>
      </c>
      <c r="H3643" s="14">
        <f>MIN(J3643:Y3643)</f>
        <v>260</v>
      </c>
      <c r="I3643" s="14">
        <f>MAX(K3643:Z3643)</f>
        <v>1170</v>
      </c>
      <c r="J3643" s="14">
        <v>943.8</v>
      </c>
      <c r="K3643" s="14">
        <f t="shared" si="345"/>
        <v>260</v>
      </c>
      <c r="L3643" s="17" t="s">
        <v>6399</v>
      </c>
      <c r="M3643" s="17" t="s">
        <v>8006</v>
      </c>
      <c r="N3643" s="17" t="s">
        <v>8006</v>
      </c>
      <c r="O3643" s="14">
        <f t="shared" si="348"/>
        <v>909.99999999999989</v>
      </c>
      <c r="P3643" s="14">
        <v>1105</v>
      </c>
      <c r="Q3643" s="14">
        <v>1170</v>
      </c>
      <c r="R3643" s="14">
        <f t="shared" si="349"/>
        <v>260</v>
      </c>
      <c r="S3643" s="17" t="s">
        <v>6399</v>
      </c>
      <c r="T3643" s="14" t="s">
        <v>6399</v>
      </c>
      <c r="U3643" s="14">
        <f t="shared" si="346"/>
        <v>260</v>
      </c>
      <c r="V3643" s="14" t="s">
        <v>6399</v>
      </c>
      <c r="W3643" s="14" t="s">
        <v>6399</v>
      </c>
      <c r="X3643" s="14" t="s">
        <v>6399</v>
      </c>
      <c r="Y3643" s="14">
        <f t="shared" si="350"/>
        <v>773.5</v>
      </c>
    </row>
    <row r="3644" spans="1:25" x14ac:dyDescent="0.2">
      <c r="A3644" s="25">
        <v>90000200</v>
      </c>
      <c r="B3644" s="25"/>
      <c r="C3644" s="2" t="s">
        <v>3833</v>
      </c>
      <c r="D3644" s="18" t="s">
        <v>3635</v>
      </c>
      <c r="E3644" s="2" t="s">
        <v>0</v>
      </c>
      <c r="F3644" s="14">
        <v>1300</v>
      </c>
      <c r="G3644" s="14">
        <f t="shared" si="347"/>
        <v>325</v>
      </c>
      <c r="H3644" s="14">
        <f>MIN(J3644:Y3644)</f>
        <v>260</v>
      </c>
      <c r="I3644" s="14">
        <f>MAX(K3644:Z3644)</f>
        <v>1170</v>
      </c>
      <c r="J3644" s="14">
        <v>943.8</v>
      </c>
      <c r="K3644" s="14">
        <f t="shared" ref="K3644:K3707" si="351">F3644*0.2</f>
        <v>260</v>
      </c>
      <c r="L3644" s="17" t="s">
        <v>6399</v>
      </c>
      <c r="M3644" s="17" t="s">
        <v>8006</v>
      </c>
      <c r="N3644" s="17" t="s">
        <v>8006</v>
      </c>
      <c r="O3644" s="14">
        <f t="shared" si="348"/>
        <v>909.99999999999989</v>
      </c>
      <c r="P3644" s="14">
        <v>1105</v>
      </c>
      <c r="Q3644" s="14">
        <v>1170</v>
      </c>
      <c r="R3644" s="14">
        <f t="shared" si="349"/>
        <v>260</v>
      </c>
      <c r="S3644" s="17" t="s">
        <v>6399</v>
      </c>
      <c r="T3644" s="14" t="s">
        <v>6399</v>
      </c>
      <c r="U3644" s="14">
        <f t="shared" si="346"/>
        <v>260</v>
      </c>
      <c r="V3644" s="14" t="s">
        <v>6399</v>
      </c>
      <c r="W3644" s="14" t="s">
        <v>6399</v>
      </c>
      <c r="X3644" s="14" t="s">
        <v>6399</v>
      </c>
      <c r="Y3644" s="14">
        <f t="shared" si="350"/>
        <v>773.5</v>
      </c>
    </row>
    <row r="3645" spans="1:25" x14ac:dyDescent="0.2">
      <c r="A3645" s="25">
        <v>90000201</v>
      </c>
      <c r="B3645" s="25"/>
      <c r="C3645" s="2" t="s">
        <v>3834</v>
      </c>
      <c r="D3645" s="18" t="s">
        <v>3635</v>
      </c>
      <c r="E3645" s="2" t="s">
        <v>0</v>
      </c>
      <c r="F3645" s="14">
        <v>1300</v>
      </c>
      <c r="G3645" s="14">
        <f t="shared" si="347"/>
        <v>325</v>
      </c>
      <c r="H3645" s="14">
        <f>MIN(J3645:Y3645)</f>
        <v>260</v>
      </c>
      <c r="I3645" s="14">
        <f>MAX(K3645:Z3645)</f>
        <v>1170</v>
      </c>
      <c r="J3645" s="14">
        <v>943.8</v>
      </c>
      <c r="K3645" s="14">
        <f t="shared" si="351"/>
        <v>260</v>
      </c>
      <c r="L3645" s="17" t="s">
        <v>6399</v>
      </c>
      <c r="M3645" s="17" t="s">
        <v>8006</v>
      </c>
      <c r="N3645" s="17" t="s">
        <v>8006</v>
      </c>
      <c r="O3645" s="14">
        <f t="shared" si="348"/>
        <v>909.99999999999989</v>
      </c>
      <c r="P3645" s="14">
        <v>1105</v>
      </c>
      <c r="Q3645" s="14">
        <v>1170</v>
      </c>
      <c r="R3645" s="14">
        <f t="shared" si="349"/>
        <v>260</v>
      </c>
      <c r="S3645" s="17" t="s">
        <v>6399</v>
      </c>
      <c r="T3645" s="14" t="s">
        <v>6399</v>
      </c>
      <c r="U3645" s="14">
        <f t="shared" si="346"/>
        <v>260</v>
      </c>
      <c r="V3645" s="14" t="s">
        <v>6399</v>
      </c>
      <c r="W3645" s="14" t="s">
        <v>6399</v>
      </c>
      <c r="X3645" s="14" t="s">
        <v>6399</v>
      </c>
      <c r="Y3645" s="14">
        <f t="shared" si="350"/>
        <v>773.5</v>
      </c>
    </row>
    <row r="3646" spans="1:25" x14ac:dyDescent="0.2">
      <c r="A3646" s="25">
        <v>90000202</v>
      </c>
      <c r="B3646" s="25"/>
      <c r="C3646" s="2" t="s">
        <v>3835</v>
      </c>
      <c r="D3646" s="18" t="s">
        <v>3635</v>
      </c>
      <c r="E3646" s="2" t="s">
        <v>0</v>
      </c>
      <c r="F3646" s="14">
        <v>1300</v>
      </c>
      <c r="G3646" s="14">
        <f t="shared" si="347"/>
        <v>325</v>
      </c>
      <c r="H3646" s="14">
        <f>MIN(J3646:Y3646)</f>
        <v>260</v>
      </c>
      <c r="I3646" s="14">
        <f>MAX(K3646:Z3646)</f>
        <v>1170</v>
      </c>
      <c r="J3646" s="14">
        <v>943.8</v>
      </c>
      <c r="K3646" s="14">
        <f t="shared" si="351"/>
        <v>260</v>
      </c>
      <c r="L3646" s="17" t="s">
        <v>6399</v>
      </c>
      <c r="M3646" s="17" t="s">
        <v>8006</v>
      </c>
      <c r="N3646" s="17" t="s">
        <v>8006</v>
      </c>
      <c r="O3646" s="14">
        <f t="shared" si="348"/>
        <v>909.99999999999989</v>
      </c>
      <c r="P3646" s="14">
        <v>1105</v>
      </c>
      <c r="Q3646" s="14">
        <v>1170</v>
      </c>
      <c r="R3646" s="14">
        <f t="shared" si="349"/>
        <v>260</v>
      </c>
      <c r="S3646" s="17" t="s">
        <v>6399</v>
      </c>
      <c r="T3646" s="14" t="s">
        <v>6399</v>
      </c>
      <c r="U3646" s="14">
        <f t="shared" si="346"/>
        <v>260</v>
      </c>
      <c r="V3646" s="14" t="s">
        <v>6399</v>
      </c>
      <c r="W3646" s="14" t="s">
        <v>6399</v>
      </c>
      <c r="X3646" s="14" t="s">
        <v>6399</v>
      </c>
      <c r="Y3646" s="14">
        <f t="shared" si="350"/>
        <v>773.5</v>
      </c>
    </row>
    <row r="3647" spans="1:25" x14ac:dyDescent="0.2">
      <c r="A3647" s="25">
        <v>90000203</v>
      </c>
      <c r="B3647" s="25"/>
      <c r="C3647" s="2" t="s">
        <v>3836</v>
      </c>
      <c r="D3647" s="18" t="s">
        <v>3635</v>
      </c>
      <c r="E3647" s="2" t="s">
        <v>0</v>
      </c>
      <c r="F3647" s="14">
        <v>1300</v>
      </c>
      <c r="G3647" s="14">
        <f t="shared" si="347"/>
        <v>325</v>
      </c>
      <c r="H3647" s="14">
        <f>MIN(J3647:Y3647)</f>
        <v>260</v>
      </c>
      <c r="I3647" s="14">
        <f>MAX(K3647:Z3647)</f>
        <v>1170</v>
      </c>
      <c r="J3647" s="14">
        <v>943.8</v>
      </c>
      <c r="K3647" s="14">
        <f t="shared" si="351"/>
        <v>260</v>
      </c>
      <c r="L3647" s="17" t="s">
        <v>6399</v>
      </c>
      <c r="M3647" s="17" t="s">
        <v>8006</v>
      </c>
      <c r="N3647" s="17" t="s">
        <v>8006</v>
      </c>
      <c r="O3647" s="14">
        <f t="shared" si="348"/>
        <v>909.99999999999989</v>
      </c>
      <c r="P3647" s="14">
        <v>1105</v>
      </c>
      <c r="Q3647" s="14">
        <v>1170</v>
      </c>
      <c r="R3647" s="14">
        <f t="shared" si="349"/>
        <v>260</v>
      </c>
      <c r="S3647" s="17" t="s">
        <v>6399</v>
      </c>
      <c r="T3647" s="14" t="s">
        <v>6399</v>
      </c>
      <c r="U3647" s="14">
        <f t="shared" si="346"/>
        <v>260</v>
      </c>
      <c r="V3647" s="14" t="s">
        <v>6399</v>
      </c>
      <c r="W3647" s="14" t="s">
        <v>6399</v>
      </c>
      <c r="X3647" s="14" t="s">
        <v>6399</v>
      </c>
      <c r="Y3647" s="14">
        <f t="shared" si="350"/>
        <v>773.5</v>
      </c>
    </row>
    <row r="3648" spans="1:25" x14ac:dyDescent="0.2">
      <c r="A3648" s="25">
        <v>90000204</v>
      </c>
      <c r="B3648" s="25"/>
      <c r="C3648" s="2" t="s">
        <v>3837</v>
      </c>
      <c r="D3648" s="18" t="s">
        <v>3635</v>
      </c>
      <c r="E3648" s="2" t="s">
        <v>0</v>
      </c>
      <c r="F3648" s="14">
        <v>1300</v>
      </c>
      <c r="G3648" s="14">
        <f t="shared" si="347"/>
        <v>325</v>
      </c>
      <c r="H3648" s="14">
        <f>MIN(J3648:Y3648)</f>
        <v>260</v>
      </c>
      <c r="I3648" s="14">
        <f>MAX(K3648:Z3648)</f>
        <v>1170</v>
      </c>
      <c r="J3648" s="14">
        <v>943.8</v>
      </c>
      <c r="K3648" s="14">
        <f t="shared" si="351"/>
        <v>260</v>
      </c>
      <c r="L3648" s="17" t="s">
        <v>6399</v>
      </c>
      <c r="M3648" s="17" t="s">
        <v>8006</v>
      </c>
      <c r="N3648" s="17" t="s">
        <v>8006</v>
      </c>
      <c r="O3648" s="14">
        <f t="shared" si="348"/>
        <v>909.99999999999989</v>
      </c>
      <c r="P3648" s="14">
        <v>1105</v>
      </c>
      <c r="Q3648" s="14">
        <v>1170</v>
      </c>
      <c r="R3648" s="14">
        <f t="shared" si="349"/>
        <v>260</v>
      </c>
      <c r="S3648" s="17" t="s">
        <v>6399</v>
      </c>
      <c r="T3648" s="14" t="s">
        <v>6399</v>
      </c>
      <c r="U3648" s="14">
        <f t="shared" si="346"/>
        <v>260</v>
      </c>
      <c r="V3648" s="14" t="s">
        <v>6399</v>
      </c>
      <c r="W3648" s="14" t="s">
        <v>6399</v>
      </c>
      <c r="X3648" s="14" t="s">
        <v>6399</v>
      </c>
      <c r="Y3648" s="14">
        <f t="shared" si="350"/>
        <v>773.5</v>
      </c>
    </row>
    <row r="3649" spans="1:25" x14ac:dyDescent="0.2">
      <c r="A3649" s="25">
        <v>90000205</v>
      </c>
      <c r="B3649" s="25"/>
      <c r="C3649" s="2" t="s">
        <v>3838</v>
      </c>
      <c r="D3649" s="18" t="s">
        <v>3635</v>
      </c>
      <c r="E3649" s="2" t="s">
        <v>0</v>
      </c>
      <c r="F3649" s="14">
        <v>1300</v>
      </c>
      <c r="G3649" s="14">
        <f t="shared" si="347"/>
        <v>325</v>
      </c>
      <c r="H3649" s="14">
        <f>MIN(J3649:Y3649)</f>
        <v>260</v>
      </c>
      <c r="I3649" s="14">
        <f>MAX(K3649:Z3649)</f>
        <v>1170</v>
      </c>
      <c r="J3649" s="14">
        <v>943.8</v>
      </c>
      <c r="K3649" s="14">
        <f t="shared" si="351"/>
        <v>260</v>
      </c>
      <c r="L3649" s="17" t="s">
        <v>6399</v>
      </c>
      <c r="M3649" s="17" t="s">
        <v>8006</v>
      </c>
      <c r="N3649" s="17" t="s">
        <v>8006</v>
      </c>
      <c r="O3649" s="14">
        <f t="shared" si="348"/>
        <v>909.99999999999989</v>
      </c>
      <c r="P3649" s="14">
        <v>1105</v>
      </c>
      <c r="Q3649" s="14">
        <v>1170</v>
      </c>
      <c r="R3649" s="14">
        <f t="shared" si="349"/>
        <v>260</v>
      </c>
      <c r="S3649" s="17" t="s">
        <v>6399</v>
      </c>
      <c r="T3649" s="14" t="s">
        <v>6399</v>
      </c>
      <c r="U3649" s="14">
        <f t="shared" si="346"/>
        <v>260</v>
      </c>
      <c r="V3649" s="14" t="s">
        <v>6399</v>
      </c>
      <c r="W3649" s="14" t="s">
        <v>6399</v>
      </c>
      <c r="X3649" s="14" t="s">
        <v>6399</v>
      </c>
      <c r="Y3649" s="14">
        <f t="shared" si="350"/>
        <v>773.5</v>
      </c>
    </row>
    <row r="3650" spans="1:25" x14ac:dyDescent="0.2">
      <c r="A3650" s="25">
        <v>90000206</v>
      </c>
      <c r="B3650" s="25"/>
      <c r="C3650" s="2" t="s">
        <v>3839</v>
      </c>
      <c r="D3650" s="18" t="s">
        <v>3635</v>
      </c>
      <c r="E3650" s="2" t="s">
        <v>0</v>
      </c>
      <c r="F3650" s="14">
        <v>1300</v>
      </c>
      <c r="G3650" s="14">
        <f t="shared" si="347"/>
        <v>325</v>
      </c>
      <c r="H3650" s="14">
        <f>MIN(J3650:Y3650)</f>
        <v>260</v>
      </c>
      <c r="I3650" s="14">
        <f>MAX(K3650:Z3650)</f>
        <v>1170</v>
      </c>
      <c r="J3650" s="14">
        <v>943.8</v>
      </c>
      <c r="K3650" s="14">
        <f t="shared" si="351"/>
        <v>260</v>
      </c>
      <c r="L3650" s="17" t="s">
        <v>6399</v>
      </c>
      <c r="M3650" s="17" t="s">
        <v>8006</v>
      </c>
      <c r="N3650" s="17" t="s">
        <v>8006</v>
      </c>
      <c r="O3650" s="14">
        <f t="shared" si="348"/>
        <v>909.99999999999989</v>
      </c>
      <c r="P3650" s="14">
        <v>1105</v>
      </c>
      <c r="Q3650" s="14">
        <v>1170</v>
      </c>
      <c r="R3650" s="14">
        <f t="shared" si="349"/>
        <v>260</v>
      </c>
      <c r="S3650" s="17" t="s">
        <v>6399</v>
      </c>
      <c r="T3650" s="14" t="s">
        <v>6399</v>
      </c>
      <c r="U3650" s="14">
        <f t="shared" si="346"/>
        <v>260</v>
      </c>
      <c r="V3650" s="14" t="s">
        <v>6399</v>
      </c>
      <c r="W3650" s="14" t="s">
        <v>6399</v>
      </c>
      <c r="X3650" s="14" t="s">
        <v>6399</v>
      </c>
      <c r="Y3650" s="14">
        <f t="shared" si="350"/>
        <v>773.5</v>
      </c>
    </row>
    <row r="3651" spans="1:25" x14ac:dyDescent="0.2">
      <c r="A3651" s="25">
        <v>90000207</v>
      </c>
      <c r="B3651" s="25"/>
      <c r="C3651" s="2" t="s">
        <v>3840</v>
      </c>
      <c r="D3651" s="18" t="s">
        <v>3635</v>
      </c>
      <c r="E3651" s="2" t="s">
        <v>0</v>
      </c>
      <c r="F3651" s="14">
        <v>1300</v>
      </c>
      <c r="G3651" s="14">
        <f t="shared" si="347"/>
        <v>325</v>
      </c>
      <c r="H3651" s="14">
        <f>MIN(J3651:Y3651)</f>
        <v>260</v>
      </c>
      <c r="I3651" s="14">
        <f>MAX(K3651:Z3651)</f>
        <v>1170</v>
      </c>
      <c r="J3651" s="14">
        <v>943.8</v>
      </c>
      <c r="K3651" s="14">
        <f t="shared" si="351"/>
        <v>260</v>
      </c>
      <c r="L3651" s="17" t="s">
        <v>6399</v>
      </c>
      <c r="M3651" s="17" t="s">
        <v>8006</v>
      </c>
      <c r="N3651" s="17" t="s">
        <v>8006</v>
      </c>
      <c r="O3651" s="14">
        <f t="shared" si="348"/>
        <v>909.99999999999989</v>
      </c>
      <c r="P3651" s="14">
        <v>1105</v>
      </c>
      <c r="Q3651" s="14">
        <v>1170</v>
      </c>
      <c r="R3651" s="14">
        <f t="shared" si="349"/>
        <v>260</v>
      </c>
      <c r="S3651" s="17" t="s">
        <v>6399</v>
      </c>
      <c r="T3651" s="14" t="s">
        <v>6399</v>
      </c>
      <c r="U3651" s="14">
        <f t="shared" si="346"/>
        <v>260</v>
      </c>
      <c r="V3651" s="14" t="s">
        <v>6399</v>
      </c>
      <c r="W3651" s="14" t="s">
        <v>6399</v>
      </c>
      <c r="X3651" s="14" t="s">
        <v>6399</v>
      </c>
      <c r="Y3651" s="14">
        <f t="shared" si="350"/>
        <v>773.5</v>
      </c>
    </row>
    <row r="3652" spans="1:25" x14ac:dyDescent="0.2">
      <c r="A3652" s="25">
        <v>90000208</v>
      </c>
      <c r="B3652" s="25"/>
      <c r="C3652" s="2" t="s">
        <v>3841</v>
      </c>
      <c r="D3652" s="18" t="s">
        <v>3635</v>
      </c>
      <c r="E3652" s="2" t="s">
        <v>0</v>
      </c>
      <c r="F3652" s="14">
        <v>1300</v>
      </c>
      <c r="G3652" s="14">
        <f t="shared" si="347"/>
        <v>325</v>
      </c>
      <c r="H3652" s="14">
        <f>MIN(J3652:Y3652)</f>
        <v>260</v>
      </c>
      <c r="I3652" s="14">
        <f>MAX(K3652:Z3652)</f>
        <v>1170</v>
      </c>
      <c r="J3652" s="14">
        <v>943.8</v>
      </c>
      <c r="K3652" s="14">
        <f t="shared" si="351"/>
        <v>260</v>
      </c>
      <c r="L3652" s="17" t="s">
        <v>6399</v>
      </c>
      <c r="M3652" s="17" t="s">
        <v>8006</v>
      </c>
      <c r="N3652" s="17" t="s">
        <v>8006</v>
      </c>
      <c r="O3652" s="14">
        <f t="shared" si="348"/>
        <v>909.99999999999989</v>
      </c>
      <c r="P3652" s="14">
        <v>1105</v>
      </c>
      <c r="Q3652" s="14">
        <v>1170</v>
      </c>
      <c r="R3652" s="14">
        <f t="shared" si="349"/>
        <v>260</v>
      </c>
      <c r="S3652" s="17" t="s">
        <v>6399</v>
      </c>
      <c r="T3652" s="14" t="s">
        <v>6399</v>
      </c>
      <c r="U3652" s="14">
        <f t="shared" ref="U3652:U3715" si="352">F3652*0.2</f>
        <v>260</v>
      </c>
      <c r="V3652" s="14" t="s">
        <v>6399</v>
      </c>
      <c r="W3652" s="14" t="s">
        <v>6399</v>
      </c>
      <c r="X3652" s="14" t="s">
        <v>6399</v>
      </c>
      <c r="Y3652" s="14">
        <f t="shared" si="350"/>
        <v>773.5</v>
      </c>
    </row>
    <row r="3653" spans="1:25" x14ac:dyDescent="0.2">
      <c r="A3653" s="25">
        <v>90000209</v>
      </c>
      <c r="B3653" s="25"/>
      <c r="C3653" s="2" t="s">
        <v>3842</v>
      </c>
      <c r="D3653" s="18" t="s">
        <v>3635</v>
      </c>
      <c r="E3653" s="2" t="s">
        <v>0</v>
      </c>
      <c r="F3653" s="14">
        <v>1300</v>
      </c>
      <c r="G3653" s="14">
        <f t="shared" si="347"/>
        <v>325</v>
      </c>
      <c r="H3653" s="14">
        <f>MIN(J3653:Y3653)</f>
        <v>260</v>
      </c>
      <c r="I3653" s="14">
        <f>MAX(K3653:Z3653)</f>
        <v>1170</v>
      </c>
      <c r="J3653" s="14">
        <v>943.8</v>
      </c>
      <c r="K3653" s="14">
        <f t="shared" si="351"/>
        <v>260</v>
      </c>
      <c r="L3653" s="17" t="s">
        <v>6399</v>
      </c>
      <c r="M3653" s="17" t="s">
        <v>8006</v>
      </c>
      <c r="N3653" s="17" t="s">
        <v>8006</v>
      </c>
      <c r="O3653" s="14">
        <f t="shared" si="348"/>
        <v>909.99999999999989</v>
      </c>
      <c r="P3653" s="14">
        <v>1105</v>
      </c>
      <c r="Q3653" s="14">
        <v>1170</v>
      </c>
      <c r="R3653" s="14">
        <f t="shared" si="349"/>
        <v>260</v>
      </c>
      <c r="S3653" s="17" t="s">
        <v>6399</v>
      </c>
      <c r="T3653" s="14" t="s">
        <v>6399</v>
      </c>
      <c r="U3653" s="14">
        <f t="shared" si="352"/>
        <v>260</v>
      </c>
      <c r="V3653" s="14" t="s">
        <v>6399</v>
      </c>
      <c r="W3653" s="14" t="s">
        <v>6399</v>
      </c>
      <c r="X3653" s="14" t="s">
        <v>6399</v>
      </c>
      <c r="Y3653" s="14">
        <f t="shared" si="350"/>
        <v>773.5</v>
      </c>
    </row>
    <row r="3654" spans="1:25" x14ac:dyDescent="0.2">
      <c r="A3654" s="25">
        <v>90000210</v>
      </c>
      <c r="B3654" s="25"/>
      <c r="C3654" s="2" t="s">
        <v>3843</v>
      </c>
      <c r="D3654" s="18" t="s">
        <v>3635</v>
      </c>
      <c r="E3654" s="2" t="s">
        <v>0</v>
      </c>
      <c r="F3654" s="14">
        <v>1300</v>
      </c>
      <c r="G3654" s="14">
        <f t="shared" si="347"/>
        <v>325</v>
      </c>
      <c r="H3654" s="14">
        <f>MIN(J3654:Y3654)</f>
        <v>260</v>
      </c>
      <c r="I3654" s="14">
        <f>MAX(K3654:Z3654)</f>
        <v>1170</v>
      </c>
      <c r="J3654" s="14">
        <v>943.8</v>
      </c>
      <c r="K3654" s="14">
        <f t="shared" si="351"/>
        <v>260</v>
      </c>
      <c r="L3654" s="17" t="s">
        <v>6399</v>
      </c>
      <c r="M3654" s="17" t="s">
        <v>8006</v>
      </c>
      <c r="N3654" s="17" t="s">
        <v>8006</v>
      </c>
      <c r="O3654" s="14">
        <f t="shared" si="348"/>
        <v>909.99999999999989</v>
      </c>
      <c r="P3654" s="14">
        <v>1105</v>
      </c>
      <c r="Q3654" s="14">
        <v>1170</v>
      </c>
      <c r="R3654" s="14">
        <f t="shared" si="349"/>
        <v>260</v>
      </c>
      <c r="S3654" s="17" t="s">
        <v>6399</v>
      </c>
      <c r="T3654" s="14" t="s">
        <v>6399</v>
      </c>
      <c r="U3654" s="14">
        <f t="shared" si="352"/>
        <v>260</v>
      </c>
      <c r="V3654" s="14" t="s">
        <v>6399</v>
      </c>
      <c r="W3654" s="14" t="s">
        <v>6399</v>
      </c>
      <c r="X3654" s="14" t="s">
        <v>6399</v>
      </c>
      <c r="Y3654" s="14">
        <f t="shared" si="350"/>
        <v>773.5</v>
      </c>
    </row>
    <row r="3655" spans="1:25" x14ac:dyDescent="0.2">
      <c r="A3655" s="25">
        <v>90000211</v>
      </c>
      <c r="B3655" s="25"/>
      <c r="C3655" s="2" t="s">
        <v>3844</v>
      </c>
      <c r="D3655" s="18" t="s">
        <v>3635</v>
      </c>
      <c r="E3655" s="2" t="s">
        <v>0</v>
      </c>
      <c r="F3655" s="14">
        <v>1300</v>
      </c>
      <c r="G3655" s="14">
        <f t="shared" si="347"/>
        <v>325</v>
      </c>
      <c r="H3655" s="14">
        <f>MIN(J3655:Y3655)</f>
        <v>260</v>
      </c>
      <c r="I3655" s="14">
        <f>MAX(K3655:Z3655)</f>
        <v>1170</v>
      </c>
      <c r="J3655" s="14">
        <v>943.8</v>
      </c>
      <c r="K3655" s="14">
        <f t="shared" si="351"/>
        <v>260</v>
      </c>
      <c r="L3655" s="17" t="s">
        <v>6399</v>
      </c>
      <c r="M3655" s="17" t="s">
        <v>8006</v>
      </c>
      <c r="N3655" s="17" t="s">
        <v>8006</v>
      </c>
      <c r="O3655" s="14">
        <f t="shared" si="348"/>
        <v>909.99999999999989</v>
      </c>
      <c r="P3655" s="14">
        <v>1105</v>
      </c>
      <c r="Q3655" s="14">
        <v>1170</v>
      </c>
      <c r="R3655" s="14">
        <f t="shared" si="349"/>
        <v>260</v>
      </c>
      <c r="S3655" s="17" t="s">
        <v>6399</v>
      </c>
      <c r="T3655" s="14" t="s">
        <v>6399</v>
      </c>
      <c r="U3655" s="14">
        <f t="shared" si="352"/>
        <v>260</v>
      </c>
      <c r="V3655" s="14" t="s">
        <v>6399</v>
      </c>
      <c r="W3655" s="14" t="s">
        <v>6399</v>
      </c>
      <c r="X3655" s="14" t="s">
        <v>6399</v>
      </c>
      <c r="Y3655" s="14">
        <f t="shared" si="350"/>
        <v>773.5</v>
      </c>
    </row>
    <row r="3656" spans="1:25" x14ac:dyDescent="0.2">
      <c r="A3656" s="25">
        <v>90000212</v>
      </c>
      <c r="B3656" s="25"/>
      <c r="C3656" s="2" t="s">
        <v>3845</v>
      </c>
      <c r="D3656" s="18" t="s">
        <v>3635</v>
      </c>
      <c r="E3656" s="2" t="s">
        <v>0</v>
      </c>
      <c r="F3656" s="14">
        <v>1300</v>
      </c>
      <c r="G3656" s="14">
        <f t="shared" si="347"/>
        <v>325</v>
      </c>
      <c r="H3656" s="14">
        <f>MIN(J3656:Y3656)</f>
        <v>260</v>
      </c>
      <c r="I3656" s="14">
        <f>MAX(K3656:Z3656)</f>
        <v>1170</v>
      </c>
      <c r="J3656" s="14">
        <v>943.8</v>
      </c>
      <c r="K3656" s="14">
        <f t="shared" si="351"/>
        <v>260</v>
      </c>
      <c r="L3656" s="17" t="s">
        <v>6399</v>
      </c>
      <c r="M3656" s="17" t="s">
        <v>8006</v>
      </c>
      <c r="N3656" s="17" t="s">
        <v>8006</v>
      </c>
      <c r="O3656" s="14">
        <f t="shared" si="348"/>
        <v>909.99999999999989</v>
      </c>
      <c r="P3656" s="14">
        <v>1105</v>
      </c>
      <c r="Q3656" s="14">
        <v>1170</v>
      </c>
      <c r="R3656" s="14">
        <f t="shared" si="349"/>
        <v>260</v>
      </c>
      <c r="S3656" s="17" t="s">
        <v>6399</v>
      </c>
      <c r="T3656" s="14" t="s">
        <v>6399</v>
      </c>
      <c r="U3656" s="14">
        <f t="shared" si="352"/>
        <v>260</v>
      </c>
      <c r="V3656" s="14" t="s">
        <v>6399</v>
      </c>
      <c r="W3656" s="14" t="s">
        <v>6399</v>
      </c>
      <c r="X3656" s="14" t="s">
        <v>6399</v>
      </c>
      <c r="Y3656" s="14">
        <f t="shared" si="350"/>
        <v>773.5</v>
      </c>
    </row>
    <row r="3657" spans="1:25" x14ac:dyDescent="0.2">
      <c r="A3657" s="25">
        <v>90000213</v>
      </c>
      <c r="B3657" s="25"/>
      <c r="C3657" s="2" t="s">
        <v>3846</v>
      </c>
      <c r="D3657" s="18" t="s">
        <v>3635</v>
      </c>
      <c r="E3657" s="2" t="s">
        <v>0</v>
      </c>
      <c r="F3657" s="14">
        <v>1300</v>
      </c>
      <c r="G3657" s="14">
        <f t="shared" si="347"/>
        <v>325</v>
      </c>
      <c r="H3657" s="14">
        <f>MIN(J3657:Y3657)</f>
        <v>260</v>
      </c>
      <c r="I3657" s="14">
        <f>MAX(K3657:Z3657)</f>
        <v>1170</v>
      </c>
      <c r="J3657" s="14">
        <v>943.8</v>
      </c>
      <c r="K3657" s="14">
        <f t="shared" si="351"/>
        <v>260</v>
      </c>
      <c r="L3657" s="17" t="s">
        <v>6399</v>
      </c>
      <c r="M3657" s="17" t="s">
        <v>8006</v>
      </c>
      <c r="N3657" s="17" t="s">
        <v>8006</v>
      </c>
      <c r="O3657" s="14">
        <f t="shared" si="348"/>
        <v>909.99999999999989</v>
      </c>
      <c r="P3657" s="14">
        <v>1105</v>
      </c>
      <c r="Q3657" s="14">
        <v>1170</v>
      </c>
      <c r="R3657" s="14">
        <f t="shared" si="349"/>
        <v>260</v>
      </c>
      <c r="S3657" s="17" t="s">
        <v>6399</v>
      </c>
      <c r="T3657" s="14" t="s">
        <v>6399</v>
      </c>
      <c r="U3657" s="14">
        <f t="shared" si="352"/>
        <v>260</v>
      </c>
      <c r="V3657" s="14" t="s">
        <v>6399</v>
      </c>
      <c r="W3657" s="14" t="s">
        <v>6399</v>
      </c>
      <c r="X3657" s="14" t="s">
        <v>6399</v>
      </c>
      <c r="Y3657" s="14">
        <f t="shared" si="350"/>
        <v>773.5</v>
      </c>
    </row>
    <row r="3658" spans="1:25" x14ac:dyDescent="0.2">
      <c r="A3658" s="25">
        <v>90000214</v>
      </c>
      <c r="B3658" s="25"/>
      <c r="C3658" s="2" t="s">
        <v>3847</v>
      </c>
      <c r="D3658" s="18" t="s">
        <v>3635</v>
      </c>
      <c r="E3658" s="2" t="s">
        <v>0</v>
      </c>
      <c r="F3658" s="14">
        <v>1300</v>
      </c>
      <c r="G3658" s="14">
        <f t="shared" si="347"/>
        <v>325</v>
      </c>
      <c r="H3658" s="14">
        <f>MIN(J3658:Y3658)</f>
        <v>260</v>
      </c>
      <c r="I3658" s="14">
        <f>MAX(K3658:Z3658)</f>
        <v>1170</v>
      </c>
      <c r="J3658" s="14">
        <v>943.8</v>
      </c>
      <c r="K3658" s="14">
        <f t="shared" si="351"/>
        <v>260</v>
      </c>
      <c r="L3658" s="17" t="s">
        <v>6399</v>
      </c>
      <c r="M3658" s="17" t="s">
        <v>8006</v>
      </c>
      <c r="N3658" s="17" t="s">
        <v>8006</v>
      </c>
      <c r="O3658" s="14">
        <f t="shared" si="348"/>
        <v>909.99999999999989</v>
      </c>
      <c r="P3658" s="14">
        <v>1105</v>
      </c>
      <c r="Q3658" s="14">
        <v>1170</v>
      </c>
      <c r="R3658" s="14">
        <f t="shared" si="349"/>
        <v>260</v>
      </c>
      <c r="S3658" s="17" t="s">
        <v>6399</v>
      </c>
      <c r="T3658" s="14" t="s">
        <v>6399</v>
      </c>
      <c r="U3658" s="14">
        <f t="shared" si="352"/>
        <v>260</v>
      </c>
      <c r="V3658" s="14" t="s">
        <v>6399</v>
      </c>
      <c r="W3658" s="14" t="s">
        <v>6399</v>
      </c>
      <c r="X3658" s="14" t="s">
        <v>6399</v>
      </c>
      <c r="Y3658" s="14">
        <f t="shared" si="350"/>
        <v>773.5</v>
      </c>
    </row>
    <row r="3659" spans="1:25" x14ac:dyDescent="0.2">
      <c r="A3659" s="25">
        <v>90000215</v>
      </c>
      <c r="B3659" s="25"/>
      <c r="C3659" s="2" t="s">
        <v>3848</v>
      </c>
      <c r="D3659" s="18" t="s">
        <v>3635</v>
      </c>
      <c r="E3659" s="2" t="s">
        <v>0</v>
      </c>
      <c r="F3659" s="14">
        <v>1300</v>
      </c>
      <c r="G3659" s="14">
        <f t="shared" si="347"/>
        <v>325</v>
      </c>
      <c r="H3659" s="14">
        <f>MIN(J3659:Y3659)</f>
        <v>260</v>
      </c>
      <c r="I3659" s="14">
        <f>MAX(K3659:Z3659)</f>
        <v>1170</v>
      </c>
      <c r="J3659" s="14">
        <v>943.8</v>
      </c>
      <c r="K3659" s="14">
        <f t="shared" si="351"/>
        <v>260</v>
      </c>
      <c r="L3659" s="17" t="s">
        <v>6399</v>
      </c>
      <c r="M3659" s="17" t="s">
        <v>8006</v>
      </c>
      <c r="N3659" s="17" t="s">
        <v>8006</v>
      </c>
      <c r="O3659" s="14">
        <f t="shared" si="348"/>
        <v>909.99999999999989</v>
      </c>
      <c r="P3659" s="14">
        <v>1105</v>
      </c>
      <c r="Q3659" s="14">
        <v>1170</v>
      </c>
      <c r="R3659" s="14">
        <f t="shared" si="349"/>
        <v>260</v>
      </c>
      <c r="S3659" s="17" t="s">
        <v>6399</v>
      </c>
      <c r="T3659" s="14" t="s">
        <v>6399</v>
      </c>
      <c r="U3659" s="14">
        <f t="shared" si="352"/>
        <v>260</v>
      </c>
      <c r="V3659" s="14" t="s">
        <v>6399</v>
      </c>
      <c r="W3659" s="14" t="s">
        <v>6399</v>
      </c>
      <c r="X3659" s="14" t="s">
        <v>6399</v>
      </c>
      <c r="Y3659" s="14">
        <f t="shared" si="350"/>
        <v>773.5</v>
      </c>
    </row>
    <row r="3660" spans="1:25" x14ac:dyDescent="0.2">
      <c r="A3660" s="25">
        <v>90000216</v>
      </c>
      <c r="B3660" s="25"/>
      <c r="C3660" s="2" t="s">
        <v>3849</v>
      </c>
      <c r="D3660" s="18" t="s">
        <v>3635</v>
      </c>
      <c r="E3660" s="2" t="s">
        <v>0</v>
      </c>
      <c r="F3660" s="14">
        <v>1300</v>
      </c>
      <c r="G3660" s="14">
        <f t="shared" si="347"/>
        <v>325</v>
      </c>
      <c r="H3660" s="14">
        <f>MIN(J3660:Y3660)</f>
        <v>260</v>
      </c>
      <c r="I3660" s="14">
        <f>MAX(K3660:Z3660)</f>
        <v>1170</v>
      </c>
      <c r="J3660" s="14">
        <v>943.8</v>
      </c>
      <c r="K3660" s="14">
        <f t="shared" si="351"/>
        <v>260</v>
      </c>
      <c r="L3660" s="17" t="s">
        <v>6399</v>
      </c>
      <c r="M3660" s="17" t="s">
        <v>8006</v>
      </c>
      <c r="N3660" s="17" t="s">
        <v>8006</v>
      </c>
      <c r="O3660" s="14">
        <f t="shared" si="348"/>
        <v>909.99999999999989</v>
      </c>
      <c r="P3660" s="14">
        <v>1105</v>
      </c>
      <c r="Q3660" s="14">
        <v>1170</v>
      </c>
      <c r="R3660" s="14">
        <f t="shared" si="349"/>
        <v>260</v>
      </c>
      <c r="S3660" s="17" t="s">
        <v>6399</v>
      </c>
      <c r="T3660" s="14" t="s">
        <v>6399</v>
      </c>
      <c r="U3660" s="14">
        <f t="shared" si="352"/>
        <v>260</v>
      </c>
      <c r="V3660" s="14" t="s">
        <v>6399</v>
      </c>
      <c r="W3660" s="14" t="s">
        <v>6399</v>
      </c>
      <c r="X3660" s="14" t="s">
        <v>6399</v>
      </c>
      <c r="Y3660" s="14">
        <f t="shared" si="350"/>
        <v>773.5</v>
      </c>
    </row>
    <row r="3661" spans="1:25" x14ac:dyDescent="0.2">
      <c r="A3661" s="25">
        <v>90000217</v>
      </c>
      <c r="B3661" s="25"/>
      <c r="C3661" s="2" t="s">
        <v>3850</v>
      </c>
      <c r="D3661" s="18" t="s">
        <v>3635</v>
      </c>
      <c r="E3661" s="2" t="s">
        <v>0</v>
      </c>
      <c r="F3661" s="14">
        <v>1300</v>
      </c>
      <c r="G3661" s="14">
        <f t="shared" si="347"/>
        <v>325</v>
      </c>
      <c r="H3661" s="14">
        <f>MIN(J3661:Y3661)</f>
        <v>260</v>
      </c>
      <c r="I3661" s="14">
        <f>MAX(K3661:Z3661)</f>
        <v>1170</v>
      </c>
      <c r="J3661" s="14">
        <v>943.8</v>
      </c>
      <c r="K3661" s="14">
        <f t="shared" si="351"/>
        <v>260</v>
      </c>
      <c r="L3661" s="17" t="s">
        <v>6399</v>
      </c>
      <c r="M3661" s="17" t="s">
        <v>8006</v>
      </c>
      <c r="N3661" s="17" t="s">
        <v>8006</v>
      </c>
      <c r="O3661" s="14">
        <f t="shared" si="348"/>
        <v>909.99999999999989</v>
      </c>
      <c r="P3661" s="14">
        <v>1105</v>
      </c>
      <c r="Q3661" s="14">
        <v>1170</v>
      </c>
      <c r="R3661" s="14">
        <f t="shared" si="349"/>
        <v>260</v>
      </c>
      <c r="S3661" s="17" t="s">
        <v>6399</v>
      </c>
      <c r="T3661" s="14" t="s">
        <v>6399</v>
      </c>
      <c r="U3661" s="14">
        <f t="shared" si="352"/>
        <v>260</v>
      </c>
      <c r="V3661" s="14" t="s">
        <v>6399</v>
      </c>
      <c r="W3661" s="14" t="s">
        <v>6399</v>
      </c>
      <c r="X3661" s="14" t="s">
        <v>6399</v>
      </c>
      <c r="Y3661" s="14">
        <f t="shared" si="350"/>
        <v>773.5</v>
      </c>
    </row>
    <row r="3662" spans="1:25" x14ac:dyDescent="0.2">
      <c r="A3662" s="25">
        <v>90000218</v>
      </c>
      <c r="B3662" s="25"/>
      <c r="C3662" s="2" t="s">
        <v>3851</v>
      </c>
      <c r="D3662" s="18" t="s">
        <v>3635</v>
      </c>
      <c r="E3662" s="2" t="s">
        <v>0</v>
      </c>
      <c r="F3662" s="14">
        <v>1300</v>
      </c>
      <c r="G3662" s="14">
        <f t="shared" si="347"/>
        <v>325</v>
      </c>
      <c r="H3662" s="14">
        <f>MIN(J3662:Y3662)</f>
        <v>260</v>
      </c>
      <c r="I3662" s="14">
        <f>MAX(K3662:Z3662)</f>
        <v>1170</v>
      </c>
      <c r="J3662" s="14">
        <v>943.8</v>
      </c>
      <c r="K3662" s="14">
        <f t="shared" si="351"/>
        <v>260</v>
      </c>
      <c r="L3662" s="17" t="s">
        <v>6399</v>
      </c>
      <c r="M3662" s="17" t="s">
        <v>8006</v>
      </c>
      <c r="N3662" s="17" t="s">
        <v>8006</v>
      </c>
      <c r="O3662" s="14">
        <f t="shared" si="348"/>
        <v>909.99999999999989</v>
      </c>
      <c r="P3662" s="14">
        <v>1105</v>
      </c>
      <c r="Q3662" s="14">
        <v>1170</v>
      </c>
      <c r="R3662" s="14">
        <f t="shared" si="349"/>
        <v>260</v>
      </c>
      <c r="S3662" s="17" t="s">
        <v>6399</v>
      </c>
      <c r="T3662" s="14" t="s">
        <v>6399</v>
      </c>
      <c r="U3662" s="14">
        <f t="shared" si="352"/>
        <v>260</v>
      </c>
      <c r="V3662" s="14" t="s">
        <v>6399</v>
      </c>
      <c r="W3662" s="14" t="s">
        <v>6399</v>
      </c>
      <c r="X3662" s="14" t="s">
        <v>6399</v>
      </c>
      <c r="Y3662" s="14">
        <f t="shared" si="350"/>
        <v>773.5</v>
      </c>
    </row>
    <row r="3663" spans="1:25" x14ac:dyDescent="0.2">
      <c r="A3663" s="25">
        <v>90000219</v>
      </c>
      <c r="B3663" s="25"/>
      <c r="C3663" s="2" t="s">
        <v>3852</v>
      </c>
      <c r="D3663" s="18" t="s">
        <v>3635</v>
      </c>
      <c r="E3663" s="2" t="s">
        <v>0</v>
      </c>
      <c r="F3663" s="14">
        <v>1300</v>
      </c>
      <c r="G3663" s="14">
        <f t="shared" si="347"/>
        <v>325</v>
      </c>
      <c r="H3663" s="14">
        <f>MIN(J3663:Y3663)</f>
        <v>260</v>
      </c>
      <c r="I3663" s="14">
        <f>MAX(K3663:Z3663)</f>
        <v>1170</v>
      </c>
      <c r="J3663" s="14">
        <v>943.8</v>
      </c>
      <c r="K3663" s="14">
        <f t="shared" si="351"/>
        <v>260</v>
      </c>
      <c r="L3663" s="17" t="s">
        <v>6399</v>
      </c>
      <c r="M3663" s="17" t="s">
        <v>8006</v>
      </c>
      <c r="N3663" s="17" t="s">
        <v>8006</v>
      </c>
      <c r="O3663" s="14">
        <f t="shared" si="348"/>
        <v>909.99999999999989</v>
      </c>
      <c r="P3663" s="14">
        <v>1105</v>
      </c>
      <c r="Q3663" s="14">
        <v>1170</v>
      </c>
      <c r="R3663" s="14">
        <f t="shared" si="349"/>
        <v>260</v>
      </c>
      <c r="S3663" s="17" t="s">
        <v>6399</v>
      </c>
      <c r="T3663" s="14" t="s">
        <v>6399</v>
      </c>
      <c r="U3663" s="14">
        <f t="shared" si="352"/>
        <v>260</v>
      </c>
      <c r="V3663" s="14" t="s">
        <v>6399</v>
      </c>
      <c r="W3663" s="14" t="s">
        <v>6399</v>
      </c>
      <c r="X3663" s="14" t="s">
        <v>6399</v>
      </c>
      <c r="Y3663" s="14">
        <f t="shared" si="350"/>
        <v>773.5</v>
      </c>
    </row>
    <row r="3664" spans="1:25" x14ac:dyDescent="0.2">
      <c r="A3664" s="25">
        <v>90000220</v>
      </c>
      <c r="B3664" s="25"/>
      <c r="C3664" s="2" t="s">
        <v>3853</v>
      </c>
      <c r="D3664" s="18" t="s">
        <v>3635</v>
      </c>
      <c r="E3664" s="2" t="s">
        <v>0</v>
      </c>
      <c r="F3664" s="14">
        <v>1300</v>
      </c>
      <c r="G3664" s="14">
        <f t="shared" si="347"/>
        <v>325</v>
      </c>
      <c r="H3664" s="14">
        <f>MIN(J3664:Y3664)</f>
        <v>260</v>
      </c>
      <c r="I3664" s="14">
        <f>MAX(K3664:Z3664)</f>
        <v>1170</v>
      </c>
      <c r="J3664" s="14">
        <v>943.8</v>
      </c>
      <c r="K3664" s="14">
        <f t="shared" si="351"/>
        <v>260</v>
      </c>
      <c r="L3664" s="17" t="s">
        <v>6399</v>
      </c>
      <c r="M3664" s="17" t="s">
        <v>8006</v>
      </c>
      <c r="N3664" s="17" t="s">
        <v>8006</v>
      </c>
      <c r="O3664" s="14">
        <f t="shared" si="348"/>
        <v>909.99999999999989</v>
      </c>
      <c r="P3664" s="14">
        <v>1105</v>
      </c>
      <c r="Q3664" s="14">
        <v>1170</v>
      </c>
      <c r="R3664" s="14">
        <f t="shared" si="349"/>
        <v>260</v>
      </c>
      <c r="S3664" s="17" t="s">
        <v>6399</v>
      </c>
      <c r="T3664" s="14" t="s">
        <v>6399</v>
      </c>
      <c r="U3664" s="14">
        <f t="shared" si="352"/>
        <v>260</v>
      </c>
      <c r="V3664" s="14" t="s">
        <v>6399</v>
      </c>
      <c r="W3664" s="14" t="s">
        <v>6399</v>
      </c>
      <c r="X3664" s="14" t="s">
        <v>6399</v>
      </c>
      <c r="Y3664" s="14">
        <f t="shared" si="350"/>
        <v>773.5</v>
      </c>
    </row>
    <row r="3665" spans="1:25" x14ac:dyDescent="0.2">
      <c r="A3665" s="25">
        <v>90000221</v>
      </c>
      <c r="B3665" s="25"/>
      <c r="C3665" s="2" t="s">
        <v>3854</v>
      </c>
      <c r="D3665" s="18" t="s">
        <v>3635</v>
      </c>
      <c r="E3665" s="2" t="s">
        <v>0</v>
      </c>
      <c r="F3665" s="14">
        <v>1300</v>
      </c>
      <c r="G3665" s="14">
        <f t="shared" si="347"/>
        <v>325</v>
      </c>
      <c r="H3665" s="14">
        <f>MIN(J3665:Y3665)</f>
        <v>260</v>
      </c>
      <c r="I3665" s="14">
        <f>MAX(K3665:Z3665)</f>
        <v>1170</v>
      </c>
      <c r="J3665" s="14">
        <v>943.8</v>
      </c>
      <c r="K3665" s="14">
        <f t="shared" si="351"/>
        <v>260</v>
      </c>
      <c r="L3665" s="17" t="s">
        <v>6399</v>
      </c>
      <c r="M3665" s="17" t="s">
        <v>8006</v>
      </c>
      <c r="N3665" s="17" t="s">
        <v>8006</v>
      </c>
      <c r="O3665" s="14">
        <f t="shared" si="348"/>
        <v>909.99999999999989</v>
      </c>
      <c r="P3665" s="14">
        <v>1105</v>
      </c>
      <c r="Q3665" s="14">
        <v>1170</v>
      </c>
      <c r="R3665" s="14">
        <f t="shared" si="349"/>
        <v>260</v>
      </c>
      <c r="S3665" s="17" t="s">
        <v>6399</v>
      </c>
      <c r="T3665" s="14" t="s">
        <v>6399</v>
      </c>
      <c r="U3665" s="14">
        <f t="shared" si="352"/>
        <v>260</v>
      </c>
      <c r="V3665" s="14" t="s">
        <v>6399</v>
      </c>
      <c r="W3665" s="14" t="s">
        <v>6399</v>
      </c>
      <c r="X3665" s="14" t="s">
        <v>6399</v>
      </c>
      <c r="Y3665" s="14">
        <f t="shared" si="350"/>
        <v>773.5</v>
      </c>
    </row>
    <row r="3666" spans="1:25" x14ac:dyDescent="0.2">
      <c r="A3666" s="25">
        <v>90000222</v>
      </c>
      <c r="B3666" s="25"/>
      <c r="C3666" s="2" t="s">
        <v>3855</v>
      </c>
      <c r="D3666" s="18" t="s">
        <v>3635</v>
      </c>
      <c r="E3666" s="2" t="s">
        <v>0</v>
      </c>
      <c r="F3666" s="14">
        <v>1300</v>
      </c>
      <c r="G3666" s="14">
        <f t="shared" si="347"/>
        <v>325</v>
      </c>
      <c r="H3666" s="14">
        <f>MIN(J3666:Y3666)</f>
        <v>260</v>
      </c>
      <c r="I3666" s="14">
        <f>MAX(K3666:Z3666)</f>
        <v>1170</v>
      </c>
      <c r="J3666" s="14">
        <v>943.8</v>
      </c>
      <c r="K3666" s="14">
        <f t="shared" si="351"/>
        <v>260</v>
      </c>
      <c r="L3666" s="17" t="s">
        <v>6399</v>
      </c>
      <c r="M3666" s="17" t="s">
        <v>8006</v>
      </c>
      <c r="N3666" s="17" t="s">
        <v>8006</v>
      </c>
      <c r="O3666" s="14">
        <f t="shared" si="348"/>
        <v>909.99999999999989</v>
      </c>
      <c r="P3666" s="14">
        <v>1105</v>
      </c>
      <c r="Q3666" s="14">
        <v>1170</v>
      </c>
      <c r="R3666" s="14">
        <f t="shared" si="349"/>
        <v>260</v>
      </c>
      <c r="S3666" s="17" t="s">
        <v>6399</v>
      </c>
      <c r="T3666" s="14" t="s">
        <v>6399</v>
      </c>
      <c r="U3666" s="14">
        <f t="shared" si="352"/>
        <v>260</v>
      </c>
      <c r="V3666" s="14" t="s">
        <v>6399</v>
      </c>
      <c r="W3666" s="14" t="s">
        <v>6399</v>
      </c>
      <c r="X3666" s="14" t="s">
        <v>6399</v>
      </c>
      <c r="Y3666" s="14">
        <f t="shared" si="350"/>
        <v>773.5</v>
      </c>
    </row>
    <row r="3667" spans="1:25" x14ac:dyDescent="0.2">
      <c r="A3667" s="25">
        <v>90000223</v>
      </c>
      <c r="B3667" s="25"/>
      <c r="C3667" s="2" t="s">
        <v>3856</v>
      </c>
      <c r="D3667" s="18" t="s">
        <v>3635</v>
      </c>
      <c r="E3667" s="2" t="s">
        <v>0</v>
      </c>
      <c r="F3667" s="14">
        <v>1300</v>
      </c>
      <c r="G3667" s="14">
        <f t="shared" si="347"/>
        <v>325</v>
      </c>
      <c r="H3667" s="14">
        <f>MIN(J3667:Y3667)</f>
        <v>260</v>
      </c>
      <c r="I3667" s="14">
        <f>MAX(K3667:Z3667)</f>
        <v>1170</v>
      </c>
      <c r="J3667" s="14">
        <v>943.8</v>
      </c>
      <c r="K3667" s="14">
        <f t="shared" si="351"/>
        <v>260</v>
      </c>
      <c r="L3667" s="17" t="s">
        <v>6399</v>
      </c>
      <c r="M3667" s="17" t="s">
        <v>8006</v>
      </c>
      <c r="N3667" s="17" t="s">
        <v>8006</v>
      </c>
      <c r="O3667" s="14">
        <f t="shared" si="348"/>
        <v>909.99999999999989</v>
      </c>
      <c r="P3667" s="14">
        <v>1105</v>
      </c>
      <c r="Q3667" s="14">
        <v>1170</v>
      </c>
      <c r="R3667" s="14">
        <f t="shared" si="349"/>
        <v>260</v>
      </c>
      <c r="S3667" s="17" t="s">
        <v>6399</v>
      </c>
      <c r="T3667" s="14" t="s">
        <v>6399</v>
      </c>
      <c r="U3667" s="14">
        <f t="shared" si="352"/>
        <v>260</v>
      </c>
      <c r="V3667" s="14" t="s">
        <v>6399</v>
      </c>
      <c r="W3667" s="14" t="s">
        <v>6399</v>
      </c>
      <c r="X3667" s="14" t="s">
        <v>6399</v>
      </c>
      <c r="Y3667" s="14">
        <f t="shared" si="350"/>
        <v>773.5</v>
      </c>
    </row>
    <row r="3668" spans="1:25" x14ac:dyDescent="0.2">
      <c r="A3668" s="25">
        <v>90000224</v>
      </c>
      <c r="B3668" s="25"/>
      <c r="C3668" s="2" t="s">
        <v>3857</v>
      </c>
      <c r="D3668" s="18" t="s">
        <v>3635</v>
      </c>
      <c r="E3668" s="2" t="s">
        <v>0</v>
      </c>
      <c r="F3668" s="14">
        <v>1300</v>
      </c>
      <c r="G3668" s="14">
        <f t="shared" si="347"/>
        <v>325</v>
      </c>
      <c r="H3668" s="14">
        <f>MIN(J3668:Y3668)</f>
        <v>260</v>
      </c>
      <c r="I3668" s="14">
        <f>MAX(K3668:Z3668)</f>
        <v>1170</v>
      </c>
      <c r="J3668" s="14">
        <v>943.8</v>
      </c>
      <c r="K3668" s="14">
        <f t="shared" si="351"/>
        <v>260</v>
      </c>
      <c r="L3668" s="17" t="s">
        <v>6399</v>
      </c>
      <c r="M3668" s="17" t="s">
        <v>8006</v>
      </c>
      <c r="N3668" s="17" t="s">
        <v>8006</v>
      </c>
      <c r="O3668" s="14">
        <f t="shared" si="348"/>
        <v>909.99999999999989</v>
      </c>
      <c r="P3668" s="14">
        <v>1105</v>
      </c>
      <c r="Q3668" s="14">
        <v>1170</v>
      </c>
      <c r="R3668" s="14">
        <f t="shared" si="349"/>
        <v>260</v>
      </c>
      <c r="S3668" s="17" t="s">
        <v>6399</v>
      </c>
      <c r="T3668" s="14" t="s">
        <v>6399</v>
      </c>
      <c r="U3668" s="14">
        <f t="shared" si="352"/>
        <v>260</v>
      </c>
      <c r="V3668" s="14" t="s">
        <v>6399</v>
      </c>
      <c r="W3668" s="14" t="s">
        <v>6399</v>
      </c>
      <c r="X3668" s="14" t="s">
        <v>6399</v>
      </c>
      <c r="Y3668" s="14">
        <f t="shared" si="350"/>
        <v>773.5</v>
      </c>
    </row>
    <row r="3669" spans="1:25" x14ac:dyDescent="0.2">
      <c r="A3669" s="25">
        <v>90000225</v>
      </c>
      <c r="B3669" s="25"/>
      <c r="C3669" s="2" t="s">
        <v>3858</v>
      </c>
      <c r="D3669" s="18" t="s">
        <v>3635</v>
      </c>
      <c r="E3669" s="2" t="s">
        <v>0</v>
      </c>
      <c r="F3669" s="14">
        <v>1300</v>
      </c>
      <c r="G3669" s="14">
        <f t="shared" si="347"/>
        <v>325</v>
      </c>
      <c r="H3669" s="14">
        <f>MIN(J3669:Y3669)</f>
        <v>260</v>
      </c>
      <c r="I3669" s="14">
        <f>MAX(K3669:Z3669)</f>
        <v>1170</v>
      </c>
      <c r="J3669" s="14">
        <v>943.8</v>
      </c>
      <c r="K3669" s="14">
        <f t="shared" si="351"/>
        <v>260</v>
      </c>
      <c r="L3669" s="17" t="s">
        <v>6399</v>
      </c>
      <c r="M3669" s="17" t="s">
        <v>8006</v>
      </c>
      <c r="N3669" s="17" t="s">
        <v>8006</v>
      </c>
      <c r="O3669" s="14">
        <f t="shared" si="348"/>
        <v>909.99999999999989</v>
      </c>
      <c r="P3669" s="14">
        <v>1105</v>
      </c>
      <c r="Q3669" s="14">
        <v>1170</v>
      </c>
      <c r="R3669" s="14">
        <f t="shared" si="349"/>
        <v>260</v>
      </c>
      <c r="S3669" s="17" t="s">
        <v>6399</v>
      </c>
      <c r="T3669" s="14" t="s">
        <v>6399</v>
      </c>
      <c r="U3669" s="14">
        <f t="shared" si="352"/>
        <v>260</v>
      </c>
      <c r="V3669" s="14" t="s">
        <v>6399</v>
      </c>
      <c r="W3669" s="14" t="s">
        <v>6399</v>
      </c>
      <c r="X3669" s="14" t="s">
        <v>6399</v>
      </c>
      <c r="Y3669" s="14">
        <f t="shared" si="350"/>
        <v>773.5</v>
      </c>
    </row>
    <row r="3670" spans="1:25" x14ac:dyDescent="0.2">
      <c r="A3670" s="25">
        <v>90000226</v>
      </c>
      <c r="B3670" s="25"/>
      <c r="C3670" s="2" t="s">
        <v>3859</v>
      </c>
      <c r="D3670" s="18" t="s">
        <v>3635</v>
      </c>
      <c r="E3670" s="2" t="s">
        <v>0</v>
      </c>
      <c r="F3670" s="14">
        <v>1300</v>
      </c>
      <c r="G3670" s="14">
        <f t="shared" si="347"/>
        <v>325</v>
      </c>
      <c r="H3670" s="14">
        <f>MIN(J3670:Y3670)</f>
        <v>260</v>
      </c>
      <c r="I3670" s="14">
        <f>MAX(K3670:Z3670)</f>
        <v>1170</v>
      </c>
      <c r="J3670" s="14">
        <v>943.8</v>
      </c>
      <c r="K3670" s="14">
        <f t="shared" si="351"/>
        <v>260</v>
      </c>
      <c r="L3670" s="17" t="s">
        <v>6399</v>
      </c>
      <c r="M3670" s="17" t="s">
        <v>8006</v>
      </c>
      <c r="N3670" s="17" t="s">
        <v>8006</v>
      </c>
      <c r="O3670" s="14">
        <f t="shared" si="348"/>
        <v>909.99999999999989</v>
      </c>
      <c r="P3670" s="14">
        <v>1105</v>
      </c>
      <c r="Q3670" s="14">
        <v>1170</v>
      </c>
      <c r="R3670" s="14">
        <f t="shared" si="349"/>
        <v>260</v>
      </c>
      <c r="S3670" s="17" t="s">
        <v>6399</v>
      </c>
      <c r="T3670" s="14" t="s">
        <v>6399</v>
      </c>
      <c r="U3670" s="14">
        <f t="shared" si="352"/>
        <v>260</v>
      </c>
      <c r="V3670" s="14" t="s">
        <v>6399</v>
      </c>
      <c r="W3670" s="14" t="s">
        <v>6399</v>
      </c>
      <c r="X3670" s="14" t="s">
        <v>6399</v>
      </c>
      <c r="Y3670" s="14">
        <f t="shared" si="350"/>
        <v>773.5</v>
      </c>
    </row>
    <row r="3671" spans="1:25" x14ac:dyDescent="0.2">
      <c r="A3671" s="25">
        <v>90000227</v>
      </c>
      <c r="B3671" s="25"/>
      <c r="C3671" s="2" t="s">
        <v>3860</v>
      </c>
      <c r="D3671" s="18" t="s">
        <v>3635</v>
      </c>
      <c r="E3671" s="2" t="s">
        <v>0</v>
      </c>
      <c r="F3671" s="14">
        <v>1300</v>
      </c>
      <c r="G3671" s="14">
        <f t="shared" si="347"/>
        <v>325</v>
      </c>
      <c r="H3671" s="14">
        <f>MIN(J3671:Y3671)</f>
        <v>260</v>
      </c>
      <c r="I3671" s="14">
        <f>MAX(K3671:Z3671)</f>
        <v>1170</v>
      </c>
      <c r="J3671" s="14">
        <v>943.8</v>
      </c>
      <c r="K3671" s="14">
        <f t="shared" si="351"/>
        <v>260</v>
      </c>
      <c r="L3671" s="17" t="s">
        <v>6399</v>
      </c>
      <c r="M3671" s="17" t="s">
        <v>8006</v>
      </c>
      <c r="N3671" s="17" t="s">
        <v>8006</v>
      </c>
      <c r="O3671" s="14">
        <f t="shared" si="348"/>
        <v>909.99999999999989</v>
      </c>
      <c r="P3671" s="14">
        <v>1105</v>
      </c>
      <c r="Q3671" s="14">
        <v>1170</v>
      </c>
      <c r="R3671" s="14">
        <f t="shared" si="349"/>
        <v>260</v>
      </c>
      <c r="S3671" s="17" t="s">
        <v>6399</v>
      </c>
      <c r="T3671" s="14" t="s">
        <v>6399</v>
      </c>
      <c r="U3671" s="14">
        <f t="shared" si="352"/>
        <v>260</v>
      </c>
      <c r="V3671" s="14" t="s">
        <v>6399</v>
      </c>
      <c r="W3671" s="14" t="s">
        <v>6399</v>
      </c>
      <c r="X3671" s="14" t="s">
        <v>6399</v>
      </c>
      <c r="Y3671" s="14">
        <f t="shared" si="350"/>
        <v>773.5</v>
      </c>
    </row>
    <row r="3672" spans="1:25" x14ac:dyDescent="0.2">
      <c r="A3672" s="25">
        <v>90000228</v>
      </c>
      <c r="B3672" s="25"/>
      <c r="C3672" s="2" t="s">
        <v>3861</v>
      </c>
      <c r="D3672" s="18" t="s">
        <v>3635</v>
      </c>
      <c r="E3672" s="2" t="s">
        <v>0</v>
      </c>
      <c r="F3672" s="14">
        <v>1300</v>
      </c>
      <c r="G3672" s="14">
        <f t="shared" si="347"/>
        <v>325</v>
      </c>
      <c r="H3672" s="14">
        <f>MIN(J3672:Y3672)</f>
        <v>260</v>
      </c>
      <c r="I3672" s="14">
        <f>MAX(K3672:Z3672)</f>
        <v>1170</v>
      </c>
      <c r="J3672" s="14">
        <v>943.8</v>
      </c>
      <c r="K3672" s="14">
        <f t="shared" si="351"/>
        <v>260</v>
      </c>
      <c r="L3672" s="17" t="s">
        <v>6399</v>
      </c>
      <c r="M3672" s="17" t="s">
        <v>8006</v>
      </c>
      <c r="N3672" s="17" t="s">
        <v>8006</v>
      </c>
      <c r="O3672" s="14">
        <f t="shared" si="348"/>
        <v>909.99999999999989</v>
      </c>
      <c r="P3672" s="14">
        <v>1105</v>
      </c>
      <c r="Q3672" s="14">
        <v>1170</v>
      </c>
      <c r="R3672" s="14">
        <f t="shared" si="349"/>
        <v>260</v>
      </c>
      <c r="S3672" s="17" t="s">
        <v>6399</v>
      </c>
      <c r="T3672" s="14" t="s">
        <v>6399</v>
      </c>
      <c r="U3672" s="14">
        <f t="shared" si="352"/>
        <v>260</v>
      </c>
      <c r="V3672" s="14" t="s">
        <v>6399</v>
      </c>
      <c r="W3672" s="14" t="s">
        <v>6399</v>
      </c>
      <c r="X3672" s="14" t="s">
        <v>6399</v>
      </c>
      <c r="Y3672" s="14">
        <f t="shared" si="350"/>
        <v>773.5</v>
      </c>
    </row>
    <row r="3673" spans="1:25" x14ac:dyDescent="0.2">
      <c r="A3673" s="25">
        <v>90000229</v>
      </c>
      <c r="B3673" s="25"/>
      <c r="C3673" s="2" t="s">
        <v>3862</v>
      </c>
      <c r="D3673" s="18" t="s">
        <v>3635</v>
      </c>
      <c r="E3673" s="2" t="s">
        <v>0</v>
      </c>
      <c r="F3673" s="14">
        <v>1300</v>
      </c>
      <c r="G3673" s="14">
        <f t="shared" si="347"/>
        <v>325</v>
      </c>
      <c r="H3673" s="14">
        <f>MIN(J3673:Y3673)</f>
        <v>260</v>
      </c>
      <c r="I3673" s="14">
        <f>MAX(K3673:Z3673)</f>
        <v>1170</v>
      </c>
      <c r="J3673" s="14">
        <v>943.8</v>
      </c>
      <c r="K3673" s="14">
        <f t="shared" si="351"/>
        <v>260</v>
      </c>
      <c r="L3673" s="17" t="s">
        <v>6399</v>
      </c>
      <c r="M3673" s="17" t="s">
        <v>8006</v>
      </c>
      <c r="N3673" s="17" t="s">
        <v>8006</v>
      </c>
      <c r="O3673" s="14">
        <f t="shared" si="348"/>
        <v>909.99999999999989</v>
      </c>
      <c r="P3673" s="14">
        <v>1105</v>
      </c>
      <c r="Q3673" s="14">
        <v>1170</v>
      </c>
      <c r="R3673" s="14">
        <f t="shared" si="349"/>
        <v>260</v>
      </c>
      <c r="S3673" s="17" t="s">
        <v>6399</v>
      </c>
      <c r="T3673" s="14" t="s">
        <v>6399</v>
      </c>
      <c r="U3673" s="14">
        <f t="shared" si="352"/>
        <v>260</v>
      </c>
      <c r="V3673" s="14" t="s">
        <v>6399</v>
      </c>
      <c r="W3673" s="14" t="s">
        <v>6399</v>
      </c>
      <c r="X3673" s="14" t="s">
        <v>6399</v>
      </c>
      <c r="Y3673" s="14">
        <f t="shared" si="350"/>
        <v>773.5</v>
      </c>
    </row>
    <row r="3674" spans="1:25" x14ac:dyDescent="0.2">
      <c r="A3674" s="25">
        <v>90000230</v>
      </c>
      <c r="B3674" s="25"/>
      <c r="C3674" s="2" t="s">
        <v>3863</v>
      </c>
      <c r="D3674" s="18" t="s">
        <v>3635</v>
      </c>
      <c r="E3674" s="2" t="s">
        <v>0</v>
      </c>
      <c r="F3674" s="14">
        <v>1300</v>
      </c>
      <c r="G3674" s="14">
        <f t="shared" si="347"/>
        <v>325</v>
      </c>
      <c r="H3674" s="14">
        <f>MIN(J3674:Y3674)</f>
        <v>260</v>
      </c>
      <c r="I3674" s="14">
        <f>MAX(K3674:Z3674)</f>
        <v>1170</v>
      </c>
      <c r="J3674" s="14">
        <v>943.8</v>
      </c>
      <c r="K3674" s="14">
        <f t="shared" si="351"/>
        <v>260</v>
      </c>
      <c r="L3674" s="17" t="s">
        <v>6399</v>
      </c>
      <c r="M3674" s="17" t="s">
        <v>8006</v>
      </c>
      <c r="N3674" s="17" t="s">
        <v>8006</v>
      </c>
      <c r="O3674" s="14">
        <f t="shared" si="348"/>
        <v>909.99999999999989</v>
      </c>
      <c r="P3674" s="14">
        <v>1105</v>
      </c>
      <c r="Q3674" s="14">
        <v>1170</v>
      </c>
      <c r="R3674" s="14">
        <f t="shared" si="349"/>
        <v>260</v>
      </c>
      <c r="S3674" s="17" t="s">
        <v>6399</v>
      </c>
      <c r="T3674" s="14" t="s">
        <v>6399</v>
      </c>
      <c r="U3674" s="14">
        <f t="shared" si="352"/>
        <v>260</v>
      </c>
      <c r="V3674" s="14" t="s">
        <v>6399</v>
      </c>
      <c r="W3674" s="14" t="s">
        <v>6399</v>
      </c>
      <c r="X3674" s="14" t="s">
        <v>6399</v>
      </c>
      <c r="Y3674" s="14">
        <f t="shared" si="350"/>
        <v>773.5</v>
      </c>
    </row>
    <row r="3675" spans="1:25" x14ac:dyDescent="0.2">
      <c r="A3675" s="25">
        <v>90000231</v>
      </c>
      <c r="B3675" s="25"/>
      <c r="C3675" s="2" t="s">
        <v>3864</v>
      </c>
      <c r="D3675" s="18" t="s">
        <v>3635</v>
      </c>
      <c r="E3675" s="2" t="s">
        <v>0</v>
      </c>
      <c r="F3675" s="14">
        <v>1300</v>
      </c>
      <c r="G3675" s="14">
        <f t="shared" si="347"/>
        <v>325</v>
      </c>
      <c r="H3675" s="14">
        <f>MIN(J3675:Y3675)</f>
        <v>260</v>
      </c>
      <c r="I3675" s="14">
        <f>MAX(K3675:Z3675)</f>
        <v>1170</v>
      </c>
      <c r="J3675" s="14">
        <v>943.8</v>
      </c>
      <c r="K3675" s="14">
        <f t="shared" si="351"/>
        <v>260</v>
      </c>
      <c r="L3675" s="17" t="s">
        <v>6399</v>
      </c>
      <c r="M3675" s="17" t="s">
        <v>8006</v>
      </c>
      <c r="N3675" s="17" t="s">
        <v>8006</v>
      </c>
      <c r="O3675" s="14">
        <f t="shared" si="348"/>
        <v>909.99999999999989</v>
      </c>
      <c r="P3675" s="14">
        <v>1105</v>
      </c>
      <c r="Q3675" s="14">
        <v>1170</v>
      </c>
      <c r="R3675" s="14">
        <f t="shared" si="349"/>
        <v>260</v>
      </c>
      <c r="S3675" s="17" t="s">
        <v>6399</v>
      </c>
      <c r="T3675" s="14" t="s">
        <v>6399</v>
      </c>
      <c r="U3675" s="14">
        <f t="shared" si="352"/>
        <v>260</v>
      </c>
      <c r="V3675" s="14" t="s">
        <v>6399</v>
      </c>
      <c r="W3675" s="14" t="s">
        <v>6399</v>
      </c>
      <c r="X3675" s="14" t="s">
        <v>6399</v>
      </c>
      <c r="Y3675" s="14">
        <f t="shared" si="350"/>
        <v>773.5</v>
      </c>
    </row>
    <row r="3676" spans="1:25" x14ac:dyDescent="0.2">
      <c r="A3676" s="25">
        <v>90000232</v>
      </c>
      <c r="B3676" s="25"/>
      <c r="C3676" s="2" t="s">
        <v>3865</v>
      </c>
      <c r="D3676" s="18" t="s">
        <v>3635</v>
      </c>
      <c r="E3676" s="2" t="s">
        <v>0</v>
      </c>
      <c r="F3676" s="14">
        <v>1300</v>
      </c>
      <c r="G3676" s="14">
        <f t="shared" si="347"/>
        <v>325</v>
      </c>
      <c r="H3676" s="14">
        <f>MIN(J3676:Y3676)</f>
        <v>260</v>
      </c>
      <c r="I3676" s="14">
        <f>MAX(K3676:Z3676)</f>
        <v>1170</v>
      </c>
      <c r="J3676" s="14">
        <v>943.8</v>
      </c>
      <c r="K3676" s="14">
        <f t="shared" si="351"/>
        <v>260</v>
      </c>
      <c r="L3676" s="17" t="s">
        <v>6399</v>
      </c>
      <c r="M3676" s="17" t="s">
        <v>8006</v>
      </c>
      <c r="N3676" s="17" t="s">
        <v>8006</v>
      </c>
      <c r="O3676" s="14">
        <f t="shared" si="348"/>
        <v>909.99999999999989</v>
      </c>
      <c r="P3676" s="14">
        <v>1105</v>
      </c>
      <c r="Q3676" s="14">
        <v>1170</v>
      </c>
      <c r="R3676" s="14">
        <f t="shared" si="349"/>
        <v>260</v>
      </c>
      <c r="S3676" s="17" t="s">
        <v>6399</v>
      </c>
      <c r="T3676" s="14" t="s">
        <v>6399</v>
      </c>
      <c r="U3676" s="14">
        <f t="shared" si="352"/>
        <v>260</v>
      </c>
      <c r="V3676" s="14" t="s">
        <v>6399</v>
      </c>
      <c r="W3676" s="14" t="s">
        <v>6399</v>
      </c>
      <c r="X3676" s="14" t="s">
        <v>6399</v>
      </c>
      <c r="Y3676" s="14">
        <f t="shared" si="350"/>
        <v>773.5</v>
      </c>
    </row>
    <row r="3677" spans="1:25" x14ac:dyDescent="0.2">
      <c r="A3677" s="25">
        <v>90000233</v>
      </c>
      <c r="B3677" s="25"/>
      <c r="C3677" s="2" t="s">
        <v>3866</v>
      </c>
      <c r="D3677" s="18" t="s">
        <v>3635</v>
      </c>
      <c r="E3677" s="2" t="s">
        <v>0</v>
      </c>
      <c r="F3677" s="14">
        <v>1300</v>
      </c>
      <c r="G3677" s="14">
        <f t="shared" si="347"/>
        <v>325</v>
      </c>
      <c r="H3677" s="14">
        <f>MIN(J3677:Y3677)</f>
        <v>260</v>
      </c>
      <c r="I3677" s="14">
        <f>MAX(K3677:Z3677)</f>
        <v>1170</v>
      </c>
      <c r="J3677" s="14">
        <v>943.8</v>
      </c>
      <c r="K3677" s="14">
        <f t="shared" si="351"/>
        <v>260</v>
      </c>
      <c r="L3677" s="17" t="s">
        <v>6399</v>
      </c>
      <c r="M3677" s="17" t="s">
        <v>8006</v>
      </c>
      <c r="N3677" s="17" t="s">
        <v>8006</v>
      </c>
      <c r="O3677" s="14">
        <f t="shared" si="348"/>
        <v>909.99999999999989</v>
      </c>
      <c r="P3677" s="14">
        <v>1105</v>
      </c>
      <c r="Q3677" s="14">
        <v>1170</v>
      </c>
      <c r="R3677" s="14">
        <f t="shared" si="349"/>
        <v>260</v>
      </c>
      <c r="S3677" s="17" t="s">
        <v>6399</v>
      </c>
      <c r="T3677" s="14" t="s">
        <v>6399</v>
      </c>
      <c r="U3677" s="14">
        <f t="shared" si="352"/>
        <v>260</v>
      </c>
      <c r="V3677" s="14" t="s">
        <v>6399</v>
      </c>
      <c r="W3677" s="14" t="s">
        <v>6399</v>
      </c>
      <c r="X3677" s="14" t="s">
        <v>6399</v>
      </c>
      <c r="Y3677" s="14">
        <f t="shared" si="350"/>
        <v>773.5</v>
      </c>
    </row>
    <row r="3678" spans="1:25" x14ac:dyDescent="0.2">
      <c r="A3678" s="25">
        <v>90000234</v>
      </c>
      <c r="B3678" s="25"/>
      <c r="C3678" s="2" t="s">
        <v>3867</v>
      </c>
      <c r="D3678" s="18" t="s">
        <v>3635</v>
      </c>
      <c r="E3678" s="2" t="s">
        <v>0</v>
      </c>
      <c r="F3678" s="14">
        <v>1300</v>
      </c>
      <c r="G3678" s="14">
        <f t="shared" ref="G3678:G3741" si="353">U3678*1.25</f>
        <v>325</v>
      </c>
      <c r="H3678" s="14">
        <f>MIN(J3678:Y3678)</f>
        <v>260</v>
      </c>
      <c r="I3678" s="14">
        <f>MAX(K3678:Z3678)</f>
        <v>1170</v>
      </c>
      <c r="J3678" s="14">
        <v>943.8</v>
      </c>
      <c r="K3678" s="14">
        <f t="shared" si="351"/>
        <v>260</v>
      </c>
      <c r="L3678" s="17" t="s">
        <v>6399</v>
      </c>
      <c r="M3678" s="17" t="s">
        <v>8006</v>
      </c>
      <c r="N3678" s="17" t="s">
        <v>8006</v>
      </c>
      <c r="O3678" s="14">
        <f t="shared" si="348"/>
        <v>909.99999999999989</v>
      </c>
      <c r="P3678" s="14">
        <v>1105</v>
      </c>
      <c r="Q3678" s="14">
        <v>1170</v>
      </c>
      <c r="R3678" s="14">
        <f t="shared" si="349"/>
        <v>260</v>
      </c>
      <c r="S3678" s="17" t="s">
        <v>6399</v>
      </c>
      <c r="T3678" s="14" t="s">
        <v>6399</v>
      </c>
      <c r="U3678" s="14">
        <f t="shared" si="352"/>
        <v>260</v>
      </c>
      <c r="V3678" s="14" t="s">
        <v>6399</v>
      </c>
      <c r="W3678" s="14" t="s">
        <v>6399</v>
      </c>
      <c r="X3678" s="14" t="s">
        <v>6399</v>
      </c>
      <c r="Y3678" s="14">
        <f t="shared" si="350"/>
        <v>773.5</v>
      </c>
    </row>
    <row r="3679" spans="1:25" x14ac:dyDescent="0.2">
      <c r="A3679" s="25">
        <v>90000235</v>
      </c>
      <c r="B3679" s="25"/>
      <c r="C3679" s="2" t="s">
        <v>3868</v>
      </c>
      <c r="D3679" s="18" t="s">
        <v>3635</v>
      </c>
      <c r="E3679" s="2" t="s">
        <v>0</v>
      </c>
      <c r="F3679" s="14">
        <v>1300</v>
      </c>
      <c r="G3679" s="14">
        <f t="shared" si="353"/>
        <v>325</v>
      </c>
      <c r="H3679" s="14">
        <f>MIN(J3679:Y3679)</f>
        <v>260</v>
      </c>
      <c r="I3679" s="14">
        <f>MAX(K3679:Z3679)</f>
        <v>1170</v>
      </c>
      <c r="J3679" s="14">
        <v>943.8</v>
      </c>
      <c r="K3679" s="14">
        <f t="shared" si="351"/>
        <v>260</v>
      </c>
      <c r="L3679" s="17" t="s">
        <v>6399</v>
      </c>
      <c r="M3679" s="17" t="s">
        <v>8006</v>
      </c>
      <c r="N3679" s="17" t="s">
        <v>8006</v>
      </c>
      <c r="O3679" s="14">
        <f t="shared" si="348"/>
        <v>909.99999999999989</v>
      </c>
      <c r="P3679" s="14">
        <v>1105</v>
      </c>
      <c r="Q3679" s="14">
        <v>1170</v>
      </c>
      <c r="R3679" s="14">
        <f t="shared" si="349"/>
        <v>260</v>
      </c>
      <c r="S3679" s="17" t="s">
        <v>6399</v>
      </c>
      <c r="T3679" s="14" t="s">
        <v>6399</v>
      </c>
      <c r="U3679" s="14">
        <f t="shared" si="352"/>
        <v>260</v>
      </c>
      <c r="V3679" s="14" t="s">
        <v>6399</v>
      </c>
      <c r="W3679" s="14" t="s">
        <v>6399</v>
      </c>
      <c r="X3679" s="14" t="s">
        <v>6399</v>
      </c>
      <c r="Y3679" s="14">
        <f t="shared" si="350"/>
        <v>773.5</v>
      </c>
    </row>
    <row r="3680" spans="1:25" x14ac:dyDescent="0.2">
      <c r="A3680" s="25">
        <v>90000236</v>
      </c>
      <c r="B3680" s="25"/>
      <c r="C3680" s="2" t="s">
        <v>3869</v>
      </c>
      <c r="D3680" s="18" t="s">
        <v>3635</v>
      </c>
      <c r="E3680" s="2" t="s">
        <v>0</v>
      </c>
      <c r="F3680" s="14">
        <v>1300</v>
      </c>
      <c r="G3680" s="14">
        <f t="shared" si="353"/>
        <v>325</v>
      </c>
      <c r="H3680" s="14">
        <f>MIN(J3680:Y3680)</f>
        <v>260</v>
      </c>
      <c r="I3680" s="14">
        <f>MAX(K3680:Z3680)</f>
        <v>1170</v>
      </c>
      <c r="J3680" s="14">
        <v>943.8</v>
      </c>
      <c r="K3680" s="14">
        <f t="shared" si="351"/>
        <v>260</v>
      </c>
      <c r="L3680" s="17" t="s">
        <v>6399</v>
      </c>
      <c r="M3680" s="17" t="s">
        <v>8006</v>
      </c>
      <c r="N3680" s="17" t="s">
        <v>8006</v>
      </c>
      <c r="O3680" s="14">
        <f t="shared" si="348"/>
        <v>909.99999999999989</v>
      </c>
      <c r="P3680" s="14">
        <v>1105</v>
      </c>
      <c r="Q3680" s="14">
        <v>1170</v>
      </c>
      <c r="R3680" s="14">
        <f t="shared" si="349"/>
        <v>260</v>
      </c>
      <c r="S3680" s="17" t="s">
        <v>6399</v>
      </c>
      <c r="T3680" s="14" t="s">
        <v>6399</v>
      </c>
      <c r="U3680" s="14">
        <f t="shared" si="352"/>
        <v>260</v>
      </c>
      <c r="V3680" s="14" t="s">
        <v>6399</v>
      </c>
      <c r="W3680" s="14" t="s">
        <v>6399</v>
      </c>
      <c r="X3680" s="14" t="s">
        <v>6399</v>
      </c>
      <c r="Y3680" s="14">
        <f t="shared" si="350"/>
        <v>773.5</v>
      </c>
    </row>
    <row r="3681" spans="1:25" x14ac:dyDescent="0.2">
      <c r="A3681" s="25">
        <v>90000237</v>
      </c>
      <c r="B3681" s="25"/>
      <c r="C3681" s="2" t="s">
        <v>3870</v>
      </c>
      <c r="D3681" s="18" t="s">
        <v>3635</v>
      </c>
      <c r="E3681" s="2" t="s">
        <v>0</v>
      </c>
      <c r="F3681" s="14">
        <v>1300</v>
      </c>
      <c r="G3681" s="14">
        <f t="shared" si="353"/>
        <v>325</v>
      </c>
      <c r="H3681" s="14">
        <f>MIN(J3681:Y3681)</f>
        <v>260</v>
      </c>
      <c r="I3681" s="14">
        <f>MAX(K3681:Z3681)</f>
        <v>1170</v>
      </c>
      <c r="J3681" s="14">
        <v>943.8</v>
      </c>
      <c r="K3681" s="14">
        <f t="shared" si="351"/>
        <v>260</v>
      </c>
      <c r="L3681" s="17" t="s">
        <v>6399</v>
      </c>
      <c r="M3681" s="17" t="s">
        <v>8006</v>
      </c>
      <c r="N3681" s="17" t="s">
        <v>8006</v>
      </c>
      <c r="O3681" s="14">
        <f t="shared" si="348"/>
        <v>909.99999999999989</v>
      </c>
      <c r="P3681" s="14">
        <v>1105</v>
      </c>
      <c r="Q3681" s="14">
        <v>1170</v>
      </c>
      <c r="R3681" s="14">
        <f t="shared" si="349"/>
        <v>260</v>
      </c>
      <c r="S3681" s="17" t="s">
        <v>6399</v>
      </c>
      <c r="T3681" s="14" t="s">
        <v>6399</v>
      </c>
      <c r="U3681" s="14">
        <f t="shared" si="352"/>
        <v>260</v>
      </c>
      <c r="V3681" s="14" t="s">
        <v>6399</v>
      </c>
      <c r="W3681" s="14" t="s">
        <v>6399</v>
      </c>
      <c r="X3681" s="14" t="s">
        <v>6399</v>
      </c>
      <c r="Y3681" s="14">
        <f t="shared" si="350"/>
        <v>773.5</v>
      </c>
    </row>
    <row r="3682" spans="1:25" x14ac:dyDescent="0.2">
      <c r="A3682" s="25">
        <v>90000238</v>
      </c>
      <c r="B3682" s="25"/>
      <c r="C3682" s="2" t="s">
        <v>3871</v>
      </c>
      <c r="D3682" s="18" t="s">
        <v>3635</v>
      </c>
      <c r="E3682" s="2" t="s">
        <v>0</v>
      </c>
      <c r="F3682" s="14">
        <v>1300</v>
      </c>
      <c r="G3682" s="14">
        <f t="shared" si="353"/>
        <v>325</v>
      </c>
      <c r="H3682" s="14">
        <f>MIN(J3682:Y3682)</f>
        <v>260</v>
      </c>
      <c r="I3682" s="14">
        <f>MAX(K3682:Z3682)</f>
        <v>1170</v>
      </c>
      <c r="J3682" s="14">
        <v>943.8</v>
      </c>
      <c r="K3682" s="14">
        <f t="shared" si="351"/>
        <v>260</v>
      </c>
      <c r="L3682" s="17" t="s">
        <v>6399</v>
      </c>
      <c r="M3682" s="17" t="s">
        <v>8006</v>
      </c>
      <c r="N3682" s="17" t="s">
        <v>8006</v>
      </c>
      <c r="O3682" s="14">
        <f t="shared" si="348"/>
        <v>909.99999999999989</v>
      </c>
      <c r="P3682" s="14">
        <v>1105</v>
      </c>
      <c r="Q3682" s="14">
        <v>1170</v>
      </c>
      <c r="R3682" s="14">
        <f t="shared" si="349"/>
        <v>260</v>
      </c>
      <c r="S3682" s="17" t="s">
        <v>6399</v>
      </c>
      <c r="T3682" s="14" t="s">
        <v>6399</v>
      </c>
      <c r="U3682" s="14">
        <f t="shared" si="352"/>
        <v>260</v>
      </c>
      <c r="V3682" s="14" t="s">
        <v>6399</v>
      </c>
      <c r="W3682" s="14" t="s">
        <v>6399</v>
      </c>
      <c r="X3682" s="14" t="s">
        <v>6399</v>
      </c>
      <c r="Y3682" s="14">
        <f t="shared" si="350"/>
        <v>773.5</v>
      </c>
    </row>
    <row r="3683" spans="1:25" x14ac:dyDescent="0.2">
      <c r="A3683" s="25">
        <v>90000239</v>
      </c>
      <c r="B3683" s="25"/>
      <c r="C3683" s="2" t="s">
        <v>3872</v>
      </c>
      <c r="D3683" s="18" t="s">
        <v>3635</v>
      </c>
      <c r="E3683" s="2" t="s">
        <v>0</v>
      </c>
      <c r="F3683" s="14">
        <v>1300</v>
      </c>
      <c r="G3683" s="14">
        <f t="shared" si="353"/>
        <v>325</v>
      </c>
      <c r="H3683" s="14">
        <f>MIN(J3683:Y3683)</f>
        <v>260</v>
      </c>
      <c r="I3683" s="14">
        <f>MAX(K3683:Z3683)</f>
        <v>1170</v>
      </c>
      <c r="J3683" s="14">
        <v>943.8</v>
      </c>
      <c r="K3683" s="14">
        <f t="shared" si="351"/>
        <v>260</v>
      </c>
      <c r="L3683" s="17" t="s">
        <v>6399</v>
      </c>
      <c r="M3683" s="17" t="s">
        <v>8006</v>
      </c>
      <c r="N3683" s="17" t="s">
        <v>8006</v>
      </c>
      <c r="O3683" s="14">
        <f t="shared" si="348"/>
        <v>909.99999999999989</v>
      </c>
      <c r="P3683" s="14">
        <v>1105</v>
      </c>
      <c r="Q3683" s="14">
        <v>1170</v>
      </c>
      <c r="R3683" s="14">
        <f t="shared" si="349"/>
        <v>260</v>
      </c>
      <c r="S3683" s="17" t="s">
        <v>6399</v>
      </c>
      <c r="T3683" s="14" t="s">
        <v>6399</v>
      </c>
      <c r="U3683" s="14">
        <f t="shared" si="352"/>
        <v>260</v>
      </c>
      <c r="V3683" s="14" t="s">
        <v>6399</v>
      </c>
      <c r="W3683" s="14" t="s">
        <v>6399</v>
      </c>
      <c r="X3683" s="14" t="s">
        <v>6399</v>
      </c>
      <c r="Y3683" s="14">
        <f t="shared" si="350"/>
        <v>773.5</v>
      </c>
    </row>
    <row r="3684" spans="1:25" x14ac:dyDescent="0.2">
      <c r="A3684" s="25">
        <v>90000240</v>
      </c>
      <c r="B3684" s="25"/>
      <c r="C3684" s="2" t="s">
        <v>3873</v>
      </c>
      <c r="D3684" s="18" t="s">
        <v>3635</v>
      </c>
      <c r="E3684" s="2" t="s">
        <v>0</v>
      </c>
      <c r="F3684" s="14">
        <v>1300</v>
      </c>
      <c r="G3684" s="14">
        <f t="shared" si="353"/>
        <v>325</v>
      </c>
      <c r="H3684" s="14">
        <f>MIN(J3684:Y3684)</f>
        <v>260</v>
      </c>
      <c r="I3684" s="14">
        <f>MAX(K3684:Z3684)</f>
        <v>1170</v>
      </c>
      <c r="J3684" s="14">
        <v>943.8</v>
      </c>
      <c r="K3684" s="14">
        <f t="shared" si="351"/>
        <v>260</v>
      </c>
      <c r="L3684" s="17" t="s">
        <v>6399</v>
      </c>
      <c r="M3684" s="17" t="s">
        <v>8006</v>
      </c>
      <c r="N3684" s="17" t="s">
        <v>8006</v>
      </c>
      <c r="O3684" s="14">
        <f t="shared" si="348"/>
        <v>909.99999999999989</v>
      </c>
      <c r="P3684" s="14">
        <v>1105</v>
      </c>
      <c r="Q3684" s="14">
        <v>1170</v>
      </c>
      <c r="R3684" s="14">
        <f t="shared" si="349"/>
        <v>260</v>
      </c>
      <c r="S3684" s="17" t="s">
        <v>6399</v>
      </c>
      <c r="T3684" s="14" t="s">
        <v>6399</v>
      </c>
      <c r="U3684" s="14">
        <f t="shared" si="352"/>
        <v>260</v>
      </c>
      <c r="V3684" s="14" t="s">
        <v>6399</v>
      </c>
      <c r="W3684" s="14" t="s">
        <v>6399</v>
      </c>
      <c r="X3684" s="14" t="s">
        <v>6399</v>
      </c>
      <c r="Y3684" s="14">
        <f t="shared" si="350"/>
        <v>773.5</v>
      </c>
    </row>
    <row r="3685" spans="1:25" x14ac:dyDescent="0.2">
      <c r="A3685" s="25">
        <v>90000241</v>
      </c>
      <c r="B3685" s="25"/>
      <c r="C3685" s="2" t="s">
        <v>3874</v>
      </c>
      <c r="D3685" s="18" t="s">
        <v>3635</v>
      </c>
      <c r="E3685" s="2" t="s">
        <v>0</v>
      </c>
      <c r="F3685" s="14">
        <v>1300</v>
      </c>
      <c r="G3685" s="14">
        <f t="shared" si="353"/>
        <v>325</v>
      </c>
      <c r="H3685" s="14">
        <f>MIN(J3685:Y3685)</f>
        <v>260</v>
      </c>
      <c r="I3685" s="14">
        <f>MAX(K3685:Z3685)</f>
        <v>1170</v>
      </c>
      <c r="J3685" s="14">
        <v>943.8</v>
      </c>
      <c r="K3685" s="14">
        <f t="shared" si="351"/>
        <v>260</v>
      </c>
      <c r="L3685" s="17" t="s">
        <v>6399</v>
      </c>
      <c r="M3685" s="17" t="s">
        <v>8006</v>
      </c>
      <c r="N3685" s="17" t="s">
        <v>8006</v>
      </c>
      <c r="O3685" s="14">
        <f t="shared" si="348"/>
        <v>909.99999999999989</v>
      </c>
      <c r="P3685" s="14">
        <v>1105</v>
      </c>
      <c r="Q3685" s="14">
        <v>1170</v>
      </c>
      <c r="R3685" s="14">
        <f t="shared" si="349"/>
        <v>260</v>
      </c>
      <c r="S3685" s="17" t="s">
        <v>6399</v>
      </c>
      <c r="T3685" s="14" t="s">
        <v>6399</v>
      </c>
      <c r="U3685" s="14">
        <f t="shared" si="352"/>
        <v>260</v>
      </c>
      <c r="V3685" s="14" t="s">
        <v>6399</v>
      </c>
      <c r="W3685" s="14" t="s">
        <v>6399</v>
      </c>
      <c r="X3685" s="14" t="s">
        <v>6399</v>
      </c>
      <c r="Y3685" s="14">
        <f t="shared" si="350"/>
        <v>773.5</v>
      </c>
    </row>
    <row r="3686" spans="1:25" x14ac:dyDescent="0.2">
      <c r="A3686" s="25">
        <v>90000242</v>
      </c>
      <c r="B3686" s="25"/>
      <c r="C3686" s="2" t="s">
        <v>3875</v>
      </c>
      <c r="D3686" s="18" t="s">
        <v>3635</v>
      </c>
      <c r="E3686" s="2" t="s">
        <v>0</v>
      </c>
      <c r="F3686" s="14">
        <v>1300</v>
      </c>
      <c r="G3686" s="14">
        <f t="shared" si="353"/>
        <v>325</v>
      </c>
      <c r="H3686" s="14">
        <f>MIN(J3686:Y3686)</f>
        <v>260</v>
      </c>
      <c r="I3686" s="14">
        <f>MAX(K3686:Z3686)</f>
        <v>1170</v>
      </c>
      <c r="J3686" s="14">
        <v>943.8</v>
      </c>
      <c r="K3686" s="14">
        <f t="shared" si="351"/>
        <v>260</v>
      </c>
      <c r="L3686" s="17" t="s">
        <v>6399</v>
      </c>
      <c r="M3686" s="17" t="s">
        <v>8006</v>
      </c>
      <c r="N3686" s="17" t="s">
        <v>8006</v>
      </c>
      <c r="O3686" s="14">
        <f t="shared" si="348"/>
        <v>909.99999999999989</v>
      </c>
      <c r="P3686" s="14">
        <v>1105</v>
      </c>
      <c r="Q3686" s="14">
        <v>1170</v>
      </c>
      <c r="R3686" s="14">
        <f t="shared" si="349"/>
        <v>260</v>
      </c>
      <c r="S3686" s="17" t="s">
        <v>6399</v>
      </c>
      <c r="T3686" s="14" t="s">
        <v>6399</v>
      </c>
      <c r="U3686" s="14">
        <f t="shared" si="352"/>
        <v>260</v>
      </c>
      <c r="V3686" s="14" t="s">
        <v>6399</v>
      </c>
      <c r="W3686" s="14" t="s">
        <v>6399</v>
      </c>
      <c r="X3686" s="14" t="s">
        <v>6399</v>
      </c>
      <c r="Y3686" s="14">
        <f t="shared" si="350"/>
        <v>773.5</v>
      </c>
    </row>
    <row r="3687" spans="1:25" x14ac:dyDescent="0.2">
      <c r="A3687" s="25">
        <v>90000243</v>
      </c>
      <c r="B3687" s="25"/>
      <c r="C3687" s="2" t="s">
        <v>3876</v>
      </c>
      <c r="D3687" s="18" t="s">
        <v>3635</v>
      </c>
      <c r="E3687" s="2" t="s">
        <v>0</v>
      </c>
      <c r="F3687" s="14">
        <v>1300</v>
      </c>
      <c r="G3687" s="14">
        <f t="shared" si="353"/>
        <v>325</v>
      </c>
      <c r="H3687" s="14">
        <f>MIN(J3687:Y3687)</f>
        <v>260</v>
      </c>
      <c r="I3687" s="14">
        <f>MAX(K3687:Z3687)</f>
        <v>1170</v>
      </c>
      <c r="J3687" s="14">
        <v>943.8</v>
      </c>
      <c r="K3687" s="14">
        <f t="shared" si="351"/>
        <v>260</v>
      </c>
      <c r="L3687" s="17" t="s">
        <v>6399</v>
      </c>
      <c r="M3687" s="17" t="s">
        <v>8006</v>
      </c>
      <c r="N3687" s="17" t="s">
        <v>8006</v>
      </c>
      <c r="O3687" s="14">
        <f t="shared" ref="O3687:O3750" si="354">F3687*0.7</f>
        <v>909.99999999999989</v>
      </c>
      <c r="P3687" s="14">
        <v>1105</v>
      </c>
      <c r="Q3687" s="14">
        <v>1170</v>
      </c>
      <c r="R3687" s="14">
        <f t="shared" si="349"/>
        <v>260</v>
      </c>
      <c r="S3687" s="17" t="s">
        <v>6399</v>
      </c>
      <c r="T3687" s="14" t="s">
        <v>6399</v>
      </c>
      <c r="U3687" s="14">
        <f t="shared" si="352"/>
        <v>260</v>
      </c>
      <c r="V3687" s="14" t="s">
        <v>6399</v>
      </c>
      <c r="W3687" s="14" t="s">
        <v>6399</v>
      </c>
      <c r="X3687" s="14" t="s">
        <v>6399</v>
      </c>
      <c r="Y3687" s="14">
        <f t="shared" si="350"/>
        <v>773.5</v>
      </c>
    </row>
    <row r="3688" spans="1:25" x14ac:dyDescent="0.2">
      <c r="A3688" s="25">
        <v>90000244</v>
      </c>
      <c r="B3688" s="25"/>
      <c r="C3688" s="2" t="s">
        <v>3877</v>
      </c>
      <c r="D3688" s="18" t="s">
        <v>3635</v>
      </c>
      <c r="E3688" s="2" t="s">
        <v>0</v>
      </c>
      <c r="F3688" s="14">
        <v>1300</v>
      </c>
      <c r="G3688" s="14">
        <f t="shared" si="353"/>
        <v>325</v>
      </c>
      <c r="H3688" s="14">
        <f>MIN(J3688:Y3688)</f>
        <v>260</v>
      </c>
      <c r="I3688" s="14">
        <f>MAX(K3688:Z3688)</f>
        <v>1170</v>
      </c>
      <c r="J3688" s="14">
        <v>943.8</v>
      </c>
      <c r="K3688" s="14">
        <f t="shared" si="351"/>
        <v>260</v>
      </c>
      <c r="L3688" s="17" t="s">
        <v>6399</v>
      </c>
      <c r="M3688" s="17" t="s">
        <v>8006</v>
      </c>
      <c r="N3688" s="17" t="s">
        <v>8006</v>
      </c>
      <c r="O3688" s="14">
        <f t="shared" si="354"/>
        <v>909.99999999999989</v>
      </c>
      <c r="P3688" s="14">
        <v>1105</v>
      </c>
      <c r="Q3688" s="14">
        <v>1170</v>
      </c>
      <c r="R3688" s="14">
        <f t="shared" ref="R3688:R3751" si="355">F3688*0.2</f>
        <v>260</v>
      </c>
      <c r="S3688" s="17" t="s">
        <v>6399</v>
      </c>
      <c r="T3688" s="14" t="s">
        <v>6399</v>
      </c>
      <c r="U3688" s="14">
        <f t="shared" si="352"/>
        <v>260</v>
      </c>
      <c r="V3688" s="14" t="s">
        <v>6399</v>
      </c>
      <c r="W3688" s="14" t="s">
        <v>6399</v>
      </c>
      <c r="X3688" s="14" t="s">
        <v>6399</v>
      </c>
      <c r="Y3688" s="14">
        <f t="shared" ref="Y3688:Y3751" si="356">P3688*0.7</f>
        <v>773.5</v>
      </c>
    </row>
    <row r="3689" spans="1:25" x14ac:dyDescent="0.2">
      <c r="A3689" s="25">
        <v>90000245</v>
      </c>
      <c r="B3689" s="25"/>
      <c r="C3689" s="2" t="s">
        <v>3878</v>
      </c>
      <c r="D3689" s="18" t="s">
        <v>3635</v>
      </c>
      <c r="E3689" s="2" t="s">
        <v>0</v>
      </c>
      <c r="F3689" s="14">
        <v>1300</v>
      </c>
      <c r="G3689" s="14">
        <f t="shared" si="353"/>
        <v>325</v>
      </c>
      <c r="H3689" s="14">
        <f>MIN(J3689:Y3689)</f>
        <v>260</v>
      </c>
      <c r="I3689" s="14">
        <f>MAX(K3689:Z3689)</f>
        <v>1170</v>
      </c>
      <c r="J3689" s="14">
        <v>943.8</v>
      </c>
      <c r="K3689" s="14">
        <f t="shared" si="351"/>
        <v>260</v>
      </c>
      <c r="L3689" s="17" t="s">
        <v>6399</v>
      </c>
      <c r="M3689" s="17" t="s">
        <v>8006</v>
      </c>
      <c r="N3689" s="17" t="s">
        <v>8006</v>
      </c>
      <c r="O3689" s="14">
        <f t="shared" si="354"/>
        <v>909.99999999999989</v>
      </c>
      <c r="P3689" s="14">
        <v>1105</v>
      </c>
      <c r="Q3689" s="14">
        <v>1170</v>
      </c>
      <c r="R3689" s="14">
        <f t="shared" si="355"/>
        <v>260</v>
      </c>
      <c r="S3689" s="17" t="s">
        <v>6399</v>
      </c>
      <c r="T3689" s="14" t="s">
        <v>6399</v>
      </c>
      <c r="U3689" s="14">
        <f t="shared" si="352"/>
        <v>260</v>
      </c>
      <c r="V3689" s="14" t="s">
        <v>6399</v>
      </c>
      <c r="W3689" s="14" t="s">
        <v>6399</v>
      </c>
      <c r="X3689" s="14" t="s">
        <v>6399</v>
      </c>
      <c r="Y3689" s="14">
        <f t="shared" si="356"/>
        <v>773.5</v>
      </c>
    </row>
    <row r="3690" spans="1:25" x14ac:dyDescent="0.2">
      <c r="A3690" s="25">
        <v>90000246</v>
      </c>
      <c r="B3690" s="25"/>
      <c r="C3690" s="2" t="s">
        <v>3879</v>
      </c>
      <c r="D3690" s="18" t="s">
        <v>3635</v>
      </c>
      <c r="E3690" s="2" t="s">
        <v>0</v>
      </c>
      <c r="F3690" s="14">
        <v>1300</v>
      </c>
      <c r="G3690" s="14">
        <f t="shared" si="353"/>
        <v>325</v>
      </c>
      <c r="H3690" s="14">
        <f>MIN(J3690:Y3690)</f>
        <v>260</v>
      </c>
      <c r="I3690" s="14">
        <f>MAX(K3690:Z3690)</f>
        <v>1170</v>
      </c>
      <c r="J3690" s="14">
        <v>943.8</v>
      </c>
      <c r="K3690" s="14">
        <f t="shared" si="351"/>
        <v>260</v>
      </c>
      <c r="L3690" s="17" t="s">
        <v>6399</v>
      </c>
      <c r="M3690" s="17" t="s">
        <v>8006</v>
      </c>
      <c r="N3690" s="17" t="s">
        <v>8006</v>
      </c>
      <c r="O3690" s="14">
        <f t="shared" si="354"/>
        <v>909.99999999999989</v>
      </c>
      <c r="P3690" s="14">
        <v>1105</v>
      </c>
      <c r="Q3690" s="14">
        <v>1170</v>
      </c>
      <c r="R3690" s="14">
        <f t="shared" si="355"/>
        <v>260</v>
      </c>
      <c r="S3690" s="17" t="s">
        <v>6399</v>
      </c>
      <c r="T3690" s="14" t="s">
        <v>6399</v>
      </c>
      <c r="U3690" s="14">
        <f t="shared" si="352"/>
        <v>260</v>
      </c>
      <c r="V3690" s="14" t="s">
        <v>6399</v>
      </c>
      <c r="W3690" s="14" t="s">
        <v>6399</v>
      </c>
      <c r="X3690" s="14" t="s">
        <v>6399</v>
      </c>
      <c r="Y3690" s="14">
        <f t="shared" si="356"/>
        <v>773.5</v>
      </c>
    </row>
    <row r="3691" spans="1:25" x14ac:dyDescent="0.2">
      <c r="A3691" s="25">
        <v>90000247</v>
      </c>
      <c r="B3691" s="25"/>
      <c r="C3691" s="2" t="s">
        <v>3880</v>
      </c>
      <c r="D3691" s="18" t="s">
        <v>3635</v>
      </c>
      <c r="E3691" s="2" t="s">
        <v>0</v>
      </c>
      <c r="F3691" s="14">
        <v>1300</v>
      </c>
      <c r="G3691" s="14">
        <f t="shared" si="353"/>
        <v>325</v>
      </c>
      <c r="H3691" s="14">
        <f>MIN(J3691:Y3691)</f>
        <v>260</v>
      </c>
      <c r="I3691" s="14">
        <f>MAX(K3691:Z3691)</f>
        <v>1170</v>
      </c>
      <c r="J3691" s="14">
        <v>943.8</v>
      </c>
      <c r="K3691" s="14">
        <f t="shared" si="351"/>
        <v>260</v>
      </c>
      <c r="L3691" s="17" t="s">
        <v>6399</v>
      </c>
      <c r="M3691" s="17" t="s">
        <v>8006</v>
      </c>
      <c r="N3691" s="17" t="s">
        <v>8006</v>
      </c>
      <c r="O3691" s="14">
        <f t="shared" si="354"/>
        <v>909.99999999999989</v>
      </c>
      <c r="P3691" s="14">
        <v>1105</v>
      </c>
      <c r="Q3691" s="14">
        <v>1170</v>
      </c>
      <c r="R3691" s="14">
        <f t="shared" si="355"/>
        <v>260</v>
      </c>
      <c r="S3691" s="17" t="s">
        <v>6399</v>
      </c>
      <c r="T3691" s="14" t="s">
        <v>6399</v>
      </c>
      <c r="U3691" s="14">
        <f t="shared" si="352"/>
        <v>260</v>
      </c>
      <c r="V3691" s="14" t="s">
        <v>6399</v>
      </c>
      <c r="W3691" s="14" t="s">
        <v>6399</v>
      </c>
      <c r="X3691" s="14" t="s">
        <v>6399</v>
      </c>
      <c r="Y3691" s="14">
        <f t="shared" si="356"/>
        <v>773.5</v>
      </c>
    </row>
    <row r="3692" spans="1:25" x14ac:dyDescent="0.2">
      <c r="A3692" s="25">
        <v>90000248</v>
      </c>
      <c r="B3692" s="25"/>
      <c r="C3692" s="2" t="s">
        <v>3881</v>
      </c>
      <c r="D3692" s="18" t="s">
        <v>3635</v>
      </c>
      <c r="E3692" s="2" t="s">
        <v>0</v>
      </c>
      <c r="F3692" s="14">
        <v>1300</v>
      </c>
      <c r="G3692" s="14">
        <f t="shared" si="353"/>
        <v>325</v>
      </c>
      <c r="H3692" s="14">
        <f>MIN(J3692:Y3692)</f>
        <v>260</v>
      </c>
      <c r="I3692" s="14">
        <f>MAX(K3692:Z3692)</f>
        <v>1170</v>
      </c>
      <c r="J3692" s="14">
        <v>943.8</v>
      </c>
      <c r="K3692" s="14">
        <f t="shared" si="351"/>
        <v>260</v>
      </c>
      <c r="L3692" s="17" t="s">
        <v>6399</v>
      </c>
      <c r="M3692" s="17" t="s">
        <v>8006</v>
      </c>
      <c r="N3692" s="17" t="s">
        <v>8006</v>
      </c>
      <c r="O3692" s="14">
        <f t="shared" si="354"/>
        <v>909.99999999999989</v>
      </c>
      <c r="P3692" s="14">
        <v>1105</v>
      </c>
      <c r="Q3692" s="14">
        <v>1170</v>
      </c>
      <c r="R3692" s="14">
        <f t="shared" si="355"/>
        <v>260</v>
      </c>
      <c r="S3692" s="17" t="s">
        <v>6399</v>
      </c>
      <c r="T3692" s="14" t="s">
        <v>6399</v>
      </c>
      <c r="U3692" s="14">
        <f t="shared" si="352"/>
        <v>260</v>
      </c>
      <c r="V3692" s="14" t="s">
        <v>6399</v>
      </c>
      <c r="W3692" s="14" t="s">
        <v>6399</v>
      </c>
      <c r="X3692" s="14" t="s">
        <v>6399</v>
      </c>
      <c r="Y3692" s="14">
        <f t="shared" si="356"/>
        <v>773.5</v>
      </c>
    </row>
    <row r="3693" spans="1:25" x14ac:dyDescent="0.2">
      <c r="A3693" s="25">
        <v>90000249</v>
      </c>
      <c r="B3693" s="25"/>
      <c r="C3693" s="2" t="s">
        <v>3882</v>
      </c>
      <c r="D3693" s="18" t="s">
        <v>3635</v>
      </c>
      <c r="E3693" s="2" t="s">
        <v>0</v>
      </c>
      <c r="F3693" s="14">
        <v>1300</v>
      </c>
      <c r="G3693" s="14">
        <f t="shared" si="353"/>
        <v>325</v>
      </c>
      <c r="H3693" s="14">
        <f>MIN(J3693:Y3693)</f>
        <v>260</v>
      </c>
      <c r="I3693" s="14">
        <f>MAX(K3693:Z3693)</f>
        <v>1170</v>
      </c>
      <c r="J3693" s="14">
        <v>943.8</v>
      </c>
      <c r="K3693" s="14">
        <f t="shared" si="351"/>
        <v>260</v>
      </c>
      <c r="L3693" s="17" t="s">
        <v>6399</v>
      </c>
      <c r="M3693" s="17" t="s">
        <v>8006</v>
      </c>
      <c r="N3693" s="17" t="s">
        <v>8006</v>
      </c>
      <c r="O3693" s="14">
        <f t="shared" si="354"/>
        <v>909.99999999999989</v>
      </c>
      <c r="P3693" s="14">
        <v>1105</v>
      </c>
      <c r="Q3693" s="14">
        <v>1170</v>
      </c>
      <c r="R3693" s="14">
        <f t="shared" si="355"/>
        <v>260</v>
      </c>
      <c r="S3693" s="17" t="s">
        <v>6399</v>
      </c>
      <c r="T3693" s="14" t="s">
        <v>6399</v>
      </c>
      <c r="U3693" s="14">
        <f t="shared" si="352"/>
        <v>260</v>
      </c>
      <c r="V3693" s="14" t="s">
        <v>6399</v>
      </c>
      <c r="W3693" s="14" t="s">
        <v>6399</v>
      </c>
      <c r="X3693" s="14" t="s">
        <v>6399</v>
      </c>
      <c r="Y3693" s="14">
        <f t="shared" si="356"/>
        <v>773.5</v>
      </c>
    </row>
    <row r="3694" spans="1:25" x14ac:dyDescent="0.2">
      <c r="A3694" s="25">
        <v>90000250</v>
      </c>
      <c r="B3694" s="25"/>
      <c r="C3694" s="2" t="s">
        <v>3883</v>
      </c>
      <c r="D3694" s="18" t="s">
        <v>3635</v>
      </c>
      <c r="E3694" s="2" t="s">
        <v>0</v>
      </c>
      <c r="F3694" s="14">
        <v>1300</v>
      </c>
      <c r="G3694" s="14">
        <f t="shared" si="353"/>
        <v>325</v>
      </c>
      <c r="H3694" s="14">
        <f>MIN(J3694:Y3694)</f>
        <v>260</v>
      </c>
      <c r="I3694" s="14">
        <f>MAX(K3694:Z3694)</f>
        <v>1170</v>
      </c>
      <c r="J3694" s="14">
        <v>943.8</v>
      </c>
      <c r="K3694" s="14">
        <f t="shared" si="351"/>
        <v>260</v>
      </c>
      <c r="L3694" s="17" t="s">
        <v>6399</v>
      </c>
      <c r="M3694" s="17" t="s">
        <v>8006</v>
      </c>
      <c r="N3694" s="17" t="s">
        <v>8006</v>
      </c>
      <c r="O3694" s="14">
        <f t="shared" si="354"/>
        <v>909.99999999999989</v>
      </c>
      <c r="P3694" s="14">
        <v>1105</v>
      </c>
      <c r="Q3694" s="14">
        <v>1170</v>
      </c>
      <c r="R3694" s="14">
        <f t="shared" si="355"/>
        <v>260</v>
      </c>
      <c r="S3694" s="17" t="s">
        <v>6399</v>
      </c>
      <c r="T3694" s="14" t="s">
        <v>6399</v>
      </c>
      <c r="U3694" s="14">
        <f t="shared" si="352"/>
        <v>260</v>
      </c>
      <c r="V3694" s="14" t="s">
        <v>6399</v>
      </c>
      <c r="W3694" s="14" t="s">
        <v>6399</v>
      </c>
      <c r="X3694" s="14" t="s">
        <v>6399</v>
      </c>
      <c r="Y3694" s="14">
        <f t="shared" si="356"/>
        <v>773.5</v>
      </c>
    </row>
    <row r="3695" spans="1:25" x14ac:dyDescent="0.2">
      <c r="A3695" s="25">
        <v>90000251</v>
      </c>
      <c r="B3695" s="25"/>
      <c r="C3695" s="2" t="s">
        <v>3884</v>
      </c>
      <c r="D3695" s="18" t="s">
        <v>875</v>
      </c>
      <c r="E3695" s="2" t="s">
        <v>9</v>
      </c>
      <c r="F3695" s="14">
        <v>1870.3</v>
      </c>
      <c r="G3695" s="14">
        <f t="shared" si="353"/>
        <v>467.57499999999999</v>
      </c>
      <c r="H3695" s="14">
        <f>MIN(J3695:Y3695)</f>
        <v>374.06</v>
      </c>
      <c r="I3695" s="14">
        <f>MAX(K3695:Z3695)</f>
        <v>1683.27</v>
      </c>
      <c r="J3695" s="14">
        <v>1357.8378</v>
      </c>
      <c r="K3695" s="14">
        <f t="shared" si="351"/>
        <v>374.06</v>
      </c>
      <c r="L3695" s="17" t="s">
        <v>6399</v>
      </c>
      <c r="M3695" s="17" t="s">
        <v>8006</v>
      </c>
      <c r="N3695" s="17" t="s">
        <v>8006</v>
      </c>
      <c r="O3695" s="14">
        <f t="shared" si="354"/>
        <v>1309.2099999999998</v>
      </c>
      <c r="P3695" s="14">
        <v>1589.7549999999999</v>
      </c>
      <c r="Q3695" s="14">
        <v>1683.27</v>
      </c>
      <c r="R3695" s="14">
        <f t="shared" si="355"/>
        <v>374.06</v>
      </c>
      <c r="S3695" s="17" t="s">
        <v>6399</v>
      </c>
      <c r="T3695" s="14" t="s">
        <v>6399</v>
      </c>
      <c r="U3695" s="14">
        <f t="shared" si="352"/>
        <v>374.06</v>
      </c>
      <c r="V3695" s="14" t="s">
        <v>6399</v>
      </c>
      <c r="W3695" s="14" t="s">
        <v>6399</v>
      </c>
      <c r="X3695" s="14" t="s">
        <v>6399</v>
      </c>
      <c r="Y3695" s="14">
        <f t="shared" si="356"/>
        <v>1112.8284999999998</v>
      </c>
    </row>
    <row r="3696" spans="1:25" x14ac:dyDescent="0.2">
      <c r="A3696" s="25">
        <v>90000252</v>
      </c>
      <c r="B3696" s="25"/>
      <c r="C3696" s="2" t="s">
        <v>3885</v>
      </c>
      <c r="D3696" s="18" t="s">
        <v>875</v>
      </c>
      <c r="E3696" s="2" t="s">
        <v>9</v>
      </c>
      <c r="F3696" s="14">
        <v>5641.9</v>
      </c>
      <c r="G3696" s="14">
        <f t="shared" si="353"/>
        <v>1410.4749999999999</v>
      </c>
      <c r="H3696" s="14">
        <f>MIN(J3696:Y3696)</f>
        <v>1128.3799999999999</v>
      </c>
      <c r="I3696" s="14">
        <f>MAX(K3696:Z3696)</f>
        <v>3949.3299999999995</v>
      </c>
      <c r="J3696" s="14">
        <v>1988.9495999999999</v>
      </c>
      <c r="K3696" s="14">
        <f t="shared" si="351"/>
        <v>1128.3799999999999</v>
      </c>
      <c r="L3696" s="17" t="s">
        <v>6399</v>
      </c>
      <c r="M3696" s="17" t="s">
        <v>8006</v>
      </c>
      <c r="N3696" s="17" t="s">
        <v>8006</v>
      </c>
      <c r="O3696" s="14">
        <f t="shared" si="354"/>
        <v>3949.3299999999995</v>
      </c>
      <c r="P3696" s="14">
        <v>2328.66</v>
      </c>
      <c r="Q3696" s="14">
        <v>2465.64</v>
      </c>
      <c r="R3696" s="14">
        <f t="shared" si="355"/>
        <v>1128.3799999999999</v>
      </c>
      <c r="S3696" s="17" t="s">
        <v>6399</v>
      </c>
      <c r="T3696" s="14" t="s">
        <v>6399</v>
      </c>
      <c r="U3696" s="14">
        <f t="shared" si="352"/>
        <v>1128.3799999999999</v>
      </c>
      <c r="V3696" s="14" t="s">
        <v>6399</v>
      </c>
      <c r="W3696" s="14" t="s">
        <v>6399</v>
      </c>
      <c r="X3696" s="14" t="s">
        <v>6399</v>
      </c>
      <c r="Y3696" s="14">
        <f t="shared" si="356"/>
        <v>1630.0619999999999</v>
      </c>
    </row>
    <row r="3697" spans="1:25" x14ac:dyDescent="0.2">
      <c r="A3697" s="25">
        <v>90000253</v>
      </c>
      <c r="B3697" s="25"/>
      <c r="C3697" s="2" t="s">
        <v>3886</v>
      </c>
      <c r="D3697" s="18" t="s">
        <v>875</v>
      </c>
      <c r="E3697" s="2" t="s">
        <v>9</v>
      </c>
      <c r="F3697" s="14">
        <v>2939.05</v>
      </c>
      <c r="G3697" s="14">
        <f t="shared" si="353"/>
        <v>734.76250000000005</v>
      </c>
      <c r="H3697" s="14">
        <f>MIN(J3697:Y3697)</f>
        <v>587.81000000000006</v>
      </c>
      <c r="I3697" s="14">
        <f>MAX(K3697:Z3697)</f>
        <v>2645.1450000000004</v>
      </c>
      <c r="J3697" s="14">
        <v>2133.7503000000002</v>
      </c>
      <c r="K3697" s="14">
        <f t="shared" si="351"/>
        <v>587.81000000000006</v>
      </c>
      <c r="L3697" s="17" t="s">
        <v>6399</v>
      </c>
      <c r="M3697" s="17" t="s">
        <v>8006</v>
      </c>
      <c r="N3697" s="17" t="s">
        <v>8006</v>
      </c>
      <c r="O3697" s="14">
        <f t="shared" si="354"/>
        <v>2057.335</v>
      </c>
      <c r="P3697" s="14">
        <v>2498.1925000000001</v>
      </c>
      <c r="Q3697" s="14">
        <v>2645.1450000000004</v>
      </c>
      <c r="R3697" s="14">
        <f t="shared" si="355"/>
        <v>587.81000000000006</v>
      </c>
      <c r="S3697" s="17" t="s">
        <v>6399</v>
      </c>
      <c r="T3697" s="14" t="s">
        <v>6399</v>
      </c>
      <c r="U3697" s="14">
        <f t="shared" si="352"/>
        <v>587.81000000000006</v>
      </c>
      <c r="V3697" s="14" t="s">
        <v>6399</v>
      </c>
      <c r="W3697" s="14" t="s">
        <v>6399</v>
      </c>
      <c r="X3697" s="14" t="s">
        <v>6399</v>
      </c>
      <c r="Y3697" s="14">
        <f t="shared" si="356"/>
        <v>1748.7347500000001</v>
      </c>
    </row>
    <row r="3698" spans="1:25" x14ac:dyDescent="0.2">
      <c r="A3698" s="25">
        <v>90000254</v>
      </c>
      <c r="B3698" s="25"/>
      <c r="C3698" s="2" t="s">
        <v>3887</v>
      </c>
      <c r="D3698" s="18" t="s">
        <v>875</v>
      </c>
      <c r="E3698" s="2" t="s">
        <v>9</v>
      </c>
      <c r="F3698" s="14">
        <v>2892.35</v>
      </c>
      <c r="G3698" s="14">
        <f t="shared" si="353"/>
        <v>723.08750000000009</v>
      </c>
      <c r="H3698" s="14">
        <f>MIN(J3698:Y3698)</f>
        <v>578.47</v>
      </c>
      <c r="I3698" s="14">
        <f>MAX(K3698:Z3698)</f>
        <v>2163.69</v>
      </c>
      <c r="J3698" s="14">
        <v>1745.3765999999998</v>
      </c>
      <c r="K3698" s="14">
        <f t="shared" si="351"/>
        <v>578.47</v>
      </c>
      <c r="L3698" s="17" t="s">
        <v>6399</v>
      </c>
      <c r="M3698" s="17" t="s">
        <v>8006</v>
      </c>
      <c r="N3698" s="17" t="s">
        <v>8006</v>
      </c>
      <c r="O3698" s="14">
        <f t="shared" si="354"/>
        <v>2024.6449999999998</v>
      </c>
      <c r="P3698" s="14">
        <v>2043.4849999999999</v>
      </c>
      <c r="Q3698" s="14">
        <v>2163.69</v>
      </c>
      <c r="R3698" s="14">
        <f t="shared" si="355"/>
        <v>578.47</v>
      </c>
      <c r="S3698" s="17" t="s">
        <v>6399</v>
      </c>
      <c r="T3698" s="14" t="s">
        <v>6399</v>
      </c>
      <c r="U3698" s="14">
        <f t="shared" si="352"/>
        <v>578.47</v>
      </c>
      <c r="V3698" s="14" t="s">
        <v>6399</v>
      </c>
      <c r="W3698" s="14" t="s">
        <v>6399</v>
      </c>
      <c r="X3698" s="14" t="s">
        <v>6399</v>
      </c>
      <c r="Y3698" s="14">
        <f t="shared" si="356"/>
        <v>1430.4395</v>
      </c>
    </row>
    <row r="3699" spans="1:25" x14ac:dyDescent="0.2">
      <c r="A3699" s="25">
        <v>90000255</v>
      </c>
      <c r="B3699" s="25"/>
      <c r="C3699" s="2" t="s">
        <v>3888</v>
      </c>
      <c r="D3699" s="18">
        <v>0</v>
      </c>
      <c r="E3699" s="2" t="s">
        <v>0</v>
      </c>
      <c r="F3699" s="14">
        <v>344.84</v>
      </c>
      <c r="G3699" s="14">
        <f t="shared" si="353"/>
        <v>86.210000000000008</v>
      </c>
      <c r="H3699" s="14">
        <f>MIN(J3699:Y3699)</f>
        <v>68.968000000000004</v>
      </c>
      <c r="I3699" s="14">
        <f>MAX(K3699:Z3699)</f>
        <v>310.35599999999999</v>
      </c>
      <c r="J3699" s="14">
        <v>250.35383999999996</v>
      </c>
      <c r="K3699" s="14">
        <f t="shared" si="351"/>
        <v>68.968000000000004</v>
      </c>
      <c r="L3699" s="17" t="s">
        <v>6399</v>
      </c>
      <c r="M3699" s="17" t="s">
        <v>8006</v>
      </c>
      <c r="N3699" s="17" t="s">
        <v>8006</v>
      </c>
      <c r="O3699" s="14">
        <f t="shared" si="354"/>
        <v>241.38799999999998</v>
      </c>
      <c r="P3699" s="14">
        <v>293.11399999999998</v>
      </c>
      <c r="Q3699" s="14">
        <v>310.35599999999999</v>
      </c>
      <c r="R3699" s="14">
        <f t="shared" si="355"/>
        <v>68.968000000000004</v>
      </c>
      <c r="S3699" s="17" t="s">
        <v>6399</v>
      </c>
      <c r="T3699" s="14" t="s">
        <v>6399</v>
      </c>
      <c r="U3699" s="14">
        <f t="shared" si="352"/>
        <v>68.968000000000004</v>
      </c>
      <c r="V3699" s="14" t="s">
        <v>6399</v>
      </c>
      <c r="W3699" s="14" t="s">
        <v>6399</v>
      </c>
      <c r="X3699" s="14" t="s">
        <v>6399</v>
      </c>
      <c r="Y3699" s="14">
        <f t="shared" si="356"/>
        <v>205.17979999999997</v>
      </c>
    </row>
    <row r="3700" spans="1:25" x14ac:dyDescent="0.2">
      <c r="A3700" s="25">
        <v>90000256</v>
      </c>
      <c r="B3700" s="25"/>
      <c r="C3700" s="2" t="s">
        <v>3889</v>
      </c>
      <c r="D3700" s="18">
        <v>0</v>
      </c>
      <c r="E3700" s="2" t="s">
        <v>0</v>
      </c>
      <c r="F3700" s="14">
        <v>441.22</v>
      </c>
      <c r="G3700" s="14">
        <f t="shared" si="353"/>
        <v>110.30500000000002</v>
      </c>
      <c r="H3700" s="14">
        <f>MIN(J3700:Y3700)</f>
        <v>88.244000000000014</v>
      </c>
      <c r="I3700" s="14">
        <f>MAX(K3700:Z3700)</f>
        <v>397.09800000000001</v>
      </c>
      <c r="J3700" s="14">
        <v>320.32571999999999</v>
      </c>
      <c r="K3700" s="14">
        <f t="shared" si="351"/>
        <v>88.244000000000014</v>
      </c>
      <c r="L3700" s="17" t="s">
        <v>6399</v>
      </c>
      <c r="M3700" s="17" t="s">
        <v>8006</v>
      </c>
      <c r="N3700" s="17" t="s">
        <v>8006</v>
      </c>
      <c r="O3700" s="14">
        <f t="shared" si="354"/>
        <v>308.85399999999998</v>
      </c>
      <c r="P3700" s="14">
        <v>375.03700000000003</v>
      </c>
      <c r="Q3700" s="14">
        <v>397.09800000000001</v>
      </c>
      <c r="R3700" s="14">
        <f t="shared" si="355"/>
        <v>88.244000000000014</v>
      </c>
      <c r="S3700" s="17" t="s">
        <v>6399</v>
      </c>
      <c r="T3700" s="14" t="s">
        <v>6399</v>
      </c>
      <c r="U3700" s="14">
        <f t="shared" si="352"/>
        <v>88.244000000000014</v>
      </c>
      <c r="V3700" s="14" t="s">
        <v>6399</v>
      </c>
      <c r="W3700" s="14" t="s">
        <v>6399</v>
      </c>
      <c r="X3700" s="14" t="s">
        <v>6399</v>
      </c>
      <c r="Y3700" s="14">
        <f t="shared" si="356"/>
        <v>262.52590000000004</v>
      </c>
    </row>
    <row r="3701" spans="1:25" x14ac:dyDescent="0.2">
      <c r="A3701" s="25">
        <v>90000257</v>
      </c>
      <c r="B3701" s="25"/>
      <c r="C3701" s="2" t="s">
        <v>3890</v>
      </c>
      <c r="D3701" s="18">
        <v>0</v>
      </c>
      <c r="E3701" s="2" t="s">
        <v>0</v>
      </c>
      <c r="F3701" s="14">
        <v>1383.2</v>
      </c>
      <c r="G3701" s="14">
        <f t="shared" si="353"/>
        <v>345.80000000000007</v>
      </c>
      <c r="H3701" s="14">
        <f>MIN(J3701:Y3701)</f>
        <v>276.64000000000004</v>
      </c>
      <c r="I3701" s="14">
        <f>MAX(K3701:Z3701)</f>
        <v>1244.8800000000001</v>
      </c>
      <c r="J3701" s="14">
        <v>1004.2032</v>
      </c>
      <c r="K3701" s="14">
        <f t="shared" si="351"/>
        <v>276.64000000000004</v>
      </c>
      <c r="L3701" s="17" t="s">
        <v>6399</v>
      </c>
      <c r="M3701" s="17" t="s">
        <v>8006</v>
      </c>
      <c r="N3701" s="17" t="s">
        <v>8006</v>
      </c>
      <c r="O3701" s="14">
        <f t="shared" si="354"/>
        <v>968.24</v>
      </c>
      <c r="P3701" s="14">
        <v>1175.72</v>
      </c>
      <c r="Q3701" s="14">
        <v>1244.8800000000001</v>
      </c>
      <c r="R3701" s="14">
        <f t="shared" si="355"/>
        <v>276.64000000000004</v>
      </c>
      <c r="S3701" s="17" t="s">
        <v>6399</v>
      </c>
      <c r="T3701" s="14" t="s">
        <v>6399</v>
      </c>
      <c r="U3701" s="14">
        <f t="shared" si="352"/>
        <v>276.64000000000004</v>
      </c>
      <c r="V3701" s="14" t="s">
        <v>6399</v>
      </c>
      <c r="W3701" s="14" t="s">
        <v>6399</v>
      </c>
      <c r="X3701" s="14" t="s">
        <v>6399</v>
      </c>
      <c r="Y3701" s="14">
        <f t="shared" si="356"/>
        <v>823.00400000000002</v>
      </c>
    </row>
    <row r="3702" spans="1:25" x14ac:dyDescent="0.2">
      <c r="A3702" s="25">
        <v>90000258</v>
      </c>
      <c r="B3702" s="25"/>
      <c r="C3702" s="2" t="s">
        <v>3891</v>
      </c>
      <c r="D3702" s="18" t="s">
        <v>958</v>
      </c>
      <c r="E3702" s="2" t="s">
        <v>0</v>
      </c>
      <c r="F3702" s="14">
        <v>8657.25</v>
      </c>
      <c r="G3702" s="14">
        <f t="shared" si="353"/>
        <v>2164.3125</v>
      </c>
      <c r="H3702" s="14">
        <f>MIN(J3702:Y3702)</f>
        <v>1731.45</v>
      </c>
      <c r="I3702" s="14">
        <f>MAX(K3702:Z3702)</f>
        <v>7791.5250000000005</v>
      </c>
      <c r="J3702" s="14">
        <v>6285.1634999999997</v>
      </c>
      <c r="K3702" s="14">
        <f t="shared" si="351"/>
        <v>1731.45</v>
      </c>
      <c r="L3702" s="17" t="s">
        <v>6399</v>
      </c>
      <c r="M3702" s="17" t="s">
        <v>8006</v>
      </c>
      <c r="N3702" s="17" t="s">
        <v>8006</v>
      </c>
      <c r="O3702" s="14">
        <f t="shared" si="354"/>
        <v>6060.0749999999998</v>
      </c>
      <c r="P3702" s="14">
        <v>7358.6624999999995</v>
      </c>
      <c r="Q3702" s="14">
        <v>7791.5250000000005</v>
      </c>
      <c r="R3702" s="14">
        <f t="shared" si="355"/>
        <v>1731.45</v>
      </c>
      <c r="S3702" s="17" t="s">
        <v>6399</v>
      </c>
      <c r="T3702" s="14" t="s">
        <v>6399</v>
      </c>
      <c r="U3702" s="14">
        <f t="shared" si="352"/>
        <v>1731.45</v>
      </c>
      <c r="V3702" s="14" t="s">
        <v>6399</v>
      </c>
      <c r="W3702" s="14" t="s">
        <v>6399</v>
      </c>
      <c r="X3702" s="14" t="s">
        <v>6399</v>
      </c>
      <c r="Y3702" s="14">
        <f t="shared" si="356"/>
        <v>5151.0637499999993</v>
      </c>
    </row>
    <row r="3703" spans="1:25" x14ac:dyDescent="0.2">
      <c r="A3703" s="25">
        <v>90000259</v>
      </c>
      <c r="B3703" s="25"/>
      <c r="C3703" s="2" t="s">
        <v>3892</v>
      </c>
      <c r="D3703" s="18" t="s">
        <v>958</v>
      </c>
      <c r="E3703" s="2" t="s">
        <v>0</v>
      </c>
      <c r="F3703" s="14">
        <v>9127.5</v>
      </c>
      <c r="G3703" s="14">
        <f t="shared" si="353"/>
        <v>2281.875</v>
      </c>
      <c r="H3703" s="14">
        <f>MIN(J3703:Y3703)</f>
        <v>1825.5</v>
      </c>
      <c r="I3703" s="14">
        <f>MAX(K3703:Z3703)</f>
        <v>8214.75</v>
      </c>
      <c r="J3703" s="14">
        <v>6626.5649999999996</v>
      </c>
      <c r="K3703" s="14">
        <f t="shared" si="351"/>
        <v>1825.5</v>
      </c>
      <c r="L3703" s="17" t="s">
        <v>6399</v>
      </c>
      <c r="M3703" s="17" t="s">
        <v>8006</v>
      </c>
      <c r="N3703" s="17" t="s">
        <v>8006</v>
      </c>
      <c r="O3703" s="14">
        <f t="shared" si="354"/>
        <v>6389.25</v>
      </c>
      <c r="P3703" s="14">
        <v>7758.375</v>
      </c>
      <c r="Q3703" s="14">
        <v>8214.75</v>
      </c>
      <c r="R3703" s="14">
        <f t="shared" si="355"/>
        <v>1825.5</v>
      </c>
      <c r="S3703" s="17" t="s">
        <v>6399</v>
      </c>
      <c r="T3703" s="14" t="s">
        <v>6399</v>
      </c>
      <c r="U3703" s="14">
        <f t="shared" si="352"/>
        <v>1825.5</v>
      </c>
      <c r="V3703" s="14" t="s">
        <v>6399</v>
      </c>
      <c r="W3703" s="14" t="s">
        <v>6399</v>
      </c>
      <c r="X3703" s="14" t="s">
        <v>6399</v>
      </c>
      <c r="Y3703" s="14">
        <f t="shared" si="356"/>
        <v>5430.8624999999993</v>
      </c>
    </row>
    <row r="3704" spans="1:25" x14ac:dyDescent="0.2">
      <c r="A3704" s="25">
        <v>90000260</v>
      </c>
      <c r="B3704" s="25"/>
      <c r="C3704" s="2" t="s">
        <v>3893</v>
      </c>
      <c r="D3704" s="18" t="s">
        <v>962</v>
      </c>
      <c r="E3704" s="2" t="s">
        <v>0</v>
      </c>
      <c r="F3704" s="14">
        <v>4704</v>
      </c>
      <c r="G3704" s="14">
        <f t="shared" si="353"/>
        <v>1176</v>
      </c>
      <c r="H3704" s="14">
        <f>MIN(J3704:Y3704)</f>
        <v>940.80000000000007</v>
      </c>
      <c r="I3704" s="14">
        <f>MAX(K3704:Z3704)</f>
        <v>4233.6000000000004</v>
      </c>
      <c r="J3704" s="14">
        <v>3415.1039999999998</v>
      </c>
      <c r="K3704" s="14">
        <f t="shared" si="351"/>
        <v>940.80000000000007</v>
      </c>
      <c r="L3704" s="17" t="s">
        <v>6399</v>
      </c>
      <c r="M3704" s="17" t="s">
        <v>8006</v>
      </c>
      <c r="N3704" s="17" t="s">
        <v>8006</v>
      </c>
      <c r="O3704" s="14">
        <f t="shared" si="354"/>
        <v>3292.7999999999997</v>
      </c>
      <c r="P3704" s="14">
        <v>3998.4</v>
      </c>
      <c r="Q3704" s="14">
        <v>4233.6000000000004</v>
      </c>
      <c r="R3704" s="14">
        <f t="shared" si="355"/>
        <v>940.80000000000007</v>
      </c>
      <c r="S3704" s="17" t="s">
        <v>6399</v>
      </c>
      <c r="T3704" s="14" t="s">
        <v>6399</v>
      </c>
      <c r="U3704" s="14">
        <f t="shared" si="352"/>
        <v>940.80000000000007</v>
      </c>
      <c r="V3704" s="14" t="s">
        <v>6399</v>
      </c>
      <c r="W3704" s="14" t="s">
        <v>6399</v>
      </c>
      <c r="X3704" s="14" t="s">
        <v>6399</v>
      </c>
      <c r="Y3704" s="14">
        <f t="shared" si="356"/>
        <v>2798.88</v>
      </c>
    </row>
    <row r="3705" spans="1:25" x14ac:dyDescent="0.2">
      <c r="A3705" s="25">
        <v>90000261</v>
      </c>
      <c r="B3705" s="25"/>
      <c r="C3705" s="2" t="s">
        <v>3894</v>
      </c>
      <c r="D3705" s="18" t="s">
        <v>842</v>
      </c>
      <c r="E3705" s="2" t="s">
        <v>0</v>
      </c>
      <c r="F3705" s="14">
        <v>142.59</v>
      </c>
      <c r="G3705" s="14">
        <f t="shared" si="353"/>
        <v>35.647500000000001</v>
      </c>
      <c r="H3705" s="14">
        <f>MIN(J3705:Y3705)</f>
        <v>28.518000000000001</v>
      </c>
      <c r="I3705" s="14">
        <f>MAX(K3705:Z3705)</f>
        <v>128.33100000000002</v>
      </c>
      <c r="J3705" s="14">
        <v>103.52034</v>
      </c>
      <c r="K3705" s="14">
        <f t="shared" si="351"/>
        <v>28.518000000000001</v>
      </c>
      <c r="L3705" s="17" t="s">
        <v>6399</v>
      </c>
      <c r="M3705" s="17" t="s">
        <v>8006</v>
      </c>
      <c r="N3705" s="17" t="s">
        <v>8006</v>
      </c>
      <c r="O3705" s="14">
        <f t="shared" si="354"/>
        <v>99.813000000000002</v>
      </c>
      <c r="P3705" s="14">
        <v>121.2015</v>
      </c>
      <c r="Q3705" s="14">
        <v>128.33100000000002</v>
      </c>
      <c r="R3705" s="14">
        <f t="shared" si="355"/>
        <v>28.518000000000001</v>
      </c>
      <c r="S3705" s="17" t="s">
        <v>6399</v>
      </c>
      <c r="T3705" s="14" t="s">
        <v>6399</v>
      </c>
      <c r="U3705" s="14">
        <f t="shared" si="352"/>
        <v>28.518000000000001</v>
      </c>
      <c r="V3705" s="14" t="s">
        <v>6399</v>
      </c>
      <c r="W3705" s="14" t="s">
        <v>6399</v>
      </c>
      <c r="X3705" s="14" t="s">
        <v>6399</v>
      </c>
      <c r="Y3705" s="14">
        <f t="shared" si="356"/>
        <v>84.841049999999996</v>
      </c>
    </row>
    <row r="3706" spans="1:25" x14ac:dyDescent="0.2">
      <c r="A3706" s="25">
        <v>90000262</v>
      </c>
      <c r="B3706" s="25"/>
      <c r="C3706" s="2" t="s">
        <v>3895</v>
      </c>
      <c r="D3706" s="18" t="s">
        <v>3635</v>
      </c>
      <c r="E3706" s="2" t="s">
        <v>0</v>
      </c>
      <c r="F3706" s="14">
        <v>1300</v>
      </c>
      <c r="G3706" s="14">
        <f t="shared" si="353"/>
        <v>325</v>
      </c>
      <c r="H3706" s="14">
        <f>MIN(J3706:Y3706)</f>
        <v>260</v>
      </c>
      <c r="I3706" s="14">
        <f>MAX(K3706:Z3706)</f>
        <v>1170</v>
      </c>
      <c r="J3706" s="14">
        <v>943.8</v>
      </c>
      <c r="K3706" s="14">
        <f t="shared" si="351"/>
        <v>260</v>
      </c>
      <c r="L3706" s="17" t="s">
        <v>6399</v>
      </c>
      <c r="M3706" s="17" t="s">
        <v>8006</v>
      </c>
      <c r="N3706" s="17" t="s">
        <v>8006</v>
      </c>
      <c r="O3706" s="14">
        <f t="shared" si="354"/>
        <v>909.99999999999989</v>
      </c>
      <c r="P3706" s="14">
        <v>1105</v>
      </c>
      <c r="Q3706" s="14">
        <v>1170</v>
      </c>
      <c r="R3706" s="14">
        <f t="shared" si="355"/>
        <v>260</v>
      </c>
      <c r="S3706" s="17" t="s">
        <v>6399</v>
      </c>
      <c r="T3706" s="14" t="s">
        <v>6399</v>
      </c>
      <c r="U3706" s="14">
        <f t="shared" si="352"/>
        <v>260</v>
      </c>
      <c r="V3706" s="14" t="s">
        <v>6399</v>
      </c>
      <c r="W3706" s="14" t="s">
        <v>6399</v>
      </c>
      <c r="X3706" s="14" t="s">
        <v>6399</v>
      </c>
      <c r="Y3706" s="14">
        <f t="shared" si="356"/>
        <v>773.5</v>
      </c>
    </row>
    <row r="3707" spans="1:25" x14ac:dyDescent="0.2">
      <c r="A3707" s="25">
        <v>90000263</v>
      </c>
      <c r="B3707" s="25"/>
      <c r="C3707" s="2" t="s">
        <v>3896</v>
      </c>
      <c r="D3707" s="18" t="s">
        <v>3635</v>
      </c>
      <c r="E3707" s="2" t="s">
        <v>0</v>
      </c>
      <c r="F3707" s="14">
        <v>1300</v>
      </c>
      <c r="G3707" s="14">
        <f t="shared" si="353"/>
        <v>325</v>
      </c>
      <c r="H3707" s="14">
        <f>MIN(J3707:Y3707)</f>
        <v>260</v>
      </c>
      <c r="I3707" s="14">
        <f>MAX(K3707:Z3707)</f>
        <v>1170</v>
      </c>
      <c r="J3707" s="14">
        <v>943.8</v>
      </c>
      <c r="K3707" s="14">
        <f t="shared" si="351"/>
        <v>260</v>
      </c>
      <c r="L3707" s="17" t="s">
        <v>6399</v>
      </c>
      <c r="M3707" s="17" t="s">
        <v>8006</v>
      </c>
      <c r="N3707" s="17" t="s">
        <v>8006</v>
      </c>
      <c r="O3707" s="14">
        <f t="shared" si="354"/>
        <v>909.99999999999989</v>
      </c>
      <c r="P3707" s="14">
        <v>1105</v>
      </c>
      <c r="Q3707" s="14">
        <v>1170</v>
      </c>
      <c r="R3707" s="14">
        <f t="shared" si="355"/>
        <v>260</v>
      </c>
      <c r="S3707" s="17" t="s">
        <v>6399</v>
      </c>
      <c r="T3707" s="14" t="s">
        <v>6399</v>
      </c>
      <c r="U3707" s="14">
        <f t="shared" si="352"/>
        <v>260</v>
      </c>
      <c r="V3707" s="14" t="s">
        <v>6399</v>
      </c>
      <c r="W3707" s="14" t="s">
        <v>6399</v>
      </c>
      <c r="X3707" s="14" t="s">
        <v>6399</v>
      </c>
      <c r="Y3707" s="14">
        <f t="shared" si="356"/>
        <v>773.5</v>
      </c>
    </row>
    <row r="3708" spans="1:25" x14ac:dyDescent="0.2">
      <c r="A3708" s="25">
        <v>90000264</v>
      </c>
      <c r="B3708" s="25"/>
      <c r="C3708" s="2" t="s">
        <v>3897</v>
      </c>
      <c r="D3708" s="18" t="s">
        <v>3635</v>
      </c>
      <c r="E3708" s="2" t="s">
        <v>0</v>
      </c>
      <c r="F3708" s="14">
        <v>1300</v>
      </c>
      <c r="G3708" s="14">
        <f t="shared" si="353"/>
        <v>325</v>
      </c>
      <c r="H3708" s="14">
        <f>MIN(J3708:Y3708)</f>
        <v>260</v>
      </c>
      <c r="I3708" s="14">
        <f>MAX(K3708:Z3708)</f>
        <v>1170</v>
      </c>
      <c r="J3708" s="14">
        <v>943.8</v>
      </c>
      <c r="K3708" s="14">
        <f t="shared" ref="K3708:K3771" si="357">F3708*0.2</f>
        <v>260</v>
      </c>
      <c r="L3708" s="17" t="s">
        <v>6399</v>
      </c>
      <c r="M3708" s="17" t="s">
        <v>8006</v>
      </c>
      <c r="N3708" s="17" t="s">
        <v>8006</v>
      </c>
      <c r="O3708" s="14">
        <f t="shared" si="354"/>
        <v>909.99999999999989</v>
      </c>
      <c r="P3708" s="14">
        <v>1105</v>
      </c>
      <c r="Q3708" s="14">
        <v>1170</v>
      </c>
      <c r="R3708" s="14">
        <f t="shared" si="355"/>
        <v>260</v>
      </c>
      <c r="S3708" s="17" t="s">
        <v>6399</v>
      </c>
      <c r="T3708" s="14" t="s">
        <v>6399</v>
      </c>
      <c r="U3708" s="14">
        <f t="shared" si="352"/>
        <v>260</v>
      </c>
      <c r="V3708" s="14" t="s">
        <v>6399</v>
      </c>
      <c r="W3708" s="14" t="s">
        <v>6399</v>
      </c>
      <c r="X3708" s="14" t="s">
        <v>6399</v>
      </c>
      <c r="Y3708" s="14">
        <f t="shared" si="356"/>
        <v>773.5</v>
      </c>
    </row>
    <row r="3709" spans="1:25" x14ac:dyDescent="0.2">
      <c r="A3709" s="25">
        <v>90000265</v>
      </c>
      <c r="B3709" s="25"/>
      <c r="C3709" s="2" t="s">
        <v>3898</v>
      </c>
      <c r="D3709" s="18" t="s">
        <v>3635</v>
      </c>
      <c r="E3709" s="2" t="s">
        <v>0</v>
      </c>
      <c r="F3709" s="14">
        <v>1300</v>
      </c>
      <c r="G3709" s="14">
        <f t="shared" si="353"/>
        <v>325</v>
      </c>
      <c r="H3709" s="14">
        <f>MIN(J3709:Y3709)</f>
        <v>260</v>
      </c>
      <c r="I3709" s="14">
        <f>MAX(K3709:Z3709)</f>
        <v>1170</v>
      </c>
      <c r="J3709" s="14">
        <v>943.8</v>
      </c>
      <c r="K3709" s="14">
        <f t="shared" si="357"/>
        <v>260</v>
      </c>
      <c r="L3709" s="17" t="s">
        <v>6399</v>
      </c>
      <c r="M3709" s="17" t="s">
        <v>8006</v>
      </c>
      <c r="N3709" s="17" t="s">
        <v>8006</v>
      </c>
      <c r="O3709" s="14">
        <f t="shared" si="354"/>
        <v>909.99999999999989</v>
      </c>
      <c r="P3709" s="14">
        <v>1105</v>
      </c>
      <c r="Q3709" s="14">
        <v>1170</v>
      </c>
      <c r="R3709" s="14">
        <f t="shared" si="355"/>
        <v>260</v>
      </c>
      <c r="S3709" s="17" t="s">
        <v>6399</v>
      </c>
      <c r="T3709" s="14" t="s">
        <v>6399</v>
      </c>
      <c r="U3709" s="14">
        <f t="shared" si="352"/>
        <v>260</v>
      </c>
      <c r="V3709" s="14" t="s">
        <v>6399</v>
      </c>
      <c r="W3709" s="14" t="s">
        <v>6399</v>
      </c>
      <c r="X3709" s="14" t="s">
        <v>6399</v>
      </c>
      <c r="Y3709" s="14">
        <f t="shared" si="356"/>
        <v>773.5</v>
      </c>
    </row>
    <row r="3710" spans="1:25" x14ac:dyDescent="0.2">
      <c r="A3710" s="25">
        <v>90000266</v>
      </c>
      <c r="B3710" s="25"/>
      <c r="C3710" s="2" t="s">
        <v>3899</v>
      </c>
      <c r="D3710" s="18" t="s">
        <v>3635</v>
      </c>
      <c r="E3710" s="2" t="s">
        <v>0</v>
      </c>
      <c r="F3710" s="14">
        <v>1300</v>
      </c>
      <c r="G3710" s="14">
        <f t="shared" si="353"/>
        <v>325</v>
      </c>
      <c r="H3710" s="14">
        <f>MIN(J3710:Y3710)</f>
        <v>260</v>
      </c>
      <c r="I3710" s="14">
        <f>MAX(K3710:Z3710)</f>
        <v>1170</v>
      </c>
      <c r="J3710" s="14">
        <v>943.8</v>
      </c>
      <c r="K3710" s="14">
        <f t="shared" si="357"/>
        <v>260</v>
      </c>
      <c r="L3710" s="17" t="s">
        <v>6399</v>
      </c>
      <c r="M3710" s="17" t="s">
        <v>8006</v>
      </c>
      <c r="N3710" s="17" t="s">
        <v>8006</v>
      </c>
      <c r="O3710" s="14">
        <f t="shared" si="354"/>
        <v>909.99999999999989</v>
      </c>
      <c r="P3710" s="14">
        <v>1105</v>
      </c>
      <c r="Q3710" s="14">
        <v>1170</v>
      </c>
      <c r="R3710" s="14">
        <f t="shared" si="355"/>
        <v>260</v>
      </c>
      <c r="S3710" s="17" t="s">
        <v>6399</v>
      </c>
      <c r="T3710" s="14" t="s">
        <v>6399</v>
      </c>
      <c r="U3710" s="14">
        <f t="shared" si="352"/>
        <v>260</v>
      </c>
      <c r="V3710" s="14" t="s">
        <v>6399</v>
      </c>
      <c r="W3710" s="14" t="s">
        <v>6399</v>
      </c>
      <c r="X3710" s="14" t="s">
        <v>6399</v>
      </c>
      <c r="Y3710" s="14">
        <f t="shared" si="356"/>
        <v>773.5</v>
      </c>
    </row>
    <row r="3711" spans="1:25" x14ac:dyDescent="0.2">
      <c r="A3711" s="25">
        <v>90000267</v>
      </c>
      <c r="B3711" s="25"/>
      <c r="C3711" s="2" t="s">
        <v>3900</v>
      </c>
      <c r="D3711" s="18" t="s">
        <v>3635</v>
      </c>
      <c r="E3711" s="2" t="s">
        <v>0</v>
      </c>
      <c r="F3711" s="14">
        <v>1300</v>
      </c>
      <c r="G3711" s="14">
        <f t="shared" si="353"/>
        <v>325</v>
      </c>
      <c r="H3711" s="14">
        <f>MIN(J3711:Y3711)</f>
        <v>260</v>
      </c>
      <c r="I3711" s="14">
        <f>MAX(K3711:Z3711)</f>
        <v>1170</v>
      </c>
      <c r="J3711" s="14">
        <v>943.8</v>
      </c>
      <c r="K3711" s="14">
        <f t="shared" si="357"/>
        <v>260</v>
      </c>
      <c r="L3711" s="17" t="s">
        <v>6399</v>
      </c>
      <c r="M3711" s="17" t="s">
        <v>8006</v>
      </c>
      <c r="N3711" s="17" t="s">
        <v>8006</v>
      </c>
      <c r="O3711" s="14">
        <f t="shared" si="354"/>
        <v>909.99999999999989</v>
      </c>
      <c r="P3711" s="14">
        <v>1105</v>
      </c>
      <c r="Q3711" s="14">
        <v>1170</v>
      </c>
      <c r="R3711" s="14">
        <f t="shared" si="355"/>
        <v>260</v>
      </c>
      <c r="S3711" s="17" t="s">
        <v>6399</v>
      </c>
      <c r="T3711" s="14" t="s">
        <v>6399</v>
      </c>
      <c r="U3711" s="14">
        <f t="shared" si="352"/>
        <v>260</v>
      </c>
      <c r="V3711" s="14" t="s">
        <v>6399</v>
      </c>
      <c r="W3711" s="14" t="s">
        <v>6399</v>
      </c>
      <c r="X3711" s="14" t="s">
        <v>6399</v>
      </c>
      <c r="Y3711" s="14">
        <f t="shared" si="356"/>
        <v>773.5</v>
      </c>
    </row>
    <row r="3712" spans="1:25" x14ac:dyDescent="0.2">
      <c r="A3712" s="25">
        <v>90000268</v>
      </c>
      <c r="B3712" s="25"/>
      <c r="C3712" s="2" t="s">
        <v>3901</v>
      </c>
      <c r="D3712" s="18" t="s">
        <v>3635</v>
      </c>
      <c r="E3712" s="2" t="s">
        <v>0</v>
      </c>
      <c r="F3712" s="14">
        <v>1300</v>
      </c>
      <c r="G3712" s="14">
        <f t="shared" si="353"/>
        <v>325</v>
      </c>
      <c r="H3712" s="14">
        <f>MIN(J3712:Y3712)</f>
        <v>260</v>
      </c>
      <c r="I3712" s="14">
        <f>MAX(K3712:Z3712)</f>
        <v>1170</v>
      </c>
      <c r="J3712" s="14">
        <v>943.8</v>
      </c>
      <c r="K3712" s="14">
        <f t="shared" si="357"/>
        <v>260</v>
      </c>
      <c r="L3712" s="17" t="s">
        <v>6399</v>
      </c>
      <c r="M3712" s="17" t="s">
        <v>8006</v>
      </c>
      <c r="N3712" s="17" t="s">
        <v>8006</v>
      </c>
      <c r="O3712" s="14">
        <f t="shared" si="354"/>
        <v>909.99999999999989</v>
      </c>
      <c r="P3712" s="14">
        <v>1105</v>
      </c>
      <c r="Q3712" s="14">
        <v>1170</v>
      </c>
      <c r="R3712" s="14">
        <f t="shared" si="355"/>
        <v>260</v>
      </c>
      <c r="S3712" s="17" t="s">
        <v>6399</v>
      </c>
      <c r="T3712" s="14" t="s">
        <v>6399</v>
      </c>
      <c r="U3712" s="14">
        <f t="shared" si="352"/>
        <v>260</v>
      </c>
      <c r="V3712" s="14" t="s">
        <v>6399</v>
      </c>
      <c r="W3712" s="14" t="s">
        <v>6399</v>
      </c>
      <c r="X3712" s="14" t="s">
        <v>6399</v>
      </c>
      <c r="Y3712" s="14">
        <f t="shared" si="356"/>
        <v>773.5</v>
      </c>
    </row>
    <row r="3713" spans="1:25" x14ac:dyDescent="0.2">
      <c r="A3713" s="25">
        <v>90000269</v>
      </c>
      <c r="B3713" s="25"/>
      <c r="C3713" s="2" t="s">
        <v>3902</v>
      </c>
      <c r="D3713" s="18" t="s">
        <v>3635</v>
      </c>
      <c r="E3713" s="2" t="s">
        <v>0</v>
      </c>
      <c r="F3713" s="14">
        <v>1300</v>
      </c>
      <c r="G3713" s="14">
        <f t="shared" si="353"/>
        <v>325</v>
      </c>
      <c r="H3713" s="14">
        <f>MIN(J3713:Y3713)</f>
        <v>260</v>
      </c>
      <c r="I3713" s="14">
        <f>MAX(K3713:Z3713)</f>
        <v>1170</v>
      </c>
      <c r="J3713" s="14">
        <v>943.8</v>
      </c>
      <c r="K3713" s="14">
        <f t="shared" si="357"/>
        <v>260</v>
      </c>
      <c r="L3713" s="17" t="s">
        <v>6399</v>
      </c>
      <c r="M3713" s="17" t="s">
        <v>8006</v>
      </c>
      <c r="N3713" s="17" t="s">
        <v>8006</v>
      </c>
      <c r="O3713" s="14">
        <f t="shared" si="354"/>
        <v>909.99999999999989</v>
      </c>
      <c r="P3713" s="14">
        <v>1105</v>
      </c>
      <c r="Q3713" s="14">
        <v>1170</v>
      </c>
      <c r="R3713" s="14">
        <f t="shared" si="355"/>
        <v>260</v>
      </c>
      <c r="S3713" s="17" t="s">
        <v>6399</v>
      </c>
      <c r="T3713" s="14" t="s">
        <v>6399</v>
      </c>
      <c r="U3713" s="14">
        <f t="shared" si="352"/>
        <v>260</v>
      </c>
      <c r="V3713" s="14" t="s">
        <v>6399</v>
      </c>
      <c r="W3713" s="14" t="s">
        <v>6399</v>
      </c>
      <c r="X3713" s="14" t="s">
        <v>6399</v>
      </c>
      <c r="Y3713" s="14">
        <f t="shared" si="356"/>
        <v>773.5</v>
      </c>
    </row>
    <row r="3714" spans="1:25" x14ac:dyDescent="0.2">
      <c r="A3714" s="25">
        <v>90000270</v>
      </c>
      <c r="B3714" s="25"/>
      <c r="C3714" s="2" t="s">
        <v>3903</v>
      </c>
      <c r="D3714" s="18" t="s">
        <v>3635</v>
      </c>
      <c r="E3714" s="2" t="s">
        <v>0</v>
      </c>
      <c r="F3714" s="14">
        <v>1300</v>
      </c>
      <c r="G3714" s="14">
        <f t="shared" si="353"/>
        <v>325</v>
      </c>
      <c r="H3714" s="14">
        <f>MIN(J3714:Y3714)</f>
        <v>260</v>
      </c>
      <c r="I3714" s="14">
        <f>MAX(K3714:Z3714)</f>
        <v>1170</v>
      </c>
      <c r="J3714" s="14">
        <v>943.8</v>
      </c>
      <c r="K3714" s="14">
        <f t="shared" si="357"/>
        <v>260</v>
      </c>
      <c r="L3714" s="17" t="s">
        <v>6399</v>
      </c>
      <c r="M3714" s="17" t="s">
        <v>8006</v>
      </c>
      <c r="N3714" s="17" t="s">
        <v>8006</v>
      </c>
      <c r="O3714" s="14">
        <f t="shared" si="354"/>
        <v>909.99999999999989</v>
      </c>
      <c r="P3714" s="14">
        <v>1105</v>
      </c>
      <c r="Q3714" s="14">
        <v>1170</v>
      </c>
      <c r="R3714" s="14">
        <f t="shared" si="355"/>
        <v>260</v>
      </c>
      <c r="S3714" s="17" t="s">
        <v>6399</v>
      </c>
      <c r="T3714" s="14" t="s">
        <v>6399</v>
      </c>
      <c r="U3714" s="14">
        <f t="shared" si="352"/>
        <v>260</v>
      </c>
      <c r="V3714" s="14" t="s">
        <v>6399</v>
      </c>
      <c r="W3714" s="14" t="s">
        <v>6399</v>
      </c>
      <c r="X3714" s="14" t="s">
        <v>6399</v>
      </c>
      <c r="Y3714" s="14">
        <f t="shared" si="356"/>
        <v>773.5</v>
      </c>
    </row>
    <row r="3715" spans="1:25" x14ac:dyDescent="0.2">
      <c r="A3715" s="25">
        <v>90000271</v>
      </c>
      <c r="B3715" s="25"/>
      <c r="C3715" s="2" t="s">
        <v>3904</v>
      </c>
      <c r="D3715" s="18" t="s">
        <v>3635</v>
      </c>
      <c r="E3715" s="2" t="s">
        <v>0</v>
      </c>
      <c r="F3715" s="14">
        <v>1300</v>
      </c>
      <c r="G3715" s="14">
        <f t="shared" si="353"/>
        <v>325</v>
      </c>
      <c r="H3715" s="14">
        <f>MIN(J3715:Y3715)</f>
        <v>260</v>
      </c>
      <c r="I3715" s="14">
        <f>MAX(K3715:Z3715)</f>
        <v>1170</v>
      </c>
      <c r="J3715" s="14">
        <v>943.8</v>
      </c>
      <c r="K3715" s="14">
        <f t="shared" si="357"/>
        <v>260</v>
      </c>
      <c r="L3715" s="17" t="s">
        <v>6399</v>
      </c>
      <c r="M3715" s="17" t="s">
        <v>8006</v>
      </c>
      <c r="N3715" s="17" t="s">
        <v>8006</v>
      </c>
      <c r="O3715" s="14">
        <f t="shared" si="354"/>
        <v>909.99999999999989</v>
      </c>
      <c r="P3715" s="14">
        <v>1105</v>
      </c>
      <c r="Q3715" s="14">
        <v>1170</v>
      </c>
      <c r="R3715" s="14">
        <f t="shared" si="355"/>
        <v>260</v>
      </c>
      <c r="S3715" s="17" t="s">
        <v>6399</v>
      </c>
      <c r="T3715" s="14" t="s">
        <v>6399</v>
      </c>
      <c r="U3715" s="14">
        <f t="shared" si="352"/>
        <v>260</v>
      </c>
      <c r="V3715" s="14" t="s">
        <v>6399</v>
      </c>
      <c r="W3715" s="14" t="s">
        <v>6399</v>
      </c>
      <c r="X3715" s="14" t="s">
        <v>6399</v>
      </c>
      <c r="Y3715" s="14">
        <f t="shared" si="356"/>
        <v>773.5</v>
      </c>
    </row>
    <row r="3716" spans="1:25" x14ac:dyDescent="0.2">
      <c r="A3716" s="25">
        <v>90000272</v>
      </c>
      <c r="B3716" s="25"/>
      <c r="C3716" s="2" t="s">
        <v>3905</v>
      </c>
      <c r="D3716" s="18" t="s">
        <v>3635</v>
      </c>
      <c r="E3716" s="2" t="s">
        <v>0</v>
      </c>
      <c r="F3716" s="14">
        <v>1300</v>
      </c>
      <c r="G3716" s="14">
        <f t="shared" si="353"/>
        <v>325</v>
      </c>
      <c r="H3716" s="14">
        <f>MIN(J3716:Y3716)</f>
        <v>260</v>
      </c>
      <c r="I3716" s="14">
        <f>MAX(K3716:Z3716)</f>
        <v>1170</v>
      </c>
      <c r="J3716" s="14">
        <v>943.8</v>
      </c>
      <c r="K3716" s="14">
        <f t="shared" si="357"/>
        <v>260</v>
      </c>
      <c r="L3716" s="17" t="s">
        <v>6399</v>
      </c>
      <c r="M3716" s="17" t="s">
        <v>8006</v>
      </c>
      <c r="N3716" s="17" t="s">
        <v>8006</v>
      </c>
      <c r="O3716" s="14">
        <f t="shared" si="354"/>
        <v>909.99999999999989</v>
      </c>
      <c r="P3716" s="14">
        <v>1105</v>
      </c>
      <c r="Q3716" s="14">
        <v>1170</v>
      </c>
      <c r="R3716" s="14">
        <f t="shared" si="355"/>
        <v>260</v>
      </c>
      <c r="S3716" s="17" t="s">
        <v>6399</v>
      </c>
      <c r="T3716" s="14" t="s">
        <v>6399</v>
      </c>
      <c r="U3716" s="14">
        <f t="shared" ref="U3716:U3779" si="358">F3716*0.2</f>
        <v>260</v>
      </c>
      <c r="V3716" s="14" t="s">
        <v>6399</v>
      </c>
      <c r="W3716" s="14" t="s">
        <v>6399</v>
      </c>
      <c r="X3716" s="14" t="s">
        <v>6399</v>
      </c>
      <c r="Y3716" s="14">
        <f t="shared" si="356"/>
        <v>773.5</v>
      </c>
    </row>
    <row r="3717" spans="1:25" x14ac:dyDescent="0.2">
      <c r="A3717" s="25">
        <v>90000273</v>
      </c>
      <c r="B3717" s="25"/>
      <c r="C3717" s="2" t="s">
        <v>3906</v>
      </c>
      <c r="D3717" s="18" t="s">
        <v>3635</v>
      </c>
      <c r="E3717" s="2" t="s">
        <v>0</v>
      </c>
      <c r="F3717" s="14">
        <v>1300</v>
      </c>
      <c r="G3717" s="14">
        <f t="shared" si="353"/>
        <v>325</v>
      </c>
      <c r="H3717" s="14">
        <f>MIN(J3717:Y3717)</f>
        <v>260</v>
      </c>
      <c r="I3717" s="14">
        <f>MAX(K3717:Z3717)</f>
        <v>1170</v>
      </c>
      <c r="J3717" s="14">
        <v>943.8</v>
      </c>
      <c r="K3717" s="14">
        <f t="shared" si="357"/>
        <v>260</v>
      </c>
      <c r="L3717" s="17" t="s">
        <v>6399</v>
      </c>
      <c r="M3717" s="17" t="s">
        <v>8006</v>
      </c>
      <c r="N3717" s="17" t="s">
        <v>8006</v>
      </c>
      <c r="O3717" s="14">
        <f t="shared" si="354"/>
        <v>909.99999999999989</v>
      </c>
      <c r="P3717" s="14">
        <v>1105</v>
      </c>
      <c r="Q3717" s="14">
        <v>1170</v>
      </c>
      <c r="R3717" s="14">
        <f t="shared" si="355"/>
        <v>260</v>
      </c>
      <c r="S3717" s="17" t="s">
        <v>6399</v>
      </c>
      <c r="T3717" s="14" t="s">
        <v>6399</v>
      </c>
      <c r="U3717" s="14">
        <f t="shared" si="358"/>
        <v>260</v>
      </c>
      <c r="V3717" s="14" t="s">
        <v>6399</v>
      </c>
      <c r="W3717" s="14" t="s">
        <v>6399</v>
      </c>
      <c r="X3717" s="14" t="s">
        <v>6399</v>
      </c>
      <c r="Y3717" s="14">
        <f t="shared" si="356"/>
        <v>773.5</v>
      </c>
    </row>
    <row r="3718" spans="1:25" x14ac:dyDescent="0.2">
      <c r="A3718" s="25">
        <v>90000274</v>
      </c>
      <c r="B3718" s="25"/>
      <c r="C3718" s="2" t="s">
        <v>3907</v>
      </c>
      <c r="D3718" s="18" t="s">
        <v>3635</v>
      </c>
      <c r="E3718" s="2" t="s">
        <v>0</v>
      </c>
      <c r="F3718" s="14">
        <v>1300</v>
      </c>
      <c r="G3718" s="14">
        <f t="shared" si="353"/>
        <v>325</v>
      </c>
      <c r="H3718" s="14">
        <f>MIN(J3718:Y3718)</f>
        <v>260</v>
      </c>
      <c r="I3718" s="14">
        <f>MAX(K3718:Z3718)</f>
        <v>1170</v>
      </c>
      <c r="J3718" s="14">
        <v>943.8</v>
      </c>
      <c r="K3718" s="14">
        <f t="shared" si="357"/>
        <v>260</v>
      </c>
      <c r="L3718" s="17" t="s">
        <v>6399</v>
      </c>
      <c r="M3718" s="17" t="s">
        <v>8006</v>
      </c>
      <c r="N3718" s="17" t="s">
        <v>8006</v>
      </c>
      <c r="O3718" s="14">
        <f t="shared" si="354"/>
        <v>909.99999999999989</v>
      </c>
      <c r="P3718" s="14">
        <v>1105</v>
      </c>
      <c r="Q3718" s="14">
        <v>1170</v>
      </c>
      <c r="R3718" s="14">
        <f t="shared" si="355"/>
        <v>260</v>
      </c>
      <c r="S3718" s="17" t="s">
        <v>6399</v>
      </c>
      <c r="T3718" s="14" t="s">
        <v>6399</v>
      </c>
      <c r="U3718" s="14">
        <f t="shared" si="358"/>
        <v>260</v>
      </c>
      <c r="V3718" s="14" t="s">
        <v>6399</v>
      </c>
      <c r="W3718" s="14" t="s">
        <v>6399</v>
      </c>
      <c r="X3718" s="14" t="s">
        <v>6399</v>
      </c>
      <c r="Y3718" s="14">
        <f t="shared" si="356"/>
        <v>773.5</v>
      </c>
    </row>
    <row r="3719" spans="1:25" x14ac:dyDescent="0.2">
      <c r="A3719" s="25">
        <v>90000275</v>
      </c>
      <c r="B3719" s="25"/>
      <c r="C3719" s="2" t="s">
        <v>3908</v>
      </c>
      <c r="D3719" s="18" t="s">
        <v>3635</v>
      </c>
      <c r="E3719" s="2" t="s">
        <v>0</v>
      </c>
      <c r="F3719" s="14">
        <v>1300</v>
      </c>
      <c r="G3719" s="14">
        <f t="shared" si="353"/>
        <v>325</v>
      </c>
      <c r="H3719" s="14">
        <f>MIN(J3719:Y3719)</f>
        <v>260</v>
      </c>
      <c r="I3719" s="14">
        <f>MAX(K3719:Z3719)</f>
        <v>1170</v>
      </c>
      <c r="J3719" s="14">
        <v>943.8</v>
      </c>
      <c r="K3719" s="14">
        <f t="shared" si="357"/>
        <v>260</v>
      </c>
      <c r="L3719" s="17" t="s">
        <v>6399</v>
      </c>
      <c r="M3719" s="17" t="s">
        <v>8006</v>
      </c>
      <c r="N3719" s="17" t="s">
        <v>8006</v>
      </c>
      <c r="O3719" s="14">
        <f t="shared" si="354"/>
        <v>909.99999999999989</v>
      </c>
      <c r="P3719" s="14">
        <v>1105</v>
      </c>
      <c r="Q3719" s="14">
        <v>1170</v>
      </c>
      <c r="R3719" s="14">
        <f t="shared" si="355"/>
        <v>260</v>
      </c>
      <c r="S3719" s="17" t="s">
        <v>6399</v>
      </c>
      <c r="T3719" s="14" t="s">
        <v>6399</v>
      </c>
      <c r="U3719" s="14">
        <f t="shared" si="358"/>
        <v>260</v>
      </c>
      <c r="V3719" s="14" t="s">
        <v>6399</v>
      </c>
      <c r="W3719" s="14" t="s">
        <v>6399</v>
      </c>
      <c r="X3719" s="14" t="s">
        <v>6399</v>
      </c>
      <c r="Y3719" s="14">
        <f t="shared" si="356"/>
        <v>773.5</v>
      </c>
    </row>
    <row r="3720" spans="1:25" x14ac:dyDescent="0.2">
      <c r="A3720" s="25">
        <v>90000276</v>
      </c>
      <c r="B3720" s="25"/>
      <c r="C3720" s="2" t="s">
        <v>3909</v>
      </c>
      <c r="D3720" s="18" t="s">
        <v>3635</v>
      </c>
      <c r="E3720" s="2" t="s">
        <v>0</v>
      </c>
      <c r="F3720" s="14">
        <v>1300</v>
      </c>
      <c r="G3720" s="14">
        <f t="shared" si="353"/>
        <v>325</v>
      </c>
      <c r="H3720" s="14">
        <f>MIN(J3720:Y3720)</f>
        <v>260</v>
      </c>
      <c r="I3720" s="14">
        <f>MAX(K3720:Z3720)</f>
        <v>1170</v>
      </c>
      <c r="J3720" s="14">
        <v>943.8</v>
      </c>
      <c r="K3720" s="14">
        <f t="shared" si="357"/>
        <v>260</v>
      </c>
      <c r="L3720" s="17" t="s">
        <v>6399</v>
      </c>
      <c r="M3720" s="17" t="s">
        <v>8006</v>
      </c>
      <c r="N3720" s="17" t="s">
        <v>8006</v>
      </c>
      <c r="O3720" s="14">
        <f t="shared" si="354"/>
        <v>909.99999999999989</v>
      </c>
      <c r="P3720" s="14">
        <v>1105</v>
      </c>
      <c r="Q3720" s="14">
        <v>1170</v>
      </c>
      <c r="R3720" s="14">
        <f t="shared" si="355"/>
        <v>260</v>
      </c>
      <c r="S3720" s="17" t="s">
        <v>6399</v>
      </c>
      <c r="T3720" s="14" t="s">
        <v>6399</v>
      </c>
      <c r="U3720" s="14">
        <f t="shared" si="358"/>
        <v>260</v>
      </c>
      <c r="V3720" s="14" t="s">
        <v>6399</v>
      </c>
      <c r="W3720" s="14" t="s">
        <v>6399</v>
      </c>
      <c r="X3720" s="14" t="s">
        <v>6399</v>
      </c>
      <c r="Y3720" s="14">
        <f t="shared" si="356"/>
        <v>773.5</v>
      </c>
    </row>
    <row r="3721" spans="1:25" x14ac:dyDescent="0.2">
      <c r="A3721" s="25">
        <v>90000277</v>
      </c>
      <c r="B3721" s="25"/>
      <c r="C3721" s="2" t="s">
        <v>3910</v>
      </c>
      <c r="D3721" s="18" t="s">
        <v>3635</v>
      </c>
      <c r="E3721" s="2" t="s">
        <v>0</v>
      </c>
      <c r="F3721" s="14">
        <v>1300</v>
      </c>
      <c r="G3721" s="14">
        <f t="shared" si="353"/>
        <v>325</v>
      </c>
      <c r="H3721" s="14">
        <f>MIN(J3721:Y3721)</f>
        <v>260</v>
      </c>
      <c r="I3721" s="14">
        <f>MAX(K3721:Z3721)</f>
        <v>1170</v>
      </c>
      <c r="J3721" s="14">
        <v>943.8</v>
      </c>
      <c r="K3721" s="14">
        <f t="shared" si="357"/>
        <v>260</v>
      </c>
      <c r="L3721" s="17" t="s">
        <v>6399</v>
      </c>
      <c r="M3721" s="17" t="s">
        <v>8006</v>
      </c>
      <c r="N3721" s="17" t="s">
        <v>8006</v>
      </c>
      <c r="O3721" s="14">
        <f t="shared" si="354"/>
        <v>909.99999999999989</v>
      </c>
      <c r="P3721" s="14">
        <v>1105</v>
      </c>
      <c r="Q3721" s="14">
        <v>1170</v>
      </c>
      <c r="R3721" s="14">
        <f t="shared" si="355"/>
        <v>260</v>
      </c>
      <c r="S3721" s="17" t="s">
        <v>6399</v>
      </c>
      <c r="T3721" s="14" t="s">
        <v>6399</v>
      </c>
      <c r="U3721" s="14">
        <f t="shared" si="358"/>
        <v>260</v>
      </c>
      <c r="V3721" s="14" t="s">
        <v>6399</v>
      </c>
      <c r="W3721" s="14" t="s">
        <v>6399</v>
      </c>
      <c r="X3721" s="14" t="s">
        <v>6399</v>
      </c>
      <c r="Y3721" s="14">
        <f t="shared" si="356"/>
        <v>773.5</v>
      </c>
    </row>
    <row r="3722" spans="1:25" x14ac:dyDescent="0.2">
      <c r="A3722" s="25">
        <v>90000278</v>
      </c>
      <c r="B3722" s="25"/>
      <c r="C3722" s="2" t="s">
        <v>3911</v>
      </c>
      <c r="D3722" s="18" t="s">
        <v>3635</v>
      </c>
      <c r="E3722" s="2" t="s">
        <v>0</v>
      </c>
      <c r="F3722" s="14">
        <v>1300</v>
      </c>
      <c r="G3722" s="14">
        <f t="shared" si="353"/>
        <v>325</v>
      </c>
      <c r="H3722" s="14">
        <f>MIN(J3722:Y3722)</f>
        <v>260</v>
      </c>
      <c r="I3722" s="14">
        <f>MAX(K3722:Z3722)</f>
        <v>1170</v>
      </c>
      <c r="J3722" s="14">
        <v>943.8</v>
      </c>
      <c r="K3722" s="14">
        <f t="shared" si="357"/>
        <v>260</v>
      </c>
      <c r="L3722" s="17" t="s">
        <v>6399</v>
      </c>
      <c r="M3722" s="17" t="s">
        <v>8006</v>
      </c>
      <c r="N3722" s="17" t="s">
        <v>8006</v>
      </c>
      <c r="O3722" s="14">
        <f t="shared" si="354"/>
        <v>909.99999999999989</v>
      </c>
      <c r="P3722" s="14">
        <v>1105</v>
      </c>
      <c r="Q3722" s="14">
        <v>1170</v>
      </c>
      <c r="R3722" s="14">
        <f t="shared" si="355"/>
        <v>260</v>
      </c>
      <c r="S3722" s="17" t="s">
        <v>6399</v>
      </c>
      <c r="T3722" s="14" t="s">
        <v>6399</v>
      </c>
      <c r="U3722" s="14">
        <f t="shared" si="358"/>
        <v>260</v>
      </c>
      <c r="V3722" s="14" t="s">
        <v>6399</v>
      </c>
      <c r="W3722" s="14" t="s">
        <v>6399</v>
      </c>
      <c r="X3722" s="14" t="s">
        <v>6399</v>
      </c>
      <c r="Y3722" s="14">
        <f t="shared" si="356"/>
        <v>773.5</v>
      </c>
    </row>
    <row r="3723" spans="1:25" x14ac:dyDescent="0.2">
      <c r="A3723" s="25">
        <v>90000279</v>
      </c>
      <c r="B3723" s="25"/>
      <c r="C3723" s="2" t="s">
        <v>3912</v>
      </c>
      <c r="D3723" s="18" t="s">
        <v>3635</v>
      </c>
      <c r="E3723" s="2" t="s">
        <v>0</v>
      </c>
      <c r="F3723" s="14">
        <v>1300</v>
      </c>
      <c r="G3723" s="14">
        <f t="shared" si="353"/>
        <v>325</v>
      </c>
      <c r="H3723" s="14">
        <f>MIN(J3723:Y3723)</f>
        <v>260</v>
      </c>
      <c r="I3723" s="14">
        <f>MAX(K3723:Z3723)</f>
        <v>1170</v>
      </c>
      <c r="J3723" s="14">
        <v>943.8</v>
      </c>
      <c r="K3723" s="14">
        <f t="shared" si="357"/>
        <v>260</v>
      </c>
      <c r="L3723" s="17" t="s">
        <v>6399</v>
      </c>
      <c r="M3723" s="17" t="s">
        <v>8006</v>
      </c>
      <c r="N3723" s="17" t="s">
        <v>8006</v>
      </c>
      <c r="O3723" s="14">
        <f t="shared" si="354"/>
        <v>909.99999999999989</v>
      </c>
      <c r="P3723" s="14">
        <v>1105</v>
      </c>
      <c r="Q3723" s="14">
        <v>1170</v>
      </c>
      <c r="R3723" s="14">
        <f t="shared" si="355"/>
        <v>260</v>
      </c>
      <c r="S3723" s="17" t="s">
        <v>6399</v>
      </c>
      <c r="T3723" s="14" t="s">
        <v>6399</v>
      </c>
      <c r="U3723" s="14">
        <f t="shared" si="358"/>
        <v>260</v>
      </c>
      <c r="V3723" s="14" t="s">
        <v>6399</v>
      </c>
      <c r="W3723" s="14" t="s">
        <v>6399</v>
      </c>
      <c r="X3723" s="14" t="s">
        <v>6399</v>
      </c>
      <c r="Y3723" s="14">
        <f t="shared" si="356"/>
        <v>773.5</v>
      </c>
    </row>
    <row r="3724" spans="1:25" x14ac:dyDescent="0.2">
      <c r="A3724" s="25">
        <v>90000280</v>
      </c>
      <c r="B3724" s="25"/>
      <c r="C3724" s="2" t="s">
        <v>3913</v>
      </c>
      <c r="D3724" s="18" t="s">
        <v>3635</v>
      </c>
      <c r="E3724" s="2" t="s">
        <v>0</v>
      </c>
      <c r="F3724" s="14">
        <v>1300</v>
      </c>
      <c r="G3724" s="14">
        <f t="shared" si="353"/>
        <v>325</v>
      </c>
      <c r="H3724" s="14">
        <f>MIN(J3724:Y3724)</f>
        <v>260</v>
      </c>
      <c r="I3724" s="14">
        <f>MAX(K3724:Z3724)</f>
        <v>1170</v>
      </c>
      <c r="J3724" s="14">
        <v>943.8</v>
      </c>
      <c r="K3724" s="14">
        <f t="shared" si="357"/>
        <v>260</v>
      </c>
      <c r="L3724" s="17" t="s">
        <v>6399</v>
      </c>
      <c r="M3724" s="17" t="s">
        <v>8006</v>
      </c>
      <c r="N3724" s="17" t="s">
        <v>8006</v>
      </c>
      <c r="O3724" s="14">
        <f t="shared" si="354"/>
        <v>909.99999999999989</v>
      </c>
      <c r="P3724" s="14">
        <v>1105</v>
      </c>
      <c r="Q3724" s="14">
        <v>1170</v>
      </c>
      <c r="R3724" s="14">
        <f t="shared" si="355"/>
        <v>260</v>
      </c>
      <c r="S3724" s="17" t="s">
        <v>6399</v>
      </c>
      <c r="T3724" s="14" t="s">
        <v>6399</v>
      </c>
      <c r="U3724" s="14">
        <f t="shared" si="358"/>
        <v>260</v>
      </c>
      <c r="V3724" s="14" t="s">
        <v>6399</v>
      </c>
      <c r="W3724" s="14" t="s">
        <v>6399</v>
      </c>
      <c r="X3724" s="14" t="s">
        <v>6399</v>
      </c>
      <c r="Y3724" s="14">
        <f t="shared" si="356"/>
        <v>773.5</v>
      </c>
    </row>
    <row r="3725" spans="1:25" x14ac:dyDescent="0.2">
      <c r="A3725" s="25">
        <v>90000281</v>
      </c>
      <c r="B3725" s="25"/>
      <c r="C3725" s="2" t="s">
        <v>3914</v>
      </c>
      <c r="D3725" s="18" t="s">
        <v>3635</v>
      </c>
      <c r="E3725" s="2" t="s">
        <v>0</v>
      </c>
      <c r="F3725" s="14">
        <v>1300</v>
      </c>
      <c r="G3725" s="14">
        <f t="shared" si="353"/>
        <v>325</v>
      </c>
      <c r="H3725" s="14">
        <f>MIN(J3725:Y3725)</f>
        <v>260</v>
      </c>
      <c r="I3725" s="14">
        <f>MAX(K3725:Z3725)</f>
        <v>1170</v>
      </c>
      <c r="J3725" s="14">
        <v>943.8</v>
      </c>
      <c r="K3725" s="14">
        <f t="shared" si="357"/>
        <v>260</v>
      </c>
      <c r="L3725" s="17" t="s">
        <v>6399</v>
      </c>
      <c r="M3725" s="17" t="s">
        <v>8006</v>
      </c>
      <c r="N3725" s="17" t="s">
        <v>8006</v>
      </c>
      <c r="O3725" s="14">
        <f t="shared" si="354"/>
        <v>909.99999999999989</v>
      </c>
      <c r="P3725" s="14">
        <v>1105</v>
      </c>
      <c r="Q3725" s="14">
        <v>1170</v>
      </c>
      <c r="R3725" s="14">
        <f t="shared" si="355"/>
        <v>260</v>
      </c>
      <c r="S3725" s="17" t="s">
        <v>6399</v>
      </c>
      <c r="T3725" s="14" t="s">
        <v>6399</v>
      </c>
      <c r="U3725" s="14">
        <f t="shared" si="358"/>
        <v>260</v>
      </c>
      <c r="V3725" s="14" t="s">
        <v>6399</v>
      </c>
      <c r="W3725" s="14" t="s">
        <v>6399</v>
      </c>
      <c r="X3725" s="14" t="s">
        <v>6399</v>
      </c>
      <c r="Y3725" s="14">
        <f t="shared" si="356"/>
        <v>773.5</v>
      </c>
    </row>
    <row r="3726" spans="1:25" x14ac:dyDescent="0.2">
      <c r="A3726" s="25">
        <v>90000282</v>
      </c>
      <c r="B3726" s="25"/>
      <c r="C3726" s="2" t="s">
        <v>3915</v>
      </c>
      <c r="D3726" s="18" t="s">
        <v>958</v>
      </c>
      <c r="E3726" s="2" t="s">
        <v>0</v>
      </c>
      <c r="F3726" s="14">
        <v>3856.4</v>
      </c>
      <c r="G3726" s="14">
        <f t="shared" si="353"/>
        <v>964.10000000000014</v>
      </c>
      <c r="H3726" s="14">
        <f>MIN(J3726:Y3726)</f>
        <v>771.28000000000009</v>
      </c>
      <c r="I3726" s="14">
        <f>MAX(K3726:Z3726)</f>
        <v>3470.76</v>
      </c>
      <c r="J3726" s="14">
        <v>2799.7464</v>
      </c>
      <c r="K3726" s="14">
        <f t="shared" si="357"/>
        <v>771.28000000000009</v>
      </c>
      <c r="L3726" s="17" t="s">
        <v>6399</v>
      </c>
      <c r="M3726" s="17" t="s">
        <v>8006</v>
      </c>
      <c r="N3726" s="17" t="s">
        <v>8006</v>
      </c>
      <c r="O3726" s="14">
        <f t="shared" si="354"/>
        <v>2699.48</v>
      </c>
      <c r="P3726" s="14">
        <v>3277.94</v>
      </c>
      <c r="Q3726" s="14">
        <v>3470.76</v>
      </c>
      <c r="R3726" s="14">
        <f t="shared" si="355"/>
        <v>771.28000000000009</v>
      </c>
      <c r="S3726" s="17" t="s">
        <v>6399</v>
      </c>
      <c r="T3726" s="14" t="s">
        <v>6399</v>
      </c>
      <c r="U3726" s="14">
        <f t="shared" si="358"/>
        <v>771.28000000000009</v>
      </c>
      <c r="V3726" s="14" t="s">
        <v>6399</v>
      </c>
      <c r="W3726" s="14" t="s">
        <v>6399</v>
      </c>
      <c r="X3726" s="14" t="s">
        <v>6399</v>
      </c>
      <c r="Y3726" s="14">
        <f t="shared" si="356"/>
        <v>2294.558</v>
      </c>
    </row>
    <row r="3727" spans="1:25" x14ac:dyDescent="0.2">
      <c r="A3727" s="25">
        <v>90000283</v>
      </c>
      <c r="B3727" s="25"/>
      <c r="C3727" s="2" t="s">
        <v>3916</v>
      </c>
      <c r="D3727" s="18">
        <v>0</v>
      </c>
      <c r="E3727" s="2" t="s">
        <v>0</v>
      </c>
      <c r="F3727" s="14">
        <v>3681.65</v>
      </c>
      <c r="G3727" s="14">
        <f t="shared" si="353"/>
        <v>920.41250000000002</v>
      </c>
      <c r="H3727" s="14">
        <f>MIN(J3727:Y3727)</f>
        <v>736.33</v>
      </c>
      <c r="I3727" s="14">
        <f>MAX(K3727:Z3727)</f>
        <v>3313.4850000000001</v>
      </c>
      <c r="J3727" s="14">
        <v>2672.8779</v>
      </c>
      <c r="K3727" s="14">
        <f t="shared" si="357"/>
        <v>736.33</v>
      </c>
      <c r="L3727" s="17" t="s">
        <v>6399</v>
      </c>
      <c r="M3727" s="17" t="s">
        <v>8006</v>
      </c>
      <c r="N3727" s="17" t="s">
        <v>8006</v>
      </c>
      <c r="O3727" s="14">
        <f t="shared" si="354"/>
        <v>2577.1549999999997</v>
      </c>
      <c r="P3727" s="14">
        <v>3129.4025000000001</v>
      </c>
      <c r="Q3727" s="14">
        <v>3313.4850000000001</v>
      </c>
      <c r="R3727" s="14">
        <f t="shared" si="355"/>
        <v>736.33</v>
      </c>
      <c r="S3727" s="17" t="s">
        <v>6399</v>
      </c>
      <c r="T3727" s="14" t="s">
        <v>6399</v>
      </c>
      <c r="U3727" s="14">
        <f t="shared" si="358"/>
        <v>736.33</v>
      </c>
      <c r="V3727" s="14" t="s">
        <v>6399</v>
      </c>
      <c r="W3727" s="14" t="s">
        <v>6399</v>
      </c>
      <c r="X3727" s="14" t="s">
        <v>6399</v>
      </c>
      <c r="Y3727" s="14">
        <f t="shared" si="356"/>
        <v>2190.5817499999998</v>
      </c>
    </row>
    <row r="3728" spans="1:25" x14ac:dyDescent="0.2">
      <c r="A3728" s="25">
        <v>90000284</v>
      </c>
      <c r="B3728" s="25"/>
      <c r="C3728" s="2" t="s">
        <v>3917</v>
      </c>
      <c r="D3728" s="18" t="s">
        <v>958</v>
      </c>
      <c r="E3728" s="2" t="s">
        <v>0</v>
      </c>
      <c r="F3728" s="14">
        <v>1770</v>
      </c>
      <c r="G3728" s="14">
        <f t="shared" si="353"/>
        <v>442.5</v>
      </c>
      <c r="H3728" s="14">
        <f>MIN(J3728:Y3728)</f>
        <v>354</v>
      </c>
      <c r="I3728" s="14">
        <f>MAX(K3728:Z3728)</f>
        <v>1593</v>
      </c>
      <c r="J3728" s="14">
        <v>1285.02</v>
      </c>
      <c r="K3728" s="14">
        <f t="shared" si="357"/>
        <v>354</v>
      </c>
      <c r="L3728" s="17" t="s">
        <v>6399</v>
      </c>
      <c r="M3728" s="17" t="s">
        <v>8006</v>
      </c>
      <c r="N3728" s="17" t="s">
        <v>8006</v>
      </c>
      <c r="O3728" s="14">
        <f t="shared" si="354"/>
        <v>1239</v>
      </c>
      <c r="P3728" s="14">
        <v>1504.5</v>
      </c>
      <c r="Q3728" s="14">
        <v>1593</v>
      </c>
      <c r="R3728" s="14">
        <f t="shared" si="355"/>
        <v>354</v>
      </c>
      <c r="S3728" s="17" t="s">
        <v>6399</v>
      </c>
      <c r="T3728" s="14" t="s">
        <v>6399</v>
      </c>
      <c r="U3728" s="14">
        <f t="shared" si="358"/>
        <v>354</v>
      </c>
      <c r="V3728" s="14" t="s">
        <v>6399</v>
      </c>
      <c r="W3728" s="14" t="s">
        <v>6399</v>
      </c>
      <c r="X3728" s="14" t="s">
        <v>6399</v>
      </c>
      <c r="Y3728" s="14">
        <f t="shared" si="356"/>
        <v>1053.1499999999999</v>
      </c>
    </row>
    <row r="3729" spans="1:25" x14ac:dyDescent="0.2">
      <c r="A3729" s="25">
        <v>90000285</v>
      </c>
      <c r="B3729" s="25"/>
      <c r="C3729" s="2" t="s">
        <v>3918</v>
      </c>
      <c r="D3729" s="18">
        <v>0</v>
      </c>
      <c r="E3729" s="2" t="s">
        <v>0</v>
      </c>
      <c r="F3729" s="14">
        <v>332.15</v>
      </c>
      <c r="G3729" s="14">
        <f t="shared" si="353"/>
        <v>83.037499999999994</v>
      </c>
      <c r="H3729" s="14">
        <f>MIN(J3729:Y3729)</f>
        <v>66.429999999999993</v>
      </c>
      <c r="I3729" s="14">
        <f>MAX(K3729:Z3729)</f>
        <v>298.935</v>
      </c>
      <c r="J3729" s="14">
        <v>241.14089999999999</v>
      </c>
      <c r="K3729" s="14">
        <f t="shared" si="357"/>
        <v>66.429999999999993</v>
      </c>
      <c r="L3729" s="17" t="s">
        <v>6399</v>
      </c>
      <c r="M3729" s="17" t="s">
        <v>8006</v>
      </c>
      <c r="N3729" s="17" t="s">
        <v>8006</v>
      </c>
      <c r="O3729" s="14">
        <f t="shared" si="354"/>
        <v>232.50499999999997</v>
      </c>
      <c r="P3729" s="14">
        <v>282.32749999999999</v>
      </c>
      <c r="Q3729" s="14">
        <v>298.935</v>
      </c>
      <c r="R3729" s="14">
        <f t="shared" si="355"/>
        <v>66.429999999999993</v>
      </c>
      <c r="S3729" s="17" t="s">
        <v>6399</v>
      </c>
      <c r="T3729" s="14" t="s">
        <v>6399</v>
      </c>
      <c r="U3729" s="14">
        <f t="shared" si="358"/>
        <v>66.429999999999993</v>
      </c>
      <c r="V3729" s="14" t="s">
        <v>6399</v>
      </c>
      <c r="W3729" s="14" t="s">
        <v>6399</v>
      </c>
      <c r="X3729" s="14" t="s">
        <v>6399</v>
      </c>
      <c r="Y3729" s="14">
        <f t="shared" si="356"/>
        <v>197.62924999999998</v>
      </c>
    </row>
    <row r="3730" spans="1:25" x14ac:dyDescent="0.2">
      <c r="A3730" s="25">
        <v>90000286</v>
      </c>
      <c r="B3730" s="25"/>
      <c r="C3730" s="2" t="s">
        <v>3919</v>
      </c>
      <c r="D3730" s="18">
        <v>0</v>
      </c>
      <c r="E3730" s="2" t="s">
        <v>0</v>
      </c>
      <c r="F3730" s="14">
        <v>277.02999999999997</v>
      </c>
      <c r="G3730" s="14">
        <f t="shared" si="353"/>
        <v>69.257499999999993</v>
      </c>
      <c r="H3730" s="14">
        <f>MIN(J3730:Y3730)</f>
        <v>55.405999999999999</v>
      </c>
      <c r="I3730" s="14">
        <f>MAX(K3730:Z3730)</f>
        <v>290.97899999999998</v>
      </c>
      <c r="J3730" s="14">
        <v>234.72306</v>
      </c>
      <c r="K3730" s="14">
        <f t="shared" si="357"/>
        <v>55.405999999999999</v>
      </c>
      <c r="L3730" s="17" t="s">
        <v>6399</v>
      </c>
      <c r="M3730" s="17" t="s">
        <v>8006</v>
      </c>
      <c r="N3730" s="17" t="s">
        <v>8006</v>
      </c>
      <c r="O3730" s="14">
        <f t="shared" si="354"/>
        <v>193.92099999999996</v>
      </c>
      <c r="P3730" s="14">
        <v>274.81349999999998</v>
      </c>
      <c r="Q3730" s="14">
        <v>290.97899999999998</v>
      </c>
      <c r="R3730" s="14">
        <f t="shared" si="355"/>
        <v>55.405999999999999</v>
      </c>
      <c r="S3730" s="17" t="s">
        <v>6399</v>
      </c>
      <c r="T3730" s="14" t="s">
        <v>6399</v>
      </c>
      <c r="U3730" s="14">
        <f t="shared" si="358"/>
        <v>55.405999999999999</v>
      </c>
      <c r="V3730" s="14" t="s">
        <v>6399</v>
      </c>
      <c r="W3730" s="14" t="s">
        <v>6399</v>
      </c>
      <c r="X3730" s="14" t="s">
        <v>6399</v>
      </c>
      <c r="Y3730" s="14">
        <f t="shared" si="356"/>
        <v>192.36944999999997</v>
      </c>
    </row>
    <row r="3731" spans="1:25" x14ac:dyDescent="0.2">
      <c r="A3731" s="25">
        <v>90000287</v>
      </c>
      <c r="B3731" s="25"/>
      <c r="C3731" s="2" t="s">
        <v>3920</v>
      </c>
      <c r="D3731" s="18">
        <v>0</v>
      </c>
      <c r="E3731" s="2" t="s">
        <v>0</v>
      </c>
      <c r="F3731" s="14">
        <v>441.22</v>
      </c>
      <c r="G3731" s="14">
        <f t="shared" si="353"/>
        <v>110.30500000000002</v>
      </c>
      <c r="H3731" s="14">
        <f>MIN(J3731:Y3731)</f>
        <v>88.244000000000014</v>
      </c>
      <c r="I3731" s="14">
        <f>MAX(K3731:Z3731)</f>
        <v>397.09800000000001</v>
      </c>
      <c r="J3731" s="14">
        <v>320.32571999999999</v>
      </c>
      <c r="K3731" s="14">
        <f t="shared" si="357"/>
        <v>88.244000000000014</v>
      </c>
      <c r="L3731" s="17" t="s">
        <v>6399</v>
      </c>
      <c r="M3731" s="17" t="s">
        <v>8006</v>
      </c>
      <c r="N3731" s="17" t="s">
        <v>8006</v>
      </c>
      <c r="O3731" s="14">
        <f t="shared" si="354"/>
        <v>308.85399999999998</v>
      </c>
      <c r="P3731" s="14">
        <v>375.03700000000003</v>
      </c>
      <c r="Q3731" s="14">
        <v>397.09800000000001</v>
      </c>
      <c r="R3731" s="14">
        <f t="shared" si="355"/>
        <v>88.244000000000014</v>
      </c>
      <c r="S3731" s="17" t="s">
        <v>6399</v>
      </c>
      <c r="T3731" s="14" t="s">
        <v>6399</v>
      </c>
      <c r="U3731" s="14">
        <f t="shared" si="358"/>
        <v>88.244000000000014</v>
      </c>
      <c r="V3731" s="14" t="s">
        <v>6399</v>
      </c>
      <c r="W3731" s="14" t="s">
        <v>6399</v>
      </c>
      <c r="X3731" s="14" t="s">
        <v>6399</v>
      </c>
      <c r="Y3731" s="14">
        <f t="shared" si="356"/>
        <v>262.52590000000004</v>
      </c>
    </row>
    <row r="3732" spans="1:25" x14ac:dyDescent="0.2">
      <c r="A3732" s="25">
        <v>90000288</v>
      </c>
      <c r="B3732" s="25"/>
      <c r="C3732" s="2" t="s">
        <v>3921</v>
      </c>
      <c r="D3732" s="18" t="s">
        <v>958</v>
      </c>
      <c r="E3732" s="2" t="s">
        <v>0</v>
      </c>
      <c r="F3732" s="14">
        <v>147</v>
      </c>
      <c r="G3732" s="14">
        <f t="shared" si="353"/>
        <v>36.75</v>
      </c>
      <c r="H3732" s="14">
        <f>MIN(J3732:Y3732)</f>
        <v>29.400000000000002</v>
      </c>
      <c r="I3732" s="14">
        <f>MAX(K3732:Z3732)</f>
        <v>132.30000000000001</v>
      </c>
      <c r="J3732" s="14">
        <v>106.72199999999999</v>
      </c>
      <c r="K3732" s="14">
        <f t="shared" si="357"/>
        <v>29.400000000000002</v>
      </c>
      <c r="L3732" s="17" t="s">
        <v>6399</v>
      </c>
      <c r="M3732" s="17" t="s">
        <v>8006</v>
      </c>
      <c r="N3732" s="17" t="s">
        <v>8006</v>
      </c>
      <c r="O3732" s="14">
        <f t="shared" si="354"/>
        <v>102.89999999999999</v>
      </c>
      <c r="P3732" s="14">
        <v>124.95</v>
      </c>
      <c r="Q3732" s="14">
        <v>132.30000000000001</v>
      </c>
      <c r="R3732" s="14">
        <f t="shared" si="355"/>
        <v>29.400000000000002</v>
      </c>
      <c r="S3732" s="17" t="s">
        <v>6399</v>
      </c>
      <c r="T3732" s="14" t="s">
        <v>6399</v>
      </c>
      <c r="U3732" s="14">
        <f t="shared" si="358"/>
        <v>29.400000000000002</v>
      </c>
      <c r="V3732" s="14" t="s">
        <v>6399</v>
      </c>
      <c r="W3732" s="14" t="s">
        <v>6399</v>
      </c>
      <c r="X3732" s="14" t="s">
        <v>6399</v>
      </c>
      <c r="Y3732" s="14">
        <f t="shared" si="356"/>
        <v>87.465000000000003</v>
      </c>
    </row>
    <row r="3733" spans="1:25" x14ac:dyDescent="0.2">
      <c r="A3733" s="25">
        <v>90000289</v>
      </c>
      <c r="B3733" s="25"/>
      <c r="C3733" s="2" t="s">
        <v>3922</v>
      </c>
      <c r="D3733" s="18" t="s">
        <v>958</v>
      </c>
      <c r="E3733" s="2" t="s">
        <v>0</v>
      </c>
      <c r="F3733" s="14">
        <v>147</v>
      </c>
      <c r="G3733" s="14">
        <f t="shared" si="353"/>
        <v>36.75</v>
      </c>
      <c r="H3733" s="14">
        <f>MIN(J3733:Y3733)</f>
        <v>29.400000000000002</v>
      </c>
      <c r="I3733" s="14">
        <f>MAX(K3733:Z3733)</f>
        <v>132.30000000000001</v>
      </c>
      <c r="J3733" s="14">
        <v>106.72199999999999</v>
      </c>
      <c r="K3733" s="14">
        <f t="shared" si="357"/>
        <v>29.400000000000002</v>
      </c>
      <c r="L3733" s="17" t="s">
        <v>6399</v>
      </c>
      <c r="M3733" s="17" t="s">
        <v>8006</v>
      </c>
      <c r="N3733" s="17" t="s">
        <v>8006</v>
      </c>
      <c r="O3733" s="14">
        <f t="shared" si="354"/>
        <v>102.89999999999999</v>
      </c>
      <c r="P3733" s="14">
        <v>124.95</v>
      </c>
      <c r="Q3733" s="14">
        <v>132.30000000000001</v>
      </c>
      <c r="R3733" s="14">
        <f t="shared" si="355"/>
        <v>29.400000000000002</v>
      </c>
      <c r="S3733" s="17" t="s">
        <v>6399</v>
      </c>
      <c r="T3733" s="14" t="s">
        <v>6399</v>
      </c>
      <c r="U3733" s="14">
        <f t="shared" si="358"/>
        <v>29.400000000000002</v>
      </c>
      <c r="V3733" s="14" t="s">
        <v>6399</v>
      </c>
      <c r="W3733" s="14" t="s">
        <v>6399</v>
      </c>
      <c r="X3733" s="14" t="s">
        <v>6399</v>
      </c>
      <c r="Y3733" s="14">
        <f t="shared" si="356"/>
        <v>87.465000000000003</v>
      </c>
    </row>
    <row r="3734" spans="1:25" x14ac:dyDescent="0.2">
      <c r="A3734" s="25">
        <v>90000290</v>
      </c>
      <c r="B3734" s="25"/>
      <c r="C3734" s="2" t="s">
        <v>3923</v>
      </c>
      <c r="D3734" s="18" t="s">
        <v>875</v>
      </c>
      <c r="E3734" s="2" t="s">
        <v>0</v>
      </c>
      <c r="F3734" s="14">
        <v>4650</v>
      </c>
      <c r="G3734" s="14">
        <f t="shared" si="353"/>
        <v>1162.5</v>
      </c>
      <c r="H3734" s="14">
        <f>MIN(J3734:Y3734)</f>
        <v>930</v>
      </c>
      <c r="I3734" s="14">
        <f>MAX(K3734:Z3734)</f>
        <v>4185</v>
      </c>
      <c r="J3734" s="14">
        <v>3375.9</v>
      </c>
      <c r="K3734" s="14">
        <f t="shared" si="357"/>
        <v>930</v>
      </c>
      <c r="L3734" s="17" t="s">
        <v>6399</v>
      </c>
      <c r="M3734" s="17" t="s">
        <v>8006</v>
      </c>
      <c r="N3734" s="17" t="s">
        <v>8006</v>
      </c>
      <c r="O3734" s="14">
        <f t="shared" si="354"/>
        <v>3255</v>
      </c>
      <c r="P3734" s="14">
        <v>3952.5</v>
      </c>
      <c r="Q3734" s="14">
        <v>4185</v>
      </c>
      <c r="R3734" s="14">
        <f t="shared" si="355"/>
        <v>930</v>
      </c>
      <c r="S3734" s="17" t="s">
        <v>6399</v>
      </c>
      <c r="T3734" s="14" t="s">
        <v>6399</v>
      </c>
      <c r="U3734" s="14">
        <f t="shared" si="358"/>
        <v>930</v>
      </c>
      <c r="V3734" s="14" t="s">
        <v>6399</v>
      </c>
      <c r="W3734" s="14" t="s">
        <v>6399</v>
      </c>
      <c r="X3734" s="14" t="s">
        <v>6399</v>
      </c>
      <c r="Y3734" s="14">
        <f t="shared" si="356"/>
        <v>2766.75</v>
      </c>
    </row>
    <row r="3735" spans="1:25" x14ac:dyDescent="0.2">
      <c r="A3735" s="25">
        <v>90000291</v>
      </c>
      <c r="B3735" s="25"/>
      <c r="C3735" s="2" t="s">
        <v>3924</v>
      </c>
      <c r="D3735" s="18" t="s">
        <v>875</v>
      </c>
      <c r="E3735" s="2" t="s">
        <v>0</v>
      </c>
      <c r="F3735" s="14">
        <v>9164</v>
      </c>
      <c r="G3735" s="14">
        <f t="shared" si="353"/>
        <v>2291</v>
      </c>
      <c r="H3735" s="14">
        <f>MIN(J3735:Y3735)</f>
        <v>1832.8000000000002</v>
      </c>
      <c r="I3735" s="14">
        <f>MAX(K3735:Z3735)</f>
        <v>6414.7999999999993</v>
      </c>
      <c r="J3735" s="14">
        <v>4356</v>
      </c>
      <c r="K3735" s="14">
        <f t="shared" si="357"/>
        <v>1832.8000000000002</v>
      </c>
      <c r="L3735" s="17" t="s">
        <v>6399</v>
      </c>
      <c r="M3735" s="17" t="s">
        <v>8006</v>
      </c>
      <c r="N3735" s="17" t="s">
        <v>8006</v>
      </c>
      <c r="O3735" s="14">
        <f t="shared" si="354"/>
        <v>6414.7999999999993</v>
      </c>
      <c r="P3735" s="14">
        <v>5100</v>
      </c>
      <c r="Q3735" s="14">
        <v>5400</v>
      </c>
      <c r="R3735" s="14">
        <f t="shared" si="355"/>
        <v>1832.8000000000002</v>
      </c>
      <c r="S3735" s="17" t="s">
        <v>6399</v>
      </c>
      <c r="T3735" s="14" t="s">
        <v>6399</v>
      </c>
      <c r="U3735" s="14">
        <f t="shared" si="358"/>
        <v>1832.8000000000002</v>
      </c>
      <c r="V3735" s="14" t="s">
        <v>6399</v>
      </c>
      <c r="W3735" s="14" t="s">
        <v>6399</v>
      </c>
      <c r="X3735" s="14" t="s">
        <v>6399</v>
      </c>
      <c r="Y3735" s="14">
        <f t="shared" si="356"/>
        <v>3570</v>
      </c>
    </row>
    <row r="3736" spans="1:25" x14ac:dyDescent="0.2">
      <c r="A3736" s="25">
        <v>90000292</v>
      </c>
      <c r="B3736" s="25"/>
      <c r="C3736" s="2" t="s">
        <v>3925</v>
      </c>
      <c r="D3736" s="18" t="s">
        <v>3635</v>
      </c>
      <c r="E3736" s="2" t="s">
        <v>0</v>
      </c>
      <c r="F3736" s="14">
        <v>1300</v>
      </c>
      <c r="G3736" s="14">
        <f t="shared" si="353"/>
        <v>325</v>
      </c>
      <c r="H3736" s="14">
        <f>MIN(J3736:Y3736)</f>
        <v>260</v>
      </c>
      <c r="I3736" s="14">
        <f>MAX(K3736:Z3736)</f>
        <v>1170</v>
      </c>
      <c r="J3736" s="14">
        <v>943.8</v>
      </c>
      <c r="K3736" s="14">
        <f t="shared" si="357"/>
        <v>260</v>
      </c>
      <c r="L3736" s="17" t="s">
        <v>6399</v>
      </c>
      <c r="M3736" s="17" t="s">
        <v>8006</v>
      </c>
      <c r="N3736" s="17" t="s">
        <v>8006</v>
      </c>
      <c r="O3736" s="14">
        <f t="shared" si="354"/>
        <v>909.99999999999989</v>
      </c>
      <c r="P3736" s="14">
        <v>1105</v>
      </c>
      <c r="Q3736" s="14">
        <v>1170</v>
      </c>
      <c r="R3736" s="14">
        <f t="shared" si="355"/>
        <v>260</v>
      </c>
      <c r="S3736" s="17" t="s">
        <v>6399</v>
      </c>
      <c r="T3736" s="14" t="s">
        <v>6399</v>
      </c>
      <c r="U3736" s="14">
        <f t="shared" si="358"/>
        <v>260</v>
      </c>
      <c r="V3736" s="14" t="s">
        <v>6399</v>
      </c>
      <c r="W3736" s="14" t="s">
        <v>6399</v>
      </c>
      <c r="X3736" s="14" t="s">
        <v>6399</v>
      </c>
      <c r="Y3736" s="14">
        <f t="shared" si="356"/>
        <v>773.5</v>
      </c>
    </row>
    <row r="3737" spans="1:25" x14ac:dyDescent="0.2">
      <c r="A3737" s="25">
        <v>90000293</v>
      </c>
      <c r="B3737" s="25"/>
      <c r="C3737" s="2" t="s">
        <v>3926</v>
      </c>
      <c r="D3737" s="18" t="s">
        <v>3635</v>
      </c>
      <c r="E3737" s="2" t="s">
        <v>0</v>
      </c>
      <c r="F3737" s="14">
        <v>1300</v>
      </c>
      <c r="G3737" s="14">
        <f t="shared" si="353"/>
        <v>325</v>
      </c>
      <c r="H3737" s="14">
        <f>MIN(J3737:Y3737)</f>
        <v>260</v>
      </c>
      <c r="I3737" s="14">
        <f>MAX(K3737:Z3737)</f>
        <v>1170</v>
      </c>
      <c r="J3737" s="14">
        <v>943.8</v>
      </c>
      <c r="K3737" s="14">
        <f t="shared" si="357"/>
        <v>260</v>
      </c>
      <c r="L3737" s="17" t="s">
        <v>6399</v>
      </c>
      <c r="M3737" s="17" t="s">
        <v>8006</v>
      </c>
      <c r="N3737" s="17" t="s">
        <v>8006</v>
      </c>
      <c r="O3737" s="14">
        <f t="shared" si="354"/>
        <v>909.99999999999989</v>
      </c>
      <c r="P3737" s="14">
        <v>1105</v>
      </c>
      <c r="Q3737" s="14">
        <v>1170</v>
      </c>
      <c r="R3737" s="14">
        <f t="shared" si="355"/>
        <v>260</v>
      </c>
      <c r="S3737" s="17" t="s">
        <v>6399</v>
      </c>
      <c r="T3737" s="14" t="s">
        <v>6399</v>
      </c>
      <c r="U3737" s="14">
        <f t="shared" si="358"/>
        <v>260</v>
      </c>
      <c r="V3737" s="14" t="s">
        <v>6399</v>
      </c>
      <c r="W3737" s="14" t="s">
        <v>6399</v>
      </c>
      <c r="X3737" s="14" t="s">
        <v>6399</v>
      </c>
      <c r="Y3737" s="14">
        <f t="shared" si="356"/>
        <v>773.5</v>
      </c>
    </row>
    <row r="3738" spans="1:25" x14ac:dyDescent="0.2">
      <c r="A3738" s="25">
        <v>90000294</v>
      </c>
      <c r="B3738" s="25"/>
      <c r="C3738" s="2" t="s">
        <v>3927</v>
      </c>
      <c r="D3738" s="18" t="s">
        <v>3635</v>
      </c>
      <c r="E3738" s="2" t="s">
        <v>0</v>
      </c>
      <c r="F3738" s="14">
        <v>1300</v>
      </c>
      <c r="G3738" s="14">
        <f t="shared" si="353"/>
        <v>325</v>
      </c>
      <c r="H3738" s="14">
        <f>MIN(J3738:Y3738)</f>
        <v>260</v>
      </c>
      <c r="I3738" s="14">
        <f>MAX(K3738:Z3738)</f>
        <v>1170</v>
      </c>
      <c r="J3738" s="14">
        <v>943.8</v>
      </c>
      <c r="K3738" s="14">
        <f t="shared" si="357"/>
        <v>260</v>
      </c>
      <c r="L3738" s="17" t="s">
        <v>6399</v>
      </c>
      <c r="M3738" s="17" t="s">
        <v>8006</v>
      </c>
      <c r="N3738" s="17" t="s">
        <v>8006</v>
      </c>
      <c r="O3738" s="14">
        <f t="shared" si="354"/>
        <v>909.99999999999989</v>
      </c>
      <c r="P3738" s="14">
        <v>1105</v>
      </c>
      <c r="Q3738" s="14">
        <v>1170</v>
      </c>
      <c r="R3738" s="14">
        <f t="shared" si="355"/>
        <v>260</v>
      </c>
      <c r="S3738" s="17" t="s">
        <v>6399</v>
      </c>
      <c r="T3738" s="14" t="s">
        <v>6399</v>
      </c>
      <c r="U3738" s="14">
        <f t="shared" si="358"/>
        <v>260</v>
      </c>
      <c r="V3738" s="14" t="s">
        <v>6399</v>
      </c>
      <c r="W3738" s="14" t="s">
        <v>6399</v>
      </c>
      <c r="X3738" s="14" t="s">
        <v>6399</v>
      </c>
      <c r="Y3738" s="14">
        <f t="shared" si="356"/>
        <v>773.5</v>
      </c>
    </row>
    <row r="3739" spans="1:25" x14ac:dyDescent="0.2">
      <c r="A3739" s="25">
        <v>90000295</v>
      </c>
      <c r="B3739" s="25"/>
      <c r="C3739" s="2" t="s">
        <v>3928</v>
      </c>
      <c r="D3739" s="18" t="s">
        <v>3635</v>
      </c>
      <c r="E3739" s="2" t="s">
        <v>0</v>
      </c>
      <c r="F3739" s="14">
        <v>1300</v>
      </c>
      <c r="G3739" s="14">
        <f t="shared" si="353"/>
        <v>325</v>
      </c>
      <c r="H3739" s="14">
        <f>MIN(J3739:Y3739)</f>
        <v>260</v>
      </c>
      <c r="I3739" s="14">
        <f>MAX(K3739:Z3739)</f>
        <v>1170</v>
      </c>
      <c r="J3739" s="14">
        <v>943.8</v>
      </c>
      <c r="K3739" s="14">
        <f t="shared" si="357"/>
        <v>260</v>
      </c>
      <c r="L3739" s="17" t="s">
        <v>6399</v>
      </c>
      <c r="M3739" s="17" t="s">
        <v>8006</v>
      </c>
      <c r="N3739" s="17" t="s">
        <v>8006</v>
      </c>
      <c r="O3739" s="14">
        <f t="shared" si="354"/>
        <v>909.99999999999989</v>
      </c>
      <c r="P3739" s="14">
        <v>1105</v>
      </c>
      <c r="Q3739" s="14">
        <v>1170</v>
      </c>
      <c r="R3739" s="14">
        <f t="shared" si="355"/>
        <v>260</v>
      </c>
      <c r="S3739" s="17" t="s">
        <v>6399</v>
      </c>
      <c r="T3739" s="14" t="s">
        <v>6399</v>
      </c>
      <c r="U3739" s="14">
        <f t="shared" si="358"/>
        <v>260</v>
      </c>
      <c r="V3739" s="14" t="s">
        <v>6399</v>
      </c>
      <c r="W3739" s="14" t="s">
        <v>6399</v>
      </c>
      <c r="X3739" s="14" t="s">
        <v>6399</v>
      </c>
      <c r="Y3739" s="14">
        <f t="shared" si="356"/>
        <v>773.5</v>
      </c>
    </row>
    <row r="3740" spans="1:25" x14ac:dyDescent="0.2">
      <c r="A3740" s="25">
        <v>90000296</v>
      </c>
      <c r="B3740" s="25"/>
      <c r="C3740" s="2" t="s">
        <v>3929</v>
      </c>
      <c r="D3740" s="18" t="s">
        <v>3635</v>
      </c>
      <c r="E3740" s="2" t="s">
        <v>0</v>
      </c>
      <c r="F3740" s="14">
        <v>1300</v>
      </c>
      <c r="G3740" s="14">
        <f t="shared" si="353"/>
        <v>325</v>
      </c>
      <c r="H3740" s="14">
        <f>MIN(J3740:Y3740)</f>
        <v>260</v>
      </c>
      <c r="I3740" s="14">
        <f>MAX(K3740:Z3740)</f>
        <v>1170</v>
      </c>
      <c r="J3740" s="14">
        <v>943.8</v>
      </c>
      <c r="K3740" s="14">
        <f t="shared" si="357"/>
        <v>260</v>
      </c>
      <c r="L3740" s="17" t="s">
        <v>6399</v>
      </c>
      <c r="M3740" s="17" t="s">
        <v>8006</v>
      </c>
      <c r="N3740" s="17" t="s">
        <v>8006</v>
      </c>
      <c r="O3740" s="14">
        <f t="shared" si="354"/>
        <v>909.99999999999989</v>
      </c>
      <c r="P3740" s="14">
        <v>1105</v>
      </c>
      <c r="Q3740" s="14">
        <v>1170</v>
      </c>
      <c r="R3740" s="14">
        <f t="shared" si="355"/>
        <v>260</v>
      </c>
      <c r="S3740" s="17" t="s">
        <v>6399</v>
      </c>
      <c r="T3740" s="14" t="s">
        <v>6399</v>
      </c>
      <c r="U3740" s="14">
        <f t="shared" si="358"/>
        <v>260</v>
      </c>
      <c r="V3740" s="14" t="s">
        <v>6399</v>
      </c>
      <c r="W3740" s="14" t="s">
        <v>6399</v>
      </c>
      <c r="X3740" s="14" t="s">
        <v>6399</v>
      </c>
      <c r="Y3740" s="14">
        <f t="shared" si="356"/>
        <v>773.5</v>
      </c>
    </row>
    <row r="3741" spans="1:25" x14ac:dyDescent="0.2">
      <c r="A3741" s="25">
        <v>90000297</v>
      </c>
      <c r="B3741" s="25"/>
      <c r="C3741" s="2" t="s">
        <v>3930</v>
      </c>
      <c r="D3741" s="18" t="s">
        <v>3635</v>
      </c>
      <c r="E3741" s="2" t="s">
        <v>0</v>
      </c>
      <c r="F3741" s="14">
        <v>1300</v>
      </c>
      <c r="G3741" s="14">
        <f t="shared" si="353"/>
        <v>325</v>
      </c>
      <c r="H3741" s="14">
        <f>MIN(J3741:Y3741)</f>
        <v>260</v>
      </c>
      <c r="I3741" s="14">
        <f>MAX(K3741:Z3741)</f>
        <v>1170</v>
      </c>
      <c r="J3741" s="14">
        <v>943.8</v>
      </c>
      <c r="K3741" s="14">
        <f t="shared" si="357"/>
        <v>260</v>
      </c>
      <c r="L3741" s="17" t="s">
        <v>6399</v>
      </c>
      <c r="M3741" s="17" t="s">
        <v>8006</v>
      </c>
      <c r="N3741" s="17" t="s">
        <v>8006</v>
      </c>
      <c r="O3741" s="14">
        <f t="shared" si="354"/>
        <v>909.99999999999989</v>
      </c>
      <c r="P3741" s="14">
        <v>1105</v>
      </c>
      <c r="Q3741" s="14">
        <v>1170</v>
      </c>
      <c r="R3741" s="14">
        <f t="shared" si="355"/>
        <v>260</v>
      </c>
      <c r="S3741" s="17" t="s">
        <v>6399</v>
      </c>
      <c r="T3741" s="14" t="s">
        <v>6399</v>
      </c>
      <c r="U3741" s="14">
        <f t="shared" si="358"/>
        <v>260</v>
      </c>
      <c r="V3741" s="14" t="s">
        <v>6399</v>
      </c>
      <c r="W3741" s="14" t="s">
        <v>6399</v>
      </c>
      <c r="X3741" s="14" t="s">
        <v>6399</v>
      </c>
      <c r="Y3741" s="14">
        <f t="shared" si="356"/>
        <v>773.5</v>
      </c>
    </row>
    <row r="3742" spans="1:25" x14ac:dyDescent="0.2">
      <c r="A3742" s="25">
        <v>90000298</v>
      </c>
      <c r="B3742" s="25"/>
      <c r="C3742" s="2" t="s">
        <v>3931</v>
      </c>
      <c r="D3742" s="18">
        <v>0</v>
      </c>
      <c r="E3742" s="2" t="s">
        <v>0</v>
      </c>
      <c r="F3742" s="14">
        <v>1123.43</v>
      </c>
      <c r="G3742" s="14">
        <f t="shared" ref="G3742:G3805" si="359">U3742*1.25</f>
        <v>280.85750000000007</v>
      </c>
      <c r="H3742" s="14">
        <f>MIN(J3742:Y3742)</f>
        <v>224.68600000000004</v>
      </c>
      <c r="I3742" s="14">
        <f>MAX(K3742:Z3742)</f>
        <v>1011.0870000000001</v>
      </c>
      <c r="J3742" s="14">
        <v>815.61018000000001</v>
      </c>
      <c r="K3742" s="14">
        <f t="shared" si="357"/>
        <v>224.68600000000004</v>
      </c>
      <c r="L3742" s="17" t="s">
        <v>6399</v>
      </c>
      <c r="M3742" s="17" t="s">
        <v>8006</v>
      </c>
      <c r="N3742" s="17" t="s">
        <v>8006</v>
      </c>
      <c r="O3742" s="14">
        <f t="shared" si="354"/>
        <v>786.40099999999995</v>
      </c>
      <c r="P3742" s="14">
        <v>954.91550000000007</v>
      </c>
      <c r="Q3742" s="14">
        <v>1011.0870000000001</v>
      </c>
      <c r="R3742" s="14">
        <f t="shared" si="355"/>
        <v>224.68600000000004</v>
      </c>
      <c r="S3742" s="17" t="s">
        <v>6399</v>
      </c>
      <c r="T3742" s="14" t="s">
        <v>6399</v>
      </c>
      <c r="U3742" s="14">
        <f t="shared" si="358"/>
        <v>224.68600000000004</v>
      </c>
      <c r="V3742" s="14" t="s">
        <v>6399</v>
      </c>
      <c r="W3742" s="14" t="s">
        <v>6399</v>
      </c>
      <c r="X3742" s="14" t="s">
        <v>6399</v>
      </c>
      <c r="Y3742" s="14">
        <f t="shared" si="356"/>
        <v>668.44084999999995</v>
      </c>
    </row>
    <row r="3743" spans="1:25" x14ac:dyDescent="0.2">
      <c r="A3743" s="25">
        <v>90000299</v>
      </c>
      <c r="B3743" s="25"/>
      <c r="C3743" s="2" t="s">
        <v>3932</v>
      </c>
      <c r="D3743" s="18">
        <v>0</v>
      </c>
      <c r="E3743" s="2" t="s">
        <v>0</v>
      </c>
      <c r="F3743" s="14">
        <v>2010</v>
      </c>
      <c r="G3743" s="14">
        <f t="shared" si="359"/>
        <v>502.5</v>
      </c>
      <c r="H3743" s="14">
        <f>MIN(J3743:Y3743)</f>
        <v>402</v>
      </c>
      <c r="I3743" s="14">
        <f>MAX(K3743:Z3743)</f>
        <v>1809</v>
      </c>
      <c r="J3743" s="14">
        <v>1459.26</v>
      </c>
      <c r="K3743" s="14">
        <f t="shared" si="357"/>
        <v>402</v>
      </c>
      <c r="L3743" s="17" t="s">
        <v>6399</v>
      </c>
      <c r="M3743" s="17" t="s">
        <v>8006</v>
      </c>
      <c r="N3743" s="17" t="s">
        <v>8006</v>
      </c>
      <c r="O3743" s="14">
        <f t="shared" si="354"/>
        <v>1407</v>
      </c>
      <c r="P3743" s="14">
        <v>1708.5</v>
      </c>
      <c r="Q3743" s="14">
        <v>1809</v>
      </c>
      <c r="R3743" s="14">
        <f t="shared" si="355"/>
        <v>402</v>
      </c>
      <c r="S3743" s="17" t="s">
        <v>6399</v>
      </c>
      <c r="T3743" s="14" t="s">
        <v>6399</v>
      </c>
      <c r="U3743" s="14">
        <f t="shared" si="358"/>
        <v>402</v>
      </c>
      <c r="V3743" s="14" t="s">
        <v>6399</v>
      </c>
      <c r="W3743" s="14" t="s">
        <v>6399</v>
      </c>
      <c r="X3743" s="14" t="s">
        <v>6399</v>
      </c>
      <c r="Y3743" s="14">
        <f t="shared" si="356"/>
        <v>1195.9499999999998</v>
      </c>
    </row>
    <row r="3744" spans="1:25" x14ac:dyDescent="0.2">
      <c r="A3744" s="25">
        <v>90000300</v>
      </c>
      <c r="B3744" s="25"/>
      <c r="C3744" s="2" t="s">
        <v>3932</v>
      </c>
      <c r="D3744" s="18">
        <v>0</v>
      </c>
      <c r="E3744" s="2" t="s">
        <v>0</v>
      </c>
      <c r="F3744" s="14">
        <v>2010</v>
      </c>
      <c r="G3744" s="14">
        <f t="shared" si="359"/>
        <v>502.5</v>
      </c>
      <c r="H3744" s="14">
        <f>MIN(J3744:Y3744)</f>
        <v>402</v>
      </c>
      <c r="I3744" s="14">
        <f>MAX(K3744:Z3744)</f>
        <v>1809</v>
      </c>
      <c r="J3744" s="14">
        <v>1459.26</v>
      </c>
      <c r="K3744" s="14">
        <f t="shared" si="357"/>
        <v>402</v>
      </c>
      <c r="L3744" s="17" t="s">
        <v>6399</v>
      </c>
      <c r="M3744" s="17" t="s">
        <v>8006</v>
      </c>
      <c r="N3744" s="17" t="s">
        <v>8006</v>
      </c>
      <c r="O3744" s="14">
        <f t="shared" si="354"/>
        <v>1407</v>
      </c>
      <c r="P3744" s="14">
        <v>1708.5</v>
      </c>
      <c r="Q3744" s="14">
        <v>1809</v>
      </c>
      <c r="R3744" s="14">
        <f t="shared" si="355"/>
        <v>402</v>
      </c>
      <c r="S3744" s="17" t="s">
        <v>6399</v>
      </c>
      <c r="T3744" s="14" t="s">
        <v>6399</v>
      </c>
      <c r="U3744" s="14">
        <f t="shared" si="358"/>
        <v>402</v>
      </c>
      <c r="V3744" s="14" t="s">
        <v>6399</v>
      </c>
      <c r="W3744" s="14" t="s">
        <v>6399</v>
      </c>
      <c r="X3744" s="14" t="s">
        <v>6399</v>
      </c>
      <c r="Y3744" s="14">
        <f t="shared" si="356"/>
        <v>1195.9499999999998</v>
      </c>
    </row>
    <row r="3745" spans="1:25" x14ac:dyDescent="0.2">
      <c r="A3745" s="25">
        <v>90000301</v>
      </c>
      <c r="B3745" s="25"/>
      <c r="C3745" s="2" t="s">
        <v>3932</v>
      </c>
      <c r="D3745" s="18">
        <v>0</v>
      </c>
      <c r="E3745" s="2" t="s">
        <v>0</v>
      </c>
      <c r="F3745" s="14">
        <v>2010</v>
      </c>
      <c r="G3745" s="14">
        <f t="shared" si="359"/>
        <v>502.5</v>
      </c>
      <c r="H3745" s="14">
        <f>MIN(J3745:Y3745)</f>
        <v>402</v>
      </c>
      <c r="I3745" s="14">
        <f>MAX(K3745:Z3745)</f>
        <v>1809</v>
      </c>
      <c r="J3745" s="14">
        <v>1459.26</v>
      </c>
      <c r="K3745" s="14">
        <f t="shared" si="357"/>
        <v>402</v>
      </c>
      <c r="L3745" s="17" t="s">
        <v>6399</v>
      </c>
      <c r="M3745" s="17" t="s">
        <v>8006</v>
      </c>
      <c r="N3745" s="17" t="s">
        <v>8006</v>
      </c>
      <c r="O3745" s="14">
        <f t="shared" si="354"/>
        <v>1407</v>
      </c>
      <c r="P3745" s="14">
        <v>1708.5</v>
      </c>
      <c r="Q3745" s="14">
        <v>1809</v>
      </c>
      <c r="R3745" s="14">
        <f t="shared" si="355"/>
        <v>402</v>
      </c>
      <c r="S3745" s="17" t="s">
        <v>6399</v>
      </c>
      <c r="T3745" s="14" t="s">
        <v>6399</v>
      </c>
      <c r="U3745" s="14">
        <f t="shared" si="358"/>
        <v>402</v>
      </c>
      <c r="V3745" s="14" t="s">
        <v>6399</v>
      </c>
      <c r="W3745" s="14" t="s">
        <v>6399</v>
      </c>
      <c r="X3745" s="14" t="s">
        <v>6399</v>
      </c>
      <c r="Y3745" s="14">
        <f t="shared" si="356"/>
        <v>1195.9499999999998</v>
      </c>
    </row>
    <row r="3746" spans="1:25" x14ac:dyDescent="0.2">
      <c r="A3746" s="25">
        <v>90000302</v>
      </c>
      <c r="B3746" s="25"/>
      <c r="C3746" s="2" t="s">
        <v>3933</v>
      </c>
      <c r="D3746" s="18" t="s">
        <v>3635</v>
      </c>
      <c r="E3746" s="2" t="s">
        <v>0</v>
      </c>
      <c r="F3746" s="14">
        <v>1300</v>
      </c>
      <c r="G3746" s="14">
        <f t="shared" si="359"/>
        <v>325</v>
      </c>
      <c r="H3746" s="14">
        <f>MIN(J3746:Y3746)</f>
        <v>260</v>
      </c>
      <c r="I3746" s="14">
        <f>MAX(K3746:Z3746)</f>
        <v>1170</v>
      </c>
      <c r="J3746" s="14">
        <v>943.8</v>
      </c>
      <c r="K3746" s="14">
        <f t="shared" si="357"/>
        <v>260</v>
      </c>
      <c r="L3746" s="17" t="s">
        <v>6399</v>
      </c>
      <c r="M3746" s="17" t="s">
        <v>8006</v>
      </c>
      <c r="N3746" s="17" t="s">
        <v>8006</v>
      </c>
      <c r="O3746" s="14">
        <f t="shared" si="354"/>
        <v>909.99999999999989</v>
      </c>
      <c r="P3746" s="14">
        <v>1105</v>
      </c>
      <c r="Q3746" s="14">
        <v>1170</v>
      </c>
      <c r="R3746" s="14">
        <f t="shared" si="355"/>
        <v>260</v>
      </c>
      <c r="S3746" s="17" t="s">
        <v>6399</v>
      </c>
      <c r="T3746" s="14" t="s">
        <v>6399</v>
      </c>
      <c r="U3746" s="14">
        <f t="shared" si="358"/>
        <v>260</v>
      </c>
      <c r="V3746" s="14" t="s">
        <v>6399</v>
      </c>
      <c r="W3746" s="14" t="s">
        <v>6399</v>
      </c>
      <c r="X3746" s="14" t="s">
        <v>6399</v>
      </c>
      <c r="Y3746" s="14">
        <f t="shared" si="356"/>
        <v>773.5</v>
      </c>
    </row>
    <row r="3747" spans="1:25" x14ac:dyDescent="0.2">
      <c r="A3747" s="25">
        <v>90000303</v>
      </c>
      <c r="B3747" s="25"/>
      <c r="C3747" s="2" t="s">
        <v>3934</v>
      </c>
      <c r="D3747" s="18" t="s">
        <v>3635</v>
      </c>
      <c r="E3747" s="2" t="s">
        <v>0</v>
      </c>
      <c r="F3747" s="14">
        <v>1300</v>
      </c>
      <c r="G3747" s="14">
        <f t="shared" si="359"/>
        <v>325</v>
      </c>
      <c r="H3747" s="14">
        <f>MIN(J3747:Y3747)</f>
        <v>260</v>
      </c>
      <c r="I3747" s="14">
        <f>MAX(K3747:Z3747)</f>
        <v>1170</v>
      </c>
      <c r="J3747" s="14">
        <v>943.8</v>
      </c>
      <c r="K3747" s="14">
        <f t="shared" si="357"/>
        <v>260</v>
      </c>
      <c r="L3747" s="17" t="s">
        <v>6399</v>
      </c>
      <c r="M3747" s="17" t="s">
        <v>8006</v>
      </c>
      <c r="N3747" s="17" t="s">
        <v>8006</v>
      </c>
      <c r="O3747" s="14">
        <f t="shared" si="354"/>
        <v>909.99999999999989</v>
      </c>
      <c r="P3747" s="14">
        <v>1105</v>
      </c>
      <c r="Q3747" s="14">
        <v>1170</v>
      </c>
      <c r="R3747" s="14">
        <f t="shared" si="355"/>
        <v>260</v>
      </c>
      <c r="S3747" s="17" t="s">
        <v>6399</v>
      </c>
      <c r="T3747" s="14" t="s">
        <v>6399</v>
      </c>
      <c r="U3747" s="14">
        <f t="shared" si="358"/>
        <v>260</v>
      </c>
      <c r="V3747" s="14" t="s">
        <v>6399</v>
      </c>
      <c r="W3747" s="14" t="s">
        <v>6399</v>
      </c>
      <c r="X3747" s="14" t="s">
        <v>6399</v>
      </c>
      <c r="Y3747" s="14">
        <f t="shared" si="356"/>
        <v>773.5</v>
      </c>
    </row>
    <row r="3748" spans="1:25" x14ac:dyDescent="0.2">
      <c r="A3748" s="25">
        <v>90000304</v>
      </c>
      <c r="B3748" s="25"/>
      <c r="C3748" s="2" t="s">
        <v>3935</v>
      </c>
      <c r="D3748" s="18" t="s">
        <v>3635</v>
      </c>
      <c r="E3748" s="2" t="s">
        <v>0</v>
      </c>
      <c r="F3748" s="14">
        <v>1300</v>
      </c>
      <c r="G3748" s="14">
        <f t="shared" si="359"/>
        <v>325</v>
      </c>
      <c r="H3748" s="14">
        <f>MIN(J3748:Y3748)</f>
        <v>260</v>
      </c>
      <c r="I3748" s="14">
        <f>MAX(K3748:Z3748)</f>
        <v>1170</v>
      </c>
      <c r="J3748" s="14">
        <v>943.8</v>
      </c>
      <c r="K3748" s="14">
        <f t="shared" si="357"/>
        <v>260</v>
      </c>
      <c r="L3748" s="17" t="s">
        <v>6399</v>
      </c>
      <c r="M3748" s="17" t="s">
        <v>8006</v>
      </c>
      <c r="N3748" s="17" t="s">
        <v>8006</v>
      </c>
      <c r="O3748" s="14">
        <f t="shared" si="354"/>
        <v>909.99999999999989</v>
      </c>
      <c r="P3748" s="14">
        <v>1105</v>
      </c>
      <c r="Q3748" s="14">
        <v>1170</v>
      </c>
      <c r="R3748" s="14">
        <f t="shared" si="355"/>
        <v>260</v>
      </c>
      <c r="S3748" s="17" t="s">
        <v>6399</v>
      </c>
      <c r="T3748" s="14" t="s">
        <v>6399</v>
      </c>
      <c r="U3748" s="14">
        <f t="shared" si="358"/>
        <v>260</v>
      </c>
      <c r="V3748" s="14" t="s">
        <v>6399</v>
      </c>
      <c r="W3748" s="14" t="s">
        <v>6399</v>
      </c>
      <c r="X3748" s="14" t="s">
        <v>6399</v>
      </c>
      <c r="Y3748" s="14">
        <f t="shared" si="356"/>
        <v>773.5</v>
      </c>
    </row>
    <row r="3749" spans="1:25" x14ac:dyDescent="0.2">
      <c r="A3749" s="25">
        <v>90000305</v>
      </c>
      <c r="B3749" s="25"/>
      <c r="C3749" s="2" t="s">
        <v>3936</v>
      </c>
      <c r="D3749" s="18" t="s">
        <v>3635</v>
      </c>
      <c r="E3749" s="2" t="s">
        <v>0</v>
      </c>
      <c r="F3749" s="14">
        <v>1300</v>
      </c>
      <c r="G3749" s="14">
        <f t="shared" si="359"/>
        <v>325</v>
      </c>
      <c r="H3749" s="14">
        <f>MIN(J3749:Y3749)</f>
        <v>260</v>
      </c>
      <c r="I3749" s="14">
        <f>MAX(K3749:Z3749)</f>
        <v>1170</v>
      </c>
      <c r="J3749" s="14">
        <v>943.8</v>
      </c>
      <c r="K3749" s="14">
        <f t="shared" si="357"/>
        <v>260</v>
      </c>
      <c r="L3749" s="17" t="s">
        <v>6399</v>
      </c>
      <c r="M3749" s="17" t="s">
        <v>8006</v>
      </c>
      <c r="N3749" s="17" t="s">
        <v>8006</v>
      </c>
      <c r="O3749" s="14">
        <f t="shared" si="354"/>
        <v>909.99999999999989</v>
      </c>
      <c r="P3749" s="14">
        <v>1105</v>
      </c>
      <c r="Q3749" s="14">
        <v>1170</v>
      </c>
      <c r="R3749" s="14">
        <f t="shared" si="355"/>
        <v>260</v>
      </c>
      <c r="S3749" s="17" t="s">
        <v>6399</v>
      </c>
      <c r="T3749" s="14" t="s">
        <v>6399</v>
      </c>
      <c r="U3749" s="14">
        <f t="shared" si="358"/>
        <v>260</v>
      </c>
      <c r="V3749" s="14" t="s">
        <v>6399</v>
      </c>
      <c r="W3749" s="14" t="s">
        <v>6399</v>
      </c>
      <c r="X3749" s="14" t="s">
        <v>6399</v>
      </c>
      <c r="Y3749" s="14">
        <f t="shared" si="356"/>
        <v>773.5</v>
      </c>
    </row>
    <row r="3750" spans="1:25" x14ac:dyDescent="0.2">
      <c r="A3750" s="25">
        <v>90000306</v>
      </c>
      <c r="B3750" s="25"/>
      <c r="C3750" s="2" t="s">
        <v>3937</v>
      </c>
      <c r="D3750" s="18" t="s">
        <v>3635</v>
      </c>
      <c r="E3750" s="2" t="s">
        <v>0</v>
      </c>
      <c r="F3750" s="14">
        <v>1300</v>
      </c>
      <c r="G3750" s="14">
        <f t="shared" si="359"/>
        <v>325</v>
      </c>
      <c r="H3750" s="14">
        <f>MIN(J3750:Y3750)</f>
        <v>260</v>
      </c>
      <c r="I3750" s="14">
        <f>MAX(K3750:Z3750)</f>
        <v>1170</v>
      </c>
      <c r="J3750" s="14">
        <v>943.8</v>
      </c>
      <c r="K3750" s="14">
        <f t="shared" si="357"/>
        <v>260</v>
      </c>
      <c r="L3750" s="17" t="s">
        <v>6399</v>
      </c>
      <c r="M3750" s="17" t="s">
        <v>8006</v>
      </c>
      <c r="N3750" s="17" t="s">
        <v>8006</v>
      </c>
      <c r="O3750" s="14">
        <f t="shared" si="354"/>
        <v>909.99999999999989</v>
      </c>
      <c r="P3750" s="14">
        <v>1105</v>
      </c>
      <c r="Q3750" s="14">
        <v>1170</v>
      </c>
      <c r="R3750" s="14">
        <f t="shared" si="355"/>
        <v>260</v>
      </c>
      <c r="S3750" s="17" t="s">
        <v>6399</v>
      </c>
      <c r="T3750" s="14" t="s">
        <v>6399</v>
      </c>
      <c r="U3750" s="14">
        <f t="shared" si="358"/>
        <v>260</v>
      </c>
      <c r="V3750" s="14" t="s">
        <v>6399</v>
      </c>
      <c r="W3750" s="14" t="s">
        <v>6399</v>
      </c>
      <c r="X3750" s="14" t="s">
        <v>6399</v>
      </c>
      <c r="Y3750" s="14">
        <f t="shared" si="356"/>
        <v>773.5</v>
      </c>
    </row>
    <row r="3751" spans="1:25" x14ac:dyDescent="0.2">
      <c r="A3751" s="25">
        <v>90000307</v>
      </c>
      <c r="B3751" s="25"/>
      <c r="C3751" s="2" t="s">
        <v>3938</v>
      </c>
      <c r="D3751" s="18" t="s">
        <v>3635</v>
      </c>
      <c r="E3751" s="2" t="s">
        <v>0</v>
      </c>
      <c r="F3751" s="14">
        <v>1300</v>
      </c>
      <c r="G3751" s="14">
        <f t="shared" si="359"/>
        <v>325</v>
      </c>
      <c r="H3751" s="14">
        <f>MIN(J3751:Y3751)</f>
        <v>260</v>
      </c>
      <c r="I3751" s="14">
        <f>MAX(K3751:Z3751)</f>
        <v>1170</v>
      </c>
      <c r="J3751" s="14">
        <v>943.8</v>
      </c>
      <c r="K3751" s="14">
        <f t="shared" si="357"/>
        <v>260</v>
      </c>
      <c r="L3751" s="17" t="s">
        <v>6399</v>
      </c>
      <c r="M3751" s="17" t="s">
        <v>8006</v>
      </c>
      <c r="N3751" s="17" t="s">
        <v>8006</v>
      </c>
      <c r="O3751" s="14">
        <f t="shared" ref="O3751:O3814" si="360">F3751*0.7</f>
        <v>909.99999999999989</v>
      </c>
      <c r="P3751" s="14">
        <v>1105</v>
      </c>
      <c r="Q3751" s="14">
        <v>1170</v>
      </c>
      <c r="R3751" s="14">
        <f t="shared" si="355"/>
        <v>260</v>
      </c>
      <c r="S3751" s="17" t="s">
        <v>6399</v>
      </c>
      <c r="T3751" s="14" t="s">
        <v>6399</v>
      </c>
      <c r="U3751" s="14">
        <f t="shared" si="358"/>
        <v>260</v>
      </c>
      <c r="V3751" s="14" t="s">
        <v>6399</v>
      </c>
      <c r="W3751" s="14" t="s">
        <v>6399</v>
      </c>
      <c r="X3751" s="14" t="s">
        <v>6399</v>
      </c>
      <c r="Y3751" s="14">
        <f t="shared" si="356"/>
        <v>773.5</v>
      </c>
    </row>
    <row r="3752" spans="1:25" x14ac:dyDescent="0.2">
      <c r="A3752" s="25">
        <v>90000308</v>
      </c>
      <c r="B3752" s="25"/>
      <c r="C3752" s="2" t="s">
        <v>3939</v>
      </c>
      <c r="D3752" s="18" t="s">
        <v>3635</v>
      </c>
      <c r="E3752" s="2" t="s">
        <v>0</v>
      </c>
      <c r="F3752" s="14">
        <v>1300</v>
      </c>
      <c r="G3752" s="14">
        <f t="shared" si="359"/>
        <v>325</v>
      </c>
      <c r="H3752" s="14">
        <f>MIN(J3752:Y3752)</f>
        <v>260</v>
      </c>
      <c r="I3752" s="14">
        <f>MAX(K3752:Z3752)</f>
        <v>1170</v>
      </c>
      <c r="J3752" s="14">
        <v>943.8</v>
      </c>
      <c r="K3752" s="14">
        <f t="shared" si="357"/>
        <v>260</v>
      </c>
      <c r="L3752" s="17" t="s">
        <v>6399</v>
      </c>
      <c r="M3752" s="17" t="s">
        <v>8006</v>
      </c>
      <c r="N3752" s="17" t="s">
        <v>8006</v>
      </c>
      <c r="O3752" s="14">
        <f t="shared" si="360"/>
        <v>909.99999999999989</v>
      </c>
      <c r="P3752" s="14">
        <v>1105</v>
      </c>
      <c r="Q3752" s="14">
        <v>1170</v>
      </c>
      <c r="R3752" s="14">
        <f t="shared" ref="R3752:R3815" si="361">F3752*0.2</f>
        <v>260</v>
      </c>
      <c r="S3752" s="17" t="s">
        <v>6399</v>
      </c>
      <c r="T3752" s="14" t="s">
        <v>6399</v>
      </c>
      <c r="U3752" s="14">
        <f t="shared" si="358"/>
        <v>260</v>
      </c>
      <c r="V3752" s="14" t="s">
        <v>6399</v>
      </c>
      <c r="W3752" s="14" t="s">
        <v>6399</v>
      </c>
      <c r="X3752" s="14" t="s">
        <v>6399</v>
      </c>
      <c r="Y3752" s="14">
        <f t="shared" ref="Y3752:Y3815" si="362">P3752*0.7</f>
        <v>773.5</v>
      </c>
    </row>
    <row r="3753" spans="1:25" x14ac:dyDescent="0.2">
      <c r="A3753" s="25">
        <v>90000309</v>
      </c>
      <c r="B3753" s="25"/>
      <c r="C3753" s="2" t="s">
        <v>3940</v>
      </c>
      <c r="D3753" s="18" t="s">
        <v>3635</v>
      </c>
      <c r="E3753" s="2" t="s">
        <v>0</v>
      </c>
      <c r="F3753" s="14">
        <v>1300</v>
      </c>
      <c r="G3753" s="14">
        <f t="shared" si="359"/>
        <v>325</v>
      </c>
      <c r="H3753" s="14">
        <f>MIN(J3753:Y3753)</f>
        <v>260</v>
      </c>
      <c r="I3753" s="14">
        <f>MAX(K3753:Z3753)</f>
        <v>1170</v>
      </c>
      <c r="J3753" s="14">
        <v>943.8</v>
      </c>
      <c r="K3753" s="14">
        <f t="shared" si="357"/>
        <v>260</v>
      </c>
      <c r="L3753" s="17" t="s">
        <v>6399</v>
      </c>
      <c r="M3753" s="17" t="s">
        <v>8006</v>
      </c>
      <c r="N3753" s="17" t="s">
        <v>8006</v>
      </c>
      <c r="O3753" s="14">
        <f t="shared" si="360"/>
        <v>909.99999999999989</v>
      </c>
      <c r="P3753" s="14">
        <v>1105</v>
      </c>
      <c r="Q3753" s="14">
        <v>1170</v>
      </c>
      <c r="R3753" s="14">
        <f t="shared" si="361"/>
        <v>260</v>
      </c>
      <c r="S3753" s="17" t="s">
        <v>6399</v>
      </c>
      <c r="T3753" s="14" t="s">
        <v>6399</v>
      </c>
      <c r="U3753" s="14">
        <f t="shared" si="358"/>
        <v>260</v>
      </c>
      <c r="V3753" s="14" t="s">
        <v>6399</v>
      </c>
      <c r="W3753" s="14" t="s">
        <v>6399</v>
      </c>
      <c r="X3753" s="14" t="s">
        <v>6399</v>
      </c>
      <c r="Y3753" s="14">
        <f t="shared" si="362"/>
        <v>773.5</v>
      </c>
    </row>
    <row r="3754" spans="1:25" x14ac:dyDescent="0.2">
      <c r="A3754" s="25">
        <v>90000310</v>
      </c>
      <c r="B3754" s="25"/>
      <c r="C3754" s="2" t="s">
        <v>3941</v>
      </c>
      <c r="D3754" s="18" t="s">
        <v>3635</v>
      </c>
      <c r="E3754" s="2" t="s">
        <v>0</v>
      </c>
      <c r="F3754" s="14">
        <v>1300</v>
      </c>
      <c r="G3754" s="14">
        <f t="shared" si="359"/>
        <v>325</v>
      </c>
      <c r="H3754" s="14">
        <f>MIN(J3754:Y3754)</f>
        <v>260</v>
      </c>
      <c r="I3754" s="14">
        <f>MAX(K3754:Z3754)</f>
        <v>1170</v>
      </c>
      <c r="J3754" s="14">
        <v>943.8</v>
      </c>
      <c r="K3754" s="14">
        <f t="shared" si="357"/>
        <v>260</v>
      </c>
      <c r="L3754" s="17" t="s">
        <v>6399</v>
      </c>
      <c r="M3754" s="17" t="s">
        <v>8006</v>
      </c>
      <c r="N3754" s="17" t="s">
        <v>8006</v>
      </c>
      <c r="O3754" s="14">
        <f t="shared" si="360"/>
        <v>909.99999999999989</v>
      </c>
      <c r="P3754" s="14">
        <v>1105</v>
      </c>
      <c r="Q3754" s="14">
        <v>1170</v>
      </c>
      <c r="R3754" s="14">
        <f t="shared" si="361"/>
        <v>260</v>
      </c>
      <c r="S3754" s="17" t="s">
        <v>6399</v>
      </c>
      <c r="T3754" s="14" t="s">
        <v>6399</v>
      </c>
      <c r="U3754" s="14">
        <f t="shared" si="358"/>
        <v>260</v>
      </c>
      <c r="V3754" s="14" t="s">
        <v>6399</v>
      </c>
      <c r="W3754" s="14" t="s">
        <v>6399</v>
      </c>
      <c r="X3754" s="14" t="s">
        <v>6399</v>
      </c>
      <c r="Y3754" s="14">
        <f t="shared" si="362"/>
        <v>773.5</v>
      </c>
    </row>
    <row r="3755" spans="1:25" x14ac:dyDescent="0.2">
      <c r="A3755" s="25">
        <v>90000311</v>
      </c>
      <c r="B3755" s="25"/>
      <c r="C3755" s="2" t="s">
        <v>3942</v>
      </c>
      <c r="D3755" s="18" t="s">
        <v>3635</v>
      </c>
      <c r="E3755" s="2" t="s">
        <v>0</v>
      </c>
      <c r="F3755" s="14">
        <v>1300</v>
      </c>
      <c r="G3755" s="14">
        <f t="shared" si="359"/>
        <v>325</v>
      </c>
      <c r="H3755" s="14">
        <f>MIN(J3755:Y3755)</f>
        <v>260</v>
      </c>
      <c r="I3755" s="14">
        <f>MAX(K3755:Z3755)</f>
        <v>1170</v>
      </c>
      <c r="J3755" s="14">
        <v>943.8</v>
      </c>
      <c r="K3755" s="14">
        <f t="shared" si="357"/>
        <v>260</v>
      </c>
      <c r="L3755" s="17" t="s">
        <v>6399</v>
      </c>
      <c r="M3755" s="17" t="s">
        <v>8006</v>
      </c>
      <c r="N3755" s="17" t="s">
        <v>8006</v>
      </c>
      <c r="O3755" s="14">
        <f t="shared" si="360"/>
        <v>909.99999999999989</v>
      </c>
      <c r="P3755" s="14">
        <v>1105</v>
      </c>
      <c r="Q3755" s="14">
        <v>1170</v>
      </c>
      <c r="R3755" s="14">
        <f t="shared" si="361"/>
        <v>260</v>
      </c>
      <c r="S3755" s="17" t="s">
        <v>6399</v>
      </c>
      <c r="T3755" s="14" t="s">
        <v>6399</v>
      </c>
      <c r="U3755" s="14">
        <f t="shared" si="358"/>
        <v>260</v>
      </c>
      <c r="V3755" s="14" t="s">
        <v>6399</v>
      </c>
      <c r="W3755" s="14" t="s">
        <v>6399</v>
      </c>
      <c r="X3755" s="14" t="s">
        <v>6399</v>
      </c>
      <c r="Y3755" s="14">
        <f t="shared" si="362"/>
        <v>773.5</v>
      </c>
    </row>
    <row r="3756" spans="1:25" x14ac:dyDescent="0.2">
      <c r="A3756" s="25">
        <v>90000312</v>
      </c>
      <c r="B3756" s="25"/>
      <c r="C3756" s="2" t="s">
        <v>3943</v>
      </c>
      <c r="D3756" s="18" t="s">
        <v>3635</v>
      </c>
      <c r="E3756" s="2" t="s">
        <v>0</v>
      </c>
      <c r="F3756" s="14">
        <v>1300</v>
      </c>
      <c r="G3756" s="14">
        <f t="shared" si="359"/>
        <v>325</v>
      </c>
      <c r="H3756" s="14">
        <f>MIN(J3756:Y3756)</f>
        <v>260</v>
      </c>
      <c r="I3756" s="14">
        <f>MAX(K3756:Z3756)</f>
        <v>1170</v>
      </c>
      <c r="J3756" s="14">
        <v>943.8</v>
      </c>
      <c r="K3756" s="14">
        <f t="shared" si="357"/>
        <v>260</v>
      </c>
      <c r="L3756" s="17" t="s">
        <v>6399</v>
      </c>
      <c r="M3756" s="17" t="s">
        <v>8006</v>
      </c>
      <c r="N3756" s="17" t="s">
        <v>8006</v>
      </c>
      <c r="O3756" s="14">
        <f t="shared" si="360"/>
        <v>909.99999999999989</v>
      </c>
      <c r="P3756" s="14">
        <v>1105</v>
      </c>
      <c r="Q3756" s="14">
        <v>1170</v>
      </c>
      <c r="R3756" s="14">
        <f t="shared" si="361"/>
        <v>260</v>
      </c>
      <c r="S3756" s="17" t="s">
        <v>6399</v>
      </c>
      <c r="T3756" s="14" t="s">
        <v>6399</v>
      </c>
      <c r="U3756" s="14">
        <f t="shared" si="358"/>
        <v>260</v>
      </c>
      <c r="V3756" s="14" t="s">
        <v>6399</v>
      </c>
      <c r="W3756" s="14" t="s">
        <v>6399</v>
      </c>
      <c r="X3756" s="14" t="s">
        <v>6399</v>
      </c>
      <c r="Y3756" s="14">
        <f t="shared" si="362"/>
        <v>773.5</v>
      </c>
    </row>
    <row r="3757" spans="1:25" x14ac:dyDescent="0.2">
      <c r="A3757" s="25">
        <v>90000313</v>
      </c>
      <c r="B3757" s="25"/>
      <c r="C3757" s="2" t="s">
        <v>3944</v>
      </c>
      <c r="D3757" s="18" t="s">
        <v>3635</v>
      </c>
      <c r="E3757" s="2" t="s">
        <v>0</v>
      </c>
      <c r="F3757" s="14">
        <v>1300</v>
      </c>
      <c r="G3757" s="14">
        <f t="shared" si="359"/>
        <v>325</v>
      </c>
      <c r="H3757" s="14">
        <f>MIN(J3757:Y3757)</f>
        <v>260</v>
      </c>
      <c r="I3757" s="14">
        <f>MAX(K3757:Z3757)</f>
        <v>1170</v>
      </c>
      <c r="J3757" s="14">
        <v>943.8</v>
      </c>
      <c r="K3757" s="14">
        <f t="shared" si="357"/>
        <v>260</v>
      </c>
      <c r="L3757" s="17" t="s">
        <v>6399</v>
      </c>
      <c r="M3757" s="17" t="s">
        <v>8006</v>
      </c>
      <c r="N3757" s="17" t="s">
        <v>8006</v>
      </c>
      <c r="O3757" s="14">
        <f t="shared" si="360"/>
        <v>909.99999999999989</v>
      </c>
      <c r="P3757" s="14">
        <v>1105</v>
      </c>
      <c r="Q3757" s="14">
        <v>1170</v>
      </c>
      <c r="R3757" s="14">
        <f t="shared" si="361"/>
        <v>260</v>
      </c>
      <c r="S3757" s="17" t="s">
        <v>6399</v>
      </c>
      <c r="T3757" s="14" t="s">
        <v>6399</v>
      </c>
      <c r="U3757" s="14">
        <f t="shared" si="358"/>
        <v>260</v>
      </c>
      <c r="V3757" s="14" t="s">
        <v>6399</v>
      </c>
      <c r="W3757" s="14" t="s">
        <v>6399</v>
      </c>
      <c r="X3757" s="14" t="s">
        <v>6399</v>
      </c>
      <c r="Y3757" s="14">
        <f t="shared" si="362"/>
        <v>773.5</v>
      </c>
    </row>
    <row r="3758" spans="1:25" x14ac:dyDescent="0.2">
      <c r="A3758" s="25">
        <v>90000314</v>
      </c>
      <c r="B3758" s="25"/>
      <c r="C3758" s="2" t="s">
        <v>3945</v>
      </c>
      <c r="D3758" s="18" t="s">
        <v>3635</v>
      </c>
      <c r="E3758" s="2" t="s">
        <v>0</v>
      </c>
      <c r="F3758" s="14">
        <v>1300</v>
      </c>
      <c r="G3758" s="14">
        <f t="shared" si="359"/>
        <v>325</v>
      </c>
      <c r="H3758" s="14">
        <f>MIN(J3758:Y3758)</f>
        <v>260</v>
      </c>
      <c r="I3758" s="14">
        <f>MAX(K3758:Z3758)</f>
        <v>1170</v>
      </c>
      <c r="J3758" s="14">
        <v>943.8</v>
      </c>
      <c r="K3758" s="14">
        <f t="shared" si="357"/>
        <v>260</v>
      </c>
      <c r="L3758" s="17" t="s">
        <v>6399</v>
      </c>
      <c r="M3758" s="17" t="s">
        <v>8006</v>
      </c>
      <c r="N3758" s="17" t="s">
        <v>8006</v>
      </c>
      <c r="O3758" s="14">
        <f t="shared" si="360"/>
        <v>909.99999999999989</v>
      </c>
      <c r="P3758" s="14">
        <v>1105</v>
      </c>
      <c r="Q3758" s="14">
        <v>1170</v>
      </c>
      <c r="R3758" s="14">
        <f t="shared" si="361"/>
        <v>260</v>
      </c>
      <c r="S3758" s="17" t="s">
        <v>6399</v>
      </c>
      <c r="T3758" s="14" t="s">
        <v>6399</v>
      </c>
      <c r="U3758" s="14">
        <f t="shared" si="358"/>
        <v>260</v>
      </c>
      <c r="V3758" s="14" t="s">
        <v>6399</v>
      </c>
      <c r="W3758" s="14" t="s">
        <v>6399</v>
      </c>
      <c r="X3758" s="14" t="s">
        <v>6399</v>
      </c>
      <c r="Y3758" s="14">
        <f t="shared" si="362"/>
        <v>773.5</v>
      </c>
    </row>
    <row r="3759" spans="1:25" x14ac:dyDescent="0.2">
      <c r="A3759" s="25">
        <v>90000315</v>
      </c>
      <c r="B3759" s="25"/>
      <c r="C3759" s="2" t="s">
        <v>3946</v>
      </c>
      <c r="D3759" s="18" t="s">
        <v>3635</v>
      </c>
      <c r="E3759" s="2" t="s">
        <v>0</v>
      </c>
      <c r="F3759" s="14">
        <v>1300</v>
      </c>
      <c r="G3759" s="14">
        <f t="shared" si="359"/>
        <v>325</v>
      </c>
      <c r="H3759" s="14">
        <f>MIN(J3759:Y3759)</f>
        <v>260</v>
      </c>
      <c r="I3759" s="14">
        <f>MAX(K3759:Z3759)</f>
        <v>1170</v>
      </c>
      <c r="J3759" s="14">
        <v>943.8</v>
      </c>
      <c r="K3759" s="14">
        <f t="shared" si="357"/>
        <v>260</v>
      </c>
      <c r="L3759" s="17" t="s">
        <v>6399</v>
      </c>
      <c r="M3759" s="17" t="s">
        <v>8006</v>
      </c>
      <c r="N3759" s="17" t="s">
        <v>8006</v>
      </c>
      <c r="O3759" s="14">
        <f t="shared" si="360"/>
        <v>909.99999999999989</v>
      </c>
      <c r="P3759" s="14">
        <v>1105</v>
      </c>
      <c r="Q3759" s="14">
        <v>1170</v>
      </c>
      <c r="R3759" s="14">
        <f t="shared" si="361"/>
        <v>260</v>
      </c>
      <c r="S3759" s="17" t="s">
        <v>6399</v>
      </c>
      <c r="T3759" s="14" t="s">
        <v>6399</v>
      </c>
      <c r="U3759" s="14">
        <f t="shared" si="358"/>
        <v>260</v>
      </c>
      <c r="V3759" s="14" t="s">
        <v>6399</v>
      </c>
      <c r="W3759" s="14" t="s">
        <v>6399</v>
      </c>
      <c r="X3759" s="14" t="s">
        <v>6399</v>
      </c>
      <c r="Y3759" s="14">
        <f t="shared" si="362"/>
        <v>773.5</v>
      </c>
    </row>
    <row r="3760" spans="1:25" x14ac:dyDescent="0.2">
      <c r="A3760" s="25">
        <v>90000316</v>
      </c>
      <c r="B3760" s="25"/>
      <c r="C3760" s="2" t="s">
        <v>3947</v>
      </c>
      <c r="D3760" s="18" t="s">
        <v>3635</v>
      </c>
      <c r="E3760" s="2" t="s">
        <v>0</v>
      </c>
      <c r="F3760" s="14">
        <v>1300</v>
      </c>
      <c r="G3760" s="14">
        <f t="shared" si="359"/>
        <v>325</v>
      </c>
      <c r="H3760" s="14">
        <f>MIN(J3760:Y3760)</f>
        <v>260</v>
      </c>
      <c r="I3760" s="14">
        <f>MAX(K3760:Z3760)</f>
        <v>1170</v>
      </c>
      <c r="J3760" s="14">
        <v>943.8</v>
      </c>
      <c r="K3760" s="14">
        <f t="shared" si="357"/>
        <v>260</v>
      </c>
      <c r="L3760" s="17" t="s">
        <v>6399</v>
      </c>
      <c r="M3760" s="17" t="s">
        <v>8006</v>
      </c>
      <c r="N3760" s="17" t="s">
        <v>8006</v>
      </c>
      <c r="O3760" s="14">
        <f t="shared" si="360"/>
        <v>909.99999999999989</v>
      </c>
      <c r="P3760" s="14">
        <v>1105</v>
      </c>
      <c r="Q3760" s="14">
        <v>1170</v>
      </c>
      <c r="R3760" s="14">
        <f t="shared" si="361"/>
        <v>260</v>
      </c>
      <c r="S3760" s="17" t="s">
        <v>6399</v>
      </c>
      <c r="T3760" s="14" t="s">
        <v>6399</v>
      </c>
      <c r="U3760" s="14">
        <f t="shared" si="358"/>
        <v>260</v>
      </c>
      <c r="V3760" s="14" t="s">
        <v>6399</v>
      </c>
      <c r="W3760" s="14" t="s">
        <v>6399</v>
      </c>
      <c r="X3760" s="14" t="s">
        <v>6399</v>
      </c>
      <c r="Y3760" s="14">
        <f t="shared" si="362"/>
        <v>773.5</v>
      </c>
    </row>
    <row r="3761" spans="1:25" x14ac:dyDescent="0.2">
      <c r="A3761" s="25">
        <v>90000317</v>
      </c>
      <c r="B3761" s="25"/>
      <c r="C3761" s="2" t="s">
        <v>3948</v>
      </c>
      <c r="D3761" s="18" t="s">
        <v>3635</v>
      </c>
      <c r="E3761" s="2" t="s">
        <v>0</v>
      </c>
      <c r="F3761" s="14">
        <v>1300</v>
      </c>
      <c r="G3761" s="14">
        <f t="shared" si="359"/>
        <v>325</v>
      </c>
      <c r="H3761" s="14">
        <f>MIN(J3761:Y3761)</f>
        <v>260</v>
      </c>
      <c r="I3761" s="14">
        <f>MAX(K3761:Z3761)</f>
        <v>1170</v>
      </c>
      <c r="J3761" s="14">
        <v>943.8</v>
      </c>
      <c r="K3761" s="14">
        <f t="shared" si="357"/>
        <v>260</v>
      </c>
      <c r="L3761" s="17" t="s">
        <v>6399</v>
      </c>
      <c r="M3761" s="17" t="s">
        <v>8006</v>
      </c>
      <c r="N3761" s="17" t="s">
        <v>8006</v>
      </c>
      <c r="O3761" s="14">
        <f t="shared" si="360"/>
        <v>909.99999999999989</v>
      </c>
      <c r="P3761" s="14">
        <v>1105</v>
      </c>
      <c r="Q3761" s="14">
        <v>1170</v>
      </c>
      <c r="R3761" s="14">
        <f t="shared" si="361"/>
        <v>260</v>
      </c>
      <c r="S3761" s="17" t="s">
        <v>6399</v>
      </c>
      <c r="T3761" s="14" t="s">
        <v>6399</v>
      </c>
      <c r="U3761" s="14">
        <f t="shared" si="358"/>
        <v>260</v>
      </c>
      <c r="V3761" s="14" t="s">
        <v>6399</v>
      </c>
      <c r="W3761" s="14" t="s">
        <v>6399</v>
      </c>
      <c r="X3761" s="14" t="s">
        <v>6399</v>
      </c>
      <c r="Y3761" s="14">
        <f t="shared" si="362"/>
        <v>773.5</v>
      </c>
    </row>
    <row r="3762" spans="1:25" x14ac:dyDescent="0.2">
      <c r="A3762" s="25">
        <v>90000318</v>
      </c>
      <c r="B3762" s="25"/>
      <c r="C3762" s="2" t="s">
        <v>3949</v>
      </c>
      <c r="D3762" s="18" t="s">
        <v>3635</v>
      </c>
      <c r="E3762" s="2" t="s">
        <v>0</v>
      </c>
      <c r="F3762" s="14">
        <v>1300</v>
      </c>
      <c r="G3762" s="14">
        <f t="shared" si="359"/>
        <v>325</v>
      </c>
      <c r="H3762" s="14">
        <f>MIN(J3762:Y3762)</f>
        <v>260</v>
      </c>
      <c r="I3762" s="14">
        <f>MAX(K3762:Z3762)</f>
        <v>1170</v>
      </c>
      <c r="J3762" s="14">
        <v>943.8</v>
      </c>
      <c r="K3762" s="14">
        <f t="shared" si="357"/>
        <v>260</v>
      </c>
      <c r="L3762" s="17" t="s">
        <v>6399</v>
      </c>
      <c r="M3762" s="17" t="s">
        <v>8006</v>
      </c>
      <c r="N3762" s="17" t="s">
        <v>8006</v>
      </c>
      <c r="O3762" s="14">
        <f t="shared" si="360"/>
        <v>909.99999999999989</v>
      </c>
      <c r="P3762" s="14">
        <v>1105</v>
      </c>
      <c r="Q3762" s="14">
        <v>1170</v>
      </c>
      <c r="R3762" s="14">
        <f t="shared" si="361"/>
        <v>260</v>
      </c>
      <c r="S3762" s="17" t="s">
        <v>6399</v>
      </c>
      <c r="T3762" s="14" t="s">
        <v>6399</v>
      </c>
      <c r="U3762" s="14">
        <f t="shared" si="358"/>
        <v>260</v>
      </c>
      <c r="V3762" s="14" t="s">
        <v>6399</v>
      </c>
      <c r="W3762" s="14" t="s">
        <v>6399</v>
      </c>
      <c r="X3762" s="14" t="s">
        <v>6399</v>
      </c>
      <c r="Y3762" s="14">
        <f t="shared" si="362"/>
        <v>773.5</v>
      </c>
    </row>
    <row r="3763" spans="1:25" x14ac:dyDescent="0.2">
      <c r="A3763" s="25">
        <v>90000319</v>
      </c>
      <c r="B3763" s="25"/>
      <c r="C3763" s="2" t="s">
        <v>3950</v>
      </c>
      <c r="D3763" s="18" t="s">
        <v>3635</v>
      </c>
      <c r="E3763" s="2" t="s">
        <v>0</v>
      </c>
      <c r="F3763" s="14">
        <v>1300</v>
      </c>
      <c r="G3763" s="14">
        <f t="shared" si="359"/>
        <v>325</v>
      </c>
      <c r="H3763" s="14">
        <f>MIN(J3763:Y3763)</f>
        <v>260</v>
      </c>
      <c r="I3763" s="14">
        <f>MAX(K3763:Z3763)</f>
        <v>1170</v>
      </c>
      <c r="J3763" s="14">
        <v>943.8</v>
      </c>
      <c r="K3763" s="14">
        <f t="shared" si="357"/>
        <v>260</v>
      </c>
      <c r="L3763" s="17" t="s">
        <v>6399</v>
      </c>
      <c r="M3763" s="17" t="s">
        <v>8006</v>
      </c>
      <c r="N3763" s="17" t="s">
        <v>8006</v>
      </c>
      <c r="O3763" s="14">
        <f t="shared" si="360"/>
        <v>909.99999999999989</v>
      </c>
      <c r="P3763" s="14">
        <v>1105</v>
      </c>
      <c r="Q3763" s="14">
        <v>1170</v>
      </c>
      <c r="R3763" s="14">
        <f t="shared" si="361"/>
        <v>260</v>
      </c>
      <c r="S3763" s="17" t="s">
        <v>6399</v>
      </c>
      <c r="T3763" s="14" t="s">
        <v>6399</v>
      </c>
      <c r="U3763" s="14">
        <f t="shared" si="358"/>
        <v>260</v>
      </c>
      <c r="V3763" s="14" t="s">
        <v>6399</v>
      </c>
      <c r="W3763" s="14" t="s">
        <v>6399</v>
      </c>
      <c r="X3763" s="14" t="s">
        <v>6399</v>
      </c>
      <c r="Y3763" s="14">
        <f t="shared" si="362"/>
        <v>773.5</v>
      </c>
    </row>
    <row r="3764" spans="1:25" x14ac:dyDescent="0.2">
      <c r="A3764" s="25">
        <v>90000320</v>
      </c>
      <c r="B3764" s="25"/>
      <c r="C3764" s="2" t="s">
        <v>3951</v>
      </c>
      <c r="D3764" s="18" t="s">
        <v>3635</v>
      </c>
      <c r="E3764" s="2" t="s">
        <v>0</v>
      </c>
      <c r="F3764" s="14">
        <v>1300</v>
      </c>
      <c r="G3764" s="14">
        <f t="shared" si="359"/>
        <v>325</v>
      </c>
      <c r="H3764" s="14">
        <f>MIN(J3764:Y3764)</f>
        <v>260</v>
      </c>
      <c r="I3764" s="14">
        <f>MAX(K3764:Z3764)</f>
        <v>1170</v>
      </c>
      <c r="J3764" s="14">
        <v>943.8</v>
      </c>
      <c r="K3764" s="14">
        <f t="shared" si="357"/>
        <v>260</v>
      </c>
      <c r="L3764" s="17" t="s">
        <v>6399</v>
      </c>
      <c r="M3764" s="17" t="s">
        <v>8006</v>
      </c>
      <c r="N3764" s="17" t="s">
        <v>8006</v>
      </c>
      <c r="O3764" s="14">
        <f t="shared" si="360"/>
        <v>909.99999999999989</v>
      </c>
      <c r="P3764" s="14">
        <v>1105</v>
      </c>
      <c r="Q3764" s="14">
        <v>1170</v>
      </c>
      <c r="R3764" s="14">
        <f t="shared" si="361"/>
        <v>260</v>
      </c>
      <c r="S3764" s="17" t="s">
        <v>6399</v>
      </c>
      <c r="T3764" s="14" t="s">
        <v>6399</v>
      </c>
      <c r="U3764" s="14">
        <f t="shared" si="358"/>
        <v>260</v>
      </c>
      <c r="V3764" s="14" t="s">
        <v>6399</v>
      </c>
      <c r="W3764" s="14" t="s">
        <v>6399</v>
      </c>
      <c r="X3764" s="14" t="s">
        <v>6399</v>
      </c>
      <c r="Y3764" s="14">
        <f t="shared" si="362"/>
        <v>773.5</v>
      </c>
    </row>
    <row r="3765" spans="1:25" x14ac:dyDescent="0.2">
      <c r="A3765" s="25">
        <v>90000321</v>
      </c>
      <c r="B3765" s="25"/>
      <c r="C3765" s="2" t="s">
        <v>3952</v>
      </c>
      <c r="D3765" s="18" t="s">
        <v>3635</v>
      </c>
      <c r="E3765" s="2" t="s">
        <v>0</v>
      </c>
      <c r="F3765" s="14">
        <v>1300</v>
      </c>
      <c r="G3765" s="14">
        <f t="shared" si="359"/>
        <v>325</v>
      </c>
      <c r="H3765" s="14">
        <f>MIN(J3765:Y3765)</f>
        <v>260</v>
      </c>
      <c r="I3765" s="14">
        <f>MAX(K3765:Z3765)</f>
        <v>1170</v>
      </c>
      <c r="J3765" s="14">
        <v>943.8</v>
      </c>
      <c r="K3765" s="14">
        <f t="shared" si="357"/>
        <v>260</v>
      </c>
      <c r="L3765" s="17" t="s">
        <v>6399</v>
      </c>
      <c r="M3765" s="17" t="s">
        <v>8006</v>
      </c>
      <c r="N3765" s="17" t="s">
        <v>8006</v>
      </c>
      <c r="O3765" s="14">
        <f t="shared" si="360"/>
        <v>909.99999999999989</v>
      </c>
      <c r="P3765" s="14">
        <v>1105</v>
      </c>
      <c r="Q3765" s="14">
        <v>1170</v>
      </c>
      <c r="R3765" s="14">
        <f t="shared" si="361"/>
        <v>260</v>
      </c>
      <c r="S3765" s="17" t="s">
        <v>6399</v>
      </c>
      <c r="T3765" s="14" t="s">
        <v>6399</v>
      </c>
      <c r="U3765" s="14">
        <f t="shared" si="358"/>
        <v>260</v>
      </c>
      <c r="V3765" s="14" t="s">
        <v>6399</v>
      </c>
      <c r="W3765" s="14" t="s">
        <v>6399</v>
      </c>
      <c r="X3765" s="14" t="s">
        <v>6399</v>
      </c>
      <c r="Y3765" s="14">
        <f t="shared" si="362"/>
        <v>773.5</v>
      </c>
    </row>
    <row r="3766" spans="1:25" x14ac:dyDescent="0.2">
      <c r="A3766" s="25">
        <v>90000322</v>
      </c>
      <c r="B3766" s="25"/>
      <c r="C3766" s="2" t="s">
        <v>3953</v>
      </c>
      <c r="D3766" s="18" t="s">
        <v>3635</v>
      </c>
      <c r="E3766" s="2" t="s">
        <v>0</v>
      </c>
      <c r="F3766" s="14">
        <v>1300</v>
      </c>
      <c r="G3766" s="14">
        <f t="shared" si="359"/>
        <v>325</v>
      </c>
      <c r="H3766" s="14">
        <f>MIN(J3766:Y3766)</f>
        <v>260</v>
      </c>
      <c r="I3766" s="14">
        <f>MAX(K3766:Z3766)</f>
        <v>1170</v>
      </c>
      <c r="J3766" s="14">
        <v>943.8</v>
      </c>
      <c r="K3766" s="14">
        <f t="shared" si="357"/>
        <v>260</v>
      </c>
      <c r="L3766" s="17" t="s">
        <v>6399</v>
      </c>
      <c r="M3766" s="17" t="s">
        <v>8006</v>
      </c>
      <c r="N3766" s="17" t="s">
        <v>8006</v>
      </c>
      <c r="O3766" s="14">
        <f t="shared" si="360"/>
        <v>909.99999999999989</v>
      </c>
      <c r="P3766" s="14">
        <v>1105</v>
      </c>
      <c r="Q3766" s="14">
        <v>1170</v>
      </c>
      <c r="R3766" s="14">
        <f t="shared" si="361"/>
        <v>260</v>
      </c>
      <c r="S3766" s="17" t="s">
        <v>6399</v>
      </c>
      <c r="T3766" s="14" t="s">
        <v>6399</v>
      </c>
      <c r="U3766" s="14">
        <f t="shared" si="358"/>
        <v>260</v>
      </c>
      <c r="V3766" s="14" t="s">
        <v>6399</v>
      </c>
      <c r="W3766" s="14" t="s">
        <v>6399</v>
      </c>
      <c r="X3766" s="14" t="s">
        <v>6399</v>
      </c>
      <c r="Y3766" s="14">
        <f t="shared" si="362"/>
        <v>773.5</v>
      </c>
    </row>
    <row r="3767" spans="1:25" x14ac:dyDescent="0.2">
      <c r="A3767" s="25">
        <v>90000323</v>
      </c>
      <c r="B3767" s="25"/>
      <c r="C3767" s="2" t="s">
        <v>3954</v>
      </c>
      <c r="D3767" s="18" t="s">
        <v>3635</v>
      </c>
      <c r="E3767" s="2" t="s">
        <v>0</v>
      </c>
      <c r="F3767" s="14">
        <v>1300</v>
      </c>
      <c r="G3767" s="14">
        <f t="shared" si="359"/>
        <v>325</v>
      </c>
      <c r="H3767" s="14">
        <f>MIN(J3767:Y3767)</f>
        <v>260</v>
      </c>
      <c r="I3767" s="14">
        <f>MAX(K3767:Z3767)</f>
        <v>1170</v>
      </c>
      <c r="J3767" s="14">
        <v>943.8</v>
      </c>
      <c r="K3767" s="14">
        <f t="shared" si="357"/>
        <v>260</v>
      </c>
      <c r="L3767" s="17" t="s">
        <v>6399</v>
      </c>
      <c r="M3767" s="17" t="s">
        <v>8006</v>
      </c>
      <c r="N3767" s="17" t="s">
        <v>8006</v>
      </c>
      <c r="O3767" s="14">
        <f t="shared" si="360"/>
        <v>909.99999999999989</v>
      </c>
      <c r="P3767" s="14">
        <v>1105</v>
      </c>
      <c r="Q3767" s="14">
        <v>1170</v>
      </c>
      <c r="R3767" s="14">
        <f t="shared" si="361"/>
        <v>260</v>
      </c>
      <c r="S3767" s="17" t="s">
        <v>6399</v>
      </c>
      <c r="T3767" s="14" t="s">
        <v>6399</v>
      </c>
      <c r="U3767" s="14">
        <f t="shared" si="358"/>
        <v>260</v>
      </c>
      <c r="V3767" s="14" t="s">
        <v>6399</v>
      </c>
      <c r="W3767" s="14" t="s">
        <v>6399</v>
      </c>
      <c r="X3767" s="14" t="s">
        <v>6399</v>
      </c>
      <c r="Y3767" s="14">
        <f t="shared" si="362"/>
        <v>773.5</v>
      </c>
    </row>
    <row r="3768" spans="1:25" x14ac:dyDescent="0.2">
      <c r="A3768" s="25">
        <v>90000324</v>
      </c>
      <c r="B3768" s="25"/>
      <c r="C3768" s="2" t="s">
        <v>3955</v>
      </c>
      <c r="D3768" s="18" t="s">
        <v>3635</v>
      </c>
      <c r="E3768" s="2" t="s">
        <v>0</v>
      </c>
      <c r="F3768" s="14">
        <v>1300</v>
      </c>
      <c r="G3768" s="14">
        <f t="shared" si="359"/>
        <v>325</v>
      </c>
      <c r="H3768" s="14">
        <f>MIN(J3768:Y3768)</f>
        <v>260</v>
      </c>
      <c r="I3768" s="14">
        <f>MAX(K3768:Z3768)</f>
        <v>1170</v>
      </c>
      <c r="J3768" s="14">
        <v>943.8</v>
      </c>
      <c r="K3768" s="14">
        <f t="shared" si="357"/>
        <v>260</v>
      </c>
      <c r="L3768" s="17" t="s">
        <v>6399</v>
      </c>
      <c r="M3768" s="17" t="s">
        <v>8006</v>
      </c>
      <c r="N3768" s="17" t="s">
        <v>8006</v>
      </c>
      <c r="O3768" s="14">
        <f t="shared" si="360"/>
        <v>909.99999999999989</v>
      </c>
      <c r="P3768" s="14">
        <v>1105</v>
      </c>
      <c r="Q3768" s="14">
        <v>1170</v>
      </c>
      <c r="R3768" s="14">
        <f t="shared" si="361"/>
        <v>260</v>
      </c>
      <c r="S3768" s="17" t="s">
        <v>6399</v>
      </c>
      <c r="T3768" s="14" t="s">
        <v>6399</v>
      </c>
      <c r="U3768" s="14">
        <f t="shared" si="358"/>
        <v>260</v>
      </c>
      <c r="V3768" s="14" t="s">
        <v>6399</v>
      </c>
      <c r="W3768" s="14" t="s">
        <v>6399</v>
      </c>
      <c r="X3768" s="14" t="s">
        <v>6399</v>
      </c>
      <c r="Y3768" s="14">
        <f t="shared" si="362"/>
        <v>773.5</v>
      </c>
    </row>
    <row r="3769" spans="1:25" x14ac:dyDescent="0.2">
      <c r="A3769" s="25">
        <v>90000325</v>
      </c>
      <c r="B3769" s="25"/>
      <c r="C3769" s="2" t="s">
        <v>3956</v>
      </c>
      <c r="D3769" s="18" t="s">
        <v>3635</v>
      </c>
      <c r="E3769" s="2" t="s">
        <v>0</v>
      </c>
      <c r="F3769" s="14">
        <v>1300</v>
      </c>
      <c r="G3769" s="14">
        <f t="shared" si="359"/>
        <v>325</v>
      </c>
      <c r="H3769" s="14">
        <f>MIN(J3769:Y3769)</f>
        <v>260</v>
      </c>
      <c r="I3769" s="14">
        <f>MAX(K3769:Z3769)</f>
        <v>1170</v>
      </c>
      <c r="J3769" s="14">
        <v>943.8</v>
      </c>
      <c r="K3769" s="14">
        <f t="shared" si="357"/>
        <v>260</v>
      </c>
      <c r="L3769" s="17" t="s">
        <v>6399</v>
      </c>
      <c r="M3769" s="17" t="s">
        <v>8006</v>
      </c>
      <c r="N3769" s="17" t="s">
        <v>8006</v>
      </c>
      <c r="O3769" s="14">
        <f t="shared" si="360"/>
        <v>909.99999999999989</v>
      </c>
      <c r="P3769" s="14">
        <v>1105</v>
      </c>
      <c r="Q3769" s="14">
        <v>1170</v>
      </c>
      <c r="R3769" s="14">
        <f t="shared" si="361"/>
        <v>260</v>
      </c>
      <c r="S3769" s="17" t="s">
        <v>6399</v>
      </c>
      <c r="T3769" s="14" t="s">
        <v>6399</v>
      </c>
      <c r="U3769" s="14">
        <f t="shared" si="358"/>
        <v>260</v>
      </c>
      <c r="V3769" s="14" t="s">
        <v>6399</v>
      </c>
      <c r="W3769" s="14" t="s">
        <v>6399</v>
      </c>
      <c r="X3769" s="14" t="s">
        <v>6399</v>
      </c>
      <c r="Y3769" s="14">
        <f t="shared" si="362"/>
        <v>773.5</v>
      </c>
    </row>
    <row r="3770" spans="1:25" x14ac:dyDescent="0.2">
      <c r="A3770" s="25">
        <v>90000326</v>
      </c>
      <c r="B3770" s="25"/>
      <c r="C3770" s="2" t="s">
        <v>3957</v>
      </c>
      <c r="D3770" s="18" t="s">
        <v>3635</v>
      </c>
      <c r="E3770" s="2" t="s">
        <v>0</v>
      </c>
      <c r="F3770" s="14">
        <v>1300</v>
      </c>
      <c r="G3770" s="14">
        <f t="shared" si="359"/>
        <v>325</v>
      </c>
      <c r="H3770" s="14">
        <f>MIN(J3770:Y3770)</f>
        <v>260</v>
      </c>
      <c r="I3770" s="14">
        <f>MAX(K3770:Z3770)</f>
        <v>1170</v>
      </c>
      <c r="J3770" s="14">
        <v>943.8</v>
      </c>
      <c r="K3770" s="14">
        <f t="shared" si="357"/>
        <v>260</v>
      </c>
      <c r="L3770" s="17" t="s">
        <v>6399</v>
      </c>
      <c r="M3770" s="17" t="s">
        <v>8006</v>
      </c>
      <c r="N3770" s="17" t="s">
        <v>8006</v>
      </c>
      <c r="O3770" s="14">
        <f t="shared" si="360"/>
        <v>909.99999999999989</v>
      </c>
      <c r="P3770" s="14">
        <v>1105</v>
      </c>
      <c r="Q3770" s="14">
        <v>1170</v>
      </c>
      <c r="R3770" s="14">
        <f t="shared" si="361"/>
        <v>260</v>
      </c>
      <c r="S3770" s="17" t="s">
        <v>6399</v>
      </c>
      <c r="T3770" s="14" t="s">
        <v>6399</v>
      </c>
      <c r="U3770" s="14">
        <f t="shared" si="358"/>
        <v>260</v>
      </c>
      <c r="V3770" s="14" t="s">
        <v>6399</v>
      </c>
      <c r="W3770" s="14" t="s">
        <v>6399</v>
      </c>
      <c r="X3770" s="14" t="s">
        <v>6399</v>
      </c>
      <c r="Y3770" s="14">
        <f t="shared" si="362"/>
        <v>773.5</v>
      </c>
    </row>
    <row r="3771" spans="1:25" x14ac:dyDescent="0.2">
      <c r="A3771" s="25">
        <v>90000327</v>
      </c>
      <c r="B3771" s="25"/>
      <c r="C3771" s="2" t="s">
        <v>3958</v>
      </c>
      <c r="D3771" s="18" t="s">
        <v>3635</v>
      </c>
      <c r="E3771" s="2" t="s">
        <v>0</v>
      </c>
      <c r="F3771" s="14">
        <v>1300</v>
      </c>
      <c r="G3771" s="14">
        <f t="shared" si="359"/>
        <v>325</v>
      </c>
      <c r="H3771" s="14">
        <f>MIN(J3771:Y3771)</f>
        <v>260</v>
      </c>
      <c r="I3771" s="14">
        <f>MAX(K3771:Z3771)</f>
        <v>1170</v>
      </c>
      <c r="J3771" s="14">
        <v>943.8</v>
      </c>
      <c r="K3771" s="14">
        <f t="shared" si="357"/>
        <v>260</v>
      </c>
      <c r="L3771" s="17" t="s">
        <v>6399</v>
      </c>
      <c r="M3771" s="17" t="s">
        <v>8006</v>
      </c>
      <c r="N3771" s="17" t="s">
        <v>8006</v>
      </c>
      <c r="O3771" s="14">
        <f t="shared" si="360"/>
        <v>909.99999999999989</v>
      </c>
      <c r="P3771" s="14">
        <v>1105</v>
      </c>
      <c r="Q3771" s="14">
        <v>1170</v>
      </c>
      <c r="R3771" s="14">
        <f t="shared" si="361"/>
        <v>260</v>
      </c>
      <c r="S3771" s="17" t="s">
        <v>6399</v>
      </c>
      <c r="T3771" s="14" t="s">
        <v>6399</v>
      </c>
      <c r="U3771" s="14">
        <f t="shared" si="358"/>
        <v>260</v>
      </c>
      <c r="V3771" s="14" t="s">
        <v>6399</v>
      </c>
      <c r="W3771" s="14" t="s">
        <v>6399</v>
      </c>
      <c r="X3771" s="14" t="s">
        <v>6399</v>
      </c>
      <c r="Y3771" s="14">
        <f t="shared" si="362"/>
        <v>773.5</v>
      </c>
    </row>
    <row r="3772" spans="1:25" x14ac:dyDescent="0.2">
      <c r="A3772" s="25">
        <v>90000328</v>
      </c>
      <c r="B3772" s="25"/>
      <c r="C3772" s="2" t="s">
        <v>3959</v>
      </c>
      <c r="D3772" s="18" t="s">
        <v>3635</v>
      </c>
      <c r="E3772" s="2" t="s">
        <v>0</v>
      </c>
      <c r="F3772" s="14">
        <v>1300</v>
      </c>
      <c r="G3772" s="14">
        <f t="shared" si="359"/>
        <v>325</v>
      </c>
      <c r="H3772" s="14">
        <f>MIN(J3772:Y3772)</f>
        <v>260</v>
      </c>
      <c r="I3772" s="14">
        <f>MAX(K3772:Z3772)</f>
        <v>1170</v>
      </c>
      <c r="J3772" s="14">
        <v>943.8</v>
      </c>
      <c r="K3772" s="14">
        <f t="shared" ref="K3772:K3835" si="363">F3772*0.2</f>
        <v>260</v>
      </c>
      <c r="L3772" s="17" t="s">
        <v>6399</v>
      </c>
      <c r="M3772" s="17" t="s">
        <v>8006</v>
      </c>
      <c r="N3772" s="17" t="s">
        <v>8006</v>
      </c>
      <c r="O3772" s="14">
        <f t="shared" si="360"/>
        <v>909.99999999999989</v>
      </c>
      <c r="P3772" s="14">
        <v>1105</v>
      </c>
      <c r="Q3772" s="14">
        <v>1170</v>
      </c>
      <c r="R3772" s="14">
        <f t="shared" si="361"/>
        <v>260</v>
      </c>
      <c r="S3772" s="17" t="s">
        <v>6399</v>
      </c>
      <c r="T3772" s="14" t="s">
        <v>6399</v>
      </c>
      <c r="U3772" s="14">
        <f t="shared" si="358"/>
        <v>260</v>
      </c>
      <c r="V3772" s="14" t="s">
        <v>6399</v>
      </c>
      <c r="W3772" s="14" t="s">
        <v>6399</v>
      </c>
      <c r="X3772" s="14" t="s">
        <v>6399</v>
      </c>
      <c r="Y3772" s="14">
        <f t="shared" si="362"/>
        <v>773.5</v>
      </c>
    </row>
    <row r="3773" spans="1:25" x14ac:dyDescent="0.2">
      <c r="A3773" s="25">
        <v>90000329</v>
      </c>
      <c r="B3773" s="25"/>
      <c r="C3773" s="2" t="s">
        <v>3960</v>
      </c>
      <c r="D3773" s="18" t="s">
        <v>3635</v>
      </c>
      <c r="E3773" s="2" t="s">
        <v>0</v>
      </c>
      <c r="F3773" s="14">
        <v>1300</v>
      </c>
      <c r="G3773" s="14">
        <f t="shared" si="359"/>
        <v>325</v>
      </c>
      <c r="H3773" s="14">
        <f>MIN(J3773:Y3773)</f>
        <v>260</v>
      </c>
      <c r="I3773" s="14">
        <f>MAX(K3773:Z3773)</f>
        <v>1170</v>
      </c>
      <c r="J3773" s="14">
        <v>943.8</v>
      </c>
      <c r="K3773" s="14">
        <f t="shared" si="363"/>
        <v>260</v>
      </c>
      <c r="L3773" s="17" t="s">
        <v>6399</v>
      </c>
      <c r="M3773" s="17" t="s">
        <v>8006</v>
      </c>
      <c r="N3773" s="17" t="s">
        <v>8006</v>
      </c>
      <c r="O3773" s="14">
        <f t="shared" si="360"/>
        <v>909.99999999999989</v>
      </c>
      <c r="P3773" s="14">
        <v>1105</v>
      </c>
      <c r="Q3773" s="14">
        <v>1170</v>
      </c>
      <c r="R3773" s="14">
        <f t="shared" si="361"/>
        <v>260</v>
      </c>
      <c r="S3773" s="17" t="s">
        <v>6399</v>
      </c>
      <c r="T3773" s="14" t="s">
        <v>6399</v>
      </c>
      <c r="U3773" s="14">
        <f t="shared" si="358"/>
        <v>260</v>
      </c>
      <c r="V3773" s="14" t="s">
        <v>6399</v>
      </c>
      <c r="W3773" s="14" t="s">
        <v>6399</v>
      </c>
      <c r="X3773" s="14" t="s">
        <v>6399</v>
      </c>
      <c r="Y3773" s="14">
        <f t="shared" si="362"/>
        <v>773.5</v>
      </c>
    </row>
    <row r="3774" spans="1:25" x14ac:dyDescent="0.2">
      <c r="A3774" s="25">
        <v>90000330</v>
      </c>
      <c r="B3774" s="25"/>
      <c r="C3774" s="2" t="s">
        <v>3961</v>
      </c>
      <c r="D3774" s="18" t="s">
        <v>875</v>
      </c>
      <c r="E3774" s="2" t="s">
        <v>355</v>
      </c>
      <c r="F3774" s="14">
        <v>952</v>
      </c>
      <c r="G3774" s="14">
        <f t="shared" si="359"/>
        <v>238</v>
      </c>
      <c r="H3774" s="14">
        <f>MIN(J3774:Y3774)</f>
        <v>190.4</v>
      </c>
      <c r="I3774" s="14">
        <f>MAX(K3774:Z3774)</f>
        <v>856.80000000000007</v>
      </c>
      <c r="J3774" s="14">
        <v>691.15199999999993</v>
      </c>
      <c r="K3774" s="14">
        <f t="shared" si="363"/>
        <v>190.4</v>
      </c>
      <c r="L3774" s="17" t="s">
        <v>6399</v>
      </c>
      <c r="M3774" s="17" t="s">
        <v>8006</v>
      </c>
      <c r="N3774" s="17" t="s">
        <v>8006</v>
      </c>
      <c r="O3774" s="14">
        <f t="shared" si="360"/>
        <v>666.4</v>
      </c>
      <c r="P3774" s="14">
        <v>809.19999999999993</v>
      </c>
      <c r="Q3774" s="14">
        <v>856.80000000000007</v>
      </c>
      <c r="R3774" s="14">
        <f t="shared" si="361"/>
        <v>190.4</v>
      </c>
      <c r="S3774" s="17" t="s">
        <v>6399</v>
      </c>
      <c r="T3774" s="14" t="s">
        <v>6399</v>
      </c>
      <c r="U3774" s="14">
        <f t="shared" si="358"/>
        <v>190.4</v>
      </c>
      <c r="V3774" s="14" t="s">
        <v>6399</v>
      </c>
      <c r="W3774" s="14" t="s">
        <v>6399</v>
      </c>
      <c r="X3774" s="14" t="s">
        <v>6399</v>
      </c>
      <c r="Y3774" s="14">
        <f t="shared" si="362"/>
        <v>566.43999999999994</v>
      </c>
    </row>
    <row r="3775" spans="1:25" x14ac:dyDescent="0.2">
      <c r="A3775" s="25">
        <v>90000331</v>
      </c>
      <c r="B3775" s="25"/>
      <c r="C3775" s="2" t="s">
        <v>3962</v>
      </c>
      <c r="D3775" s="18" t="s">
        <v>3635</v>
      </c>
      <c r="E3775" s="2" t="s">
        <v>0</v>
      </c>
      <c r="F3775" s="14">
        <v>1300</v>
      </c>
      <c r="G3775" s="14">
        <f t="shared" si="359"/>
        <v>325</v>
      </c>
      <c r="H3775" s="14">
        <f>MIN(J3775:Y3775)</f>
        <v>260</v>
      </c>
      <c r="I3775" s="14">
        <f>MAX(K3775:Z3775)</f>
        <v>1170</v>
      </c>
      <c r="J3775" s="14">
        <v>943.8</v>
      </c>
      <c r="K3775" s="14">
        <f t="shared" si="363"/>
        <v>260</v>
      </c>
      <c r="L3775" s="17" t="s">
        <v>6399</v>
      </c>
      <c r="M3775" s="17" t="s">
        <v>8006</v>
      </c>
      <c r="N3775" s="17" t="s">
        <v>8006</v>
      </c>
      <c r="O3775" s="14">
        <f t="shared" si="360"/>
        <v>909.99999999999989</v>
      </c>
      <c r="P3775" s="14">
        <v>1105</v>
      </c>
      <c r="Q3775" s="14">
        <v>1170</v>
      </c>
      <c r="R3775" s="14">
        <f t="shared" si="361"/>
        <v>260</v>
      </c>
      <c r="S3775" s="17" t="s">
        <v>6399</v>
      </c>
      <c r="T3775" s="14" t="s">
        <v>6399</v>
      </c>
      <c r="U3775" s="14">
        <f t="shared" si="358"/>
        <v>260</v>
      </c>
      <c r="V3775" s="14" t="s">
        <v>6399</v>
      </c>
      <c r="W3775" s="14" t="s">
        <v>6399</v>
      </c>
      <c r="X3775" s="14" t="s">
        <v>6399</v>
      </c>
      <c r="Y3775" s="14">
        <f t="shared" si="362"/>
        <v>773.5</v>
      </c>
    </row>
    <row r="3776" spans="1:25" x14ac:dyDescent="0.2">
      <c r="A3776" s="25">
        <v>90000332</v>
      </c>
      <c r="B3776" s="25"/>
      <c r="C3776" s="2" t="s">
        <v>3963</v>
      </c>
      <c r="D3776" s="18" t="s">
        <v>3635</v>
      </c>
      <c r="E3776" s="2" t="s">
        <v>0</v>
      </c>
      <c r="F3776" s="14">
        <v>1300</v>
      </c>
      <c r="G3776" s="14">
        <f t="shared" si="359"/>
        <v>325</v>
      </c>
      <c r="H3776" s="14">
        <f>MIN(J3776:Y3776)</f>
        <v>260</v>
      </c>
      <c r="I3776" s="14">
        <f>MAX(K3776:Z3776)</f>
        <v>1170</v>
      </c>
      <c r="J3776" s="14">
        <v>943.8</v>
      </c>
      <c r="K3776" s="14">
        <f t="shared" si="363"/>
        <v>260</v>
      </c>
      <c r="L3776" s="17" t="s">
        <v>6399</v>
      </c>
      <c r="M3776" s="17" t="s">
        <v>8006</v>
      </c>
      <c r="N3776" s="17" t="s">
        <v>8006</v>
      </c>
      <c r="O3776" s="14">
        <f t="shared" si="360"/>
        <v>909.99999999999989</v>
      </c>
      <c r="P3776" s="14">
        <v>1105</v>
      </c>
      <c r="Q3776" s="14">
        <v>1170</v>
      </c>
      <c r="R3776" s="14">
        <f t="shared" si="361"/>
        <v>260</v>
      </c>
      <c r="S3776" s="17" t="s">
        <v>6399</v>
      </c>
      <c r="T3776" s="14" t="s">
        <v>6399</v>
      </c>
      <c r="U3776" s="14">
        <f t="shared" si="358"/>
        <v>260</v>
      </c>
      <c r="V3776" s="14" t="s">
        <v>6399</v>
      </c>
      <c r="W3776" s="14" t="s">
        <v>6399</v>
      </c>
      <c r="X3776" s="14" t="s">
        <v>6399</v>
      </c>
      <c r="Y3776" s="14">
        <f t="shared" si="362"/>
        <v>773.5</v>
      </c>
    </row>
    <row r="3777" spans="1:25" x14ac:dyDescent="0.2">
      <c r="A3777" s="25">
        <v>90000333</v>
      </c>
      <c r="B3777" s="25"/>
      <c r="C3777" s="2" t="s">
        <v>3964</v>
      </c>
      <c r="D3777" s="18" t="s">
        <v>3635</v>
      </c>
      <c r="E3777" s="2" t="s">
        <v>0</v>
      </c>
      <c r="F3777" s="14">
        <v>1300</v>
      </c>
      <c r="G3777" s="14">
        <f t="shared" si="359"/>
        <v>325</v>
      </c>
      <c r="H3777" s="14">
        <f>MIN(J3777:Y3777)</f>
        <v>260</v>
      </c>
      <c r="I3777" s="14">
        <f>MAX(K3777:Z3777)</f>
        <v>1170</v>
      </c>
      <c r="J3777" s="14">
        <v>943.8</v>
      </c>
      <c r="K3777" s="14">
        <f t="shared" si="363"/>
        <v>260</v>
      </c>
      <c r="L3777" s="17" t="s">
        <v>6399</v>
      </c>
      <c r="M3777" s="17" t="s">
        <v>8006</v>
      </c>
      <c r="N3777" s="17" t="s">
        <v>8006</v>
      </c>
      <c r="O3777" s="14">
        <f t="shared" si="360"/>
        <v>909.99999999999989</v>
      </c>
      <c r="P3777" s="14">
        <v>1105</v>
      </c>
      <c r="Q3777" s="14">
        <v>1170</v>
      </c>
      <c r="R3777" s="14">
        <f t="shared" si="361"/>
        <v>260</v>
      </c>
      <c r="S3777" s="17" t="s">
        <v>6399</v>
      </c>
      <c r="T3777" s="14" t="s">
        <v>6399</v>
      </c>
      <c r="U3777" s="14">
        <f t="shared" si="358"/>
        <v>260</v>
      </c>
      <c r="V3777" s="14" t="s">
        <v>6399</v>
      </c>
      <c r="W3777" s="14" t="s">
        <v>6399</v>
      </c>
      <c r="X3777" s="14" t="s">
        <v>6399</v>
      </c>
      <c r="Y3777" s="14">
        <f t="shared" si="362"/>
        <v>773.5</v>
      </c>
    </row>
    <row r="3778" spans="1:25" x14ac:dyDescent="0.2">
      <c r="A3778" s="25">
        <v>90000334</v>
      </c>
      <c r="B3778" s="25"/>
      <c r="C3778" s="2" t="s">
        <v>3965</v>
      </c>
      <c r="D3778" s="18" t="s">
        <v>3635</v>
      </c>
      <c r="E3778" s="2" t="s">
        <v>0</v>
      </c>
      <c r="F3778" s="14">
        <v>1300</v>
      </c>
      <c r="G3778" s="14">
        <f t="shared" si="359"/>
        <v>325</v>
      </c>
      <c r="H3778" s="14">
        <f>MIN(J3778:Y3778)</f>
        <v>260</v>
      </c>
      <c r="I3778" s="14">
        <f>MAX(K3778:Z3778)</f>
        <v>1170</v>
      </c>
      <c r="J3778" s="14">
        <v>943.8</v>
      </c>
      <c r="K3778" s="14">
        <f t="shared" si="363"/>
        <v>260</v>
      </c>
      <c r="L3778" s="17" t="s">
        <v>6399</v>
      </c>
      <c r="M3778" s="17" t="s">
        <v>8006</v>
      </c>
      <c r="N3778" s="17" t="s">
        <v>8006</v>
      </c>
      <c r="O3778" s="14">
        <f t="shared" si="360"/>
        <v>909.99999999999989</v>
      </c>
      <c r="P3778" s="14">
        <v>1105</v>
      </c>
      <c r="Q3778" s="14">
        <v>1170</v>
      </c>
      <c r="R3778" s="14">
        <f t="shared" si="361"/>
        <v>260</v>
      </c>
      <c r="S3778" s="17" t="s">
        <v>6399</v>
      </c>
      <c r="T3778" s="14" t="s">
        <v>6399</v>
      </c>
      <c r="U3778" s="14">
        <f t="shared" si="358"/>
        <v>260</v>
      </c>
      <c r="V3778" s="14" t="s">
        <v>6399</v>
      </c>
      <c r="W3778" s="14" t="s">
        <v>6399</v>
      </c>
      <c r="X3778" s="14" t="s">
        <v>6399</v>
      </c>
      <c r="Y3778" s="14">
        <f t="shared" si="362"/>
        <v>773.5</v>
      </c>
    </row>
    <row r="3779" spans="1:25" x14ac:dyDescent="0.2">
      <c r="A3779" s="25">
        <v>90000335</v>
      </c>
      <c r="B3779" s="25"/>
      <c r="C3779" s="2" t="s">
        <v>3966</v>
      </c>
      <c r="D3779" s="18" t="s">
        <v>3635</v>
      </c>
      <c r="E3779" s="2" t="s">
        <v>0</v>
      </c>
      <c r="F3779" s="14">
        <v>1300</v>
      </c>
      <c r="G3779" s="14">
        <f t="shared" si="359"/>
        <v>325</v>
      </c>
      <c r="H3779" s="14">
        <f>MIN(J3779:Y3779)</f>
        <v>260</v>
      </c>
      <c r="I3779" s="14">
        <f>MAX(K3779:Z3779)</f>
        <v>1170</v>
      </c>
      <c r="J3779" s="14">
        <v>943.8</v>
      </c>
      <c r="K3779" s="14">
        <f t="shared" si="363"/>
        <v>260</v>
      </c>
      <c r="L3779" s="17" t="s">
        <v>6399</v>
      </c>
      <c r="M3779" s="17" t="s">
        <v>8006</v>
      </c>
      <c r="N3779" s="17" t="s">
        <v>8006</v>
      </c>
      <c r="O3779" s="14">
        <f t="shared" si="360"/>
        <v>909.99999999999989</v>
      </c>
      <c r="P3779" s="14">
        <v>1105</v>
      </c>
      <c r="Q3779" s="14">
        <v>1170</v>
      </c>
      <c r="R3779" s="14">
        <f t="shared" si="361"/>
        <v>260</v>
      </c>
      <c r="S3779" s="17" t="s">
        <v>6399</v>
      </c>
      <c r="T3779" s="14" t="s">
        <v>6399</v>
      </c>
      <c r="U3779" s="14">
        <f t="shared" si="358"/>
        <v>260</v>
      </c>
      <c r="V3779" s="14" t="s">
        <v>6399</v>
      </c>
      <c r="W3779" s="14" t="s">
        <v>6399</v>
      </c>
      <c r="X3779" s="14" t="s">
        <v>6399</v>
      </c>
      <c r="Y3779" s="14">
        <f t="shared" si="362"/>
        <v>773.5</v>
      </c>
    </row>
    <row r="3780" spans="1:25" x14ac:dyDescent="0.2">
      <c r="A3780" s="25">
        <v>90000336</v>
      </c>
      <c r="B3780" s="25"/>
      <c r="C3780" s="2" t="s">
        <v>3967</v>
      </c>
      <c r="D3780" s="18" t="s">
        <v>3635</v>
      </c>
      <c r="E3780" s="2" t="s">
        <v>0</v>
      </c>
      <c r="F3780" s="14">
        <v>1300</v>
      </c>
      <c r="G3780" s="14">
        <f t="shared" si="359"/>
        <v>325</v>
      </c>
      <c r="H3780" s="14">
        <f>MIN(J3780:Y3780)</f>
        <v>260</v>
      </c>
      <c r="I3780" s="14">
        <f>MAX(K3780:Z3780)</f>
        <v>1170</v>
      </c>
      <c r="J3780" s="14">
        <v>943.8</v>
      </c>
      <c r="K3780" s="14">
        <f t="shared" si="363"/>
        <v>260</v>
      </c>
      <c r="L3780" s="17" t="s">
        <v>6399</v>
      </c>
      <c r="M3780" s="17" t="s">
        <v>8006</v>
      </c>
      <c r="N3780" s="17" t="s">
        <v>8006</v>
      </c>
      <c r="O3780" s="14">
        <f t="shared" si="360"/>
        <v>909.99999999999989</v>
      </c>
      <c r="P3780" s="14">
        <v>1105</v>
      </c>
      <c r="Q3780" s="14">
        <v>1170</v>
      </c>
      <c r="R3780" s="14">
        <f t="shared" si="361"/>
        <v>260</v>
      </c>
      <c r="S3780" s="17" t="s">
        <v>6399</v>
      </c>
      <c r="T3780" s="14" t="s">
        <v>6399</v>
      </c>
      <c r="U3780" s="14">
        <f t="shared" ref="U3780:U3843" si="364">F3780*0.2</f>
        <v>260</v>
      </c>
      <c r="V3780" s="14" t="s">
        <v>6399</v>
      </c>
      <c r="W3780" s="14" t="s">
        <v>6399</v>
      </c>
      <c r="X3780" s="14" t="s">
        <v>6399</v>
      </c>
      <c r="Y3780" s="14">
        <f t="shared" si="362"/>
        <v>773.5</v>
      </c>
    </row>
    <row r="3781" spans="1:25" x14ac:dyDescent="0.2">
      <c r="A3781" s="25">
        <v>90000337</v>
      </c>
      <c r="B3781" s="25"/>
      <c r="C3781" s="2" t="s">
        <v>3968</v>
      </c>
      <c r="D3781" s="18" t="s">
        <v>3635</v>
      </c>
      <c r="E3781" s="2" t="s">
        <v>0</v>
      </c>
      <c r="F3781" s="14">
        <v>1300</v>
      </c>
      <c r="G3781" s="14">
        <f t="shared" si="359"/>
        <v>325</v>
      </c>
      <c r="H3781" s="14">
        <f>MIN(J3781:Y3781)</f>
        <v>260</v>
      </c>
      <c r="I3781" s="14">
        <f>MAX(K3781:Z3781)</f>
        <v>1170</v>
      </c>
      <c r="J3781" s="14">
        <v>943.8</v>
      </c>
      <c r="K3781" s="14">
        <f t="shared" si="363"/>
        <v>260</v>
      </c>
      <c r="L3781" s="17" t="s">
        <v>6399</v>
      </c>
      <c r="M3781" s="17" t="s">
        <v>8006</v>
      </c>
      <c r="N3781" s="17" t="s">
        <v>8006</v>
      </c>
      <c r="O3781" s="14">
        <f t="shared" si="360"/>
        <v>909.99999999999989</v>
      </c>
      <c r="P3781" s="14">
        <v>1105</v>
      </c>
      <c r="Q3781" s="14">
        <v>1170</v>
      </c>
      <c r="R3781" s="14">
        <f t="shared" si="361"/>
        <v>260</v>
      </c>
      <c r="S3781" s="17" t="s">
        <v>6399</v>
      </c>
      <c r="T3781" s="14" t="s">
        <v>6399</v>
      </c>
      <c r="U3781" s="14">
        <f t="shared" si="364"/>
        <v>260</v>
      </c>
      <c r="V3781" s="14" t="s">
        <v>6399</v>
      </c>
      <c r="W3781" s="14" t="s">
        <v>6399</v>
      </c>
      <c r="X3781" s="14" t="s">
        <v>6399</v>
      </c>
      <c r="Y3781" s="14">
        <f t="shared" si="362"/>
        <v>773.5</v>
      </c>
    </row>
    <row r="3782" spans="1:25" x14ac:dyDescent="0.2">
      <c r="A3782" s="25">
        <v>90000338</v>
      </c>
      <c r="B3782" s="25"/>
      <c r="C3782" s="2" t="s">
        <v>3969</v>
      </c>
      <c r="D3782" s="18" t="s">
        <v>3635</v>
      </c>
      <c r="E3782" s="2" t="s">
        <v>0</v>
      </c>
      <c r="F3782" s="14">
        <v>1300</v>
      </c>
      <c r="G3782" s="14">
        <f t="shared" si="359"/>
        <v>325</v>
      </c>
      <c r="H3782" s="14">
        <f>MIN(J3782:Y3782)</f>
        <v>260</v>
      </c>
      <c r="I3782" s="14">
        <f>MAX(K3782:Z3782)</f>
        <v>1170</v>
      </c>
      <c r="J3782" s="14">
        <v>943.8</v>
      </c>
      <c r="K3782" s="14">
        <f t="shared" si="363"/>
        <v>260</v>
      </c>
      <c r="L3782" s="17" t="s">
        <v>6399</v>
      </c>
      <c r="M3782" s="17" t="s">
        <v>8006</v>
      </c>
      <c r="N3782" s="17" t="s">
        <v>8006</v>
      </c>
      <c r="O3782" s="14">
        <f t="shared" si="360"/>
        <v>909.99999999999989</v>
      </c>
      <c r="P3782" s="14">
        <v>1105</v>
      </c>
      <c r="Q3782" s="14">
        <v>1170</v>
      </c>
      <c r="R3782" s="14">
        <f t="shared" si="361"/>
        <v>260</v>
      </c>
      <c r="S3782" s="17" t="s">
        <v>6399</v>
      </c>
      <c r="T3782" s="14" t="s">
        <v>6399</v>
      </c>
      <c r="U3782" s="14">
        <f t="shared" si="364"/>
        <v>260</v>
      </c>
      <c r="V3782" s="14" t="s">
        <v>6399</v>
      </c>
      <c r="W3782" s="14" t="s">
        <v>6399</v>
      </c>
      <c r="X3782" s="14" t="s">
        <v>6399</v>
      </c>
      <c r="Y3782" s="14">
        <f t="shared" si="362"/>
        <v>773.5</v>
      </c>
    </row>
    <row r="3783" spans="1:25" x14ac:dyDescent="0.2">
      <c r="A3783" s="25">
        <v>90000339</v>
      </c>
      <c r="B3783" s="25"/>
      <c r="C3783" s="2" t="s">
        <v>3970</v>
      </c>
      <c r="D3783" s="18" t="s">
        <v>3635</v>
      </c>
      <c r="E3783" s="2" t="s">
        <v>0</v>
      </c>
      <c r="F3783" s="14">
        <v>1300</v>
      </c>
      <c r="G3783" s="14">
        <f t="shared" si="359"/>
        <v>325</v>
      </c>
      <c r="H3783" s="14">
        <f>MIN(J3783:Y3783)</f>
        <v>260</v>
      </c>
      <c r="I3783" s="14">
        <f>MAX(K3783:Z3783)</f>
        <v>1170</v>
      </c>
      <c r="J3783" s="14">
        <v>943.8</v>
      </c>
      <c r="K3783" s="14">
        <f t="shared" si="363"/>
        <v>260</v>
      </c>
      <c r="L3783" s="17" t="s">
        <v>6399</v>
      </c>
      <c r="M3783" s="17" t="s">
        <v>8006</v>
      </c>
      <c r="N3783" s="17" t="s">
        <v>8006</v>
      </c>
      <c r="O3783" s="14">
        <f t="shared" si="360"/>
        <v>909.99999999999989</v>
      </c>
      <c r="P3783" s="14">
        <v>1105</v>
      </c>
      <c r="Q3783" s="14">
        <v>1170</v>
      </c>
      <c r="R3783" s="14">
        <f t="shared" si="361"/>
        <v>260</v>
      </c>
      <c r="S3783" s="17" t="s">
        <v>6399</v>
      </c>
      <c r="T3783" s="14" t="s">
        <v>6399</v>
      </c>
      <c r="U3783" s="14">
        <f t="shared" si="364"/>
        <v>260</v>
      </c>
      <c r="V3783" s="14" t="s">
        <v>6399</v>
      </c>
      <c r="W3783" s="14" t="s">
        <v>6399</v>
      </c>
      <c r="X3783" s="14" t="s">
        <v>6399</v>
      </c>
      <c r="Y3783" s="14">
        <f t="shared" si="362"/>
        <v>773.5</v>
      </c>
    </row>
    <row r="3784" spans="1:25" x14ac:dyDescent="0.2">
      <c r="A3784" s="25">
        <v>90000340</v>
      </c>
      <c r="B3784" s="25"/>
      <c r="C3784" s="2" t="s">
        <v>3971</v>
      </c>
      <c r="D3784" s="18" t="s">
        <v>3635</v>
      </c>
      <c r="E3784" s="2" t="s">
        <v>0</v>
      </c>
      <c r="F3784" s="14">
        <v>1300</v>
      </c>
      <c r="G3784" s="14">
        <f t="shared" si="359"/>
        <v>325</v>
      </c>
      <c r="H3784" s="14">
        <f>MIN(J3784:Y3784)</f>
        <v>260</v>
      </c>
      <c r="I3784" s="14">
        <f>MAX(K3784:Z3784)</f>
        <v>1170</v>
      </c>
      <c r="J3784" s="14">
        <v>943.8</v>
      </c>
      <c r="K3784" s="14">
        <f t="shared" si="363"/>
        <v>260</v>
      </c>
      <c r="L3784" s="17" t="s">
        <v>6399</v>
      </c>
      <c r="M3784" s="17" t="s">
        <v>8006</v>
      </c>
      <c r="N3784" s="17" t="s">
        <v>8006</v>
      </c>
      <c r="O3784" s="14">
        <f t="shared" si="360"/>
        <v>909.99999999999989</v>
      </c>
      <c r="P3784" s="14">
        <v>1105</v>
      </c>
      <c r="Q3784" s="14">
        <v>1170</v>
      </c>
      <c r="R3784" s="14">
        <f t="shared" si="361"/>
        <v>260</v>
      </c>
      <c r="S3784" s="17" t="s">
        <v>6399</v>
      </c>
      <c r="T3784" s="14" t="s">
        <v>6399</v>
      </c>
      <c r="U3784" s="14">
        <f t="shared" si="364"/>
        <v>260</v>
      </c>
      <c r="V3784" s="14" t="s">
        <v>6399</v>
      </c>
      <c r="W3784" s="14" t="s">
        <v>6399</v>
      </c>
      <c r="X3784" s="14" t="s">
        <v>6399</v>
      </c>
      <c r="Y3784" s="14">
        <f t="shared" si="362"/>
        <v>773.5</v>
      </c>
    </row>
    <row r="3785" spans="1:25" x14ac:dyDescent="0.2">
      <c r="A3785" s="25">
        <v>90000341</v>
      </c>
      <c r="B3785" s="25"/>
      <c r="C3785" s="2" t="s">
        <v>3972</v>
      </c>
      <c r="D3785" s="18" t="s">
        <v>3635</v>
      </c>
      <c r="E3785" s="2" t="s">
        <v>0</v>
      </c>
      <c r="F3785" s="14">
        <v>1300</v>
      </c>
      <c r="G3785" s="14">
        <f t="shared" si="359"/>
        <v>325</v>
      </c>
      <c r="H3785" s="14">
        <f>MIN(J3785:Y3785)</f>
        <v>260</v>
      </c>
      <c r="I3785" s="14">
        <f>MAX(K3785:Z3785)</f>
        <v>1170</v>
      </c>
      <c r="J3785" s="14">
        <v>943.8</v>
      </c>
      <c r="K3785" s="14">
        <f t="shared" si="363"/>
        <v>260</v>
      </c>
      <c r="L3785" s="17" t="s">
        <v>6399</v>
      </c>
      <c r="M3785" s="17" t="s">
        <v>8006</v>
      </c>
      <c r="N3785" s="17" t="s">
        <v>8006</v>
      </c>
      <c r="O3785" s="14">
        <f t="shared" si="360"/>
        <v>909.99999999999989</v>
      </c>
      <c r="P3785" s="14">
        <v>1105</v>
      </c>
      <c r="Q3785" s="14">
        <v>1170</v>
      </c>
      <c r="R3785" s="14">
        <f t="shared" si="361"/>
        <v>260</v>
      </c>
      <c r="S3785" s="17" t="s">
        <v>6399</v>
      </c>
      <c r="T3785" s="14" t="s">
        <v>6399</v>
      </c>
      <c r="U3785" s="14">
        <f t="shared" si="364"/>
        <v>260</v>
      </c>
      <c r="V3785" s="14" t="s">
        <v>6399</v>
      </c>
      <c r="W3785" s="14" t="s">
        <v>6399</v>
      </c>
      <c r="X3785" s="14" t="s">
        <v>6399</v>
      </c>
      <c r="Y3785" s="14">
        <f t="shared" si="362"/>
        <v>773.5</v>
      </c>
    </row>
    <row r="3786" spans="1:25" x14ac:dyDescent="0.2">
      <c r="A3786" s="25">
        <v>90000342</v>
      </c>
      <c r="B3786" s="25"/>
      <c r="C3786" s="2" t="s">
        <v>3973</v>
      </c>
      <c r="D3786" s="18" t="s">
        <v>3635</v>
      </c>
      <c r="E3786" s="2" t="s">
        <v>0</v>
      </c>
      <c r="F3786" s="14">
        <v>1300</v>
      </c>
      <c r="G3786" s="14">
        <f t="shared" si="359"/>
        <v>325</v>
      </c>
      <c r="H3786" s="14">
        <f>MIN(J3786:Y3786)</f>
        <v>260</v>
      </c>
      <c r="I3786" s="14">
        <f>MAX(K3786:Z3786)</f>
        <v>1170</v>
      </c>
      <c r="J3786" s="14">
        <v>943.8</v>
      </c>
      <c r="K3786" s="14">
        <f t="shared" si="363"/>
        <v>260</v>
      </c>
      <c r="L3786" s="17" t="s">
        <v>6399</v>
      </c>
      <c r="M3786" s="17" t="s">
        <v>8006</v>
      </c>
      <c r="N3786" s="17" t="s">
        <v>8006</v>
      </c>
      <c r="O3786" s="14">
        <f t="shared" si="360"/>
        <v>909.99999999999989</v>
      </c>
      <c r="P3786" s="14">
        <v>1105</v>
      </c>
      <c r="Q3786" s="14">
        <v>1170</v>
      </c>
      <c r="R3786" s="14">
        <f t="shared" si="361"/>
        <v>260</v>
      </c>
      <c r="S3786" s="17" t="s">
        <v>6399</v>
      </c>
      <c r="T3786" s="14" t="s">
        <v>6399</v>
      </c>
      <c r="U3786" s="14">
        <f t="shared" si="364"/>
        <v>260</v>
      </c>
      <c r="V3786" s="14" t="s">
        <v>6399</v>
      </c>
      <c r="W3786" s="14" t="s">
        <v>6399</v>
      </c>
      <c r="X3786" s="14" t="s">
        <v>6399</v>
      </c>
      <c r="Y3786" s="14">
        <f t="shared" si="362"/>
        <v>773.5</v>
      </c>
    </row>
    <row r="3787" spans="1:25" x14ac:dyDescent="0.2">
      <c r="A3787" s="25">
        <v>90000343</v>
      </c>
      <c r="B3787" s="25"/>
      <c r="C3787" s="2" t="s">
        <v>3974</v>
      </c>
      <c r="D3787" s="18" t="s">
        <v>3635</v>
      </c>
      <c r="E3787" s="2" t="s">
        <v>0</v>
      </c>
      <c r="F3787" s="14">
        <v>1300</v>
      </c>
      <c r="G3787" s="14">
        <f t="shared" si="359"/>
        <v>325</v>
      </c>
      <c r="H3787" s="14">
        <f>MIN(J3787:Y3787)</f>
        <v>260</v>
      </c>
      <c r="I3787" s="14">
        <f>MAX(K3787:Z3787)</f>
        <v>1170</v>
      </c>
      <c r="J3787" s="14">
        <v>943.8</v>
      </c>
      <c r="K3787" s="14">
        <f t="shared" si="363"/>
        <v>260</v>
      </c>
      <c r="L3787" s="17" t="s">
        <v>6399</v>
      </c>
      <c r="M3787" s="17" t="s">
        <v>8006</v>
      </c>
      <c r="N3787" s="17" t="s">
        <v>8006</v>
      </c>
      <c r="O3787" s="14">
        <f t="shared" si="360"/>
        <v>909.99999999999989</v>
      </c>
      <c r="P3787" s="14">
        <v>1105</v>
      </c>
      <c r="Q3787" s="14">
        <v>1170</v>
      </c>
      <c r="R3787" s="14">
        <f t="shared" si="361"/>
        <v>260</v>
      </c>
      <c r="S3787" s="17" t="s">
        <v>6399</v>
      </c>
      <c r="T3787" s="14" t="s">
        <v>6399</v>
      </c>
      <c r="U3787" s="14">
        <f t="shared" si="364"/>
        <v>260</v>
      </c>
      <c r="V3787" s="14" t="s">
        <v>6399</v>
      </c>
      <c r="W3787" s="14" t="s">
        <v>6399</v>
      </c>
      <c r="X3787" s="14" t="s">
        <v>6399</v>
      </c>
      <c r="Y3787" s="14">
        <f t="shared" si="362"/>
        <v>773.5</v>
      </c>
    </row>
    <row r="3788" spans="1:25" x14ac:dyDescent="0.2">
      <c r="A3788" s="25">
        <v>90000344</v>
      </c>
      <c r="B3788" s="25"/>
      <c r="C3788" s="2" t="s">
        <v>3975</v>
      </c>
      <c r="D3788" s="18" t="s">
        <v>3635</v>
      </c>
      <c r="E3788" s="2" t="s">
        <v>0</v>
      </c>
      <c r="F3788" s="14">
        <v>1300</v>
      </c>
      <c r="G3788" s="14">
        <f t="shared" si="359"/>
        <v>325</v>
      </c>
      <c r="H3788" s="14">
        <f>MIN(J3788:Y3788)</f>
        <v>260</v>
      </c>
      <c r="I3788" s="14">
        <f>MAX(K3788:Z3788)</f>
        <v>1170</v>
      </c>
      <c r="J3788" s="14">
        <v>943.8</v>
      </c>
      <c r="K3788" s="14">
        <f t="shared" si="363"/>
        <v>260</v>
      </c>
      <c r="L3788" s="17" t="s">
        <v>6399</v>
      </c>
      <c r="M3788" s="17" t="s">
        <v>8006</v>
      </c>
      <c r="N3788" s="17" t="s">
        <v>8006</v>
      </c>
      <c r="O3788" s="14">
        <f t="shared" si="360"/>
        <v>909.99999999999989</v>
      </c>
      <c r="P3788" s="14">
        <v>1105</v>
      </c>
      <c r="Q3788" s="14">
        <v>1170</v>
      </c>
      <c r="R3788" s="14">
        <f t="shared" si="361"/>
        <v>260</v>
      </c>
      <c r="S3788" s="17" t="s">
        <v>6399</v>
      </c>
      <c r="T3788" s="14" t="s">
        <v>6399</v>
      </c>
      <c r="U3788" s="14">
        <f t="shared" si="364"/>
        <v>260</v>
      </c>
      <c r="V3788" s="14" t="s">
        <v>6399</v>
      </c>
      <c r="W3788" s="14" t="s">
        <v>6399</v>
      </c>
      <c r="X3788" s="14" t="s">
        <v>6399</v>
      </c>
      <c r="Y3788" s="14">
        <f t="shared" si="362"/>
        <v>773.5</v>
      </c>
    </row>
    <row r="3789" spans="1:25" x14ac:dyDescent="0.2">
      <c r="A3789" s="25">
        <v>90000345</v>
      </c>
      <c r="B3789" s="25"/>
      <c r="C3789" s="2" t="s">
        <v>3976</v>
      </c>
      <c r="D3789" s="18" t="s">
        <v>3635</v>
      </c>
      <c r="E3789" s="2" t="s">
        <v>0</v>
      </c>
      <c r="F3789" s="14">
        <v>1300</v>
      </c>
      <c r="G3789" s="14">
        <f t="shared" si="359"/>
        <v>325</v>
      </c>
      <c r="H3789" s="14">
        <f>MIN(J3789:Y3789)</f>
        <v>260</v>
      </c>
      <c r="I3789" s="14">
        <f>MAX(K3789:Z3789)</f>
        <v>1170</v>
      </c>
      <c r="J3789" s="14">
        <v>943.8</v>
      </c>
      <c r="K3789" s="14">
        <f t="shared" si="363"/>
        <v>260</v>
      </c>
      <c r="L3789" s="17" t="s">
        <v>6399</v>
      </c>
      <c r="M3789" s="17" t="s">
        <v>8006</v>
      </c>
      <c r="N3789" s="17" t="s">
        <v>8006</v>
      </c>
      <c r="O3789" s="14">
        <f t="shared" si="360"/>
        <v>909.99999999999989</v>
      </c>
      <c r="P3789" s="14">
        <v>1105</v>
      </c>
      <c r="Q3789" s="14">
        <v>1170</v>
      </c>
      <c r="R3789" s="14">
        <f t="shared" si="361"/>
        <v>260</v>
      </c>
      <c r="S3789" s="17" t="s">
        <v>6399</v>
      </c>
      <c r="T3789" s="14" t="s">
        <v>6399</v>
      </c>
      <c r="U3789" s="14">
        <f t="shared" si="364"/>
        <v>260</v>
      </c>
      <c r="V3789" s="14" t="s">
        <v>6399</v>
      </c>
      <c r="W3789" s="14" t="s">
        <v>6399</v>
      </c>
      <c r="X3789" s="14" t="s">
        <v>6399</v>
      </c>
      <c r="Y3789" s="14">
        <f t="shared" si="362"/>
        <v>773.5</v>
      </c>
    </row>
    <row r="3790" spans="1:25" x14ac:dyDescent="0.2">
      <c r="A3790" s="25">
        <v>90000346</v>
      </c>
      <c r="B3790" s="25"/>
      <c r="C3790" s="2" t="s">
        <v>3977</v>
      </c>
      <c r="D3790" s="18" t="s">
        <v>3635</v>
      </c>
      <c r="E3790" s="2" t="s">
        <v>0</v>
      </c>
      <c r="F3790" s="14">
        <v>1300</v>
      </c>
      <c r="G3790" s="14">
        <f t="shared" si="359"/>
        <v>325</v>
      </c>
      <c r="H3790" s="14">
        <f>MIN(J3790:Y3790)</f>
        <v>260</v>
      </c>
      <c r="I3790" s="14">
        <f>MAX(K3790:Z3790)</f>
        <v>1170</v>
      </c>
      <c r="J3790" s="14">
        <v>943.8</v>
      </c>
      <c r="K3790" s="14">
        <f t="shared" si="363"/>
        <v>260</v>
      </c>
      <c r="L3790" s="17" t="s">
        <v>6399</v>
      </c>
      <c r="M3790" s="17" t="s">
        <v>8006</v>
      </c>
      <c r="N3790" s="17" t="s">
        <v>8006</v>
      </c>
      <c r="O3790" s="14">
        <f t="shared" si="360"/>
        <v>909.99999999999989</v>
      </c>
      <c r="P3790" s="14">
        <v>1105</v>
      </c>
      <c r="Q3790" s="14">
        <v>1170</v>
      </c>
      <c r="R3790" s="14">
        <f t="shared" si="361"/>
        <v>260</v>
      </c>
      <c r="S3790" s="17" t="s">
        <v>6399</v>
      </c>
      <c r="T3790" s="14" t="s">
        <v>6399</v>
      </c>
      <c r="U3790" s="14">
        <f t="shared" si="364"/>
        <v>260</v>
      </c>
      <c r="V3790" s="14" t="s">
        <v>6399</v>
      </c>
      <c r="W3790" s="14" t="s">
        <v>6399</v>
      </c>
      <c r="X3790" s="14" t="s">
        <v>6399</v>
      </c>
      <c r="Y3790" s="14">
        <f t="shared" si="362"/>
        <v>773.5</v>
      </c>
    </row>
    <row r="3791" spans="1:25" x14ac:dyDescent="0.2">
      <c r="A3791" s="25">
        <v>90000347</v>
      </c>
      <c r="B3791" s="25"/>
      <c r="C3791" s="2" t="s">
        <v>3978</v>
      </c>
      <c r="D3791" s="18" t="s">
        <v>3635</v>
      </c>
      <c r="E3791" s="2" t="s">
        <v>0</v>
      </c>
      <c r="F3791" s="14">
        <v>1300</v>
      </c>
      <c r="G3791" s="14">
        <f t="shared" si="359"/>
        <v>325</v>
      </c>
      <c r="H3791" s="14">
        <f>MIN(J3791:Y3791)</f>
        <v>260</v>
      </c>
      <c r="I3791" s="14">
        <f>MAX(K3791:Z3791)</f>
        <v>1170</v>
      </c>
      <c r="J3791" s="14">
        <v>943.8</v>
      </c>
      <c r="K3791" s="14">
        <f t="shared" si="363"/>
        <v>260</v>
      </c>
      <c r="L3791" s="17" t="s">
        <v>6399</v>
      </c>
      <c r="M3791" s="17" t="s">
        <v>8006</v>
      </c>
      <c r="N3791" s="17" t="s">
        <v>8006</v>
      </c>
      <c r="O3791" s="14">
        <f t="shared" si="360"/>
        <v>909.99999999999989</v>
      </c>
      <c r="P3791" s="14">
        <v>1105</v>
      </c>
      <c r="Q3791" s="14">
        <v>1170</v>
      </c>
      <c r="R3791" s="14">
        <f t="shared" si="361"/>
        <v>260</v>
      </c>
      <c r="S3791" s="17" t="s">
        <v>6399</v>
      </c>
      <c r="T3791" s="14" t="s">
        <v>6399</v>
      </c>
      <c r="U3791" s="14">
        <f t="shared" si="364"/>
        <v>260</v>
      </c>
      <c r="V3791" s="14" t="s">
        <v>6399</v>
      </c>
      <c r="W3791" s="14" t="s">
        <v>6399</v>
      </c>
      <c r="X3791" s="14" t="s">
        <v>6399</v>
      </c>
      <c r="Y3791" s="14">
        <f t="shared" si="362"/>
        <v>773.5</v>
      </c>
    </row>
    <row r="3792" spans="1:25" x14ac:dyDescent="0.2">
      <c r="A3792" s="25">
        <v>90000348</v>
      </c>
      <c r="B3792" s="25"/>
      <c r="C3792" s="2" t="s">
        <v>3979</v>
      </c>
      <c r="D3792" s="18" t="s">
        <v>3635</v>
      </c>
      <c r="E3792" s="2" t="s">
        <v>0</v>
      </c>
      <c r="F3792" s="14">
        <v>1300</v>
      </c>
      <c r="G3792" s="14">
        <f t="shared" si="359"/>
        <v>325</v>
      </c>
      <c r="H3792" s="14">
        <f>MIN(J3792:Y3792)</f>
        <v>260</v>
      </c>
      <c r="I3792" s="14">
        <f>MAX(K3792:Z3792)</f>
        <v>1170</v>
      </c>
      <c r="J3792" s="14">
        <v>943.8</v>
      </c>
      <c r="K3792" s="14">
        <f t="shared" si="363"/>
        <v>260</v>
      </c>
      <c r="L3792" s="17" t="s">
        <v>6399</v>
      </c>
      <c r="M3792" s="17" t="s">
        <v>8006</v>
      </c>
      <c r="N3792" s="17" t="s">
        <v>8006</v>
      </c>
      <c r="O3792" s="14">
        <f t="shared" si="360"/>
        <v>909.99999999999989</v>
      </c>
      <c r="P3792" s="14">
        <v>1105</v>
      </c>
      <c r="Q3792" s="14">
        <v>1170</v>
      </c>
      <c r="R3792" s="14">
        <f t="shared" si="361"/>
        <v>260</v>
      </c>
      <c r="S3792" s="17" t="s">
        <v>6399</v>
      </c>
      <c r="T3792" s="14" t="s">
        <v>6399</v>
      </c>
      <c r="U3792" s="14">
        <f t="shared" si="364"/>
        <v>260</v>
      </c>
      <c r="V3792" s="14" t="s">
        <v>6399</v>
      </c>
      <c r="W3792" s="14" t="s">
        <v>6399</v>
      </c>
      <c r="X3792" s="14" t="s">
        <v>6399</v>
      </c>
      <c r="Y3792" s="14">
        <f t="shared" si="362"/>
        <v>773.5</v>
      </c>
    </row>
    <row r="3793" spans="1:25" x14ac:dyDescent="0.2">
      <c r="A3793" s="25">
        <v>90000349</v>
      </c>
      <c r="B3793" s="25"/>
      <c r="C3793" s="2" t="s">
        <v>3980</v>
      </c>
      <c r="D3793" s="18" t="s">
        <v>842</v>
      </c>
      <c r="E3793" s="2" t="s">
        <v>0</v>
      </c>
      <c r="F3793" s="14">
        <v>187.33</v>
      </c>
      <c r="G3793" s="14">
        <f t="shared" si="359"/>
        <v>46.832500000000003</v>
      </c>
      <c r="H3793" s="14">
        <f>MIN(J3793:Y3793)</f>
        <v>37.466000000000001</v>
      </c>
      <c r="I3793" s="14">
        <f>MAX(K3793:Z3793)</f>
        <v>168.59700000000001</v>
      </c>
      <c r="J3793" s="14">
        <v>136.00158000000002</v>
      </c>
      <c r="K3793" s="14">
        <f t="shared" si="363"/>
        <v>37.466000000000001</v>
      </c>
      <c r="L3793" s="17" t="s">
        <v>6399</v>
      </c>
      <c r="M3793" s="17" t="s">
        <v>8006</v>
      </c>
      <c r="N3793" s="17" t="s">
        <v>8006</v>
      </c>
      <c r="O3793" s="14">
        <f t="shared" si="360"/>
        <v>131.131</v>
      </c>
      <c r="P3793" s="14">
        <v>159.23050000000001</v>
      </c>
      <c r="Q3793" s="14">
        <v>168.59700000000001</v>
      </c>
      <c r="R3793" s="14">
        <f t="shared" si="361"/>
        <v>37.466000000000001</v>
      </c>
      <c r="S3793" s="17" t="s">
        <v>6399</v>
      </c>
      <c r="T3793" s="14" t="s">
        <v>6399</v>
      </c>
      <c r="U3793" s="14">
        <f t="shared" si="364"/>
        <v>37.466000000000001</v>
      </c>
      <c r="V3793" s="14" t="s">
        <v>6399</v>
      </c>
      <c r="W3793" s="14" t="s">
        <v>6399</v>
      </c>
      <c r="X3793" s="14" t="s">
        <v>6399</v>
      </c>
      <c r="Y3793" s="14">
        <f t="shared" si="362"/>
        <v>111.46135</v>
      </c>
    </row>
    <row r="3794" spans="1:25" x14ac:dyDescent="0.2">
      <c r="A3794" s="25">
        <v>90000350</v>
      </c>
      <c r="B3794" s="25"/>
      <c r="C3794" s="2" t="s">
        <v>3981</v>
      </c>
      <c r="D3794" s="18" t="s">
        <v>842</v>
      </c>
      <c r="E3794" s="2" t="s">
        <v>0</v>
      </c>
      <c r="F3794" s="14">
        <v>225.68</v>
      </c>
      <c r="G3794" s="14">
        <f t="shared" si="359"/>
        <v>56.42</v>
      </c>
      <c r="H3794" s="14">
        <f>MIN(J3794:Y3794)</f>
        <v>45.136000000000003</v>
      </c>
      <c r="I3794" s="14">
        <f>MAX(K3794:Z3794)</f>
        <v>203.11200000000002</v>
      </c>
      <c r="J3794" s="14">
        <v>163.84368000000001</v>
      </c>
      <c r="K3794" s="14">
        <f t="shared" si="363"/>
        <v>45.136000000000003</v>
      </c>
      <c r="L3794" s="17" t="s">
        <v>6399</v>
      </c>
      <c r="M3794" s="17" t="s">
        <v>8006</v>
      </c>
      <c r="N3794" s="17" t="s">
        <v>8006</v>
      </c>
      <c r="O3794" s="14">
        <f t="shared" si="360"/>
        <v>157.976</v>
      </c>
      <c r="P3794" s="14">
        <v>191.828</v>
      </c>
      <c r="Q3794" s="14">
        <v>203.11200000000002</v>
      </c>
      <c r="R3794" s="14">
        <f t="shared" si="361"/>
        <v>45.136000000000003</v>
      </c>
      <c r="S3794" s="17" t="s">
        <v>6399</v>
      </c>
      <c r="T3794" s="14" t="s">
        <v>6399</v>
      </c>
      <c r="U3794" s="14">
        <f t="shared" si="364"/>
        <v>45.136000000000003</v>
      </c>
      <c r="V3794" s="14" t="s">
        <v>6399</v>
      </c>
      <c r="W3794" s="14" t="s">
        <v>6399</v>
      </c>
      <c r="X3794" s="14" t="s">
        <v>6399</v>
      </c>
      <c r="Y3794" s="14">
        <f t="shared" si="362"/>
        <v>134.27959999999999</v>
      </c>
    </row>
    <row r="3795" spans="1:25" x14ac:dyDescent="0.2">
      <c r="A3795" s="25">
        <v>90000351</v>
      </c>
      <c r="B3795" s="25"/>
      <c r="C3795" s="2" t="s">
        <v>3982</v>
      </c>
      <c r="D3795" s="18" t="s">
        <v>875</v>
      </c>
      <c r="E3795" s="2" t="s">
        <v>0</v>
      </c>
      <c r="F3795" s="14">
        <v>6741</v>
      </c>
      <c r="G3795" s="14">
        <f t="shared" si="359"/>
        <v>1685.25</v>
      </c>
      <c r="H3795" s="14">
        <f>MIN(J3795:Y3795)</f>
        <v>1348.2</v>
      </c>
      <c r="I3795" s="14">
        <f>MAX(K3795:Z3795)</f>
        <v>4718.7</v>
      </c>
      <c r="J3795" s="14">
        <v>2722.5</v>
      </c>
      <c r="K3795" s="14">
        <f t="shared" si="363"/>
        <v>1348.2</v>
      </c>
      <c r="L3795" s="17" t="s">
        <v>6399</v>
      </c>
      <c r="M3795" s="17" t="s">
        <v>8006</v>
      </c>
      <c r="N3795" s="17" t="s">
        <v>8006</v>
      </c>
      <c r="O3795" s="14">
        <f t="shared" si="360"/>
        <v>4718.7</v>
      </c>
      <c r="P3795" s="14">
        <v>3187.5</v>
      </c>
      <c r="Q3795" s="14">
        <v>3375</v>
      </c>
      <c r="R3795" s="14">
        <f t="shared" si="361"/>
        <v>1348.2</v>
      </c>
      <c r="S3795" s="17" t="s">
        <v>6399</v>
      </c>
      <c r="T3795" s="14" t="s">
        <v>6399</v>
      </c>
      <c r="U3795" s="14">
        <f t="shared" si="364"/>
        <v>1348.2</v>
      </c>
      <c r="V3795" s="14" t="s">
        <v>6399</v>
      </c>
      <c r="W3795" s="14" t="s">
        <v>6399</v>
      </c>
      <c r="X3795" s="14" t="s">
        <v>6399</v>
      </c>
      <c r="Y3795" s="14">
        <f t="shared" si="362"/>
        <v>2231.25</v>
      </c>
    </row>
    <row r="3796" spans="1:25" x14ac:dyDescent="0.2">
      <c r="A3796" s="25">
        <v>90000352</v>
      </c>
      <c r="B3796" s="25"/>
      <c r="C3796" s="2" t="s">
        <v>3983</v>
      </c>
      <c r="D3796" s="18" t="s">
        <v>958</v>
      </c>
      <c r="E3796" s="2" t="s">
        <v>0</v>
      </c>
      <c r="F3796" s="14">
        <v>147</v>
      </c>
      <c r="G3796" s="14">
        <f t="shared" si="359"/>
        <v>36.75</v>
      </c>
      <c r="H3796" s="14">
        <f>MIN(J3796:Y3796)</f>
        <v>29.400000000000002</v>
      </c>
      <c r="I3796" s="14">
        <f>MAX(K3796:Z3796)</f>
        <v>132.30000000000001</v>
      </c>
      <c r="J3796" s="14">
        <v>106.72199999999999</v>
      </c>
      <c r="K3796" s="14">
        <f t="shared" si="363"/>
        <v>29.400000000000002</v>
      </c>
      <c r="L3796" s="17" t="s">
        <v>6399</v>
      </c>
      <c r="M3796" s="17" t="s">
        <v>8006</v>
      </c>
      <c r="N3796" s="17" t="s">
        <v>8006</v>
      </c>
      <c r="O3796" s="14">
        <f t="shared" si="360"/>
        <v>102.89999999999999</v>
      </c>
      <c r="P3796" s="14">
        <v>124.95</v>
      </c>
      <c r="Q3796" s="14">
        <v>132.30000000000001</v>
      </c>
      <c r="R3796" s="14">
        <f t="shared" si="361"/>
        <v>29.400000000000002</v>
      </c>
      <c r="S3796" s="17" t="s">
        <v>6399</v>
      </c>
      <c r="T3796" s="14" t="s">
        <v>6399</v>
      </c>
      <c r="U3796" s="14">
        <f t="shared" si="364"/>
        <v>29.400000000000002</v>
      </c>
      <c r="V3796" s="14" t="s">
        <v>6399</v>
      </c>
      <c r="W3796" s="14" t="s">
        <v>6399</v>
      </c>
      <c r="X3796" s="14" t="s">
        <v>6399</v>
      </c>
      <c r="Y3796" s="14">
        <f t="shared" si="362"/>
        <v>87.465000000000003</v>
      </c>
    </row>
    <row r="3797" spans="1:25" x14ac:dyDescent="0.2">
      <c r="A3797" s="25">
        <v>90000353</v>
      </c>
      <c r="B3797" s="25"/>
      <c r="C3797" s="2" t="s">
        <v>3984</v>
      </c>
      <c r="D3797" s="18" t="s">
        <v>875</v>
      </c>
      <c r="E3797" s="2" t="s">
        <v>355</v>
      </c>
      <c r="F3797" s="14">
        <v>2150</v>
      </c>
      <c r="G3797" s="14">
        <f t="shared" si="359"/>
        <v>537.5</v>
      </c>
      <c r="H3797" s="14">
        <f>MIN(J3797:Y3797)</f>
        <v>430</v>
      </c>
      <c r="I3797" s="14">
        <f>MAX(K3797:Z3797)</f>
        <v>1935</v>
      </c>
      <c r="J3797" s="14">
        <v>1560.8999999999999</v>
      </c>
      <c r="K3797" s="14">
        <f t="shared" si="363"/>
        <v>430</v>
      </c>
      <c r="L3797" s="17" t="s">
        <v>6399</v>
      </c>
      <c r="M3797" s="17" t="s">
        <v>8006</v>
      </c>
      <c r="N3797" s="17" t="s">
        <v>8006</v>
      </c>
      <c r="O3797" s="14">
        <f t="shared" si="360"/>
        <v>1505</v>
      </c>
      <c r="P3797" s="14">
        <v>1827.5</v>
      </c>
      <c r="Q3797" s="14">
        <v>1935</v>
      </c>
      <c r="R3797" s="14">
        <f t="shared" si="361"/>
        <v>430</v>
      </c>
      <c r="S3797" s="17" t="s">
        <v>6399</v>
      </c>
      <c r="T3797" s="14" t="s">
        <v>6399</v>
      </c>
      <c r="U3797" s="14">
        <f t="shared" si="364"/>
        <v>430</v>
      </c>
      <c r="V3797" s="14" t="s">
        <v>6399</v>
      </c>
      <c r="W3797" s="14" t="s">
        <v>6399</v>
      </c>
      <c r="X3797" s="14" t="s">
        <v>6399</v>
      </c>
      <c r="Y3797" s="14">
        <f t="shared" si="362"/>
        <v>1279.25</v>
      </c>
    </row>
    <row r="3798" spans="1:25" x14ac:dyDescent="0.2">
      <c r="A3798" s="25">
        <v>90000354</v>
      </c>
      <c r="B3798" s="25"/>
      <c r="C3798" s="2" t="s">
        <v>3985</v>
      </c>
      <c r="D3798" s="18" t="s">
        <v>3986</v>
      </c>
      <c r="E3798" s="2" t="s">
        <v>0</v>
      </c>
      <c r="F3798" s="14">
        <v>962</v>
      </c>
      <c r="G3798" s="14">
        <f t="shared" si="359"/>
        <v>240.5</v>
      </c>
      <c r="H3798" s="14">
        <f>MIN(J3798:Y3798)</f>
        <v>192.4</v>
      </c>
      <c r="I3798" s="14">
        <f>MAX(K3798:Z3798)</f>
        <v>865.80000000000007</v>
      </c>
      <c r="J3798" s="14">
        <v>698.41200000000003</v>
      </c>
      <c r="K3798" s="14">
        <f t="shared" si="363"/>
        <v>192.4</v>
      </c>
      <c r="L3798" s="17" t="s">
        <v>6399</v>
      </c>
      <c r="M3798" s="17" t="s">
        <v>8006</v>
      </c>
      <c r="N3798" s="17" t="s">
        <v>8006</v>
      </c>
      <c r="O3798" s="14">
        <f t="shared" si="360"/>
        <v>673.4</v>
      </c>
      <c r="P3798" s="14">
        <v>817.69999999999993</v>
      </c>
      <c r="Q3798" s="14">
        <v>865.80000000000007</v>
      </c>
      <c r="R3798" s="14">
        <f t="shared" si="361"/>
        <v>192.4</v>
      </c>
      <c r="S3798" s="17" t="s">
        <v>6399</v>
      </c>
      <c r="T3798" s="14" t="s">
        <v>6399</v>
      </c>
      <c r="U3798" s="14">
        <f t="shared" si="364"/>
        <v>192.4</v>
      </c>
      <c r="V3798" s="14" t="s">
        <v>6399</v>
      </c>
      <c r="W3798" s="14" t="s">
        <v>6399</v>
      </c>
      <c r="X3798" s="14" t="s">
        <v>6399</v>
      </c>
      <c r="Y3798" s="14">
        <f t="shared" si="362"/>
        <v>572.38999999999987</v>
      </c>
    </row>
    <row r="3799" spans="1:25" x14ac:dyDescent="0.2">
      <c r="A3799" s="25">
        <v>90000355</v>
      </c>
      <c r="B3799" s="25"/>
      <c r="C3799" s="2" t="s">
        <v>3987</v>
      </c>
      <c r="D3799" s="18" t="s">
        <v>3635</v>
      </c>
      <c r="E3799" s="2" t="s">
        <v>0</v>
      </c>
      <c r="F3799" s="14">
        <v>1300</v>
      </c>
      <c r="G3799" s="14">
        <f t="shared" si="359"/>
        <v>325</v>
      </c>
      <c r="H3799" s="14">
        <f>MIN(J3799:Y3799)</f>
        <v>260</v>
      </c>
      <c r="I3799" s="14">
        <f>MAX(K3799:Z3799)</f>
        <v>1170</v>
      </c>
      <c r="J3799" s="14">
        <v>943.8</v>
      </c>
      <c r="K3799" s="14">
        <f t="shared" si="363"/>
        <v>260</v>
      </c>
      <c r="L3799" s="17" t="s">
        <v>6399</v>
      </c>
      <c r="M3799" s="17" t="s">
        <v>8006</v>
      </c>
      <c r="N3799" s="17" t="s">
        <v>8006</v>
      </c>
      <c r="O3799" s="14">
        <f t="shared" si="360"/>
        <v>909.99999999999989</v>
      </c>
      <c r="P3799" s="14">
        <v>1105</v>
      </c>
      <c r="Q3799" s="14">
        <v>1170</v>
      </c>
      <c r="R3799" s="14">
        <f t="shared" si="361"/>
        <v>260</v>
      </c>
      <c r="S3799" s="17" t="s">
        <v>6399</v>
      </c>
      <c r="T3799" s="14" t="s">
        <v>6399</v>
      </c>
      <c r="U3799" s="14">
        <f t="shared" si="364"/>
        <v>260</v>
      </c>
      <c r="V3799" s="14" t="s">
        <v>6399</v>
      </c>
      <c r="W3799" s="14" t="s">
        <v>6399</v>
      </c>
      <c r="X3799" s="14" t="s">
        <v>6399</v>
      </c>
      <c r="Y3799" s="14">
        <f t="shared" si="362"/>
        <v>773.5</v>
      </c>
    </row>
    <row r="3800" spans="1:25" x14ac:dyDescent="0.2">
      <c r="A3800" s="25">
        <v>90000356</v>
      </c>
      <c r="B3800" s="25"/>
      <c r="C3800" s="2" t="s">
        <v>3988</v>
      </c>
      <c r="E3800" s="2" t="s">
        <v>0</v>
      </c>
      <c r="F3800" s="14">
        <v>732.81</v>
      </c>
      <c r="G3800" s="14">
        <f t="shared" si="359"/>
        <v>183.20249999999999</v>
      </c>
      <c r="H3800" s="14">
        <f>MIN(J3800:Y3800)</f>
        <v>146.56199999999998</v>
      </c>
      <c r="I3800" s="14">
        <f>MAX(K3800:Z3800)</f>
        <v>659.529</v>
      </c>
      <c r="J3800" s="14">
        <v>532.02005999999994</v>
      </c>
      <c r="K3800" s="14">
        <f t="shared" si="363"/>
        <v>146.56199999999998</v>
      </c>
      <c r="L3800" s="17" t="s">
        <v>6399</v>
      </c>
      <c r="M3800" s="17" t="s">
        <v>8006</v>
      </c>
      <c r="N3800" s="17" t="s">
        <v>8006</v>
      </c>
      <c r="O3800" s="14">
        <f t="shared" si="360"/>
        <v>512.96699999999998</v>
      </c>
      <c r="P3800" s="14">
        <v>622.88849999999991</v>
      </c>
      <c r="Q3800" s="14">
        <v>659.529</v>
      </c>
      <c r="R3800" s="14">
        <f t="shared" si="361"/>
        <v>146.56199999999998</v>
      </c>
      <c r="S3800" s="17" t="s">
        <v>6399</v>
      </c>
      <c r="T3800" s="14" t="s">
        <v>6399</v>
      </c>
      <c r="U3800" s="14">
        <f t="shared" si="364"/>
        <v>146.56199999999998</v>
      </c>
      <c r="V3800" s="14" t="s">
        <v>6399</v>
      </c>
      <c r="W3800" s="14" t="s">
        <v>6399</v>
      </c>
      <c r="X3800" s="14" t="s">
        <v>6399</v>
      </c>
      <c r="Y3800" s="14">
        <f t="shared" si="362"/>
        <v>436.02194999999989</v>
      </c>
    </row>
    <row r="3801" spans="1:25" x14ac:dyDescent="0.2">
      <c r="A3801" s="25">
        <v>90000357</v>
      </c>
      <c r="B3801" s="25"/>
      <c r="C3801" s="2" t="s">
        <v>3989</v>
      </c>
      <c r="E3801" s="2" t="s">
        <v>0</v>
      </c>
      <c r="F3801" s="14">
        <v>424.19</v>
      </c>
      <c r="G3801" s="14">
        <f t="shared" si="359"/>
        <v>106.04750000000001</v>
      </c>
      <c r="H3801" s="14">
        <f>MIN(J3801:Y3801)</f>
        <v>84.838000000000008</v>
      </c>
      <c r="I3801" s="14">
        <f>MAX(K3801:Z3801)</f>
        <v>381.77100000000002</v>
      </c>
      <c r="J3801" s="14">
        <v>307.96193999999997</v>
      </c>
      <c r="K3801" s="14">
        <f t="shared" si="363"/>
        <v>84.838000000000008</v>
      </c>
      <c r="L3801" s="17" t="s">
        <v>6399</v>
      </c>
      <c r="M3801" s="17" t="s">
        <v>8006</v>
      </c>
      <c r="N3801" s="17" t="s">
        <v>8006</v>
      </c>
      <c r="O3801" s="14">
        <f t="shared" si="360"/>
        <v>296.93299999999999</v>
      </c>
      <c r="P3801" s="14">
        <v>360.56149999999997</v>
      </c>
      <c r="Q3801" s="14">
        <v>381.77100000000002</v>
      </c>
      <c r="R3801" s="14">
        <f t="shared" si="361"/>
        <v>84.838000000000008</v>
      </c>
      <c r="S3801" s="17" t="s">
        <v>6399</v>
      </c>
      <c r="T3801" s="14" t="s">
        <v>6399</v>
      </c>
      <c r="U3801" s="14">
        <f t="shared" si="364"/>
        <v>84.838000000000008</v>
      </c>
      <c r="V3801" s="14" t="s">
        <v>6399</v>
      </c>
      <c r="W3801" s="14" t="s">
        <v>6399</v>
      </c>
      <c r="X3801" s="14" t="s">
        <v>6399</v>
      </c>
      <c r="Y3801" s="14">
        <f t="shared" si="362"/>
        <v>252.39304999999996</v>
      </c>
    </row>
    <row r="3802" spans="1:25" x14ac:dyDescent="0.2">
      <c r="A3802" s="25">
        <v>90000359</v>
      </c>
      <c r="B3802" s="25"/>
      <c r="C3802" s="2" t="s">
        <v>3990</v>
      </c>
      <c r="E3802" s="2" t="s">
        <v>0</v>
      </c>
      <c r="F3802" s="14">
        <v>481</v>
      </c>
      <c r="G3802" s="14">
        <f t="shared" si="359"/>
        <v>120.25</v>
      </c>
      <c r="H3802" s="14">
        <f>MIN(J3802:Y3802)</f>
        <v>96.2</v>
      </c>
      <c r="I3802" s="14">
        <f>MAX(K3802:Z3802)</f>
        <v>432.90000000000003</v>
      </c>
      <c r="J3802" s="14">
        <v>349.20600000000002</v>
      </c>
      <c r="K3802" s="14">
        <f t="shared" si="363"/>
        <v>96.2</v>
      </c>
      <c r="L3802" s="17" t="s">
        <v>6399</v>
      </c>
      <c r="M3802" s="17" t="s">
        <v>8006</v>
      </c>
      <c r="N3802" s="17" t="s">
        <v>8006</v>
      </c>
      <c r="O3802" s="14">
        <f t="shared" si="360"/>
        <v>336.7</v>
      </c>
      <c r="P3802" s="14">
        <v>408.84999999999997</v>
      </c>
      <c r="Q3802" s="14">
        <v>432.90000000000003</v>
      </c>
      <c r="R3802" s="14">
        <f t="shared" si="361"/>
        <v>96.2</v>
      </c>
      <c r="S3802" s="17" t="s">
        <v>6399</v>
      </c>
      <c r="T3802" s="14" t="s">
        <v>6399</v>
      </c>
      <c r="U3802" s="14">
        <f t="shared" si="364"/>
        <v>96.2</v>
      </c>
      <c r="V3802" s="14" t="s">
        <v>6399</v>
      </c>
      <c r="W3802" s="14" t="s">
        <v>6399</v>
      </c>
      <c r="X3802" s="14" t="s">
        <v>6399</v>
      </c>
      <c r="Y3802" s="14">
        <f t="shared" si="362"/>
        <v>286.19499999999994</v>
      </c>
    </row>
    <row r="3803" spans="1:25" x14ac:dyDescent="0.2">
      <c r="A3803" s="25">
        <v>90000360</v>
      </c>
      <c r="B3803" s="25"/>
      <c r="C3803" s="2" t="s">
        <v>3991</v>
      </c>
      <c r="E3803" s="2" t="s">
        <v>0</v>
      </c>
      <c r="F3803" s="14">
        <v>1106.3</v>
      </c>
      <c r="G3803" s="14">
        <f t="shared" si="359"/>
        <v>276.57499999999999</v>
      </c>
      <c r="H3803" s="14">
        <f>MIN(J3803:Y3803)</f>
        <v>221.26</v>
      </c>
      <c r="I3803" s="14">
        <f>MAX(K3803:Z3803)</f>
        <v>995.67</v>
      </c>
      <c r="J3803" s="14">
        <v>803.17379999999991</v>
      </c>
      <c r="K3803" s="14">
        <f t="shared" si="363"/>
        <v>221.26</v>
      </c>
      <c r="L3803" s="17" t="s">
        <v>6399</v>
      </c>
      <c r="M3803" s="17" t="s">
        <v>8006</v>
      </c>
      <c r="N3803" s="17" t="s">
        <v>8006</v>
      </c>
      <c r="O3803" s="14">
        <f t="shared" si="360"/>
        <v>774.41</v>
      </c>
      <c r="P3803" s="14">
        <v>940.3549999999999</v>
      </c>
      <c r="Q3803" s="14">
        <v>995.67</v>
      </c>
      <c r="R3803" s="14">
        <f t="shared" si="361"/>
        <v>221.26</v>
      </c>
      <c r="S3803" s="17" t="s">
        <v>6399</v>
      </c>
      <c r="T3803" s="14" t="s">
        <v>6399</v>
      </c>
      <c r="U3803" s="14">
        <f t="shared" si="364"/>
        <v>221.26</v>
      </c>
      <c r="V3803" s="14" t="s">
        <v>6399</v>
      </c>
      <c r="W3803" s="14" t="s">
        <v>6399</v>
      </c>
      <c r="X3803" s="14" t="s">
        <v>6399</v>
      </c>
      <c r="Y3803" s="14">
        <f t="shared" si="362"/>
        <v>658.24849999999992</v>
      </c>
    </row>
    <row r="3804" spans="1:25" x14ac:dyDescent="0.2">
      <c r="A3804" s="25">
        <v>90000361</v>
      </c>
      <c r="B3804" s="25"/>
      <c r="C3804" s="2" t="s">
        <v>3992</v>
      </c>
      <c r="E3804" s="2" t="s">
        <v>0</v>
      </c>
      <c r="F3804" s="14">
        <v>424.19</v>
      </c>
      <c r="G3804" s="14">
        <f t="shared" si="359"/>
        <v>106.04750000000001</v>
      </c>
      <c r="H3804" s="14">
        <f>MIN(J3804:Y3804)</f>
        <v>84.838000000000008</v>
      </c>
      <c r="I3804" s="14">
        <f>MAX(K3804:Z3804)</f>
        <v>381.77100000000002</v>
      </c>
      <c r="J3804" s="14">
        <v>307.96193999999997</v>
      </c>
      <c r="K3804" s="14">
        <f t="shared" si="363"/>
        <v>84.838000000000008</v>
      </c>
      <c r="L3804" s="17" t="s">
        <v>6399</v>
      </c>
      <c r="M3804" s="17" t="s">
        <v>8006</v>
      </c>
      <c r="N3804" s="17" t="s">
        <v>8006</v>
      </c>
      <c r="O3804" s="14">
        <f t="shared" si="360"/>
        <v>296.93299999999999</v>
      </c>
      <c r="P3804" s="14">
        <v>360.56149999999997</v>
      </c>
      <c r="Q3804" s="14">
        <v>381.77100000000002</v>
      </c>
      <c r="R3804" s="14">
        <f t="shared" si="361"/>
        <v>84.838000000000008</v>
      </c>
      <c r="S3804" s="17" t="s">
        <v>6399</v>
      </c>
      <c r="T3804" s="14" t="s">
        <v>6399</v>
      </c>
      <c r="U3804" s="14">
        <f t="shared" si="364"/>
        <v>84.838000000000008</v>
      </c>
      <c r="V3804" s="14" t="s">
        <v>6399</v>
      </c>
      <c r="W3804" s="14" t="s">
        <v>6399</v>
      </c>
      <c r="X3804" s="14" t="s">
        <v>6399</v>
      </c>
      <c r="Y3804" s="14">
        <f t="shared" si="362"/>
        <v>252.39304999999996</v>
      </c>
    </row>
    <row r="3805" spans="1:25" x14ac:dyDescent="0.2">
      <c r="A3805" s="25">
        <v>90000362</v>
      </c>
      <c r="B3805" s="25"/>
      <c r="C3805" s="2" t="s">
        <v>3993</v>
      </c>
      <c r="E3805" s="2" t="s">
        <v>3275</v>
      </c>
      <c r="F3805" s="14">
        <v>1086.8</v>
      </c>
      <c r="G3805" s="14">
        <f t="shared" si="359"/>
        <v>271.70000000000005</v>
      </c>
      <c r="H3805" s="14">
        <f>MIN(J3805:Y3805)</f>
        <v>217.36</v>
      </c>
      <c r="I3805" s="14">
        <f>MAX(K3805:Z3805)</f>
        <v>978.12</v>
      </c>
      <c r="J3805" s="14">
        <v>789.01679999999999</v>
      </c>
      <c r="K3805" s="14">
        <f t="shared" si="363"/>
        <v>217.36</v>
      </c>
      <c r="L3805" s="17" t="s">
        <v>6399</v>
      </c>
      <c r="M3805" s="17" t="s">
        <v>8006</v>
      </c>
      <c r="N3805" s="17" t="s">
        <v>8006</v>
      </c>
      <c r="O3805" s="14">
        <f t="shared" si="360"/>
        <v>760.75999999999988</v>
      </c>
      <c r="P3805" s="14">
        <v>923.78</v>
      </c>
      <c r="Q3805" s="14">
        <v>978.12</v>
      </c>
      <c r="R3805" s="14">
        <f t="shared" si="361"/>
        <v>217.36</v>
      </c>
      <c r="S3805" s="17" t="s">
        <v>6399</v>
      </c>
      <c r="T3805" s="14" t="s">
        <v>6399</v>
      </c>
      <c r="U3805" s="14">
        <f t="shared" si="364"/>
        <v>217.36</v>
      </c>
      <c r="V3805" s="14" t="s">
        <v>6399</v>
      </c>
      <c r="W3805" s="14" t="s">
        <v>6399</v>
      </c>
      <c r="X3805" s="14" t="s">
        <v>6399</v>
      </c>
      <c r="Y3805" s="14">
        <f t="shared" si="362"/>
        <v>646.64599999999996</v>
      </c>
    </row>
    <row r="3806" spans="1:25" x14ac:dyDescent="0.2">
      <c r="A3806" s="25">
        <v>90000363</v>
      </c>
      <c r="B3806" s="25"/>
      <c r="C3806" s="2" t="s">
        <v>3994</v>
      </c>
      <c r="D3806" s="18" t="s">
        <v>3995</v>
      </c>
      <c r="E3806" s="2" t="s">
        <v>0</v>
      </c>
      <c r="F3806" s="14">
        <v>5000</v>
      </c>
      <c r="G3806" s="14">
        <f t="shared" ref="G3806:G3869" si="365">U3806*1.25</f>
        <v>1250</v>
      </c>
      <c r="H3806" s="14">
        <f>MIN(J3806:Y3806)</f>
        <v>1000</v>
      </c>
      <c r="I3806" s="14">
        <f>MAX(K3806:Z3806)</f>
        <v>4500</v>
      </c>
      <c r="J3806" s="14">
        <v>3630</v>
      </c>
      <c r="K3806" s="14">
        <f t="shared" si="363"/>
        <v>1000</v>
      </c>
      <c r="L3806" s="17" t="s">
        <v>6399</v>
      </c>
      <c r="M3806" s="17" t="s">
        <v>8006</v>
      </c>
      <c r="N3806" s="17" t="s">
        <v>8006</v>
      </c>
      <c r="O3806" s="14">
        <f t="shared" si="360"/>
        <v>3500</v>
      </c>
      <c r="P3806" s="14">
        <v>4250</v>
      </c>
      <c r="Q3806" s="14">
        <v>4500</v>
      </c>
      <c r="R3806" s="14">
        <f t="shared" si="361"/>
        <v>1000</v>
      </c>
      <c r="S3806" s="17" t="s">
        <v>6399</v>
      </c>
      <c r="T3806" s="14" t="s">
        <v>6399</v>
      </c>
      <c r="U3806" s="14">
        <f t="shared" si="364"/>
        <v>1000</v>
      </c>
      <c r="V3806" s="14" t="s">
        <v>6399</v>
      </c>
      <c r="W3806" s="14" t="s">
        <v>6399</v>
      </c>
      <c r="X3806" s="14" t="s">
        <v>6399</v>
      </c>
      <c r="Y3806" s="14">
        <f t="shared" si="362"/>
        <v>2975</v>
      </c>
    </row>
    <row r="3807" spans="1:25" x14ac:dyDescent="0.2">
      <c r="A3807" s="25">
        <v>90000364</v>
      </c>
      <c r="B3807" s="25"/>
      <c r="C3807" s="2" t="s">
        <v>3996</v>
      </c>
      <c r="D3807" s="18" t="s">
        <v>3995</v>
      </c>
      <c r="E3807" s="2" t="s">
        <v>0</v>
      </c>
      <c r="F3807" s="14">
        <v>5000</v>
      </c>
      <c r="G3807" s="14">
        <f t="shared" si="365"/>
        <v>1250</v>
      </c>
      <c r="H3807" s="14">
        <f>MIN(J3807:Y3807)</f>
        <v>1000</v>
      </c>
      <c r="I3807" s="14">
        <f>MAX(K3807:Z3807)</f>
        <v>4500</v>
      </c>
      <c r="J3807" s="14">
        <v>3630</v>
      </c>
      <c r="K3807" s="14">
        <f t="shared" si="363"/>
        <v>1000</v>
      </c>
      <c r="L3807" s="17" t="s">
        <v>6399</v>
      </c>
      <c r="M3807" s="17" t="s">
        <v>8006</v>
      </c>
      <c r="N3807" s="17" t="s">
        <v>8006</v>
      </c>
      <c r="O3807" s="14">
        <f t="shared" si="360"/>
        <v>3500</v>
      </c>
      <c r="P3807" s="14">
        <v>4250</v>
      </c>
      <c r="Q3807" s="14">
        <v>4500</v>
      </c>
      <c r="R3807" s="14">
        <f t="shared" si="361"/>
        <v>1000</v>
      </c>
      <c r="S3807" s="17" t="s">
        <v>6399</v>
      </c>
      <c r="T3807" s="14" t="s">
        <v>6399</v>
      </c>
      <c r="U3807" s="14">
        <f t="shared" si="364"/>
        <v>1000</v>
      </c>
      <c r="V3807" s="14" t="s">
        <v>6399</v>
      </c>
      <c r="W3807" s="14" t="s">
        <v>6399</v>
      </c>
      <c r="X3807" s="14" t="s">
        <v>6399</v>
      </c>
      <c r="Y3807" s="14">
        <f t="shared" si="362"/>
        <v>2975</v>
      </c>
    </row>
    <row r="3808" spans="1:25" x14ac:dyDescent="0.2">
      <c r="A3808" s="25">
        <v>90000365</v>
      </c>
      <c r="B3808" s="25"/>
      <c r="C3808" s="2" t="s">
        <v>3997</v>
      </c>
      <c r="D3808" s="18" t="s">
        <v>3995</v>
      </c>
      <c r="E3808" s="2" t="s">
        <v>0</v>
      </c>
      <c r="F3808" s="14">
        <v>5000</v>
      </c>
      <c r="G3808" s="14">
        <f t="shared" si="365"/>
        <v>1250</v>
      </c>
      <c r="H3808" s="14">
        <f>MIN(J3808:Y3808)</f>
        <v>1000</v>
      </c>
      <c r="I3808" s="14">
        <f>MAX(K3808:Z3808)</f>
        <v>4500</v>
      </c>
      <c r="J3808" s="14">
        <v>3630</v>
      </c>
      <c r="K3808" s="14">
        <f t="shared" si="363"/>
        <v>1000</v>
      </c>
      <c r="L3808" s="17" t="s">
        <v>6399</v>
      </c>
      <c r="M3808" s="17" t="s">
        <v>8006</v>
      </c>
      <c r="N3808" s="17" t="s">
        <v>8006</v>
      </c>
      <c r="O3808" s="14">
        <f t="shared" si="360"/>
        <v>3500</v>
      </c>
      <c r="P3808" s="14">
        <v>4250</v>
      </c>
      <c r="Q3808" s="14">
        <v>4500</v>
      </c>
      <c r="R3808" s="14">
        <f t="shared" si="361"/>
        <v>1000</v>
      </c>
      <c r="S3808" s="17" t="s">
        <v>6399</v>
      </c>
      <c r="T3808" s="14" t="s">
        <v>6399</v>
      </c>
      <c r="U3808" s="14">
        <f t="shared" si="364"/>
        <v>1000</v>
      </c>
      <c r="V3808" s="14" t="s">
        <v>6399</v>
      </c>
      <c r="W3808" s="14" t="s">
        <v>6399</v>
      </c>
      <c r="X3808" s="14" t="s">
        <v>6399</v>
      </c>
      <c r="Y3808" s="14">
        <f t="shared" si="362"/>
        <v>2975</v>
      </c>
    </row>
    <row r="3809" spans="1:25" x14ac:dyDescent="0.2">
      <c r="A3809" s="25">
        <v>90000366</v>
      </c>
      <c r="B3809" s="25"/>
      <c r="C3809" s="2" t="s">
        <v>3998</v>
      </c>
      <c r="D3809" s="18" t="s">
        <v>3995</v>
      </c>
      <c r="E3809" s="2" t="s">
        <v>0</v>
      </c>
      <c r="F3809" s="14">
        <v>5000</v>
      </c>
      <c r="G3809" s="14">
        <f t="shared" si="365"/>
        <v>1250</v>
      </c>
      <c r="H3809" s="14">
        <f>MIN(J3809:Y3809)</f>
        <v>1000</v>
      </c>
      <c r="I3809" s="14">
        <f>MAX(K3809:Z3809)</f>
        <v>4500</v>
      </c>
      <c r="J3809" s="14">
        <v>3630</v>
      </c>
      <c r="K3809" s="14">
        <f t="shared" si="363"/>
        <v>1000</v>
      </c>
      <c r="L3809" s="17" t="s">
        <v>6399</v>
      </c>
      <c r="M3809" s="17" t="s">
        <v>8006</v>
      </c>
      <c r="N3809" s="17" t="s">
        <v>8006</v>
      </c>
      <c r="O3809" s="14">
        <f t="shared" si="360"/>
        <v>3500</v>
      </c>
      <c r="P3809" s="14">
        <v>4250</v>
      </c>
      <c r="Q3809" s="14">
        <v>4500</v>
      </c>
      <c r="R3809" s="14">
        <f t="shared" si="361"/>
        <v>1000</v>
      </c>
      <c r="S3809" s="17" t="s">
        <v>6399</v>
      </c>
      <c r="T3809" s="14" t="s">
        <v>6399</v>
      </c>
      <c r="U3809" s="14">
        <f t="shared" si="364"/>
        <v>1000</v>
      </c>
      <c r="V3809" s="14" t="s">
        <v>6399</v>
      </c>
      <c r="W3809" s="14" t="s">
        <v>6399</v>
      </c>
      <c r="X3809" s="14" t="s">
        <v>6399</v>
      </c>
      <c r="Y3809" s="14">
        <f t="shared" si="362"/>
        <v>2975</v>
      </c>
    </row>
    <row r="3810" spans="1:25" x14ac:dyDescent="0.2">
      <c r="A3810" s="25">
        <v>90000367</v>
      </c>
      <c r="B3810" s="25"/>
      <c r="C3810" s="2" t="s">
        <v>3999</v>
      </c>
      <c r="D3810" s="18" t="s">
        <v>3995</v>
      </c>
      <c r="E3810" s="2" t="s">
        <v>0</v>
      </c>
      <c r="F3810" s="14">
        <v>5000</v>
      </c>
      <c r="G3810" s="14">
        <f t="shared" si="365"/>
        <v>1250</v>
      </c>
      <c r="H3810" s="14">
        <f>MIN(J3810:Y3810)</f>
        <v>1000</v>
      </c>
      <c r="I3810" s="14">
        <f>MAX(K3810:Z3810)</f>
        <v>4500</v>
      </c>
      <c r="J3810" s="14">
        <v>3630</v>
      </c>
      <c r="K3810" s="14">
        <f t="shared" si="363"/>
        <v>1000</v>
      </c>
      <c r="L3810" s="17" t="s">
        <v>6399</v>
      </c>
      <c r="M3810" s="17" t="s">
        <v>8006</v>
      </c>
      <c r="N3810" s="17" t="s">
        <v>8006</v>
      </c>
      <c r="O3810" s="14">
        <f t="shared" si="360"/>
        <v>3500</v>
      </c>
      <c r="P3810" s="14">
        <v>4250</v>
      </c>
      <c r="Q3810" s="14">
        <v>4500</v>
      </c>
      <c r="R3810" s="14">
        <f t="shared" si="361"/>
        <v>1000</v>
      </c>
      <c r="S3810" s="17" t="s">
        <v>6399</v>
      </c>
      <c r="T3810" s="14" t="s">
        <v>6399</v>
      </c>
      <c r="U3810" s="14">
        <f t="shared" si="364"/>
        <v>1000</v>
      </c>
      <c r="V3810" s="14" t="s">
        <v>6399</v>
      </c>
      <c r="W3810" s="14" t="s">
        <v>6399</v>
      </c>
      <c r="X3810" s="14" t="s">
        <v>6399</v>
      </c>
      <c r="Y3810" s="14">
        <f t="shared" si="362"/>
        <v>2975</v>
      </c>
    </row>
    <row r="3811" spans="1:25" x14ac:dyDescent="0.2">
      <c r="A3811" s="25">
        <v>90000368</v>
      </c>
      <c r="B3811" s="25"/>
      <c r="C3811" s="2" t="s">
        <v>4000</v>
      </c>
      <c r="D3811" s="18" t="s">
        <v>3995</v>
      </c>
      <c r="E3811" s="2" t="s">
        <v>0</v>
      </c>
      <c r="F3811" s="14">
        <v>5000</v>
      </c>
      <c r="G3811" s="14">
        <f t="shared" si="365"/>
        <v>1250</v>
      </c>
      <c r="H3811" s="14">
        <f>MIN(J3811:Y3811)</f>
        <v>1000</v>
      </c>
      <c r="I3811" s="14">
        <f>MAX(K3811:Z3811)</f>
        <v>4500</v>
      </c>
      <c r="J3811" s="14">
        <v>3630</v>
      </c>
      <c r="K3811" s="14">
        <f t="shared" si="363"/>
        <v>1000</v>
      </c>
      <c r="L3811" s="17" t="s">
        <v>6399</v>
      </c>
      <c r="M3811" s="17" t="s">
        <v>8006</v>
      </c>
      <c r="N3811" s="17" t="s">
        <v>8006</v>
      </c>
      <c r="O3811" s="14">
        <f t="shared" si="360"/>
        <v>3500</v>
      </c>
      <c r="P3811" s="14">
        <v>4250</v>
      </c>
      <c r="Q3811" s="14">
        <v>4500</v>
      </c>
      <c r="R3811" s="14">
        <f t="shared" si="361"/>
        <v>1000</v>
      </c>
      <c r="S3811" s="17" t="s">
        <v>6399</v>
      </c>
      <c r="T3811" s="14" t="s">
        <v>6399</v>
      </c>
      <c r="U3811" s="14">
        <f t="shared" si="364"/>
        <v>1000</v>
      </c>
      <c r="V3811" s="14" t="s">
        <v>6399</v>
      </c>
      <c r="W3811" s="14" t="s">
        <v>6399</v>
      </c>
      <c r="X3811" s="14" t="s">
        <v>6399</v>
      </c>
      <c r="Y3811" s="14">
        <f t="shared" si="362"/>
        <v>2975</v>
      </c>
    </row>
    <row r="3812" spans="1:25" x14ac:dyDescent="0.2">
      <c r="A3812" s="25">
        <v>90000369</v>
      </c>
      <c r="B3812" s="25"/>
      <c r="C3812" s="2" t="s">
        <v>4001</v>
      </c>
      <c r="D3812" s="18" t="s">
        <v>3995</v>
      </c>
      <c r="E3812" s="2" t="s">
        <v>0</v>
      </c>
      <c r="F3812" s="14">
        <v>5000</v>
      </c>
      <c r="G3812" s="14">
        <f t="shared" si="365"/>
        <v>1250</v>
      </c>
      <c r="H3812" s="14">
        <f>MIN(J3812:Y3812)</f>
        <v>1000</v>
      </c>
      <c r="I3812" s="14">
        <f>MAX(K3812:Z3812)</f>
        <v>4500</v>
      </c>
      <c r="J3812" s="14">
        <v>3630</v>
      </c>
      <c r="K3812" s="14">
        <f t="shared" si="363"/>
        <v>1000</v>
      </c>
      <c r="L3812" s="17" t="s">
        <v>6399</v>
      </c>
      <c r="M3812" s="17" t="s">
        <v>8006</v>
      </c>
      <c r="N3812" s="17" t="s">
        <v>8006</v>
      </c>
      <c r="O3812" s="14">
        <f t="shared" si="360"/>
        <v>3500</v>
      </c>
      <c r="P3812" s="14">
        <v>4250</v>
      </c>
      <c r="Q3812" s="14">
        <v>4500</v>
      </c>
      <c r="R3812" s="14">
        <f t="shared" si="361"/>
        <v>1000</v>
      </c>
      <c r="S3812" s="17" t="s">
        <v>6399</v>
      </c>
      <c r="T3812" s="14" t="s">
        <v>6399</v>
      </c>
      <c r="U3812" s="14">
        <f t="shared" si="364"/>
        <v>1000</v>
      </c>
      <c r="V3812" s="14" t="s">
        <v>6399</v>
      </c>
      <c r="W3812" s="14" t="s">
        <v>6399</v>
      </c>
      <c r="X3812" s="14" t="s">
        <v>6399</v>
      </c>
      <c r="Y3812" s="14">
        <f t="shared" si="362"/>
        <v>2975</v>
      </c>
    </row>
    <row r="3813" spans="1:25" x14ac:dyDescent="0.2">
      <c r="A3813" s="25">
        <v>90000370</v>
      </c>
      <c r="B3813" s="25"/>
      <c r="C3813" s="2" t="s">
        <v>4002</v>
      </c>
      <c r="D3813" s="18" t="s">
        <v>3995</v>
      </c>
      <c r="E3813" s="2" t="s">
        <v>0</v>
      </c>
      <c r="F3813" s="14">
        <v>5000</v>
      </c>
      <c r="G3813" s="14">
        <f t="shared" si="365"/>
        <v>1250</v>
      </c>
      <c r="H3813" s="14">
        <f>MIN(J3813:Y3813)</f>
        <v>1000</v>
      </c>
      <c r="I3813" s="14">
        <f>MAX(K3813:Z3813)</f>
        <v>4500</v>
      </c>
      <c r="J3813" s="14">
        <v>3630</v>
      </c>
      <c r="K3813" s="14">
        <f t="shared" si="363"/>
        <v>1000</v>
      </c>
      <c r="L3813" s="17" t="s">
        <v>6399</v>
      </c>
      <c r="M3813" s="17" t="s">
        <v>8006</v>
      </c>
      <c r="N3813" s="17" t="s">
        <v>8006</v>
      </c>
      <c r="O3813" s="14">
        <f t="shared" si="360"/>
        <v>3500</v>
      </c>
      <c r="P3813" s="14">
        <v>4250</v>
      </c>
      <c r="Q3813" s="14">
        <v>4500</v>
      </c>
      <c r="R3813" s="14">
        <f t="shared" si="361"/>
        <v>1000</v>
      </c>
      <c r="S3813" s="17" t="s">
        <v>6399</v>
      </c>
      <c r="T3813" s="14" t="s">
        <v>6399</v>
      </c>
      <c r="U3813" s="14">
        <f t="shared" si="364"/>
        <v>1000</v>
      </c>
      <c r="V3813" s="14" t="s">
        <v>6399</v>
      </c>
      <c r="W3813" s="14" t="s">
        <v>6399</v>
      </c>
      <c r="X3813" s="14" t="s">
        <v>6399</v>
      </c>
      <c r="Y3813" s="14">
        <f t="shared" si="362"/>
        <v>2975</v>
      </c>
    </row>
    <row r="3814" spans="1:25" x14ac:dyDescent="0.2">
      <c r="A3814" s="25">
        <v>90000371</v>
      </c>
      <c r="B3814" s="25"/>
      <c r="C3814" s="2" t="s">
        <v>4003</v>
      </c>
      <c r="D3814" s="18" t="s">
        <v>3995</v>
      </c>
      <c r="E3814" s="2" t="s">
        <v>0</v>
      </c>
      <c r="F3814" s="14">
        <v>5000</v>
      </c>
      <c r="G3814" s="14">
        <f t="shared" si="365"/>
        <v>1250</v>
      </c>
      <c r="H3814" s="14">
        <f>MIN(J3814:Y3814)</f>
        <v>1000</v>
      </c>
      <c r="I3814" s="14">
        <f>MAX(K3814:Z3814)</f>
        <v>4500</v>
      </c>
      <c r="J3814" s="14">
        <v>3630</v>
      </c>
      <c r="K3814" s="14">
        <f t="shared" si="363"/>
        <v>1000</v>
      </c>
      <c r="L3814" s="17" t="s">
        <v>6399</v>
      </c>
      <c r="M3814" s="17" t="s">
        <v>8006</v>
      </c>
      <c r="N3814" s="17" t="s">
        <v>8006</v>
      </c>
      <c r="O3814" s="14">
        <f t="shared" si="360"/>
        <v>3500</v>
      </c>
      <c r="P3814" s="14">
        <v>4250</v>
      </c>
      <c r="Q3814" s="14">
        <v>4500</v>
      </c>
      <c r="R3814" s="14">
        <f t="shared" si="361"/>
        <v>1000</v>
      </c>
      <c r="S3814" s="17" t="s">
        <v>6399</v>
      </c>
      <c r="T3814" s="14" t="s">
        <v>6399</v>
      </c>
      <c r="U3814" s="14">
        <f t="shared" si="364"/>
        <v>1000</v>
      </c>
      <c r="V3814" s="14" t="s">
        <v>6399</v>
      </c>
      <c r="W3814" s="14" t="s">
        <v>6399</v>
      </c>
      <c r="X3814" s="14" t="s">
        <v>6399</v>
      </c>
      <c r="Y3814" s="14">
        <f t="shared" si="362"/>
        <v>2975</v>
      </c>
    </row>
    <row r="3815" spans="1:25" x14ac:dyDescent="0.2">
      <c r="A3815" s="25">
        <v>90000372</v>
      </c>
      <c r="B3815" s="25"/>
      <c r="C3815" s="2" t="s">
        <v>4004</v>
      </c>
      <c r="D3815" s="18" t="s">
        <v>3995</v>
      </c>
      <c r="E3815" s="2" t="s">
        <v>0</v>
      </c>
      <c r="F3815" s="14">
        <v>5000</v>
      </c>
      <c r="G3815" s="14">
        <f t="shared" si="365"/>
        <v>1250</v>
      </c>
      <c r="H3815" s="14">
        <f>MIN(J3815:Y3815)</f>
        <v>1000</v>
      </c>
      <c r="I3815" s="14">
        <f>MAX(K3815:Z3815)</f>
        <v>4500</v>
      </c>
      <c r="J3815" s="14">
        <v>3630</v>
      </c>
      <c r="K3815" s="14">
        <f t="shared" si="363"/>
        <v>1000</v>
      </c>
      <c r="L3815" s="17" t="s">
        <v>6399</v>
      </c>
      <c r="M3815" s="17" t="s">
        <v>8006</v>
      </c>
      <c r="N3815" s="17" t="s">
        <v>8006</v>
      </c>
      <c r="O3815" s="14">
        <f t="shared" ref="O3815:O3878" si="366">F3815*0.7</f>
        <v>3500</v>
      </c>
      <c r="P3815" s="14">
        <v>4250</v>
      </c>
      <c r="Q3815" s="14">
        <v>4500</v>
      </c>
      <c r="R3815" s="14">
        <f t="shared" si="361"/>
        <v>1000</v>
      </c>
      <c r="S3815" s="17" t="s">
        <v>6399</v>
      </c>
      <c r="T3815" s="14" t="s">
        <v>6399</v>
      </c>
      <c r="U3815" s="14">
        <f t="shared" si="364"/>
        <v>1000</v>
      </c>
      <c r="V3815" s="14" t="s">
        <v>6399</v>
      </c>
      <c r="W3815" s="14" t="s">
        <v>6399</v>
      </c>
      <c r="X3815" s="14" t="s">
        <v>6399</v>
      </c>
      <c r="Y3815" s="14">
        <f t="shared" si="362"/>
        <v>2975</v>
      </c>
    </row>
    <row r="3816" spans="1:25" x14ac:dyDescent="0.2">
      <c r="A3816" s="25">
        <v>90000373</v>
      </c>
      <c r="B3816" s="25"/>
      <c r="C3816" s="2" t="s">
        <v>4005</v>
      </c>
      <c r="D3816" s="18" t="s">
        <v>3995</v>
      </c>
      <c r="E3816" s="2" t="s">
        <v>0</v>
      </c>
      <c r="F3816" s="14">
        <v>5000</v>
      </c>
      <c r="G3816" s="14">
        <f t="shared" si="365"/>
        <v>1250</v>
      </c>
      <c r="H3816" s="14">
        <f>MIN(J3816:Y3816)</f>
        <v>1000</v>
      </c>
      <c r="I3816" s="14">
        <f>MAX(K3816:Z3816)</f>
        <v>4500</v>
      </c>
      <c r="J3816" s="14">
        <v>3630</v>
      </c>
      <c r="K3816" s="14">
        <f t="shared" si="363"/>
        <v>1000</v>
      </c>
      <c r="L3816" s="17" t="s">
        <v>6399</v>
      </c>
      <c r="M3816" s="17" t="s">
        <v>8006</v>
      </c>
      <c r="N3816" s="17" t="s">
        <v>8006</v>
      </c>
      <c r="O3816" s="14">
        <f t="shared" si="366"/>
        <v>3500</v>
      </c>
      <c r="P3816" s="14">
        <v>4250</v>
      </c>
      <c r="Q3816" s="14">
        <v>4500</v>
      </c>
      <c r="R3816" s="14">
        <f t="shared" ref="R3816:R3879" si="367">F3816*0.2</f>
        <v>1000</v>
      </c>
      <c r="S3816" s="17" t="s">
        <v>6399</v>
      </c>
      <c r="T3816" s="14" t="s">
        <v>6399</v>
      </c>
      <c r="U3816" s="14">
        <f t="shared" si="364"/>
        <v>1000</v>
      </c>
      <c r="V3816" s="14" t="s">
        <v>6399</v>
      </c>
      <c r="W3816" s="14" t="s">
        <v>6399</v>
      </c>
      <c r="X3816" s="14" t="s">
        <v>6399</v>
      </c>
      <c r="Y3816" s="14">
        <f t="shared" ref="Y3816:Y3879" si="368">P3816*0.7</f>
        <v>2975</v>
      </c>
    </row>
    <row r="3817" spans="1:25" x14ac:dyDescent="0.2">
      <c r="A3817" s="25">
        <v>90000374</v>
      </c>
      <c r="B3817" s="25"/>
      <c r="C3817" s="2" t="s">
        <v>4006</v>
      </c>
      <c r="D3817" s="18" t="s">
        <v>3995</v>
      </c>
      <c r="E3817" s="2" t="s">
        <v>0</v>
      </c>
      <c r="F3817" s="14">
        <v>5000</v>
      </c>
      <c r="G3817" s="14">
        <f t="shared" si="365"/>
        <v>1250</v>
      </c>
      <c r="H3817" s="14">
        <f>MIN(J3817:Y3817)</f>
        <v>1000</v>
      </c>
      <c r="I3817" s="14">
        <f>MAX(K3817:Z3817)</f>
        <v>4500</v>
      </c>
      <c r="J3817" s="14">
        <v>3630</v>
      </c>
      <c r="K3817" s="14">
        <f t="shared" si="363"/>
        <v>1000</v>
      </c>
      <c r="L3817" s="17" t="s">
        <v>6399</v>
      </c>
      <c r="M3817" s="17" t="s">
        <v>8006</v>
      </c>
      <c r="N3817" s="17" t="s">
        <v>8006</v>
      </c>
      <c r="O3817" s="14">
        <f t="shared" si="366"/>
        <v>3500</v>
      </c>
      <c r="P3817" s="14">
        <v>4250</v>
      </c>
      <c r="Q3817" s="14">
        <v>4500</v>
      </c>
      <c r="R3817" s="14">
        <f t="shared" si="367"/>
        <v>1000</v>
      </c>
      <c r="S3817" s="17" t="s">
        <v>6399</v>
      </c>
      <c r="T3817" s="14" t="s">
        <v>6399</v>
      </c>
      <c r="U3817" s="14">
        <f t="shared" si="364"/>
        <v>1000</v>
      </c>
      <c r="V3817" s="14" t="s">
        <v>6399</v>
      </c>
      <c r="W3817" s="14" t="s">
        <v>6399</v>
      </c>
      <c r="X3817" s="14" t="s">
        <v>6399</v>
      </c>
      <c r="Y3817" s="14">
        <f t="shared" si="368"/>
        <v>2975</v>
      </c>
    </row>
    <row r="3818" spans="1:25" x14ac:dyDescent="0.2">
      <c r="A3818" s="25">
        <v>90000375</v>
      </c>
      <c r="B3818" s="25"/>
      <c r="C3818" s="2" t="s">
        <v>4007</v>
      </c>
      <c r="D3818" s="18" t="s">
        <v>3995</v>
      </c>
      <c r="E3818" s="2" t="s">
        <v>0</v>
      </c>
      <c r="F3818" s="14">
        <v>5000</v>
      </c>
      <c r="G3818" s="14">
        <f t="shared" si="365"/>
        <v>1250</v>
      </c>
      <c r="H3818" s="14">
        <f>MIN(J3818:Y3818)</f>
        <v>1000</v>
      </c>
      <c r="I3818" s="14">
        <f>MAX(K3818:Z3818)</f>
        <v>4500</v>
      </c>
      <c r="J3818" s="14">
        <v>3630</v>
      </c>
      <c r="K3818" s="14">
        <f t="shared" si="363"/>
        <v>1000</v>
      </c>
      <c r="L3818" s="17" t="s">
        <v>6399</v>
      </c>
      <c r="M3818" s="17" t="s">
        <v>8006</v>
      </c>
      <c r="N3818" s="17" t="s">
        <v>8006</v>
      </c>
      <c r="O3818" s="14">
        <f t="shared" si="366"/>
        <v>3500</v>
      </c>
      <c r="P3818" s="14">
        <v>4250</v>
      </c>
      <c r="Q3818" s="14">
        <v>4500</v>
      </c>
      <c r="R3818" s="14">
        <f t="shared" si="367"/>
        <v>1000</v>
      </c>
      <c r="S3818" s="17" t="s">
        <v>6399</v>
      </c>
      <c r="T3818" s="14" t="s">
        <v>6399</v>
      </c>
      <c r="U3818" s="14">
        <f t="shared" si="364"/>
        <v>1000</v>
      </c>
      <c r="V3818" s="14" t="s">
        <v>6399</v>
      </c>
      <c r="W3818" s="14" t="s">
        <v>6399</v>
      </c>
      <c r="X3818" s="14" t="s">
        <v>6399</v>
      </c>
      <c r="Y3818" s="14">
        <f t="shared" si="368"/>
        <v>2975</v>
      </c>
    </row>
    <row r="3819" spans="1:25" x14ac:dyDescent="0.2">
      <c r="A3819" s="25">
        <v>90000376</v>
      </c>
      <c r="B3819" s="25"/>
      <c r="C3819" s="2" t="s">
        <v>4008</v>
      </c>
      <c r="D3819" s="18" t="s">
        <v>3995</v>
      </c>
      <c r="E3819" s="2" t="s">
        <v>0</v>
      </c>
      <c r="F3819" s="14">
        <v>5000</v>
      </c>
      <c r="G3819" s="14">
        <f t="shared" si="365"/>
        <v>1250</v>
      </c>
      <c r="H3819" s="14">
        <f>MIN(J3819:Y3819)</f>
        <v>1000</v>
      </c>
      <c r="I3819" s="14">
        <f>MAX(K3819:Z3819)</f>
        <v>4500</v>
      </c>
      <c r="J3819" s="14">
        <v>3630</v>
      </c>
      <c r="K3819" s="14">
        <f t="shared" si="363"/>
        <v>1000</v>
      </c>
      <c r="L3819" s="17" t="s">
        <v>6399</v>
      </c>
      <c r="M3819" s="17" t="s">
        <v>8006</v>
      </c>
      <c r="N3819" s="17" t="s">
        <v>8006</v>
      </c>
      <c r="O3819" s="14">
        <f t="shared" si="366"/>
        <v>3500</v>
      </c>
      <c r="P3819" s="14">
        <v>4250</v>
      </c>
      <c r="Q3819" s="14">
        <v>4500</v>
      </c>
      <c r="R3819" s="14">
        <f t="shared" si="367"/>
        <v>1000</v>
      </c>
      <c r="S3819" s="17" t="s">
        <v>6399</v>
      </c>
      <c r="T3819" s="14" t="s">
        <v>6399</v>
      </c>
      <c r="U3819" s="14">
        <f t="shared" si="364"/>
        <v>1000</v>
      </c>
      <c r="V3819" s="14" t="s">
        <v>6399</v>
      </c>
      <c r="W3819" s="14" t="s">
        <v>6399</v>
      </c>
      <c r="X3819" s="14" t="s">
        <v>6399</v>
      </c>
      <c r="Y3819" s="14">
        <f t="shared" si="368"/>
        <v>2975</v>
      </c>
    </row>
    <row r="3820" spans="1:25" x14ac:dyDescent="0.2">
      <c r="A3820" s="25">
        <v>90000377</v>
      </c>
      <c r="B3820" s="25"/>
      <c r="C3820" s="2" t="s">
        <v>4009</v>
      </c>
      <c r="D3820" s="18" t="s">
        <v>3995</v>
      </c>
      <c r="E3820" s="2" t="s">
        <v>0</v>
      </c>
      <c r="F3820" s="14">
        <v>5000</v>
      </c>
      <c r="G3820" s="14">
        <f t="shared" si="365"/>
        <v>1250</v>
      </c>
      <c r="H3820" s="14">
        <f>MIN(J3820:Y3820)</f>
        <v>1000</v>
      </c>
      <c r="I3820" s="14">
        <f>MAX(K3820:Z3820)</f>
        <v>4500</v>
      </c>
      <c r="J3820" s="14">
        <v>3630</v>
      </c>
      <c r="K3820" s="14">
        <f t="shared" si="363"/>
        <v>1000</v>
      </c>
      <c r="L3820" s="17" t="s">
        <v>6399</v>
      </c>
      <c r="M3820" s="17" t="s">
        <v>8006</v>
      </c>
      <c r="N3820" s="17" t="s">
        <v>8006</v>
      </c>
      <c r="O3820" s="14">
        <f t="shared" si="366"/>
        <v>3500</v>
      </c>
      <c r="P3820" s="14">
        <v>4250</v>
      </c>
      <c r="Q3820" s="14">
        <v>4500</v>
      </c>
      <c r="R3820" s="14">
        <f t="shared" si="367"/>
        <v>1000</v>
      </c>
      <c r="S3820" s="17" t="s">
        <v>6399</v>
      </c>
      <c r="T3820" s="14" t="s">
        <v>6399</v>
      </c>
      <c r="U3820" s="14">
        <f t="shared" si="364"/>
        <v>1000</v>
      </c>
      <c r="V3820" s="14" t="s">
        <v>6399</v>
      </c>
      <c r="W3820" s="14" t="s">
        <v>6399</v>
      </c>
      <c r="X3820" s="14" t="s">
        <v>6399</v>
      </c>
      <c r="Y3820" s="14">
        <f t="shared" si="368"/>
        <v>2975</v>
      </c>
    </row>
    <row r="3821" spans="1:25" x14ac:dyDescent="0.2">
      <c r="A3821" s="25">
        <v>90000378</v>
      </c>
      <c r="B3821" s="25"/>
      <c r="C3821" s="2" t="s">
        <v>4010</v>
      </c>
      <c r="D3821" s="18" t="s">
        <v>3995</v>
      </c>
      <c r="E3821" s="2" t="s">
        <v>0</v>
      </c>
      <c r="F3821" s="14">
        <v>5000</v>
      </c>
      <c r="G3821" s="14">
        <f t="shared" si="365"/>
        <v>1250</v>
      </c>
      <c r="H3821" s="14">
        <f>MIN(J3821:Y3821)</f>
        <v>1000</v>
      </c>
      <c r="I3821" s="14">
        <f>MAX(K3821:Z3821)</f>
        <v>4500</v>
      </c>
      <c r="J3821" s="14">
        <v>3630</v>
      </c>
      <c r="K3821" s="14">
        <f t="shared" si="363"/>
        <v>1000</v>
      </c>
      <c r="L3821" s="17" t="s">
        <v>6399</v>
      </c>
      <c r="M3821" s="17" t="s">
        <v>8006</v>
      </c>
      <c r="N3821" s="17" t="s">
        <v>8006</v>
      </c>
      <c r="O3821" s="14">
        <f t="shared" si="366"/>
        <v>3500</v>
      </c>
      <c r="P3821" s="14">
        <v>4250</v>
      </c>
      <c r="Q3821" s="14">
        <v>4500</v>
      </c>
      <c r="R3821" s="14">
        <f t="shared" si="367"/>
        <v>1000</v>
      </c>
      <c r="S3821" s="17" t="s">
        <v>6399</v>
      </c>
      <c r="T3821" s="14" t="s">
        <v>6399</v>
      </c>
      <c r="U3821" s="14">
        <f t="shared" si="364"/>
        <v>1000</v>
      </c>
      <c r="V3821" s="14" t="s">
        <v>6399</v>
      </c>
      <c r="W3821" s="14" t="s">
        <v>6399</v>
      </c>
      <c r="X3821" s="14" t="s">
        <v>6399</v>
      </c>
      <c r="Y3821" s="14">
        <f t="shared" si="368"/>
        <v>2975</v>
      </c>
    </row>
    <row r="3822" spans="1:25" x14ac:dyDescent="0.2">
      <c r="A3822" s="25">
        <v>90000379</v>
      </c>
      <c r="B3822" s="25"/>
      <c r="C3822" s="2" t="s">
        <v>4011</v>
      </c>
      <c r="D3822" s="18" t="s">
        <v>3995</v>
      </c>
      <c r="E3822" s="2" t="s">
        <v>0</v>
      </c>
      <c r="F3822" s="14">
        <v>5000</v>
      </c>
      <c r="G3822" s="14">
        <f t="shared" si="365"/>
        <v>1250</v>
      </c>
      <c r="H3822" s="14">
        <f>MIN(J3822:Y3822)</f>
        <v>1000</v>
      </c>
      <c r="I3822" s="14">
        <f>MAX(K3822:Z3822)</f>
        <v>4500</v>
      </c>
      <c r="J3822" s="14">
        <v>3630</v>
      </c>
      <c r="K3822" s="14">
        <f t="shared" si="363"/>
        <v>1000</v>
      </c>
      <c r="L3822" s="17" t="s">
        <v>6399</v>
      </c>
      <c r="M3822" s="17" t="s">
        <v>8006</v>
      </c>
      <c r="N3822" s="17" t="s">
        <v>8006</v>
      </c>
      <c r="O3822" s="14">
        <f t="shared" si="366"/>
        <v>3500</v>
      </c>
      <c r="P3822" s="14">
        <v>4250</v>
      </c>
      <c r="Q3822" s="14">
        <v>4500</v>
      </c>
      <c r="R3822" s="14">
        <f t="shared" si="367"/>
        <v>1000</v>
      </c>
      <c r="S3822" s="17" t="s">
        <v>6399</v>
      </c>
      <c r="T3822" s="14" t="s">
        <v>6399</v>
      </c>
      <c r="U3822" s="14">
        <f t="shared" si="364"/>
        <v>1000</v>
      </c>
      <c r="V3822" s="14" t="s">
        <v>6399</v>
      </c>
      <c r="W3822" s="14" t="s">
        <v>6399</v>
      </c>
      <c r="X3822" s="14" t="s">
        <v>6399</v>
      </c>
      <c r="Y3822" s="14">
        <f t="shared" si="368"/>
        <v>2975</v>
      </c>
    </row>
    <row r="3823" spans="1:25" x14ac:dyDescent="0.2">
      <c r="A3823" s="25">
        <v>90000380</v>
      </c>
      <c r="B3823" s="25"/>
      <c r="C3823" s="2" t="s">
        <v>4012</v>
      </c>
      <c r="D3823" s="18" t="s">
        <v>3995</v>
      </c>
      <c r="E3823" s="2" t="s">
        <v>0</v>
      </c>
      <c r="F3823" s="14">
        <v>5000</v>
      </c>
      <c r="G3823" s="14">
        <f t="shared" si="365"/>
        <v>1250</v>
      </c>
      <c r="H3823" s="14">
        <f>MIN(J3823:Y3823)</f>
        <v>1000</v>
      </c>
      <c r="I3823" s="14">
        <f>MAX(K3823:Z3823)</f>
        <v>4500</v>
      </c>
      <c r="J3823" s="14">
        <v>3630</v>
      </c>
      <c r="K3823" s="14">
        <f t="shared" si="363"/>
        <v>1000</v>
      </c>
      <c r="L3823" s="17" t="s">
        <v>6399</v>
      </c>
      <c r="M3823" s="17" t="s">
        <v>8006</v>
      </c>
      <c r="N3823" s="17" t="s">
        <v>8006</v>
      </c>
      <c r="O3823" s="14">
        <f t="shared" si="366"/>
        <v>3500</v>
      </c>
      <c r="P3823" s="14">
        <v>4250</v>
      </c>
      <c r="Q3823" s="14">
        <v>4500</v>
      </c>
      <c r="R3823" s="14">
        <f t="shared" si="367"/>
        <v>1000</v>
      </c>
      <c r="S3823" s="17" t="s">
        <v>6399</v>
      </c>
      <c r="T3823" s="14" t="s">
        <v>6399</v>
      </c>
      <c r="U3823" s="14">
        <f t="shared" si="364"/>
        <v>1000</v>
      </c>
      <c r="V3823" s="14" t="s">
        <v>6399</v>
      </c>
      <c r="W3823" s="14" t="s">
        <v>6399</v>
      </c>
      <c r="X3823" s="14" t="s">
        <v>6399</v>
      </c>
      <c r="Y3823" s="14">
        <f t="shared" si="368"/>
        <v>2975</v>
      </c>
    </row>
    <row r="3824" spans="1:25" x14ac:dyDescent="0.2">
      <c r="A3824" s="25">
        <v>90000381</v>
      </c>
      <c r="B3824" s="25"/>
      <c r="C3824" s="2" t="s">
        <v>4013</v>
      </c>
      <c r="D3824" s="18" t="s">
        <v>3995</v>
      </c>
      <c r="E3824" s="2" t="s">
        <v>0</v>
      </c>
      <c r="F3824" s="14">
        <v>5000</v>
      </c>
      <c r="G3824" s="14">
        <f t="shared" si="365"/>
        <v>1250</v>
      </c>
      <c r="H3824" s="14">
        <f>MIN(J3824:Y3824)</f>
        <v>1000</v>
      </c>
      <c r="I3824" s="14">
        <f>MAX(K3824:Z3824)</f>
        <v>4500</v>
      </c>
      <c r="J3824" s="14">
        <v>3630</v>
      </c>
      <c r="K3824" s="14">
        <f t="shared" si="363"/>
        <v>1000</v>
      </c>
      <c r="L3824" s="17" t="s">
        <v>6399</v>
      </c>
      <c r="M3824" s="17" t="s">
        <v>8006</v>
      </c>
      <c r="N3824" s="17" t="s">
        <v>8006</v>
      </c>
      <c r="O3824" s="14">
        <f t="shared" si="366"/>
        <v>3500</v>
      </c>
      <c r="P3824" s="14">
        <v>4250</v>
      </c>
      <c r="Q3824" s="14">
        <v>4500</v>
      </c>
      <c r="R3824" s="14">
        <f t="shared" si="367"/>
        <v>1000</v>
      </c>
      <c r="S3824" s="17" t="s">
        <v>6399</v>
      </c>
      <c r="T3824" s="14" t="s">
        <v>6399</v>
      </c>
      <c r="U3824" s="14">
        <f t="shared" si="364"/>
        <v>1000</v>
      </c>
      <c r="V3824" s="14" t="s">
        <v>6399</v>
      </c>
      <c r="W3824" s="14" t="s">
        <v>6399</v>
      </c>
      <c r="X3824" s="14" t="s">
        <v>6399</v>
      </c>
      <c r="Y3824" s="14">
        <f t="shared" si="368"/>
        <v>2975</v>
      </c>
    </row>
    <row r="3825" spans="1:25" x14ac:dyDescent="0.2">
      <c r="A3825" s="25">
        <v>90000382</v>
      </c>
      <c r="B3825" s="25"/>
      <c r="C3825" s="2" t="s">
        <v>4014</v>
      </c>
      <c r="D3825" s="18" t="s">
        <v>3995</v>
      </c>
      <c r="E3825" s="2" t="s">
        <v>0</v>
      </c>
      <c r="F3825" s="14">
        <v>5000</v>
      </c>
      <c r="G3825" s="14">
        <f t="shared" si="365"/>
        <v>1250</v>
      </c>
      <c r="H3825" s="14">
        <f>MIN(J3825:Y3825)</f>
        <v>1000</v>
      </c>
      <c r="I3825" s="14">
        <f>MAX(K3825:Z3825)</f>
        <v>4500</v>
      </c>
      <c r="J3825" s="14">
        <v>3630</v>
      </c>
      <c r="K3825" s="14">
        <f t="shared" si="363"/>
        <v>1000</v>
      </c>
      <c r="L3825" s="17" t="s">
        <v>6399</v>
      </c>
      <c r="M3825" s="17" t="s">
        <v>8006</v>
      </c>
      <c r="N3825" s="17" t="s">
        <v>8006</v>
      </c>
      <c r="O3825" s="14">
        <f t="shared" si="366"/>
        <v>3500</v>
      </c>
      <c r="P3825" s="14">
        <v>4250</v>
      </c>
      <c r="Q3825" s="14">
        <v>4500</v>
      </c>
      <c r="R3825" s="14">
        <f t="shared" si="367"/>
        <v>1000</v>
      </c>
      <c r="S3825" s="17" t="s">
        <v>6399</v>
      </c>
      <c r="T3825" s="14" t="s">
        <v>6399</v>
      </c>
      <c r="U3825" s="14">
        <f t="shared" si="364"/>
        <v>1000</v>
      </c>
      <c r="V3825" s="14" t="s">
        <v>6399</v>
      </c>
      <c r="W3825" s="14" t="s">
        <v>6399</v>
      </c>
      <c r="X3825" s="14" t="s">
        <v>6399</v>
      </c>
      <c r="Y3825" s="14">
        <f t="shared" si="368"/>
        <v>2975</v>
      </c>
    </row>
    <row r="3826" spans="1:25" x14ac:dyDescent="0.2">
      <c r="A3826" s="25">
        <v>90000383</v>
      </c>
      <c r="B3826" s="25"/>
      <c r="C3826" s="2" t="s">
        <v>4015</v>
      </c>
      <c r="D3826" s="18" t="s">
        <v>3995</v>
      </c>
      <c r="E3826" s="2" t="s">
        <v>0</v>
      </c>
      <c r="F3826" s="14">
        <v>5000</v>
      </c>
      <c r="G3826" s="14">
        <f t="shared" si="365"/>
        <v>1250</v>
      </c>
      <c r="H3826" s="14">
        <f>MIN(J3826:Y3826)</f>
        <v>1000</v>
      </c>
      <c r="I3826" s="14">
        <f>MAX(K3826:Z3826)</f>
        <v>4500</v>
      </c>
      <c r="J3826" s="14">
        <v>3630</v>
      </c>
      <c r="K3826" s="14">
        <f t="shared" si="363"/>
        <v>1000</v>
      </c>
      <c r="L3826" s="17" t="s">
        <v>6399</v>
      </c>
      <c r="M3826" s="17" t="s">
        <v>8006</v>
      </c>
      <c r="N3826" s="17" t="s">
        <v>8006</v>
      </c>
      <c r="O3826" s="14">
        <f t="shared" si="366"/>
        <v>3500</v>
      </c>
      <c r="P3826" s="14">
        <v>4250</v>
      </c>
      <c r="Q3826" s="14">
        <v>4500</v>
      </c>
      <c r="R3826" s="14">
        <f t="shared" si="367"/>
        <v>1000</v>
      </c>
      <c r="S3826" s="17" t="s">
        <v>6399</v>
      </c>
      <c r="T3826" s="14" t="s">
        <v>6399</v>
      </c>
      <c r="U3826" s="14">
        <f t="shared" si="364"/>
        <v>1000</v>
      </c>
      <c r="V3826" s="14" t="s">
        <v>6399</v>
      </c>
      <c r="W3826" s="14" t="s">
        <v>6399</v>
      </c>
      <c r="X3826" s="14" t="s">
        <v>6399</v>
      </c>
      <c r="Y3826" s="14">
        <f t="shared" si="368"/>
        <v>2975</v>
      </c>
    </row>
    <row r="3827" spans="1:25" x14ac:dyDescent="0.2">
      <c r="A3827" s="25">
        <v>90000384</v>
      </c>
      <c r="B3827" s="25"/>
      <c r="C3827" s="2" t="s">
        <v>4016</v>
      </c>
      <c r="D3827" s="18" t="s">
        <v>3995</v>
      </c>
      <c r="E3827" s="2" t="s">
        <v>0</v>
      </c>
      <c r="F3827" s="14">
        <v>5000</v>
      </c>
      <c r="G3827" s="14">
        <f t="shared" si="365"/>
        <v>1250</v>
      </c>
      <c r="H3827" s="14">
        <f>MIN(J3827:Y3827)</f>
        <v>1000</v>
      </c>
      <c r="I3827" s="14">
        <f>MAX(K3827:Z3827)</f>
        <v>4500</v>
      </c>
      <c r="J3827" s="14">
        <v>3630</v>
      </c>
      <c r="K3827" s="14">
        <f t="shared" si="363"/>
        <v>1000</v>
      </c>
      <c r="L3827" s="17" t="s">
        <v>6399</v>
      </c>
      <c r="M3827" s="17" t="s">
        <v>8006</v>
      </c>
      <c r="N3827" s="17" t="s">
        <v>8006</v>
      </c>
      <c r="O3827" s="14">
        <f t="shared" si="366"/>
        <v>3500</v>
      </c>
      <c r="P3827" s="14">
        <v>4250</v>
      </c>
      <c r="Q3827" s="14">
        <v>4500</v>
      </c>
      <c r="R3827" s="14">
        <f t="shared" si="367"/>
        <v>1000</v>
      </c>
      <c r="S3827" s="17" t="s">
        <v>6399</v>
      </c>
      <c r="T3827" s="14" t="s">
        <v>6399</v>
      </c>
      <c r="U3827" s="14">
        <f t="shared" si="364"/>
        <v>1000</v>
      </c>
      <c r="V3827" s="14" t="s">
        <v>6399</v>
      </c>
      <c r="W3827" s="14" t="s">
        <v>6399</v>
      </c>
      <c r="X3827" s="14" t="s">
        <v>6399</v>
      </c>
      <c r="Y3827" s="14">
        <f t="shared" si="368"/>
        <v>2975</v>
      </c>
    </row>
    <row r="3828" spans="1:25" x14ac:dyDescent="0.2">
      <c r="A3828" s="25">
        <v>90000385</v>
      </c>
      <c r="B3828" s="25"/>
      <c r="C3828" s="2" t="s">
        <v>4017</v>
      </c>
      <c r="D3828" s="18" t="s">
        <v>3995</v>
      </c>
      <c r="E3828" s="2" t="s">
        <v>0</v>
      </c>
      <c r="F3828" s="14">
        <v>5000</v>
      </c>
      <c r="G3828" s="14">
        <f t="shared" si="365"/>
        <v>1250</v>
      </c>
      <c r="H3828" s="14">
        <f>MIN(J3828:Y3828)</f>
        <v>1000</v>
      </c>
      <c r="I3828" s="14">
        <f>MAX(K3828:Z3828)</f>
        <v>4500</v>
      </c>
      <c r="J3828" s="14">
        <v>3630</v>
      </c>
      <c r="K3828" s="14">
        <f t="shared" si="363"/>
        <v>1000</v>
      </c>
      <c r="L3828" s="17" t="s">
        <v>6399</v>
      </c>
      <c r="M3828" s="17" t="s">
        <v>8006</v>
      </c>
      <c r="N3828" s="17" t="s">
        <v>8006</v>
      </c>
      <c r="O3828" s="14">
        <f t="shared" si="366"/>
        <v>3500</v>
      </c>
      <c r="P3828" s="14">
        <v>4250</v>
      </c>
      <c r="Q3828" s="14">
        <v>4500</v>
      </c>
      <c r="R3828" s="14">
        <f t="shared" si="367"/>
        <v>1000</v>
      </c>
      <c r="S3828" s="17" t="s">
        <v>6399</v>
      </c>
      <c r="T3828" s="14" t="s">
        <v>6399</v>
      </c>
      <c r="U3828" s="14">
        <f t="shared" si="364"/>
        <v>1000</v>
      </c>
      <c r="V3828" s="14" t="s">
        <v>6399</v>
      </c>
      <c r="W3828" s="14" t="s">
        <v>6399</v>
      </c>
      <c r="X3828" s="14" t="s">
        <v>6399</v>
      </c>
      <c r="Y3828" s="14">
        <f t="shared" si="368"/>
        <v>2975</v>
      </c>
    </row>
    <row r="3829" spans="1:25" x14ac:dyDescent="0.2">
      <c r="A3829" s="25">
        <v>90000386</v>
      </c>
      <c r="B3829" s="25"/>
      <c r="C3829" s="2" t="s">
        <v>4018</v>
      </c>
      <c r="D3829" s="18" t="s">
        <v>3995</v>
      </c>
      <c r="E3829" s="2" t="s">
        <v>0</v>
      </c>
      <c r="F3829" s="14">
        <v>5000</v>
      </c>
      <c r="G3829" s="14">
        <f t="shared" si="365"/>
        <v>1250</v>
      </c>
      <c r="H3829" s="14">
        <f>MIN(J3829:Y3829)</f>
        <v>1000</v>
      </c>
      <c r="I3829" s="14">
        <f>MAX(K3829:Z3829)</f>
        <v>4500</v>
      </c>
      <c r="J3829" s="14">
        <v>3630</v>
      </c>
      <c r="K3829" s="14">
        <f t="shared" si="363"/>
        <v>1000</v>
      </c>
      <c r="L3829" s="17" t="s">
        <v>6399</v>
      </c>
      <c r="M3829" s="17" t="s">
        <v>8006</v>
      </c>
      <c r="N3829" s="17" t="s">
        <v>8006</v>
      </c>
      <c r="O3829" s="14">
        <f t="shared" si="366"/>
        <v>3500</v>
      </c>
      <c r="P3829" s="14">
        <v>4250</v>
      </c>
      <c r="Q3829" s="14">
        <v>4500</v>
      </c>
      <c r="R3829" s="14">
        <f t="shared" si="367"/>
        <v>1000</v>
      </c>
      <c r="S3829" s="17" t="s">
        <v>6399</v>
      </c>
      <c r="T3829" s="14" t="s">
        <v>6399</v>
      </c>
      <c r="U3829" s="14">
        <f t="shared" si="364"/>
        <v>1000</v>
      </c>
      <c r="V3829" s="14" t="s">
        <v>6399</v>
      </c>
      <c r="W3829" s="14" t="s">
        <v>6399</v>
      </c>
      <c r="X3829" s="14" t="s">
        <v>6399</v>
      </c>
      <c r="Y3829" s="14">
        <f t="shared" si="368"/>
        <v>2975</v>
      </c>
    </row>
    <row r="3830" spans="1:25" x14ac:dyDescent="0.2">
      <c r="A3830" s="25">
        <v>90000387</v>
      </c>
      <c r="B3830" s="25"/>
      <c r="C3830" s="2" t="s">
        <v>4019</v>
      </c>
      <c r="D3830" s="18" t="s">
        <v>3995</v>
      </c>
      <c r="E3830" s="2" t="s">
        <v>0</v>
      </c>
      <c r="F3830" s="14">
        <v>5000</v>
      </c>
      <c r="G3830" s="14">
        <f t="shared" si="365"/>
        <v>1250</v>
      </c>
      <c r="H3830" s="14">
        <f>MIN(J3830:Y3830)</f>
        <v>1000</v>
      </c>
      <c r="I3830" s="14">
        <f>MAX(K3830:Z3830)</f>
        <v>4500</v>
      </c>
      <c r="J3830" s="14">
        <v>3630</v>
      </c>
      <c r="K3830" s="14">
        <f t="shared" si="363"/>
        <v>1000</v>
      </c>
      <c r="L3830" s="17" t="s">
        <v>6399</v>
      </c>
      <c r="M3830" s="17" t="s">
        <v>8006</v>
      </c>
      <c r="N3830" s="17" t="s">
        <v>8006</v>
      </c>
      <c r="O3830" s="14">
        <f t="shared" si="366"/>
        <v>3500</v>
      </c>
      <c r="P3830" s="14">
        <v>4250</v>
      </c>
      <c r="Q3830" s="14">
        <v>4500</v>
      </c>
      <c r="R3830" s="14">
        <f t="shared" si="367"/>
        <v>1000</v>
      </c>
      <c r="S3830" s="17" t="s">
        <v>6399</v>
      </c>
      <c r="T3830" s="14" t="s">
        <v>6399</v>
      </c>
      <c r="U3830" s="14">
        <f t="shared" si="364"/>
        <v>1000</v>
      </c>
      <c r="V3830" s="14" t="s">
        <v>6399</v>
      </c>
      <c r="W3830" s="14" t="s">
        <v>6399</v>
      </c>
      <c r="X3830" s="14" t="s">
        <v>6399</v>
      </c>
      <c r="Y3830" s="14">
        <f t="shared" si="368"/>
        <v>2975</v>
      </c>
    </row>
    <row r="3831" spans="1:25" x14ac:dyDescent="0.2">
      <c r="A3831" s="25">
        <v>90000388</v>
      </c>
      <c r="B3831" s="25"/>
      <c r="C3831" s="2" t="s">
        <v>4020</v>
      </c>
      <c r="D3831" s="18" t="s">
        <v>3995</v>
      </c>
      <c r="E3831" s="2" t="s">
        <v>0</v>
      </c>
      <c r="F3831" s="14">
        <v>5000</v>
      </c>
      <c r="G3831" s="14">
        <f t="shared" si="365"/>
        <v>1250</v>
      </c>
      <c r="H3831" s="14">
        <f>MIN(J3831:Y3831)</f>
        <v>1000</v>
      </c>
      <c r="I3831" s="14">
        <f>MAX(K3831:Z3831)</f>
        <v>4500</v>
      </c>
      <c r="J3831" s="14">
        <v>3630</v>
      </c>
      <c r="K3831" s="14">
        <f t="shared" si="363"/>
        <v>1000</v>
      </c>
      <c r="L3831" s="17" t="s">
        <v>6399</v>
      </c>
      <c r="M3831" s="17" t="s">
        <v>8006</v>
      </c>
      <c r="N3831" s="17" t="s">
        <v>8006</v>
      </c>
      <c r="O3831" s="14">
        <f t="shared" si="366"/>
        <v>3500</v>
      </c>
      <c r="P3831" s="14">
        <v>4250</v>
      </c>
      <c r="Q3831" s="14">
        <v>4500</v>
      </c>
      <c r="R3831" s="14">
        <f t="shared" si="367"/>
        <v>1000</v>
      </c>
      <c r="S3831" s="17" t="s">
        <v>6399</v>
      </c>
      <c r="T3831" s="14" t="s">
        <v>6399</v>
      </c>
      <c r="U3831" s="14">
        <f t="shared" si="364"/>
        <v>1000</v>
      </c>
      <c r="V3831" s="14" t="s">
        <v>6399</v>
      </c>
      <c r="W3831" s="14" t="s">
        <v>6399</v>
      </c>
      <c r="X3831" s="14" t="s">
        <v>6399</v>
      </c>
      <c r="Y3831" s="14">
        <f t="shared" si="368"/>
        <v>2975</v>
      </c>
    </row>
    <row r="3832" spans="1:25" x14ac:dyDescent="0.2">
      <c r="A3832" s="25">
        <v>90000389</v>
      </c>
      <c r="B3832" s="25"/>
      <c r="C3832" s="2" t="s">
        <v>4021</v>
      </c>
      <c r="D3832" s="18" t="s">
        <v>3995</v>
      </c>
      <c r="E3832" s="2" t="s">
        <v>0</v>
      </c>
      <c r="F3832" s="14">
        <v>5000</v>
      </c>
      <c r="G3832" s="14">
        <f t="shared" si="365"/>
        <v>1250</v>
      </c>
      <c r="H3832" s="14">
        <f>MIN(J3832:Y3832)</f>
        <v>1000</v>
      </c>
      <c r="I3832" s="14">
        <f>MAX(K3832:Z3832)</f>
        <v>4500</v>
      </c>
      <c r="J3832" s="14">
        <v>3630</v>
      </c>
      <c r="K3832" s="14">
        <f t="shared" si="363"/>
        <v>1000</v>
      </c>
      <c r="L3832" s="17" t="s">
        <v>6399</v>
      </c>
      <c r="M3832" s="17" t="s">
        <v>8006</v>
      </c>
      <c r="N3832" s="17" t="s">
        <v>8006</v>
      </c>
      <c r="O3832" s="14">
        <f t="shared" si="366"/>
        <v>3500</v>
      </c>
      <c r="P3832" s="14">
        <v>4250</v>
      </c>
      <c r="Q3832" s="14">
        <v>4500</v>
      </c>
      <c r="R3832" s="14">
        <f t="shared" si="367"/>
        <v>1000</v>
      </c>
      <c r="S3832" s="17" t="s">
        <v>6399</v>
      </c>
      <c r="T3832" s="14" t="s">
        <v>6399</v>
      </c>
      <c r="U3832" s="14">
        <f t="shared" si="364"/>
        <v>1000</v>
      </c>
      <c r="V3832" s="14" t="s">
        <v>6399</v>
      </c>
      <c r="W3832" s="14" t="s">
        <v>6399</v>
      </c>
      <c r="X3832" s="14" t="s">
        <v>6399</v>
      </c>
      <c r="Y3832" s="14">
        <f t="shared" si="368"/>
        <v>2975</v>
      </c>
    </row>
    <row r="3833" spans="1:25" x14ac:dyDescent="0.2">
      <c r="A3833" s="25">
        <v>90000390</v>
      </c>
      <c r="B3833" s="25"/>
      <c r="C3833" s="2" t="s">
        <v>4022</v>
      </c>
      <c r="D3833" s="18" t="s">
        <v>3995</v>
      </c>
      <c r="E3833" s="2" t="s">
        <v>0</v>
      </c>
      <c r="F3833" s="14">
        <v>5000</v>
      </c>
      <c r="G3833" s="14">
        <f t="shared" si="365"/>
        <v>1250</v>
      </c>
      <c r="H3833" s="14">
        <f>MIN(J3833:Y3833)</f>
        <v>1000</v>
      </c>
      <c r="I3833" s="14">
        <f>MAX(K3833:Z3833)</f>
        <v>4500</v>
      </c>
      <c r="J3833" s="14">
        <v>3630</v>
      </c>
      <c r="K3833" s="14">
        <f t="shared" si="363"/>
        <v>1000</v>
      </c>
      <c r="L3833" s="17" t="s">
        <v>6399</v>
      </c>
      <c r="M3833" s="17" t="s">
        <v>8006</v>
      </c>
      <c r="N3833" s="17" t="s">
        <v>8006</v>
      </c>
      <c r="O3833" s="14">
        <f t="shared" si="366"/>
        <v>3500</v>
      </c>
      <c r="P3833" s="14">
        <v>4250</v>
      </c>
      <c r="Q3833" s="14">
        <v>4500</v>
      </c>
      <c r="R3833" s="14">
        <f t="shared" si="367"/>
        <v>1000</v>
      </c>
      <c r="S3833" s="17" t="s">
        <v>6399</v>
      </c>
      <c r="T3833" s="14" t="s">
        <v>6399</v>
      </c>
      <c r="U3833" s="14">
        <f t="shared" si="364"/>
        <v>1000</v>
      </c>
      <c r="V3833" s="14" t="s">
        <v>6399</v>
      </c>
      <c r="W3833" s="14" t="s">
        <v>6399</v>
      </c>
      <c r="X3833" s="14" t="s">
        <v>6399</v>
      </c>
      <c r="Y3833" s="14">
        <f t="shared" si="368"/>
        <v>2975</v>
      </c>
    </row>
    <row r="3834" spans="1:25" x14ac:dyDescent="0.2">
      <c r="A3834" s="25">
        <v>90000391</v>
      </c>
      <c r="B3834" s="25"/>
      <c r="C3834" s="2" t="s">
        <v>4023</v>
      </c>
      <c r="E3834" s="2" t="s">
        <v>0</v>
      </c>
      <c r="F3834" s="14">
        <v>748.02</v>
      </c>
      <c r="G3834" s="14">
        <f t="shared" si="365"/>
        <v>187.00500000000002</v>
      </c>
      <c r="H3834" s="14">
        <f>MIN(J3834:Y3834)</f>
        <v>149.60400000000001</v>
      </c>
      <c r="I3834" s="14">
        <f>MAX(K3834:Z3834)</f>
        <v>694.98</v>
      </c>
      <c r="J3834" s="14">
        <v>560.61720000000003</v>
      </c>
      <c r="K3834" s="14">
        <f t="shared" si="363"/>
        <v>149.60400000000001</v>
      </c>
      <c r="L3834" s="17" t="s">
        <v>6399</v>
      </c>
      <c r="M3834" s="17" t="s">
        <v>8006</v>
      </c>
      <c r="N3834" s="17" t="s">
        <v>8006</v>
      </c>
      <c r="O3834" s="14">
        <f t="shared" si="366"/>
        <v>523.61399999999992</v>
      </c>
      <c r="P3834" s="14">
        <v>656.37</v>
      </c>
      <c r="Q3834" s="14">
        <v>694.98</v>
      </c>
      <c r="R3834" s="14">
        <f t="shared" si="367"/>
        <v>149.60400000000001</v>
      </c>
      <c r="S3834" s="17" t="s">
        <v>6399</v>
      </c>
      <c r="T3834" s="14" t="s">
        <v>6399</v>
      </c>
      <c r="U3834" s="14">
        <f t="shared" si="364"/>
        <v>149.60400000000001</v>
      </c>
      <c r="V3834" s="14" t="s">
        <v>6399</v>
      </c>
      <c r="W3834" s="14" t="s">
        <v>6399</v>
      </c>
      <c r="X3834" s="14" t="s">
        <v>6399</v>
      </c>
      <c r="Y3834" s="14">
        <f t="shared" si="368"/>
        <v>459.45899999999995</v>
      </c>
    </row>
    <row r="3835" spans="1:25" x14ac:dyDescent="0.2">
      <c r="A3835" s="25">
        <v>90000392</v>
      </c>
      <c r="B3835" s="25"/>
      <c r="C3835" s="2" t="s">
        <v>4024</v>
      </c>
      <c r="E3835" s="2" t="s">
        <v>0</v>
      </c>
      <c r="F3835" s="14">
        <v>429</v>
      </c>
      <c r="G3835" s="14">
        <f t="shared" si="365"/>
        <v>107.25000000000001</v>
      </c>
      <c r="H3835" s="14">
        <f>MIN(J3835:Y3835)</f>
        <v>85.800000000000011</v>
      </c>
      <c r="I3835" s="14">
        <f>MAX(K3835:Z3835)</f>
        <v>386.1</v>
      </c>
      <c r="J3835" s="14">
        <v>311.45400000000001</v>
      </c>
      <c r="K3835" s="14">
        <f t="shared" si="363"/>
        <v>85.800000000000011</v>
      </c>
      <c r="L3835" s="17" t="s">
        <v>6399</v>
      </c>
      <c r="M3835" s="17" t="s">
        <v>8006</v>
      </c>
      <c r="N3835" s="17" t="s">
        <v>8006</v>
      </c>
      <c r="O3835" s="14">
        <f t="shared" si="366"/>
        <v>300.29999999999995</v>
      </c>
      <c r="P3835" s="14">
        <v>364.65</v>
      </c>
      <c r="Q3835" s="14">
        <v>386.1</v>
      </c>
      <c r="R3835" s="14">
        <f t="shared" si="367"/>
        <v>85.800000000000011</v>
      </c>
      <c r="S3835" s="17" t="s">
        <v>6399</v>
      </c>
      <c r="T3835" s="14" t="s">
        <v>6399</v>
      </c>
      <c r="U3835" s="14">
        <f t="shared" si="364"/>
        <v>85.800000000000011</v>
      </c>
      <c r="V3835" s="14" t="s">
        <v>6399</v>
      </c>
      <c r="W3835" s="14" t="s">
        <v>6399</v>
      </c>
      <c r="X3835" s="14" t="s">
        <v>6399</v>
      </c>
      <c r="Y3835" s="14">
        <f t="shared" si="368"/>
        <v>255.25499999999997</v>
      </c>
    </row>
    <row r="3836" spans="1:25" x14ac:dyDescent="0.2">
      <c r="A3836" s="25">
        <v>90000393</v>
      </c>
      <c r="B3836" s="25"/>
      <c r="C3836" s="2" t="s">
        <v>4025</v>
      </c>
      <c r="E3836" s="2" t="s">
        <v>0</v>
      </c>
      <c r="F3836" s="14">
        <v>419.38</v>
      </c>
      <c r="G3836" s="14">
        <f t="shared" si="365"/>
        <v>104.845</v>
      </c>
      <c r="H3836" s="14">
        <f>MIN(J3836:Y3836)</f>
        <v>83.876000000000005</v>
      </c>
      <c r="I3836" s="14">
        <f>MAX(K3836:Z3836)</f>
        <v>436.52699999999999</v>
      </c>
      <c r="J3836" s="14">
        <v>352.13177999999999</v>
      </c>
      <c r="K3836" s="14">
        <f t="shared" ref="K3836:K3899" si="369">F3836*0.2</f>
        <v>83.876000000000005</v>
      </c>
      <c r="L3836" s="17" t="s">
        <v>6399</v>
      </c>
      <c r="M3836" s="17" t="s">
        <v>8006</v>
      </c>
      <c r="N3836" s="17" t="s">
        <v>8006</v>
      </c>
      <c r="O3836" s="14">
        <f t="shared" si="366"/>
        <v>293.56599999999997</v>
      </c>
      <c r="P3836" s="14">
        <v>412.27549999999997</v>
      </c>
      <c r="Q3836" s="14">
        <v>436.52699999999999</v>
      </c>
      <c r="R3836" s="14">
        <f t="shared" si="367"/>
        <v>83.876000000000005</v>
      </c>
      <c r="S3836" s="17" t="s">
        <v>6399</v>
      </c>
      <c r="T3836" s="14" t="s">
        <v>6399</v>
      </c>
      <c r="U3836" s="14">
        <f t="shared" si="364"/>
        <v>83.876000000000005</v>
      </c>
      <c r="V3836" s="14" t="s">
        <v>6399</v>
      </c>
      <c r="W3836" s="14" t="s">
        <v>6399</v>
      </c>
      <c r="X3836" s="14" t="s">
        <v>6399</v>
      </c>
      <c r="Y3836" s="14">
        <f t="shared" si="368"/>
        <v>288.59284999999994</v>
      </c>
    </row>
    <row r="3837" spans="1:25" x14ac:dyDescent="0.2">
      <c r="A3837" s="25">
        <v>90000394</v>
      </c>
      <c r="B3837" s="25"/>
      <c r="C3837" s="2" t="s">
        <v>4026</v>
      </c>
      <c r="D3837" s="18" t="s">
        <v>3637</v>
      </c>
      <c r="E3837" s="2" t="s">
        <v>0</v>
      </c>
      <c r="F3837" s="14">
        <v>8000</v>
      </c>
      <c r="G3837" s="14">
        <f t="shared" si="365"/>
        <v>2000</v>
      </c>
      <c r="H3837" s="14">
        <f>MIN(J3837:Y3837)</f>
        <v>1600</v>
      </c>
      <c r="I3837" s="14">
        <f>MAX(K3837:Z3837)</f>
        <v>7200</v>
      </c>
      <c r="J3837" s="14">
        <v>5808</v>
      </c>
      <c r="K3837" s="14">
        <f t="shared" si="369"/>
        <v>1600</v>
      </c>
      <c r="L3837" s="17" t="s">
        <v>6399</v>
      </c>
      <c r="M3837" s="17" t="s">
        <v>8006</v>
      </c>
      <c r="N3837" s="17" t="s">
        <v>8006</v>
      </c>
      <c r="O3837" s="14">
        <f t="shared" si="366"/>
        <v>5600</v>
      </c>
      <c r="P3837" s="14">
        <v>6800</v>
      </c>
      <c r="Q3837" s="14">
        <v>7200</v>
      </c>
      <c r="R3837" s="14">
        <f t="shared" si="367"/>
        <v>1600</v>
      </c>
      <c r="S3837" s="17" t="s">
        <v>6399</v>
      </c>
      <c r="T3837" s="14" t="s">
        <v>6399</v>
      </c>
      <c r="U3837" s="14">
        <f t="shared" si="364"/>
        <v>1600</v>
      </c>
      <c r="V3837" s="14" t="s">
        <v>6399</v>
      </c>
      <c r="W3837" s="14" t="s">
        <v>6399</v>
      </c>
      <c r="X3837" s="14" t="s">
        <v>6399</v>
      </c>
      <c r="Y3837" s="14">
        <f t="shared" si="368"/>
        <v>4760</v>
      </c>
    </row>
    <row r="3838" spans="1:25" x14ac:dyDescent="0.2">
      <c r="A3838" s="25">
        <v>90000395</v>
      </c>
      <c r="B3838" s="25"/>
      <c r="C3838" s="2" t="s">
        <v>4027</v>
      </c>
      <c r="D3838" s="18" t="s">
        <v>3637</v>
      </c>
      <c r="E3838" s="2" t="s">
        <v>0</v>
      </c>
      <c r="F3838" s="14">
        <v>8000</v>
      </c>
      <c r="G3838" s="14">
        <f t="shared" si="365"/>
        <v>2000</v>
      </c>
      <c r="H3838" s="14">
        <f>MIN(J3838:Y3838)</f>
        <v>1600</v>
      </c>
      <c r="I3838" s="14">
        <f>MAX(K3838:Z3838)</f>
        <v>7200</v>
      </c>
      <c r="J3838" s="14">
        <v>5808</v>
      </c>
      <c r="K3838" s="14">
        <f t="shared" si="369"/>
        <v>1600</v>
      </c>
      <c r="L3838" s="17" t="s">
        <v>6399</v>
      </c>
      <c r="M3838" s="17" t="s">
        <v>8006</v>
      </c>
      <c r="N3838" s="17" t="s">
        <v>8006</v>
      </c>
      <c r="O3838" s="14">
        <f t="shared" si="366"/>
        <v>5600</v>
      </c>
      <c r="P3838" s="14">
        <v>6800</v>
      </c>
      <c r="Q3838" s="14">
        <v>7200</v>
      </c>
      <c r="R3838" s="14">
        <f t="shared" si="367"/>
        <v>1600</v>
      </c>
      <c r="S3838" s="17" t="s">
        <v>6399</v>
      </c>
      <c r="T3838" s="14" t="s">
        <v>6399</v>
      </c>
      <c r="U3838" s="14">
        <f t="shared" si="364"/>
        <v>1600</v>
      </c>
      <c r="V3838" s="14" t="s">
        <v>6399</v>
      </c>
      <c r="W3838" s="14" t="s">
        <v>6399</v>
      </c>
      <c r="X3838" s="14" t="s">
        <v>6399</v>
      </c>
      <c r="Y3838" s="14">
        <f t="shared" si="368"/>
        <v>4760</v>
      </c>
    </row>
    <row r="3839" spans="1:25" x14ac:dyDescent="0.2">
      <c r="A3839" s="25">
        <v>90000396</v>
      </c>
      <c r="B3839" s="25"/>
      <c r="C3839" s="2" t="s">
        <v>4028</v>
      </c>
      <c r="D3839" s="18" t="s">
        <v>3637</v>
      </c>
      <c r="E3839" s="2" t="s">
        <v>0</v>
      </c>
      <c r="F3839" s="14">
        <v>8000</v>
      </c>
      <c r="G3839" s="14">
        <f t="shared" si="365"/>
        <v>2000</v>
      </c>
      <c r="H3839" s="14">
        <f>MIN(J3839:Y3839)</f>
        <v>1600</v>
      </c>
      <c r="I3839" s="14">
        <f>MAX(K3839:Z3839)</f>
        <v>7200</v>
      </c>
      <c r="J3839" s="14">
        <v>5808</v>
      </c>
      <c r="K3839" s="14">
        <f t="shared" si="369"/>
        <v>1600</v>
      </c>
      <c r="L3839" s="17" t="s">
        <v>6399</v>
      </c>
      <c r="M3839" s="17" t="s">
        <v>8006</v>
      </c>
      <c r="N3839" s="17" t="s">
        <v>8006</v>
      </c>
      <c r="O3839" s="14">
        <f t="shared" si="366"/>
        <v>5600</v>
      </c>
      <c r="P3839" s="14">
        <v>6800</v>
      </c>
      <c r="Q3839" s="14">
        <v>7200</v>
      </c>
      <c r="R3839" s="14">
        <f t="shared" si="367"/>
        <v>1600</v>
      </c>
      <c r="S3839" s="17" t="s">
        <v>6399</v>
      </c>
      <c r="T3839" s="14" t="s">
        <v>6399</v>
      </c>
      <c r="U3839" s="14">
        <f t="shared" si="364"/>
        <v>1600</v>
      </c>
      <c r="V3839" s="14" t="s">
        <v>6399</v>
      </c>
      <c r="W3839" s="14" t="s">
        <v>6399</v>
      </c>
      <c r="X3839" s="14" t="s">
        <v>6399</v>
      </c>
      <c r="Y3839" s="14">
        <f t="shared" si="368"/>
        <v>4760</v>
      </c>
    </row>
    <row r="3840" spans="1:25" x14ac:dyDescent="0.2">
      <c r="A3840" s="25">
        <v>90000397</v>
      </c>
      <c r="B3840" s="25"/>
      <c r="C3840" s="2" t="s">
        <v>4029</v>
      </c>
      <c r="D3840" s="18" t="s">
        <v>875</v>
      </c>
      <c r="E3840" s="2" t="s">
        <v>355</v>
      </c>
      <c r="F3840" s="14">
        <v>18018</v>
      </c>
      <c r="G3840" s="14">
        <f t="shared" si="365"/>
        <v>4504.5</v>
      </c>
      <c r="H3840" s="14">
        <f>MIN(J3840:Y3840)</f>
        <v>3603.6000000000004</v>
      </c>
      <c r="I3840" s="14">
        <f>MAX(K3840:Z3840)</f>
        <v>16216.2</v>
      </c>
      <c r="J3840" s="14">
        <v>13081.067999999999</v>
      </c>
      <c r="K3840" s="14">
        <f t="shared" si="369"/>
        <v>3603.6000000000004</v>
      </c>
      <c r="L3840" s="17" t="s">
        <v>6399</v>
      </c>
      <c r="M3840" s="17" t="s">
        <v>8006</v>
      </c>
      <c r="N3840" s="17" t="s">
        <v>8006</v>
      </c>
      <c r="O3840" s="14">
        <f t="shared" si="366"/>
        <v>12612.599999999999</v>
      </c>
      <c r="P3840" s="14">
        <v>15315.3</v>
      </c>
      <c r="Q3840" s="14">
        <v>16216.2</v>
      </c>
      <c r="R3840" s="14">
        <f t="shared" si="367"/>
        <v>3603.6000000000004</v>
      </c>
      <c r="S3840" s="17" t="s">
        <v>6399</v>
      </c>
      <c r="T3840" s="14" t="s">
        <v>6399</v>
      </c>
      <c r="U3840" s="14">
        <f t="shared" si="364"/>
        <v>3603.6000000000004</v>
      </c>
      <c r="V3840" s="14" t="s">
        <v>6399</v>
      </c>
      <c r="W3840" s="14" t="s">
        <v>6399</v>
      </c>
      <c r="X3840" s="14" t="s">
        <v>6399</v>
      </c>
      <c r="Y3840" s="14">
        <f t="shared" si="368"/>
        <v>10720.71</v>
      </c>
    </row>
    <row r="3841" spans="1:25" x14ac:dyDescent="0.2">
      <c r="A3841" s="25">
        <v>90000398</v>
      </c>
      <c r="B3841" s="25"/>
      <c r="C3841" s="2" t="s">
        <v>4030</v>
      </c>
      <c r="D3841" s="18" t="s">
        <v>3635</v>
      </c>
      <c r="E3841" s="2" t="s">
        <v>0</v>
      </c>
      <c r="F3841" s="14">
        <v>1300</v>
      </c>
      <c r="G3841" s="14">
        <f t="shared" si="365"/>
        <v>325</v>
      </c>
      <c r="H3841" s="14">
        <f>MIN(J3841:Y3841)</f>
        <v>260</v>
      </c>
      <c r="I3841" s="14">
        <f>MAX(K3841:Z3841)</f>
        <v>1170</v>
      </c>
      <c r="J3841" s="14">
        <v>943.8</v>
      </c>
      <c r="K3841" s="14">
        <f t="shared" si="369"/>
        <v>260</v>
      </c>
      <c r="L3841" s="17" t="s">
        <v>6399</v>
      </c>
      <c r="M3841" s="17" t="s">
        <v>8006</v>
      </c>
      <c r="N3841" s="17" t="s">
        <v>8006</v>
      </c>
      <c r="O3841" s="14">
        <f t="shared" si="366"/>
        <v>909.99999999999989</v>
      </c>
      <c r="P3841" s="14">
        <v>1105</v>
      </c>
      <c r="Q3841" s="14">
        <v>1170</v>
      </c>
      <c r="R3841" s="14">
        <f t="shared" si="367"/>
        <v>260</v>
      </c>
      <c r="S3841" s="17" t="s">
        <v>6399</v>
      </c>
      <c r="T3841" s="14" t="s">
        <v>6399</v>
      </c>
      <c r="U3841" s="14">
        <f t="shared" si="364"/>
        <v>260</v>
      </c>
      <c r="V3841" s="14" t="s">
        <v>6399</v>
      </c>
      <c r="W3841" s="14" t="s">
        <v>6399</v>
      </c>
      <c r="X3841" s="14" t="s">
        <v>6399</v>
      </c>
      <c r="Y3841" s="14">
        <f t="shared" si="368"/>
        <v>773.5</v>
      </c>
    </row>
    <row r="3842" spans="1:25" x14ac:dyDescent="0.2">
      <c r="A3842" s="25">
        <v>90000399</v>
      </c>
      <c r="B3842" s="25"/>
      <c r="C3842" s="2" t="s">
        <v>4031</v>
      </c>
      <c r="D3842" s="18" t="s">
        <v>3995</v>
      </c>
      <c r="E3842" s="2" t="s">
        <v>0</v>
      </c>
      <c r="F3842" s="14">
        <v>5000</v>
      </c>
      <c r="G3842" s="14">
        <f t="shared" si="365"/>
        <v>1250</v>
      </c>
      <c r="H3842" s="14">
        <f>MIN(J3842:Y3842)</f>
        <v>1000</v>
      </c>
      <c r="I3842" s="14">
        <f>MAX(K3842:Z3842)</f>
        <v>4500</v>
      </c>
      <c r="J3842" s="14">
        <v>3630</v>
      </c>
      <c r="K3842" s="14">
        <f t="shared" si="369"/>
        <v>1000</v>
      </c>
      <c r="L3842" s="17" t="s">
        <v>6399</v>
      </c>
      <c r="M3842" s="17" t="s">
        <v>8006</v>
      </c>
      <c r="N3842" s="17" t="s">
        <v>8006</v>
      </c>
      <c r="O3842" s="14">
        <f t="shared" si="366"/>
        <v>3500</v>
      </c>
      <c r="P3842" s="14">
        <v>4250</v>
      </c>
      <c r="Q3842" s="14">
        <v>4500</v>
      </c>
      <c r="R3842" s="14">
        <f t="shared" si="367"/>
        <v>1000</v>
      </c>
      <c r="S3842" s="17" t="s">
        <v>6399</v>
      </c>
      <c r="T3842" s="14" t="s">
        <v>6399</v>
      </c>
      <c r="U3842" s="14">
        <f t="shared" si="364"/>
        <v>1000</v>
      </c>
      <c r="V3842" s="14" t="s">
        <v>6399</v>
      </c>
      <c r="W3842" s="14" t="s">
        <v>6399</v>
      </c>
      <c r="X3842" s="14" t="s">
        <v>6399</v>
      </c>
      <c r="Y3842" s="14">
        <f t="shared" si="368"/>
        <v>2975</v>
      </c>
    </row>
    <row r="3843" spans="1:25" x14ac:dyDescent="0.2">
      <c r="A3843" s="25">
        <v>90000400</v>
      </c>
      <c r="B3843" s="25"/>
      <c r="C3843" s="2" t="s">
        <v>4032</v>
      </c>
      <c r="D3843" s="18" t="s">
        <v>3995</v>
      </c>
      <c r="E3843" s="2" t="s">
        <v>0</v>
      </c>
      <c r="F3843" s="14">
        <v>5000</v>
      </c>
      <c r="G3843" s="14">
        <f t="shared" si="365"/>
        <v>1250</v>
      </c>
      <c r="H3843" s="14">
        <f>MIN(J3843:Y3843)</f>
        <v>1000</v>
      </c>
      <c r="I3843" s="14">
        <f>MAX(K3843:Z3843)</f>
        <v>4500</v>
      </c>
      <c r="J3843" s="14">
        <v>3630</v>
      </c>
      <c r="K3843" s="14">
        <f t="shared" si="369"/>
        <v>1000</v>
      </c>
      <c r="L3843" s="17" t="s">
        <v>6399</v>
      </c>
      <c r="M3843" s="17" t="s">
        <v>8006</v>
      </c>
      <c r="N3843" s="17" t="s">
        <v>8006</v>
      </c>
      <c r="O3843" s="14">
        <f t="shared" si="366"/>
        <v>3500</v>
      </c>
      <c r="P3843" s="14">
        <v>4250</v>
      </c>
      <c r="Q3843" s="14">
        <v>4500</v>
      </c>
      <c r="R3843" s="14">
        <f t="shared" si="367"/>
        <v>1000</v>
      </c>
      <c r="S3843" s="17" t="s">
        <v>6399</v>
      </c>
      <c r="T3843" s="14" t="s">
        <v>6399</v>
      </c>
      <c r="U3843" s="14">
        <f t="shared" si="364"/>
        <v>1000</v>
      </c>
      <c r="V3843" s="14" t="s">
        <v>6399</v>
      </c>
      <c r="W3843" s="14" t="s">
        <v>6399</v>
      </c>
      <c r="X3843" s="14" t="s">
        <v>6399</v>
      </c>
      <c r="Y3843" s="14">
        <f t="shared" si="368"/>
        <v>2975</v>
      </c>
    </row>
    <row r="3844" spans="1:25" x14ac:dyDescent="0.2">
      <c r="A3844" s="25">
        <v>90000401</v>
      </c>
      <c r="B3844" s="25"/>
      <c r="C3844" s="2" t="s">
        <v>4033</v>
      </c>
      <c r="D3844" s="18" t="s">
        <v>3995</v>
      </c>
      <c r="E3844" s="2" t="s">
        <v>0</v>
      </c>
      <c r="F3844" s="14">
        <v>5000</v>
      </c>
      <c r="G3844" s="14">
        <f t="shared" si="365"/>
        <v>1250</v>
      </c>
      <c r="H3844" s="14">
        <f>MIN(J3844:Y3844)</f>
        <v>1000</v>
      </c>
      <c r="I3844" s="14">
        <f>MAX(K3844:Z3844)</f>
        <v>4500</v>
      </c>
      <c r="J3844" s="14">
        <v>3630</v>
      </c>
      <c r="K3844" s="14">
        <f t="shared" si="369"/>
        <v>1000</v>
      </c>
      <c r="L3844" s="17" t="s">
        <v>6399</v>
      </c>
      <c r="M3844" s="17" t="s">
        <v>8006</v>
      </c>
      <c r="N3844" s="17" t="s">
        <v>8006</v>
      </c>
      <c r="O3844" s="14">
        <f t="shared" si="366"/>
        <v>3500</v>
      </c>
      <c r="P3844" s="14">
        <v>4250</v>
      </c>
      <c r="Q3844" s="14">
        <v>4500</v>
      </c>
      <c r="R3844" s="14">
        <f t="shared" si="367"/>
        <v>1000</v>
      </c>
      <c r="S3844" s="17" t="s">
        <v>6399</v>
      </c>
      <c r="T3844" s="14" t="s">
        <v>6399</v>
      </c>
      <c r="U3844" s="14">
        <f t="shared" ref="U3844:U3907" si="370">F3844*0.2</f>
        <v>1000</v>
      </c>
      <c r="V3844" s="14" t="s">
        <v>6399</v>
      </c>
      <c r="W3844" s="14" t="s">
        <v>6399</v>
      </c>
      <c r="X3844" s="14" t="s">
        <v>6399</v>
      </c>
      <c r="Y3844" s="14">
        <f t="shared" si="368"/>
        <v>2975</v>
      </c>
    </row>
    <row r="3845" spans="1:25" x14ac:dyDescent="0.2">
      <c r="A3845" s="25">
        <v>90000402</v>
      </c>
      <c r="B3845" s="25"/>
      <c r="C3845" s="2" t="s">
        <v>4034</v>
      </c>
      <c r="D3845" s="18" t="s">
        <v>3995</v>
      </c>
      <c r="E3845" s="2" t="s">
        <v>0</v>
      </c>
      <c r="F3845" s="14">
        <v>5000</v>
      </c>
      <c r="G3845" s="14">
        <f t="shared" si="365"/>
        <v>1250</v>
      </c>
      <c r="H3845" s="14">
        <f>MIN(J3845:Y3845)</f>
        <v>1000</v>
      </c>
      <c r="I3845" s="14">
        <f>MAX(K3845:Z3845)</f>
        <v>4500</v>
      </c>
      <c r="J3845" s="14">
        <v>3630</v>
      </c>
      <c r="K3845" s="14">
        <f t="shared" si="369"/>
        <v>1000</v>
      </c>
      <c r="L3845" s="17" t="s">
        <v>6399</v>
      </c>
      <c r="M3845" s="17" t="s">
        <v>8006</v>
      </c>
      <c r="N3845" s="17" t="s">
        <v>8006</v>
      </c>
      <c r="O3845" s="14">
        <f t="shared" si="366"/>
        <v>3500</v>
      </c>
      <c r="P3845" s="14">
        <v>4250</v>
      </c>
      <c r="Q3845" s="14">
        <v>4500</v>
      </c>
      <c r="R3845" s="14">
        <f t="shared" si="367"/>
        <v>1000</v>
      </c>
      <c r="S3845" s="17" t="s">
        <v>6399</v>
      </c>
      <c r="T3845" s="14" t="s">
        <v>6399</v>
      </c>
      <c r="U3845" s="14">
        <f t="shared" si="370"/>
        <v>1000</v>
      </c>
      <c r="V3845" s="14" t="s">
        <v>6399</v>
      </c>
      <c r="W3845" s="14" t="s">
        <v>6399</v>
      </c>
      <c r="X3845" s="14" t="s">
        <v>6399</v>
      </c>
      <c r="Y3845" s="14">
        <f t="shared" si="368"/>
        <v>2975</v>
      </c>
    </row>
    <row r="3846" spans="1:25" x14ac:dyDescent="0.2">
      <c r="A3846" s="25">
        <v>90000403</v>
      </c>
      <c r="B3846" s="25"/>
      <c r="C3846" s="2" t="s">
        <v>4035</v>
      </c>
      <c r="D3846" s="18" t="s">
        <v>3995</v>
      </c>
      <c r="E3846" s="2" t="s">
        <v>0</v>
      </c>
      <c r="F3846" s="14">
        <v>5000</v>
      </c>
      <c r="G3846" s="14">
        <f t="shared" si="365"/>
        <v>1250</v>
      </c>
      <c r="H3846" s="14">
        <f>MIN(J3846:Y3846)</f>
        <v>1000</v>
      </c>
      <c r="I3846" s="14">
        <f>MAX(K3846:Z3846)</f>
        <v>4500</v>
      </c>
      <c r="J3846" s="14">
        <v>3630</v>
      </c>
      <c r="K3846" s="14">
        <f t="shared" si="369"/>
        <v>1000</v>
      </c>
      <c r="L3846" s="17" t="s">
        <v>6399</v>
      </c>
      <c r="M3846" s="17" t="s">
        <v>8006</v>
      </c>
      <c r="N3846" s="17" t="s">
        <v>8006</v>
      </c>
      <c r="O3846" s="14">
        <f t="shared" si="366"/>
        <v>3500</v>
      </c>
      <c r="P3846" s="14">
        <v>4250</v>
      </c>
      <c r="Q3846" s="14">
        <v>4500</v>
      </c>
      <c r="R3846" s="14">
        <f t="shared" si="367"/>
        <v>1000</v>
      </c>
      <c r="S3846" s="17" t="s">
        <v>6399</v>
      </c>
      <c r="T3846" s="14" t="s">
        <v>6399</v>
      </c>
      <c r="U3846" s="14">
        <f t="shared" si="370"/>
        <v>1000</v>
      </c>
      <c r="V3846" s="14" t="s">
        <v>6399</v>
      </c>
      <c r="W3846" s="14" t="s">
        <v>6399</v>
      </c>
      <c r="X3846" s="14" t="s">
        <v>6399</v>
      </c>
      <c r="Y3846" s="14">
        <f t="shared" si="368"/>
        <v>2975</v>
      </c>
    </row>
    <row r="3847" spans="1:25" x14ac:dyDescent="0.2">
      <c r="A3847" s="25">
        <v>90000404</v>
      </c>
      <c r="B3847" s="25"/>
      <c r="C3847" s="2" t="s">
        <v>4036</v>
      </c>
      <c r="D3847" s="18" t="s">
        <v>3995</v>
      </c>
      <c r="E3847" s="2" t="s">
        <v>0</v>
      </c>
      <c r="F3847" s="14">
        <v>5000</v>
      </c>
      <c r="G3847" s="14">
        <f t="shared" si="365"/>
        <v>1250</v>
      </c>
      <c r="H3847" s="14">
        <f>MIN(J3847:Y3847)</f>
        <v>1000</v>
      </c>
      <c r="I3847" s="14">
        <f>MAX(K3847:Z3847)</f>
        <v>4500</v>
      </c>
      <c r="J3847" s="14">
        <v>3630</v>
      </c>
      <c r="K3847" s="14">
        <f t="shared" si="369"/>
        <v>1000</v>
      </c>
      <c r="L3847" s="17" t="s">
        <v>6399</v>
      </c>
      <c r="M3847" s="17" t="s">
        <v>8006</v>
      </c>
      <c r="N3847" s="17" t="s">
        <v>8006</v>
      </c>
      <c r="O3847" s="14">
        <f t="shared" si="366"/>
        <v>3500</v>
      </c>
      <c r="P3847" s="14">
        <v>4250</v>
      </c>
      <c r="Q3847" s="14">
        <v>4500</v>
      </c>
      <c r="R3847" s="14">
        <f t="shared" si="367"/>
        <v>1000</v>
      </c>
      <c r="S3847" s="17" t="s">
        <v>6399</v>
      </c>
      <c r="T3847" s="14" t="s">
        <v>6399</v>
      </c>
      <c r="U3847" s="14">
        <f t="shared" si="370"/>
        <v>1000</v>
      </c>
      <c r="V3847" s="14" t="s">
        <v>6399</v>
      </c>
      <c r="W3847" s="14" t="s">
        <v>6399</v>
      </c>
      <c r="X3847" s="14" t="s">
        <v>6399</v>
      </c>
      <c r="Y3847" s="14">
        <f t="shared" si="368"/>
        <v>2975</v>
      </c>
    </row>
    <row r="3848" spans="1:25" x14ac:dyDescent="0.2">
      <c r="A3848" s="25">
        <v>90000405</v>
      </c>
      <c r="B3848" s="25"/>
      <c r="C3848" s="2" t="s">
        <v>4037</v>
      </c>
      <c r="D3848" s="18" t="s">
        <v>3995</v>
      </c>
      <c r="E3848" s="2" t="s">
        <v>0</v>
      </c>
      <c r="F3848" s="14">
        <v>5000</v>
      </c>
      <c r="G3848" s="14">
        <f t="shared" si="365"/>
        <v>1250</v>
      </c>
      <c r="H3848" s="14">
        <f>MIN(J3848:Y3848)</f>
        <v>1000</v>
      </c>
      <c r="I3848" s="14">
        <f>MAX(K3848:Z3848)</f>
        <v>4500</v>
      </c>
      <c r="J3848" s="14">
        <v>3630</v>
      </c>
      <c r="K3848" s="14">
        <f t="shared" si="369"/>
        <v>1000</v>
      </c>
      <c r="L3848" s="17" t="s">
        <v>6399</v>
      </c>
      <c r="M3848" s="17" t="s">
        <v>8006</v>
      </c>
      <c r="N3848" s="17" t="s">
        <v>8006</v>
      </c>
      <c r="O3848" s="14">
        <f t="shared" si="366"/>
        <v>3500</v>
      </c>
      <c r="P3848" s="14">
        <v>4250</v>
      </c>
      <c r="Q3848" s="14">
        <v>4500</v>
      </c>
      <c r="R3848" s="14">
        <f t="shared" si="367"/>
        <v>1000</v>
      </c>
      <c r="S3848" s="17" t="s">
        <v>6399</v>
      </c>
      <c r="T3848" s="14" t="s">
        <v>6399</v>
      </c>
      <c r="U3848" s="14">
        <f t="shared" si="370"/>
        <v>1000</v>
      </c>
      <c r="V3848" s="14" t="s">
        <v>6399</v>
      </c>
      <c r="W3848" s="14" t="s">
        <v>6399</v>
      </c>
      <c r="X3848" s="14" t="s">
        <v>6399</v>
      </c>
      <c r="Y3848" s="14">
        <f t="shared" si="368"/>
        <v>2975</v>
      </c>
    </row>
    <row r="3849" spans="1:25" x14ac:dyDescent="0.2">
      <c r="A3849" s="25">
        <v>90000406</v>
      </c>
      <c r="B3849" s="25"/>
      <c r="C3849" s="2" t="s">
        <v>4038</v>
      </c>
      <c r="D3849" s="18" t="s">
        <v>3995</v>
      </c>
      <c r="E3849" s="2" t="s">
        <v>0</v>
      </c>
      <c r="F3849" s="14">
        <v>5000</v>
      </c>
      <c r="G3849" s="14">
        <f t="shared" si="365"/>
        <v>1250</v>
      </c>
      <c r="H3849" s="14">
        <f>MIN(J3849:Y3849)</f>
        <v>1000</v>
      </c>
      <c r="I3849" s="14">
        <f>MAX(K3849:Z3849)</f>
        <v>4500</v>
      </c>
      <c r="J3849" s="14">
        <v>3630</v>
      </c>
      <c r="K3849" s="14">
        <f t="shared" si="369"/>
        <v>1000</v>
      </c>
      <c r="L3849" s="17" t="s">
        <v>6399</v>
      </c>
      <c r="M3849" s="17" t="s">
        <v>8006</v>
      </c>
      <c r="N3849" s="17" t="s">
        <v>8006</v>
      </c>
      <c r="O3849" s="14">
        <f t="shared" si="366"/>
        <v>3500</v>
      </c>
      <c r="P3849" s="14">
        <v>4250</v>
      </c>
      <c r="Q3849" s="14">
        <v>4500</v>
      </c>
      <c r="R3849" s="14">
        <f t="shared" si="367"/>
        <v>1000</v>
      </c>
      <c r="S3849" s="17" t="s">
        <v>6399</v>
      </c>
      <c r="T3849" s="14" t="s">
        <v>6399</v>
      </c>
      <c r="U3849" s="14">
        <f t="shared" si="370"/>
        <v>1000</v>
      </c>
      <c r="V3849" s="14" t="s">
        <v>6399</v>
      </c>
      <c r="W3849" s="14" t="s">
        <v>6399</v>
      </c>
      <c r="X3849" s="14" t="s">
        <v>6399</v>
      </c>
      <c r="Y3849" s="14">
        <f t="shared" si="368"/>
        <v>2975</v>
      </c>
    </row>
    <row r="3850" spans="1:25" x14ac:dyDescent="0.2">
      <c r="A3850" s="25">
        <v>90000407</v>
      </c>
      <c r="B3850" s="25"/>
      <c r="C3850" s="2" t="s">
        <v>4039</v>
      </c>
      <c r="D3850" s="18" t="s">
        <v>3995</v>
      </c>
      <c r="E3850" s="2" t="s">
        <v>0</v>
      </c>
      <c r="F3850" s="14">
        <v>5000</v>
      </c>
      <c r="G3850" s="14">
        <f t="shared" si="365"/>
        <v>1250</v>
      </c>
      <c r="H3850" s="14">
        <f>MIN(J3850:Y3850)</f>
        <v>1000</v>
      </c>
      <c r="I3850" s="14">
        <f>MAX(K3850:Z3850)</f>
        <v>4500</v>
      </c>
      <c r="J3850" s="14">
        <v>3630</v>
      </c>
      <c r="K3850" s="14">
        <f t="shared" si="369"/>
        <v>1000</v>
      </c>
      <c r="L3850" s="17" t="s">
        <v>6399</v>
      </c>
      <c r="M3850" s="17" t="s">
        <v>8006</v>
      </c>
      <c r="N3850" s="17" t="s">
        <v>8006</v>
      </c>
      <c r="O3850" s="14">
        <f t="shared" si="366"/>
        <v>3500</v>
      </c>
      <c r="P3850" s="14">
        <v>4250</v>
      </c>
      <c r="Q3850" s="14">
        <v>4500</v>
      </c>
      <c r="R3850" s="14">
        <f t="shared" si="367"/>
        <v>1000</v>
      </c>
      <c r="S3850" s="17" t="s">
        <v>6399</v>
      </c>
      <c r="T3850" s="14" t="s">
        <v>6399</v>
      </c>
      <c r="U3850" s="14">
        <f t="shared" si="370"/>
        <v>1000</v>
      </c>
      <c r="V3850" s="14" t="s">
        <v>6399</v>
      </c>
      <c r="W3850" s="14" t="s">
        <v>6399</v>
      </c>
      <c r="X3850" s="14" t="s">
        <v>6399</v>
      </c>
      <c r="Y3850" s="14">
        <f t="shared" si="368"/>
        <v>2975</v>
      </c>
    </row>
    <row r="3851" spans="1:25" x14ac:dyDescent="0.2">
      <c r="A3851" s="25">
        <v>90000408</v>
      </c>
      <c r="B3851" s="25"/>
      <c r="C3851" s="2" t="s">
        <v>4040</v>
      </c>
      <c r="D3851" s="18" t="s">
        <v>3995</v>
      </c>
      <c r="E3851" s="2" t="s">
        <v>0</v>
      </c>
      <c r="F3851" s="14">
        <v>5000</v>
      </c>
      <c r="G3851" s="14">
        <f t="shared" si="365"/>
        <v>1250</v>
      </c>
      <c r="H3851" s="14">
        <f>MIN(J3851:Y3851)</f>
        <v>1000</v>
      </c>
      <c r="I3851" s="14">
        <f>MAX(K3851:Z3851)</f>
        <v>4500</v>
      </c>
      <c r="J3851" s="14">
        <v>3630</v>
      </c>
      <c r="K3851" s="14">
        <f t="shared" si="369"/>
        <v>1000</v>
      </c>
      <c r="L3851" s="17" t="s">
        <v>6399</v>
      </c>
      <c r="M3851" s="17" t="s">
        <v>8006</v>
      </c>
      <c r="N3851" s="17" t="s">
        <v>8006</v>
      </c>
      <c r="O3851" s="14">
        <f t="shared" si="366"/>
        <v>3500</v>
      </c>
      <c r="P3851" s="14">
        <v>4250</v>
      </c>
      <c r="Q3851" s="14">
        <v>4500</v>
      </c>
      <c r="R3851" s="14">
        <f t="shared" si="367"/>
        <v>1000</v>
      </c>
      <c r="S3851" s="17" t="s">
        <v>6399</v>
      </c>
      <c r="T3851" s="14" t="s">
        <v>6399</v>
      </c>
      <c r="U3851" s="14">
        <f t="shared" si="370"/>
        <v>1000</v>
      </c>
      <c r="V3851" s="14" t="s">
        <v>6399</v>
      </c>
      <c r="W3851" s="14" t="s">
        <v>6399</v>
      </c>
      <c r="X3851" s="14" t="s">
        <v>6399</v>
      </c>
      <c r="Y3851" s="14">
        <f t="shared" si="368"/>
        <v>2975</v>
      </c>
    </row>
    <row r="3852" spans="1:25" x14ac:dyDescent="0.2">
      <c r="A3852" s="25">
        <v>90000409</v>
      </c>
      <c r="B3852" s="25"/>
      <c r="C3852" s="2" t="s">
        <v>4041</v>
      </c>
      <c r="D3852" s="18" t="s">
        <v>3995</v>
      </c>
      <c r="E3852" s="2" t="s">
        <v>0</v>
      </c>
      <c r="F3852" s="14">
        <v>5000</v>
      </c>
      <c r="G3852" s="14">
        <f t="shared" si="365"/>
        <v>1250</v>
      </c>
      <c r="H3852" s="14">
        <f>MIN(J3852:Y3852)</f>
        <v>1000</v>
      </c>
      <c r="I3852" s="14">
        <f>MAX(K3852:Z3852)</f>
        <v>4500</v>
      </c>
      <c r="J3852" s="14">
        <v>3630</v>
      </c>
      <c r="K3852" s="14">
        <f t="shared" si="369"/>
        <v>1000</v>
      </c>
      <c r="L3852" s="17" t="s">
        <v>6399</v>
      </c>
      <c r="M3852" s="17" t="s">
        <v>8006</v>
      </c>
      <c r="N3852" s="17" t="s">
        <v>8006</v>
      </c>
      <c r="O3852" s="14">
        <f t="shared" si="366"/>
        <v>3500</v>
      </c>
      <c r="P3852" s="14">
        <v>4250</v>
      </c>
      <c r="Q3852" s="14">
        <v>4500</v>
      </c>
      <c r="R3852" s="14">
        <f t="shared" si="367"/>
        <v>1000</v>
      </c>
      <c r="S3852" s="17" t="s">
        <v>6399</v>
      </c>
      <c r="T3852" s="14" t="s">
        <v>6399</v>
      </c>
      <c r="U3852" s="14">
        <f t="shared" si="370"/>
        <v>1000</v>
      </c>
      <c r="V3852" s="14" t="s">
        <v>6399</v>
      </c>
      <c r="W3852" s="14" t="s">
        <v>6399</v>
      </c>
      <c r="X3852" s="14" t="s">
        <v>6399</v>
      </c>
      <c r="Y3852" s="14">
        <f t="shared" si="368"/>
        <v>2975</v>
      </c>
    </row>
    <row r="3853" spans="1:25" x14ac:dyDescent="0.2">
      <c r="A3853" s="25">
        <v>90000410</v>
      </c>
      <c r="B3853" s="25"/>
      <c r="C3853" s="2" t="s">
        <v>4042</v>
      </c>
      <c r="D3853" s="18" t="s">
        <v>3995</v>
      </c>
      <c r="E3853" s="2" t="s">
        <v>0</v>
      </c>
      <c r="F3853" s="14">
        <v>5000</v>
      </c>
      <c r="G3853" s="14">
        <f t="shared" si="365"/>
        <v>1250</v>
      </c>
      <c r="H3853" s="14">
        <f>MIN(J3853:Y3853)</f>
        <v>1000</v>
      </c>
      <c r="I3853" s="14">
        <f>MAX(K3853:Z3853)</f>
        <v>4500</v>
      </c>
      <c r="J3853" s="14">
        <v>3630</v>
      </c>
      <c r="K3853" s="14">
        <f t="shared" si="369"/>
        <v>1000</v>
      </c>
      <c r="L3853" s="17" t="s">
        <v>6399</v>
      </c>
      <c r="M3853" s="17" t="s">
        <v>8006</v>
      </c>
      <c r="N3853" s="17" t="s">
        <v>8006</v>
      </c>
      <c r="O3853" s="14">
        <f t="shared" si="366"/>
        <v>3500</v>
      </c>
      <c r="P3853" s="14">
        <v>4250</v>
      </c>
      <c r="Q3853" s="14">
        <v>4500</v>
      </c>
      <c r="R3853" s="14">
        <f t="shared" si="367"/>
        <v>1000</v>
      </c>
      <c r="S3853" s="17" t="s">
        <v>6399</v>
      </c>
      <c r="T3853" s="14" t="s">
        <v>6399</v>
      </c>
      <c r="U3853" s="14">
        <f t="shared" si="370"/>
        <v>1000</v>
      </c>
      <c r="V3853" s="14" t="s">
        <v>6399</v>
      </c>
      <c r="W3853" s="14" t="s">
        <v>6399</v>
      </c>
      <c r="X3853" s="14" t="s">
        <v>6399</v>
      </c>
      <c r="Y3853" s="14">
        <f t="shared" si="368"/>
        <v>2975</v>
      </c>
    </row>
    <row r="3854" spans="1:25" x14ac:dyDescent="0.2">
      <c r="A3854" s="25">
        <v>90000411</v>
      </c>
      <c r="B3854" s="25"/>
      <c r="C3854" s="2" t="s">
        <v>4043</v>
      </c>
      <c r="D3854" s="18" t="s">
        <v>3995</v>
      </c>
      <c r="E3854" s="2" t="s">
        <v>0</v>
      </c>
      <c r="F3854" s="14">
        <v>5000</v>
      </c>
      <c r="G3854" s="14">
        <f t="shared" si="365"/>
        <v>1250</v>
      </c>
      <c r="H3854" s="14">
        <f>MIN(J3854:Y3854)</f>
        <v>1000</v>
      </c>
      <c r="I3854" s="14">
        <f>MAX(K3854:Z3854)</f>
        <v>4500</v>
      </c>
      <c r="J3854" s="14">
        <v>3630</v>
      </c>
      <c r="K3854" s="14">
        <f t="shared" si="369"/>
        <v>1000</v>
      </c>
      <c r="L3854" s="17" t="s">
        <v>6399</v>
      </c>
      <c r="M3854" s="17" t="s">
        <v>8006</v>
      </c>
      <c r="N3854" s="17" t="s">
        <v>8006</v>
      </c>
      <c r="O3854" s="14">
        <f t="shared" si="366"/>
        <v>3500</v>
      </c>
      <c r="P3854" s="14">
        <v>4250</v>
      </c>
      <c r="Q3854" s="14">
        <v>4500</v>
      </c>
      <c r="R3854" s="14">
        <f t="shared" si="367"/>
        <v>1000</v>
      </c>
      <c r="S3854" s="17" t="s">
        <v>6399</v>
      </c>
      <c r="T3854" s="14" t="s">
        <v>6399</v>
      </c>
      <c r="U3854" s="14">
        <f t="shared" si="370"/>
        <v>1000</v>
      </c>
      <c r="V3854" s="14" t="s">
        <v>6399</v>
      </c>
      <c r="W3854" s="14" t="s">
        <v>6399</v>
      </c>
      <c r="X3854" s="14" t="s">
        <v>6399</v>
      </c>
      <c r="Y3854" s="14">
        <f t="shared" si="368"/>
        <v>2975</v>
      </c>
    </row>
    <row r="3855" spans="1:25" x14ac:dyDescent="0.2">
      <c r="A3855" s="25">
        <v>90000412</v>
      </c>
      <c r="B3855" s="25"/>
      <c r="C3855" s="2" t="s">
        <v>4044</v>
      </c>
      <c r="D3855" s="18" t="s">
        <v>3995</v>
      </c>
      <c r="E3855" s="2" t="s">
        <v>0</v>
      </c>
      <c r="F3855" s="14">
        <v>5000</v>
      </c>
      <c r="G3855" s="14">
        <f t="shared" si="365"/>
        <v>1250</v>
      </c>
      <c r="H3855" s="14">
        <f>MIN(J3855:Y3855)</f>
        <v>1000</v>
      </c>
      <c r="I3855" s="14">
        <f>MAX(K3855:Z3855)</f>
        <v>4500</v>
      </c>
      <c r="J3855" s="14">
        <v>3630</v>
      </c>
      <c r="K3855" s="14">
        <f t="shared" si="369"/>
        <v>1000</v>
      </c>
      <c r="L3855" s="17" t="s">
        <v>6399</v>
      </c>
      <c r="M3855" s="17" t="s">
        <v>8006</v>
      </c>
      <c r="N3855" s="17" t="s">
        <v>8006</v>
      </c>
      <c r="O3855" s="14">
        <f t="shared" si="366"/>
        <v>3500</v>
      </c>
      <c r="P3855" s="14">
        <v>4250</v>
      </c>
      <c r="Q3855" s="14">
        <v>4500</v>
      </c>
      <c r="R3855" s="14">
        <f t="shared" si="367"/>
        <v>1000</v>
      </c>
      <c r="S3855" s="17" t="s">
        <v>6399</v>
      </c>
      <c r="T3855" s="14" t="s">
        <v>6399</v>
      </c>
      <c r="U3855" s="14">
        <f t="shared" si="370"/>
        <v>1000</v>
      </c>
      <c r="V3855" s="14" t="s">
        <v>6399</v>
      </c>
      <c r="W3855" s="14" t="s">
        <v>6399</v>
      </c>
      <c r="X3855" s="14" t="s">
        <v>6399</v>
      </c>
      <c r="Y3855" s="14">
        <f t="shared" si="368"/>
        <v>2975</v>
      </c>
    </row>
    <row r="3856" spans="1:25" x14ac:dyDescent="0.2">
      <c r="A3856" s="25">
        <v>90000413</v>
      </c>
      <c r="B3856" s="25"/>
      <c r="C3856" s="2" t="s">
        <v>4045</v>
      </c>
      <c r="D3856" s="18" t="s">
        <v>3995</v>
      </c>
      <c r="E3856" s="2" t="s">
        <v>0</v>
      </c>
      <c r="F3856" s="14">
        <v>5000</v>
      </c>
      <c r="G3856" s="14">
        <f t="shared" si="365"/>
        <v>1250</v>
      </c>
      <c r="H3856" s="14">
        <f>MIN(J3856:Y3856)</f>
        <v>1000</v>
      </c>
      <c r="I3856" s="14">
        <f>MAX(K3856:Z3856)</f>
        <v>4500</v>
      </c>
      <c r="J3856" s="14">
        <v>3630</v>
      </c>
      <c r="K3856" s="14">
        <f t="shared" si="369"/>
        <v>1000</v>
      </c>
      <c r="L3856" s="17" t="s">
        <v>6399</v>
      </c>
      <c r="M3856" s="17" t="s">
        <v>8006</v>
      </c>
      <c r="N3856" s="17" t="s">
        <v>8006</v>
      </c>
      <c r="O3856" s="14">
        <f t="shared" si="366"/>
        <v>3500</v>
      </c>
      <c r="P3856" s="14">
        <v>4250</v>
      </c>
      <c r="Q3856" s="14">
        <v>4500</v>
      </c>
      <c r="R3856" s="14">
        <f t="shared" si="367"/>
        <v>1000</v>
      </c>
      <c r="S3856" s="17" t="s">
        <v>6399</v>
      </c>
      <c r="T3856" s="14" t="s">
        <v>6399</v>
      </c>
      <c r="U3856" s="14">
        <f t="shared" si="370"/>
        <v>1000</v>
      </c>
      <c r="V3856" s="14" t="s">
        <v>6399</v>
      </c>
      <c r="W3856" s="14" t="s">
        <v>6399</v>
      </c>
      <c r="X3856" s="14" t="s">
        <v>6399</v>
      </c>
      <c r="Y3856" s="14">
        <f t="shared" si="368"/>
        <v>2975</v>
      </c>
    </row>
    <row r="3857" spans="1:25" x14ac:dyDescent="0.2">
      <c r="A3857" s="25">
        <v>90000414</v>
      </c>
      <c r="B3857" s="25"/>
      <c r="C3857" s="2" t="s">
        <v>4046</v>
      </c>
      <c r="D3857" s="18" t="s">
        <v>3995</v>
      </c>
      <c r="E3857" s="2" t="s">
        <v>0</v>
      </c>
      <c r="F3857" s="14">
        <v>5000</v>
      </c>
      <c r="G3857" s="14">
        <f t="shared" si="365"/>
        <v>1250</v>
      </c>
      <c r="H3857" s="14">
        <f>MIN(J3857:Y3857)</f>
        <v>1000</v>
      </c>
      <c r="I3857" s="14">
        <f>MAX(K3857:Z3857)</f>
        <v>4500</v>
      </c>
      <c r="J3857" s="14">
        <v>3630</v>
      </c>
      <c r="K3857" s="14">
        <f t="shared" si="369"/>
        <v>1000</v>
      </c>
      <c r="L3857" s="17" t="s">
        <v>6399</v>
      </c>
      <c r="M3857" s="17" t="s">
        <v>8006</v>
      </c>
      <c r="N3857" s="17" t="s">
        <v>8006</v>
      </c>
      <c r="O3857" s="14">
        <f t="shared" si="366"/>
        <v>3500</v>
      </c>
      <c r="P3857" s="14">
        <v>4250</v>
      </c>
      <c r="Q3857" s="14">
        <v>4500</v>
      </c>
      <c r="R3857" s="14">
        <f t="shared" si="367"/>
        <v>1000</v>
      </c>
      <c r="S3857" s="17" t="s">
        <v>6399</v>
      </c>
      <c r="T3857" s="14" t="s">
        <v>6399</v>
      </c>
      <c r="U3857" s="14">
        <f t="shared" si="370"/>
        <v>1000</v>
      </c>
      <c r="V3857" s="14" t="s">
        <v>6399</v>
      </c>
      <c r="W3857" s="14" t="s">
        <v>6399</v>
      </c>
      <c r="X3857" s="14" t="s">
        <v>6399</v>
      </c>
      <c r="Y3857" s="14">
        <f t="shared" si="368"/>
        <v>2975</v>
      </c>
    </row>
    <row r="3858" spans="1:25" x14ac:dyDescent="0.2">
      <c r="A3858" s="25">
        <v>90000415</v>
      </c>
      <c r="B3858" s="25"/>
      <c r="C3858" s="2" t="s">
        <v>4047</v>
      </c>
      <c r="D3858" s="18" t="s">
        <v>3995</v>
      </c>
      <c r="E3858" s="2" t="s">
        <v>0</v>
      </c>
      <c r="F3858" s="14">
        <v>5000</v>
      </c>
      <c r="G3858" s="14">
        <f t="shared" si="365"/>
        <v>1250</v>
      </c>
      <c r="H3858" s="14">
        <f>MIN(J3858:Y3858)</f>
        <v>1000</v>
      </c>
      <c r="I3858" s="14">
        <f>MAX(K3858:Z3858)</f>
        <v>4500</v>
      </c>
      <c r="J3858" s="14">
        <v>3630</v>
      </c>
      <c r="K3858" s="14">
        <f t="shared" si="369"/>
        <v>1000</v>
      </c>
      <c r="L3858" s="17" t="s">
        <v>6399</v>
      </c>
      <c r="M3858" s="17" t="s">
        <v>8006</v>
      </c>
      <c r="N3858" s="17" t="s">
        <v>8006</v>
      </c>
      <c r="O3858" s="14">
        <f t="shared" si="366"/>
        <v>3500</v>
      </c>
      <c r="P3858" s="14">
        <v>4250</v>
      </c>
      <c r="Q3858" s="14">
        <v>4500</v>
      </c>
      <c r="R3858" s="14">
        <f t="shared" si="367"/>
        <v>1000</v>
      </c>
      <c r="S3858" s="17" t="s">
        <v>6399</v>
      </c>
      <c r="T3858" s="14" t="s">
        <v>6399</v>
      </c>
      <c r="U3858" s="14">
        <f t="shared" si="370"/>
        <v>1000</v>
      </c>
      <c r="V3858" s="14" t="s">
        <v>6399</v>
      </c>
      <c r="W3858" s="14" t="s">
        <v>6399</v>
      </c>
      <c r="X3858" s="14" t="s">
        <v>6399</v>
      </c>
      <c r="Y3858" s="14">
        <f t="shared" si="368"/>
        <v>2975</v>
      </c>
    </row>
    <row r="3859" spans="1:25" x14ac:dyDescent="0.2">
      <c r="A3859" s="25">
        <v>90000416</v>
      </c>
      <c r="B3859" s="25"/>
      <c r="C3859" s="2" t="s">
        <v>4048</v>
      </c>
      <c r="D3859" s="18" t="s">
        <v>3995</v>
      </c>
      <c r="E3859" s="2" t="s">
        <v>0</v>
      </c>
      <c r="F3859" s="14">
        <v>5000</v>
      </c>
      <c r="G3859" s="14">
        <f t="shared" si="365"/>
        <v>1250</v>
      </c>
      <c r="H3859" s="14">
        <f>MIN(J3859:Y3859)</f>
        <v>1000</v>
      </c>
      <c r="I3859" s="14">
        <f>MAX(K3859:Z3859)</f>
        <v>4500</v>
      </c>
      <c r="J3859" s="14">
        <v>3630</v>
      </c>
      <c r="K3859" s="14">
        <f t="shared" si="369"/>
        <v>1000</v>
      </c>
      <c r="L3859" s="17" t="s">
        <v>6399</v>
      </c>
      <c r="M3859" s="17" t="s">
        <v>8006</v>
      </c>
      <c r="N3859" s="17" t="s">
        <v>8006</v>
      </c>
      <c r="O3859" s="14">
        <f t="shared" si="366"/>
        <v>3500</v>
      </c>
      <c r="P3859" s="14">
        <v>4250</v>
      </c>
      <c r="Q3859" s="14">
        <v>4500</v>
      </c>
      <c r="R3859" s="14">
        <f t="shared" si="367"/>
        <v>1000</v>
      </c>
      <c r="S3859" s="17" t="s">
        <v>6399</v>
      </c>
      <c r="T3859" s="14" t="s">
        <v>6399</v>
      </c>
      <c r="U3859" s="14">
        <f t="shared" si="370"/>
        <v>1000</v>
      </c>
      <c r="V3859" s="14" t="s">
        <v>6399</v>
      </c>
      <c r="W3859" s="14" t="s">
        <v>6399</v>
      </c>
      <c r="X3859" s="14" t="s">
        <v>6399</v>
      </c>
      <c r="Y3859" s="14">
        <f t="shared" si="368"/>
        <v>2975</v>
      </c>
    </row>
    <row r="3860" spans="1:25" x14ac:dyDescent="0.2">
      <c r="A3860" s="25">
        <v>90000417</v>
      </c>
      <c r="B3860" s="25"/>
      <c r="C3860" s="2" t="s">
        <v>4049</v>
      </c>
      <c r="D3860" s="18" t="s">
        <v>3635</v>
      </c>
      <c r="E3860" s="2" t="s">
        <v>0</v>
      </c>
      <c r="F3860" s="14">
        <v>1300</v>
      </c>
      <c r="G3860" s="14">
        <f t="shared" si="365"/>
        <v>325</v>
      </c>
      <c r="H3860" s="14">
        <f>MIN(J3860:Y3860)</f>
        <v>260</v>
      </c>
      <c r="I3860" s="14">
        <f>MAX(K3860:Z3860)</f>
        <v>1170</v>
      </c>
      <c r="J3860" s="14">
        <v>943.8</v>
      </c>
      <c r="K3860" s="14">
        <f t="shared" si="369"/>
        <v>260</v>
      </c>
      <c r="L3860" s="17" t="s">
        <v>6399</v>
      </c>
      <c r="M3860" s="17" t="s">
        <v>8006</v>
      </c>
      <c r="N3860" s="17" t="s">
        <v>8006</v>
      </c>
      <c r="O3860" s="14">
        <f t="shared" si="366"/>
        <v>909.99999999999989</v>
      </c>
      <c r="P3860" s="14">
        <v>1105</v>
      </c>
      <c r="Q3860" s="14">
        <v>1170</v>
      </c>
      <c r="R3860" s="14">
        <f t="shared" si="367"/>
        <v>260</v>
      </c>
      <c r="S3860" s="17" t="s">
        <v>6399</v>
      </c>
      <c r="T3860" s="14" t="s">
        <v>6399</v>
      </c>
      <c r="U3860" s="14">
        <f t="shared" si="370"/>
        <v>260</v>
      </c>
      <c r="V3860" s="14" t="s">
        <v>6399</v>
      </c>
      <c r="W3860" s="14" t="s">
        <v>6399</v>
      </c>
      <c r="X3860" s="14" t="s">
        <v>6399</v>
      </c>
      <c r="Y3860" s="14">
        <f t="shared" si="368"/>
        <v>773.5</v>
      </c>
    </row>
    <row r="3861" spans="1:25" x14ac:dyDescent="0.2">
      <c r="A3861" s="25">
        <v>90000418</v>
      </c>
      <c r="B3861" s="25"/>
      <c r="C3861" s="2" t="s">
        <v>4050</v>
      </c>
      <c r="D3861" s="18" t="s">
        <v>3635</v>
      </c>
      <c r="E3861" s="2" t="s">
        <v>0</v>
      </c>
      <c r="F3861" s="14">
        <v>1300</v>
      </c>
      <c r="G3861" s="14">
        <f t="shared" si="365"/>
        <v>325</v>
      </c>
      <c r="H3861" s="14">
        <f>MIN(J3861:Y3861)</f>
        <v>260</v>
      </c>
      <c r="I3861" s="14">
        <f>MAX(K3861:Z3861)</f>
        <v>1170</v>
      </c>
      <c r="J3861" s="14">
        <v>943.8</v>
      </c>
      <c r="K3861" s="14">
        <f t="shared" si="369"/>
        <v>260</v>
      </c>
      <c r="L3861" s="17" t="s">
        <v>6399</v>
      </c>
      <c r="M3861" s="17" t="s">
        <v>8006</v>
      </c>
      <c r="N3861" s="17" t="s">
        <v>8006</v>
      </c>
      <c r="O3861" s="14">
        <f t="shared" si="366"/>
        <v>909.99999999999989</v>
      </c>
      <c r="P3861" s="14">
        <v>1105</v>
      </c>
      <c r="Q3861" s="14">
        <v>1170</v>
      </c>
      <c r="R3861" s="14">
        <f t="shared" si="367"/>
        <v>260</v>
      </c>
      <c r="S3861" s="17" t="s">
        <v>6399</v>
      </c>
      <c r="T3861" s="14" t="s">
        <v>6399</v>
      </c>
      <c r="U3861" s="14">
        <f t="shared" si="370"/>
        <v>260</v>
      </c>
      <c r="V3861" s="14" t="s">
        <v>6399</v>
      </c>
      <c r="W3861" s="14" t="s">
        <v>6399</v>
      </c>
      <c r="X3861" s="14" t="s">
        <v>6399</v>
      </c>
      <c r="Y3861" s="14">
        <f t="shared" si="368"/>
        <v>773.5</v>
      </c>
    </row>
    <row r="3862" spans="1:25" x14ac:dyDescent="0.2">
      <c r="A3862" s="25">
        <v>90000419</v>
      </c>
      <c r="B3862" s="25"/>
      <c r="C3862" s="2" t="s">
        <v>4051</v>
      </c>
      <c r="D3862" s="18" t="s">
        <v>3635</v>
      </c>
      <c r="E3862" s="2" t="s">
        <v>0</v>
      </c>
      <c r="F3862" s="14">
        <v>1300</v>
      </c>
      <c r="G3862" s="14">
        <f t="shared" si="365"/>
        <v>325</v>
      </c>
      <c r="H3862" s="14">
        <f>MIN(J3862:Y3862)</f>
        <v>260</v>
      </c>
      <c r="I3862" s="14">
        <f>MAX(K3862:Z3862)</f>
        <v>1170</v>
      </c>
      <c r="J3862" s="14">
        <v>943.8</v>
      </c>
      <c r="K3862" s="14">
        <f t="shared" si="369"/>
        <v>260</v>
      </c>
      <c r="L3862" s="17" t="s">
        <v>6399</v>
      </c>
      <c r="M3862" s="17" t="s">
        <v>8006</v>
      </c>
      <c r="N3862" s="17" t="s">
        <v>8006</v>
      </c>
      <c r="O3862" s="14">
        <f t="shared" si="366"/>
        <v>909.99999999999989</v>
      </c>
      <c r="P3862" s="14">
        <v>1105</v>
      </c>
      <c r="Q3862" s="14">
        <v>1170</v>
      </c>
      <c r="R3862" s="14">
        <f t="shared" si="367"/>
        <v>260</v>
      </c>
      <c r="S3862" s="17" t="s">
        <v>6399</v>
      </c>
      <c r="T3862" s="14" t="s">
        <v>6399</v>
      </c>
      <c r="U3862" s="14">
        <f t="shared" si="370"/>
        <v>260</v>
      </c>
      <c r="V3862" s="14" t="s">
        <v>6399</v>
      </c>
      <c r="W3862" s="14" t="s">
        <v>6399</v>
      </c>
      <c r="X3862" s="14" t="s">
        <v>6399</v>
      </c>
      <c r="Y3862" s="14">
        <f t="shared" si="368"/>
        <v>773.5</v>
      </c>
    </row>
    <row r="3863" spans="1:25" x14ac:dyDescent="0.2">
      <c r="A3863" s="25">
        <v>90000420</v>
      </c>
      <c r="B3863" s="25"/>
      <c r="C3863" s="2" t="s">
        <v>4052</v>
      </c>
      <c r="D3863" s="18" t="s">
        <v>3635</v>
      </c>
      <c r="E3863" s="2" t="s">
        <v>0</v>
      </c>
      <c r="F3863" s="14">
        <v>1300</v>
      </c>
      <c r="G3863" s="14">
        <f t="shared" si="365"/>
        <v>325</v>
      </c>
      <c r="H3863" s="14">
        <f>MIN(J3863:Y3863)</f>
        <v>260</v>
      </c>
      <c r="I3863" s="14">
        <f>MAX(K3863:Z3863)</f>
        <v>1170</v>
      </c>
      <c r="J3863" s="14">
        <v>943.8</v>
      </c>
      <c r="K3863" s="14">
        <f t="shared" si="369"/>
        <v>260</v>
      </c>
      <c r="L3863" s="17" t="s">
        <v>6399</v>
      </c>
      <c r="M3863" s="17" t="s">
        <v>8006</v>
      </c>
      <c r="N3863" s="17" t="s">
        <v>8006</v>
      </c>
      <c r="O3863" s="14">
        <f t="shared" si="366"/>
        <v>909.99999999999989</v>
      </c>
      <c r="P3863" s="14">
        <v>1105</v>
      </c>
      <c r="Q3863" s="14">
        <v>1170</v>
      </c>
      <c r="R3863" s="14">
        <f t="shared" si="367"/>
        <v>260</v>
      </c>
      <c r="S3863" s="17" t="s">
        <v>6399</v>
      </c>
      <c r="T3863" s="14" t="s">
        <v>6399</v>
      </c>
      <c r="U3863" s="14">
        <f t="shared" si="370"/>
        <v>260</v>
      </c>
      <c r="V3863" s="14" t="s">
        <v>6399</v>
      </c>
      <c r="W3863" s="14" t="s">
        <v>6399</v>
      </c>
      <c r="X3863" s="14" t="s">
        <v>6399</v>
      </c>
      <c r="Y3863" s="14">
        <f t="shared" si="368"/>
        <v>773.5</v>
      </c>
    </row>
    <row r="3864" spans="1:25" x14ac:dyDescent="0.2">
      <c r="A3864" s="25">
        <v>90000421</v>
      </c>
      <c r="B3864" s="25"/>
      <c r="C3864" s="2" t="s">
        <v>4053</v>
      </c>
      <c r="D3864" s="18" t="s">
        <v>3635</v>
      </c>
      <c r="E3864" s="2" t="s">
        <v>0</v>
      </c>
      <c r="F3864" s="14">
        <v>1300</v>
      </c>
      <c r="G3864" s="14">
        <f t="shared" si="365"/>
        <v>325</v>
      </c>
      <c r="H3864" s="14">
        <f>MIN(J3864:Y3864)</f>
        <v>260</v>
      </c>
      <c r="I3864" s="14">
        <f>MAX(K3864:Z3864)</f>
        <v>1170</v>
      </c>
      <c r="J3864" s="14">
        <v>943.8</v>
      </c>
      <c r="K3864" s="14">
        <f t="shared" si="369"/>
        <v>260</v>
      </c>
      <c r="L3864" s="17" t="s">
        <v>6399</v>
      </c>
      <c r="M3864" s="17" t="s">
        <v>8006</v>
      </c>
      <c r="N3864" s="17" t="s">
        <v>8006</v>
      </c>
      <c r="O3864" s="14">
        <f t="shared" si="366"/>
        <v>909.99999999999989</v>
      </c>
      <c r="P3864" s="14">
        <v>1105</v>
      </c>
      <c r="Q3864" s="14">
        <v>1170</v>
      </c>
      <c r="R3864" s="14">
        <f t="shared" si="367"/>
        <v>260</v>
      </c>
      <c r="S3864" s="17" t="s">
        <v>6399</v>
      </c>
      <c r="T3864" s="14" t="s">
        <v>6399</v>
      </c>
      <c r="U3864" s="14">
        <f t="shared" si="370"/>
        <v>260</v>
      </c>
      <c r="V3864" s="14" t="s">
        <v>6399</v>
      </c>
      <c r="W3864" s="14" t="s">
        <v>6399</v>
      </c>
      <c r="X3864" s="14" t="s">
        <v>6399</v>
      </c>
      <c r="Y3864" s="14">
        <f t="shared" si="368"/>
        <v>773.5</v>
      </c>
    </row>
    <row r="3865" spans="1:25" x14ac:dyDescent="0.2">
      <c r="A3865" s="25">
        <v>90000422</v>
      </c>
      <c r="B3865" s="25"/>
      <c r="C3865" s="2" t="s">
        <v>4054</v>
      </c>
      <c r="D3865" s="18" t="s">
        <v>3635</v>
      </c>
      <c r="E3865" s="2" t="s">
        <v>0</v>
      </c>
      <c r="F3865" s="14">
        <v>1300</v>
      </c>
      <c r="G3865" s="14">
        <f t="shared" si="365"/>
        <v>325</v>
      </c>
      <c r="H3865" s="14">
        <f>MIN(J3865:Y3865)</f>
        <v>260</v>
      </c>
      <c r="I3865" s="14">
        <f>MAX(K3865:Z3865)</f>
        <v>1170</v>
      </c>
      <c r="J3865" s="14">
        <v>943.8</v>
      </c>
      <c r="K3865" s="14">
        <f t="shared" si="369"/>
        <v>260</v>
      </c>
      <c r="L3865" s="17" t="s">
        <v>6399</v>
      </c>
      <c r="M3865" s="17" t="s">
        <v>8006</v>
      </c>
      <c r="N3865" s="17" t="s">
        <v>8006</v>
      </c>
      <c r="O3865" s="14">
        <f t="shared" si="366"/>
        <v>909.99999999999989</v>
      </c>
      <c r="P3865" s="14">
        <v>1105</v>
      </c>
      <c r="Q3865" s="14">
        <v>1170</v>
      </c>
      <c r="R3865" s="14">
        <f t="shared" si="367"/>
        <v>260</v>
      </c>
      <c r="S3865" s="17" t="s">
        <v>6399</v>
      </c>
      <c r="T3865" s="14" t="s">
        <v>6399</v>
      </c>
      <c r="U3865" s="14">
        <f t="shared" si="370"/>
        <v>260</v>
      </c>
      <c r="V3865" s="14" t="s">
        <v>6399</v>
      </c>
      <c r="W3865" s="14" t="s">
        <v>6399</v>
      </c>
      <c r="X3865" s="14" t="s">
        <v>6399</v>
      </c>
      <c r="Y3865" s="14">
        <f t="shared" si="368"/>
        <v>773.5</v>
      </c>
    </row>
    <row r="3866" spans="1:25" x14ac:dyDescent="0.2">
      <c r="A3866" s="25">
        <v>90000423</v>
      </c>
      <c r="B3866" s="25"/>
      <c r="C3866" s="2" t="s">
        <v>4055</v>
      </c>
      <c r="D3866" s="18" t="s">
        <v>3635</v>
      </c>
      <c r="E3866" s="2" t="s">
        <v>0</v>
      </c>
      <c r="F3866" s="14">
        <v>1300</v>
      </c>
      <c r="G3866" s="14">
        <f t="shared" si="365"/>
        <v>325</v>
      </c>
      <c r="H3866" s="14">
        <f>MIN(J3866:Y3866)</f>
        <v>260</v>
      </c>
      <c r="I3866" s="14">
        <f>MAX(K3866:Z3866)</f>
        <v>1170</v>
      </c>
      <c r="J3866" s="14">
        <v>943.8</v>
      </c>
      <c r="K3866" s="14">
        <f t="shared" si="369"/>
        <v>260</v>
      </c>
      <c r="L3866" s="17" t="s">
        <v>6399</v>
      </c>
      <c r="M3866" s="17" t="s">
        <v>8006</v>
      </c>
      <c r="N3866" s="17" t="s">
        <v>8006</v>
      </c>
      <c r="O3866" s="14">
        <f t="shared" si="366"/>
        <v>909.99999999999989</v>
      </c>
      <c r="P3866" s="14">
        <v>1105</v>
      </c>
      <c r="Q3866" s="14">
        <v>1170</v>
      </c>
      <c r="R3866" s="14">
        <f t="shared" si="367"/>
        <v>260</v>
      </c>
      <c r="S3866" s="17" t="s">
        <v>6399</v>
      </c>
      <c r="T3866" s="14" t="s">
        <v>6399</v>
      </c>
      <c r="U3866" s="14">
        <f t="shared" si="370"/>
        <v>260</v>
      </c>
      <c r="V3866" s="14" t="s">
        <v>6399</v>
      </c>
      <c r="W3866" s="14" t="s">
        <v>6399</v>
      </c>
      <c r="X3866" s="14" t="s">
        <v>6399</v>
      </c>
      <c r="Y3866" s="14">
        <f t="shared" si="368"/>
        <v>773.5</v>
      </c>
    </row>
    <row r="3867" spans="1:25" x14ac:dyDescent="0.2">
      <c r="A3867" s="25">
        <v>90000424</v>
      </c>
      <c r="B3867" s="25"/>
      <c r="C3867" s="2" t="s">
        <v>4056</v>
      </c>
      <c r="D3867" s="18" t="s">
        <v>3635</v>
      </c>
      <c r="E3867" s="2" t="s">
        <v>0</v>
      </c>
      <c r="F3867" s="14">
        <v>1300</v>
      </c>
      <c r="G3867" s="14">
        <f t="shared" si="365"/>
        <v>325</v>
      </c>
      <c r="H3867" s="14">
        <f>MIN(J3867:Y3867)</f>
        <v>260</v>
      </c>
      <c r="I3867" s="14">
        <f>MAX(K3867:Z3867)</f>
        <v>1170</v>
      </c>
      <c r="J3867" s="14">
        <v>943.8</v>
      </c>
      <c r="K3867" s="14">
        <f t="shared" si="369"/>
        <v>260</v>
      </c>
      <c r="L3867" s="17" t="s">
        <v>6399</v>
      </c>
      <c r="M3867" s="17" t="s">
        <v>8006</v>
      </c>
      <c r="N3867" s="17" t="s">
        <v>8006</v>
      </c>
      <c r="O3867" s="14">
        <f t="shared" si="366"/>
        <v>909.99999999999989</v>
      </c>
      <c r="P3867" s="14">
        <v>1105</v>
      </c>
      <c r="Q3867" s="14">
        <v>1170</v>
      </c>
      <c r="R3867" s="14">
        <f t="shared" si="367"/>
        <v>260</v>
      </c>
      <c r="S3867" s="17" t="s">
        <v>6399</v>
      </c>
      <c r="T3867" s="14" t="s">
        <v>6399</v>
      </c>
      <c r="U3867" s="14">
        <f t="shared" si="370"/>
        <v>260</v>
      </c>
      <c r="V3867" s="14" t="s">
        <v>6399</v>
      </c>
      <c r="W3867" s="14" t="s">
        <v>6399</v>
      </c>
      <c r="X3867" s="14" t="s">
        <v>6399</v>
      </c>
      <c r="Y3867" s="14">
        <f t="shared" si="368"/>
        <v>773.5</v>
      </c>
    </row>
    <row r="3868" spans="1:25" x14ac:dyDescent="0.2">
      <c r="A3868" s="25">
        <v>90000425</v>
      </c>
      <c r="B3868" s="25"/>
      <c r="C3868" s="2" t="s">
        <v>4057</v>
      </c>
      <c r="D3868" s="18" t="s">
        <v>3635</v>
      </c>
      <c r="E3868" s="2" t="s">
        <v>0</v>
      </c>
      <c r="F3868" s="14">
        <v>1300</v>
      </c>
      <c r="G3868" s="14">
        <f t="shared" si="365"/>
        <v>325</v>
      </c>
      <c r="H3868" s="14">
        <f>MIN(J3868:Y3868)</f>
        <v>260</v>
      </c>
      <c r="I3868" s="14">
        <f>MAX(K3868:Z3868)</f>
        <v>1170</v>
      </c>
      <c r="J3868" s="14">
        <v>943.8</v>
      </c>
      <c r="K3868" s="14">
        <f t="shared" si="369"/>
        <v>260</v>
      </c>
      <c r="L3868" s="17" t="s">
        <v>6399</v>
      </c>
      <c r="M3868" s="17" t="s">
        <v>8006</v>
      </c>
      <c r="N3868" s="17" t="s">
        <v>8006</v>
      </c>
      <c r="O3868" s="14">
        <f t="shared" si="366"/>
        <v>909.99999999999989</v>
      </c>
      <c r="P3868" s="14">
        <v>1105</v>
      </c>
      <c r="Q3868" s="14">
        <v>1170</v>
      </c>
      <c r="R3868" s="14">
        <f t="shared" si="367"/>
        <v>260</v>
      </c>
      <c r="S3868" s="17" t="s">
        <v>6399</v>
      </c>
      <c r="T3868" s="14" t="s">
        <v>6399</v>
      </c>
      <c r="U3868" s="14">
        <f t="shared" si="370"/>
        <v>260</v>
      </c>
      <c r="V3868" s="14" t="s">
        <v>6399</v>
      </c>
      <c r="W3868" s="14" t="s">
        <v>6399</v>
      </c>
      <c r="X3868" s="14" t="s">
        <v>6399</v>
      </c>
      <c r="Y3868" s="14">
        <f t="shared" si="368"/>
        <v>773.5</v>
      </c>
    </row>
    <row r="3869" spans="1:25" x14ac:dyDescent="0.2">
      <c r="A3869" s="25">
        <v>90000426</v>
      </c>
      <c r="B3869" s="25"/>
      <c r="C3869" s="2" t="s">
        <v>4058</v>
      </c>
      <c r="D3869" s="18" t="s">
        <v>3635</v>
      </c>
      <c r="E3869" s="2" t="s">
        <v>0</v>
      </c>
      <c r="F3869" s="14">
        <v>1300</v>
      </c>
      <c r="G3869" s="14">
        <f t="shared" si="365"/>
        <v>325</v>
      </c>
      <c r="H3869" s="14">
        <f>MIN(J3869:Y3869)</f>
        <v>260</v>
      </c>
      <c r="I3869" s="14">
        <f>MAX(K3869:Z3869)</f>
        <v>1170</v>
      </c>
      <c r="J3869" s="14">
        <v>943.8</v>
      </c>
      <c r="K3869" s="14">
        <f t="shared" si="369"/>
        <v>260</v>
      </c>
      <c r="L3869" s="17" t="s">
        <v>6399</v>
      </c>
      <c r="M3869" s="17" t="s">
        <v>8006</v>
      </c>
      <c r="N3869" s="17" t="s">
        <v>8006</v>
      </c>
      <c r="O3869" s="14">
        <f t="shared" si="366"/>
        <v>909.99999999999989</v>
      </c>
      <c r="P3869" s="14">
        <v>1105</v>
      </c>
      <c r="Q3869" s="14">
        <v>1170</v>
      </c>
      <c r="R3869" s="14">
        <f t="shared" si="367"/>
        <v>260</v>
      </c>
      <c r="S3869" s="17" t="s">
        <v>6399</v>
      </c>
      <c r="T3869" s="14" t="s">
        <v>6399</v>
      </c>
      <c r="U3869" s="14">
        <f t="shared" si="370"/>
        <v>260</v>
      </c>
      <c r="V3869" s="14" t="s">
        <v>6399</v>
      </c>
      <c r="W3869" s="14" t="s">
        <v>6399</v>
      </c>
      <c r="X3869" s="14" t="s">
        <v>6399</v>
      </c>
      <c r="Y3869" s="14">
        <f t="shared" si="368"/>
        <v>773.5</v>
      </c>
    </row>
    <row r="3870" spans="1:25" x14ac:dyDescent="0.2">
      <c r="A3870" s="25">
        <v>90000427</v>
      </c>
      <c r="B3870" s="25"/>
      <c r="C3870" s="2" t="s">
        <v>4059</v>
      </c>
      <c r="D3870" s="18" t="s">
        <v>3635</v>
      </c>
      <c r="E3870" s="2" t="s">
        <v>0</v>
      </c>
      <c r="F3870" s="14">
        <v>1300</v>
      </c>
      <c r="G3870" s="14">
        <f t="shared" ref="G3870:G3933" si="371">U3870*1.25</f>
        <v>325</v>
      </c>
      <c r="H3870" s="14">
        <f>MIN(J3870:Y3870)</f>
        <v>260</v>
      </c>
      <c r="I3870" s="14">
        <f>MAX(K3870:Z3870)</f>
        <v>1170</v>
      </c>
      <c r="J3870" s="14">
        <v>943.8</v>
      </c>
      <c r="K3870" s="14">
        <f t="shared" si="369"/>
        <v>260</v>
      </c>
      <c r="L3870" s="17" t="s">
        <v>6399</v>
      </c>
      <c r="M3870" s="17" t="s">
        <v>8006</v>
      </c>
      <c r="N3870" s="17" t="s">
        <v>8006</v>
      </c>
      <c r="O3870" s="14">
        <f t="shared" si="366"/>
        <v>909.99999999999989</v>
      </c>
      <c r="P3870" s="14">
        <v>1105</v>
      </c>
      <c r="Q3870" s="14">
        <v>1170</v>
      </c>
      <c r="R3870" s="14">
        <f t="shared" si="367"/>
        <v>260</v>
      </c>
      <c r="S3870" s="17" t="s">
        <v>6399</v>
      </c>
      <c r="T3870" s="14" t="s">
        <v>6399</v>
      </c>
      <c r="U3870" s="14">
        <f t="shared" si="370"/>
        <v>260</v>
      </c>
      <c r="V3870" s="14" t="s">
        <v>6399</v>
      </c>
      <c r="W3870" s="14" t="s">
        <v>6399</v>
      </c>
      <c r="X3870" s="14" t="s">
        <v>6399</v>
      </c>
      <c r="Y3870" s="14">
        <f t="shared" si="368"/>
        <v>773.5</v>
      </c>
    </row>
    <row r="3871" spans="1:25" x14ac:dyDescent="0.2">
      <c r="A3871" s="25">
        <v>90000428</v>
      </c>
      <c r="B3871" s="25"/>
      <c r="C3871" s="2" t="s">
        <v>4060</v>
      </c>
      <c r="D3871" s="18" t="s">
        <v>3635</v>
      </c>
      <c r="E3871" s="2" t="s">
        <v>0</v>
      </c>
      <c r="F3871" s="14">
        <v>1300</v>
      </c>
      <c r="G3871" s="14">
        <f t="shared" si="371"/>
        <v>325</v>
      </c>
      <c r="H3871" s="14">
        <f>MIN(J3871:Y3871)</f>
        <v>260</v>
      </c>
      <c r="I3871" s="14">
        <f>MAX(K3871:Z3871)</f>
        <v>1170</v>
      </c>
      <c r="J3871" s="14">
        <v>943.8</v>
      </c>
      <c r="K3871" s="14">
        <f t="shared" si="369"/>
        <v>260</v>
      </c>
      <c r="L3871" s="17" t="s">
        <v>6399</v>
      </c>
      <c r="M3871" s="17" t="s">
        <v>8006</v>
      </c>
      <c r="N3871" s="17" t="s">
        <v>8006</v>
      </c>
      <c r="O3871" s="14">
        <f t="shared" si="366"/>
        <v>909.99999999999989</v>
      </c>
      <c r="P3871" s="14">
        <v>1105</v>
      </c>
      <c r="Q3871" s="14">
        <v>1170</v>
      </c>
      <c r="R3871" s="14">
        <f t="shared" si="367"/>
        <v>260</v>
      </c>
      <c r="S3871" s="17" t="s">
        <v>6399</v>
      </c>
      <c r="T3871" s="14" t="s">
        <v>6399</v>
      </c>
      <c r="U3871" s="14">
        <f t="shared" si="370"/>
        <v>260</v>
      </c>
      <c r="V3871" s="14" t="s">
        <v>6399</v>
      </c>
      <c r="W3871" s="14" t="s">
        <v>6399</v>
      </c>
      <c r="X3871" s="14" t="s">
        <v>6399</v>
      </c>
      <c r="Y3871" s="14">
        <f t="shared" si="368"/>
        <v>773.5</v>
      </c>
    </row>
    <row r="3872" spans="1:25" x14ac:dyDescent="0.2">
      <c r="A3872" s="25">
        <v>90000429</v>
      </c>
      <c r="B3872" s="25"/>
      <c r="C3872" s="2" t="s">
        <v>4061</v>
      </c>
      <c r="D3872" s="18" t="s">
        <v>3635</v>
      </c>
      <c r="E3872" s="2" t="s">
        <v>0</v>
      </c>
      <c r="F3872" s="14">
        <v>1300</v>
      </c>
      <c r="G3872" s="14">
        <f t="shared" si="371"/>
        <v>325</v>
      </c>
      <c r="H3872" s="14">
        <f>MIN(J3872:Y3872)</f>
        <v>260</v>
      </c>
      <c r="I3872" s="14">
        <f>MAX(K3872:Z3872)</f>
        <v>1170</v>
      </c>
      <c r="J3872" s="14">
        <v>943.8</v>
      </c>
      <c r="K3872" s="14">
        <f t="shared" si="369"/>
        <v>260</v>
      </c>
      <c r="L3872" s="17" t="s">
        <v>6399</v>
      </c>
      <c r="M3872" s="17" t="s">
        <v>8006</v>
      </c>
      <c r="N3872" s="17" t="s">
        <v>8006</v>
      </c>
      <c r="O3872" s="14">
        <f t="shared" si="366"/>
        <v>909.99999999999989</v>
      </c>
      <c r="P3872" s="14">
        <v>1105</v>
      </c>
      <c r="Q3872" s="14">
        <v>1170</v>
      </c>
      <c r="R3872" s="14">
        <f t="shared" si="367"/>
        <v>260</v>
      </c>
      <c r="S3872" s="17" t="s">
        <v>6399</v>
      </c>
      <c r="T3872" s="14" t="s">
        <v>6399</v>
      </c>
      <c r="U3872" s="14">
        <f t="shared" si="370"/>
        <v>260</v>
      </c>
      <c r="V3872" s="14" t="s">
        <v>6399</v>
      </c>
      <c r="W3872" s="14" t="s">
        <v>6399</v>
      </c>
      <c r="X3872" s="14" t="s">
        <v>6399</v>
      </c>
      <c r="Y3872" s="14">
        <f t="shared" si="368"/>
        <v>773.5</v>
      </c>
    </row>
    <row r="3873" spans="1:25" x14ac:dyDescent="0.2">
      <c r="A3873" s="25">
        <v>90000430</v>
      </c>
      <c r="B3873" s="25"/>
      <c r="C3873" s="2" t="s">
        <v>4062</v>
      </c>
      <c r="D3873" s="18" t="s">
        <v>3635</v>
      </c>
      <c r="E3873" s="2" t="s">
        <v>0</v>
      </c>
      <c r="F3873" s="14">
        <v>1300</v>
      </c>
      <c r="G3873" s="14">
        <f t="shared" si="371"/>
        <v>325</v>
      </c>
      <c r="H3873" s="14">
        <f>MIN(J3873:Y3873)</f>
        <v>260</v>
      </c>
      <c r="I3873" s="14">
        <f>MAX(K3873:Z3873)</f>
        <v>1170</v>
      </c>
      <c r="J3873" s="14">
        <v>943.8</v>
      </c>
      <c r="K3873" s="14">
        <f t="shared" si="369"/>
        <v>260</v>
      </c>
      <c r="L3873" s="17" t="s">
        <v>6399</v>
      </c>
      <c r="M3873" s="17" t="s">
        <v>8006</v>
      </c>
      <c r="N3873" s="17" t="s">
        <v>8006</v>
      </c>
      <c r="O3873" s="14">
        <f t="shared" si="366"/>
        <v>909.99999999999989</v>
      </c>
      <c r="P3873" s="14">
        <v>1105</v>
      </c>
      <c r="Q3873" s="14">
        <v>1170</v>
      </c>
      <c r="R3873" s="14">
        <f t="shared" si="367"/>
        <v>260</v>
      </c>
      <c r="S3873" s="17" t="s">
        <v>6399</v>
      </c>
      <c r="T3873" s="14" t="s">
        <v>6399</v>
      </c>
      <c r="U3873" s="14">
        <f t="shared" si="370"/>
        <v>260</v>
      </c>
      <c r="V3873" s="14" t="s">
        <v>6399</v>
      </c>
      <c r="W3873" s="14" t="s">
        <v>6399</v>
      </c>
      <c r="X3873" s="14" t="s">
        <v>6399</v>
      </c>
      <c r="Y3873" s="14">
        <f t="shared" si="368"/>
        <v>773.5</v>
      </c>
    </row>
    <row r="3874" spans="1:25" x14ac:dyDescent="0.2">
      <c r="A3874" s="25">
        <v>90000431</v>
      </c>
      <c r="B3874" s="25"/>
      <c r="C3874" s="2" t="s">
        <v>4063</v>
      </c>
      <c r="D3874" s="18" t="s">
        <v>3635</v>
      </c>
      <c r="E3874" s="2" t="s">
        <v>0</v>
      </c>
      <c r="F3874" s="14">
        <v>1300</v>
      </c>
      <c r="G3874" s="14">
        <f t="shared" si="371"/>
        <v>325</v>
      </c>
      <c r="H3874" s="14">
        <f>MIN(J3874:Y3874)</f>
        <v>260</v>
      </c>
      <c r="I3874" s="14">
        <f>MAX(K3874:Z3874)</f>
        <v>1170</v>
      </c>
      <c r="J3874" s="14">
        <v>943.8</v>
      </c>
      <c r="K3874" s="14">
        <f t="shared" si="369"/>
        <v>260</v>
      </c>
      <c r="L3874" s="17" t="s">
        <v>6399</v>
      </c>
      <c r="M3874" s="17" t="s">
        <v>8006</v>
      </c>
      <c r="N3874" s="17" t="s">
        <v>8006</v>
      </c>
      <c r="O3874" s="14">
        <f t="shared" si="366"/>
        <v>909.99999999999989</v>
      </c>
      <c r="P3874" s="14">
        <v>1105</v>
      </c>
      <c r="Q3874" s="14">
        <v>1170</v>
      </c>
      <c r="R3874" s="14">
        <f t="shared" si="367"/>
        <v>260</v>
      </c>
      <c r="S3874" s="17" t="s">
        <v>6399</v>
      </c>
      <c r="T3874" s="14" t="s">
        <v>6399</v>
      </c>
      <c r="U3874" s="14">
        <f t="shared" si="370"/>
        <v>260</v>
      </c>
      <c r="V3874" s="14" t="s">
        <v>6399</v>
      </c>
      <c r="W3874" s="14" t="s">
        <v>6399</v>
      </c>
      <c r="X3874" s="14" t="s">
        <v>6399</v>
      </c>
      <c r="Y3874" s="14">
        <f t="shared" si="368"/>
        <v>773.5</v>
      </c>
    </row>
    <row r="3875" spans="1:25" x14ac:dyDescent="0.2">
      <c r="A3875" s="25">
        <v>90000432</v>
      </c>
      <c r="B3875" s="25"/>
      <c r="C3875" s="2" t="s">
        <v>4064</v>
      </c>
      <c r="D3875" s="18" t="s">
        <v>3635</v>
      </c>
      <c r="E3875" s="2" t="s">
        <v>0</v>
      </c>
      <c r="F3875" s="14">
        <v>1300</v>
      </c>
      <c r="G3875" s="14">
        <f t="shared" si="371"/>
        <v>325</v>
      </c>
      <c r="H3875" s="14">
        <f>MIN(J3875:Y3875)</f>
        <v>260</v>
      </c>
      <c r="I3875" s="14">
        <f>MAX(K3875:Z3875)</f>
        <v>1170</v>
      </c>
      <c r="J3875" s="14">
        <v>943.8</v>
      </c>
      <c r="K3875" s="14">
        <f t="shared" si="369"/>
        <v>260</v>
      </c>
      <c r="L3875" s="17" t="s">
        <v>6399</v>
      </c>
      <c r="M3875" s="17" t="s">
        <v>8006</v>
      </c>
      <c r="N3875" s="17" t="s">
        <v>8006</v>
      </c>
      <c r="O3875" s="14">
        <f t="shared" si="366"/>
        <v>909.99999999999989</v>
      </c>
      <c r="P3875" s="14">
        <v>1105</v>
      </c>
      <c r="Q3875" s="14">
        <v>1170</v>
      </c>
      <c r="R3875" s="14">
        <f t="shared" si="367"/>
        <v>260</v>
      </c>
      <c r="S3875" s="17" t="s">
        <v>6399</v>
      </c>
      <c r="T3875" s="14" t="s">
        <v>6399</v>
      </c>
      <c r="U3875" s="14">
        <f t="shared" si="370"/>
        <v>260</v>
      </c>
      <c r="V3875" s="14" t="s">
        <v>6399</v>
      </c>
      <c r="W3875" s="14" t="s">
        <v>6399</v>
      </c>
      <c r="X3875" s="14" t="s">
        <v>6399</v>
      </c>
      <c r="Y3875" s="14">
        <f t="shared" si="368"/>
        <v>773.5</v>
      </c>
    </row>
    <row r="3876" spans="1:25" x14ac:dyDescent="0.2">
      <c r="A3876" s="25">
        <v>90000433</v>
      </c>
      <c r="B3876" s="25"/>
      <c r="C3876" s="2" t="s">
        <v>4065</v>
      </c>
      <c r="D3876" s="18" t="s">
        <v>3635</v>
      </c>
      <c r="E3876" s="2" t="s">
        <v>0</v>
      </c>
      <c r="F3876" s="14">
        <v>1300</v>
      </c>
      <c r="G3876" s="14">
        <f t="shared" si="371"/>
        <v>325</v>
      </c>
      <c r="H3876" s="14">
        <f>MIN(J3876:Y3876)</f>
        <v>260</v>
      </c>
      <c r="I3876" s="14">
        <f>MAX(K3876:Z3876)</f>
        <v>1170</v>
      </c>
      <c r="J3876" s="14">
        <v>943.8</v>
      </c>
      <c r="K3876" s="14">
        <f t="shared" si="369"/>
        <v>260</v>
      </c>
      <c r="L3876" s="17" t="s">
        <v>6399</v>
      </c>
      <c r="M3876" s="17" t="s">
        <v>8006</v>
      </c>
      <c r="N3876" s="17" t="s">
        <v>8006</v>
      </c>
      <c r="O3876" s="14">
        <f t="shared" si="366"/>
        <v>909.99999999999989</v>
      </c>
      <c r="P3876" s="14">
        <v>1105</v>
      </c>
      <c r="Q3876" s="14">
        <v>1170</v>
      </c>
      <c r="R3876" s="14">
        <f t="shared" si="367"/>
        <v>260</v>
      </c>
      <c r="S3876" s="17" t="s">
        <v>6399</v>
      </c>
      <c r="T3876" s="14" t="s">
        <v>6399</v>
      </c>
      <c r="U3876" s="14">
        <f t="shared" si="370"/>
        <v>260</v>
      </c>
      <c r="V3876" s="14" t="s">
        <v>6399</v>
      </c>
      <c r="W3876" s="14" t="s">
        <v>6399</v>
      </c>
      <c r="X3876" s="14" t="s">
        <v>6399</v>
      </c>
      <c r="Y3876" s="14">
        <f t="shared" si="368"/>
        <v>773.5</v>
      </c>
    </row>
    <row r="3877" spans="1:25" x14ac:dyDescent="0.2">
      <c r="A3877" s="25">
        <v>90000434</v>
      </c>
      <c r="B3877" s="25"/>
      <c r="C3877" s="2" t="s">
        <v>4066</v>
      </c>
      <c r="D3877" s="18" t="s">
        <v>3635</v>
      </c>
      <c r="E3877" s="2" t="s">
        <v>0</v>
      </c>
      <c r="F3877" s="14">
        <v>1300</v>
      </c>
      <c r="G3877" s="14">
        <f t="shared" si="371"/>
        <v>325</v>
      </c>
      <c r="H3877" s="14">
        <f>MIN(J3877:Y3877)</f>
        <v>260</v>
      </c>
      <c r="I3877" s="14">
        <f>MAX(K3877:Z3877)</f>
        <v>1170</v>
      </c>
      <c r="J3877" s="14">
        <v>943.8</v>
      </c>
      <c r="K3877" s="14">
        <f t="shared" si="369"/>
        <v>260</v>
      </c>
      <c r="L3877" s="17" t="s">
        <v>6399</v>
      </c>
      <c r="M3877" s="17" t="s">
        <v>8006</v>
      </c>
      <c r="N3877" s="17" t="s">
        <v>8006</v>
      </c>
      <c r="O3877" s="14">
        <f t="shared" si="366"/>
        <v>909.99999999999989</v>
      </c>
      <c r="P3877" s="14">
        <v>1105</v>
      </c>
      <c r="Q3877" s="14">
        <v>1170</v>
      </c>
      <c r="R3877" s="14">
        <f t="shared" si="367"/>
        <v>260</v>
      </c>
      <c r="S3877" s="17" t="s">
        <v>6399</v>
      </c>
      <c r="T3877" s="14" t="s">
        <v>6399</v>
      </c>
      <c r="U3877" s="14">
        <f t="shared" si="370"/>
        <v>260</v>
      </c>
      <c r="V3877" s="14" t="s">
        <v>6399</v>
      </c>
      <c r="W3877" s="14" t="s">
        <v>6399</v>
      </c>
      <c r="X3877" s="14" t="s">
        <v>6399</v>
      </c>
      <c r="Y3877" s="14">
        <f t="shared" si="368"/>
        <v>773.5</v>
      </c>
    </row>
    <row r="3878" spans="1:25" x14ac:dyDescent="0.2">
      <c r="A3878" s="25">
        <v>90000435</v>
      </c>
      <c r="B3878" s="25"/>
      <c r="C3878" s="2" t="s">
        <v>4067</v>
      </c>
      <c r="D3878" s="18" t="s">
        <v>3635</v>
      </c>
      <c r="E3878" s="2" t="s">
        <v>0</v>
      </c>
      <c r="F3878" s="14">
        <v>1300</v>
      </c>
      <c r="G3878" s="14">
        <f t="shared" si="371"/>
        <v>325</v>
      </c>
      <c r="H3878" s="14">
        <f>MIN(J3878:Y3878)</f>
        <v>260</v>
      </c>
      <c r="I3878" s="14">
        <f>MAX(K3878:Z3878)</f>
        <v>1170</v>
      </c>
      <c r="J3878" s="14">
        <v>943.8</v>
      </c>
      <c r="K3878" s="14">
        <f t="shared" si="369"/>
        <v>260</v>
      </c>
      <c r="L3878" s="17" t="s">
        <v>6399</v>
      </c>
      <c r="M3878" s="17" t="s">
        <v>8006</v>
      </c>
      <c r="N3878" s="17" t="s">
        <v>8006</v>
      </c>
      <c r="O3878" s="14">
        <f t="shared" si="366"/>
        <v>909.99999999999989</v>
      </c>
      <c r="P3878" s="14">
        <v>1105</v>
      </c>
      <c r="Q3878" s="14">
        <v>1170</v>
      </c>
      <c r="R3878" s="14">
        <f t="shared" si="367"/>
        <v>260</v>
      </c>
      <c r="S3878" s="17" t="s">
        <v>6399</v>
      </c>
      <c r="T3878" s="14" t="s">
        <v>6399</v>
      </c>
      <c r="U3878" s="14">
        <f t="shared" si="370"/>
        <v>260</v>
      </c>
      <c r="V3878" s="14" t="s">
        <v>6399</v>
      </c>
      <c r="W3878" s="14" t="s">
        <v>6399</v>
      </c>
      <c r="X3878" s="14" t="s">
        <v>6399</v>
      </c>
      <c r="Y3878" s="14">
        <f t="shared" si="368"/>
        <v>773.5</v>
      </c>
    </row>
    <row r="3879" spans="1:25" x14ac:dyDescent="0.2">
      <c r="A3879" s="25">
        <v>90000436</v>
      </c>
      <c r="B3879" s="25"/>
      <c r="C3879" s="2" t="s">
        <v>4068</v>
      </c>
      <c r="D3879" s="18" t="s">
        <v>3635</v>
      </c>
      <c r="E3879" s="2" t="s">
        <v>0</v>
      </c>
      <c r="F3879" s="14">
        <v>1300</v>
      </c>
      <c r="G3879" s="14">
        <f t="shared" si="371"/>
        <v>325</v>
      </c>
      <c r="H3879" s="14">
        <f>MIN(J3879:Y3879)</f>
        <v>260</v>
      </c>
      <c r="I3879" s="14">
        <f>MAX(K3879:Z3879)</f>
        <v>1170</v>
      </c>
      <c r="J3879" s="14">
        <v>943.8</v>
      </c>
      <c r="K3879" s="14">
        <f t="shared" si="369"/>
        <v>260</v>
      </c>
      <c r="L3879" s="17" t="s">
        <v>6399</v>
      </c>
      <c r="M3879" s="17" t="s">
        <v>8006</v>
      </c>
      <c r="N3879" s="17" t="s">
        <v>8006</v>
      </c>
      <c r="O3879" s="14">
        <f t="shared" ref="O3879:O3942" si="372">F3879*0.7</f>
        <v>909.99999999999989</v>
      </c>
      <c r="P3879" s="14">
        <v>1105</v>
      </c>
      <c r="Q3879" s="14">
        <v>1170</v>
      </c>
      <c r="R3879" s="14">
        <f t="shared" si="367"/>
        <v>260</v>
      </c>
      <c r="S3879" s="17" t="s">
        <v>6399</v>
      </c>
      <c r="T3879" s="14" t="s">
        <v>6399</v>
      </c>
      <c r="U3879" s="14">
        <f t="shared" si="370"/>
        <v>260</v>
      </c>
      <c r="V3879" s="14" t="s">
        <v>6399</v>
      </c>
      <c r="W3879" s="14" t="s">
        <v>6399</v>
      </c>
      <c r="X3879" s="14" t="s">
        <v>6399</v>
      </c>
      <c r="Y3879" s="14">
        <f t="shared" si="368"/>
        <v>773.5</v>
      </c>
    </row>
    <row r="3880" spans="1:25" x14ac:dyDescent="0.2">
      <c r="A3880" s="25">
        <v>90000437</v>
      </c>
      <c r="B3880" s="25"/>
      <c r="C3880" s="2" t="s">
        <v>4069</v>
      </c>
      <c r="D3880" s="18" t="s">
        <v>3635</v>
      </c>
      <c r="E3880" s="2" t="s">
        <v>0</v>
      </c>
      <c r="F3880" s="14">
        <v>1300</v>
      </c>
      <c r="G3880" s="14">
        <f t="shared" si="371"/>
        <v>325</v>
      </c>
      <c r="H3880" s="14">
        <f>MIN(J3880:Y3880)</f>
        <v>260</v>
      </c>
      <c r="I3880" s="14">
        <f>MAX(K3880:Z3880)</f>
        <v>1170</v>
      </c>
      <c r="J3880" s="14">
        <v>943.8</v>
      </c>
      <c r="K3880" s="14">
        <f t="shared" si="369"/>
        <v>260</v>
      </c>
      <c r="L3880" s="17" t="s">
        <v>6399</v>
      </c>
      <c r="M3880" s="17" t="s">
        <v>8006</v>
      </c>
      <c r="N3880" s="17" t="s">
        <v>8006</v>
      </c>
      <c r="O3880" s="14">
        <f t="shared" si="372"/>
        <v>909.99999999999989</v>
      </c>
      <c r="P3880" s="14">
        <v>1105</v>
      </c>
      <c r="Q3880" s="14">
        <v>1170</v>
      </c>
      <c r="R3880" s="14">
        <f t="shared" ref="R3880:R3943" si="373">F3880*0.2</f>
        <v>260</v>
      </c>
      <c r="S3880" s="17" t="s">
        <v>6399</v>
      </c>
      <c r="T3880" s="14" t="s">
        <v>6399</v>
      </c>
      <c r="U3880" s="14">
        <f t="shared" si="370"/>
        <v>260</v>
      </c>
      <c r="V3880" s="14" t="s">
        <v>6399</v>
      </c>
      <c r="W3880" s="14" t="s">
        <v>6399</v>
      </c>
      <c r="X3880" s="14" t="s">
        <v>6399</v>
      </c>
      <c r="Y3880" s="14">
        <f t="shared" ref="Y3880:Y3943" si="374">P3880*0.7</f>
        <v>773.5</v>
      </c>
    </row>
    <row r="3881" spans="1:25" x14ac:dyDescent="0.2">
      <c r="A3881" s="25">
        <v>90000438</v>
      </c>
      <c r="B3881" s="25"/>
      <c r="C3881" s="2" t="s">
        <v>4070</v>
      </c>
      <c r="D3881" s="18" t="s">
        <v>3635</v>
      </c>
      <c r="E3881" s="2" t="s">
        <v>0</v>
      </c>
      <c r="F3881" s="14">
        <v>1300</v>
      </c>
      <c r="G3881" s="14">
        <f t="shared" si="371"/>
        <v>325</v>
      </c>
      <c r="H3881" s="14">
        <f>MIN(J3881:Y3881)</f>
        <v>260</v>
      </c>
      <c r="I3881" s="14">
        <f>MAX(K3881:Z3881)</f>
        <v>1170</v>
      </c>
      <c r="J3881" s="14">
        <v>943.8</v>
      </c>
      <c r="K3881" s="14">
        <f t="shared" si="369"/>
        <v>260</v>
      </c>
      <c r="L3881" s="17" t="s">
        <v>6399</v>
      </c>
      <c r="M3881" s="17" t="s">
        <v>8006</v>
      </c>
      <c r="N3881" s="17" t="s">
        <v>8006</v>
      </c>
      <c r="O3881" s="14">
        <f t="shared" si="372"/>
        <v>909.99999999999989</v>
      </c>
      <c r="P3881" s="14">
        <v>1105</v>
      </c>
      <c r="Q3881" s="14">
        <v>1170</v>
      </c>
      <c r="R3881" s="14">
        <f t="shared" si="373"/>
        <v>260</v>
      </c>
      <c r="S3881" s="17" t="s">
        <v>6399</v>
      </c>
      <c r="T3881" s="14" t="s">
        <v>6399</v>
      </c>
      <c r="U3881" s="14">
        <f t="shared" si="370"/>
        <v>260</v>
      </c>
      <c r="V3881" s="14" t="s">
        <v>6399</v>
      </c>
      <c r="W3881" s="14" t="s">
        <v>6399</v>
      </c>
      <c r="X3881" s="14" t="s">
        <v>6399</v>
      </c>
      <c r="Y3881" s="14">
        <f t="shared" si="374"/>
        <v>773.5</v>
      </c>
    </row>
    <row r="3882" spans="1:25" x14ac:dyDescent="0.2">
      <c r="A3882" s="25">
        <v>90000439</v>
      </c>
      <c r="B3882" s="25"/>
      <c r="C3882" s="2" t="s">
        <v>4071</v>
      </c>
      <c r="D3882" s="18" t="s">
        <v>3635</v>
      </c>
      <c r="E3882" s="2" t="s">
        <v>0</v>
      </c>
      <c r="F3882" s="14">
        <v>1300</v>
      </c>
      <c r="G3882" s="14">
        <f t="shared" si="371"/>
        <v>325</v>
      </c>
      <c r="H3882" s="14">
        <f>MIN(J3882:Y3882)</f>
        <v>260</v>
      </c>
      <c r="I3882" s="14">
        <f>MAX(K3882:Z3882)</f>
        <v>1170</v>
      </c>
      <c r="J3882" s="14">
        <v>943.8</v>
      </c>
      <c r="K3882" s="14">
        <f t="shared" si="369"/>
        <v>260</v>
      </c>
      <c r="L3882" s="17" t="s">
        <v>6399</v>
      </c>
      <c r="M3882" s="17" t="s">
        <v>8006</v>
      </c>
      <c r="N3882" s="17" t="s">
        <v>8006</v>
      </c>
      <c r="O3882" s="14">
        <f t="shared" si="372"/>
        <v>909.99999999999989</v>
      </c>
      <c r="P3882" s="14">
        <v>1105</v>
      </c>
      <c r="Q3882" s="14">
        <v>1170</v>
      </c>
      <c r="R3882" s="14">
        <f t="shared" si="373"/>
        <v>260</v>
      </c>
      <c r="S3882" s="17" t="s">
        <v>6399</v>
      </c>
      <c r="T3882" s="14" t="s">
        <v>6399</v>
      </c>
      <c r="U3882" s="14">
        <f t="shared" si="370"/>
        <v>260</v>
      </c>
      <c r="V3882" s="14" t="s">
        <v>6399</v>
      </c>
      <c r="W3882" s="14" t="s">
        <v>6399</v>
      </c>
      <c r="X3882" s="14" t="s">
        <v>6399</v>
      </c>
      <c r="Y3882" s="14">
        <f t="shared" si="374"/>
        <v>773.5</v>
      </c>
    </row>
    <row r="3883" spans="1:25" x14ac:dyDescent="0.2">
      <c r="A3883" s="25">
        <v>90000440</v>
      </c>
      <c r="B3883" s="25"/>
      <c r="C3883" s="2" t="s">
        <v>4072</v>
      </c>
      <c r="D3883" s="18" t="s">
        <v>3635</v>
      </c>
      <c r="E3883" s="2" t="s">
        <v>0</v>
      </c>
      <c r="F3883" s="14">
        <v>1300</v>
      </c>
      <c r="G3883" s="14">
        <f t="shared" si="371"/>
        <v>325</v>
      </c>
      <c r="H3883" s="14">
        <f>MIN(J3883:Y3883)</f>
        <v>260</v>
      </c>
      <c r="I3883" s="14">
        <f>MAX(K3883:Z3883)</f>
        <v>1170</v>
      </c>
      <c r="J3883" s="14">
        <v>943.8</v>
      </c>
      <c r="K3883" s="14">
        <f t="shared" si="369"/>
        <v>260</v>
      </c>
      <c r="L3883" s="17" t="s">
        <v>6399</v>
      </c>
      <c r="M3883" s="17" t="s">
        <v>8006</v>
      </c>
      <c r="N3883" s="17" t="s">
        <v>8006</v>
      </c>
      <c r="O3883" s="14">
        <f t="shared" si="372"/>
        <v>909.99999999999989</v>
      </c>
      <c r="P3883" s="14">
        <v>1105</v>
      </c>
      <c r="Q3883" s="14">
        <v>1170</v>
      </c>
      <c r="R3883" s="14">
        <f t="shared" si="373"/>
        <v>260</v>
      </c>
      <c r="S3883" s="17" t="s">
        <v>6399</v>
      </c>
      <c r="T3883" s="14" t="s">
        <v>6399</v>
      </c>
      <c r="U3883" s="14">
        <f t="shared" si="370"/>
        <v>260</v>
      </c>
      <c r="V3883" s="14" t="s">
        <v>6399</v>
      </c>
      <c r="W3883" s="14" t="s">
        <v>6399</v>
      </c>
      <c r="X3883" s="14" t="s">
        <v>6399</v>
      </c>
      <c r="Y3883" s="14">
        <f t="shared" si="374"/>
        <v>773.5</v>
      </c>
    </row>
    <row r="3884" spans="1:25" x14ac:dyDescent="0.2">
      <c r="A3884" s="25">
        <v>90000441</v>
      </c>
      <c r="B3884" s="25"/>
      <c r="C3884" s="2" t="s">
        <v>4073</v>
      </c>
      <c r="D3884" s="18" t="s">
        <v>3635</v>
      </c>
      <c r="E3884" s="2" t="s">
        <v>0</v>
      </c>
      <c r="F3884" s="14">
        <v>1300</v>
      </c>
      <c r="G3884" s="14">
        <f t="shared" si="371"/>
        <v>325</v>
      </c>
      <c r="H3884" s="14">
        <f>MIN(J3884:Y3884)</f>
        <v>260</v>
      </c>
      <c r="I3884" s="14">
        <f>MAX(K3884:Z3884)</f>
        <v>1170</v>
      </c>
      <c r="J3884" s="14">
        <v>943.8</v>
      </c>
      <c r="K3884" s="14">
        <f t="shared" si="369"/>
        <v>260</v>
      </c>
      <c r="L3884" s="17" t="s">
        <v>6399</v>
      </c>
      <c r="M3884" s="17" t="s">
        <v>8006</v>
      </c>
      <c r="N3884" s="17" t="s">
        <v>8006</v>
      </c>
      <c r="O3884" s="14">
        <f t="shared" si="372"/>
        <v>909.99999999999989</v>
      </c>
      <c r="P3884" s="14">
        <v>1105</v>
      </c>
      <c r="Q3884" s="14">
        <v>1170</v>
      </c>
      <c r="R3884" s="14">
        <f t="shared" si="373"/>
        <v>260</v>
      </c>
      <c r="S3884" s="17" t="s">
        <v>6399</v>
      </c>
      <c r="T3884" s="14" t="s">
        <v>6399</v>
      </c>
      <c r="U3884" s="14">
        <f t="shared" si="370"/>
        <v>260</v>
      </c>
      <c r="V3884" s="14" t="s">
        <v>6399</v>
      </c>
      <c r="W3884" s="14" t="s">
        <v>6399</v>
      </c>
      <c r="X3884" s="14" t="s">
        <v>6399</v>
      </c>
      <c r="Y3884" s="14">
        <f t="shared" si="374"/>
        <v>773.5</v>
      </c>
    </row>
    <row r="3885" spans="1:25" x14ac:dyDescent="0.2">
      <c r="A3885" s="25">
        <v>90000442</v>
      </c>
      <c r="B3885" s="25"/>
      <c r="C3885" s="2" t="s">
        <v>4074</v>
      </c>
      <c r="D3885" s="18" t="s">
        <v>3635</v>
      </c>
      <c r="E3885" s="2" t="s">
        <v>0</v>
      </c>
      <c r="F3885" s="14">
        <v>1300</v>
      </c>
      <c r="G3885" s="14">
        <f t="shared" si="371"/>
        <v>325</v>
      </c>
      <c r="H3885" s="14">
        <f>MIN(J3885:Y3885)</f>
        <v>260</v>
      </c>
      <c r="I3885" s="14">
        <f>MAX(K3885:Z3885)</f>
        <v>1170</v>
      </c>
      <c r="J3885" s="14">
        <v>943.8</v>
      </c>
      <c r="K3885" s="14">
        <f t="shared" si="369"/>
        <v>260</v>
      </c>
      <c r="L3885" s="17" t="s">
        <v>6399</v>
      </c>
      <c r="M3885" s="17" t="s">
        <v>8006</v>
      </c>
      <c r="N3885" s="17" t="s">
        <v>8006</v>
      </c>
      <c r="O3885" s="14">
        <f t="shared" si="372"/>
        <v>909.99999999999989</v>
      </c>
      <c r="P3885" s="14">
        <v>1105</v>
      </c>
      <c r="Q3885" s="14">
        <v>1170</v>
      </c>
      <c r="R3885" s="14">
        <f t="shared" si="373"/>
        <v>260</v>
      </c>
      <c r="S3885" s="17" t="s">
        <v>6399</v>
      </c>
      <c r="T3885" s="14" t="s">
        <v>6399</v>
      </c>
      <c r="U3885" s="14">
        <f t="shared" si="370"/>
        <v>260</v>
      </c>
      <c r="V3885" s="14" t="s">
        <v>6399</v>
      </c>
      <c r="W3885" s="14" t="s">
        <v>6399</v>
      </c>
      <c r="X3885" s="14" t="s">
        <v>6399</v>
      </c>
      <c r="Y3885" s="14">
        <f t="shared" si="374"/>
        <v>773.5</v>
      </c>
    </row>
    <row r="3886" spans="1:25" x14ac:dyDescent="0.2">
      <c r="A3886" s="25">
        <v>90000443</v>
      </c>
      <c r="B3886" s="25"/>
      <c r="C3886" s="2" t="s">
        <v>4075</v>
      </c>
      <c r="D3886" s="18" t="s">
        <v>3635</v>
      </c>
      <c r="E3886" s="2" t="s">
        <v>0</v>
      </c>
      <c r="F3886" s="14">
        <v>1300</v>
      </c>
      <c r="G3886" s="14">
        <f t="shared" si="371"/>
        <v>325</v>
      </c>
      <c r="H3886" s="14">
        <f>MIN(J3886:Y3886)</f>
        <v>260</v>
      </c>
      <c r="I3886" s="14">
        <f>MAX(K3886:Z3886)</f>
        <v>1170</v>
      </c>
      <c r="J3886" s="14">
        <v>943.8</v>
      </c>
      <c r="K3886" s="14">
        <f t="shared" si="369"/>
        <v>260</v>
      </c>
      <c r="L3886" s="17" t="s">
        <v>6399</v>
      </c>
      <c r="M3886" s="17" t="s">
        <v>8006</v>
      </c>
      <c r="N3886" s="17" t="s">
        <v>8006</v>
      </c>
      <c r="O3886" s="14">
        <f t="shared" si="372"/>
        <v>909.99999999999989</v>
      </c>
      <c r="P3886" s="14">
        <v>1105</v>
      </c>
      <c r="Q3886" s="14">
        <v>1170</v>
      </c>
      <c r="R3886" s="14">
        <f t="shared" si="373"/>
        <v>260</v>
      </c>
      <c r="S3886" s="17" t="s">
        <v>6399</v>
      </c>
      <c r="T3886" s="14" t="s">
        <v>6399</v>
      </c>
      <c r="U3886" s="14">
        <f t="shared" si="370"/>
        <v>260</v>
      </c>
      <c r="V3886" s="14" t="s">
        <v>6399</v>
      </c>
      <c r="W3886" s="14" t="s">
        <v>6399</v>
      </c>
      <c r="X3886" s="14" t="s">
        <v>6399</v>
      </c>
      <c r="Y3886" s="14">
        <f t="shared" si="374"/>
        <v>773.5</v>
      </c>
    </row>
    <row r="3887" spans="1:25" x14ac:dyDescent="0.2">
      <c r="A3887" s="25">
        <v>90000444</v>
      </c>
      <c r="B3887" s="25"/>
      <c r="C3887" s="2" t="s">
        <v>4076</v>
      </c>
      <c r="D3887" s="18" t="s">
        <v>3635</v>
      </c>
      <c r="E3887" s="2" t="s">
        <v>0</v>
      </c>
      <c r="F3887" s="14">
        <v>1300</v>
      </c>
      <c r="G3887" s="14">
        <f t="shared" si="371"/>
        <v>325</v>
      </c>
      <c r="H3887" s="14">
        <f>MIN(J3887:Y3887)</f>
        <v>260</v>
      </c>
      <c r="I3887" s="14">
        <f>MAX(K3887:Z3887)</f>
        <v>1170</v>
      </c>
      <c r="J3887" s="14">
        <v>943.8</v>
      </c>
      <c r="K3887" s="14">
        <f t="shared" si="369"/>
        <v>260</v>
      </c>
      <c r="L3887" s="17" t="s">
        <v>6399</v>
      </c>
      <c r="M3887" s="17" t="s">
        <v>8006</v>
      </c>
      <c r="N3887" s="17" t="s">
        <v>8006</v>
      </c>
      <c r="O3887" s="14">
        <f t="shared" si="372"/>
        <v>909.99999999999989</v>
      </c>
      <c r="P3887" s="14">
        <v>1105</v>
      </c>
      <c r="Q3887" s="14">
        <v>1170</v>
      </c>
      <c r="R3887" s="14">
        <f t="shared" si="373"/>
        <v>260</v>
      </c>
      <c r="S3887" s="17" t="s">
        <v>6399</v>
      </c>
      <c r="T3887" s="14" t="s">
        <v>6399</v>
      </c>
      <c r="U3887" s="14">
        <f t="shared" si="370"/>
        <v>260</v>
      </c>
      <c r="V3887" s="14" t="s">
        <v>6399</v>
      </c>
      <c r="W3887" s="14" t="s">
        <v>6399</v>
      </c>
      <c r="X3887" s="14" t="s">
        <v>6399</v>
      </c>
      <c r="Y3887" s="14">
        <f t="shared" si="374"/>
        <v>773.5</v>
      </c>
    </row>
    <row r="3888" spans="1:25" x14ac:dyDescent="0.2">
      <c r="A3888" s="25">
        <v>90000445</v>
      </c>
      <c r="B3888" s="25"/>
      <c r="C3888" s="2" t="s">
        <v>4077</v>
      </c>
      <c r="D3888" s="18" t="s">
        <v>3635</v>
      </c>
      <c r="E3888" s="2" t="s">
        <v>0</v>
      </c>
      <c r="F3888" s="14">
        <v>1300</v>
      </c>
      <c r="G3888" s="14">
        <f t="shared" si="371"/>
        <v>325</v>
      </c>
      <c r="H3888" s="14">
        <f>MIN(J3888:Y3888)</f>
        <v>260</v>
      </c>
      <c r="I3888" s="14">
        <f>MAX(K3888:Z3888)</f>
        <v>1170</v>
      </c>
      <c r="J3888" s="14">
        <v>943.8</v>
      </c>
      <c r="K3888" s="14">
        <f t="shared" si="369"/>
        <v>260</v>
      </c>
      <c r="L3888" s="17" t="s">
        <v>6399</v>
      </c>
      <c r="M3888" s="17" t="s">
        <v>8006</v>
      </c>
      <c r="N3888" s="17" t="s">
        <v>8006</v>
      </c>
      <c r="O3888" s="14">
        <f t="shared" si="372"/>
        <v>909.99999999999989</v>
      </c>
      <c r="P3888" s="14">
        <v>1105</v>
      </c>
      <c r="Q3888" s="14">
        <v>1170</v>
      </c>
      <c r="R3888" s="14">
        <f t="shared" si="373"/>
        <v>260</v>
      </c>
      <c r="S3888" s="17" t="s">
        <v>6399</v>
      </c>
      <c r="T3888" s="14" t="s">
        <v>6399</v>
      </c>
      <c r="U3888" s="14">
        <f t="shared" si="370"/>
        <v>260</v>
      </c>
      <c r="V3888" s="14" t="s">
        <v>6399</v>
      </c>
      <c r="W3888" s="14" t="s">
        <v>6399</v>
      </c>
      <c r="X3888" s="14" t="s">
        <v>6399</v>
      </c>
      <c r="Y3888" s="14">
        <f t="shared" si="374"/>
        <v>773.5</v>
      </c>
    </row>
    <row r="3889" spans="1:25" x14ac:dyDescent="0.2">
      <c r="A3889" s="25">
        <v>90000446</v>
      </c>
      <c r="B3889" s="25"/>
      <c r="C3889" s="2" t="s">
        <v>4078</v>
      </c>
      <c r="D3889" s="18" t="s">
        <v>3635</v>
      </c>
      <c r="E3889" s="2" t="s">
        <v>0</v>
      </c>
      <c r="F3889" s="14">
        <v>1300</v>
      </c>
      <c r="G3889" s="14">
        <f t="shared" si="371"/>
        <v>325</v>
      </c>
      <c r="H3889" s="14">
        <f>MIN(J3889:Y3889)</f>
        <v>260</v>
      </c>
      <c r="I3889" s="14">
        <f>MAX(K3889:Z3889)</f>
        <v>1170</v>
      </c>
      <c r="J3889" s="14">
        <v>943.8</v>
      </c>
      <c r="K3889" s="14">
        <f t="shared" si="369"/>
        <v>260</v>
      </c>
      <c r="L3889" s="17" t="s">
        <v>6399</v>
      </c>
      <c r="M3889" s="17" t="s">
        <v>8006</v>
      </c>
      <c r="N3889" s="17" t="s">
        <v>8006</v>
      </c>
      <c r="O3889" s="14">
        <f t="shared" si="372"/>
        <v>909.99999999999989</v>
      </c>
      <c r="P3889" s="14">
        <v>1105</v>
      </c>
      <c r="Q3889" s="14">
        <v>1170</v>
      </c>
      <c r="R3889" s="14">
        <f t="shared" si="373"/>
        <v>260</v>
      </c>
      <c r="S3889" s="17" t="s">
        <v>6399</v>
      </c>
      <c r="T3889" s="14" t="s">
        <v>6399</v>
      </c>
      <c r="U3889" s="14">
        <f t="shared" si="370"/>
        <v>260</v>
      </c>
      <c r="V3889" s="14" t="s">
        <v>6399</v>
      </c>
      <c r="W3889" s="14" t="s">
        <v>6399</v>
      </c>
      <c r="X3889" s="14" t="s">
        <v>6399</v>
      </c>
      <c r="Y3889" s="14">
        <f t="shared" si="374"/>
        <v>773.5</v>
      </c>
    </row>
    <row r="3890" spans="1:25" x14ac:dyDescent="0.2">
      <c r="A3890" s="25">
        <v>90000447</v>
      </c>
      <c r="B3890" s="25"/>
      <c r="C3890" s="2" t="s">
        <v>4079</v>
      </c>
      <c r="D3890" s="18" t="s">
        <v>3635</v>
      </c>
      <c r="E3890" s="2" t="s">
        <v>0</v>
      </c>
      <c r="F3890" s="14">
        <v>1300</v>
      </c>
      <c r="G3890" s="14">
        <f t="shared" si="371"/>
        <v>325</v>
      </c>
      <c r="H3890" s="14">
        <f>MIN(J3890:Y3890)</f>
        <v>260</v>
      </c>
      <c r="I3890" s="14">
        <f>MAX(K3890:Z3890)</f>
        <v>1170</v>
      </c>
      <c r="J3890" s="14">
        <v>943.8</v>
      </c>
      <c r="K3890" s="14">
        <f t="shared" si="369"/>
        <v>260</v>
      </c>
      <c r="L3890" s="17" t="s">
        <v>6399</v>
      </c>
      <c r="M3890" s="17" t="s">
        <v>8006</v>
      </c>
      <c r="N3890" s="17" t="s">
        <v>8006</v>
      </c>
      <c r="O3890" s="14">
        <f t="shared" si="372"/>
        <v>909.99999999999989</v>
      </c>
      <c r="P3890" s="14">
        <v>1105</v>
      </c>
      <c r="Q3890" s="14">
        <v>1170</v>
      </c>
      <c r="R3890" s="14">
        <f t="shared" si="373"/>
        <v>260</v>
      </c>
      <c r="S3890" s="17" t="s">
        <v>6399</v>
      </c>
      <c r="T3890" s="14" t="s">
        <v>6399</v>
      </c>
      <c r="U3890" s="14">
        <f t="shared" si="370"/>
        <v>260</v>
      </c>
      <c r="V3890" s="14" t="s">
        <v>6399</v>
      </c>
      <c r="W3890" s="14" t="s">
        <v>6399</v>
      </c>
      <c r="X3890" s="14" t="s">
        <v>6399</v>
      </c>
      <c r="Y3890" s="14">
        <f t="shared" si="374"/>
        <v>773.5</v>
      </c>
    </row>
    <row r="3891" spans="1:25" x14ac:dyDescent="0.2">
      <c r="A3891" s="25">
        <v>90000448</v>
      </c>
      <c r="B3891" s="25"/>
      <c r="C3891" s="2" t="s">
        <v>4080</v>
      </c>
      <c r="D3891" s="18" t="s">
        <v>3635</v>
      </c>
      <c r="E3891" s="2" t="s">
        <v>0</v>
      </c>
      <c r="F3891" s="14">
        <v>1300</v>
      </c>
      <c r="G3891" s="14">
        <f t="shared" si="371"/>
        <v>325</v>
      </c>
      <c r="H3891" s="14">
        <f>MIN(J3891:Y3891)</f>
        <v>260</v>
      </c>
      <c r="I3891" s="14">
        <f>MAX(K3891:Z3891)</f>
        <v>1170</v>
      </c>
      <c r="J3891" s="14">
        <v>943.8</v>
      </c>
      <c r="K3891" s="14">
        <f t="shared" si="369"/>
        <v>260</v>
      </c>
      <c r="L3891" s="17" t="s">
        <v>6399</v>
      </c>
      <c r="M3891" s="17" t="s">
        <v>8006</v>
      </c>
      <c r="N3891" s="17" t="s">
        <v>8006</v>
      </c>
      <c r="O3891" s="14">
        <f t="shared" si="372"/>
        <v>909.99999999999989</v>
      </c>
      <c r="P3891" s="14">
        <v>1105</v>
      </c>
      <c r="Q3891" s="14">
        <v>1170</v>
      </c>
      <c r="R3891" s="14">
        <f t="shared" si="373"/>
        <v>260</v>
      </c>
      <c r="S3891" s="17" t="s">
        <v>6399</v>
      </c>
      <c r="T3891" s="14" t="s">
        <v>6399</v>
      </c>
      <c r="U3891" s="14">
        <f t="shared" si="370"/>
        <v>260</v>
      </c>
      <c r="V3891" s="14" t="s">
        <v>6399</v>
      </c>
      <c r="W3891" s="14" t="s">
        <v>6399</v>
      </c>
      <c r="X3891" s="14" t="s">
        <v>6399</v>
      </c>
      <c r="Y3891" s="14">
        <f t="shared" si="374"/>
        <v>773.5</v>
      </c>
    </row>
    <row r="3892" spans="1:25" x14ac:dyDescent="0.2">
      <c r="A3892" s="25">
        <v>90000449</v>
      </c>
      <c r="B3892" s="25"/>
      <c r="C3892" s="2" t="s">
        <v>4081</v>
      </c>
      <c r="D3892" s="18" t="s">
        <v>3635</v>
      </c>
      <c r="E3892" s="2" t="s">
        <v>0</v>
      </c>
      <c r="F3892" s="14">
        <v>1300</v>
      </c>
      <c r="G3892" s="14">
        <f t="shared" si="371"/>
        <v>325</v>
      </c>
      <c r="H3892" s="14">
        <f>MIN(J3892:Y3892)</f>
        <v>260</v>
      </c>
      <c r="I3892" s="14">
        <f>MAX(K3892:Z3892)</f>
        <v>1170</v>
      </c>
      <c r="J3892" s="14">
        <v>943.8</v>
      </c>
      <c r="K3892" s="14">
        <f t="shared" si="369"/>
        <v>260</v>
      </c>
      <c r="L3892" s="17" t="s">
        <v>6399</v>
      </c>
      <c r="M3892" s="17" t="s">
        <v>8006</v>
      </c>
      <c r="N3892" s="17" t="s">
        <v>8006</v>
      </c>
      <c r="O3892" s="14">
        <f t="shared" si="372"/>
        <v>909.99999999999989</v>
      </c>
      <c r="P3892" s="14">
        <v>1105</v>
      </c>
      <c r="Q3892" s="14">
        <v>1170</v>
      </c>
      <c r="R3892" s="14">
        <f t="shared" si="373"/>
        <v>260</v>
      </c>
      <c r="S3892" s="17" t="s">
        <v>6399</v>
      </c>
      <c r="T3892" s="14" t="s">
        <v>6399</v>
      </c>
      <c r="U3892" s="14">
        <f t="shared" si="370"/>
        <v>260</v>
      </c>
      <c r="V3892" s="14" t="s">
        <v>6399</v>
      </c>
      <c r="W3892" s="14" t="s">
        <v>6399</v>
      </c>
      <c r="X3892" s="14" t="s">
        <v>6399</v>
      </c>
      <c r="Y3892" s="14">
        <f t="shared" si="374"/>
        <v>773.5</v>
      </c>
    </row>
    <row r="3893" spans="1:25" x14ac:dyDescent="0.2">
      <c r="A3893" s="25">
        <v>90000450</v>
      </c>
      <c r="B3893" s="25"/>
      <c r="C3893" s="2" t="s">
        <v>4082</v>
      </c>
      <c r="D3893" s="18" t="s">
        <v>3635</v>
      </c>
      <c r="E3893" s="2" t="s">
        <v>0</v>
      </c>
      <c r="F3893" s="14">
        <v>1300</v>
      </c>
      <c r="G3893" s="14">
        <f t="shared" si="371"/>
        <v>325</v>
      </c>
      <c r="H3893" s="14">
        <f>MIN(J3893:Y3893)</f>
        <v>260</v>
      </c>
      <c r="I3893" s="14">
        <f>MAX(K3893:Z3893)</f>
        <v>1170</v>
      </c>
      <c r="J3893" s="14">
        <v>943.8</v>
      </c>
      <c r="K3893" s="14">
        <f t="shared" si="369"/>
        <v>260</v>
      </c>
      <c r="L3893" s="17" t="s">
        <v>6399</v>
      </c>
      <c r="M3893" s="17" t="s">
        <v>8006</v>
      </c>
      <c r="N3893" s="17" t="s">
        <v>8006</v>
      </c>
      <c r="O3893" s="14">
        <f t="shared" si="372"/>
        <v>909.99999999999989</v>
      </c>
      <c r="P3893" s="14">
        <v>1105</v>
      </c>
      <c r="Q3893" s="14">
        <v>1170</v>
      </c>
      <c r="R3893" s="14">
        <f t="shared" si="373"/>
        <v>260</v>
      </c>
      <c r="S3893" s="17" t="s">
        <v>6399</v>
      </c>
      <c r="T3893" s="14" t="s">
        <v>6399</v>
      </c>
      <c r="U3893" s="14">
        <f t="shared" si="370"/>
        <v>260</v>
      </c>
      <c r="V3893" s="14" t="s">
        <v>6399</v>
      </c>
      <c r="W3893" s="14" t="s">
        <v>6399</v>
      </c>
      <c r="X3893" s="14" t="s">
        <v>6399</v>
      </c>
      <c r="Y3893" s="14">
        <f t="shared" si="374"/>
        <v>773.5</v>
      </c>
    </row>
    <row r="3894" spans="1:25" x14ac:dyDescent="0.2">
      <c r="A3894" s="25">
        <v>90000451</v>
      </c>
      <c r="B3894" s="25"/>
      <c r="C3894" s="2" t="s">
        <v>4083</v>
      </c>
      <c r="D3894" s="18" t="s">
        <v>3635</v>
      </c>
      <c r="E3894" s="2" t="s">
        <v>0</v>
      </c>
      <c r="F3894" s="14">
        <v>1300</v>
      </c>
      <c r="G3894" s="14">
        <f t="shared" si="371"/>
        <v>325</v>
      </c>
      <c r="H3894" s="14">
        <f>MIN(J3894:Y3894)</f>
        <v>260</v>
      </c>
      <c r="I3894" s="14">
        <f>MAX(K3894:Z3894)</f>
        <v>1170</v>
      </c>
      <c r="J3894" s="14">
        <v>943.8</v>
      </c>
      <c r="K3894" s="14">
        <f t="shared" si="369"/>
        <v>260</v>
      </c>
      <c r="L3894" s="17" t="s">
        <v>6399</v>
      </c>
      <c r="M3894" s="17" t="s">
        <v>8006</v>
      </c>
      <c r="N3894" s="17" t="s">
        <v>8006</v>
      </c>
      <c r="O3894" s="14">
        <f t="shared" si="372"/>
        <v>909.99999999999989</v>
      </c>
      <c r="P3894" s="14">
        <v>1105</v>
      </c>
      <c r="Q3894" s="14">
        <v>1170</v>
      </c>
      <c r="R3894" s="14">
        <f t="shared" si="373"/>
        <v>260</v>
      </c>
      <c r="S3894" s="17" t="s">
        <v>6399</v>
      </c>
      <c r="T3894" s="14" t="s">
        <v>6399</v>
      </c>
      <c r="U3894" s="14">
        <f t="shared" si="370"/>
        <v>260</v>
      </c>
      <c r="V3894" s="14" t="s">
        <v>6399</v>
      </c>
      <c r="W3894" s="14" t="s">
        <v>6399</v>
      </c>
      <c r="X3894" s="14" t="s">
        <v>6399</v>
      </c>
      <c r="Y3894" s="14">
        <f t="shared" si="374"/>
        <v>773.5</v>
      </c>
    </row>
    <row r="3895" spans="1:25" x14ac:dyDescent="0.2">
      <c r="A3895" s="25">
        <v>90000452</v>
      </c>
      <c r="B3895" s="25"/>
      <c r="C3895" s="2" t="s">
        <v>4084</v>
      </c>
      <c r="D3895" s="18" t="s">
        <v>3635</v>
      </c>
      <c r="E3895" s="2" t="s">
        <v>0</v>
      </c>
      <c r="F3895" s="14">
        <v>1300</v>
      </c>
      <c r="G3895" s="14">
        <f t="shared" si="371"/>
        <v>325</v>
      </c>
      <c r="H3895" s="14">
        <f>MIN(J3895:Y3895)</f>
        <v>260</v>
      </c>
      <c r="I3895" s="14">
        <f>MAX(K3895:Z3895)</f>
        <v>1170</v>
      </c>
      <c r="J3895" s="14">
        <v>943.8</v>
      </c>
      <c r="K3895" s="14">
        <f t="shared" si="369"/>
        <v>260</v>
      </c>
      <c r="L3895" s="17" t="s">
        <v>6399</v>
      </c>
      <c r="M3895" s="17" t="s">
        <v>8006</v>
      </c>
      <c r="N3895" s="17" t="s">
        <v>8006</v>
      </c>
      <c r="O3895" s="14">
        <f t="shared" si="372"/>
        <v>909.99999999999989</v>
      </c>
      <c r="P3895" s="14">
        <v>1105</v>
      </c>
      <c r="Q3895" s="14">
        <v>1170</v>
      </c>
      <c r="R3895" s="14">
        <f t="shared" si="373"/>
        <v>260</v>
      </c>
      <c r="S3895" s="17" t="s">
        <v>6399</v>
      </c>
      <c r="T3895" s="14" t="s">
        <v>6399</v>
      </c>
      <c r="U3895" s="14">
        <f t="shared" si="370"/>
        <v>260</v>
      </c>
      <c r="V3895" s="14" t="s">
        <v>6399</v>
      </c>
      <c r="W3895" s="14" t="s">
        <v>6399</v>
      </c>
      <c r="X3895" s="14" t="s">
        <v>6399</v>
      </c>
      <c r="Y3895" s="14">
        <f t="shared" si="374"/>
        <v>773.5</v>
      </c>
    </row>
    <row r="3896" spans="1:25" x14ac:dyDescent="0.2">
      <c r="A3896" s="25">
        <v>90000453</v>
      </c>
      <c r="B3896" s="25"/>
      <c r="C3896" s="2" t="s">
        <v>4085</v>
      </c>
      <c r="D3896" s="18" t="s">
        <v>3635</v>
      </c>
      <c r="E3896" s="2" t="s">
        <v>0</v>
      </c>
      <c r="F3896" s="14">
        <v>1300</v>
      </c>
      <c r="G3896" s="14">
        <f t="shared" si="371"/>
        <v>325</v>
      </c>
      <c r="H3896" s="14">
        <f>MIN(J3896:Y3896)</f>
        <v>260</v>
      </c>
      <c r="I3896" s="14">
        <f>MAX(K3896:Z3896)</f>
        <v>1170</v>
      </c>
      <c r="J3896" s="14">
        <v>943.8</v>
      </c>
      <c r="K3896" s="14">
        <f t="shared" si="369"/>
        <v>260</v>
      </c>
      <c r="L3896" s="17" t="s">
        <v>6399</v>
      </c>
      <c r="M3896" s="17" t="s">
        <v>8006</v>
      </c>
      <c r="N3896" s="17" t="s">
        <v>8006</v>
      </c>
      <c r="O3896" s="14">
        <f t="shared" si="372"/>
        <v>909.99999999999989</v>
      </c>
      <c r="P3896" s="14">
        <v>1105</v>
      </c>
      <c r="Q3896" s="14">
        <v>1170</v>
      </c>
      <c r="R3896" s="14">
        <f t="shared" si="373"/>
        <v>260</v>
      </c>
      <c r="S3896" s="17" t="s">
        <v>6399</v>
      </c>
      <c r="T3896" s="14" t="s">
        <v>6399</v>
      </c>
      <c r="U3896" s="14">
        <f t="shared" si="370"/>
        <v>260</v>
      </c>
      <c r="V3896" s="14" t="s">
        <v>6399</v>
      </c>
      <c r="W3896" s="14" t="s">
        <v>6399</v>
      </c>
      <c r="X3896" s="14" t="s">
        <v>6399</v>
      </c>
      <c r="Y3896" s="14">
        <f t="shared" si="374"/>
        <v>773.5</v>
      </c>
    </row>
    <row r="3897" spans="1:25" x14ac:dyDescent="0.2">
      <c r="A3897" s="25">
        <v>90000454</v>
      </c>
      <c r="B3897" s="25"/>
      <c r="C3897" s="2" t="s">
        <v>4086</v>
      </c>
      <c r="D3897" s="18" t="s">
        <v>3635</v>
      </c>
      <c r="E3897" s="2" t="s">
        <v>0</v>
      </c>
      <c r="F3897" s="14">
        <v>1300</v>
      </c>
      <c r="G3897" s="14">
        <f t="shared" si="371"/>
        <v>325</v>
      </c>
      <c r="H3897" s="14">
        <f>MIN(J3897:Y3897)</f>
        <v>260</v>
      </c>
      <c r="I3897" s="14">
        <f>MAX(K3897:Z3897)</f>
        <v>1170</v>
      </c>
      <c r="J3897" s="14">
        <v>943.8</v>
      </c>
      <c r="K3897" s="14">
        <f t="shared" si="369"/>
        <v>260</v>
      </c>
      <c r="L3897" s="17" t="s">
        <v>6399</v>
      </c>
      <c r="M3897" s="17" t="s">
        <v>8006</v>
      </c>
      <c r="N3897" s="17" t="s">
        <v>8006</v>
      </c>
      <c r="O3897" s="14">
        <f t="shared" si="372"/>
        <v>909.99999999999989</v>
      </c>
      <c r="P3897" s="14">
        <v>1105</v>
      </c>
      <c r="Q3897" s="14">
        <v>1170</v>
      </c>
      <c r="R3897" s="14">
        <f t="shared" si="373"/>
        <v>260</v>
      </c>
      <c r="S3897" s="17" t="s">
        <v>6399</v>
      </c>
      <c r="T3897" s="14" t="s">
        <v>6399</v>
      </c>
      <c r="U3897" s="14">
        <f t="shared" si="370"/>
        <v>260</v>
      </c>
      <c r="V3897" s="14" t="s">
        <v>6399</v>
      </c>
      <c r="W3897" s="14" t="s">
        <v>6399</v>
      </c>
      <c r="X3897" s="14" t="s">
        <v>6399</v>
      </c>
      <c r="Y3897" s="14">
        <f t="shared" si="374"/>
        <v>773.5</v>
      </c>
    </row>
    <row r="3898" spans="1:25" x14ac:dyDescent="0.2">
      <c r="A3898" s="25">
        <v>90000455</v>
      </c>
      <c r="B3898" s="25"/>
      <c r="C3898" s="2" t="s">
        <v>4087</v>
      </c>
      <c r="D3898" s="18" t="s">
        <v>3635</v>
      </c>
      <c r="E3898" s="2" t="s">
        <v>0</v>
      </c>
      <c r="F3898" s="14">
        <v>1300</v>
      </c>
      <c r="G3898" s="14">
        <f t="shared" si="371"/>
        <v>325</v>
      </c>
      <c r="H3898" s="14">
        <f>MIN(J3898:Y3898)</f>
        <v>260</v>
      </c>
      <c r="I3898" s="14">
        <f>MAX(K3898:Z3898)</f>
        <v>1170</v>
      </c>
      <c r="J3898" s="14">
        <v>943.8</v>
      </c>
      <c r="K3898" s="14">
        <f t="shared" si="369"/>
        <v>260</v>
      </c>
      <c r="L3898" s="17" t="s">
        <v>6399</v>
      </c>
      <c r="M3898" s="17" t="s">
        <v>8006</v>
      </c>
      <c r="N3898" s="17" t="s">
        <v>8006</v>
      </c>
      <c r="O3898" s="14">
        <f t="shared" si="372"/>
        <v>909.99999999999989</v>
      </c>
      <c r="P3898" s="14">
        <v>1105</v>
      </c>
      <c r="Q3898" s="14">
        <v>1170</v>
      </c>
      <c r="R3898" s="14">
        <f t="shared" si="373"/>
        <v>260</v>
      </c>
      <c r="S3898" s="17" t="s">
        <v>6399</v>
      </c>
      <c r="T3898" s="14" t="s">
        <v>6399</v>
      </c>
      <c r="U3898" s="14">
        <f t="shared" si="370"/>
        <v>260</v>
      </c>
      <c r="V3898" s="14" t="s">
        <v>6399</v>
      </c>
      <c r="W3898" s="14" t="s">
        <v>6399</v>
      </c>
      <c r="X3898" s="14" t="s">
        <v>6399</v>
      </c>
      <c r="Y3898" s="14">
        <f t="shared" si="374"/>
        <v>773.5</v>
      </c>
    </row>
    <row r="3899" spans="1:25" x14ac:dyDescent="0.2">
      <c r="A3899" s="25">
        <v>90000456</v>
      </c>
      <c r="B3899" s="25"/>
      <c r="C3899" s="2" t="s">
        <v>4088</v>
      </c>
      <c r="D3899" s="18" t="s">
        <v>3635</v>
      </c>
      <c r="E3899" s="2" t="s">
        <v>0</v>
      </c>
      <c r="F3899" s="14">
        <v>1300</v>
      </c>
      <c r="G3899" s="14">
        <f t="shared" si="371"/>
        <v>325</v>
      </c>
      <c r="H3899" s="14">
        <f>MIN(J3899:Y3899)</f>
        <v>260</v>
      </c>
      <c r="I3899" s="14">
        <f>MAX(K3899:Z3899)</f>
        <v>1170</v>
      </c>
      <c r="J3899" s="14">
        <v>943.8</v>
      </c>
      <c r="K3899" s="14">
        <f t="shared" si="369"/>
        <v>260</v>
      </c>
      <c r="L3899" s="17" t="s">
        <v>6399</v>
      </c>
      <c r="M3899" s="17" t="s">
        <v>8006</v>
      </c>
      <c r="N3899" s="17" t="s">
        <v>8006</v>
      </c>
      <c r="O3899" s="14">
        <f t="shared" si="372"/>
        <v>909.99999999999989</v>
      </c>
      <c r="P3899" s="14">
        <v>1105</v>
      </c>
      <c r="Q3899" s="14">
        <v>1170</v>
      </c>
      <c r="R3899" s="14">
        <f t="shared" si="373"/>
        <v>260</v>
      </c>
      <c r="S3899" s="17" t="s">
        <v>6399</v>
      </c>
      <c r="T3899" s="14" t="s">
        <v>6399</v>
      </c>
      <c r="U3899" s="14">
        <f t="shared" si="370"/>
        <v>260</v>
      </c>
      <c r="V3899" s="14" t="s">
        <v>6399</v>
      </c>
      <c r="W3899" s="14" t="s">
        <v>6399</v>
      </c>
      <c r="X3899" s="14" t="s">
        <v>6399</v>
      </c>
      <c r="Y3899" s="14">
        <f t="shared" si="374"/>
        <v>773.5</v>
      </c>
    </row>
    <row r="3900" spans="1:25" x14ac:dyDescent="0.2">
      <c r="A3900" s="25">
        <v>90000457</v>
      </c>
      <c r="B3900" s="25"/>
      <c r="C3900" s="2" t="s">
        <v>4089</v>
      </c>
      <c r="D3900" s="18" t="s">
        <v>3635</v>
      </c>
      <c r="E3900" s="2" t="s">
        <v>0</v>
      </c>
      <c r="F3900" s="14">
        <v>1300</v>
      </c>
      <c r="G3900" s="14">
        <f t="shared" si="371"/>
        <v>325</v>
      </c>
      <c r="H3900" s="14">
        <f>MIN(J3900:Y3900)</f>
        <v>260</v>
      </c>
      <c r="I3900" s="14">
        <f>MAX(K3900:Z3900)</f>
        <v>1170</v>
      </c>
      <c r="J3900" s="14">
        <v>943.8</v>
      </c>
      <c r="K3900" s="14">
        <f t="shared" ref="K3900:K3963" si="375">F3900*0.2</f>
        <v>260</v>
      </c>
      <c r="L3900" s="17" t="s">
        <v>6399</v>
      </c>
      <c r="M3900" s="17" t="s">
        <v>8006</v>
      </c>
      <c r="N3900" s="17" t="s">
        <v>8006</v>
      </c>
      <c r="O3900" s="14">
        <f t="shared" si="372"/>
        <v>909.99999999999989</v>
      </c>
      <c r="P3900" s="14">
        <v>1105</v>
      </c>
      <c r="Q3900" s="14">
        <v>1170</v>
      </c>
      <c r="R3900" s="14">
        <f t="shared" si="373"/>
        <v>260</v>
      </c>
      <c r="S3900" s="17" t="s">
        <v>6399</v>
      </c>
      <c r="T3900" s="14" t="s">
        <v>6399</v>
      </c>
      <c r="U3900" s="14">
        <f t="shared" si="370"/>
        <v>260</v>
      </c>
      <c r="V3900" s="14" t="s">
        <v>6399</v>
      </c>
      <c r="W3900" s="14" t="s">
        <v>6399</v>
      </c>
      <c r="X3900" s="14" t="s">
        <v>6399</v>
      </c>
      <c r="Y3900" s="14">
        <f t="shared" si="374"/>
        <v>773.5</v>
      </c>
    </row>
    <row r="3901" spans="1:25" x14ac:dyDescent="0.2">
      <c r="A3901" s="25">
        <v>90000458</v>
      </c>
      <c r="B3901" s="25"/>
      <c r="C3901" s="2" t="s">
        <v>4090</v>
      </c>
      <c r="D3901" s="18" t="s">
        <v>3635</v>
      </c>
      <c r="E3901" s="2" t="s">
        <v>0</v>
      </c>
      <c r="F3901" s="14">
        <v>1300</v>
      </c>
      <c r="G3901" s="14">
        <f t="shared" si="371"/>
        <v>325</v>
      </c>
      <c r="H3901" s="14">
        <f>MIN(J3901:Y3901)</f>
        <v>260</v>
      </c>
      <c r="I3901" s="14">
        <f>MAX(K3901:Z3901)</f>
        <v>1170</v>
      </c>
      <c r="J3901" s="14">
        <v>943.8</v>
      </c>
      <c r="K3901" s="14">
        <f t="shared" si="375"/>
        <v>260</v>
      </c>
      <c r="L3901" s="17" t="s">
        <v>6399</v>
      </c>
      <c r="M3901" s="17" t="s">
        <v>8006</v>
      </c>
      <c r="N3901" s="17" t="s">
        <v>8006</v>
      </c>
      <c r="O3901" s="14">
        <f t="shared" si="372"/>
        <v>909.99999999999989</v>
      </c>
      <c r="P3901" s="14">
        <v>1105</v>
      </c>
      <c r="Q3901" s="14">
        <v>1170</v>
      </c>
      <c r="R3901" s="14">
        <f t="shared" si="373"/>
        <v>260</v>
      </c>
      <c r="S3901" s="17" t="s">
        <v>6399</v>
      </c>
      <c r="T3901" s="14" t="s">
        <v>6399</v>
      </c>
      <c r="U3901" s="14">
        <f t="shared" si="370"/>
        <v>260</v>
      </c>
      <c r="V3901" s="14" t="s">
        <v>6399</v>
      </c>
      <c r="W3901" s="14" t="s">
        <v>6399</v>
      </c>
      <c r="X3901" s="14" t="s">
        <v>6399</v>
      </c>
      <c r="Y3901" s="14">
        <f t="shared" si="374"/>
        <v>773.5</v>
      </c>
    </row>
    <row r="3902" spans="1:25" x14ac:dyDescent="0.2">
      <c r="A3902" s="25">
        <v>90000459</v>
      </c>
      <c r="B3902" s="25"/>
      <c r="C3902" s="2" t="s">
        <v>4091</v>
      </c>
      <c r="D3902" s="18" t="s">
        <v>3635</v>
      </c>
      <c r="E3902" s="2" t="s">
        <v>0</v>
      </c>
      <c r="F3902" s="14">
        <v>1300</v>
      </c>
      <c r="G3902" s="14">
        <f t="shared" si="371"/>
        <v>325</v>
      </c>
      <c r="H3902" s="14">
        <f>MIN(J3902:Y3902)</f>
        <v>260</v>
      </c>
      <c r="I3902" s="14">
        <f>MAX(K3902:Z3902)</f>
        <v>1170</v>
      </c>
      <c r="J3902" s="14">
        <v>943.8</v>
      </c>
      <c r="K3902" s="14">
        <f t="shared" si="375"/>
        <v>260</v>
      </c>
      <c r="L3902" s="17" t="s">
        <v>6399</v>
      </c>
      <c r="M3902" s="17" t="s">
        <v>8006</v>
      </c>
      <c r="N3902" s="17" t="s">
        <v>8006</v>
      </c>
      <c r="O3902" s="14">
        <f t="shared" si="372"/>
        <v>909.99999999999989</v>
      </c>
      <c r="P3902" s="14">
        <v>1105</v>
      </c>
      <c r="Q3902" s="14">
        <v>1170</v>
      </c>
      <c r="R3902" s="14">
        <f t="shared" si="373"/>
        <v>260</v>
      </c>
      <c r="S3902" s="17" t="s">
        <v>6399</v>
      </c>
      <c r="T3902" s="14" t="s">
        <v>6399</v>
      </c>
      <c r="U3902" s="14">
        <f t="shared" si="370"/>
        <v>260</v>
      </c>
      <c r="V3902" s="14" t="s">
        <v>6399</v>
      </c>
      <c r="W3902" s="14" t="s">
        <v>6399</v>
      </c>
      <c r="X3902" s="14" t="s">
        <v>6399</v>
      </c>
      <c r="Y3902" s="14">
        <f t="shared" si="374"/>
        <v>773.5</v>
      </c>
    </row>
    <row r="3903" spans="1:25" x14ac:dyDescent="0.2">
      <c r="A3903" s="25">
        <v>90000460</v>
      </c>
      <c r="B3903" s="25"/>
      <c r="C3903" s="2" t="s">
        <v>4092</v>
      </c>
      <c r="D3903" s="18" t="s">
        <v>3635</v>
      </c>
      <c r="E3903" s="2" t="s">
        <v>0</v>
      </c>
      <c r="F3903" s="14">
        <v>1300</v>
      </c>
      <c r="G3903" s="14">
        <f t="shared" si="371"/>
        <v>325</v>
      </c>
      <c r="H3903" s="14">
        <f>MIN(J3903:Y3903)</f>
        <v>260</v>
      </c>
      <c r="I3903" s="14">
        <f>MAX(K3903:Z3903)</f>
        <v>1170</v>
      </c>
      <c r="J3903" s="14">
        <v>943.8</v>
      </c>
      <c r="K3903" s="14">
        <f t="shared" si="375"/>
        <v>260</v>
      </c>
      <c r="L3903" s="17" t="s">
        <v>6399</v>
      </c>
      <c r="M3903" s="17" t="s">
        <v>8006</v>
      </c>
      <c r="N3903" s="17" t="s">
        <v>8006</v>
      </c>
      <c r="O3903" s="14">
        <f t="shared" si="372"/>
        <v>909.99999999999989</v>
      </c>
      <c r="P3903" s="14">
        <v>1105</v>
      </c>
      <c r="Q3903" s="14">
        <v>1170</v>
      </c>
      <c r="R3903" s="14">
        <f t="shared" si="373"/>
        <v>260</v>
      </c>
      <c r="S3903" s="17" t="s">
        <v>6399</v>
      </c>
      <c r="T3903" s="14" t="s">
        <v>6399</v>
      </c>
      <c r="U3903" s="14">
        <f t="shared" si="370"/>
        <v>260</v>
      </c>
      <c r="V3903" s="14" t="s">
        <v>6399</v>
      </c>
      <c r="W3903" s="14" t="s">
        <v>6399</v>
      </c>
      <c r="X3903" s="14" t="s">
        <v>6399</v>
      </c>
      <c r="Y3903" s="14">
        <f t="shared" si="374"/>
        <v>773.5</v>
      </c>
    </row>
    <row r="3904" spans="1:25" x14ac:dyDescent="0.2">
      <c r="A3904" s="25">
        <v>90000461</v>
      </c>
      <c r="B3904" s="25"/>
      <c r="C3904" s="2" t="s">
        <v>4093</v>
      </c>
      <c r="D3904" s="18" t="s">
        <v>3635</v>
      </c>
      <c r="E3904" s="2" t="s">
        <v>0</v>
      </c>
      <c r="F3904" s="14">
        <v>1300</v>
      </c>
      <c r="G3904" s="14">
        <f t="shared" si="371"/>
        <v>325</v>
      </c>
      <c r="H3904" s="14">
        <f>MIN(J3904:Y3904)</f>
        <v>260</v>
      </c>
      <c r="I3904" s="14">
        <f>MAX(K3904:Z3904)</f>
        <v>1170</v>
      </c>
      <c r="J3904" s="14">
        <v>943.8</v>
      </c>
      <c r="K3904" s="14">
        <f t="shared" si="375"/>
        <v>260</v>
      </c>
      <c r="L3904" s="17" t="s">
        <v>6399</v>
      </c>
      <c r="M3904" s="17" t="s">
        <v>8006</v>
      </c>
      <c r="N3904" s="17" t="s">
        <v>8006</v>
      </c>
      <c r="O3904" s="14">
        <f t="shared" si="372"/>
        <v>909.99999999999989</v>
      </c>
      <c r="P3904" s="14">
        <v>1105</v>
      </c>
      <c r="Q3904" s="14">
        <v>1170</v>
      </c>
      <c r="R3904" s="14">
        <f t="shared" si="373"/>
        <v>260</v>
      </c>
      <c r="S3904" s="17" t="s">
        <v>6399</v>
      </c>
      <c r="T3904" s="14" t="s">
        <v>6399</v>
      </c>
      <c r="U3904" s="14">
        <f t="shared" si="370"/>
        <v>260</v>
      </c>
      <c r="V3904" s="14" t="s">
        <v>6399</v>
      </c>
      <c r="W3904" s="14" t="s">
        <v>6399</v>
      </c>
      <c r="X3904" s="14" t="s">
        <v>6399</v>
      </c>
      <c r="Y3904" s="14">
        <f t="shared" si="374"/>
        <v>773.5</v>
      </c>
    </row>
    <row r="3905" spans="1:25" x14ac:dyDescent="0.2">
      <c r="A3905" s="25">
        <v>90000462</v>
      </c>
      <c r="B3905" s="25"/>
      <c r="C3905" s="2" t="s">
        <v>4094</v>
      </c>
      <c r="D3905" s="18" t="s">
        <v>3635</v>
      </c>
      <c r="E3905" s="2" t="s">
        <v>0</v>
      </c>
      <c r="F3905" s="14">
        <v>1300</v>
      </c>
      <c r="G3905" s="14">
        <f t="shared" si="371"/>
        <v>325</v>
      </c>
      <c r="H3905" s="14">
        <f>MIN(J3905:Y3905)</f>
        <v>260</v>
      </c>
      <c r="I3905" s="14">
        <f>MAX(K3905:Z3905)</f>
        <v>1170</v>
      </c>
      <c r="J3905" s="14">
        <v>943.8</v>
      </c>
      <c r="K3905" s="14">
        <f t="shared" si="375"/>
        <v>260</v>
      </c>
      <c r="L3905" s="17" t="s">
        <v>6399</v>
      </c>
      <c r="M3905" s="17" t="s">
        <v>8006</v>
      </c>
      <c r="N3905" s="17" t="s">
        <v>8006</v>
      </c>
      <c r="O3905" s="14">
        <f t="shared" si="372"/>
        <v>909.99999999999989</v>
      </c>
      <c r="P3905" s="14">
        <v>1105</v>
      </c>
      <c r="Q3905" s="14">
        <v>1170</v>
      </c>
      <c r="R3905" s="14">
        <f t="shared" si="373"/>
        <v>260</v>
      </c>
      <c r="S3905" s="17" t="s">
        <v>6399</v>
      </c>
      <c r="T3905" s="14" t="s">
        <v>6399</v>
      </c>
      <c r="U3905" s="14">
        <f t="shared" si="370"/>
        <v>260</v>
      </c>
      <c r="V3905" s="14" t="s">
        <v>6399</v>
      </c>
      <c r="W3905" s="14" t="s">
        <v>6399</v>
      </c>
      <c r="X3905" s="14" t="s">
        <v>6399</v>
      </c>
      <c r="Y3905" s="14">
        <f t="shared" si="374"/>
        <v>773.5</v>
      </c>
    </row>
    <row r="3906" spans="1:25" x14ac:dyDescent="0.2">
      <c r="A3906" s="25">
        <v>90000463</v>
      </c>
      <c r="B3906" s="25"/>
      <c r="C3906" s="2" t="s">
        <v>4095</v>
      </c>
      <c r="D3906" s="18" t="s">
        <v>3635</v>
      </c>
      <c r="E3906" s="2" t="s">
        <v>0</v>
      </c>
      <c r="F3906" s="14">
        <v>1300</v>
      </c>
      <c r="G3906" s="14">
        <f t="shared" si="371"/>
        <v>325</v>
      </c>
      <c r="H3906" s="14">
        <f>MIN(J3906:Y3906)</f>
        <v>260</v>
      </c>
      <c r="I3906" s="14">
        <f>MAX(K3906:Z3906)</f>
        <v>1170</v>
      </c>
      <c r="J3906" s="14">
        <v>943.8</v>
      </c>
      <c r="K3906" s="14">
        <f t="shared" si="375"/>
        <v>260</v>
      </c>
      <c r="L3906" s="17" t="s">
        <v>6399</v>
      </c>
      <c r="M3906" s="17" t="s">
        <v>8006</v>
      </c>
      <c r="N3906" s="17" t="s">
        <v>8006</v>
      </c>
      <c r="O3906" s="14">
        <f t="shared" si="372"/>
        <v>909.99999999999989</v>
      </c>
      <c r="P3906" s="14">
        <v>1105</v>
      </c>
      <c r="Q3906" s="14">
        <v>1170</v>
      </c>
      <c r="R3906" s="14">
        <f t="shared" si="373"/>
        <v>260</v>
      </c>
      <c r="S3906" s="17" t="s">
        <v>6399</v>
      </c>
      <c r="T3906" s="14" t="s">
        <v>6399</v>
      </c>
      <c r="U3906" s="14">
        <f t="shared" si="370"/>
        <v>260</v>
      </c>
      <c r="V3906" s="14" t="s">
        <v>6399</v>
      </c>
      <c r="W3906" s="14" t="s">
        <v>6399</v>
      </c>
      <c r="X3906" s="14" t="s">
        <v>6399</v>
      </c>
      <c r="Y3906" s="14">
        <f t="shared" si="374"/>
        <v>773.5</v>
      </c>
    </row>
    <row r="3907" spans="1:25" x14ac:dyDescent="0.2">
      <c r="A3907" s="25">
        <v>90000464</v>
      </c>
      <c r="B3907" s="25"/>
      <c r="C3907" s="2" t="s">
        <v>4096</v>
      </c>
      <c r="D3907" s="18" t="s">
        <v>3635</v>
      </c>
      <c r="E3907" s="2" t="s">
        <v>0</v>
      </c>
      <c r="F3907" s="14">
        <v>1300</v>
      </c>
      <c r="G3907" s="14">
        <f t="shared" si="371"/>
        <v>325</v>
      </c>
      <c r="H3907" s="14">
        <f>MIN(J3907:Y3907)</f>
        <v>260</v>
      </c>
      <c r="I3907" s="14">
        <f>MAX(K3907:Z3907)</f>
        <v>1170</v>
      </c>
      <c r="J3907" s="14">
        <v>943.8</v>
      </c>
      <c r="K3907" s="14">
        <f t="shared" si="375"/>
        <v>260</v>
      </c>
      <c r="L3907" s="17" t="s">
        <v>6399</v>
      </c>
      <c r="M3907" s="17" t="s">
        <v>8006</v>
      </c>
      <c r="N3907" s="17" t="s">
        <v>8006</v>
      </c>
      <c r="O3907" s="14">
        <f t="shared" si="372"/>
        <v>909.99999999999989</v>
      </c>
      <c r="P3907" s="14">
        <v>1105</v>
      </c>
      <c r="Q3907" s="14">
        <v>1170</v>
      </c>
      <c r="R3907" s="14">
        <f t="shared" si="373"/>
        <v>260</v>
      </c>
      <c r="S3907" s="17" t="s">
        <v>6399</v>
      </c>
      <c r="T3907" s="14" t="s">
        <v>6399</v>
      </c>
      <c r="U3907" s="14">
        <f t="shared" si="370"/>
        <v>260</v>
      </c>
      <c r="V3907" s="14" t="s">
        <v>6399</v>
      </c>
      <c r="W3907" s="14" t="s">
        <v>6399</v>
      </c>
      <c r="X3907" s="14" t="s">
        <v>6399</v>
      </c>
      <c r="Y3907" s="14">
        <f t="shared" si="374"/>
        <v>773.5</v>
      </c>
    </row>
    <row r="3908" spans="1:25" x14ac:dyDescent="0.2">
      <c r="A3908" s="25">
        <v>90000465</v>
      </c>
      <c r="B3908" s="25"/>
      <c r="C3908" s="2" t="s">
        <v>4097</v>
      </c>
      <c r="D3908" s="18" t="s">
        <v>3635</v>
      </c>
      <c r="E3908" s="2" t="s">
        <v>0</v>
      </c>
      <c r="F3908" s="14">
        <v>1300</v>
      </c>
      <c r="G3908" s="14">
        <f t="shared" si="371"/>
        <v>325</v>
      </c>
      <c r="H3908" s="14">
        <f>MIN(J3908:Y3908)</f>
        <v>260</v>
      </c>
      <c r="I3908" s="14">
        <f>MAX(K3908:Z3908)</f>
        <v>1170</v>
      </c>
      <c r="J3908" s="14">
        <v>943.8</v>
      </c>
      <c r="K3908" s="14">
        <f t="shared" si="375"/>
        <v>260</v>
      </c>
      <c r="L3908" s="17" t="s">
        <v>6399</v>
      </c>
      <c r="M3908" s="17" t="s">
        <v>8006</v>
      </c>
      <c r="N3908" s="17" t="s">
        <v>8006</v>
      </c>
      <c r="O3908" s="14">
        <f t="shared" si="372"/>
        <v>909.99999999999989</v>
      </c>
      <c r="P3908" s="14">
        <v>1105</v>
      </c>
      <c r="Q3908" s="14">
        <v>1170</v>
      </c>
      <c r="R3908" s="14">
        <f t="shared" si="373"/>
        <v>260</v>
      </c>
      <c r="S3908" s="17" t="s">
        <v>6399</v>
      </c>
      <c r="T3908" s="14" t="s">
        <v>6399</v>
      </c>
      <c r="U3908" s="14">
        <f t="shared" ref="U3908:U3971" si="376">F3908*0.2</f>
        <v>260</v>
      </c>
      <c r="V3908" s="14" t="s">
        <v>6399</v>
      </c>
      <c r="W3908" s="14" t="s">
        <v>6399</v>
      </c>
      <c r="X3908" s="14" t="s">
        <v>6399</v>
      </c>
      <c r="Y3908" s="14">
        <f t="shared" si="374"/>
        <v>773.5</v>
      </c>
    </row>
    <row r="3909" spans="1:25" x14ac:dyDescent="0.2">
      <c r="A3909" s="25">
        <v>90000466</v>
      </c>
      <c r="B3909" s="25"/>
      <c r="C3909" s="2" t="s">
        <v>4098</v>
      </c>
      <c r="D3909" s="18" t="s">
        <v>3635</v>
      </c>
      <c r="E3909" s="2" t="s">
        <v>0</v>
      </c>
      <c r="F3909" s="14">
        <v>1300</v>
      </c>
      <c r="G3909" s="14">
        <f t="shared" si="371"/>
        <v>325</v>
      </c>
      <c r="H3909" s="14">
        <f>MIN(J3909:Y3909)</f>
        <v>260</v>
      </c>
      <c r="I3909" s="14">
        <f>MAX(K3909:Z3909)</f>
        <v>1170</v>
      </c>
      <c r="J3909" s="14">
        <v>943.8</v>
      </c>
      <c r="K3909" s="14">
        <f t="shared" si="375"/>
        <v>260</v>
      </c>
      <c r="L3909" s="17" t="s">
        <v>6399</v>
      </c>
      <c r="M3909" s="17" t="s">
        <v>8006</v>
      </c>
      <c r="N3909" s="17" t="s">
        <v>8006</v>
      </c>
      <c r="O3909" s="14">
        <f t="shared" si="372"/>
        <v>909.99999999999989</v>
      </c>
      <c r="P3909" s="14">
        <v>1105</v>
      </c>
      <c r="Q3909" s="14">
        <v>1170</v>
      </c>
      <c r="R3909" s="14">
        <f t="shared" si="373"/>
        <v>260</v>
      </c>
      <c r="S3909" s="17" t="s">
        <v>6399</v>
      </c>
      <c r="T3909" s="14" t="s">
        <v>6399</v>
      </c>
      <c r="U3909" s="14">
        <f t="shared" si="376"/>
        <v>260</v>
      </c>
      <c r="V3909" s="14" t="s">
        <v>6399</v>
      </c>
      <c r="W3909" s="14" t="s">
        <v>6399</v>
      </c>
      <c r="X3909" s="14" t="s">
        <v>6399</v>
      </c>
      <c r="Y3909" s="14">
        <f t="shared" si="374"/>
        <v>773.5</v>
      </c>
    </row>
    <row r="3910" spans="1:25" x14ac:dyDescent="0.2">
      <c r="A3910" s="25">
        <v>90000467</v>
      </c>
      <c r="B3910" s="25"/>
      <c r="C3910" s="2" t="s">
        <v>4099</v>
      </c>
      <c r="D3910" s="18" t="s">
        <v>3635</v>
      </c>
      <c r="E3910" s="2" t="s">
        <v>0</v>
      </c>
      <c r="F3910" s="14">
        <v>1300</v>
      </c>
      <c r="G3910" s="14">
        <f t="shared" si="371"/>
        <v>325</v>
      </c>
      <c r="H3910" s="14">
        <f>MIN(J3910:Y3910)</f>
        <v>260</v>
      </c>
      <c r="I3910" s="14">
        <f>MAX(K3910:Z3910)</f>
        <v>1170</v>
      </c>
      <c r="J3910" s="14">
        <v>943.8</v>
      </c>
      <c r="K3910" s="14">
        <f t="shared" si="375"/>
        <v>260</v>
      </c>
      <c r="L3910" s="17" t="s">
        <v>6399</v>
      </c>
      <c r="M3910" s="17" t="s">
        <v>8006</v>
      </c>
      <c r="N3910" s="17" t="s">
        <v>8006</v>
      </c>
      <c r="O3910" s="14">
        <f t="shared" si="372"/>
        <v>909.99999999999989</v>
      </c>
      <c r="P3910" s="14">
        <v>1105</v>
      </c>
      <c r="Q3910" s="14">
        <v>1170</v>
      </c>
      <c r="R3910" s="14">
        <f t="shared" si="373"/>
        <v>260</v>
      </c>
      <c r="S3910" s="17" t="s">
        <v>6399</v>
      </c>
      <c r="T3910" s="14" t="s">
        <v>6399</v>
      </c>
      <c r="U3910" s="14">
        <f t="shared" si="376"/>
        <v>260</v>
      </c>
      <c r="V3910" s="14" t="s">
        <v>6399</v>
      </c>
      <c r="W3910" s="14" t="s">
        <v>6399</v>
      </c>
      <c r="X3910" s="14" t="s">
        <v>6399</v>
      </c>
      <c r="Y3910" s="14">
        <f t="shared" si="374"/>
        <v>773.5</v>
      </c>
    </row>
    <row r="3911" spans="1:25" x14ac:dyDescent="0.2">
      <c r="A3911" s="25">
        <v>90000468</v>
      </c>
      <c r="B3911" s="25"/>
      <c r="C3911" s="2" t="s">
        <v>4100</v>
      </c>
      <c r="D3911" s="18" t="s">
        <v>875</v>
      </c>
      <c r="E3911" s="2" t="s">
        <v>355</v>
      </c>
      <c r="F3911" s="14">
        <v>36036</v>
      </c>
      <c r="G3911" s="14">
        <f t="shared" si="371"/>
        <v>9009</v>
      </c>
      <c r="H3911" s="14">
        <f>MIN(J3911:Y3911)</f>
        <v>7207.2000000000007</v>
      </c>
      <c r="I3911" s="14">
        <f>MAX(K3911:Z3911)</f>
        <v>32432.400000000001</v>
      </c>
      <c r="J3911" s="14">
        <v>26162.135999999999</v>
      </c>
      <c r="K3911" s="14">
        <f t="shared" si="375"/>
        <v>7207.2000000000007</v>
      </c>
      <c r="L3911" s="17" t="s">
        <v>6399</v>
      </c>
      <c r="M3911" s="17" t="s">
        <v>8006</v>
      </c>
      <c r="N3911" s="17" t="s">
        <v>8006</v>
      </c>
      <c r="O3911" s="14">
        <f t="shared" si="372"/>
        <v>25225.199999999997</v>
      </c>
      <c r="P3911" s="14">
        <v>30630.6</v>
      </c>
      <c r="Q3911" s="14">
        <v>32432.400000000001</v>
      </c>
      <c r="R3911" s="14">
        <f t="shared" si="373"/>
        <v>7207.2000000000007</v>
      </c>
      <c r="S3911" s="17" t="s">
        <v>6399</v>
      </c>
      <c r="T3911" s="14" t="s">
        <v>6399</v>
      </c>
      <c r="U3911" s="14">
        <f t="shared" si="376"/>
        <v>7207.2000000000007</v>
      </c>
      <c r="V3911" s="14" t="s">
        <v>6399</v>
      </c>
      <c r="W3911" s="14" t="s">
        <v>6399</v>
      </c>
      <c r="X3911" s="14" t="s">
        <v>6399</v>
      </c>
      <c r="Y3911" s="14">
        <f t="shared" si="374"/>
        <v>21441.42</v>
      </c>
    </row>
    <row r="3912" spans="1:25" x14ac:dyDescent="0.2">
      <c r="A3912" s="25">
        <v>90000469</v>
      </c>
      <c r="B3912" s="25"/>
      <c r="C3912" s="2" t="s">
        <v>4101</v>
      </c>
      <c r="D3912" s="18" t="s">
        <v>4102</v>
      </c>
      <c r="E3912" s="2" t="s">
        <v>0</v>
      </c>
      <c r="F3912" s="14">
        <v>396.5</v>
      </c>
      <c r="G3912" s="14">
        <f t="shared" si="371"/>
        <v>99.125000000000014</v>
      </c>
      <c r="H3912" s="14">
        <f>MIN(J3912:Y3912)</f>
        <v>79.300000000000011</v>
      </c>
      <c r="I3912" s="14">
        <f>MAX(K3912:Z3912)</f>
        <v>356.85</v>
      </c>
      <c r="J3912" s="14">
        <v>287.85899999999998</v>
      </c>
      <c r="K3912" s="14">
        <f t="shared" si="375"/>
        <v>79.300000000000011</v>
      </c>
      <c r="L3912" s="17" t="s">
        <v>6399</v>
      </c>
      <c r="M3912" s="17" t="s">
        <v>8006</v>
      </c>
      <c r="N3912" s="17" t="s">
        <v>8006</v>
      </c>
      <c r="O3912" s="14">
        <f t="shared" si="372"/>
        <v>277.54999999999995</v>
      </c>
      <c r="P3912" s="14">
        <v>337.02499999999998</v>
      </c>
      <c r="Q3912" s="14">
        <v>356.85</v>
      </c>
      <c r="R3912" s="14">
        <f t="shared" si="373"/>
        <v>79.300000000000011</v>
      </c>
      <c r="S3912" s="17" t="s">
        <v>6399</v>
      </c>
      <c r="T3912" s="14" t="s">
        <v>6399</v>
      </c>
      <c r="U3912" s="14">
        <f t="shared" si="376"/>
        <v>79.300000000000011</v>
      </c>
      <c r="V3912" s="14" t="s">
        <v>6399</v>
      </c>
      <c r="W3912" s="14" t="s">
        <v>6399</v>
      </c>
      <c r="X3912" s="14" t="s">
        <v>6399</v>
      </c>
      <c r="Y3912" s="14">
        <f t="shared" si="374"/>
        <v>235.91749999999996</v>
      </c>
    </row>
    <row r="3913" spans="1:25" x14ac:dyDescent="0.2">
      <c r="A3913" s="25">
        <v>90000470</v>
      </c>
      <c r="B3913" s="25"/>
      <c r="C3913" s="2" t="s">
        <v>4103</v>
      </c>
      <c r="E3913" s="2" t="s">
        <v>0</v>
      </c>
      <c r="F3913" s="14">
        <v>1090.4000000000001</v>
      </c>
      <c r="G3913" s="14">
        <f t="shared" si="371"/>
        <v>272.60000000000002</v>
      </c>
      <c r="H3913" s="14">
        <f>MIN(J3913:Y3913)</f>
        <v>218.08000000000004</v>
      </c>
      <c r="I3913" s="14">
        <f>MAX(K3913:Z3913)</f>
        <v>981.36000000000013</v>
      </c>
      <c r="J3913" s="14">
        <v>791.63040000000001</v>
      </c>
      <c r="K3913" s="14">
        <f t="shared" si="375"/>
        <v>218.08000000000004</v>
      </c>
      <c r="L3913" s="17" t="s">
        <v>6399</v>
      </c>
      <c r="M3913" s="17" t="s">
        <v>8006</v>
      </c>
      <c r="N3913" s="17" t="s">
        <v>8006</v>
      </c>
      <c r="O3913" s="14">
        <f t="shared" si="372"/>
        <v>763.28</v>
      </c>
      <c r="P3913" s="14">
        <v>926.84</v>
      </c>
      <c r="Q3913" s="14">
        <v>981.36000000000013</v>
      </c>
      <c r="R3913" s="14">
        <f t="shared" si="373"/>
        <v>218.08000000000004</v>
      </c>
      <c r="S3913" s="17" t="s">
        <v>6399</v>
      </c>
      <c r="T3913" s="14" t="s">
        <v>6399</v>
      </c>
      <c r="U3913" s="14">
        <f t="shared" si="376"/>
        <v>218.08000000000004</v>
      </c>
      <c r="V3913" s="14" t="s">
        <v>6399</v>
      </c>
      <c r="W3913" s="14" t="s">
        <v>6399</v>
      </c>
      <c r="X3913" s="14" t="s">
        <v>6399</v>
      </c>
      <c r="Y3913" s="14">
        <f t="shared" si="374"/>
        <v>648.78800000000001</v>
      </c>
    </row>
    <row r="3914" spans="1:25" x14ac:dyDescent="0.2">
      <c r="A3914" s="25">
        <v>90000471</v>
      </c>
      <c r="B3914" s="25"/>
      <c r="C3914" s="2" t="s">
        <v>4104</v>
      </c>
      <c r="D3914" s="18" t="s">
        <v>3635</v>
      </c>
      <c r="E3914" s="2" t="s">
        <v>0</v>
      </c>
      <c r="F3914" s="14">
        <v>1300</v>
      </c>
      <c r="G3914" s="14">
        <f t="shared" si="371"/>
        <v>325</v>
      </c>
      <c r="H3914" s="14">
        <f>MIN(J3914:Y3914)</f>
        <v>260</v>
      </c>
      <c r="I3914" s="14">
        <f>MAX(K3914:Z3914)</f>
        <v>1170</v>
      </c>
      <c r="J3914" s="14">
        <v>943.8</v>
      </c>
      <c r="K3914" s="14">
        <f t="shared" si="375"/>
        <v>260</v>
      </c>
      <c r="L3914" s="17" t="s">
        <v>6399</v>
      </c>
      <c r="M3914" s="17" t="s">
        <v>8006</v>
      </c>
      <c r="N3914" s="17" t="s">
        <v>8006</v>
      </c>
      <c r="O3914" s="14">
        <f t="shared" si="372"/>
        <v>909.99999999999989</v>
      </c>
      <c r="P3914" s="14">
        <v>1105</v>
      </c>
      <c r="Q3914" s="14">
        <v>1170</v>
      </c>
      <c r="R3914" s="14">
        <f t="shared" si="373"/>
        <v>260</v>
      </c>
      <c r="S3914" s="17" t="s">
        <v>6399</v>
      </c>
      <c r="T3914" s="14" t="s">
        <v>6399</v>
      </c>
      <c r="U3914" s="14">
        <f t="shared" si="376"/>
        <v>260</v>
      </c>
      <c r="V3914" s="14" t="s">
        <v>6399</v>
      </c>
      <c r="W3914" s="14" t="s">
        <v>6399</v>
      </c>
      <c r="X3914" s="14" t="s">
        <v>6399</v>
      </c>
      <c r="Y3914" s="14">
        <f t="shared" si="374"/>
        <v>773.5</v>
      </c>
    </row>
    <row r="3915" spans="1:25" x14ac:dyDescent="0.2">
      <c r="A3915" s="25">
        <v>90000472</v>
      </c>
      <c r="B3915" s="25"/>
      <c r="C3915" s="2" t="s">
        <v>4105</v>
      </c>
      <c r="D3915" s="18" t="s">
        <v>3635</v>
      </c>
      <c r="E3915" s="2" t="s">
        <v>0</v>
      </c>
      <c r="F3915" s="14">
        <v>1300</v>
      </c>
      <c r="G3915" s="14">
        <f t="shared" si="371"/>
        <v>325</v>
      </c>
      <c r="H3915" s="14">
        <f>MIN(J3915:Y3915)</f>
        <v>260</v>
      </c>
      <c r="I3915" s="14">
        <f>MAX(K3915:Z3915)</f>
        <v>1170</v>
      </c>
      <c r="J3915" s="14">
        <v>943.8</v>
      </c>
      <c r="K3915" s="14">
        <f t="shared" si="375"/>
        <v>260</v>
      </c>
      <c r="L3915" s="17" t="s">
        <v>6399</v>
      </c>
      <c r="M3915" s="17" t="s">
        <v>8006</v>
      </c>
      <c r="N3915" s="17" t="s">
        <v>8006</v>
      </c>
      <c r="O3915" s="14">
        <f t="shared" si="372"/>
        <v>909.99999999999989</v>
      </c>
      <c r="P3915" s="14">
        <v>1105</v>
      </c>
      <c r="Q3915" s="14">
        <v>1170</v>
      </c>
      <c r="R3915" s="14">
        <f t="shared" si="373"/>
        <v>260</v>
      </c>
      <c r="S3915" s="17" t="s">
        <v>6399</v>
      </c>
      <c r="T3915" s="14" t="s">
        <v>6399</v>
      </c>
      <c r="U3915" s="14">
        <f t="shared" si="376"/>
        <v>260</v>
      </c>
      <c r="V3915" s="14" t="s">
        <v>6399</v>
      </c>
      <c r="W3915" s="14" t="s">
        <v>6399</v>
      </c>
      <c r="X3915" s="14" t="s">
        <v>6399</v>
      </c>
      <c r="Y3915" s="14">
        <f t="shared" si="374"/>
        <v>773.5</v>
      </c>
    </row>
    <row r="3916" spans="1:25" x14ac:dyDescent="0.2">
      <c r="A3916" s="25">
        <v>90000473</v>
      </c>
      <c r="B3916" s="25"/>
      <c r="C3916" s="2" t="s">
        <v>4106</v>
      </c>
      <c r="D3916" s="18" t="s">
        <v>3635</v>
      </c>
      <c r="E3916" s="2" t="s">
        <v>0</v>
      </c>
      <c r="F3916" s="14">
        <v>1300</v>
      </c>
      <c r="G3916" s="14">
        <f t="shared" si="371"/>
        <v>325</v>
      </c>
      <c r="H3916" s="14">
        <f>MIN(J3916:Y3916)</f>
        <v>260</v>
      </c>
      <c r="I3916" s="14">
        <f>MAX(K3916:Z3916)</f>
        <v>1170</v>
      </c>
      <c r="J3916" s="14">
        <v>943.8</v>
      </c>
      <c r="K3916" s="14">
        <f t="shared" si="375"/>
        <v>260</v>
      </c>
      <c r="L3916" s="17" t="s">
        <v>6399</v>
      </c>
      <c r="M3916" s="17" t="s">
        <v>8006</v>
      </c>
      <c r="N3916" s="17" t="s">
        <v>8006</v>
      </c>
      <c r="O3916" s="14">
        <f t="shared" si="372"/>
        <v>909.99999999999989</v>
      </c>
      <c r="P3916" s="14">
        <v>1105</v>
      </c>
      <c r="Q3916" s="14">
        <v>1170</v>
      </c>
      <c r="R3916" s="14">
        <f t="shared" si="373"/>
        <v>260</v>
      </c>
      <c r="S3916" s="17" t="s">
        <v>6399</v>
      </c>
      <c r="T3916" s="14" t="s">
        <v>6399</v>
      </c>
      <c r="U3916" s="14">
        <f t="shared" si="376"/>
        <v>260</v>
      </c>
      <c r="V3916" s="14" t="s">
        <v>6399</v>
      </c>
      <c r="W3916" s="14" t="s">
        <v>6399</v>
      </c>
      <c r="X3916" s="14" t="s">
        <v>6399</v>
      </c>
      <c r="Y3916" s="14">
        <f t="shared" si="374"/>
        <v>773.5</v>
      </c>
    </row>
    <row r="3917" spans="1:25" x14ac:dyDescent="0.2">
      <c r="A3917" s="25">
        <v>90000474</v>
      </c>
      <c r="B3917" s="25"/>
      <c r="C3917" s="2" t="s">
        <v>4107</v>
      </c>
      <c r="D3917" s="18" t="s">
        <v>3635</v>
      </c>
      <c r="E3917" s="2" t="s">
        <v>0</v>
      </c>
      <c r="F3917" s="14">
        <v>1300</v>
      </c>
      <c r="G3917" s="14">
        <f t="shared" si="371"/>
        <v>325</v>
      </c>
      <c r="H3917" s="14">
        <f>MIN(J3917:Y3917)</f>
        <v>260</v>
      </c>
      <c r="I3917" s="14">
        <f>MAX(K3917:Z3917)</f>
        <v>1170</v>
      </c>
      <c r="J3917" s="14">
        <v>943.8</v>
      </c>
      <c r="K3917" s="14">
        <f t="shared" si="375"/>
        <v>260</v>
      </c>
      <c r="L3917" s="17" t="s">
        <v>6399</v>
      </c>
      <c r="M3917" s="17" t="s">
        <v>8006</v>
      </c>
      <c r="N3917" s="17" t="s">
        <v>8006</v>
      </c>
      <c r="O3917" s="14">
        <f t="shared" si="372"/>
        <v>909.99999999999989</v>
      </c>
      <c r="P3917" s="14">
        <v>1105</v>
      </c>
      <c r="Q3917" s="14">
        <v>1170</v>
      </c>
      <c r="R3917" s="14">
        <f t="shared" si="373"/>
        <v>260</v>
      </c>
      <c r="S3917" s="17" t="s">
        <v>6399</v>
      </c>
      <c r="T3917" s="14" t="s">
        <v>6399</v>
      </c>
      <c r="U3917" s="14">
        <f t="shared" si="376"/>
        <v>260</v>
      </c>
      <c r="V3917" s="14" t="s">
        <v>6399</v>
      </c>
      <c r="W3917" s="14" t="s">
        <v>6399</v>
      </c>
      <c r="X3917" s="14" t="s">
        <v>6399</v>
      </c>
      <c r="Y3917" s="14">
        <f t="shared" si="374"/>
        <v>773.5</v>
      </c>
    </row>
    <row r="3918" spans="1:25" x14ac:dyDescent="0.2">
      <c r="A3918" s="25">
        <v>90000475</v>
      </c>
      <c r="B3918" s="25"/>
      <c r="C3918" s="2" t="s">
        <v>4108</v>
      </c>
      <c r="D3918" s="18" t="s">
        <v>3635</v>
      </c>
      <c r="E3918" s="2" t="s">
        <v>0</v>
      </c>
      <c r="F3918" s="14">
        <v>1300</v>
      </c>
      <c r="G3918" s="14">
        <f t="shared" si="371"/>
        <v>325</v>
      </c>
      <c r="H3918" s="14">
        <f>MIN(J3918:Y3918)</f>
        <v>260</v>
      </c>
      <c r="I3918" s="14">
        <f>MAX(K3918:Z3918)</f>
        <v>1170</v>
      </c>
      <c r="J3918" s="14">
        <v>943.8</v>
      </c>
      <c r="K3918" s="14">
        <f t="shared" si="375"/>
        <v>260</v>
      </c>
      <c r="L3918" s="17" t="s">
        <v>6399</v>
      </c>
      <c r="M3918" s="17" t="s">
        <v>8006</v>
      </c>
      <c r="N3918" s="17" t="s">
        <v>8006</v>
      </c>
      <c r="O3918" s="14">
        <f t="shared" si="372"/>
        <v>909.99999999999989</v>
      </c>
      <c r="P3918" s="14">
        <v>1105</v>
      </c>
      <c r="Q3918" s="14">
        <v>1170</v>
      </c>
      <c r="R3918" s="14">
        <f t="shared" si="373"/>
        <v>260</v>
      </c>
      <c r="S3918" s="17" t="s">
        <v>6399</v>
      </c>
      <c r="T3918" s="14" t="s">
        <v>6399</v>
      </c>
      <c r="U3918" s="14">
        <f t="shared" si="376"/>
        <v>260</v>
      </c>
      <c r="V3918" s="14" t="s">
        <v>6399</v>
      </c>
      <c r="W3918" s="14" t="s">
        <v>6399</v>
      </c>
      <c r="X3918" s="14" t="s">
        <v>6399</v>
      </c>
      <c r="Y3918" s="14">
        <f t="shared" si="374"/>
        <v>773.5</v>
      </c>
    </row>
    <row r="3919" spans="1:25" x14ac:dyDescent="0.2">
      <c r="A3919" s="25">
        <v>90000476</v>
      </c>
      <c r="B3919" s="25"/>
      <c r="C3919" s="2" t="s">
        <v>4109</v>
      </c>
      <c r="D3919" s="18" t="s">
        <v>3635</v>
      </c>
      <c r="E3919" s="2" t="s">
        <v>0</v>
      </c>
      <c r="F3919" s="14">
        <v>1300</v>
      </c>
      <c r="G3919" s="14">
        <f t="shared" si="371"/>
        <v>325</v>
      </c>
      <c r="H3919" s="14">
        <f>MIN(J3919:Y3919)</f>
        <v>260</v>
      </c>
      <c r="I3919" s="14">
        <f>MAX(K3919:Z3919)</f>
        <v>1170</v>
      </c>
      <c r="J3919" s="14">
        <v>943.8</v>
      </c>
      <c r="K3919" s="14">
        <f t="shared" si="375"/>
        <v>260</v>
      </c>
      <c r="L3919" s="17" t="s">
        <v>6399</v>
      </c>
      <c r="M3919" s="17" t="s">
        <v>8006</v>
      </c>
      <c r="N3919" s="17" t="s">
        <v>8006</v>
      </c>
      <c r="O3919" s="14">
        <f t="shared" si="372"/>
        <v>909.99999999999989</v>
      </c>
      <c r="P3919" s="14">
        <v>1105</v>
      </c>
      <c r="Q3919" s="14">
        <v>1170</v>
      </c>
      <c r="R3919" s="14">
        <f t="shared" si="373"/>
        <v>260</v>
      </c>
      <c r="S3919" s="17" t="s">
        <v>6399</v>
      </c>
      <c r="T3919" s="14" t="s">
        <v>6399</v>
      </c>
      <c r="U3919" s="14">
        <f t="shared" si="376"/>
        <v>260</v>
      </c>
      <c r="V3919" s="14" t="s">
        <v>6399</v>
      </c>
      <c r="W3919" s="14" t="s">
        <v>6399</v>
      </c>
      <c r="X3919" s="14" t="s">
        <v>6399</v>
      </c>
      <c r="Y3919" s="14">
        <f t="shared" si="374"/>
        <v>773.5</v>
      </c>
    </row>
    <row r="3920" spans="1:25" x14ac:dyDescent="0.2">
      <c r="A3920" s="25">
        <v>90000477</v>
      </c>
      <c r="B3920" s="25"/>
      <c r="C3920" s="2" t="s">
        <v>4110</v>
      </c>
      <c r="D3920" s="18" t="s">
        <v>3635</v>
      </c>
      <c r="E3920" s="2" t="s">
        <v>0</v>
      </c>
      <c r="F3920" s="14">
        <v>1300</v>
      </c>
      <c r="G3920" s="14">
        <f t="shared" si="371"/>
        <v>325</v>
      </c>
      <c r="H3920" s="14">
        <f>MIN(J3920:Y3920)</f>
        <v>260</v>
      </c>
      <c r="I3920" s="14">
        <f>MAX(K3920:Z3920)</f>
        <v>1170</v>
      </c>
      <c r="J3920" s="14">
        <v>943.8</v>
      </c>
      <c r="K3920" s="14">
        <f t="shared" si="375"/>
        <v>260</v>
      </c>
      <c r="L3920" s="17" t="s">
        <v>6399</v>
      </c>
      <c r="M3920" s="17" t="s">
        <v>8006</v>
      </c>
      <c r="N3920" s="17" t="s">
        <v>8006</v>
      </c>
      <c r="O3920" s="14">
        <f t="shared" si="372"/>
        <v>909.99999999999989</v>
      </c>
      <c r="P3920" s="14">
        <v>1105</v>
      </c>
      <c r="Q3920" s="14">
        <v>1170</v>
      </c>
      <c r="R3920" s="14">
        <f t="shared" si="373"/>
        <v>260</v>
      </c>
      <c r="S3920" s="17" t="s">
        <v>6399</v>
      </c>
      <c r="T3920" s="14" t="s">
        <v>6399</v>
      </c>
      <c r="U3920" s="14">
        <f t="shared" si="376"/>
        <v>260</v>
      </c>
      <c r="V3920" s="14" t="s">
        <v>6399</v>
      </c>
      <c r="W3920" s="14" t="s">
        <v>6399</v>
      </c>
      <c r="X3920" s="14" t="s">
        <v>6399</v>
      </c>
      <c r="Y3920" s="14">
        <f t="shared" si="374"/>
        <v>773.5</v>
      </c>
    </row>
    <row r="3921" spans="1:25" x14ac:dyDescent="0.2">
      <c r="A3921" s="25">
        <v>90000478</v>
      </c>
      <c r="B3921" s="25"/>
      <c r="C3921" s="2" t="s">
        <v>4111</v>
      </c>
      <c r="D3921" s="18" t="s">
        <v>3635</v>
      </c>
      <c r="E3921" s="2" t="s">
        <v>0</v>
      </c>
      <c r="F3921" s="14">
        <v>1300</v>
      </c>
      <c r="G3921" s="14">
        <f t="shared" si="371"/>
        <v>325</v>
      </c>
      <c r="H3921" s="14">
        <f>MIN(J3921:Y3921)</f>
        <v>260</v>
      </c>
      <c r="I3921" s="14">
        <f>MAX(K3921:Z3921)</f>
        <v>1170</v>
      </c>
      <c r="J3921" s="14">
        <v>943.8</v>
      </c>
      <c r="K3921" s="14">
        <f t="shared" si="375"/>
        <v>260</v>
      </c>
      <c r="L3921" s="17" t="s">
        <v>6399</v>
      </c>
      <c r="M3921" s="17" t="s">
        <v>8006</v>
      </c>
      <c r="N3921" s="17" t="s">
        <v>8006</v>
      </c>
      <c r="O3921" s="14">
        <f t="shared" si="372"/>
        <v>909.99999999999989</v>
      </c>
      <c r="P3921" s="14">
        <v>1105</v>
      </c>
      <c r="Q3921" s="14">
        <v>1170</v>
      </c>
      <c r="R3921" s="14">
        <f t="shared" si="373"/>
        <v>260</v>
      </c>
      <c r="S3921" s="17" t="s">
        <v>6399</v>
      </c>
      <c r="T3921" s="14" t="s">
        <v>6399</v>
      </c>
      <c r="U3921" s="14">
        <f t="shared" si="376"/>
        <v>260</v>
      </c>
      <c r="V3921" s="14" t="s">
        <v>6399</v>
      </c>
      <c r="W3921" s="14" t="s">
        <v>6399</v>
      </c>
      <c r="X3921" s="14" t="s">
        <v>6399</v>
      </c>
      <c r="Y3921" s="14">
        <f t="shared" si="374"/>
        <v>773.5</v>
      </c>
    </row>
    <row r="3922" spans="1:25" x14ac:dyDescent="0.2">
      <c r="A3922" s="25">
        <v>90000479</v>
      </c>
      <c r="B3922" s="25"/>
      <c r="C3922" s="2" t="s">
        <v>4112</v>
      </c>
      <c r="D3922" s="18" t="s">
        <v>3637</v>
      </c>
      <c r="E3922" s="2" t="s">
        <v>0</v>
      </c>
      <c r="F3922" s="14">
        <v>8000</v>
      </c>
      <c r="G3922" s="14">
        <f t="shared" si="371"/>
        <v>2000</v>
      </c>
      <c r="H3922" s="14">
        <f>MIN(J3922:Y3922)</f>
        <v>1600</v>
      </c>
      <c r="I3922" s="14">
        <f>MAX(K3922:Z3922)</f>
        <v>7200</v>
      </c>
      <c r="J3922" s="14">
        <v>5808</v>
      </c>
      <c r="K3922" s="14">
        <f t="shared" si="375"/>
        <v>1600</v>
      </c>
      <c r="L3922" s="17" t="s">
        <v>6399</v>
      </c>
      <c r="M3922" s="17" t="s">
        <v>8006</v>
      </c>
      <c r="N3922" s="17" t="s">
        <v>8006</v>
      </c>
      <c r="O3922" s="14">
        <f t="shared" si="372"/>
        <v>5600</v>
      </c>
      <c r="P3922" s="14">
        <v>6800</v>
      </c>
      <c r="Q3922" s="14">
        <v>7200</v>
      </c>
      <c r="R3922" s="14">
        <f t="shared" si="373"/>
        <v>1600</v>
      </c>
      <c r="S3922" s="17" t="s">
        <v>6399</v>
      </c>
      <c r="T3922" s="14" t="s">
        <v>6399</v>
      </c>
      <c r="U3922" s="14">
        <f t="shared" si="376"/>
        <v>1600</v>
      </c>
      <c r="V3922" s="14" t="s">
        <v>6399</v>
      </c>
      <c r="W3922" s="14" t="s">
        <v>6399</v>
      </c>
      <c r="X3922" s="14" t="s">
        <v>6399</v>
      </c>
      <c r="Y3922" s="14">
        <f t="shared" si="374"/>
        <v>4760</v>
      </c>
    </row>
    <row r="3923" spans="1:25" x14ac:dyDescent="0.2">
      <c r="A3923" s="25">
        <v>90000480</v>
      </c>
      <c r="B3923" s="25"/>
      <c r="C3923" s="2" t="s">
        <v>4113</v>
      </c>
      <c r="D3923" s="18" t="s">
        <v>3635</v>
      </c>
      <c r="E3923" s="2" t="s">
        <v>0</v>
      </c>
      <c r="F3923" s="14">
        <v>1300</v>
      </c>
      <c r="G3923" s="14">
        <f t="shared" si="371"/>
        <v>325</v>
      </c>
      <c r="H3923" s="14">
        <f>MIN(J3923:Y3923)</f>
        <v>260</v>
      </c>
      <c r="I3923" s="14">
        <f>MAX(K3923:Z3923)</f>
        <v>1170</v>
      </c>
      <c r="J3923" s="14">
        <v>943.8</v>
      </c>
      <c r="K3923" s="14">
        <f t="shared" si="375"/>
        <v>260</v>
      </c>
      <c r="L3923" s="17" t="s">
        <v>6399</v>
      </c>
      <c r="M3923" s="17" t="s">
        <v>8006</v>
      </c>
      <c r="N3923" s="17" t="s">
        <v>8006</v>
      </c>
      <c r="O3923" s="14">
        <f t="shared" si="372"/>
        <v>909.99999999999989</v>
      </c>
      <c r="P3923" s="14">
        <v>1105</v>
      </c>
      <c r="Q3923" s="14">
        <v>1170</v>
      </c>
      <c r="R3923" s="14">
        <f t="shared" si="373"/>
        <v>260</v>
      </c>
      <c r="S3923" s="17" t="s">
        <v>6399</v>
      </c>
      <c r="T3923" s="14" t="s">
        <v>6399</v>
      </c>
      <c r="U3923" s="14">
        <f t="shared" si="376"/>
        <v>260</v>
      </c>
      <c r="V3923" s="14" t="s">
        <v>6399</v>
      </c>
      <c r="W3923" s="14" t="s">
        <v>6399</v>
      </c>
      <c r="X3923" s="14" t="s">
        <v>6399</v>
      </c>
      <c r="Y3923" s="14">
        <f t="shared" si="374"/>
        <v>773.5</v>
      </c>
    </row>
    <row r="3924" spans="1:25" x14ac:dyDescent="0.2">
      <c r="A3924" s="25">
        <v>90000481</v>
      </c>
      <c r="B3924" s="25"/>
      <c r="C3924" s="2" t="s">
        <v>4114</v>
      </c>
      <c r="D3924" s="18" t="s">
        <v>3637</v>
      </c>
      <c r="E3924" s="2" t="s">
        <v>0</v>
      </c>
      <c r="F3924" s="14">
        <v>8000</v>
      </c>
      <c r="G3924" s="14">
        <f t="shared" si="371"/>
        <v>2000</v>
      </c>
      <c r="H3924" s="14">
        <f>MIN(J3924:Y3924)</f>
        <v>1600</v>
      </c>
      <c r="I3924" s="14">
        <f>MAX(K3924:Z3924)</f>
        <v>7200</v>
      </c>
      <c r="J3924" s="14">
        <v>5808</v>
      </c>
      <c r="K3924" s="14">
        <f t="shared" si="375"/>
        <v>1600</v>
      </c>
      <c r="L3924" s="17" t="s">
        <v>6399</v>
      </c>
      <c r="M3924" s="17" t="s">
        <v>8006</v>
      </c>
      <c r="N3924" s="17" t="s">
        <v>8006</v>
      </c>
      <c r="O3924" s="14">
        <f t="shared" si="372"/>
        <v>5600</v>
      </c>
      <c r="P3924" s="14">
        <v>6800</v>
      </c>
      <c r="Q3924" s="14">
        <v>7200</v>
      </c>
      <c r="R3924" s="14">
        <f t="shared" si="373"/>
        <v>1600</v>
      </c>
      <c r="S3924" s="17" t="s">
        <v>6399</v>
      </c>
      <c r="T3924" s="14" t="s">
        <v>6399</v>
      </c>
      <c r="U3924" s="14">
        <f t="shared" si="376"/>
        <v>1600</v>
      </c>
      <c r="V3924" s="14" t="s">
        <v>6399</v>
      </c>
      <c r="W3924" s="14" t="s">
        <v>6399</v>
      </c>
      <c r="X3924" s="14" t="s">
        <v>6399</v>
      </c>
      <c r="Y3924" s="14">
        <f t="shared" si="374"/>
        <v>4760</v>
      </c>
    </row>
    <row r="3925" spans="1:25" x14ac:dyDescent="0.2">
      <c r="A3925" s="25">
        <v>90000482</v>
      </c>
      <c r="B3925" s="25"/>
      <c r="C3925" s="2" t="s">
        <v>4115</v>
      </c>
      <c r="D3925" s="18" t="s">
        <v>3637</v>
      </c>
      <c r="E3925" s="2" t="s">
        <v>0</v>
      </c>
      <c r="F3925" s="14">
        <v>8000</v>
      </c>
      <c r="G3925" s="14">
        <f t="shared" si="371"/>
        <v>2000</v>
      </c>
      <c r="H3925" s="14">
        <f>MIN(J3925:Y3925)</f>
        <v>1600</v>
      </c>
      <c r="I3925" s="14">
        <f>MAX(K3925:Z3925)</f>
        <v>7200</v>
      </c>
      <c r="J3925" s="14">
        <v>5808</v>
      </c>
      <c r="K3925" s="14">
        <f t="shared" si="375"/>
        <v>1600</v>
      </c>
      <c r="L3925" s="17" t="s">
        <v>6399</v>
      </c>
      <c r="M3925" s="17" t="s">
        <v>8006</v>
      </c>
      <c r="N3925" s="17" t="s">
        <v>8006</v>
      </c>
      <c r="O3925" s="14">
        <f t="shared" si="372"/>
        <v>5600</v>
      </c>
      <c r="P3925" s="14">
        <v>6800</v>
      </c>
      <c r="Q3925" s="14">
        <v>7200</v>
      </c>
      <c r="R3925" s="14">
        <f t="shared" si="373"/>
        <v>1600</v>
      </c>
      <c r="S3925" s="17" t="s">
        <v>6399</v>
      </c>
      <c r="T3925" s="14" t="s">
        <v>6399</v>
      </c>
      <c r="U3925" s="14">
        <f t="shared" si="376"/>
        <v>1600</v>
      </c>
      <c r="V3925" s="14" t="s">
        <v>6399</v>
      </c>
      <c r="W3925" s="14" t="s">
        <v>6399</v>
      </c>
      <c r="X3925" s="14" t="s">
        <v>6399</v>
      </c>
      <c r="Y3925" s="14">
        <f t="shared" si="374"/>
        <v>4760</v>
      </c>
    </row>
    <row r="3926" spans="1:25" x14ac:dyDescent="0.2">
      <c r="A3926" s="25">
        <v>90000483</v>
      </c>
      <c r="B3926" s="25"/>
      <c r="C3926" s="2" t="s">
        <v>4116</v>
      </c>
      <c r="D3926" s="18" t="s">
        <v>3637</v>
      </c>
      <c r="E3926" s="2" t="s">
        <v>0</v>
      </c>
      <c r="F3926" s="14">
        <v>8000</v>
      </c>
      <c r="G3926" s="14">
        <f t="shared" si="371"/>
        <v>2000</v>
      </c>
      <c r="H3926" s="14">
        <f>MIN(J3926:Y3926)</f>
        <v>1600</v>
      </c>
      <c r="I3926" s="14">
        <f>MAX(K3926:Z3926)</f>
        <v>7200</v>
      </c>
      <c r="J3926" s="14">
        <v>5808</v>
      </c>
      <c r="K3926" s="14">
        <f t="shared" si="375"/>
        <v>1600</v>
      </c>
      <c r="L3926" s="17" t="s">
        <v>6399</v>
      </c>
      <c r="M3926" s="17" t="s">
        <v>8006</v>
      </c>
      <c r="N3926" s="17" t="s">
        <v>8006</v>
      </c>
      <c r="O3926" s="14">
        <f t="shared" si="372"/>
        <v>5600</v>
      </c>
      <c r="P3926" s="14">
        <v>6800</v>
      </c>
      <c r="Q3926" s="14">
        <v>7200</v>
      </c>
      <c r="R3926" s="14">
        <f t="shared" si="373"/>
        <v>1600</v>
      </c>
      <c r="S3926" s="17" t="s">
        <v>6399</v>
      </c>
      <c r="T3926" s="14" t="s">
        <v>6399</v>
      </c>
      <c r="U3926" s="14">
        <f t="shared" si="376"/>
        <v>1600</v>
      </c>
      <c r="V3926" s="14" t="s">
        <v>6399</v>
      </c>
      <c r="W3926" s="14" t="s">
        <v>6399</v>
      </c>
      <c r="X3926" s="14" t="s">
        <v>6399</v>
      </c>
      <c r="Y3926" s="14">
        <f t="shared" si="374"/>
        <v>4760</v>
      </c>
    </row>
    <row r="3927" spans="1:25" x14ac:dyDescent="0.2">
      <c r="A3927" s="25">
        <v>90000484</v>
      </c>
      <c r="B3927" s="25"/>
      <c r="C3927" s="2" t="s">
        <v>4117</v>
      </c>
      <c r="D3927" s="18" t="s">
        <v>3637</v>
      </c>
      <c r="E3927" s="2" t="s">
        <v>0</v>
      </c>
      <c r="F3927" s="14">
        <v>8000</v>
      </c>
      <c r="G3927" s="14">
        <f t="shared" si="371"/>
        <v>2000</v>
      </c>
      <c r="H3927" s="14">
        <f>MIN(J3927:Y3927)</f>
        <v>1600</v>
      </c>
      <c r="I3927" s="14">
        <f>MAX(K3927:Z3927)</f>
        <v>7200</v>
      </c>
      <c r="J3927" s="14">
        <v>5808</v>
      </c>
      <c r="K3927" s="14">
        <f t="shared" si="375"/>
        <v>1600</v>
      </c>
      <c r="L3927" s="17" t="s">
        <v>6399</v>
      </c>
      <c r="M3927" s="17" t="s">
        <v>8006</v>
      </c>
      <c r="N3927" s="17" t="s">
        <v>8006</v>
      </c>
      <c r="O3927" s="14">
        <f t="shared" si="372"/>
        <v>5600</v>
      </c>
      <c r="P3927" s="14">
        <v>6800</v>
      </c>
      <c r="Q3927" s="14">
        <v>7200</v>
      </c>
      <c r="R3927" s="14">
        <f t="shared" si="373"/>
        <v>1600</v>
      </c>
      <c r="S3927" s="17" t="s">
        <v>6399</v>
      </c>
      <c r="T3927" s="14" t="s">
        <v>6399</v>
      </c>
      <c r="U3927" s="14">
        <f t="shared" si="376"/>
        <v>1600</v>
      </c>
      <c r="V3927" s="14" t="s">
        <v>6399</v>
      </c>
      <c r="W3927" s="14" t="s">
        <v>6399</v>
      </c>
      <c r="X3927" s="14" t="s">
        <v>6399</v>
      </c>
      <c r="Y3927" s="14">
        <f t="shared" si="374"/>
        <v>4760</v>
      </c>
    </row>
    <row r="3928" spans="1:25" x14ac:dyDescent="0.2">
      <c r="A3928" s="25">
        <v>90000485</v>
      </c>
      <c r="B3928" s="25"/>
      <c r="C3928" s="2" t="s">
        <v>4118</v>
      </c>
      <c r="D3928" s="18" t="s">
        <v>3637</v>
      </c>
      <c r="E3928" s="2" t="s">
        <v>0</v>
      </c>
      <c r="F3928" s="14">
        <v>8000</v>
      </c>
      <c r="G3928" s="14">
        <f t="shared" si="371"/>
        <v>2000</v>
      </c>
      <c r="H3928" s="14">
        <f>MIN(J3928:Y3928)</f>
        <v>1600</v>
      </c>
      <c r="I3928" s="14">
        <f>MAX(K3928:Z3928)</f>
        <v>7200</v>
      </c>
      <c r="J3928" s="14">
        <v>5808</v>
      </c>
      <c r="K3928" s="14">
        <f t="shared" si="375"/>
        <v>1600</v>
      </c>
      <c r="L3928" s="17" t="s">
        <v>6399</v>
      </c>
      <c r="M3928" s="17" t="s">
        <v>8006</v>
      </c>
      <c r="N3928" s="17" t="s">
        <v>8006</v>
      </c>
      <c r="O3928" s="14">
        <f t="shared" si="372"/>
        <v>5600</v>
      </c>
      <c r="P3928" s="14">
        <v>6800</v>
      </c>
      <c r="Q3928" s="14">
        <v>7200</v>
      </c>
      <c r="R3928" s="14">
        <f t="shared" si="373"/>
        <v>1600</v>
      </c>
      <c r="S3928" s="17" t="s">
        <v>6399</v>
      </c>
      <c r="T3928" s="14" t="s">
        <v>6399</v>
      </c>
      <c r="U3928" s="14">
        <f t="shared" si="376"/>
        <v>1600</v>
      </c>
      <c r="V3928" s="14" t="s">
        <v>6399</v>
      </c>
      <c r="W3928" s="14" t="s">
        <v>6399</v>
      </c>
      <c r="X3928" s="14" t="s">
        <v>6399</v>
      </c>
      <c r="Y3928" s="14">
        <f t="shared" si="374"/>
        <v>4760</v>
      </c>
    </row>
    <row r="3929" spans="1:25" x14ac:dyDescent="0.2">
      <c r="A3929" s="25">
        <v>90000486</v>
      </c>
      <c r="B3929" s="25"/>
      <c r="C3929" s="2" t="s">
        <v>4119</v>
      </c>
      <c r="D3929" s="18" t="s">
        <v>3637</v>
      </c>
      <c r="E3929" s="2" t="s">
        <v>0</v>
      </c>
      <c r="F3929" s="14">
        <v>8000</v>
      </c>
      <c r="G3929" s="14">
        <f t="shared" si="371"/>
        <v>2000</v>
      </c>
      <c r="H3929" s="14">
        <f>MIN(J3929:Y3929)</f>
        <v>1600</v>
      </c>
      <c r="I3929" s="14">
        <f>MAX(K3929:Z3929)</f>
        <v>7200</v>
      </c>
      <c r="J3929" s="14">
        <v>5808</v>
      </c>
      <c r="K3929" s="14">
        <f t="shared" si="375"/>
        <v>1600</v>
      </c>
      <c r="L3929" s="17" t="s">
        <v>6399</v>
      </c>
      <c r="M3929" s="17" t="s">
        <v>8006</v>
      </c>
      <c r="N3929" s="17" t="s">
        <v>8006</v>
      </c>
      <c r="O3929" s="14">
        <f t="shared" si="372"/>
        <v>5600</v>
      </c>
      <c r="P3929" s="14">
        <v>6800</v>
      </c>
      <c r="Q3929" s="14">
        <v>7200</v>
      </c>
      <c r="R3929" s="14">
        <f t="shared" si="373"/>
        <v>1600</v>
      </c>
      <c r="S3929" s="17" t="s">
        <v>6399</v>
      </c>
      <c r="T3929" s="14" t="s">
        <v>6399</v>
      </c>
      <c r="U3929" s="14">
        <f t="shared" si="376"/>
        <v>1600</v>
      </c>
      <c r="V3929" s="14" t="s">
        <v>6399</v>
      </c>
      <c r="W3929" s="14" t="s">
        <v>6399</v>
      </c>
      <c r="X3929" s="14" t="s">
        <v>6399</v>
      </c>
      <c r="Y3929" s="14">
        <f t="shared" si="374"/>
        <v>4760</v>
      </c>
    </row>
    <row r="3930" spans="1:25" x14ac:dyDescent="0.2">
      <c r="A3930" s="25">
        <v>90000487</v>
      </c>
      <c r="B3930" s="25"/>
      <c r="C3930" s="2" t="s">
        <v>4120</v>
      </c>
      <c r="D3930" s="18" t="s">
        <v>3637</v>
      </c>
      <c r="E3930" s="2" t="s">
        <v>0</v>
      </c>
      <c r="F3930" s="14">
        <v>8000</v>
      </c>
      <c r="G3930" s="14">
        <f t="shared" si="371"/>
        <v>2000</v>
      </c>
      <c r="H3930" s="14">
        <f>MIN(J3930:Y3930)</f>
        <v>1600</v>
      </c>
      <c r="I3930" s="14">
        <f>MAX(K3930:Z3930)</f>
        <v>7200</v>
      </c>
      <c r="J3930" s="14">
        <v>5808</v>
      </c>
      <c r="K3930" s="14">
        <f t="shared" si="375"/>
        <v>1600</v>
      </c>
      <c r="L3930" s="17" t="s">
        <v>6399</v>
      </c>
      <c r="M3930" s="17" t="s">
        <v>8006</v>
      </c>
      <c r="N3930" s="17" t="s">
        <v>8006</v>
      </c>
      <c r="O3930" s="14">
        <f t="shared" si="372"/>
        <v>5600</v>
      </c>
      <c r="P3930" s="14">
        <v>6800</v>
      </c>
      <c r="Q3930" s="14">
        <v>7200</v>
      </c>
      <c r="R3930" s="14">
        <f t="shared" si="373"/>
        <v>1600</v>
      </c>
      <c r="S3930" s="17" t="s">
        <v>6399</v>
      </c>
      <c r="T3930" s="14" t="s">
        <v>6399</v>
      </c>
      <c r="U3930" s="14">
        <f t="shared" si="376"/>
        <v>1600</v>
      </c>
      <c r="V3930" s="14" t="s">
        <v>6399</v>
      </c>
      <c r="W3930" s="14" t="s">
        <v>6399</v>
      </c>
      <c r="X3930" s="14" t="s">
        <v>6399</v>
      </c>
      <c r="Y3930" s="14">
        <f t="shared" si="374"/>
        <v>4760</v>
      </c>
    </row>
    <row r="3931" spans="1:25" x14ac:dyDescent="0.2">
      <c r="A3931" s="25">
        <v>90000488</v>
      </c>
      <c r="B3931" s="25"/>
      <c r="C3931" s="2" t="s">
        <v>4121</v>
      </c>
      <c r="D3931" s="18" t="s">
        <v>3637</v>
      </c>
      <c r="E3931" s="2" t="s">
        <v>0</v>
      </c>
      <c r="F3931" s="14">
        <v>8000</v>
      </c>
      <c r="G3931" s="14">
        <f t="shared" si="371"/>
        <v>2000</v>
      </c>
      <c r="H3931" s="14">
        <f>MIN(J3931:Y3931)</f>
        <v>1600</v>
      </c>
      <c r="I3931" s="14">
        <f>MAX(K3931:Z3931)</f>
        <v>7200</v>
      </c>
      <c r="J3931" s="14">
        <v>5808</v>
      </c>
      <c r="K3931" s="14">
        <f t="shared" si="375"/>
        <v>1600</v>
      </c>
      <c r="L3931" s="17" t="s">
        <v>6399</v>
      </c>
      <c r="M3931" s="17" t="s">
        <v>8006</v>
      </c>
      <c r="N3931" s="17" t="s">
        <v>8006</v>
      </c>
      <c r="O3931" s="14">
        <f t="shared" si="372"/>
        <v>5600</v>
      </c>
      <c r="P3931" s="14">
        <v>6800</v>
      </c>
      <c r="Q3931" s="14">
        <v>7200</v>
      </c>
      <c r="R3931" s="14">
        <f t="shared" si="373"/>
        <v>1600</v>
      </c>
      <c r="S3931" s="17" t="s">
        <v>6399</v>
      </c>
      <c r="T3931" s="14" t="s">
        <v>6399</v>
      </c>
      <c r="U3931" s="14">
        <f t="shared" si="376"/>
        <v>1600</v>
      </c>
      <c r="V3931" s="14" t="s">
        <v>6399</v>
      </c>
      <c r="W3931" s="14" t="s">
        <v>6399</v>
      </c>
      <c r="X3931" s="14" t="s">
        <v>6399</v>
      </c>
      <c r="Y3931" s="14">
        <f t="shared" si="374"/>
        <v>4760</v>
      </c>
    </row>
    <row r="3932" spans="1:25" x14ac:dyDescent="0.2">
      <c r="A3932" s="25">
        <v>90000489</v>
      </c>
      <c r="B3932" s="25"/>
      <c r="C3932" s="2" t="s">
        <v>4122</v>
      </c>
      <c r="D3932" s="18" t="s">
        <v>3637</v>
      </c>
      <c r="E3932" s="2" t="s">
        <v>0</v>
      </c>
      <c r="F3932" s="14">
        <v>8000</v>
      </c>
      <c r="G3932" s="14">
        <f t="shared" si="371"/>
        <v>2000</v>
      </c>
      <c r="H3932" s="14">
        <f>MIN(J3932:Y3932)</f>
        <v>1600</v>
      </c>
      <c r="I3932" s="14">
        <f>MAX(K3932:Z3932)</f>
        <v>7200</v>
      </c>
      <c r="J3932" s="14">
        <v>5808</v>
      </c>
      <c r="K3932" s="14">
        <f t="shared" si="375"/>
        <v>1600</v>
      </c>
      <c r="L3932" s="17" t="s">
        <v>6399</v>
      </c>
      <c r="M3932" s="17" t="s">
        <v>8006</v>
      </c>
      <c r="N3932" s="17" t="s">
        <v>8006</v>
      </c>
      <c r="O3932" s="14">
        <f t="shared" si="372"/>
        <v>5600</v>
      </c>
      <c r="P3932" s="14">
        <v>6800</v>
      </c>
      <c r="Q3932" s="14">
        <v>7200</v>
      </c>
      <c r="R3932" s="14">
        <f t="shared" si="373"/>
        <v>1600</v>
      </c>
      <c r="S3932" s="17" t="s">
        <v>6399</v>
      </c>
      <c r="T3932" s="14" t="s">
        <v>6399</v>
      </c>
      <c r="U3932" s="14">
        <f t="shared" si="376"/>
        <v>1600</v>
      </c>
      <c r="V3932" s="14" t="s">
        <v>6399</v>
      </c>
      <c r="W3932" s="14" t="s">
        <v>6399</v>
      </c>
      <c r="X3932" s="14" t="s">
        <v>6399</v>
      </c>
      <c r="Y3932" s="14">
        <f t="shared" si="374"/>
        <v>4760</v>
      </c>
    </row>
    <row r="3933" spans="1:25" x14ac:dyDescent="0.2">
      <c r="A3933" s="25">
        <v>90000490</v>
      </c>
      <c r="B3933" s="25"/>
      <c r="C3933" s="2" t="s">
        <v>4123</v>
      </c>
      <c r="D3933" s="18" t="s">
        <v>3637</v>
      </c>
      <c r="E3933" s="2" t="s">
        <v>0</v>
      </c>
      <c r="F3933" s="14">
        <v>8000</v>
      </c>
      <c r="G3933" s="14">
        <f t="shared" si="371"/>
        <v>2000</v>
      </c>
      <c r="H3933" s="14">
        <f>MIN(J3933:Y3933)</f>
        <v>1600</v>
      </c>
      <c r="I3933" s="14">
        <f>MAX(K3933:Z3933)</f>
        <v>7200</v>
      </c>
      <c r="J3933" s="14">
        <v>5808</v>
      </c>
      <c r="K3933" s="14">
        <f t="shared" si="375"/>
        <v>1600</v>
      </c>
      <c r="L3933" s="17" t="s">
        <v>6399</v>
      </c>
      <c r="M3933" s="17" t="s">
        <v>8006</v>
      </c>
      <c r="N3933" s="17" t="s">
        <v>8006</v>
      </c>
      <c r="O3933" s="14">
        <f t="shared" si="372"/>
        <v>5600</v>
      </c>
      <c r="P3933" s="14">
        <v>6800</v>
      </c>
      <c r="Q3933" s="14">
        <v>7200</v>
      </c>
      <c r="R3933" s="14">
        <f t="shared" si="373"/>
        <v>1600</v>
      </c>
      <c r="S3933" s="17" t="s">
        <v>6399</v>
      </c>
      <c r="T3933" s="14" t="s">
        <v>6399</v>
      </c>
      <c r="U3933" s="14">
        <f t="shared" si="376"/>
        <v>1600</v>
      </c>
      <c r="V3933" s="14" t="s">
        <v>6399</v>
      </c>
      <c r="W3933" s="14" t="s">
        <v>6399</v>
      </c>
      <c r="X3933" s="14" t="s">
        <v>6399</v>
      </c>
      <c r="Y3933" s="14">
        <f t="shared" si="374"/>
        <v>4760</v>
      </c>
    </row>
    <row r="3934" spans="1:25" x14ac:dyDescent="0.2">
      <c r="A3934" s="25">
        <v>90000491</v>
      </c>
      <c r="B3934" s="25"/>
      <c r="C3934" s="2" t="s">
        <v>4124</v>
      </c>
      <c r="D3934" s="18" t="s">
        <v>3637</v>
      </c>
      <c r="E3934" s="2" t="s">
        <v>0</v>
      </c>
      <c r="F3934" s="14">
        <v>8000</v>
      </c>
      <c r="G3934" s="14">
        <f t="shared" ref="G3934:G3997" si="377">U3934*1.25</f>
        <v>2000</v>
      </c>
      <c r="H3934" s="14">
        <f>MIN(J3934:Y3934)</f>
        <v>1600</v>
      </c>
      <c r="I3934" s="14">
        <f>MAX(K3934:Z3934)</f>
        <v>7200</v>
      </c>
      <c r="J3934" s="14">
        <v>5808</v>
      </c>
      <c r="K3934" s="14">
        <f t="shared" si="375"/>
        <v>1600</v>
      </c>
      <c r="L3934" s="17" t="s">
        <v>6399</v>
      </c>
      <c r="M3934" s="17" t="s">
        <v>8006</v>
      </c>
      <c r="N3934" s="17" t="s">
        <v>8006</v>
      </c>
      <c r="O3934" s="14">
        <f t="shared" si="372"/>
        <v>5600</v>
      </c>
      <c r="P3934" s="14">
        <v>6800</v>
      </c>
      <c r="Q3934" s="14">
        <v>7200</v>
      </c>
      <c r="R3934" s="14">
        <f t="shared" si="373"/>
        <v>1600</v>
      </c>
      <c r="S3934" s="17" t="s">
        <v>6399</v>
      </c>
      <c r="T3934" s="14" t="s">
        <v>6399</v>
      </c>
      <c r="U3934" s="14">
        <f t="shared" si="376"/>
        <v>1600</v>
      </c>
      <c r="V3934" s="14" t="s">
        <v>6399</v>
      </c>
      <c r="W3934" s="14" t="s">
        <v>6399</v>
      </c>
      <c r="X3934" s="14" t="s">
        <v>6399</v>
      </c>
      <c r="Y3934" s="14">
        <f t="shared" si="374"/>
        <v>4760</v>
      </c>
    </row>
    <row r="3935" spans="1:25" x14ac:dyDescent="0.2">
      <c r="A3935" s="25">
        <v>90000492</v>
      </c>
      <c r="B3935" s="25"/>
      <c r="C3935" s="2" t="s">
        <v>4125</v>
      </c>
      <c r="D3935" s="18" t="s">
        <v>3637</v>
      </c>
      <c r="E3935" s="2" t="s">
        <v>0</v>
      </c>
      <c r="F3935" s="14">
        <v>8000</v>
      </c>
      <c r="G3935" s="14">
        <f t="shared" si="377"/>
        <v>2000</v>
      </c>
      <c r="H3935" s="14">
        <f>MIN(J3935:Y3935)</f>
        <v>1600</v>
      </c>
      <c r="I3935" s="14">
        <f>MAX(K3935:Z3935)</f>
        <v>7200</v>
      </c>
      <c r="J3935" s="14">
        <v>5808</v>
      </c>
      <c r="K3935" s="14">
        <f t="shared" si="375"/>
        <v>1600</v>
      </c>
      <c r="L3935" s="17" t="s">
        <v>6399</v>
      </c>
      <c r="M3935" s="17" t="s">
        <v>8006</v>
      </c>
      <c r="N3935" s="17" t="s">
        <v>8006</v>
      </c>
      <c r="O3935" s="14">
        <f t="shared" si="372"/>
        <v>5600</v>
      </c>
      <c r="P3935" s="14">
        <v>6800</v>
      </c>
      <c r="Q3935" s="14">
        <v>7200</v>
      </c>
      <c r="R3935" s="14">
        <f t="shared" si="373"/>
        <v>1600</v>
      </c>
      <c r="S3935" s="17" t="s">
        <v>6399</v>
      </c>
      <c r="T3935" s="14" t="s">
        <v>6399</v>
      </c>
      <c r="U3935" s="14">
        <f t="shared" si="376"/>
        <v>1600</v>
      </c>
      <c r="V3935" s="14" t="s">
        <v>6399</v>
      </c>
      <c r="W3935" s="14" t="s">
        <v>6399</v>
      </c>
      <c r="X3935" s="14" t="s">
        <v>6399</v>
      </c>
      <c r="Y3935" s="14">
        <f t="shared" si="374"/>
        <v>4760</v>
      </c>
    </row>
    <row r="3936" spans="1:25" x14ac:dyDescent="0.2">
      <c r="A3936" s="25">
        <v>90000493</v>
      </c>
      <c r="B3936" s="25"/>
      <c r="C3936" s="2" t="s">
        <v>4126</v>
      </c>
      <c r="D3936" s="18" t="s">
        <v>3637</v>
      </c>
      <c r="E3936" s="2" t="s">
        <v>0</v>
      </c>
      <c r="F3936" s="14">
        <v>8000</v>
      </c>
      <c r="G3936" s="14">
        <f t="shared" si="377"/>
        <v>2000</v>
      </c>
      <c r="H3936" s="14">
        <f>MIN(J3936:Y3936)</f>
        <v>1600</v>
      </c>
      <c r="I3936" s="14">
        <f>MAX(K3936:Z3936)</f>
        <v>7200</v>
      </c>
      <c r="J3936" s="14">
        <v>5808</v>
      </c>
      <c r="K3936" s="14">
        <f t="shared" si="375"/>
        <v>1600</v>
      </c>
      <c r="L3936" s="17" t="s">
        <v>6399</v>
      </c>
      <c r="M3936" s="17" t="s">
        <v>8006</v>
      </c>
      <c r="N3936" s="17" t="s">
        <v>8006</v>
      </c>
      <c r="O3936" s="14">
        <f t="shared" si="372"/>
        <v>5600</v>
      </c>
      <c r="P3936" s="14">
        <v>6800</v>
      </c>
      <c r="Q3936" s="14">
        <v>7200</v>
      </c>
      <c r="R3936" s="14">
        <f t="shared" si="373"/>
        <v>1600</v>
      </c>
      <c r="S3936" s="17" t="s">
        <v>6399</v>
      </c>
      <c r="T3936" s="14" t="s">
        <v>6399</v>
      </c>
      <c r="U3936" s="14">
        <f t="shared" si="376"/>
        <v>1600</v>
      </c>
      <c r="V3936" s="14" t="s">
        <v>6399</v>
      </c>
      <c r="W3936" s="14" t="s">
        <v>6399</v>
      </c>
      <c r="X3936" s="14" t="s">
        <v>6399</v>
      </c>
      <c r="Y3936" s="14">
        <f t="shared" si="374"/>
        <v>4760</v>
      </c>
    </row>
    <row r="3937" spans="1:25" x14ac:dyDescent="0.2">
      <c r="A3937" s="25">
        <v>90000494</v>
      </c>
      <c r="B3937" s="25"/>
      <c r="C3937" s="2" t="s">
        <v>4127</v>
      </c>
      <c r="D3937" s="18" t="s">
        <v>3637</v>
      </c>
      <c r="E3937" s="2" t="s">
        <v>0</v>
      </c>
      <c r="F3937" s="14">
        <v>8000</v>
      </c>
      <c r="G3937" s="14">
        <f t="shared" si="377"/>
        <v>2000</v>
      </c>
      <c r="H3937" s="14">
        <f>MIN(J3937:Y3937)</f>
        <v>1600</v>
      </c>
      <c r="I3937" s="14">
        <f>MAX(K3937:Z3937)</f>
        <v>7200</v>
      </c>
      <c r="J3937" s="14">
        <v>5808</v>
      </c>
      <c r="K3937" s="14">
        <f t="shared" si="375"/>
        <v>1600</v>
      </c>
      <c r="L3937" s="17" t="s">
        <v>6399</v>
      </c>
      <c r="M3937" s="17" t="s">
        <v>8006</v>
      </c>
      <c r="N3937" s="17" t="s">
        <v>8006</v>
      </c>
      <c r="O3937" s="14">
        <f t="shared" si="372"/>
        <v>5600</v>
      </c>
      <c r="P3937" s="14">
        <v>6800</v>
      </c>
      <c r="Q3937" s="14">
        <v>7200</v>
      </c>
      <c r="R3937" s="14">
        <f t="shared" si="373"/>
        <v>1600</v>
      </c>
      <c r="S3937" s="17" t="s">
        <v>6399</v>
      </c>
      <c r="T3937" s="14" t="s">
        <v>6399</v>
      </c>
      <c r="U3937" s="14">
        <f t="shared" si="376"/>
        <v>1600</v>
      </c>
      <c r="V3937" s="14" t="s">
        <v>6399</v>
      </c>
      <c r="W3937" s="14" t="s">
        <v>6399</v>
      </c>
      <c r="X3937" s="14" t="s">
        <v>6399</v>
      </c>
      <c r="Y3937" s="14">
        <f t="shared" si="374"/>
        <v>4760</v>
      </c>
    </row>
    <row r="3938" spans="1:25" x14ac:dyDescent="0.2">
      <c r="A3938" s="25">
        <v>90000495</v>
      </c>
      <c r="B3938" s="25"/>
      <c r="C3938" s="2" t="s">
        <v>4128</v>
      </c>
      <c r="D3938" s="18" t="s">
        <v>3637</v>
      </c>
      <c r="E3938" s="2" t="s">
        <v>0</v>
      </c>
      <c r="F3938" s="14">
        <v>8000</v>
      </c>
      <c r="G3938" s="14">
        <f t="shared" si="377"/>
        <v>2000</v>
      </c>
      <c r="H3938" s="14">
        <f>MIN(J3938:Y3938)</f>
        <v>1600</v>
      </c>
      <c r="I3938" s="14">
        <f>MAX(K3938:Z3938)</f>
        <v>7200</v>
      </c>
      <c r="J3938" s="14">
        <v>5808</v>
      </c>
      <c r="K3938" s="14">
        <f t="shared" si="375"/>
        <v>1600</v>
      </c>
      <c r="L3938" s="17" t="s">
        <v>6399</v>
      </c>
      <c r="M3938" s="17" t="s">
        <v>8006</v>
      </c>
      <c r="N3938" s="17" t="s">
        <v>8006</v>
      </c>
      <c r="O3938" s="14">
        <f t="shared" si="372"/>
        <v>5600</v>
      </c>
      <c r="P3938" s="14">
        <v>6800</v>
      </c>
      <c r="Q3938" s="14">
        <v>7200</v>
      </c>
      <c r="R3938" s="14">
        <f t="shared" si="373"/>
        <v>1600</v>
      </c>
      <c r="S3938" s="17" t="s">
        <v>6399</v>
      </c>
      <c r="T3938" s="14" t="s">
        <v>6399</v>
      </c>
      <c r="U3938" s="14">
        <f t="shared" si="376"/>
        <v>1600</v>
      </c>
      <c r="V3938" s="14" t="s">
        <v>6399</v>
      </c>
      <c r="W3938" s="14" t="s">
        <v>6399</v>
      </c>
      <c r="X3938" s="14" t="s">
        <v>6399</v>
      </c>
      <c r="Y3938" s="14">
        <f t="shared" si="374"/>
        <v>4760</v>
      </c>
    </row>
    <row r="3939" spans="1:25" x14ac:dyDescent="0.2">
      <c r="A3939" s="25">
        <v>90000496</v>
      </c>
      <c r="B3939" s="25"/>
      <c r="C3939" s="2" t="s">
        <v>4129</v>
      </c>
      <c r="D3939" s="18" t="s">
        <v>3637</v>
      </c>
      <c r="E3939" s="2" t="s">
        <v>0</v>
      </c>
      <c r="F3939" s="14">
        <v>8000</v>
      </c>
      <c r="G3939" s="14">
        <f t="shared" si="377"/>
        <v>2000</v>
      </c>
      <c r="H3939" s="14">
        <f>MIN(J3939:Y3939)</f>
        <v>1600</v>
      </c>
      <c r="I3939" s="14">
        <f>MAX(K3939:Z3939)</f>
        <v>7200</v>
      </c>
      <c r="J3939" s="14">
        <v>5808</v>
      </c>
      <c r="K3939" s="14">
        <f t="shared" si="375"/>
        <v>1600</v>
      </c>
      <c r="L3939" s="17" t="s">
        <v>6399</v>
      </c>
      <c r="M3939" s="17" t="s">
        <v>8006</v>
      </c>
      <c r="N3939" s="17" t="s">
        <v>8006</v>
      </c>
      <c r="O3939" s="14">
        <f t="shared" si="372"/>
        <v>5600</v>
      </c>
      <c r="P3939" s="14">
        <v>6800</v>
      </c>
      <c r="Q3939" s="14">
        <v>7200</v>
      </c>
      <c r="R3939" s="14">
        <f t="shared" si="373"/>
        <v>1600</v>
      </c>
      <c r="S3939" s="17" t="s">
        <v>6399</v>
      </c>
      <c r="T3939" s="14" t="s">
        <v>6399</v>
      </c>
      <c r="U3939" s="14">
        <f t="shared" si="376"/>
        <v>1600</v>
      </c>
      <c r="V3939" s="14" t="s">
        <v>6399</v>
      </c>
      <c r="W3939" s="14" t="s">
        <v>6399</v>
      </c>
      <c r="X3939" s="14" t="s">
        <v>6399</v>
      </c>
      <c r="Y3939" s="14">
        <f t="shared" si="374"/>
        <v>4760</v>
      </c>
    </row>
    <row r="3940" spans="1:25" x14ac:dyDescent="0.2">
      <c r="A3940" s="25">
        <v>90000497</v>
      </c>
      <c r="B3940" s="25"/>
      <c r="C3940" s="2" t="s">
        <v>4130</v>
      </c>
      <c r="D3940" s="18" t="s">
        <v>3637</v>
      </c>
      <c r="E3940" s="2" t="s">
        <v>0</v>
      </c>
      <c r="F3940" s="14">
        <v>8000</v>
      </c>
      <c r="G3940" s="14">
        <f t="shared" si="377"/>
        <v>2000</v>
      </c>
      <c r="H3940" s="14">
        <f>MIN(J3940:Y3940)</f>
        <v>1600</v>
      </c>
      <c r="I3940" s="14">
        <f>MAX(K3940:Z3940)</f>
        <v>7200</v>
      </c>
      <c r="J3940" s="14">
        <v>5808</v>
      </c>
      <c r="K3940" s="14">
        <f t="shared" si="375"/>
        <v>1600</v>
      </c>
      <c r="L3940" s="17" t="s">
        <v>6399</v>
      </c>
      <c r="M3940" s="17" t="s">
        <v>8006</v>
      </c>
      <c r="N3940" s="17" t="s">
        <v>8006</v>
      </c>
      <c r="O3940" s="14">
        <f t="shared" si="372"/>
        <v>5600</v>
      </c>
      <c r="P3940" s="14">
        <v>6800</v>
      </c>
      <c r="Q3940" s="14">
        <v>7200</v>
      </c>
      <c r="R3940" s="14">
        <f t="shared" si="373"/>
        <v>1600</v>
      </c>
      <c r="S3940" s="17" t="s">
        <v>6399</v>
      </c>
      <c r="T3940" s="14" t="s">
        <v>6399</v>
      </c>
      <c r="U3940" s="14">
        <f t="shared" si="376"/>
        <v>1600</v>
      </c>
      <c r="V3940" s="14" t="s">
        <v>6399</v>
      </c>
      <c r="W3940" s="14" t="s">
        <v>6399</v>
      </c>
      <c r="X3940" s="14" t="s">
        <v>6399</v>
      </c>
      <c r="Y3940" s="14">
        <f t="shared" si="374"/>
        <v>4760</v>
      </c>
    </row>
    <row r="3941" spans="1:25" x14ac:dyDescent="0.2">
      <c r="A3941" s="25">
        <v>90000498</v>
      </c>
      <c r="B3941" s="25"/>
      <c r="C3941" s="2" t="s">
        <v>4131</v>
      </c>
      <c r="D3941" s="18" t="s">
        <v>3637</v>
      </c>
      <c r="E3941" s="2" t="s">
        <v>0</v>
      </c>
      <c r="F3941" s="14">
        <v>8000</v>
      </c>
      <c r="G3941" s="14">
        <f t="shared" si="377"/>
        <v>2000</v>
      </c>
      <c r="H3941" s="14">
        <f>MIN(J3941:Y3941)</f>
        <v>1600</v>
      </c>
      <c r="I3941" s="14">
        <f>MAX(K3941:Z3941)</f>
        <v>7200</v>
      </c>
      <c r="J3941" s="14">
        <v>5808</v>
      </c>
      <c r="K3941" s="14">
        <f t="shared" si="375"/>
        <v>1600</v>
      </c>
      <c r="L3941" s="17" t="s">
        <v>6399</v>
      </c>
      <c r="M3941" s="17" t="s">
        <v>8006</v>
      </c>
      <c r="N3941" s="17" t="s">
        <v>8006</v>
      </c>
      <c r="O3941" s="14">
        <f t="shared" si="372"/>
        <v>5600</v>
      </c>
      <c r="P3941" s="14">
        <v>6800</v>
      </c>
      <c r="Q3941" s="14">
        <v>7200</v>
      </c>
      <c r="R3941" s="14">
        <f t="shared" si="373"/>
        <v>1600</v>
      </c>
      <c r="S3941" s="17" t="s">
        <v>6399</v>
      </c>
      <c r="T3941" s="14" t="s">
        <v>6399</v>
      </c>
      <c r="U3941" s="14">
        <f t="shared" si="376"/>
        <v>1600</v>
      </c>
      <c r="V3941" s="14" t="s">
        <v>6399</v>
      </c>
      <c r="W3941" s="14" t="s">
        <v>6399</v>
      </c>
      <c r="X3941" s="14" t="s">
        <v>6399</v>
      </c>
      <c r="Y3941" s="14">
        <f t="shared" si="374"/>
        <v>4760</v>
      </c>
    </row>
    <row r="3942" spans="1:25" x14ac:dyDescent="0.2">
      <c r="A3942" s="25">
        <v>90000499</v>
      </c>
      <c r="B3942" s="25"/>
      <c r="C3942" s="2" t="s">
        <v>4132</v>
      </c>
      <c r="D3942" s="18" t="s">
        <v>3637</v>
      </c>
      <c r="E3942" s="2" t="s">
        <v>0</v>
      </c>
      <c r="F3942" s="14">
        <v>8000</v>
      </c>
      <c r="G3942" s="14">
        <f t="shared" si="377"/>
        <v>2000</v>
      </c>
      <c r="H3942" s="14">
        <f>MIN(J3942:Y3942)</f>
        <v>1600</v>
      </c>
      <c r="I3942" s="14">
        <f>MAX(K3942:Z3942)</f>
        <v>7200</v>
      </c>
      <c r="J3942" s="14">
        <v>5808</v>
      </c>
      <c r="K3942" s="14">
        <f t="shared" si="375"/>
        <v>1600</v>
      </c>
      <c r="L3942" s="17" t="s">
        <v>6399</v>
      </c>
      <c r="M3942" s="17" t="s">
        <v>8006</v>
      </c>
      <c r="N3942" s="17" t="s">
        <v>8006</v>
      </c>
      <c r="O3942" s="14">
        <f t="shared" si="372"/>
        <v>5600</v>
      </c>
      <c r="P3942" s="14">
        <v>6800</v>
      </c>
      <c r="Q3942" s="14">
        <v>7200</v>
      </c>
      <c r="R3942" s="14">
        <f t="shared" si="373"/>
        <v>1600</v>
      </c>
      <c r="S3942" s="17" t="s">
        <v>6399</v>
      </c>
      <c r="T3942" s="14" t="s">
        <v>6399</v>
      </c>
      <c r="U3942" s="14">
        <f t="shared" si="376"/>
        <v>1600</v>
      </c>
      <c r="V3942" s="14" t="s">
        <v>6399</v>
      </c>
      <c r="W3942" s="14" t="s">
        <v>6399</v>
      </c>
      <c r="X3942" s="14" t="s">
        <v>6399</v>
      </c>
      <c r="Y3942" s="14">
        <f t="shared" si="374"/>
        <v>4760</v>
      </c>
    </row>
    <row r="3943" spans="1:25" x14ac:dyDescent="0.2">
      <c r="A3943" s="25">
        <v>90000500</v>
      </c>
      <c r="B3943" s="25"/>
      <c r="C3943" s="2" t="s">
        <v>4133</v>
      </c>
      <c r="D3943" s="18" t="s">
        <v>3637</v>
      </c>
      <c r="E3943" s="2" t="s">
        <v>0</v>
      </c>
      <c r="F3943" s="14">
        <v>8000</v>
      </c>
      <c r="G3943" s="14">
        <f t="shared" si="377"/>
        <v>2000</v>
      </c>
      <c r="H3943" s="14">
        <f>MIN(J3943:Y3943)</f>
        <v>1600</v>
      </c>
      <c r="I3943" s="14">
        <f>MAX(K3943:Z3943)</f>
        <v>7200</v>
      </c>
      <c r="J3943" s="14">
        <v>5808</v>
      </c>
      <c r="K3943" s="14">
        <f t="shared" si="375"/>
        <v>1600</v>
      </c>
      <c r="L3943" s="17" t="s">
        <v>6399</v>
      </c>
      <c r="M3943" s="17" t="s">
        <v>8006</v>
      </c>
      <c r="N3943" s="17" t="s">
        <v>8006</v>
      </c>
      <c r="O3943" s="14">
        <f t="shared" ref="O3943:O4006" si="378">F3943*0.7</f>
        <v>5600</v>
      </c>
      <c r="P3943" s="14">
        <v>6800</v>
      </c>
      <c r="Q3943" s="14">
        <v>7200</v>
      </c>
      <c r="R3943" s="14">
        <f t="shared" si="373"/>
        <v>1600</v>
      </c>
      <c r="S3943" s="17" t="s">
        <v>6399</v>
      </c>
      <c r="T3943" s="14" t="s">
        <v>6399</v>
      </c>
      <c r="U3943" s="14">
        <f t="shared" si="376"/>
        <v>1600</v>
      </c>
      <c r="V3943" s="14" t="s">
        <v>6399</v>
      </c>
      <c r="W3943" s="14" t="s">
        <v>6399</v>
      </c>
      <c r="X3943" s="14" t="s">
        <v>6399</v>
      </c>
      <c r="Y3943" s="14">
        <f t="shared" si="374"/>
        <v>4760</v>
      </c>
    </row>
    <row r="3944" spans="1:25" x14ac:dyDescent="0.2">
      <c r="A3944" s="25">
        <v>90000501</v>
      </c>
      <c r="B3944" s="25"/>
      <c r="C3944" s="2" t="s">
        <v>4134</v>
      </c>
      <c r="D3944" s="18" t="s">
        <v>3637</v>
      </c>
      <c r="E3944" s="2" t="s">
        <v>0</v>
      </c>
      <c r="F3944" s="14">
        <v>8000</v>
      </c>
      <c r="G3944" s="14">
        <f t="shared" si="377"/>
        <v>2000</v>
      </c>
      <c r="H3944" s="14">
        <f>MIN(J3944:Y3944)</f>
        <v>1600</v>
      </c>
      <c r="I3944" s="14">
        <f>MAX(K3944:Z3944)</f>
        <v>7200</v>
      </c>
      <c r="J3944" s="14">
        <v>5808</v>
      </c>
      <c r="K3944" s="14">
        <f t="shared" si="375"/>
        <v>1600</v>
      </c>
      <c r="L3944" s="17" t="s">
        <v>6399</v>
      </c>
      <c r="M3944" s="17" t="s">
        <v>8006</v>
      </c>
      <c r="N3944" s="17" t="s">
        <v>8006</v>
      </c>
      <c r="O3944" s="14">
        <f t="shared" si="378"/>
        <v>5600</v>
      </c>
      <c r="P3944" s="14">
        <v>6800</v>
      </c>
      <c r="Q3944" s="14">
        <v>7200</v>
      </c>
      <c r="R3944" s="14">
        <f t="shared" ref="R3944:R4007" si="379">F3944*0.2</f>
        <v>1600</v>
      </c>
      <c r="S3944" s="17" t="s">
        <v>6399</v>
      </c>
      <c r="T3944" s="14" t="s">
        <v>6399</v>
      </c>
      <c r="U3944" s="14">
        <f t="shared" si="376"/>
        <v>1600</v>
      </c>
      <c r="V3944" s="14" t="s">
        <v>6399</v>
      </c>
      <c r="W3944" s="14" t="s">
        <v>6399</v>
      </c>
      <c r="X3944" s="14" t="s">
        <v>6399</v>
      </c>
      <c r="Y3944" s="14">
        <f t="shared" ref="Y3944:Y4007" si="380">P3944*0.7</f>
        <v>4760</v>
      </c>
    </row>
    <row r="3945" spans="1:25" x14ac:dyDescent="0.2">
      <c r="A3945" s="25">
        <v>90000502</v>
      </c>
      <c r="B3945" s="25"/>
      <c r="C3945" s="2" t="s">
        <v>4135</v>
      </c>
      <c r="D3945" s="18" t="s">
        <v>3637</v>
      </c>
      <c r="E3945" s="2" t="s">
        <v>0</v>
      </c>
      <c r="F3945" s="14">
        <v>8000</v>
      </c>
      <c r="G3945" s="14">
        <f t="shared" si="377"/>
        <v>2000</v>
      </c>
      <c r="H3945" s="14">
        <f>MIN(J3945:Y3945)</f>
        <v>1600</v>
      </c>
      <c r="I3945" s="14">
        <f>MAX(K3945:Z3945)</f>
        <v>7200</v>
      </c>
      <c r="J3945" s="14">
        <v>5808</v>
      </c>
      <c r="K3945" s="14">
        <f t="shared" si="375"/>
        <v>1600</v>
      </c>
      <c r="L3945" s="17" t="s">
        <v>6399</v>
      </c>
      <c r="M3945" s="17" t="s">
        <v>8006</v>
      </c>
      <c r="N3945" s="17" t="s">
        <v>8006</v>
      </c>
      <c r="O3945" s="14">
        <f t="shared" si="378"/>
        <v>5600</v>
      </c>
      <c r="P3945" s="14">
        <v>6800</v>
      </c>
      <c r="Q3945" s="14">
        <v>7200</v>
      </c>
      <c r="R3945" s="14">
        <f t="shared" si="379"/>
        <v>1600</v>
      </c>
      <c r="S3945" s="17" t="s">
        <v>6399</v>
      </c>
      <c r="T3945" s="14" t="s">
        <v>6399</v>
      </c>
      <c r="U3945" s="14">
        <f t="shared" si="376"/>
        <v>1600</v>
      </c>
      <c r="V3945" s="14" t="s">
        <v>6399</v>
      </c>
      <c r="W3945" s="14" t="s">
        <v>6399</v>
      </c>
      <c r="X3945" s="14" t="s">
        <v>6399</v>
      </c>
      <c r="Y3945" s="14">
        <f t="shared" si="380"/>
        <v>4760</v>
      </c>
    </row>
    <row r="3946" spans="1:25" x14ac:dyDescent="0.2">
      <c r="A3946" s="25">
        <v>90000503</v>
      </c>
      <c r="B3946" s="25"/>
      <c r="C3946" s="2" t="s">
        <v>4136</v>
      </c>
      <c r="D3946" s="18" t="s">
        <v>3637</v>
      </c>
      <c r="E3946" s="2" t="s">
        <v>0</v>
      </c>
      <c r="F3946" s="14">
        <v>8000</v>
      </c>
      <c r="G3946" s="14">
        <f t="shared" si="377"/>
        <v>2000</v>
      </c>
      <c r="H3946" s="14">
        <f>MIN(J3946:Y3946)</f>
        <v>1600</v>
      </c>
      <c r="I3946" s="14">
        <f>MAX(K3946:Z3946)</f>
        <v>7200</v>
      </c>
      <c r="J3946" s="14">
        <v>5808</v>
      </c>
      <c r="K3946" s="14">
        <f t="shared" si="375"/>
        <v>1600</v>
      </c>
      <c r="L3946" s="17" t="s">
        <v>6399</v>
      </c>
      <c r="M3946" s="17" t="s">
        <v>8006</v>
      </c>
      <c r="N3946" s="17" t="s">
        <v>8006</v>
      </c>
      <c r="O3946" s="14">
        <f t="shared" si="378"/>
        <v>5600</v>
      </c>
      <c r="P3946" s="14">
        <v>6800</v>
      </c>
      <c r="Q3946" s="14">
        <v>7200</v>
      </c>
      <c r="R3946" s="14">
        <f t="shared" si="379"/>
        <v>1600</v>
      </c>
      <c r="S3946" s="17" t="s">
        <v>6399</v>
      </c>
      <c r="T3946" s="14" t="s">
        <v>6399</v>
      </c>
      <c r="U3946" s="14">
        <f t="shared" si="376"/>
        <v>1600</v>
      </c>
      <c r="V3946" s="14" t="s">
        <v>6399</v>
      </c>
      <c r="W3946" s="14" t="s">
        <v>6399</v>
      </c>
      <c r="X3946" s="14" t="s">
        <v>6399</v>
      </c>
      <c r="Y3946" s="14">
        <f t="shared" si="380"/>
        <v>4760</v>
      </c>
    </row>
    <row r="3947" spans="1:25" x14ac:dyDescent="0.2">
      <c r="A3947" s="25">
        <v>90000504</v>
      </c>
      <c r="B3947" s="25"/>
      <c r="C3947" s="2" t="s">
        <v>4137</v>
      </c>
      <c r="D3947" s="18" t="s">
        <v>3637</v>
      </c>
      <c r="E3947" s="2" t="s">
        <v>0</v>
      </c>
      <c r="F3947" s="14">
        <v>8000</v>
      </c>
      <c r="G3947" s="14">
        <f t="shared" si="377"/>
        <v>2000</v>
      </c>
      <c r="H3947" s="14">
        <f>MIN(J3947:Y3947)</f>
        <v>1600</v>
      </c>
      <c r="I3947" s="14">
        <f>MAX(K3947:Z3947)</f>
        <v>7200</v>
      </c>
      <c r="J3947" s="14">
        <v>5808</v>
      </c>
      <c r="K3947" s="14">
        <f t="shared" si="375"/>
        <v>1600</v>
      </c>
      <c r="L3947" s="17" t="s">
        <v>6399</v>
      </c>
      <c r="M3947" s="17" t="s">
        <v>8006</v>
      </c>
      <c r="N3947" s="17" t="s">
        <v>8006</v>
      </c>
      <c r="O3947" s="14">
        <f t="shared" si="378"/>
        <v>5600</v>
      </c>
      <c r="P3947" s="14">
        <v>6800</v>
      </c>
      <c r="Q3947" s="14">
        <v>7200</v>
      </c>
      <c r="R3947" s="14">
        <f t="shared" si="379"/>
        <v>1600</v>
      </c>
      <c r="S3947" s="17" t="s">
        <v>6399</v>
      </c>
      <c r="T3947" s="14" t="s">
        <v>6399</v>
      </c>
      <c r="U3947" s="14">
        <f t="shared" si="376"/>
        <v>1600</v>
      </c>
      <c r="V3947" s="14" t="s">
        <v>6399</v>
      </c>
      <c r="W3947" s="14" t="s">
        <v>6399</v>
      </c>
      <c r="X3947" s="14" t="s">
        <v>6399</v>
      </c>
      <c r="Y3947" s="14">
        <f t="shared" si="380"/>
        <v>4760</v>
      </c>
    </row>
    <row r="3948" spans="1:25" x14ac:dyDescent="0.2">
      <c r="A3948" s="25">
        <v>90000505</v>
      </c>
      <c r="B3948" s="25"/>
      <c r="C3948" s="2" t="s">
        <v>4138</v>
      </c>
      <c r="D3948" s="18" t="s">
        <v>3637</v>
      </c>
      <c r="E3948" s="2" t="s">
        <v>0</v>
      </c>
      <c r="F3948" s="14">
        <v>8000</v>
      </c>
      <c r="G3948" s="14">
        <f t="shared" si="377"/>
        <v>2000</v>
      </c>
      <c r="H3948" s="14">
        <f>MIN(J3948:Y3948)</f>
        <v>1600</v>
      </c>
      <c r="I3948" s="14">
        <f>MAX(K3948:Z3948)</f>
        <v>7200</v>
      </c>
      <c r="J3948" s="14">
        <v>5808</v>
      </c>
      <c r="K3948" s="14">
        <f t="shared" si="375"/>
        <v>1600</v>
      </c>
      <c r="L3948" s="17" t="s">
        <v>6399</v>
      </c>
      <c r="M3948" s="17" t="s">
        <v>8006</v>
      </c>
      <c r="N3948" s="17" t="s">
        <v>8006</v>
      </c>
      <c r="O3948" s="14">
        <f t="shared" si="378"/>
        <v>5600</v>
      </c>
      <c r="P3948" s="14">
        <v>6800</v>
      </c>
      <c r="Q3948" s="14">
        <v>7200</v>
      </c>
      <c r="R3948" s="14">
        <f t="shared" si="379"/>
        <v>1600</v>
      </c>
      <c r="S3948" s="17" t="s">
        <v>6399</v>
      </c>
      <c r="T3948" s="14" t="s">
        <v>6399</v>
      </c>
      <c r="U3948" s="14">
        <f t="shared" si="376"/>
        <v>1600</v>
      </c>
      <c r="V3948" s="14" t="s">
        <v>6399</v>
      </c>
      <c r="W3948" s="14" t="s">
        <v>6399</v>
      </c>
      <c r="X3948" s="14" t="s">
        <v>6399</v>
      </c>
      <c r="Y3948" s="14">
        <f t="shared" si="380"/>
        <v>4760</v>
      </c>
    </row>
    <row r="3949" spans="1:25" x14ac:dyDescent="0.2">
      <c r="A3949" s="25">
        <v>90000506</v>
      </c>
      <c r="B3949" s="25"/>
      <c r="C3949" s="2" t="s">
        <v>4139</v>
      </c>
      <c r="D3949" s="18" t="s">
        <v>3637</v>
      </c>
      <c r="E3949" s="2" t="s">
        <v>0</v>
      </c>
      <c r="F3949" s="14">
        <v>8000</v>
      </c>
      <c r="G3949" s="14">
        <f t="shared" si="377"/>
        <v>2000</v>
      </c>
      <c r="H3949" s="14">
        <f>MIN(J3949:Y3949)</f>
        <v>1600</v>
      </c>
      <c r="I3949" s="14">
        <f>MAX(K3949:Z3949)</f>
        <v>7200</v>
      </c>
      <c r="J3949" s="14">
        <v>5808</v>
      </c>
      <c r="K3949" s="14">
        <f t="shared" si="375"/>
        <v>1600</v>
      </c>
      <c r="L3949" s="17" t="s">
        <v>6399</v>
      </c>
      <c r="M3949" s="17" t="s">
        <v>8006</v>
      </c>
      <c r="N3949" s="17" t="s">
        <v>8006</v>
      </c>
      <c r="O3949" s="14">
        <f t="shared" si="378"/>
        <v>5600</v>
      </c>
      <c r="P3949" s="14">
        <v>6800</v>
      </c>
      <c r="Q3949" s="14">
        <v>7200</v>
      </c>
      <c r="R3949" s="14">
        <f t="shared" si="379"/>
        <v>1600</v>
      </c>
      <c r="S3949" s="17" t="s">
        <v>6399</v>
      </c>
      <c r="T3949" s="14" t="s">
        <v>6399</v>
      </c>
      <c r="U3949" s="14">
        <f t="shared" si="376"/>
        <v>1600</v>
      </c>
      <c r="V3949" s="14" t="s">
        <v>6399</v>
      </c>
      <c r="W3949" s="14" t="s">
        <v>6399</v>
      </c>
      <c r="X3949" s="14" t="s">
        <v>6399</v>
      </c>
      <c r="Y3949" s="14">
        <f t="shared" si="380"/>
        <v>4760</v>
      </c>
    </row>
    <row r="3950" spans="1:25" x14ac:dyDescent="0.2">
      <c r="A3950" s="25">
        <v>90000507</v>
      </c>
      <c r="B3950" s="25"/>
      <c r="C3950" s="2" t="s">
        <v>4140</v>
      </c>
      <c r="D3950" s="18" t="s">
        <v>3637</v>
      </c>
      <c r="E3950" s="2" t="s">
        <v>0</v>
      </c>
      <c r="F3950" s="14">
        <v>8000</v>
      </c>
      <c r="G3950" s="14">
        <f t="shared" si="377"/>
        <v>2000</v>
      </c>
      <c r="H3950" s="14">
        <f>MIN(J3950:Y3950)</f>
        <v>1600</v>
      </c>
      <c r="I3950" s="14">
        <f>MAX(K3950:Z3950)</f>
        <v>7200</v>
      </c>
      <c r="J3950" s="14">
        <v>5808</v>
      </c>
      <c r="K3950" s="14">
        <f t="shared" si="375"/>
        <v>1600</v>
      </c>
      <c r="L3950" s="17" t="s">
        <v>6399</v>
      </c>
      <c r="M3950" s="17" t="s">
        <v>8006</v>
      </c>
      <c r="N3950" s="17" t="s">
        <v>8006</v>
      </c>
      <c r="O3950" s="14">
        <f t="shared" si="378"/>
        <v>5600</v>
      </c>
      <c r="P3950" s="14">
        <v>6800</v>
      </c>
      <c r="Q3950" s="14">
        <v>7200</v>
      </c>
      <c r="R3950" s="14">
        <f t="shared" si="379"/>
        <v>1600</v>
      </c>
      <c r="S3950" s="17" t="s">
        <v>6399</v>
      </c>
      <c r="T3950" s="14" t="s">
        <v>6399</v>
      </c>
      <c r="U3950" s="14">
        <f t="shared" si="376"/>
        <v>1600</v>
      </c>
      <c r="V3950" s="14" t="s">
        <v>6399</v>
      </c>
      <c r="W3950" s="14" t="s">
        <v>6399</v>
      </c>
      <c r="X3950" s="14" t="s">
        <v>6399</v>
      </c>
      <c r="Y3950" s="14">
        <f t="shared" si="380"/>
        <v>4760</v>
      </c>
    </row>
    <row r="3951" spans="1:25" x14ac:dyDescent="0.2">
      <c r="A3951" s="25">
        <v>90000508</v>
      </c>
      <c r="B3951" s="25"/>
      <c r="C3951" s="2" t="s">
        <v>4141</v>
      </c>
      <c r="D3951" s="18" t="s">
        <v>3637</v>
      </c>
      <c r="E3951" s="2" t="s">
        <v>0</v>
      </c>
      <c r="F3951" s="14">
        <v>8000</v>
      </c>
      <c r="G3951" s="14">
        <f t="shared" si="377"/>
        <v>2000</v>
      </c>
      <c r="H3951" s="14">
        <f>MIN(J3951:Y3951)</f>
        <v>1600</v>
      </c>
      <c r="I3951" s="14">
        <f>MAX(K3951:Z3951)</f>
        <v>7200</v>
      </c>
      <c r="J3951" s="14">
        <v>5808</v>
      </c>
      <c r="K3951" s="14">
        <f t="shared" si="375"/>
        <v>1600</v>
      </c>
      <c r="L3951" s="17" t="s">
        <v>6399</v>
      </c>
      <c r="M3951" s="17" t="s">
        <v>8006</v>
      </c>
      <c r="N3951" s="17" t="s">
        <v>8006</v>
      </c>
      <c r="O3951" s="14">
        <f t="shared" si="378"/>
        <v>5600</v>
      </c>
      <c r="P3951" s="14">
        <v>6800</v>
      </c>
      <c r="Q3951" s="14">
        <v>7200</v>
      </c>
      <c r="R3951" s="14">
        <f t="shared" si="379"/>
        <v>1600</v>
      </c>
      <c r="S3951" s="17" t="s">
        <v>6399</v>
      </c>
      <c r="T3951" s="14" t="s">
        <v>6399</v>
      </c>
      <c r="U3951" s="14">
        <f t="shared" si="376"/>
        <v>1600</v>
      </c>
      <c r="V3951" s="14" t="s">
        <v>6399</v>
      </c>
      <c r="W3951" s="14" t="s">
        <v>6399</v>
      </c>
      <c r="X3951" s="14" t="s">
        <v>6399</v>
      </c>
      <c r="Y3951" s="14">
        <f t="shared" si="380"/>
        <v>4760</v>
      </c>
    </row>
    <row r="3952" spans="1:25" x14ac:dyDescent="0.2">
      <c r="A3952" s="25">
        <v>90000509</v>
      </c>
      <c r="B3952" s="25"/>
      <c r="C3952" s="2" t="s">
        <v>4142</v>
      </c>
      <c r="D3952" s="18" t="s">
        <v>3637</v>
      </c>
      <c r="E3952" s="2" t="s">
        <v>0</v>
      </c>
      <c r="F3952" s="14">
        <v>8000</v>
      </c>
      <c r="G3952" s="14">
        <f t="shared" si="377"/>
        <v>2000</v>
      </c>
      <c r="H3952" s="14">
        <f>MIN(J3952:Y3952)</f>
        <v>1600</v>
      </c>
      <c r="I3952" s="14">
        <f>MAX(K3952:Z3952)</f>
        <v>7200</v>
      </c>
      <c r="J3952" s="14">
        <v>5808</v>
      </c>
      <c r="K3952" s="14">
        <f t="shared" si="375"/>
        <v>1600</v>
      </c>
      <c r="L3952" s="17" t="s">
        <v>6399</v>
      </c>
      <c r="M3952" s="17" t="s">
        <v>8006</v>
      </c>
      <c r="N3952" s="17" t="s">
        <v>8006</v>
      </c>
      <c r="O3952" s="14">
        <f t="shared" si="378"/>
        <v>5600</v>
      </c>
      <c r="P3952" s="14">
        <v>6800</v>
      </c>
      <c r="Q3952" s="14">
        <v>7200</v>
      </c>
      <c r="R3952" s="14">
        <f t="shared" si="379"/>
        <v>1600</v>
      </c>
      <c r="S3952" s="17" t="s">
        <v>6399</v>
      </c>
      <c r="T3952" s="14" t="s">
        <v>6399</v>
      </c>
      <c r="U3952" s="14">
        <f t="shared" si="376"/>
        <v>1600</v>
      </c>
      <c r="V3952" s="14" t="s">
        <v>6399</v>
      </c>
      <c r="W3952" s="14" t="s">
        <v>6399</v>
      </c>
      <c r="X3952" s="14" t="s">
        <v>6399</v>
      </c>
      <c r="Y3952" s="14">
        <f t="shared" si="380"/>
        <v>4760</v>
      </c>
    </row>
    <row r="3953" spans="1:25" x14ac:dyDescent="0.2">
      <c r="A3953" s="25">
        <v>90000510</v>
      </c>
      <c r="B3953" s="25"/>
      <c r="C3953" s="2" t="s">
        <v>4143</v>
      </c>
      <c r="D3953" s="18" t="s">
        <v>3637</v>
      </c>
      <c r="E3953" s="2" t="s">
        <v>0</v>
      </c>
      <c r="F3953" s="14">
        <v>8000</v>
      </c>
      <c r="G3953" s="14">
        <f t="shared" si="377"/>
        <v>2000</v>
      </c>
      <c r="H3953" s="14">
        <f>MIN(J3953:Y3953)</f>
        <v>1600</v>
      </c>
      <c r="I3953" s="14">
        <f>MAX(K3953:Z3953)</f>
        <v>7200</v>
      </c>
      <c r="J3953" s="14">
        <v>5808</v>
      </c>
      <c r="K3953" s="14">
        <f t="shared" si="375"/>
        <v>1600</v>
      </c>
      <c r="L3953" s="17" t="s">
        <v>6399</v>
      </c>
      <c r="M3953" s="17" t="s">
        <v>8006</v>
      </c>
      <c r="N3953" s="17" t="s">
        <v>8006</v>
      </c>
      <c r="O3953" s="14">
        <f t="shared" si="378"/>
        <v>5600</v>
      </c>
      <c r="P3953" s="14">
        <v>6800</v>
      </c>
      <c r="Q3953" s="14">
        <v>7200</v>
      </c>
      <c r="R3953" s="14">
        <f t="shared" si="379"/>
        <v>1600</v>
      </c>
      <c r="S3953" s="17" t="s">
        <v>6399</v>
      </c>
      <c r="T3953" s="14" t="s">
        <v>6399</v>
      </c>
      <c r="U3953" s="14">
        <f t="shared" si="376"/>
        <v>1600</v>
      </c>
      <c r="V3953" s="14" t="s">
        <v>6399</v>
      </c>
      <c r="W3953" s="14" t="s">
        <v>6399</v>
      </c>
      <c r="X3953" s="14" t="s">
        <v>6399</v>
      </c>
      <c r="Y3953" s="14">
        <f t="shared" si="380"/>
        <v>4760</v>
      </c>
    </row>
    <row r="3954" spans="1:25" x14ac:dyDescent="0.2">
      <c r="A3954" s="25">
        <v>90000511</v>
      </c>
      <c r="B3954" s="25"/>
      <c r="C3954" s="2" t="s">
        <v>4144</v>
      </c>
      <c r="D3954" s="18" t="s">
        <v>3637</v>
      </c>
      <c r="E3954" s="2" t="s">
        <v>0</v>
      </c>
      <c r="F3954" s="14">
        <v>8000</v>
      </c>
      <c r="G3954" s="14">
        <f t="shared" si="377"/>
        <v>2000</v>
      </c>
      <c r="H3954" s="14">
        <f>MIN(J3954:Y3954)</f>
        <v>1600</v>
      </c>
      <c r="I3954" s="14">
        <f>MAX(K3954:Z3954)</f>
        <v>7200</v>
      </c>
      <c r="J3954" s="14">
        <v>5808</v>
      </c>
      <c r="K3954" s="14">
        <f t="shared" si="375"/>
        <v>1600</v>
      </c>
      <c r="L3954" s="17" t="s">
        <v>6399</v>
      </c>
      <c r="M3954" s="17" t="s">
        <v>8006</v>
      </c>
      <c r="N3954" s="17" t="s">
        <v>8006</v>
      </c>
      <c r="O3954" s="14">
        <f t="shared" si="378"/>
        <v>5600</v>
      </c>
      <c r="P3954" s="14">
        <v>6800</v>
      </c>
      <c r="Q3954" s="14">
        <v>7200</v>
      </c>
      <c r="R3954" s="14">
        <f t="shared" si="379"/>
        <v>1600</v>
      </c>
      <c r="S3954" s="17" t="s">
        <v>6399</v>
      </c>
      <c r="T3954" s="14" t="s">
        <v>6399</v>
      </c>
      <c r="U3954" s="14">
        <f t="shared" si="376"/>
        <v>1600</v>
      </c>
      <c r="V3954" s="14" t="s">
        <v>6399</v>
      </c>
      <c r="W3954" s="14" t="s">
        <v>6399</v>
      </c>
      <c r="X3954" s="14" t="s">
        <v>6399</v>
      </c>
      <c r="Y3954" s="14">
        <f t="shared" si="380"/>
        <v>4760</v>
      </c>
    </row>
    <row r="3955" spans="1:25" x14ac:dyDescent="0.2">
      <c r="A3955" s="25">
        <v>90000512</v>
      </c>
      <c r="B3955" s="25"/>
      <c r="C3955" s="2" t="s">
        <v>4145</v>
      </c>
      <c r="D3955" s="18" t="s">
        <v>3637</v>
      </c>
      <c r="E3955" s="2" t="s">
        <v>0</v>
      </c>
      <c r="F3955" s="14">
        <v>8000</v>
      </c>
      <c r="G3955" s="14">
        <f t="shared" si="377"/>
        <v>2000</v>
      </c>
      <c r="H3955" s="14">
        <f>MIN(J3955:Y3955)</f>
        <v>1600</v>
      </c>
      <c r="I3955" s="14">
        <f>MAX(K3955:Z3955)</f>
        <v>7200</v>
      </c>
      <c r="J3955" s="14">
        <v>5808</v>
      </c>
      <c r="K3955" s="14">
        <f t="shared" si="375"/>
        <v>1600</v>
      </c>
      <c r="L3955" s="17" t="s">
        <v>6399</v>
      </c>
      <c r="M3955" s="17" t="s">
        <v>8006</v>
      </c>
      <c r="N3955" s="17" t="s">
        <v>8006</v>
      </c>
      <c r="O3955" s="14">
        <f t="shared" si="378"/>
        <v>5600</v>
      </c>
      <c r="P3955" s="14">
        <v>6800</v>
      </c>
      <c r="Q3955" s="14">
        <v>7200</v>
      </c>
      <c r="R3955" s="14">
        <f t="shared" si="379"/>
        <v>1600</v>
      </c>
      <c r="S3955" s="17" t="s">
        <v>6399</v>
      </c>
      <c r="T3955" s="14" t="s">
        <v>6399</v>
      </c>
      <c r="U3955" s="14">
        <f t="shared" si="376"/>
        <v>1600</v>
      </c>
      <c r="V3955" s="14" t="s">
        <v>6399</v>
      </c>
      <c r="W3955" s="14" t="s">
        <v>6399</v>
      </c>
      <c r="X3955" s="14" t="s">
        <v>6399</v>
      </c>
      <c r="Y3955" s="14">
        <f t="shared" si="380"/>
        <v>4760</v>
      </c>
    </row>
    <row r="3956" spans="1:25" x14ac:dyDescent="0.2">
      <c r="A3956" s="25">
        <v>90000513</v>
      </c>
      <c r="B3956" s="25"/>
      <c r="C3956" s="2" t="s">
        <v>4146</v>
      </c>
      <c r="D3956" s="18" t="s">
        <v>3637</v>
      </c>
      <c r="E3956" s="2" t="s">
        <v>0</v>
      </c>
      <c r="F3956" s="14">
        <v>8000</v>
      </c>
      <c r="G3956" s="14">
        <f t="shared" si="377"/>
        <v>2000</v>
      </c>
      <c r="H3956" s="14">
        <f>MIN(J3956:Y3956)</f>
        <v>1600</v>
      </c>
      <c r="I3956" s="14">
        <f>MAX(K3956:Z3956)</f>
        <v>7200</v>
      </c>
      <c r="J3956" s="14">
        <v>5808</v>
      </c>
      <c r="K3956" s="14">
        <f t="shared" si="375"/>
        <v>1600</v>
      </c>
      <c r="L3956" s="17" t="s">
        <v>6399</v>
      </c>
      <c r="M3956" s="17" t="s">
        <v>8006</v>
      </c>
      <c r="N3956" s="17" t="s">
        <v>8006</v>
      </c>
      <c r="O3956" s="14">
        <f t="shared" si="378"/>
        <v>5600</v>
      </c>
      <c r="P3956" s="14">
        <v>6800</v>
      </c>
      <c r="Q3956" s="14">
        <v>7200</v>
      </c>
      <c r="R3956" s="14">
        <f t="shared" si="379"/>
        <v>1600</v>
      </c>
      <c r="S3956" s="17" t="s">
        <v>6399</v>
      </c>
      <c r="T3956" s="14" t="s">
        <v>6399</v>
      </c>
      <c r="U3956" s="14">
        <f t="shared" si="376"/>
        <v>1600</v>
      </c>
      <c r="V3956" s="14" t="s">
        <v>6399</v>
      </c>
      <c r="W3956" s="14" t="s">
        <v>6399</v>
      </c>
      <c r="X3956" s="14" t="s">
        <v>6399</v>
      </c>
      <c r="Y3956" s="14">
        <f t="shared" si="380"/>
        <v>4760</v>
      </c>
    </row>
    <row r="3957" spans="1:25" x14ac:dyDescent="0.2">
      <c r="A3957" s="25">
        <v>90000514</v>
      </c>
      <c r="B3957" s="25"/>
      <c r="C3957" s="2" t="s">
        <v>4147</v>
      </c>
      <c r="D3957" s="18" t="s">
        <v>3637</v>
      </c>
      <c r="E3957" s="2" t="s">
        <v>0</v>
      </c>
      <c r="F3957" s="14">
        <v>8000</v>
      </c>
      <c r="G3957" s="14">
        <f t="shared" si="377"/>
        <v>2000</v>
      </c>
      <c r="H3957" s="14">
        <f>MIN(J3957:Y3957)</f>
        <v>1600</v>
      </c>
      <c r="I3957" s="14">
        <f>MAX(K3957:Z3957)</f>
        <v>7200</v>
      </c>
      <c r="J3957" s="14">
        <v>5808</v>
      </c>
      <c r="K3957" s="14">
        <f t="shared" si="375"/>
        <v>1600</v>
      </c>
      <c r="L3957" s="17" t="s">
        <v>6399</v>
      </c>
      <c r="M3957" s="17" t="s">
        <v>8006</v>
      </c>
      <c r="N3957" s="17" t="s">
        <v>8006</v>
      </c>
      <c r="O3957" s="14">
        <f t="shared" si="378"/>
        <v>5600</v>
      </c>
      <c r="P3957" s="14">
        <v>6800</v>
      </c>
      <c r="Q3957" s="14">
        <v>7200</v>
      </c>
      <c r="R3957" s="14">
        <f t="shared" si="379"/>
        <v>1600</v>
      </c>
      <c r="S3957" s="17" t="s">
        <v>6399</v>
      </c>
      <c r="T3957" s="14" t="s">
        <v>6399</v>
      </c>
      <c r="U3957" s="14">
        <f t="shared" si="376"/>
        <v>1600</v>
      </c>
      <c r="V3957" s="14" t="s">
        <v>6399</v>
      </c>
      <c r="W3957" s="14" t="s">
        <v>6399</v>
      </c>
      <c r="X3957" s="14" t="s">
        <v>6399</v>
      </c>
      <c r="Y3957" s="14">
        <f t="shared" si="380"/>
        <v>4760</v>
      </c>
    </row>
    <row r="3958" spans="1:25" x14ac:dyDescent="0.2">
      <c r="A3958" s="25">
        <v>90000515</v>
      </c>
      <c r="B3958" s="25"/>
      <c r="C3958" s="2" t="s">
        <v>4148</v>
      </c>
      <c r="D3958" s="18" t="s">
        <v>3637</v>
      </c>
      <c r="E3958" s="2" t="s">
        <v>0</v>
      </c>
      <c r="F3958" s="14">
        <v>8000</v>
      </c>
      <c r="G3958" s="14">
        <f t="shared" si="377"/>
        <v>2000</v>
      </c>
      <c r="H3958" s="14">
        <f>MIN(J3958:Y3958)</f>
        <v>1600</v>
      </c>
      <c r="I3958" s="14">
        <f>MAX(K3958:Z3958)</f>
        <v>7200</v>
      </c>
      <c r="J3958" s="14">
        <v>5808</v>
      </c>
      <c r="K3958" s="14">
        <f t="shared" si="375"/>
        <v>1600</v>
      </c>
      <c r="L3958" s="17" t="s">
        <v>6399</v>
      </c>
      <c r="M3958" s="17" t="s">
        <v>8006</v>
      </c>
      <c r="N3958" s="17" t="s">
        <v>8006</v>
      </c>
      <c r="O3958" s="14">
        <f t="shared" si="378"/>
        <v>5600</v>
      </c>
      <c r="P3958" s="14">
        <v>6800</v>
      </c>
      <c r="Q3958" s="14">
        <v>7200</v>
      </c>
      <c r="R3958" s="14">
        <f t="shared" si="379"/>
        <v>1600</v>
      </c>
      <c r="S3958" s="17" t="s">
        <v>6399</v>
      </c>
      <c r="T3958" s="14" t="s">
        <v>6399</v>
      </c>
      <c r="U3958" s="14">
        <f t="shared" si="376"/>
        <v>1600</v>
      </c>
      <c r="V3958" s="14" t="s">
        <v>6399</v>
      </c>
      <c r="W3958" s="14" t="s">
        <v>6399</v>
      </c>
      <c r="X3958" s="14" t="s">
        <v>6399</v>
      </c>
      <c r="Y3958" s="14">
        <f t="shared" si="380"/>
        <v>4760</v>
      </c>
    </row>
    <row r="3959" spans="1:25" x14ac:dyDescent="0.2">
      <c r="A3959" s="25">
        <v>90000516</v>
      </c>
      <c r="B3959" s="25"/>
      <c r="C3959" s="2" t="s">
        <v>4149</v>
      </c>
      <c r="D3959" s="18" t="s">
        <v>3637</v>
      </c>
      <c r="E3959" s="2" t="s">
        <v>0</v>
      </c>
      <c r="F3959" s="14">
        <v>8000</v>
      </c>
      <c r="G3959" s="14">
        <f t="shared" si="377"/>
        <v>2000</v>
      </c>
      <c r="H3959" s="14">
        <f>MIN(J3959:Y3959)</f>
        <v>1600</v>
      </c>
      <c r="I3959" s="14">
        <f>MAX(K3959:Z3959)</f>
        <v>7200</v>
      </c>
      <c r="J3959" s="14">
        <v>5808</v>
      </c>
      <c r="K3959" s="14">
        <f t="shared" si="375"/>
        <v>1600</v>
      </c>
      <c r="L3959" s="17" t="s">
        <v>6399</v>
      </c>
      <c r="M3959" s="17" t="s">
        <v>8006</v>
      </c>
      <c r="N3959" s="17" t="s">
        <v>8006</v>
      </c>
      <c r="O3959" s="14">
        <f t="shared" si="378"/>
        <v>5600</v>
      </c>
      <c r="P3959" s="14">
        <v>6800</v>
      </c>
      <c r="Q3959" s="14">
        <v>7200</v>
      </c>
      <c r="R3959" s="14">
        <f t="shared" si="379"/>
        <v>1600</v>
      </c>
      <c r="S3959" s="17" t="s">
        <v>6399</v>
      </c>
      <c r="T3959" s="14" t="s">
        <v>6399</v>
      </c>
      <c r="U3959" s="14">
        <f t="shared" si="376"/>
        <v>1600</v>
      </c>
      <c r="V3959" s="14" t="s">
        <v>6399</v>
      </c>
      <c r="W3959" s="14" t="s">
        <v>6399</v>
      </c>
      <c r="X3959" s="14" t="s">
        <v>6399</v>
      </c>
      <c r="Y3959" s="14">
        <f t="shared" si="380"/>
        <v>4760</v>
      </c>
    </row>
    <row r="3960" spans="1:25" x14ac:dyDescent="0.2">
      <c r="A3960" s="25">
        <v>90000517</v>
      </c>
      <c r="B3960" s="25"/>
      <c r="C3960" s="2" t="s">
        <v>4150</v>
      </c>
      <c r="D3960" s="18" t="s">
        <v>3637</v>
      </c>
      <c r="E3960" s="2" t="s">
        <v>0</v>
      </c>
      <c r="F3960" s="14">
        <v>8000</v>
      </c>
      <c r="G3960" s="14">
        <f t="shared" si="377"/>
        <v>2000</v>
      </c>
      <c r="H3960" s="14">
        <f>MIN(J3960:Y3960)</f>
        <v>1600</v>
      </c>
      <c r="I3960" s="14">
        <f>MAX(K3960:Z3960)</f>
        <v>7200</v>
      </c>
      <c r="J3960" s="14">
        <v>5808</v>
      </c>
      <c r="K3960" s="14">
        <f t="shared" si="375"/>
        <v>1600</v>
      </c>
      <c r="L3960" s="17" t="s">
        <v>6399</v>
      </c>
      <c r="M3960" s="17" t="s">
        <v>8006</v>
      </c>
      <c r="N3960" s="17" t="s">
        <v>8006</v>
      </c>
      <c r="O3960" s="14">
        <f t="shared" si="378"/>
        <v>5600</v>
      </c>
      <c r="P3960" s="14">
        <v>6800</v>
      </c>
      <c r="Q3960" s="14">
        <v>7200</v>
      </c>
      <c r="R3960" s="14">
        <f t="shared" si="379"/>
        <v>1600</v>
      </c>
      <c r="S3960" s="17" t="s">
        <v>6399</v>
      </c>
      <c r="T3960" s="14" t="s">
        <v>6399</v>
      </c>
      <c r="U3960" s="14">
        <f t="shared" si="376"/>
        <v>1600</v>
      </c>
      <c r="V3960" s="14" t="s">
        <v>6399</v>
      </c>
      <c r="W3960" s="14" t="s">
        <v>6399</v>
      </c>
      <c r="X3960" s="14" t="s">
        <v>6399</v>
      </c>
      <c r="Y3960" s="14">
        <f t="shared" si="380"/>
        <v>4760</v>
      </c>
    </row>
    <row r="3961" spans="1:25" x14ac:dyDescent="0.2">
      <c r="A3961" s="25">
        <v>90000518</v>
      </c>
      <c r="B3961" s="25"/>
      <c r="C3961" s="2" t="s">
        <v>4151</v>
      </c>
      <c r="D3961" s="18" t="s">
        <v>3637</v>
      </c>
      <c r="E3961" s="2" t="s">
        <v>0</v>
      </c>
      <c r="F3961" s="14">
        <v>8000</v>
      </c>
      <c r="G3961" s="14">
        <f t="shared" si="377"/>
        <v>2000</v>
      </c>
      <c r="H3961" s="14">
        <f>MIN(J3961:Y3961)</f>
        <v>1600</v>
      </c>
      <c r="I3961" s="14">
        <f>MAX(K3961:Z3961)</f>
        <v>7200</v>
      </c>
      <c r="J3961" s="14">
        <v>5808</v>
      </c>
      <c r="K3961" s="14">
        <f t="shared" si="375"/>
        <v>1600</v>
      </c>
      <c r="L3961" s="17" t="s">
        <v>6399</v>
      </c>
      <c r="M3961" s="17" t="s">
        <v>8006</v>
      </c>
      <c r="N3961" s="17" t="s">
        <v>8006</v>
      </c>
      <c r="O3961" s="14">
        <f t="shared" si="378"/>
        <v>5600</v>
      </c>
      <c r="P3961" s="14">
        <v>6800</v>
      </c>
      <c r="Q3961" s="14">
        <v>7200</v>
      </c>
      <c r="R3961" s="14">
        <f t="shared" si="379"/>
        <v>1600</v>
      </c>
      <c r="S3961" s="17" t="s">
        <v>6399</v>
      </c>
      <c r="T3961" s="14" t="s">
        <v>6399</v>
      </c>
      <c r="U3961" s="14">
        <f t="shared" si="376"/>
        <v>1600</v>
      </c>
      <c r="V3961" s="14" t="s">
        <v>6399</v>
      </c>
      <c r="W3961" s="14" t="s">
        <v>6399</v>
      </c>
      <c r="X3961" s="14" t="s">
        <v>6399</v>
      </c>
      <c r="Y3961" s="14">
        <f t="shared" si="380"/>
        <v>4760</v>
      </c>
    </row>
    <row r="3962" spans="1:25" x14ac:dyDescent="0.2">
      <c r="A3962" s="25">
        <v>90000519</v>
      </c>
      <c r="B3962" s="25"/>
      <c r="C3962" s="2" t="s">
        <v>4152</v>
      </c>
      <c r="D3962" s="18" t="s">
        <v>3637</v>
      </c>
      <c r="E3962" s="2" t="s">
        <v>0</v>
      </c>
      <c r="F3962" s="14">
        <v>8000</v>
      </c>
      <c r="G3962" s="14">
        <f t="shared" si="377"/>
        <v>2000</v>
      </c>
      <c r="H3962" s="14">
        <f>MIN(J3962:Y3962)</f>
        <v>1600</v>
      </c>
      <c r="I3962" s="14">
        <f>MAX(K3962:Z3962)</f>
        <v>7200</v>
      </c>
      <c r="J3962" s="14">
        <v>5808</v>
      </c>
      <c r="K3962" s="14">
        <f t="shared" si="375"/>
        <v>1600</v>
      </c>
      <c r="L3962" s="17" t="s">
        <v>6399</v>
      </c>
      <c r="M3962" s="17" t="s">
        <v>8006</v>
      </c>
      <c r="N3962" s="17" t="s">
        <v>8006</v>
      </c>
      <c r="O3962" s="14">
        <f t="shared" si="378"/>
        <v>5600</v>
      </c>
      <c r="P3962" s="14">
        <v>6800</v>
      </c>
      <c r="Q3962" s="14">
        <v>7200</v>
      </c>
      <c r="R3962" s="14">
        <f t="shared" si="379"/>
        <v>1600</v>
      </c>
      <c r="S3962" s="17" t="s">
        <v>6399</v>
      </c>
      <c r="T3962" s="14" t="s">
        <v>6399</v>
      </c>
      <c r="U3962" s="14">
        <f t="shared" si="376"/>
        <v>1600</v>
      </c>
      <c r="V3962" s="14" t="s">
        <v>6399</v>
      </c>
      <c r="W3962" s="14" t="s">
        <v>6399</v>
      </c>
      <c r="X3962" s="14" t="s">
        <v>6399</v>
      </c>
      <c r="Y3962" s="14">
        <f t="shared" si="380"/>
        <v>4760</v>
      </c>
    </row>
    <row r="3963" spans="1:25" x14ac:dyDescent="0.2">
      <c r="A3963" s="25">
        <v>90000520</v>
      </c>
      <c r="B3963" s="25"/>
      <c r="C3963" s="2" t="s">
        <v>4153</v>
      </c>
      <c r="D3963" s="18" t="s">
        <v>3637</v>
      </c>
      <c r="E3963" s="2" t="s">
        <v>0</v>
      </c>
      <c r="F3963" s="14">
        <v>8000</v>
      </c>
      <c r="G3963" s="14">
        <f t="shared" si="377"/>
        <v>2000</v>
      </c>
      <c r="H3963" s="14">
        <f>MIN(J3963:Y3963)</f>
        <v>1600</v>
      </c>
      <c r="I3963" s="14">
        <f>MAX(K3963:Z3963)</f>
        <v>7200</v>
      </c>
      <c r="J3963" s="14">
        <v>5808</v>
      </c>
      <c r="K3963" s="14">
        <f t="shared" si="375"/>
        <v>1600</v>
      </c>
      <c r="L3963" s="17" t="s">
        <v>6399</v>
      </c>
      <c r="M3963" s="17" t="s">
        <v>8006</v>
      </c>
      <c r="N3963" s="17" t="s">
        <v>8006</v>
      </c>
      <c r="O3963" s="14">
        <f t="shared" si="378"/>
        <v>5600</v>
      </c>
      <c r="P3963" s="14">
        <v>6800</v>
      </c>
      <c r="Q3963" s="14">
        <v>7200</v>
      </c>
      <c r="R3963" s="14">
        <f t="shared" si="379"/>
        <v>1600</v>
      </c>
      <c r="S3963" s="17" t="s">
        <v>6399</v>
      </c>
      <c r="T3963" s="14" t="s">
        <v>6399</v>
      </c>
      <c r="U3963" s="14">
        <f t="shared" si="376"/>
        <v>1600</v>
      </c>
      <c r="V3963" s="14" t="s">
        <v>6399</v>
      </c>
      <c r="W3963" s="14" t="s">
        <v>6399</v>
      </c>
      <c r="X3963" s="14" t="s">
        <v>6399</v>
      </c>
      <c r="Y3963" s="14">
        <f t="shared" si="380"/>
        <v>4760</v>
      </c>
    </row>
    <row r="3964" spans="1:25" x14ac:dyDescent="0.2">
      <c r="A3964" s="25">
        <v>90000521</v>
      </c>
      <c r="B3964" s="25"/>
      <c r="C3964" s="2" t="s">
        <v>4154</v>
      </c>
      <c r="D3964" s="18" t="s">
        <v>3637</v>
      </c>
      <c r="E3964" s="2" t="s">
        <v>0</v>
      </c>
      <c r="F3964" s="14">
        <v>8000</v>
      </c>
      <c r="G3964" s="14">
        <f t="shared" si="377"/>
        <v>2000</v>
      </c>
      <c r="H3964" s="14">
        <f>MIN(J3964:Y3964)</f>
        <v>1600</v>
      </c>
      <c r="I3964" s="14">
        <f>MAX(K3964:Z3964)</f>
        <v>7200</v>
      </c>
      <c r="J3964" s="14">
        <v>5808</v>
      </c>
      <c r="K3964" s="14">
        <f t="shared" ref="K3964:K4027" si="381">F3964*0.2</f>
        <v>1600</v>
      </c>
      <c r="L3964" s="17" t="s">
        <v>6399</v>
      </c>
      <c r="M3964" s="17" t="s">
        <v>8006</v>
      </c>
      <c r="N3964" s="17" t="s">
        <v>8006</v>
      </c>
      <c r="O3964" s="14">
        <f t="shared" si="378"/>
        <v>5600</v>
      </c>
      <c r="P3964" s="14">
        <v>6800</v>
      </c>
      <c r="Q3964" s="14">
        <v>7200</v>
      </c>
      <c r="R3964" s="14">
        <f t="shared" si="379"/>
        <v>1600</v>
      </c>
      <c r="S3964" s="17" t="s">
        <v>6399</v>
      </c>
      <c r="T3964" s="14" t="s">
        <v>6399</v>
      </c>
      <c r="U3964" s="14">
        <f t="shared" si="376"/>
        <v>1600</v>
      </c>
      <c r="V3964" s="14" t="s">
        <v>6399</v>
      </c>
      <c r="W3964" s="14" t="s">
        <v>6399</v>
      </c>
      <c r="X3964" s="14" t="s">
        <v>6399</v>
      </c>
      <c r="Y3964" s="14">
        <f t="shared" si="380"/>
        <v>4760</v>
      </c>
    </row>
    <row r="3965" spans="1:25" x14ac:dyDescent="0.2">
      <c r="A3965" s="25">
        <v>90000522</v>
      </c>
      <c r="B3965" s="25"/>
      <c r="C3965" s="2" t="s">
        <v>4155</v>
      </c>
      <c r="D3965" s="18" t="s">
        <v>3637</v>
      </c>
      <c r="E3965" s="2" t="s">
        <v>0</v>
      </c>
      <c r="F3965" s="14">
        <v>8000</v>
      </c>
      <c r="G3965" s="14">
        <f t="shared" si="377"/>
        <v>2000</v>
      </c>
      <c r="H3965" s="14">
        <f>MIN(J3965:Y3965)</f>
        <v>1600</v>
      </c>
      <c r="I3965" s="14">
        <f>MAX(K3965:Z3965)</f>
        <v>7200</v>
      </c>
      <c r="J3965" s="14">
        <v>5808</v>
      </c>
      <c r="K3965" s="14">
        <f t="shared" si="381"/>
        <v>1600</v>
      </c>
      <c r="L3965" s="17" t="s">
        <v>6399</v>
      </c>
      <c r="M3965" s="17" t="s">
        <v>8006</v>
      </c>
      <c r="N3965" s="17" t="s">
        <v>8006</v>
      </c>
      <c r="O3965" s="14">
        <f t="shared" si="378"/>
        <v>5600</v>
      </c>
      <c r="P3965" s="14">
        <v>6800</v>
      </c>
      <c r="Q3965" s="14">
        <v>7200</v>
      </c>
      <c r="R3965" s="14">
        <f t="shared" si="379"/>
        <v>1600</v>
      </c>
      <c r="S3965" s="17" t="s">
        <v>6399</v>
      </c>
      <c r="T3965" s="14" t="s">
        <v>6399</v>
      </c>
      <c r="U3965" s="14">
        <f t="shared" si="376"/>
        <v>1600</v>
      </c>
      <c r="V3965" s="14" t="s">
        <v>6399</v>
      </c>
      <c r="W3965" s="14" t="s">
        <v>6399</v>
      </c>
      <c r="X3965" s="14" t="s">
        <v>6399</v>
      </c>
      <c r="Y3965" s="14">
        <f t="shared" si="380"/>
        <v>4760</v>
      </c>
    </row>
    <row r="3966" spans="1:25" x14ac:dyDescent="0.2">
      <c r="A3966" s="25">
        <v>90000523</v>
      </c>
      <c r="B3966" s="25"/>
      <c r="C3966" s="2" t="s">
        <v>4156</v>
      </c>
      <c r="D3966" s="18" t="s">
        <v>3637</v>
      </c>
      <c r="E3966" s="2" t="s">
        <v>0</v>
      </c>
      <c r="F3966" s="14">
        <v>8000</v>
      </c>
      <c r="G3966" s="14">
        <f t="shared" si="377"/>
        <v>2000</v>
      </c>
      <c r="H3966" s="14">
        <f>MIN(J3966:Y3966)</f>
        <v>1600</v>
      </c>
      <c r="I3966" s="14">
        <f>MAX(K3966:Z3966)</f>
        <v>7200</v>
      </c>
      <c r="J3966" s="14">
        <v>5808</v>
      </c>
      <c r="K3966" s="14">
        <f t="shared" si="381"/>
        <v>1600</v>
      </c>
      <c r="L3966" s="17" t="s">
        <v>6399</v>
      </c>
      <c r="M3966" s="17" t="s">
        <v>8006</v>
      </c>
      <c r="N3966" s="17" t="s">
        <v>8006</v>
      </c>
      <c r="O3966" s="14">
        <f t="shared" si="378"/>
        <v>5600</v>
      </c>
      <c r="P3966" s="14">
        <v>6800</v>
      </c>
      <c r="Q3966" s="14">
        <v>7200</v>
      </c>
      <c r="R3966" s="14">
        <f t="shared" si="379"/>
        <v>1600</v>
      </c>
      <c r="S3966" s="17" t="s">
        <v>6399</v>
      </c>
      <c r="T3966" s="14" t="s">
        <v>6399</v>
      </c>
      <c r="U3966" s="14">
        <f t="shared" si="376"/>
        <v>1600</v>
      </c>
      <c r="V3966" s="14" t="s">
        <v>6399</v>
      </c>
      <c r="W3966" s="14" t="s">
        <v>6399</v>
      </c>
      <c r="X3966" s="14" t="s">
        <v>6399</v>
      </c>
      <c r="Y3966" s="14">
        <f t="shared" si="380"/>
        <v>4760</v>
      </c>
    </row>
    <row r="3967" spans="1:25" x14ac:dyDescent="0.2">
      <c r="A3967" s="25">
        <v>90000524</v>
      </c>
      <c r="B3967" s="25"/>
      <c r="C3967" s="2" t="s">
        <v>4157</v>
      </c>
      <c r="D3967" s="18" t="s">
        <v>3637</v>
      </c>
      <c r="E3967" s="2" t="s">
        <v>0</v>
      </c>
      <c r="F3967" s="14">
        <v>8000</v>
      </c>
      <c r="G3967" s="14">
        <f t="shared" si="377"/>
        <v>2000</v>
      </c>
      <c r="H3967" s="14">
        <f>MIN(J3967:Y3967)</f>
        <v>1600</v>
      </c>
      <c r="I3967" s="14">
        <f>MAX(K3967:Z3967)</f>
        <v>7200</v>
      </c>
      <c r="J3967" s="14">
        <v>5808</v>
      </c>
      <c r="K3967" s="14">
        <f t="shared" si="381"/>
        <v>1600</v>
      </c>
      <c r="L3967" s="17" t="s">
        <v>6399</v>
      </c>
      <c r="M3967" s="17" t="s">
        <v>8006</v>
      </c>
      <c r="N3967" s="17" t="s">
        <v>8006</v>
      </c>
      <c r="O3967" s="14">
        <f t="shared" si="378"/>
        <v>5600</v>
      </c>
      <c r="P3967" s="14">
        <v>6800</v>
      </c>
      <c r="Q3967" s="14">
        <v>7200</v>
      </c>
      <c r="R3967" s="14">
        <f t="shared" si="379"/>
        <v>1600</v>
      </c>
      <c r="S3967" s="17" t="s">
        <v>6399</v>
      </c>
      <c r="T3967" s="14" t="s">
        <v>6399</v>
      </c>
      <c r="U3967" s="14">
        <f t="shared" si="376"/>
        <v>1600</v>
      </c>
      <c r="V3967" s="14" t="s">
        <v>6399</v>
      </c>
      <c r="W3967" s="14" t="s">
        <v>6399</v>
      </c>
      <c r="X3967" s="14" t="s">
        <v>6399</v>
      </c>
      <c r="Y3967" s="14">
        <f t="shared" si="380"/>
        <v>4760</v>
      </c>
    </row>
    <row r="3968" spans="1:25" x14ac:dyDescent="0.2">
      <c r="A3968" s="25">
        <v>90000525</v>
      </c>
      <c r="B3968" s="25"/>
      <c r="C3968" s="2" t="s">
        <v>4158</v>
      </c>
      <c r="E3968" s="2" t="s">
        <v>0</v>
      </c>
      <c r="F3968" s="14">
        <v>1170</v>
      </c>
      <c r="G3968" s="14">
        <f t="shared" si="377"/>
        <v>292.5</v>
      </c>
      <c r="H3968" s="14">
        <f>MIN(J3968:Y3968)</f>
        <v>234</v>
      </c>
      <c r="I3968" s="14">
        <f>MAX(K3968:Z3968)</f>
        <v>1053</v>
      </c>
      <c r="J3968" s="14">
        <v>849.42</v>
      </c>
      <c r="K3968" s="14">
        <f t="shared" si="381"/>
        <v>234</v>
      </c>
      <c r="L3968" s="17" t="s">
        <v>6399</v>
      </c>
      <c r="M3968" s="17" t="s">
        <v>8006</v>
      </c>
      <c r="N3968" s="17" t="s">
        <v>8006</v>
      </c>
      <c r="O3968" s="14">
        <f t="shared" si="378"/>
        <v>819</v>
      </c>
      <c r="P3968" s="14">
        <v>994.5</v>
      </c>
      <c r="Q3968" s="14">
        <v>1053</v>
      </c>
      <c r="R3968" s="14">
        <f t="shared" si="379"/>
        <v>234</v>
      </c>
      <c r="S3968" s="17" t="s">
        <v>6399</v>
      </c>
      <c r="T3968" s="14" t="s">
        <v>6399</v>
      </c>
      <c r="U3968" s="14">
        <f t="shared" si="376"/>
        <v>234</v>
      </c>
      <c r="V3968" s="14" t="s">
        <v>6399</v>
      </c>
      <c r="W3968" s="14" t="s">
        <v>6399</v>
      </c>
      <c r="X3968" s="14" t="s">
        <v>6399</v>
      </c>
      <c r="Y3968" s="14">
        <f t="shared" si="380"/>
        <v>696.15</v>
      </c>
    </row>
    <row r="3969" spans="1:25" x14ac:dyDescent="0.2">
      <c r="A3969" s="25">
        <v>90000526</v>
      </c>
      <c r="B3969" s="25"/>
      <c r="C3969" s="2" t="s">
        <v>4159</v>
      </c>
      <c r="E3969" s="2" t="s">
        <v>0</v>
      </c>
      <c r="F3969" s="14">
        <v>398.19</v>
      </c>
      <c r="G3969" s="14">
        <f t="shared" si="377"/>
        <v>99.547500000000014</v>
      </c>
      <c r="H3969" s="14">
        <f>MIN(J3969:Y3969)</f>
        <v>79.638000000000005</v>
      </c>
      <c r="I3969" s="14">
        <f>MAX(K3969:Z3969)</f>
        <v>358.37099999999998</v>
      </c>
      <c r="J3969" s="14">
        <v>289.08593999999999</v>
      </c>
      <c r="K3969" s="14">
        <f t="shared" si="381"/>
        <v>79.638000000000005</v>
      </c>
      <c r="L3969" s="17" t="s">
        <v>6399</v>
      </c>
      <c r="M3969" s="17" t="s">
        <v>8006</v>
      </c>
      <c r="N3969" s="17" t="s">
        <v>8006</v>
      </c>
      <c r="O3969" s="14">
        <f t="shared" si="378"/>
        <v>278.733</v>
      </c>
      <c r="P3969" s="14">
        <v>338.4615</v>
      </c>
      <c r="Q3969" s="14">
        <v>358.37099999999998</v>
      </c>
      <c r="R3969" s="14">
        <f t="shared" si="379"/>
        <v>79.638000000000005</v>
      </c>
      <c r="S3969" s="17" t="s">
        <v>6399</v>
      </c>
      <c r="T3969" s="14" t="s">
        <v>6399</v>
      </c>
      <c r="U3969" s="14">
        <f t="shared" si="376"/>
        <v>79.638000000000005</v>
      </c>
      <c r="V3969" s="14" t="s">
        <v>6399</v>
      </c>
      <c r="W3969" s="14" t="s">
        <v>6399</v>
      </c>
      <c r="X3969" s="14" t="s">
        <v>6399</v>
      </c>
      <c r="Y3969" s="14">
        <f t="shared" si="380"/>
        <v>236.92304999999999</v>
      </c>
    </row>
    <row r="3970" spans="1:25" x14ac:dyDescent="0.2">
      <c r="A3970" s="25">
        <v>90000527</v>
      </c>
      <c r="B3970" s="25"/>
      <c r="C3970" s="2" t="s">
        <v>4160</v>
      </c>
      <c r="E3970" s="2" t="s">
        <v>0</v>
      </c>
      <c r="F3970" s="14">
        <v>392.47</v>
      </c>
      <c r="G3970" s="14">
        <f t="shared" si="377"/>
        <v>98.117500000000021</v>
      </c>
      <c r="H3970" s="14">
        <f>MIN(J3970:Y3970)</f>
        <v>78.494000000000014</v>
      </c>
      <c r="I3970" s="14">
        <f>MAX(K3970:Z3970)</f>
        <v>353.22300000000001</v>
      </c>
      <c r="J3970" s="14">
        <v>284.93322000000001</v>
      </c>
      <c r="K3970" s="14">
        <f t="shared" si="381"/>
        <v>78.494000000000014</v>
      </c>
      <c r="L3970" s="17" t="s">
        <v>6399</v>
      </c>
      <c r="M3970" s="17" t="s">
        <v>8006</v>
      </c>
      <c r="N3970" s="17" t="s">
        <v>8006</v>
      </c>
      <c r="O3970" s="14">
        <f t="shared" si="378"/>
        <v>274.72899999999998</v>
      </c>
      <c r="P3970" s="14">
        <v>333.59950000000003</v>
      </c>
      <c r="Q3970" s="14">
        <v>353.22300000000001</v>
      </c>
      <c r="R3970" s="14">
        <f t="shared" si="379"/>
        <v>78.494000000000014</v>
      </c>
      <c r="S3970" s="17" t="s">
        <v>6399</v>
      </c>
      <c r="T3970" s="14" t="s">
        <v>6399</v>
      </c>
      <c r="U3970" s="14">
        <f t="shared" si="376"/>
        <v>78.494000000000014</v>
      </c>
      <c r="V3970" s="14" t="s">
        <v>6399</v>
      </c>
      <c r="W3970" s="14" t="s">
        <v>6399</v>
      </c>
      <c r="X3970" s="14" t="s">
        <v>6399</v>
      </c>
      <c r="Y3970" s="14">
        <f t="shared" si="380"/>
        <v>233.51965000000001</v>
      </c>
    </row>
    <row r="3971" spans="1:25" x14ac:dyDescent="0.2">
      <c r="A3971" s="25">
        <v>90000528</v>
      </c>
      <c r="B3971" s="25"/>
      <c r="C3971" s="2" t="s">
        <v>4161</v>
      </c>
      <c r="E3971" s="2" t="s">
        <v>0</v>
      </c>
      <c r="F3971" s="14">
        <v>594.1</v>
      </c>
      <c r="G3971" s="14">
        <f t="shared" si="377"/>
        <v>148.52500000000001</v>
      </c>
      <c r="H3971" s="14">
        <f>MIN(J3971:Y3971)</f>
        <v>118.82000000000001</v>
      </c>
      <c r="I3971" s="14">
        <f>MAX(K3971:Z3971)</f>
        <v>534.69000000000005</v>
      </c>
      <c r="J3971" s="14">
        <v>431.31659999999999</v>
      </c>
      <c r="K3971" s="14">
        <f t="shared" si="381"/>
        <v>118.82000000000001</v>
      </c>
      <c r="L3971" s="17" t="s">
        <v>6399</v>
      </c>
      <c r="M3971" s="17" t="s">
        <v>8006</v>
      </c>
      <c r="N3971" s="17" t="s">
        <v>8006</v>
      </c>
      <c r="O3971" s="14">
        <f t="shared" si="378"/>
        <v>415.87</v>
      </c>
      <c r="P3971" s="14">
        <v>504.98500000000001</v>
      </c>
      <c r="Q3971" s="14">
        <v>534.69000000000005</v>
      </c>
      <c r="R3971" s="14">
        <f t="shared" si="379"/>
        <v>118.82000000000001</v>
      </c>
      <c r="S3971" s="17" t="s">
        <v>6399</v>
      </c>
      <c r="T3971" s="14" t="s">
        <v>6399</v>
      </c>
      <c r="U3971" s="14">
        <f t="shared" si="376"/>
        <v>118.82000000000001</v>
      </c>
      <c r="V3971" s="14" t="s">
        <v>6399</v>
      </c>
      <c r="W3971" s="14" t="s">
        <v>6399</v>
      </c>
      <c r="X3971" s="14" t="s">
        <v>6399</v>
      </c>
      <c r="Y3971" s="14">
        <f t="shared" si="380"/>
        <v>353.48949999999996</v>
      </c>
    </row>
    <row r="3972" spans="1:25" x14ac:dyDescent="0.2">
      <c r="A3972" s="25">
        <v>90000529</v>
      </c>
      <c r="B3972" s="25"/>
      <c r="C3972" s="2" t="s">
        <v>4162</v>
      </c>
      <c r="E3972" s="2" t="s">
        <v>0</v>
      </c>
      <c r="F3972" s="14">
        <v>546.65</v>
      </c>
      <c r="G3972" s="14">
        <f t="shared" si="377"/>
        <v>136.66249999999999</v>
      </c>
      <c r="H3972" s="14">
        <f>MIN(J3972:Y3972)</f>
        <v>109.33</v>
      </c>
      <c r="I3972" s="14">
        <f>MAX(K3972:Z3972)</f>
        <v>491.98500000000001</v>
      </c>
      <c r="J3972" s="14">
        <v>396.86789999999996</v>
      </c>
      <c r="K3972" s="14">
        <f t="shared" si="381"/>
        <v>109.33</v>
      </c>
      <c r="L3972" s="17" t="s">
        <v>6399</v>
      </c>
      <c r="M3972" s="17" t="s">
        <v>8006</v>
      </c>
      <c r="N3972" s="17" t="s">
        <v>8006</v>
      </c>
      <c r="O3972" s="14">
        <f t="shared" si="378"/>
        <v>382.65499999999997</v>
      </c>
      <c r="P3972" s="14">
        <v>464.65249999999997</v>
      </c>
      <c r="Q3972" s="14">
        <v>491.98500000000001</v>
      </c>
      <c r="R3972" s="14">
        <f t="shared" si="379"/>
        <v>109.33</v>
      </c>
      <c r="S3972" s="17" t="s">
        <v>6399</v>
      </c>
      <c r="T3972" s="14" t="s">
        <v>6399</v>
      </c>
      <c r="U3972" s="14">
        <f t="shared" ref="U3972:U4035" si="382">F3972*0.2</f>
        <v>109.33</v>
      </c>
      <c r="V3972" s="14" t="s">
        <v>6399</v>
      </c>
      <c r="W3972" s="14" t="s">
        <v>6399</v>
      </c>
      <c r="X3972" s="14" t="s">
        <v>6399</v>
      </c>
      <c r="Y3972" s="14">
        <f t="shared" si="380"/>
        <v>325.25674999999995</v>
      </c>
    </row>
    <row r="3973" spans="1:25" x14ac:dyDescent="0.2">
      <c r="A3973" s="25">
        <v>90000530</v>
      </c>
      <c r="B3973" s="25"/>
      <c r="C3973" s="2" t="s">
        <v>4163</v>
      </c>
      <c r="E3973" s="2" t="s">
        <v>0</v>
      </c>
      <c r="F3973" s="14">
        <v>754</v>
      </c>
      <c r="G3973" s="14">
        <f t="shared" si="377"/>
        <v>188.5</v>
      </c>
      <c r="H3973" s="14">
        <f>MIN(J3973:Y3973)</f>
        <v>150.80000000000001</v>
      </c>
      <c r="I3973" s="14">
        <f>MAX(K3973:Z3973)</f>
        <v>678.6</v>
      </c>
      <c r="J3973" s="14">
        <v>547.404</v>
      </c>
      <c r="K3973" s="14">
        <f t="shared" si="381"/>
        <v>150.80000000000001</v>
      </c>
      <c r="L3973" s="17" t="s">
        <v>6399</v>
      </c>
      <c r="M3973" s="17" t="s">
        <v>8006</v>
      </c>
      <c r="N3973" s="17" t="s">
        <v>8006</v>
      </c>
      <c r="O3973" s="14">
        <f t="shared" si="378"/>
        <v>527.79999999999995</v>
      </c>
      <c r="P3973" s="14">
        <v>640.9</v>
      </c>
      <c r="Q3973" s="14">
        <v>678.6</v>
      </c>
      <c r="R3973" s="14">
        <f t="shared" si="379"/>
        <v>150.80000000000001</v>
      </c>
      <c r="S3973" s="17" t="s">
        <v>6399</v>
      </c>
      <c r="T3973" s="14" t="s">
        <v>6399</v>
      </c>
      <c r="U3973" s="14">
        <f t="shared" si="382"/>
        <v>150.80000000000001</v>
      </c>
      <c r="V3973" s="14" t="s">
        <v>6399</v>
      </c>
      <c r="W3973" s="14" t="s">
        <v>6399</v>
      </c>
      <c r="X3973" s="14" t="s">
        <v>6399</v>
      </c>
      <c r="Y3973" s="14">
        <f t="shared" si="380"/>
        <v>448.62999999999994</v>
      </c>
    </row>
    <row r="3974" spans="1:25" x14ac:dyDescent="0.2">
      <c r="A3974" s="25">
        <v>90000531</v>
      </c>
      <c r="B3974" s="25"/>
      <c r="C3974" s="2" t="s">
        <v>4164</v>
      </c>
      <c r="E3974" s="2" t="s">
        <v>0</v>
      </c>
      <c r="F3974" s="14">
        <v>754</v>
      </c>
      <c r="G3974" s="14">
        <f t="shared" si="377"/>
        <v>188.5</v>
      </c>
      <c r="H3974" s="14">
        <f>MIN(J3974:Y3974)</f>
        <v>150.80000000000001</v>
      </c>
      <c r="I3974" s="14">
        <f>MAX(K3974:Z3974)</f>
        <v>678.6</v>
      </c>
      <c r="J3974" s="14">
        <v>547.404</v>
      </c>
      <c r="K3974" s="14">
        <f t="shared" si="381"/>
        <v>150.80000000000001</v>
      </c>
      <c r="L3974" s="17" t="s">
        <v>6399</v>
      </c>
      <c r="M3974" s="17" t="s">
        <v>8006</v>
      </c>
      <c r="N3974" s="17" t="s">
        <v>8006</v>
      </c>
      <c r="O3974" s="14">
        <f t="shared" si="378"/>
        <v>527.79999999999995</v>
      </c>
      <c r="P3974" s="14">
        <v>640.9</v>
      </c>
      <c r="Q3974" s="14">
        <v>678.6</v>
      </c>
      <c r="R3974" s="14">
        <f t="shared" si="379"/>
        <v>150.80000000000001</v>
      </c>
      <c r="S3974" s="17" t="s">
        <v>6399</v>
      </c>
      <c r="T3974" s="14" t="s">
        <v>6399</v>
      </c>
      <c r="U3974" s="14">
        <f t="shared" si="382"/>
        <v>150.80000000000001</v>
      </c>
      <c r="V3974" s="14" t="s">
        <v>6399</v>
      </c>
      <c r="W3974" s="14" t="s">
        <v>6399</v>
      </c>
      <c r="X3974" s="14" t="s">
        <v>6399</v>
      </c>
      <c r="Y3974" s="14">
        <f t="shared" si="380"/>
        <v>448.62999999999994</v>
      </c>
    </row>
    <row r="3975" spans="1:25" x14ac:dyDescent="0.2">
      <c r="A3975" s="25">
        <v>90000532</v>
      </c>
      <c r="B3975" s="25"/>
      <c r="C3975" s="2" t="s">
        <v>4165</v>
      </c>
      <c r="E3975" s="2" t="s">
        <v>0</v>
      </c>
      <c r="F3975" s="14">
        <v>754</v>
      </c>
      <c r="G3975" s="14">
        <f t="shared" si="377"/>
        <v>188.5</v>
      </c>
      <c r="H3975" s="14">
        <f>MIN(J3975:Y3975)</f>
        <v>150.80000000000001</v>
      </c>
      <c r="I3975" s="14">
        <f>MAX(K3975:Z3975)</f>
        <v>678.6</v>
      </c>
      <c r="J3975" s="14">
        <v>547.404</v>
      </c>
      <c r="K3975" s="14">
        <f t="shared" si="381"/>
        <v>150.80000000000001</v>
      </c>
      <c r="L3975" s="17" t="s">
        <v>6399</v>
      </c>
      <c r="M3975" s="17" t="s">
        <v>8006</v>
      </c>
      <c r="N3975" s="17" t="s">
        <v>8006</v>
      </c>
      <c r="O3975" s="14">
        <f t="shared" si="378"/>
        <v>527.79999999999995</v>
      </c>
      <c r="P3975" s="14">
        <v>640.9</v>
      </c>
      <c r="Q3975" s="14">
        <v>678.6</v>
      </c>
      <c r="R3975" s="14">
        <f t="shared" si="379"/>
        <v>150.80000000000001</v>
      </c>
      <c r="S3975" s="17" t="s">
        <v>6399</v>
      </c>
      <c r="T3975" s="14" t="s">
        <v>6399</v>
      </c>
      <c r="U3975" s="14">
        <f t="shared" si="382"/>
        <v>150.80000000000001</v>
      </c>
      <c r="V3975" s="14" t="s">
        <v>6399</v>
      </c>
      <c r="W3975" s="14" t="s">
        <v>6399</v>
      </c>
      <c r="X3975" s="14" t="s">
        <v>6399</v>
      </c>
      <c r="Y3975" s="14">
        <f t="shared" si="380"/>
        <v>448.62999999999994</v>
      </c>
    </row>
    <row r="3976" spans="1:25" x14ac:dyDescent="0.2">
      <c r="A3976" s="25">
        <v>90000533</v>
      </c>
      <c r="B3976" s="25"/>
      <c r="C3976" s="2" t="s">
        <v>4166</v>
      </c>
      <c r="E3976" s="2" t="s">
        <v>0</v>
      </c>
      <c r="F3976" s="14">
        <v>754</v>
      </c>
      <c r="G3976" s="14">
        <f t="shared" si="377"/>
        <v>188.5</v>
      </c>
      <c r="H3976" s="14">
        <f>MIN(J3976:Y3976)</f>
        <v>150.80000000000001</v>
      </c>
      <c r="I3976" s="14">
        <f>MAX(K3976:Z3976)</f>
        <v>678.6</v>
      </c>
      <c r="J3976" s="14">
        <v>547.404</v>
      </c>
      <c r="K3976" s="14">
        <f t="shared" si="381"/>
        <v>150.80000000000001</v>
      </c>
      <c r="L3976" s="17" t="s">
        <v>6399</v>
      </c>
      <c r="M3976" s="17" t="s">
        <v>8006</v>
      </c>
      <c r="N3976" s="17" t="s">
        <v>8006</v>
      </c>
      <c r="O3976" s="14">
        <f t="shared" si="378"/>
        <v>527.79999999999995</v>
      </c>
      <c r="P3976" s="14">
        <v>640.9</v>
      </c>
      <c r="Q3976" s="14">
        <v>678.6</v>
      </c>
      <c r="R3976" s="14">
        <f t="shared" si="379"/>
        <v>150.80000000000001</v>
      </c>
      <c r="S3976" s="17" t="s">
        <v>6399</v>
      </c>
      <c r="T3976" s="14" t="s">
        <v>6399</v>
      </c>
      <c r="U3976" s="14">
        <f t="shared" si="382"/>
        <v>150.80000000000001</v>
      </c>
      <c r="V3976" s="14" t="s">
        <v>6399</v>
      </c>
      <c r="W3976" s="14" t="s">
        <v>6399</v>
      </c>
      <c r="X3976" s="14" t="s">
        <v>6399</v>
      </c>
      <c r="Y3976" s="14">
        <f t="shared" si="380"/>
        <v>448.62999999999994</v>
      </c>
    </row>
    <row r="3977" spans="1:25" x14ac:dyDescent="0.2">
      <c r="A3977" s="25">
        <v>90000534</v>
      </c>
      <c r="B3977" s="25"/>
      <c r="C3977" s="2" t="s">
        <v>4167</v>
      </c>
      <c r="E3977" s="2" t="s">
        <v>0</v>
      </c>
      <c r="F3977" s="14">
        <v>540.41</v>
      </c>
      <c r="G3977" s="14">
        <f t="shared" si="377"/>
        <v>135.10249999999999</v>
      </c>
      <c r="H3977" s="14">
        <f>MIN(J3977:Y3977)</f>
        <v>108.08199999999999</v>
      </c>
      <c r="I3977" s="14">
        <f>MAX(K3977:Z3977)</f>
        <v>486.36899999999997</v>
      </c>
      <c r="J3977" s="14">
        <v>392.33765999999997</v>
      </c>
      <c r="K3977" s="14">
        <f t="shared" si="381"/>
        <v>108.08199999999999</v>
      </c>
      <c r="L3977" s="17" t="s">
        <v>6399</v>
      </c>
      <c r="M3977" s="17" t="s">
        <v>8006</v>
      </c>
      <c r="N3977" s="17" t="s">
        <v>8006</v>
      </c>
      <c r="O3977" s="14">
        <f t="shared" si="378"/>
        <v>378.28699999999998</v>
      </c>
      <c r="P3977" s="14">
        <v>459.34849999999994</v>
      </c>
      <c r="Q3977" s="14">
        <v>486.36899999999997</v>
      </c>
      <c r="R3977" s="14">
        <f t="shared" si="379"/>
        <v>108.08199999999999</v>
      </c>
      <c r="S3977" s="17" t="s">
        <v>6399</v>
      </c>
      <c r="T3977" s="14" t="s">
        <v>6399</v>
      </c>
      <c r="U3977" s="14">
        <f t="shared" si="382"/>
        <v>108.08199999999999</v>
      </c>
      <c r="V3977" s="14" t="s">
        <v>6399</v>
      </c>
      <c r="W3977" s="14" t="s">
        <v>6399</v>
      </c>
      <c r="X3977" s="14" t="s">
        <v>6399</v>
      </c>
      <c r="Y3977" s="14">
        <f t="shared" si="380"/>
        <v>321.54394999999994</v>
      </c>
    </row>
    <row r="3978" spans="1:25" x14ac:dyDescent="0.2">
      <c r="A3978" s="25">
        <v>90000535</v>
      </c>
      <c r="B3978" s="25"/>
      <c r="C3978" s="2" t="s">
        <v>4168</v>
      </c>
      <c r="E3978" s="2" t="s">
        <v>0</v>
      </c>
      <c r="F3978" s="14">
        <v>498.29</v>
      </c>
      <c r="G3978" s="14">
        <f t="shared" si="377"/>
        <v>124.57250000000002</v>
      </c>
      <c r="H3978" s="14">
        <f>MIN(J3978:Y3978)</f>
        <v>99.658000000000015</v>
      </c>
      <c r="I3978" s="14">
        <f>MAX(K3978:Z3978)</f>
        <v>448.46100000000001</v>
      </c>
      <c r="J3978" s="14">
        <v>361.75853999999998</v>
      </c>
      <c r="K3978" s="14">
        <f t="shared" si="381"/>
        <v>99.658000000000015</v>
      </c>
      <c r="L3978" s="17" t="s">
        <v>6399</v>
      </c>
      <c r="M3978" s="17" t="s">
        <v>8006</v>
      </c>
      <c r="N3978" s="17" t="s">
        <v>8006</v>
      </c>
      <c r="O3978" s="14">
        <f t="shared" si="378"/>
        <v>348.803</v>
      </c>
      <c r="P3978" s="14">
        <v>423.54649999999998</v>
      </c>
      <c r="Q3978" s="14">
        <v>448.46100000000001</v>
      </c>
      <c r="R3978" s="14">
        <f t="shared" si="379"/>
        <v>99.658000000000015</v>
      </c>
      <c r="S3978" s="17" t="s">
        <v>6399</v>
      </c>
      <c r="T3978" s="14" t="s">
        <v>6399</v>
      </c>
      <c r="U3978" s="14">
        <f t="shared" si="382"/>
        <v>99.658000000000015</v>
      </c>
      <c r="V3978" s="14" t="s">
        <v>6399</v>
      </c>
      <c r="W3978" s="14" t="s">
        <v>6399</v>
      </c>
      <c r="X3978" s="14" t="s">
        <v>6399</v>
      </c>
      <c r="Y3978" s="14">
        <f t="shared" si="380"/>
        <v>296.48254999999995</v>
      </c>
    </row>
    <row r="3979" spans="1:25" x14ac:dyDescent="0.2">
      <c r="A3979" s="25">
        <v>90000536</v>
      </c>
      <c r="B3979" s="25"/>
      <c r="C3979" s="2" t="s">
        <v>4169</v>
      </c>
      <c r="E3979" s="2" t="s">
        <v>0</v>
      </c>
      <c r="F3979" s="14">
        <v>483.47</v>
      </c>
      <c r="G3979" s="14">
        <f t="shared" si="377"/>
        <v>120.86750000000002</v>
      </c>
      <c r="H3979" s="14">
        <f>MIN(J3979:Y3979)</f>
        <v>96.694000000000017</v>
      </c>
      <c r="I3979" s="14">
        <f>MAX(K3979:Z3979)</f>
        <v>435.12300000000005</v>
      </c>
      <c r="J3979" s="14">
        <v>350.99922000000004</v>
      </c>
      <c r="K3979" s="14">
        <f t="shared" si="381"/>
        <v>96.694000000000017</v>
      </c>
      <c r="L3979" s="17" t="s">
        <v>6399</v>
      </c>
      <c r="M3979" s="17" t="s">
        <v>8006</v>
      </c>
      <c r="N3979" s="17" t="s">
        <v>8006</v>
      </c>
      <c r="O3979" s="14">
        <f t="shared" si="378"/>
        <v>338.42899999999997</v>
      </c>
      <c r="P3979" s="14">
        <v>410.9495</v>
      </c>
      <c r="Q3979" s="14">
        <v>435.12300000000005</v>
      </c>
      <c r="R3979" s="14">
        <f t="shared" si="379"/>
        <v>96.694000000000017</v>
      </c>
      <c r="S3979" s="17" t="s">
        <v>6399</v>
      </c>
      <c r="T3979" s="14" t="s">
        <v>6399</v>
      </c>
      <c r="U3979" s="14">
        <f t="shared" si="382"/>
        <v>96.694000000000017</v>
      </c>
      <c r="V3979" s="14" t="s">
        <v>6399</v>
      </c>
      <c r="W3979" s="14" t="s">
        <v>6399</v>
      </c>
      <c r="X3979" s="14" t="s">
        <v>6399</v>
      </c>
      <c r="Y3979" s="14">
        <f t="shared" si="380"/>
        <v>287.66464999999999</v>
      </c>
    </row>
    <row r="3980" spans="1:25" x14ac:dyDescent="0.2">
      <c r="A3980" s="25">
        <v>90000537</v>
      </c>
      <c r="B3980" s="25"/>
      <c r="C3980" s="2" t="s">
        <v>4170</v>
      </c>
      <c r="D3980" s="18" t="s">
        <v>958</v>
      </c>
      <c r="E3980" s="2" t="s">
        <v>0</v>
      </c>
      <c r="F3980" s="14">
        <v>7702.5</v>
      </c>
      <c r="G3980" s="14">
        <f t="shared" si="377"/>
        <v>1925.625</v>
      </c>
      <c r="H3980" s="14">
        <f>MIN(J3980:Y3980)</f>
        <v>1540.5</v>
      </c>
      <c r="I3980" s="14">
        <f>MAX(K3980:Z3980)</f>
        <v>6932.25</v>
      </c>
      <c r="J3980" s="14">
        <v>5592.0149999999994</v>
      </c>
      <c r="K3980" s="14">
        <f t="shared" si="381"/>
        <v>1540.5</v>
      </c>
      <c r="L3980" s="17" t="s">
        <v>6399</v>
      </c>
      <c r="M3980" s="17" t="s">
        <v>8006</v>
      </c>
      <c r="N3980" s="17" t="s">
        <v>8006</v>
      </c>
      <c r="O3980" s="14">
        <f t="shared" si="378"/>
        <v>5391.75</v>
      </c>
      <c r="P3980" s="14">
        <v>6547.125</v>
      </c>
      <c r="Q3980" s="14">
        <v>6932.25</v>
      </c>
      <c r="R3980" s="14">
        <f t="shared" si="379"/>
        <v>1540.5</v>
      </c>
      <c r="S3980" s="17" t="s">
        <v>6399</v>
      </c>
      <c r="T3980" s="14" t="s">
        <v>6399</v>
      </c>
      <c r="U3980" s="14">
        <f t="shared" si="382"/>
        <v>1540.5</v>
      </c>
      <c r="V3980" s="14" t="s">
        <v>6399</v>
      </c>
      <c r="W3980" s="14" t="s">
        <v>6399</v>
      </c>
      <c r="X3980" s="14" t="s">
        <v>6399</v>
      </c>
      <c r="Y3980" s="14">
        <f t="shared" si="380"/>
        <v>4582.9874999999993</v>
      </c>
    </row>
    <row r="3981" spans="1:25" x14ac:dyDescent="0.2">
      <c r="A3981" s="25">
        <v>90000538</v>
      </c>
      <c r="B3981" s="25"/>
      <c r="C3981" s="2" t="s">
        <v>4171</v>
      </c>
      <c r="D3981" s="18" t="s">
        <v>958</v>
      </c>
      <c r="E3981" s="2" t="s">
        <v>0</v>
      </c>
      <c r="F3981" s="14">
        <v>1770</v>
      </c>
      <c r="G3981" s="14">
        <f t="shared" si="377"/>
        <v>442.5</v>
      </c>
      <c r="H3981" s="14">
        <f>MIN(J3981:Y3981)</f>
        <v>354</v>
      </c>
      <c r="I3981" s="14">
        <f>MAX(K3981:Z3981)</f>
        <v>1593</v>
      </c>
      <c r="J3981" s="14">
        <v>1285.02</v>
      </c>
      <c r="K3981" s="14">
        <f t="shared" si="381"/>
        <v>354</v>
      </c>
      <c r="L3981" s="17" t="s">
        <v>6399</v>
      </c>
      <c r="M3981" s="17" t="s">
        <v>8006</v>
      </c>
      <c r="N3981" s="17" t="s">
        <v>8006</v>
      </c>
      <c r="O3981" s="14">
        <f t="shared" si="378"/>
        <v>1239</v>
      </c>
      <c r="P3981" s="14">
        <v>1504.5</v>
      </c>
      <c r="Q3981" s="14">
        <v>1593</v>
      </c>
      <c r="R3981" s="14">
        <f t="shared" si="379"/>
        <v>354</v>
      </c>
      <c r="S3981" s="17" t="s">
        <v>6399</v>
      </c>
      <c r="T3981" s="14" t="s">
        <v>6399</v>
      </c>
      <c r="U3981" s="14">
        <f t="shared" si="382"/>
        <v>354</v>
      </c>
      <c r="V3981" s="14" t="s">
        <v>6399</v>
      </c>
      <c r="W3981" s="14" t="s">
        <v>6399</v>
      </c>
      <c r="X3981" s="14" t="s">
        <v>6399</v>
      </c>
      <c r="Y3981" s="14">
        <f t="shared" si="380"/>
        <v>1053.1499999999999</v>
      </c>
    </row>
    <row r="3982" spans="1:25" x14ac:dyDescent="0.2">
      <c r="A3982" s="25">
        <v>90000539</v>
      </c>
      <c r="B3982" s="25"/>
      <c r="C3982" s="2" t="s">
        <v>4172</v>
      </c>
      <c r="E3982" s="2" t="s">
        <v>0</v>
      </c>
      <c r="F3982" s="14">
        <v>320.70999999999998</v>
      </c>
      <c r="G3982" s="14">
        <f t="shared" si="377"/>
        <v>80.177499999999995</v>
      </c>
      <c r="H3982" s="14">
        <f>MIN(J3982:Y3982)</f>
        <v>64.141999999999996</v>
      </c>
      <c r="I3982" s="14">
        <f>MAX(K3982:Z3982)</f>
        <v>300.80700000000002</v>
      </c>
      <c r="J3982" s="14">
        <v>242.65098</v>
      </c>
      <c r="K3982" s="14">
        <f t="shared" si="381"/>
        <v>64.141999999999996</v>
      </c>
      <c r="L3982" s="17" t="s">
        <v>6399</v>
      </c>
      <c r="M3982" s="17" t="s">
        <v>8006</v>
      </c>
      <c r="N3982" s="17" t="s">
        <v>8006</v>
      </c>
      <c r="O3982" s="14">
        <f t="shared" si="378"/>
        <v>224.49699999999996</v>
      </c>
      <c r="P3982" s="14">
        <v>284.09550000000002</v>
      </c>
      <c r="Q3982" s="14">
        <v>300.80700000000002</v>
      </c>
      <c r="R3982" s="14">
        <f t="shared" si="379"/>
        <v>64.141999999999996</v>
      </c>
      <c r="S3982" s="17" t="s">
        <v>6399</v>
      </c>
      <c r="T3982" s="14" t="s">
        <v>6399</v>
      </c>
      <c r="U3982" s="14">
        <f t="shared" si="382"/>
        <v>64.141999999999996</v>
      </c>
      <c r="V3982" s="14" t="s">
        <v>6399</v>
      </c>
      <c r="W3982" s="14" t="s">
        <v>6399</v>
      </c>
      <c r="X3982" s="14" t="s">
        <v>6399</v>
      </c>
      <c r="Y3982" s="14">
        <f t="shared" si="380"/>
        <v>198.86685</v>
      </c>
    </row>
    <row r="3983" spans="1:25" x14ac:dyDescent="0.2">
      <c r="A3983" s="25">
        <v>90000540</v>
      </c>
      <c r="B3983" s="25"/>
      <c r="C3983" s="2" t="s">
        <v>4173</v>
      </c>
      <c r="D3983" s="18" t="s">
        <v>905</v>
      </c>
      <c r="E3983" s="2" t="s">
        <v>0</v>
      </c>
      <c r="F3983" s="14">
        <v>2760</v>
      </c>
      <c r="G3983" s="14">
        <f t="shared" si="377"/>
        <v>690</v>
      </c>
      <c r="H3983" s="14">
        <f>MIN(J3983:Y3983)</f>
        <v>552</v>
      </c>
      <c r="I3983" s="14">
        <f>MAX(K3983:Z3983)</f>
        <v>2484</v>
      </c>
      <c r="J3983" s="14">
        <v>2003.76</v>
      </c>
      <c r="K3983" s="14">
        <f t="shared" si="381"/>
        <v>552</v>
      </c>
      <c r="L3983" s="17" t="s">
        <v>6399</v>
      </c>
      <c r="M3983" s="17" t="s">
        <v>8006</v>
      </c>
      <c r="N3983" s="17" t="s">
        <v>8006</v>
      </c>
      <c r="O3983" s="14">
        <f t="shared" si="378"/>
        <v>1931.9999999999998</v>
      </c>
      <c r="P3983" s="14">
        <v>2346</v>
      </c>
      <c r="Q3983" s="14">
        <v>2484</v>
      </c>
      <c r="R3983" s="14">
        <f t="shared" si="379"/>
        <v>552</v>
      </c>
      <c r="S3983" s="17" t="s">
        <v>6399</v>
      </c>
      <c r="T3983" s="14" t="s">
        <v>6399</v>
      </c>
      <c r="U3983" s="14">
        <f t="shared" si="382"/>
        <v>552</v>
      </c>
      <c r="V3983" s="14" t="s">
        <v>6399</v>
      </c>
      <c r="W3983" s="14" t="s">
        <v>6399</v>
      </c>
      <c r="X3983" s="14" t="s">
        <v>6399</v>
      </c>
      <c r="Y3983" s="14">
        <f t="shared" si="380"/>
        <v>1642.1999999999998</v>
      </c>
    </row>
    <row r="3984" spans="1:25" x14ac:dyDescent="0.2">
      <c r="A3984" s="25">
        <v>90000541</v>
      </c>
      <c r="B3984" s="25"/>
      <c r="C3984" s="2" t="s">
        <v>4174</v>
      </c>
      <c r="D3984" s="18" t="s">
        <v>3986</v>
      </c>
      <c r="E3984" s="2" t="s">
        <v>0</v>
      </c>
      <c r="F3984" s="14">
        <v>962</v>
      </c>
      <c r="G3984" s="14">
        <f t="shared" si="377"/>
        <v>240.5</v>
      </c>
      <c r="H3984" s="14">
        <f>MIN(J3984:Y3984)</f>
        <v>192.4</v>
      </c>
      <c r="I3984" s="14">
        <f>MAX(K3984:Z3984)</f>
        <v>865.80000000000007</v>
      </c>
      <c r="J3984" s="14">
        <v>698.41200000000003</v>
      </c>
      <c r="K3984" s="14">
        <f t="shared" si="381"/>
        <v>192.4</v>
      </c>
      <c r="L3984" s="17" t="s">
        <v>6399</v>
      </c>
      <c r="M3984" s="17" t="s">
        <v>8006</v>
      </c>
      <c r="N3984" s="17" t="s">
        <v>8006</v>
      </c>
      <c r="O3984" s="14">
        <f t="shared" si="378"/>
        <v>673.4</v>
      </c>
      <c r="P3984" s="14">
        <v>817.69999999999993</v>
      </c>
      <c r="Q3984" s="14">
        <v>865.80000000000007</v>
      </c>
      <c r="R3984" s="14">
        <f t="shared" si="379"/>
        <v>192.4</v>
      </c>
      <c r="S3984" s="17" t="s">
        <v>6399</v>
      </c>
      <c r="T3984" s="14" t="s">
        <v>6399</v>
      </c>
      <c r="U3984" s="14">
        <f t="shared" si="382"/>
        <v>192.4</v>
      </c>
      <c r="V3984" s="14" t="s">
        <v>6399</v>
      </c>
      <c r="W3984" s="14" t="s">
        <v>6399</v>
      </c>
      <c r="X3984" s="14" t="s">
        <v>6399</v>
      </c>
      <c r="Y3984" s="14">
        <f t="shared" si="380"/>
        <v>572.38999999999987</v>
      </c>
    </row>
    <row r="3985" spans="1:25" x14ac:dyDescent="0.2">
      <c r="A3985" s="25">
        <v>90000542</v>
      </c>
      <c r="B3985" s="25"/>
      <c r="C3985" s="2" t="s">
        <v>4175</v>
      </c>
      <c r="D3985" s="18" t="s">
        <v>4176</v>
      </c>
      <c r="E3985" s="2" t="s">
        <v>0</v>
      </c>
      <c r="F3985" s="14">
        <v>2150</v>
      </c>
      <c r="G3985" s="14">
        <f t="shared" si="377"/>
        <v>537.5</v>
      </c>
      <c r="H3985" s="14">
        <f>MIN(J3985:Y3985)</f>
        <v>430</v>
      </c>
      <c r="I3985" s="14">
        <f>MAX(K3985:Z3985)</f>
        <v>1935</v>
      </c>
      <c r="J3985" s="14">
        <v>1560.8999999999999</v>
      </c>
      <c r="K3985" s="14">
        <f t="shared" si="381"/>
        <v>430</v>
      </c>
      <c r="L3985" s="17" t="s">
        <v>6399</v>
      </c>
      <c r="M3985" s="17" t="s">
        <v>8006</v>
      </c>
      <c r="N3985" s="17" t="s">
        <v>8006</v>
      </c>
      <c r="O3985" s="14">
        <f t="shared" si="378"/>
        <v>1505</v>
      </c>
      <c r="P3985" s="14">
        <v>1827.5</v>
      </c>
      <c r="Q3985" s="14">
        <v>1935</v>
      </c>
      <c r="R3985" s="14">
        <f t="shared" si="379"/>
        <v>430</v>
      </c>
      <c r="S3985" s="17" t="s">
        <v>6399</v>
      </c>
      <c r="T3985" s="14" t="s">
        <v>6399</v>
      </c>
      <c r="U3985" s="14">
        <f t="shared" si="382"/>
        <v>430</v>
      </c>
      <c r="V3985" s="14" t="s">
        <v>6399</v>
      </c>
      <c r="W3985" s="14" t="s">
        <v>6399</v>
      </c>
      <c r="X3985" s="14" t="s">
        <v>6399</v>
      </c>
      <c r="Y3985" s="14">
        <f t="shared" si="380"/>
        <v>1279.25</v>
      </c>
    </row>
    <row r="3986" spans="1:25" x14ac:dyDescent="0.2">
      <c r="A3986" s="25">
        <v>90000543</v>
      </c>
      <c r="B3986" s="25"/>
      <c r="C3986" s="2" t="s">
        <v>4177</v>
      </c>
      <c r="D3986" s="18" t="s">
        <v>875</v>
      </c>
      <c r="E3986" s="2" t="s">
        <v>355</v>
      </c>
      <c r="F3986" s="14">
        <v>1819.7</v>
      </c>
      <c r="G3986" s="14">
        <f t="shared" si="377"/>
        <v>454.92500000000007</v>
      </c>
      <c r="H3986" s="14">
        <f>MIN(J3986:Y3986)</f>
        <v>363.94000000000005</v>
      </c>
      <c r="I3986" s="14">
        <f>MAX(K3986:Z3986)</f>
        <v>1637.73</v>
      </c>
      <c r="J3986" s="14">
        <v>1321.1022</v>
      </c>
      <c r="K3986" s="14">
        <f t="shared" si="381"/>
        <v>363.94000000000005</v>
      </c>
      <c r="L3986" s="17" t="s">
        <v>6399</v>
      </c>
      <c r="M3986" s="17" t="s">
        <v>8006</v>
      </c>
      <c r="N3986" s="17" t="s">
        <v>8006</v>
      </c>
      <c r="O3986" s="14">
        <f t="shared" si="378"/>
        <v>1273.79</v>
      </c>
      <c r="P3986" s="14">
        <v>1546.7449999999999</v>
      </c>
      <c r="Q3986" s="14">
        <v>1637.73</v>
      </c>
      <c r="R3986" s="14">
        <f t="shared" si="379"/>
        <v>363.94000000000005</v>
      </c>
      <c r="S3986" s="17" t="s">
        <v>6399</v>
      </c>
      <c r="T3986" s="14" t="s">
        <v>6399</v>
      </c>
      <c r="U3986" s="14">
        <f t="shared" si="382"/>
        <v>363.94000000000005</v>
      </c>
      <c r="V3986" s="14" t="s">
        <v>6399</v>
      </c>
      <c r="W3986" s="14" t="s">
        <v>6399</v>
      </c>
      <c r="X3986" s="14" t="s">
        <v>6399</v>
      </c>
      <c r="Y3986" s="14">
        <f t="shared" si="380"/>
        <v>1082.7214999999999</v>
      </c>
    </row>
    <row r="3987" spans="1:25" x14ac:dyDescent="0.2">
      <c r="A3987" s="25">
        <v>90000544</v>
      </c>
      <c r="B3987" s="25"/>
      <c r="C3987" s="2" t="s">
        <v>4178</v>
      </c>
      <c r="D3987" s="18" t="s">
        <v>875</v>
      </c>
      <c r="E3987" s="2" t="s">
        <v>0</v>
      </c>
      <c r="F3987" s="14">
        <v>77025</v>
      </c>
      <c r="G3987" s="14">
        <f t="shared" si="377"/>
        <v>19256.25</v>
      </c>
      <c r="H3987" s="14">
        <f>MIN(J3987:Y3987)</f>
        <v>15405</v>
      </c>
      <c r="I3987" s="14">
        <f>MAX(K3987:Z3987)</f>
        <v>69322.5</v>
      </c>
      <c r="J3987" s="14">
        <v>55920.15</v>
      </c>
      <c r="K3987" s="14">
        <f t="shared" si="381"/>
        <v>15405</v>
      </c>
      <c r="L3987" s="17" t="s">
        <v>6399</v>
      </c>
      <c r="M3987" s="17" t="s">
        <v>8006</v>
      </c>
      <c r="N3987" s="17" t="s">
        <v>8006</v>
      </c>
      <c r="O3987" s="14">
        <f t="shared" si="378"/>
        <v>53917.5</v>
      </c>
      <c r="P3987" s="14">
        <v>65471.25</v>
      </c>
      <c r="Q3987" s="14">
        <v>69322.5</v>
      </c>
      <c r="R3987" s="14">
        <f t="shared" si="379"/>
        <v>15405</v>
      </c>
      <c r="S3987" s="17" t="s">
        <v>6399</v>
      </c>
      <c r="T3987" s="14" t="s">
        <v>6399</v>
      </c>
      <c r="U3987" s="14">
        <f t="shared" si="382"/>
        <v>15405</v>
      </c>
      <c r="V3987" s="14" t="s">
        <v>6399</v>
      </c>
      <c r="W3987" s="14" t="s">
        <v>6399</v>
      </c>
      <c r="X3987" s="14" t="s">
        <v>6399</v>
      </c>
      <c r="Y3987" s="14">
        <f t="shared" si="380"/>
        <v>45829.875</v>
      </c>
    </row>
    <row r="3988" spans="1:25" x14ac:dyDescent="0.2">
      <c r="A3988" s="25">
        <v>90000545</v>
      </c>
      <c r="B3988" s="25"/>
      <c r="C3988" s="2" t="s">
        <v>4179</v>
      </c>
      <c r="D3988" s="18" t="s">
        <v>875</v>
      </c>
      <c r="E3988" s="2" t="s">
        <v>355</v>
      </c>
      <c r="F3988" s="14">
        <v>11137</v>
      </c>
      <c r="G3988" s="14">
        <f t="shared" si="377"/>
        <v>2784.25</v>
      </c>
      <c r="H3988" s="14">
        <f>MIN(J3988:Y3988)</f>
        <v>2227.4</v>
      </c>
      <c r="I3988" s="14">
        <f>MAX(K3988:Z3988)</f>
        <v>10023.300000000001</v>
      </c>
      <c r="J3988" s="14">
        <v>8085.4619999999995</v>
      </c>
      <c r="K3988" s="14">
        <f t="shared" si="381"/>
        <v>2227.4</v>
      </c>
      <c r="L3988" s="17" t="s">
        <v>6399</v>
      </c>
      <c r="M3988" s="17" t="s">
        <v>8006</v>
      </c>
      <c r="N3988" s="17" t="s">
        <v>8006</v>
      </c>
      <c r="O3988" s="14">
        <f t="shared" si="378"/>
        <v>7795.9</v>
      </c>
      <c r="P3988" s="14">
        <v>9466.4499999999989</v>
      </c>
      <c r="Q3988" s="14">
        <v>10023.300000000001</v>
      </c>
      <c r="R3988" s="14">
        <f t="shared" si="379"/>
        <v>2227.4</v>
      </c>
      <c r="S3988" s="17" t="s">
        <v>6399</v>
      </c>
      <c r="T3988" s="14" t="s">
        <v>6399</v>
      </c>
      <c r="U3988" s="14">
        <f t="shared" si="382"/>
        <v>2227.4</v>
      </c>
      <c r="V3988" s="14" t="s">
        <v>6399</v>
      </c>
      <c r="W3988" s="14" t="s">
        <v>6399</v>
      </c>
      <c r="X3988" s="14" t="s">
        <v>6399</v>
      </c>
      <c r="Y3988" s="14">
        <f t="shared" si="380"/>
        <v>6626.5149999999985</v>
      </c>
    </row>
    <row r="3989" spans="1:25" x14ac:dyDescent="0.2">
      <c r="A3989" s="25">
        <v>90000546</v>
      </c>
      <c r="B3989" s="25"/>
      <c r="C3989" s="2" t="s">
        <v>4180</v>
      </c>
      <c r="D3989" s="18" t="s">
        <v>842</v>
      </c>
      <c r="E3989" s="2" t="s">
        <v>0</v>
      </c>
      <c r="F3989" s="14">
        <v>79.22</v>
      </c>
      <c r="G3989" s="14">
        <f t="shared" si="377"/>
        <v>19.805</v>
      </c>
      <c r="H3989" s="14">
        <f>MIN(J3989:Y3989)</f>
        <v>15.844000000000001</v>
      </c>
      <c r="I3989" s="14">
        <f>MAX(K3989:Z3989)</f>
        <v>71.298000000000002</v>
      </c>
      <c r="J3989" s="14">
        <v>57.513719999999999</v>
      </c>
      <c r="K3989" s="14">
        <f t="shared" si="381"/>
        <v>15.844000000000001</v>
      </c>
      <c r="L3989" s="17" t="s">
        <v>6399</v>
      </c>
      <c r="M3989" s="17" t="s">
        <v>8006</v>
      </c>
      <c r="N3989" s="17" t="s">
        <v>8006</v>
      </c>
      <c r="O3989" s="14">
        <f t="shared" si="378"/>
        <v>55.453999999999994</v>
      </c>
      <c r="P3989" s="14">
        <v>67.337000000000003</v>
      </c>
      <c r="Q3989" s="14">
        <v>71.298000000000002</v>
      </c>
      <c r="R3989" s="14">
        <f t="shared" si="379"/>
        <v>15.844000000000001</v>
      </c>
      <c r="S3989" s="17" t="s">
        <v>6399</v>
      </c>
      <c r="T3989" s="14" t="s">
        <v>6399</v>
      </c>
      <c r="U3989" s="14">
        <f t="shared" si="382"/>
        <v>15.844000000000001</v>
      </c>
      <c r="V3989" s="14" t="s">
        <v>6399</v>
      </c>
      <c r="W3989" s="14" t="s">
        <v>6399</v>
      </c>
      <c r="X3989" s="14" t="s">
        <v>6399</v>
      </c>
      <c r="Y3989" s="14">
        <f t="shared" si="380"/>
        <v>47.135899999999999</v>
      </c>
    </row>
    <row r="3990" spans="1:25" x14ac:dyDescent="0.2">
      <c r="A3990" s="25">
        <v>90000547</v>
      </c>
      <c r="B3990" s="25"/>
      <c r="C3990" s="2" t="s">
        <v>4181</v>
      </c>
      <c r="E3990" s="2" t="s">
        <v>0</v>
      </c>
      <c r="F3990" s="14">
        <v>703.69</v>
      </c>
      <c r="G3990" s="14">
        <f t="shared" si="377"/>
        <v>175.92250000000004</v>
      </c>
      <c r="H3990" s="14">
        <f>MIN(J3990:Y3990)</f>
        <v>140.73800000000003</v>
      </c>
      <c r="I3990" s="14">
        <f>MAX(K3990:Z3990)</f>
        <v>633.32100000000003</v>
      </c>
      <c r="J3990" s="14">
        <v>510.87894</v>
      </c>
      <c r="K3990" s="14">
        <f t="shared" si="381"/>
        <v>140.73800000000003</v>
      </c>
      <c r="L3990" s="17" t="s">
        <v>6399</v>
      </c>
      <c r="M3990" s="17" t="s">
        <v>8006</v>
      </c>
      <c r="N3990" s="17" t="s">
        <v>8006</v>
      </c>
      <c r="O3990" s="14">
        <f t="shared" si="378"/>
        <v>492.58300000000003</v>
      </c>
      <c r="P3990" s="14">
        <v>598.13650000000007</v>
      </c>
      <c r="Q3990" s="14">
        <v>633.32100000000003</v>
      </c>
      <c r="R3990" s="14">
        <f t="shared" si="379"/>
        <v>140.73800000000003</v>
      </c>
      <c r="S3990" s="17" t="s">
        <v>6399</v>
      </c>
      <c r="T3990" s="14" t="s">
        <v>6399</v>
      </c>
      <c r="U3990" s="14">
        <f t="shared" si="382"/>
        <v>140.73800000000003</v>
      </c>
      <c r="V3990" s="14" t="s">
        <v>6399</v>
      </c>
      <c r="W3990" s="14" t="s">
        <v>6399</v>
      </c>
      <c r="X3990" s="14" t="s">
        <v>6399</v>
      </c>
      <c r="Y3990" s="14">
        <f t="shared" si="380"/>
        <v>418.69555000000003</v>
      </c>
    </row>
    <row r="3991" spans="1:25" x14ac:dyDescent="0.2">
      <c r="A3991" s="25">
        <v>90000548</v>
      </c>
      <c r="B3991" s="25"/>
      <c r="C3991" s="2" t="s">
        <v>4182</v>
      </c>
      <c r="D3991" s="18" t="s">
        <v>958</v>
      </c>
      <c r="E3991" s="2" t="s">
        <v>0</v>
      </c>
      <c r="F3991" s="14">
        <v>2662.4</v>
      </c>
      <c r="G3991" s="14">
        <f t="shared" si="377"/>
        <v>665.6</v>
      </c>
      <c r="H3991" s="14">
        <f>MIN(J3991:Y3991)</f>
        <v>532.48</v>
      </c>
      <c r="I3991" s="14">
        <f>MAX(K3991:Z3991)</f>
        <v>2396.1600000000003</v>
      </c>
      <c r="J3991" s="14">
        <v>1932.9023999999999</v>
      </c>
      <c r="K3991" s="14">
        <f t="shared" si="381"/>
        <v>532.48</v>
      </c>
      <c r="L3991" s="17" t="s">
        <v>6399</v>
      </c>
      <c r="M3991" s="17" t="s">
        <v>8006</v>
      </c>
      <c r="N3991" s="17" t="s">
        <v>8006</v>
      </c>
      <c r="O3991" s="14">
        <f t="shared" si="378"/>
        <v>1863.6799999999998</v>
      </c>
      <c r="P3991" s="14">
        <v>2263.04</v>
      </c>
      <c r="Q3991" s="14">
        <v>2396.1600000000003</v>
      </c>
      <c r="R3991" s="14">
        <f t="shared" si="379"/>
        <v>532.48</v>
      </c>
      <c r="S3991" s="17" t="s">
        <v>6399</v>
      </c>
      <c r="T3991" s="14" t="s">
        <v>6399</v>
      </c>
      <c r="U3991" s="14">
        <f t="shared" si="382"/>
        <v>532.48</v>
      </c>
      <c r="V3991" s="14" t="s">
        <v>6399</v>
      </c>
      <c r="W3991" s="14" t="s">
        <v>6399</v>
      </c>
      <c r="X3991" s="14" t="s">
        <v>6399</v>
      </c>
      <c r="Y3991" s="14">
        <f t="shared" si="380"/>
        <v>1584.1279999999999</v>
      </c>
    </row>
    <row r="3992" spans="1:25" x14ac:dyDescent="0.2">
      <c r="A3992" s="25">
        <v>90000549</v>
      </c>
      <c r="B3992" s="25"/>
      <c r="C3992" s="2" t="s">
        <v>4183</v>
      </c>
      <c r="D3992" s="18" t="s">
        <v>3693</v>
      </c>
      <c r="E3992" s="2" t="s">
        <v>0</v>
      </c>
      <c r="F3992" s="14">
        <v>2998.5</v>
      </c>
      <c r="G3992" s="14">
        <f t="shared" si="377"/>
        <v>749.625</v>
      </c>
      <c r="H3992" s="14">
        <f>MIN(J3992:Y3992)</f>
        <v>599.70000000000005</v>
      </c>
      <c r="I3992" s="14">
        <f>MAX(K3992:Z3992)</f>
        <v>2698.65</v>
      </c>
      <c r="J3992" s="14">
        <v>2176.9110000000001</v>
      </c>
      <c r="K3992" s="14">
        <f t="shared" si="381"/>
        <v>599.70000000000005</v>
      </c>
      <c r="L3992" s="17" t="s">
        <v>6399</v>
      </c>
      <c r="M3992" s="17" t="s">
        <v>8006</v>
      </c>
      <c r="N3992" s="17" t="s">
        <v>8006</v>
      </c>
      <c r="O3992" s="14">
        <f t="shared" si="378"/>
        <v>2098.9499999999998</v>
      </c>
      <c r="P3992" s="14">
        <v>2548.7249999999999</v>
      </c>
      <c r="Q3992" s="14">
        <v>2698.65</v>
      </c>
      <c r="R3992" s="14">
        <f t="shared" si="379"/>
        <v>599.70000000000005</v>
      </c>
      <c r="S3992" s="17" t="s">
        <v>6399</v>
      </c>
      <c r="T3992" s="14" t="s">
        <v>6399</v>
      </c>
      <c r="U3992" s="14">
        <f t="shared" si="382"/>
        <v>599.70000000000005</v>
      </c>
      <c r="V3992" s="14" t="s">
        <v>6399</v>
      </c>
      <c r="W3992" s="14" t="s">
        <v>6399</v>
      </c>
      <c r="X3992" s="14" t="s">
        <v>6399</v>
      </c>
      <c r="Y3992" s="14">
        <f t="shared" si="380"/>
        <v>1784.1074999999998</v>
      </c>
    </row>
    <row r="3993" spans="1:25" x14ac:dyDescent="0.2">
      <c r="A3993" s="25">
        <v>90000550</v>
      </c>
      <c r="B3993" s="25"/>
      <c r="C3993" s="2" t="s">
        <v>4184</v>
      </c>
      <c r="D3993" s="18" t="s">
        <v>3635</v>
      </c>
      <c r="E3993" s="2" t="s">
        <v>0</v>
      </c>
      <c r="F3993" s="14">
        <v>1300</v>
      </c>
      <c r="G3993" s="14">
        <f t="shared" si="377"/>
        <v>325</v>
      </c>
      <c r="H3993" s="14">
        <f>MIN(J3993:Y3993)</f>
        <v>260</v>
      </c>
      <c r="I3993" s="14">
        <f>MAX(K3993:Z3993)</f>
        <v>1170</v>
      </c>
      <c r="J3993" s="14">
        <v>943.8</v>
      </c>
      <c r="K3993" s="14">
        <f t="shared" si="381"/>
        <v>260</v>
      </c>
      <c r="L3993" s="17" t="s">
        <v>6399</v>
      </c>
      <c r="M3993" s="17" t="s">
        <v>8006</v>
      </c>
      <c r="N3993" s="17" t="s">
        <v>8006</v>
      </c>
      <c r="O3993" s="14">
        <f t="shared" si="378"/>
        <v>909.99999999999989</v>
      </c>
      <c r="P3993" s="14">
        <v>1105</v>
      </c>
      <c r="Q3993" s="14">
        <v>1170</v>
      </c>
      <c r="R3993" s="14">
        <f t="shared" si="379"/>
        <v>260</v>
      </c>
      <c r="S3993" s="17" t="s">
        <v>6399</v>
      </c>
      <c r="T3993" s="14" t="s">
        <v>6399</v>
      </c>
      <c r="U3993" s="14">
        <f t="shared" si="382"/>
        <v>260</v>
      </c>
      <c r="V3993" s="14" t="s">
        <v>6399</v>
      </c>
      <c r="W3993" s="14" t="s">
        <v>6399</v>
      </c>
      <c r="X3993" s="14" t="s">
        <v>6399</v>
      </c>
      <c r="Y3993" s="14">
        <f t="shared" si="380"/>
        <v>773.5</v>
      </c>
    </row>
    <row r="3994" spans="1:25" x14ac:dyDescent="0.2">
      <c r="A3994" s="25">
        <v>90000551</v>
      </c>
      <c r="B3994" s="25"/>
      <c r="C3994" s="2" t="s">
        <v>4185</v>
      </c>
      <c r="D3994" s="18" t="s">
        <v>3635</v>
      </c>
      <c r="E3994" s="2" t="s">
        <v>0</v>
      </c>
      <c r="F3994" s="14">
        <v>1300</v>
      </c>
      <c r="G3994" s="14">
        <f t="shared" si="377"/>
        <v>325</v>
      </c>
      <c r="H3994" s="14">
        <f>MIN(J3994:Y3994)</f>
        <v>260</v>
      </c>
      <c r="I3994" s="14">
        <f>MAX(K3994:Z3994)</f>
        <v>1170</v>
      </c>
      <c r="J3994" s="14">
        <v>943.8</v>
      </c>
      <c r="K3994" s="14">
        <f t="shared" si="381"/>
        <v>260</v>
      </c>
      <c r="L3994" s="17" t="s">
        <v>6399</v>
      </c>
      <c r="M3994" s="17" t="s">
        <v>8006</v>
      </c>
      <c r="N3994" s="17" t="s">
        <v>8006</v>
      </c>
      <c r="O3994" s="14">
        <f t="shared" si="378"/>
        <v>909.99999999999989</v>
      </c>
      <c r="P3994" s="14">
        <v>1105</v>
      </c>
      <c r="Q3994" s="14">
        <v>1170</v>
      </c>
      <c r="R3994" s="14">
        <f t="shared" si="379"/>
        <v>260</v>
      </c>
      <c r="S3994" s="17" t="s">
        <v>6399</v>
      </c>
      <c r="T3994" s="14" t="s">
        <v>6399</v>
      </c>
      <c r="U3994" s="14">
        <f t="shared" si="382"/>
        <v>260</v>
      </c>
      <c r="V3994" s="14" t="s">
        <v>6399</v>
      </c>
      <c r="W3994" s="14" t="s">
        <v>6399</v>
      </c>
      <c r="X3994" s="14" t="s">
        <v>6399</v>
      </c>
      <c r="Y3994" s="14">
        <f t="shared" si="380"/>
        <v>773.5</v>
      </c>
    </row>
    <row r="3995" spans="1:25" x14ac:dyDescent="0.2">
      <c r="A3995" s="25">
        <v>90000552</v>
      </c>
      <c r="B3995" s="25"/>
      <c r="C3995" s="2" t="s">
        <v>4186</v>
      </c>
      <c r="D3995" s="18" t="s">
        <v>958</v>
      </c>
      <c r="E3995" s="2" t="s">
        <v>0</v>
      </c>
      <c r="F3995" s="14">
        <v>15000</v>
      </c>
      <c r="G3995" s="14">
        <f t="shared" si="377"/>
        <v>3750</v>
      </c>
      <c r="H3995" s="14">
        <f>MIN(J3995:Y3995)</f>
        <v>3000</v>
      </c>
      <c r="I3995" s="14">
        <f>MAX(K3995:Z3995)</f>
        <v>13500</v>
      </c>
      <c r="J3995" s="14">
        <v>10890</v>
      </c>
      <c r="K3995" s="14">
        <f t="shared" si="381"/>
        <v>3000</v>
      </c>
      <c r="L3995" s="17" t="s">
        <v>6399</v>
      </c>
      <c r="M3995" s="17" t="s">
        <v>8006</v>
      </c>
      <c r="N3995" s="17" t="s">
        <v>8006</v>
      </c>
      <c r="O3995" s="14">
        <f t="shared" si="378"/>
        <v>10500</v>
      </c>
      <c r="P3995" s="14">
        <v>12750</v>
      </c>
      <c r="Q3995" s="14">
        <v>13500</v>
      </c>
      <c r="R3995" s="14">
        <f t="shared" si="379"/>
        <v>3000</v>
      </c>
      <c r="S3995" s="17" t="s">
        <v>6399</v>
      </c>
      <c r="T3995" s="14" t="s">
        <v>6399</v>
      </c>
      <c r="U3995" s="14">
        <f t="shared" si="382"/>
        <v>3000</v>
      </c>
      <c r="V3995" s="14" t="s">
        <v>6399</v>
      </c>
      <c r="W3995" s="14" t="s">
        <v>6399</v>
      </c>
      <c r="X3995" s="14" t="s">
        <v>6399</v>
      </c>
      <c r="Y3995" s="14">
        <f t="shared" si="380"/>
        <v>8925</v>
      </c>
    </row>
    <row r="3996" spans="1:25" x14ac:dyDescent="0.2">
      <c r="A3996" s="25">
        <v>90000553</v>
      </c>
      <c r="B3996" s="25"/>
      <c r="C3996" s="2" t="s">
        <v>4187</v>
      </c>
      <c r="D3996" s="18" t="s">
        <v>3635</v>
      </c>
      <c r="E3996" s="2" t="s">
        <v>0</v>
      </c>
      <c r="F3996" s="14">
        <v>1300</v>
      </c>
      <c r="G3996" s="14">
        <f t="shared" si="377"/>
        <v>325</v>
      </c>
      <c r="H3996" s="14">
        <f>MIN(J3996:Y3996)</f>
        <v>260</v>
      </c>
      <c r="I3996" s="14">
        <f>MAX(K3996:Z3996)</f>
        <v>1170</v>
      </c>
      <c r="J3996" s="14">
        <v>943.8</v>
      </c>
      <c r="K3996" s="14">
        <f t="shared" si="381"/>
        <v>260</v>
      </c>
      <c r="L3996" s="17" t="s">
        <v>6399</v>
      </c>
      <c r="M3996" s="17" t="s">
        <v>8006</v>
      </c>
      <c r="N3996" s="17" t="s">
        <v>8006</v>
      </c>
      <c r="O3996" s="14">
        <f t="shared" si="378"/>
        <v>909.99999999999989</v>
      </c>
      <c r="P3996" s="14">
        <v>1105</v>
      </c>
      <c r="Q3996" s="14">
        <v>1170</v>
      </c>
      <c r="R3996" s="14">
        <f t="shared" si="379"/>
        <v>260</v>
      </c>
      <c r="S3996" s="17" t="s">
        <v>6399</v>
      </c>
      <c r="T3996" s="14" t="s">
        <v>6399</v>
      </c>
      <c r="U3996" s="14">
        <f t="shared" si="382"/>
        <v>260</v>
      </c>
      <c r="V3996" s="14" t="s">
        <v>6399</v>
      </c>
      <c r="W3996" s="14" t="s">
        <v>6399</v>
      </c>
      <c r="X3996" s="14" t="s">
        <v>6399</v>
      </c>
      <c r="Y3996" s="14">
        <f t="shared" si="380"/>
        <v>773.5</v>
      </c>
    </row>
    <row r="3997" spans="1:25" x14ac:dyDescent="0.2">
      <c r="A3997" s="25">
        <v>90000554</v>
      </c>
      <c r="B3997" s="25"/>
      <c r="C3997" s="2" t="s">
        <v>4188</v>
      </c>
      <c r="D3997" s="18" t="s">
        <v>3635</v>
      </c>
      <c r="E3997" s="2" t="s">
        <v>0</v>
      </c>
      <c r="F3997" s="14">
        <v>1300</v>
      </c>
      <c r="G3997" s="14">
        <f t="shared" si="377"/>
        <v>325</v>
      </c>
      <c r="H3997" s="14">
        <f>MIN(J3997:Y3997)</f>
        <v>260</v>
      </c>
      <c r="I3997" s="14">
        <f>MAX(K3997:Z3997)</f>
        <v>1170</v>
      </c>
      <c r="J3997" s="14">
        <v>943.8</v>
      </c>
      <c r="K3997" s="14">
        <f t="shared" si="381"/>
        <v>260</v>
      </c>
      <c r="L3997" s="17" t="s">
        <v>6399</v>
      </c>
      <c r="M3997" s="17" t="s">
        <v>8006</v>
      </c>
      <c r="N3997" s="17" t="s">
        <v>8006</v>
      </c>
      <c r="O3997" s="14">
        <f t="shared" si="378"/>
        <v>909.99999999999989</v>
      </c>
      <c r="P3997" s="14">
        <v>1105</v>
      </c>
      <c r="Q3997" s="14">
        <v>1170</v>
      </c>
      <c r="R3997" s="14">
        <f t="shared" si="379"/>
        <v>260</v>
      </c>
      <c r="S3997" s="17" t="s">
        <v>6399</v>
      </c>
      <c r="T3997" s="14" t="s">
        <v>6399</v>
      </c>
      <c r="U3997" s="14">
        <f t="shared" si="382"/>
        <v>260</v>
      </c>
      <c r="V3997" s="14" t="s">
        <v>6399</v>
      </c>
      <c r="W3997" s="14" t="s">
        <v>6399</v>
      </c>
      <c r="X3997" s="14" t="s">
        <v>6399</v>
      </c>
      <c r="Y3997" s="14">
        <f t="shared" si="380"/>
        <v>773.5</v>
      </c>
    </row>
    <row r="3998" spans="1:25" x14ac:dyDescent="0.2">
      <c r="A3998" s="25">
        <v>90000555</v>
      </c>
      <c r="B3998" s="25"/>
      <c r="C3998" s="2" t="s">
        <v>4189</v>
      </c>
      <c r="D3998" s="18" t="s">
        <v>3635</v>
      </c>
      <c r="E3998" s="2" t="s">
        <v>0</v>
      </c>
      <c r="F3998" s="14">
        <v>1300</v>
      </c>
      <c r="G3998" s="14">
        <f t="shared" ref="G3998:G4061" si="383">U3998*1.25</f>
        <v>325</v>
      </c>
      <c r="H3998" s="14">
        <f>MIN(J3998:Y3998)</f>
        <v>260</v>
      </c>
      <c r="I3998" s="14">
        <f>MAX(K3998:Z3998)</f>
        <v>1170</v>
      </c>
      <c r="J3998" s="14">
        <v>943.8</v>
      </c>
      <c r="K3998" s="14">
        <f t="shared" si="381"/>
        <v>260</v>
      </c>
      <c r="L3998" s="17" t="s">
        <v>6399</v>
      </c>
      <c r="M3998" s="17" t="s">
        <v>8006</v>
      </c>
      <c r="N3998" s="17" t="s">
        <v>8006</v>
      </c>
      <c r="O3998" s="14">
        <f t="shared" si="378"/>
        <v>909.99999999999989</v>
      </c>
      <c r="P3998" s="14">
        <v>1105</v>
      </c>
      <c r="Q3998" s="14">
        <v>1170</v>
      </c>
      <c r="R3998" s="14">
        <f t="shared" si="379"/>
        <v>260</v>
      </c>
      <c r="S3998" s="17" t="s">
        <v>6399</v>
      </c>
      <c r="T3998" s="14" t="s">
        <v>6399</v>
      </c>
      <c r="U3998" s="14">
        <f t="shared" si="382"/>
        <v>260</v>
      </c>
      <c r="V3998" s="14" t="s">
        <v>6399</v>
      </c>
      <c r="W3998" s="14" t="s">
        <v>6399</v>
      </c>
      <c r="X3998" s="14" t="s">
        <v>6399</v>
      </c>
      <c r="Y3998" s="14">
        <f t="shared" si="380"/>
        <v>773.5</v>
      </c>
    </row>
    <row r="3999" spans="1:25" x14ac:dyDescent="0.2">
      <c r="A3999" s="25">
        <v>90000556</v>
      </c>
      <c r="B3999" s="25"/>
      <c r="C3999" s="2" t="s">
        <v>4190</v>
      </c>
      <c r="D3999" s="18" t="s">
        <v>3635</v>
      </c>
      <c r="E3999" s="2" t="s">
        <v>0</v>
      </c>
      <c r="F3999" s="14">
        <v>1300</v>
      </c>
      <c r="G3999" s="14">
        <f t="shared" si="383"/>
        <v>325</v>
      </c>
      <c r="H3999" s="14">
        <f>MIN(J3999:Y3999)</f>
        <v>260</v>
      </c>
      <c r="I3999" s="14">
        <f>MAX(K3999:Z3999)</f>
        <v>1170</v>
      </c>
      <c r="J3999" s="14">
        <v>943.8</v>
      </c>
      <c r="K3999" s="14">
        <f t="shared" si="381"/>
        <v>260</v>
      </c>
      <c r="L3999" s="17" t="s">
        <v>6399</v>
      </c>
      <c r="M3999" s="17" t="s">
        <v>8006</v>
      </c>
      <c r="N3999" s="17" t="s">
        <v>8006</v>
      </c>
      <c r="O3999" s="14">
        <f t="shared" si="378"/>
        <v>909.99999999999989</v>
      </c>
      <c r="P3999" s="14">
        <v>1105</v>
      </c>
      <c r="Q3999" s="14">
        <v>1170</v>
      </c>
      <c r="R3999" s="14">
        <f t="shared" si="379"/>
        <v>260</v>
      </c>
      <c r="S3999" s="17" t="s">
        <v>6399</v>
      </c>
      <c r="T3999" s="14" t="s">
        <v>6399</v>
      </c>
      <c r="U3999" s="14">
        <f t="shared" si="382"/>
        <v>260</v>
      </c>
      <c r="V3999" s="14" t="s">
        <v>6399</v>
      </c>
      <c r="W3999" s="14" t="s">
        <v>6399</v>
      </c>
      <c r="X3999" s="14" t="s">
        <v>6399</v>
      </c>
      <c r="Y3999" s="14">
        <f t="shared" si="380"/>
        <v>773.5</v>
      </c>
    </row>
    <row r="4000" spans="1:25" x14ac:dyDescent="0.2">
      <c r="A4000" s="25">
        <v>90000557</v>
      </c>
      <c r="B4000" s="25"/>
      <c r="C4000" s="2" t="s">
        <v>4191</v>
      </c>
      <c r="D4000" s="18" t="s">
        <v>3635</v>
      </c>
      <c r="E4000" s="2" t="s">
        <v>0</v>
      </c>
      <c r="F4000" s="14">
        <v>1300</v>
      </c>
      <c r="G4000" s="14">
        <f t="shared" si="383"/>
        <v>325</v>
      </c>
      <c r="H4000" s="14">
        <f>MIN(J4000:Y4000)</f>
        <v>260</v>
      </c>
      <c r="I4000" s="14">
        <f>MAX(K4000:Z4000)</f>
        <v>1170</v>
      </c>
      <c r="J4000" s="14">
        <v>943.8</v>
      </c>
      <c r="K4000" s="14">
        <f t="shared" si="381"/>
        <v>260</v>
      </c>
      <c r="L4000" s="17" t="s">
        <v>6399</v>
      </c>
      <c r="M4000" s="17" t="s">
        <v>8006</v>
      </c>
      <c r="N4000" s="17" t="s">
        <v>8006</v>
      </c>
      <c r="O4000" s="14">
        <f t="shared" si="378"/>
        <v>909.99999999999989</v>
      </c>
      <c r="P4000" s="14">
        <v>1105</v>
      </c>
      <c r="Q4000" s="14">
        <v>1170</v>
      </c>
      <c r="R4000" s="14">
        <f t="shared" si="379"/>
        <v>260</v>
      </c>
      <c r="S4000" s="17" t="s">
        <v>6399</v>
      </c>
      <c r="T4000" s="14" t="s">
        <v>6399</v>
      </c>
      <c r="U4000" s="14">
        <f t="shared" si="382"/>
        <v>260</v>
      </c>
      <c r="V4000" s="14" t="s">
        <v>6399</v>
      </c>
      <c r="W4000" s="14" t="s">
        <v>6399</v>
      </c>
      <c r="X4000" s="14" t="s">
        <v>6399</v>
      </c>
      <c r="Y4000" s="14">
        <f t="shared" si="380"/>
        <v>773.5</v>
      </c>
    </row>
    <row r="4001" spans="1:25" x14ac:dyDescent="0.2">
      <c r="A4001" s="25">
        <v>90000558</v>
      </c>
      <c r="B4001" s="25"/>
      <c r="C4001" s="2" t="s">
        <v>4192</v>
      </c>
      <c r="D4001" s="18" t="s">
        <v>3635</v>
      </c>
      <c r="E4001" s="2" t="s">
        <v>0</v>
      </c>
      <c r="F4001" s="14">
        <v>1300</v>
      </c>
      <c r="G4001" s="14">
        <f t="shared" si="383"/>
        <v>325</v>
      </c>
      <c r="H4001" s="14">
        <f>MIN(J4001:Y4001)</f>
        <v>260</v>
      </c>
      <c r="I4001" s="14">
        <f>MAX(K4001:Z4001)</f>
        <v>1170</v>
      </c>
      <c r="J4001" s="14">
        <v>943.8</v>
      </c>
      <c r="K4001" s="14">
        <f t="shared" si="381"/>
        <v>260</v>
      </c>
      <c r="L4001" s="17" t="s">
        <v>6399</v>
      </c>
      <c r="M4001" s="17" t="s">
        <v>8006</v>
      </c>
      <c r="N4001" s="17" t="s">
        <v>8006</v>
      </c>
      <c r="O4001" s="14">
        <f t="shared" si="378"/>
        <v>909.99999999999989</v>
      </c>
      <c r="P4001" s="14">
        <v>1105</v>
      </c>
      <c r="Q4001" s="14">
        <v>1170</v>
      </c>
      <c r="R4001" s="14">
        <f t="shared" si="379"/>
        <v>260</v>
      </c>
      <c r="S4001" s="17" t="s">
        <v>6399</v>
      </c>
      <c r="T4001" s="14" t="s">
        <v>6399</v>
      </c>
      <c r="U4001" s="14">
        <f t="shared" si="382"/>
        <v>260</v>
      </c>
      <c r="V4001" s="14" t="s">
        <v>6399</v>
      </c>
      <c r="W4001" s="14" t="s">
        <v>6399</v>
      </c>
      <c r="X4001" s="14" t="s">
        <v>6399</v>
      </c>
      <c r="Y4001" s="14">
        <f t="shared" si="380"/>
        <v>773.5</v>
      </c>
    </row>
    <row r="4002" spans="1:25" x14ac:dyDescent="0.2">
      <c r="A4002" s="25">
        <v>90000559</v>
      </c>
      <c r="B4002" s="25"/>
      <c r="C4002" s="2" t="s">
        <v>4193</v>
      </c>
      <c r="D4002" s="18" t="s">
        <v>3635</v>
      </c>
      <c r="E4002" s="2" t="s">
        <v>0</v>
      </c>
      <c r="F4002" s="14">
        <v>1300</v>
      </c>
      <c r="G4002" s="14">
        <f t="shared" si="383"/>
        <v>325</v>
      </c>
      <c r="H4002" s="14">
        <f>MIN(J4002:Y4002)</f>
        <v>260</v>
      </c>
      <c r="I4002" s="14">
        <f>MAX(K4002:Z4002)</f>
        <v>1170</v>
      </c>
      <c r="J4002" s="14">
        <v>943.8</v>
      </c>
      <c r="K4002" s="14">
        <f t="shared" si="381"/>
        <v>260</v>
      </c>
      <c r="L4002" s="17" t="s">
        <v>6399</v>
      </c>
      <c r="M4002" s="17" t="s">
        <v>8006</v>
      </c>
      <c r="N4002" s="17" t="s">
        <v>8006</v>
      </c>
      <c r="O4002" s="14">
        <f t="shared" si="378"/>
        <v>909.99999999999989</v>
      </c>
      <c r="P4002" s="14">
        <v>1105</v>
      </c>
      <c r="Q4002" s="14">
        <v>1170</v>
      </c>
      <c r="R4002" s="14">
        <f t="shared" si="379"/>
        <v>260</v>
      </c>
      <c r="S4002" s="17" t="s">
        <v>6399</v>
      </c>
      <c r="T4002" s="14" t="s">
        <v>6399</v>
      </c>
      <c r="U4002" s="14">
        <f t="shared" si="382"/>
        <v>260</v>
      </c>
      <c r="V4002" s="14" t="s">
        <v>6399</v>
      </c>
      <c r="W4002" s="14" t="s">
        <v>6399</v>
      </c>
      <c r="X4002" s="14" t="s">
        <v>6399</v>
      </c>
      <c r="Y4002" s="14">
        <f t="shared" si="380"/>
        <v>773.5</v>
      </c>
    </row>
    <row r="4003" spans="1:25" x14ac:dyDescent="0.2">
      <c r="A4003" s="25">
        <v>90000560</v>
      </c>
      <c r="B4003" s="25"/>
      <c r="C4003" s="2" t="s">
        <v>4194</v>
      </c>
      <c r="D4003" s="18" t="s">
        <v>3635</v>
      </c>
      <c r="E4003" s="2" t="s">
        <v>0</v>
      </c>
      <c r="F4003" s="14">
        <v>1300</v>
      </c>
      <c r="G4003" s="14">
        <f t="shared" si="383"/>
        <v>325</v>
      </c>
      <c r="H4003" s="14">
        <f>MIN(J4003:Y4003)</f>
        <v>260</v>
      </c>
      <c r="I4003" s="14">
        <f>MAX(K4003:Z4003)</f>
        <v>1170</v>
      </c>
      <c r="J4003" s="14">
        <v>943.8</v>
      </c>
      <c r="K4003" s="14">
        <f t="shared" si="381"/>
        <v>260</v>
      </c>
      <c r="L4003" s="17" t="s">
        <v>6399</v>
      </c>
      <c r="M4003" s="17" t="s">
        <v>8006</v>
      </c>
      <c r="N4003" s="17" t="s">
        <v>8006</v>
      </c>
      <c r="O4003" s="14">
        <f t="shared" si="378"/>
        <v>909.99999999999989</v>
      </c>
      <c r="P4003" s="14">
        <v>1105</v>
      </c>
      <c r="Q4003" s="14">
        <v>1170</v>
      </c>
      <c r="R4003" s="14">
        <f t="shared" si="379"/>
        <v>260</v>
      </c>
      <c r="S4003" s="17" t="s">
        <v>6399</v>
      </c>
      <c r="T4003" s="14" t="s">
        <v>6399</v>
      </c>
      <c r="U4003" s="14">
        <f t="shared" si="382"/>
        <v>260</v>
      </c>
      <c r="V4003" s="14" t="s">
        <v>6399</v>
      </c>
      <c r="W4003" s="14" t="s">
        <v>6399</v>
      </c>
      <c r="X4003" s="14" t="s">
        <v>6399</v>
      </c>
      <c r="Y4003" s="14">
        <f t="shared" si="380"/>
        <v>773.5</v>
      </c>
    </row>
    <row r="4004" spans="1:25" x14ac:dyDescent="0.2">
      <c r="A4004" s="25">
        <v>90000561</v>
      </c>
      <c r="B4004" s="25"/>
      <c r="C4004" s="2" t="s">
        <v>4192</v>
      </c>
      <c r="D4004" s="18" t="s">
        <v>3635</v>
      </c>
      <c r="E4004" s="2" t="s">
        <v>0</v>
      </c>
      <c r="F4004" s="14">
        <v>1300</v>
      </c>
      <c r="G4004" s="14">
        <f t="shared" si="383"/>
        <v>325</v>
      </c>
      <c r="H4004" s="14">
        <f>MIN(J4004:Y4004)</f>
        <v>260</v>
      </c>
      <c r="I4004" s="14">
        <f>MAX(K4004:Z4004)</f>
        <v>1170</v>
      </c>
      <c r="J4004" s="14">
        <v>943.8</v>
      </c>
      <c r="K4004" s="14">
        <f t="shared" si="381"/>
        <v>260</v>
      </c>
      <c r="L4004" s="17" t="s">
        <v>6399</v>
      </c>
      <c r="M4004" s="17" t="s">
        <v>8006</v>
      </c>
      <c r="N4004" s="17" t="s">
        <v>8006</v>
      </c>
      <c r="O4004" s="14">
        <f t="shared" si="378"/>
        <v>909.99999999999989</v>
      </c>
      <c r="P4004" s="14">
        <v>1105</v>
      </c>
      <c r="Q4004" s="14">
        <v>1170</v>
      </c>
      <c r="R4004" s="14">
        <f t="shared" si="379"/>
        <v>260</v>
      </c>
      <c r="S4004" s="17" t="s">
        <v>6399</v>
      </c>
      <c r="T4004" s="14" t="s">
        <v>6399</v>
      </c>
      <c r="U4004" s="14">
        <f t="shared" si="382"/>
        <v>260</v>
      </c>
      <c r="V4004" s="14" t="s">
        <v>6399</v>
      </c>
      <c r="W4004" s="14" t="s">
        <v>6399</v>
      </c>
      <c r="X4004" s="14" t="s">
        <v>6399</v>
      </c>
      <c r="Y4004" s="14">
        <f t="shared" si="380"/>
        <v>773.5</v>
      </c>
    </row>
    <row r="4005" spans="1:25" x14ac:dyDescent="0.2">
      <c r="A4005" s="25">
        <v>90000562</v>
      </c>
      <c r="B4005" s="25"/>
      <c r="C4005" s="2" t="s">
        <v>4192</v>
      </c>
      <c r="D4005" s="18" t="s">
        <v>3635</v>
      </c>
      <c r="E4005" s="2" t="s">
        <v>0</v>
      </c>
      <c r="F4005" s="14">
        <v>1300</v>
      </c>
      <c r="G4005" s="14">
        <f t="shared" si="383"/>
        <v>325</v>
      </c>
      <c r="H4005" s="14">
        <f>MIN(J4005:Y4005)</f>
        <v>260</v>
      </c>
      <c r="I4005" s="14">
        <f>MAX(K4005:Z4005)</f>
        <v>1170</v>
      </c>
      <c r="J4005" s="14">
        <v>943.8</v>
      </c>
      <c r="K4005" s="14">
        <f t="shared" si="381"/>
        <v>260</v>
      </c>
      <c r="L4005" s="17" t="s">
        <v>6399</v>
      </c>
      <c r="M4005" s="17" t="s">
        <v>8006</v>
      </c>
      <c r="N4005" s="17" t="s">
        <v>8006</v>
      </c>
      <c r="O4005" s="14">
        <f t="shared" si="378"/>
        <v>909.99999999999989</v>
      </c>
      <c r="P4005" s="14">
        <v>1105</v>
      </c>
      <c r="Q4005" s="14">
        <v>1170</v>
      </c>
      <c r="R4005" s="14">
        <f t="shared" si="379"/>
        <v>260</v>
      </c>
      <c r="S4005" s="17" t="s">
        <v>6399</v>
      </c>
      <c r="T4005" s="14" t="s">
        <v>6399</v>
      </c>
      <c r="U4005" s="14">
        <f t="shared" si="382"/>
        <v>260</v>
      </c>
      <c r="V4005" s="14" t="s">
        <v>6399</v>
      </c>
      <c r="W4005" s="14" t="s">
        <v>6399</v>
      </c>
      <c r="X4005" s="14" t="s">
        <v>6399</v>
      </c>
      <c r="Y4005" s="14">
        <f t="shared" si="380"/>
        <v>773.5</v>
      </c>
    </row>
    <row r="4006" spans="1:25" x14ac:dyDescent="0.2">
      <c r="A4006" s="25">
        <v>90000563</v>
      </c>
      <c r="B4006" s="25"/>
      <c r="C4006" s="2" t="s">
        <v>4192</v>
      </c>
      <c r="D4006" s="18" t="s">
        <v>3635</v>
      </c>
      <c r="E4006" s="2" t="s">
        <v>0</v>
      </c>
      <c r="F4006" s="14">
        <v>1300</v>
      </c>
      <c r="G4006" s="14">
        <f t="shared" si="383"/>
        <v>325</v>
      </c>
      <c r="H4006" s="14">
        <f>MIN(J4006:Y4006)</f>
        <v>260</v>
      </c>
      <c r="I4006" s="14">
        <f>MAX(K4006:Z4006)</f>
        <v>1170</v>
      </c>
      <c r="J4006" s="14">
        <v>943.8</v>
      </c>
      <c r="K4006" s="14">
        <f t="shared" si="381"/>
        <v>260</v>
      </c>
      <c r="L4006" s="17" t="s">
        <v>6399</v>
      </c>
      <c r="M4006" s="17" t="s">
        <v>8006</v>
      </c>
      <c r="N4006" s="17" t="s">
        <v>8006</v>
      </c>
      <c r="O4006" s="14">
        <f t="shared" si="378"/>
        <v>909.99999999999989</v>
      </c>
      <c r="P4006" s="14">
        <v>1105</v>
      </c>
      <c r="Q4006" s="14">
        <v>1170</v>
      </c>
      <c r="R4006" s="14">
        <f t="shared" si="379"/>
        <v>260</v>
      </c>
      <c r="S4006" s="17" t="s">
        <v>6399</v>
      </c>
      <c r="T4006" s="14" t="s">
        <v>6399</v>
      </c>
      <c r="U4006" s="14">
        <f t="shared" si="382"/>
        <v>260</v>
      </c>
      <c r="V4006" s="14" t="s">
        <v>6399</v>
      </c>
      <c r="W4006" s="14" t="s">
        <v>6399</v>
      </c>
      <c r="X4006" s="14" t="s">
        <v>6399</v>
      </c>
      <c r="Y4006" s="14">
        <f t="shared" si="380"/>
        <v>773.5</v>
      </c>
    </row>
    <row r="4007" spans="1:25" x14ac:dyDescent="0.2">
      <c r="A4007" s="25">
        <v>90000564</v>
      </c>
      <c r="B4007" s="25"/>
      <c r="C4007" s="2" t="s">
        <v>4192</v>
      </c>
      <c r="D4007" s="18" t="s">
        <v>3635</v>
      </c>
      <c r="E4007" s="2" t="s">
        <v>0</v>
      </c>
      <c r="F4007" s="14">
        <v>1300</v>
      </c>
      <c r="G4007" s="14">
        <f t="shared" si="383"/>
        <v>325</v>
      </c>
      <c r="H4007" s="14">
        <f>MIN(J4007:Y4007)</f>
        <v>260</v>
      </c>
      <c r="I4007" s="14">
        <f>MAX(K4007:Z4007)</f>
        <v>1170</v>
      </c>
      <c r="J4007" s="14">
        <v>943.8</v>
      </c>
      <c r="K4007" s="14">
        <f t="shared" si="381"/>
        <v>260</v>
      </c>
      <c r="L4007" s="17" t="s">
        <v>6399</v>
      </c>
      <c r="M4007" s="17" t="s">
        <v>8006</v>
      </c>
      <c r="N4007" s="17" t="s">
        <v>8006</v>
      </c>
      <c r="O4007" s="14">
        <f t="shared" ref="O4007:O4070" si="384">F4007*0.7</f>
        <v>909.99999999999989</v>
      </c>
      <c r="P4007" s="14">
        <v>1105</v>
      </c>
      <c r="Q4007" s="14">
        <v>1170</v>
      </c>
      <c r="R4007" s="14">
        <f t="shared" si="379"/>
        <v>260</v>
      </c>
      <c r="S4007" s="17" t="s">
        <v>6399</v>
      </c>
      <c r="T4007" s="14" t="s">
        <v>6399</v>
      </c>
      <c r="U4007" s="14">
        <f t="shared" si="382"/>
        <v>260</v>
      </c>
      <c r="V4007" s="14" t="s">
        <v>6399</v>
      </c>
      <c r="W4007" s="14" t="s">
        <v>6399</v>
      </c>
      <c r="X4007" s="14" t="s">
        <v>6399</v>
      </c>
      <c r="Y4007" s="14">
        <f t="shared" si="380"/>
        <v>773.5</v>
      </c>
    </row>
    <row r="4008" spans="1:25" x14ac:dyDescent="0.2">
      <c r="A4008" s="25">
        <v>90000565</v>
      </c>
      <c r="B4008" s="25"/>
      <c r="C4008" s="2" t="s">
        <v>4192</v>
      </c>
      <c r="D4008" s="18" t="s">
        <v>3635</v>
      </c>
      <c r="E4008" s="2" t="s">
        <v>0</v>
      </c>
      <c r="F4008" s="14">
        <v>1300</v>
      </c>
      <c r="G4008" s="14">
        <f t="shared" si="383"/>
        <v>325</v>
      </c>
      <c r="H4008" s="14">
        <f>MIN(J4008:Y4008)</f>
        <v>260</v>
      </c>
      <c r="I4008" s="14">
        <f>MAX(K4008:Z4008)</f>
        <v>1170</v>
      </c>
      <c r="J4008" s="14">
        <v>943.8</v>
      </c>
      <c r="K4008" s="14">
        <f t="shared" si="381"/>
        <v>260</v>
      </c>
      <c r="L4008" s="17" t="s">
        <v>6399</v>
      </c>
      <c r="M4008" s="17" t="s">
        <v>8006</v>
      </c>
      <c r="N4008" s="17" t="s">
        <v>8006</v>
      </c>
      <c r="O4008" s="14">
        <f t="shared" si="384"/>
        <v>909.99999999999989</v>
      </c>
      <c r="P4008" s="14">
        <v>1105</v>
      </c>
      <c r="Q4008" s="14">
        <v>1170</v>
      </c>
      <c r="R4008" s="14">
        <f t="shared" ref="R4008:R4071" si="385">F4008*0.2</f>
        <v>260</v>
      </c>
      <c r="S4008" s="17" t="s">
        <v>6399</v>
      </c>
      <c r="T4008" s="14" t="s">
        <v>6399</v>
      </c>
      <c r="U4008" s="14">
        <f t="shared" si="382"/>
        <v>260</v>
      </c>
      <c r="V4008" s="14" t="s">
        <v>6399</v>
      </c>
      <c r="W4008" s="14" t="s">
        <v>6399</v>
      </c>
      <c r="X4008" s="14" t="s">
        <v>6399</v>
      </c>
      <c r="Y4008" s="14">
        <f t="shared" ref="Y4008:Y4071" si="386">P4008*0.7</f>
        <v>773.5</v>
      </c>
    </row>
    <row r="4009" spans="1:25" x14ac:dyDescent="0.2">
      <c r="A4009" s="25">
        <v>90000566</v>
      </c>
      <c r="B4009" s="25"/>
      <c r="C4009" s="2" t="s">
        <v>4192</v>
      </c>
      <c r="D4009" s="18" t="s">
        <v>3635</v>
      </c>
      <c r="E4009" s="2" t="s">
        <v>0</v>
      </c>
      <c r="F4009" s="14">
        <v>1300</v>
      </c>
      <c r="G4009" s="14">
        <f t="shared" si="383"/>
        <v>325</v>
      </c>
      <c r="H4009" s="14">
        <f>MIN(J4009:Y4009)</f>
        <v>260</v>
      </c>
      <c r="I4009" s="14">
        <f>MAX(K4009:Z4009)</f>
        <v>1170</v>
      </c>
      <c r="J4009" s="14">
        <v>943.8</v>
      </c>
      <c r="K4009" s="14">
        <f t="shared" si="381"/>
        <v>260</v>
      </c>
      <c r="L4009" s="17" t="s">
        <v>6399</v>
      </c>
      <c r="M4009" s="17" t="s">
        <v>8006</v>
      </c>
      <c r="N4009" s="17" t="s">
        <v>8006</v>
      </c>
      <c r="O4009" s="14">
        <f t="shared" si="384"/>
        <v>909.99999999999989</v>
      </c>
      <c r="P4009" s="14">
        <v>1105</v>
      </c>
      <c r="Q4009" s="14">
        <v>1170</v>
      </c>
      <c r="R4009" s="14">
        <f t="shared" si="385"/>
        <v>260</v>
      </c>
      <c r="S4009" s="17" t="s">
        <v>6399</v>
      </c>
      <c r="T4009" s="14" t="s">
        <v>6399</v>
      </c>
      <c r="U4009" s="14">
        <f t="shared" si="382"/>
        <v>260</v>
      </c>
      <c r="V4009" s="14" t="s">
        <v>6399</v>
      </c>
      <c r="W4009" s="14" t="s">
        <v>6399</v>
      </c>
      <c r="X4009" s="14" t="s">
        <v>6399</v>
      </c>
      <c r="Y4009" s="14">
        <f t="shared" si="386"/>
        <v>773.5</v>
      </c>
    </row>
    <row r="4010" spans="1:25" x14ac:dyDescent="0.2">
      <c r="A4010" s="25">
        <v>90000567</v>
      </c>
      <c r="B4010" s="25"/>
      <c r="C4010" s="2" t="s">
        <v>4192</v>
      </c>
      <c r="D4010" s="18" t="s">
        <v>3635</v>
      </c>
      <c r="E4010" s="2" t="s">
        <v>0</v>
      </c>
      <c r="F4010" s="14">
        <v>1300</v>
      </c>
      <c r="G4010" s="14">
        <f t="shared" si="383"/>
        <v>325</v>
      </c>
      <c r="H4010" s="14">
        <f>MIN(J4010:Y4010)</f>
        <v>260</v>
      </c>
      <c r="I4010" s="14">
        <f>MAX(K4010:Z4010)</f>
        <v>1170</v>
      </c>
      <c r="J4010" s="14">
        <v>943.8</v>
      </c>
      <c r="K4010" s="14">
        <f t="shared" si="381"/>
        <v>260</v>
      </c>
      <c r="L4010" s="17" t="s">
        <v>6399</v>
      </c>
      <c r="M4010" s="17" t="s">
        <v>8006</v>
      </c>
      <c r="N4010" s="17" t="s">
        <v>8006</v>
      </c>
      <c r="O4010" s="14">
        <f t="shared" si="384"/>
        <v>909.99999999999989</v>
      </c>
      <c r="P4010" s="14">
        <v>1105</v>
      </c>
      <c r="Q4010" s="14">
        <v>1170</v>
      </c>
      <c r="R4010" s="14">
        <f t="shared" si="385"/>
        <v>260</v>
      </c>
      <c r="S4010" s="17" t="s">
        <v>6399</v>
      </c>
      <c r="T4010" s="14" t="s">
        <v>6399</v>
      </c>
      <c r="U4010" s="14">
        <f t="shared" si="382"/>
        <v>260</v>
      </c>
      <c r="V4010" s="14" t="s">
        <v>6399</v>
      </c>
      <c r="W4010" s="14" t="s">
        <v>6399</v>
      </c>
      <c r="X4010" s="14" t="s">
        <v>6399</v>
      </c>
      <c r="Y4010" s="14">
        <f t="shared" si="386"/>
        <v>773.5</v>
      </c>
    </row>
    <row r="4011" spans="1:25" x14ac:dyDescent="0.2">
      <c r="A4011" s="25">
        <v>90000568</v>
      </c>
      <c r="B4011" s="25"/>
      <c r="C4011" s="2" t="s">
        <v>4192</v>
      </c>
      <c r="D4011" s="18" t="s">
        <v>3635</v>
      </c>
      <c r="E4011" s="2" t="s">
        <v>0</v>
      </c>
      <c r="F4011" s="14">
        <v>1300</v>
      </c>
      <c r="G4011" s="14">
        <f t="shared" si="383"/>
        <v>325</v>
      </c>
      <c r="H4011" s="14">
        <f>MIN(J4011:Y4011)</f>
        <v>260</v>
      </c>
      <c r="I4011" s="14">
        <f>MAX(K4011:Z4011)</f>
        <v>1170</v>
      </c>
      <c r="J4011" s="14">
        <v>943.8</v>
      </c>
      <c r="K4011" s="14">
        <f t="shared" si="381"/>
        <v>260</v>
      </c>
      <c r="L4011" s="17" t="s">
        <v>6399</v>
      </c>
      <c r="M4011" s="17" t="s">
        <v>8006</v>
      </c>
      <c r="N4011" s="17" t="s">
        <v>8006</v>
      </c>
      <c r="O4011" s="14">
        <f t="shared" si="384"/>
        <v>909.99999999999989</v>
      </c>
      <c r="P4011" s="14">
        <v>1105</v>
      </c>
      <c r="Q4011" s="14">
        <v>1170</v>
      </c>
      <c r="R4011" s="14">
        <f t="shared" si="385"/>
        <v>260</v>
      </c>
      <c r="S4011" s="17" t="s">
        <v>6399</v>
      </c>
      <c r="T4011" s="14" t="s">
        <v>6399</v>
      </c>
      <c r="U4011" s="14">
        <f t="shared" si="382"/>
        <v>260</v>
      </c>
      <c r="V4011" s="14" t="s">
        <v>6399</v>
      </c>
      <c r="W4011" s="14" t="s">
        <v>6399</v>
      </c>
      <c r="X4011" s="14" t="s">
        <v>6399</v>
      </c>
      <c r="Y4011" s="14">
        <f t="shared" si="386"/>
        <v>773.5</v>
      </c>
    </row>
    <row r="4012" spans="1:25" x14ac:dyDescent="0.2">
      <c r="A4012" s="25">
        <v>90000569</v>
      </c>
      <c r="B4012" s="25"/>
      <c r="C4012" s="2" t="s">
        <v>4192</v>
      </c>
      <c r="D4012" s="18" t="s">
        <v>3635</v>
      </c>
      <c r="E4012" s="2" t="s">
        <v>0</v>
      </c>
      <c r="F4012" s="14">
        <v>1300</v>
      </c>
      <c r="G4012" s="14">
        <f t="shared" si="383"/>
        <v>325</v>
      </c>
      <c r="H4012" s="14">
        <f>MIN(J4012:Y4012)</f>
        <v>260</v>
      </c>
      <c r="I4012" s="14">
        <f>MAX(K4012:Z4012)</f>
        <v>1170</v>
      </c>
      <c r="J4012" s="14">
        <v>943.8</v>
      </c>
      <c r="K4012" s="14">
        <f t="shared" si="381"/>
        <v>260</v>
      </c>
      <c r="L4012" s="17" t="s">
        <v>6399</v>
      </c>
      <c r="M4012" s="17" t="s">
        <v>8006</v>
      </c>
      <c r="N4012" s="17" t="s">
        <v>8006</v>
      </c>
      <c r="O4012" s="14">
        <f t="shared" si="384"/>
        <v>909.99999999999989</v>
      </c>
      <c r="P4012" s="14">
        <v>1105</v>
      </c>
      <c r="Q4012" s="14">
        <v>1170</v>
      </c>
      <c r="R4012" s="14">
        <f t="shared" si="385"/>
        <v>260</v>
      </c>
      <c r="S4012" s="17" t="s">
        <v>6399</v>
      </c>
      <c r="T4012" s="14" t="s">
        <v>6399</v>
      </c>
      <c r="U4012" s="14">
        <f t="shared" si="382"/>
        <v>260</v>
      </c>
      <c r="V4012" s="14" t="s">
        <v>6399</v>
      </c>
      <c r="W4012" s="14" t="s">
        <v>6399</v>
      </c>
      <c r="X4012" s="14" t="s">
        <v>6399</v>
      </c>
      <c r="Y4012" s="14">
        <f t="shared" si="386"/>
        <v>773.5</v>
      </c>
    </row>
    <row r="4013" spans="1:25" x14ac:dyDescent="0.2">
      <c r="A4013" s="25">
        <v>90000570</v>
      </c>
      <c r="B4013" s="25"/>
      <c r="C4013" s="2" t="s">
        <v>4195</v>
      </c>
      <c r="D4013" s="18" t="s">
        <v>3635</v>
      </c>
      <c r="E4013" s="2" t="s">
        <v>0</v>
      </c>
      <c r="F4013" s="14">
        <v>1300</v>
      </c>
      <c r="G4013" s="14">
        <f t="shared" si="383"/>
        <v>325</v>
      </c>
      <c r="H4013" s="14">
        <f>MIN(J4013:Y4013)</f>
        <v>260</v>
      </c>
      <c r="I4013" s="14">
        <f>MAX(K4013:Z4013)</f>
        <v>1170</v>
      </c>
      <c r="J4013" s="14">
        <v>943.8</v>
      </c>
      <c r="K4013" s="14">
        <f t="shared" si="381"/>
        <v>260</v>
      </c>
      <c r="L4013" s="17" t="s">
        <v>6399</v>
      </c>
      <c r="M4013" s="17" t="s">
        <v>8006</v>
      </c>
      <c r="N4013" s="17" t="s">
        <v>8006</v>
      </c>
      <c r="O4013" s="14">
        <f t="shared" si="384"/>
        <v>909.99999999999989</v>
      </c>
      <c r="P4013" s="14">
        <v>1105</v>
      </c>
      <c r="Q4013" s="14">
        <v>1170</v>
      </c>
      <c r="R4013" s="14">
        <f t="shared" si="385"/>
        <v>260</v>
      </c>
      <c r="S4013" s="17" t="s">
        <v>6399</v>
      </c>
      <c r="T4013" s="14" t="s">
        <v>6399</v>
      </c>
      <c r="U4013" s="14">
        <f t="shared" si="382"/>
        <v>260</v>
      </c>
      <c r="V4013" s="14" t="s">
        <v>6399</v>
      </c>
      <c r="W4013" s="14" t="s">
        <v>6399</v>
      </c>
      <c r="X4013" s="14" t="s">
        <v>6399</v>
      </c>
      <c r="Y4013" s="14">
        <f t="shared" si="386"/>
        <v>773.5</v>
      </c>
    </row>
    <row r="4014" spans="1:25" x14ac:dyDescent="0.2">
      <c r="A4014" s="25">
        <v>90000571</v>
      </c>
      <c r="B4014" s="25"/>
      <c r="C4014" s="2" t="s">
        <v>4196</v>
      </c>
      <c r="D4014" s="18" t="s">
        <v>3635</v>
      </c>
      <c r="E4014" s="2" t="s">
        <v>0</v>
      </c>
      <c r="F4014" s="14">
        <v>1300</v>
      </c>
      <c r="G4014" s="14">
        <f t="shared" si="383"/>
        <v>325</v>
      </c>
      <c r="H4014" s="14">
        <f>MIN(J4014:Y4014)</f>
        <v>260</v>
      </c>
      <c r="I4014" s="14">
        <f>MAX(K4014:Z4014)</f>
        <v>1170</v>
      </c>
      <c r="J4014" s="14">
        <v>943.8</v>
      </c>
      <c r="K4014" s="14">
        <f t="shared" si="381"/>
        <v>260</v>
      </c>
      <c r="L4014" s="17" t="s">
        <v>6399</v>
      </c>
      <c r="M4014" s="17" t="s">
        <v>8006</v>
      </c>
      <c r="N4014" s="17" t="s">
        <v>8006</v>
      </c>
      <c r="O4014" s="14">
        <f t="shared" si="384"/>
        <v>909.99999999999989</v>
      </c>
      <c r="P4014" s="14">
        <v>1105</v>
      </c>
      <c r="Q4014" s="14">
        <v>1170</v>
      </c>
      <c r="R4014" s="14">
        <f t="shared" si="385"/>
        <v>260</v>
      </c>
      <c r="S4014" s="17" t="s">
        <v>6399</v>
      </c>
      <c r="T4014" s="14" t="s">
        <v>6399</v>
      </c>
      <c r="U4014" s="14">
        <f t="shared" si="382"/>
        <v>260</v>
      </c>
      <c r="V4014" s="14" t="s">
        <v>6399</v>
      </c>
      <c r="W4014" s="14" t="s">
        <v>6399</v>
      </c>
      <c r="X4014" s="14" t="s">
        <v>6399</v>
      </c>
      <c r="Y4014" s="14">
        <f t="shared" si="386"/>
        <v>773.5</v>
      </c>
    </row>
    <row r="4015" spans="1:25" x14ac:dyDescent="0.2">
      <c r="A4015" s="25">
        <v>90000572</v>
      </c>
      <c r="B4015" s="25"/>
      <c r="C4015" s="2" t="s">
        <v>4192</v>
      </c>
      <c r="D4015" s="18" t="s">
        <v>3635</v>
      </c>
      <c r="E4015" s="2" t="s">
        <v>0</v>
      </c>
      <c r="F4015" s="14">
        <v>1300</v>
      </c>
      <c r="G4015" s="14">
        <f t="shared" si="383"/>
        <v>325</v>
      </c>
      <c r="H4015" s="14">
        <f>MIN(J4015:Y4015)</f>
        <v>260</v>
      </c>
      <c r="I4015" s="14">
        <f>MAX(K4015:Z4015)</f>
        <v>1170</v>
      </c>
      <c r="J4015" s="14">
        <v>943.8</v>
      </c>
      <c r="K4015" s="14">
        <f t="shared" si="381"/>
        <v>260</v>
      </c>
      <c r="L4015" s="17" t="s">
        <v>6399</v>
      </c>
      <c r="M4015" s="17" t="s">
        <v>8006</v>
      </c>
      <c r="N4015" s="17" t="s">
        <v>8006</v>
      </c>
      <c r="O4015" s="14">
        <f t="shared" si="384"/>
        <v>909.99999999999989</v>
      </c>
      <c r="P4015" s="14">
        <v>1105</v>
      </c>
      <c r="Q4015" s="14">
        <v>1170</v>
      </c>
      <c r="R4015" s="14">
        <f t="shared" si="385"/>
        <v>260</v>
      </c>
      <c r="S4015" s="17" t="s">
        <v>6399</v>
      </c>
      <c r="T4015" s="14" t="s">
        <v>6399</v>
      </c>
      <c r="U4015" s="14">
        <f t="shared" si="382"/>
        <v>260</v>
      </c>
      <c r="V4015" s="14" t="s">
        <v>6399</v>
      </c>
      <c r="W4015" s="14" t="s">
        <v>6399</v>
      </c>
      <c r="X4015" s="14" t="s">
        <v>6399</v>
      </c>
      <c r="Y4015" s="14">
        <f t="shared" si="386"/>
        <v>773.5</v>
      </c>
    </row>
    <row r="4016" spans="1:25" x14ac:dyDescent="0.2">
      <c r="A4016" s="25">
        <v>90000573</v>
      </c>
      <c r="B4016" s="25"/>
      <c r="C4016" s="2" t="s">
        <v>4197</v>
      </c>
      <c r="D4016" s="18" t="s">
        <v>3635</v>
      </c>
      <c r="E4016" s="2" t="s">
        <v>0</v>
      </c>
      <c r="F4016" s="14">
        <v>1300</v>
      </c>
      <c r="G4016" s="14">
        <f t="shared" si="383"/>
        <v>325</v>
      </c>
      <c r="H4016" s="14">
        <f>MIN(J4016:Y4016)</f>
        <v>260</v>
      </c>
      <c r="I4016" s="14">
        <f>MAX(K4016:Z4016)</f>
        <v>1170</v>
      </c>
      <c r="J4016" s="14">
        <v>943.8</v>
      </c>
      <c r="K4016" s="14">
        <f t="shared" si="381"/>
        <v>260</v>
      </c>
      <c r="L4016" s="17" t="s">
        <v>6399</v>
      </c>
      <c r="M4016" s="17" t="s">
        <v>8006</v>
      </c>
      <c r="N4016" s="17" t="s">
        <v>8006</v>
      </c>
      <c r="O4016" s="14">
        <f t="shared" si="384"/>
        <v>909.99999999999989</v>
      </c>
      <c r="P4016" s="14">
        <v>1105</v>
      </c>
      <c r="Q4016" s="14">
        <v>1170</v>
      </c>
      <c r="R4016" s="14">
        <f t="shared" si="385"/>
        <v>260</v>
      </c>
      <c r="S4016" s="17" t="s">
        <v>6399</v>
      </c>
      <c r="T4016" s="14" t="s">
        <v>6399</v>
      </c>
      <c r="U4016" s="14">
        <f t="shared" si="382"/>
        <v>260</v>
      </c>
      <c r="V4016" s="14" t="s">
        <v>6399</v>
      </c>
      <c r="W4016" s="14" t="s">
        <v>6399</v>
      </c>
      <c r="X4016" s="14" t="s">
        <v>6399</v>
      </c>
      <c r="Y4016" s="14">
        <f t="shared" si="386"/>
        <v>773.5</v>
      </c>
    </row>
    <row r="4017" spans="1:25" x14ac:dyDescent="0.2">
      <c r="A4017" s="25">
        <v>90000574</v>
      </c>
      <c r="B4017" s="25"/>
      <c r="C4017" s="2" t="s">
        <v>4198</v>
      </c>
      <c r="D4017" s="18" t="s">
        <v>3635</v>
      </c>
      <c r="E4017" s="2" t="s">
        <v>0</v>
      </c>
      <c r="F4017" s="14">
        <v>1300</v>
      </c>
      <c r="G4017" s="14">
        <f t="shared" si="383"/>
        <v>325</v>
      </c>
      <c r="H4017" s="14">
        <f>MIN(J4017:Y4017)</f>
        <v>260</v>
      </c>
      <c r="I4017" s="14">
        <f>MAX(K4017:Z4017)</f>
        <v>1170</v>
      </c>
      <c r="J4017" s="14">
        <v>943.8</v>
      </c>
      <c r="K4017" s="14">
        <f t="shared" si="381"/>
        <v>260</v>
      </c>
      <c r="L4017" s="17" t="s">
        <v>6399</v>
      </c>
      <c r="M4017" s="17" t="s">
        <v>8006</v>
      </c>
      <c r="N4017" s="17" t="s">
        <v>8006</v>
      </c>
      <c r="O4017" s="14">
        <f t="shared" si="384"/>
        <v>909.99999999999989</v>
      </c>
      <c r="P4017" s="14">
        <v>1105</v>
      </c>
      <c r="Q4017" s="14">
        <v>1170</v>
      </c>
      <c r="R4017" s="14">
        <f t="shared" si="385"/>
        <v>260</v>
      </c>
      <c r="S4017" s="17" t="s">
        <v>6399</v>
      </c>
      <c r="T4017" s="14" t="s">
        <v>6399</v>
      </c>
      <c r="U4017" s="14">
        <f t="shared" si="382"/>
        <v>260</v>
      </c>
      <c r="V4017" s="14" t="s">
        <v>6399</v>
      </c>
      <c r="W4017" s="14" t="s">
        <v>6399</v>
      </c>
      <c r="X4017" s="14" t="s">
        <v>6399</v>
      </c>
      <c r="Y4017" s="14">
        <f t="shared" si="386"/>
        <v>773.5</v>
      </c>
    </row>
    <row r="4018" spans="1:25" x14ac:dyDescent="0.2">
      <c r="A4018" s="25">
        <v>90000575</v>
      </c>
      <c r="B4018" s="25"/>
      <c r="C4018" s="2" t="s">
        <v>4199</v>
      </c>
      <c r="D4018" s="18" t="s">
        <v>3635</v>
      </c>
      <c r="E4018" s="2" t="s">
        <v>0</v>
      </c>
      <c r="F4018" s="14">
        <v>1300</v>
      </c>
      <c r="G4018" s="14">
        <f t="shared" si="383"/>
        <v>325</v>
      </c>
      <c r="H4018" s="14">
        <f>MIN(J4018:Y4018)</f>
        <v>260</v>
      </c>
      <c r="I4018" s="14">
        <f>MAX(K4018:Z4018)</f>
        <v>1170</v>
      </c>
      <c r="J4018" s="14">
        <v>943.8</v>
      </c>
      <c r="K4018" s="14">
        <f t="shared" si="381"/>
        <v>260</v>
      </c>
      <c r="L4018" s="17" t="s">
        <v>6399</v>
      </c>
      <c r="M4018" s="17" t="s">
        <v>8006</v>
      </c>
      <c r="N4018" s="17" t="s">
        <v>8006</v>
      </c>
      <c r="O4018" s="14">
        <f t="shared" si="384"/>
        <v>909.99999999999989</v>
      </c>
      <c r="P4018" s="14">
        <v>1105</v>
      </c>
      <c r="Q4018" s="14">
        <v>1170</v>
      </c>
      <c r="R4018" s="14">
        <f t="shared" si="385"/>
        <v>260</v>
      </c>
      <c r="S4018" s="17" t="s">
        <v>6399</v>
      </c>
      <c r="T4018" s="14" t="s">
        <v>6399</v>
      </c>
      <c r="U4018" s="14">
        <f t="shared" si="382"/>
        <v>260</v>
      </c>
      <c r="V4018" s="14" t="s">
        <v>6399</v>
      </c>
      <c r="W4018" s="14" t="s">
        <v>6399</v>
      </c>
      <c r="X4018" s="14" t="s">
        <v>6399</v>
      </c>
      <c r="Y4018" s="14">
        <f t="shared" si="386"/>
        <v>773.5</v>
      </c>
    </row>
    <row r="4019" spans="1:25" x14ac:dyDescent="0.2">
      <c r="A4019" s="25">
        <v>90000576</v>
      </c>
      <c r="B4019" s="25"/>
      <c r="C4019" s="2" t="s">
        <v>4192</v>
      </c>
      <c r="D4019" s="18" t="s">
        <v>3635</v>
      </c>
      <c r="E4019" s="2" t="s">
        <v>0</v>
      </c>
      <c r="F4019" s="14">
        <v>1300</v>
      </c>
      <c r="G4019" s="14">
        <f t="shared" si="383"/>
        <v>325</v>
      </c>
      <c r="H4019" s="14">
        <f>MIN(J4019:Y4019)</f>
        <v>260</v>
      </c>
      <c r="I4019" s="14">
        <f>MAX(K4019:Z4019)</f>
        <v>1170</v>
      </c>
      <c r="J4019" s="14">
        <v>943.8</v>
      </c>
      <c r="K4019" s="14">
        <f t="shared" si="381"/>
        <v>260</v>
      </c>
      <c r="L4019" s="17" t="s">
        <v>6399</v>
      </c>
      <c r="M4019" s="17" t="s">
        <v>8006</v>
      </c>
      <c r="N4019" s="17" t="s">
        <v>8006</v>
      </c>
      <c r="O4019" s="14">
        <f t="shared" si="384"/>
        <v>909.99999999999989</v>
      </c>
      <c r="P4019" s="14">
        <v>1105</v>
      </c>
      <c r="Q4019" s="14">
        <v>1170</v>
      </c>
      <c r="R4019" s="14">
        <f t="shared" si="385"/>
        <v>260</v>
      </c>
      <c r="S4019" s="17" t="s">
        <v>6399</v>
      </c>
      <c r="T4019" s="14" t="s">
        <v>6399</v>
      </c>
      <c r="U4019" s="14">
        <f t="shared" si="382"/>
        <v>260</v>
      </c>
      <c r="V4019" s="14" t="s">
        <v>6399</v>
      </c>
      <c r="W4019" s="14" t="s">
        <v>6399</v>
      </c>
      <c r="X4019" s="14" t="s">
        <v>6399</v>
      </c>
      <c r="Y4019" s="14">
        <f t="shared" si="386"/>
        <v>773.5</v>
      </c>
    </row>
    <row r="4020" spans="1:25" x14ac:dyDescent="0.2">
      <c r="A4020" s="25">
        <v>90000577</v>
      </c>
      <c r="B4020" s="25"/>
      <c r="C4020" s="2" t="s">
        <v>4200</v>
      </c>
      <c r="D4020" s="18" t="s">
        <v>3635</v>
      </c>
      <c r="E4020" s="2" t="s">
        <v>0</v>
      </c>
      <c r="F4020" s="14">
        <v>1300</v>
      </c>
      <c r="G4020" s="14">
        <f t="shared" si="383"/>
        <v>325</v>
      </c>
      <c r="H4020" s="14">
        <f>MIN(J4020:Y4020)</f>
        <v>260</v>
      </c>
      <c r="I4020" s="14">
        <f>MAX(K4020:Z4020)</f>
        <v>1170</v>
      </c>
      <c r="J4020" s="14">
        <v>943.8</v>
      </c>
      <c r="K4020" s="14">
        <f t="shared" si="381"/>
        <v>260</v>
      </c>
      <c r="L4020" s="17" t="s">
        <v>6399</v>
      </c>
      <c r="M4020" s="17" t="s">
        <v>8006</v>
      </c>
      <c r="N4020" s="17" t="s">
        <v>8006</v>
      </c>
      <c r="O4020" s="14">
        <f t="shared" si="384"/>
        <v>909.99999999999989</v>
      </c>
      <c r="P4020" s="14">
        <v>1105</v>
      </c>
      <c r="Q4020" s="14">
        <v>1170</v>
      </c>
      <c r="R4020" s="14">
        <f t="shared" si="385"/>
        <v>260</v>
      </c>
      <c r="S4020" s="17" t="s">
        <v>6399</v>
      </c>
      <c r="T4020" s="14" t="s">
        <v>6399</v>
      </c>
      <c r="U4020" s="14">
        <f t="shared" si="382"/>
        <v>260</v>
      </c>
      <c r="V4020" s="14" t="s">
        <v>6399</v>
      </c>
      <c r="W4020" s="14" t="s">
        <v>6399</v>
      </c>
      <c r="X4020" s="14" t="s">
        <v>6399</v>
      </c>
      <c r="Y4020" s="14">
        <f t="shared" si="386"/>
        <v>773.5</v>
      </c>
    </row>
    <row r="4021" spans="1:25" x14ac:dyDescent="0.2">
      <c r="A4021" s="25">
        <v>90000578</v>
      </c>
      <c r="B4021" s="25"/>
      <c r="C4021" s="2" t="s">
        <v>4192</v>
      </c>
      <c r="D4021" s="18" t="s">
        <v>3635</v>
      </c>
      <c r="E4021" s="2" t="s">
        <v>0</v>
      </c>
      <c r="F4021" s="14">
        <v>1300</v>
      </c>
      <c r="G4021" s="14">
        <f t="shared" si="383"/>
        <v>325</v>
      </c>
      <c r="H4021" s="14">
        <f>MIN(J4021:Y4021)</f>
        <v>260</v>
      </c>
      <c r="I4021" s="14">
        <f>MAX(K4021:Z4021)</f>
        <v>1170</v>
      </c>
      <c r="J4021" s="14">
        <v>943.8</v>
      </c>
      <c r="K4021" s="14">
        <f t="shared" si="381"/>
        <v>260</v>
      </c>
      <c r="L4021" s="17" t="s">
        <v>6399</v>
      </c>
      <c r="M4021" s="17" t="s">
        <v>8006</v>
      </c>
      <c r="N4021" s="17" t="s">
        <v>8006</v>
      </c>
      <c r="O4021" s="14">
        <f t="shared" si="384"/>
        <v>909.99999999999989</v>
      </c>
      <c r="P4021" s="14">
        <v>1105</v>
      </c>
      <c r="Q4021" s="14">
        <v>1170</v>
      </c>
      <c r="R4021" s="14">
        <f t="shared" si="385"/>
        <v>260</v>
      </c>
      <c r="S4021" s="17" t="s">
        <v>6399</v>
      </c>
      <c r="T4021" s="14" t="s">
        <v>6399</v>
      </c>
      <c r="U4021" s="14">
        <f t="shared" si="382"/>
        <v>260</v>
      </c>
      <c r="V4021" s="14" t="s">
        <v>6399</v>
      </c>
      <c r="W4021" s="14" t="s">
        <v>6399</v>
      </c>
      <c r="X4021" s="14" t="s">
        <v>6399</v>
      </c>
      <c r="Y4021" s="14">
        <f t="shared" si="386"/>
        <v>773.5</v>
      </c>
    </row>
    <row r="4022" spans="1:25" x14ac:dyDescent="0.2">
      <c r="A4022" s="25">
        <v>90000579</v>
      </c>
      <c r="B4022" s="25"/>
      <c r="C4022" s="2" t="s">
        <v>4192</v>
      </c>
      <c r="D4022" s="18" t="s">
        <v>3635</v>
      </c>
      <c r="E4022" s="2" t="s">
        <v>0</v>
      </c>
      <c r="F4022" s="14">
        <v>1300</v>
      </c>
      <c r="G4022" s="14">
        <f t="shared" si="383"/>
        <v>325</v>
      </c>
      <c r="H4022" s="14">
        <f>MIN(J4022:Y4022)</f>
        <v>260</v>
      </c>
      <c r="I4022" s="14">
        <f>MAX(K4022:Z4022)</f>
        <v>1170</v>
      </c>
      <c r="J4022" s="14">
        <v>943.8</v>
      </c>
      <c r="K4022" s="14">
        <f t="shared" si="381"/>
        <v>260</v>
      </c>
      <c r="L4022" s="17" t="s">
        <v>6399</v>
      </c>
      <c r="M4022" s="17" t="s">
        <v>8006</v>
      </c>
      <c r="N4022" s="17" t="s">
        <v>8006</v>
      </c>
      <c r="O4022" s="14">
        <f t="shared" si="384"/>
        <v>909.99999999999989</v>
      </c>
      <c r="P4022" s="14">
        <v>1105</v>
      </c>
      <c r="Q4022" s="14">
        <v>1170</v>
      </c>
      <c r="R4022" s="14">
        <f t="shared" si="385"/>
        <v>260</v>
      </c>
      <c r="S4022" s="17" t="s">
        <v>6399</v>
      </c>
      <c r="T4022" s="14" t="s">
        <v>6399</v>
      </c>
      <c r="U4022" s="14">
        <f t="shared" si="382"/>
        <v>260</v>
      </c>
      <c r="V4022" s="14" t="s">
        <v>6399</v>
      </c>
      <c r="W4022" s="14" t="s">
        <v>6399</v>
      </c>
      <c r="X4022" s="14" t="s">
        <v>6399</v>
      </c>
      <c r="Y4022" s="14">
        <f t="shared" si="386"/>
        <v>773.5</v>
      </c>
    </row>
    <row r="4023" spans="1:25" x14ac:dyDescent="0.2">
      <c r="A4023" s="25">
        <v>90000580</v>
      </c>
      <c r="B4023" s="25"/>
      <c r="C4023" s="2" t="s">
        <v>4201</v>
      </c>
      <c r="D4023" s="18" t="s">
        <v>3635</v>
      </c>
      <c r="E4023" s="2" t="s">
        <v>0</v>
      </c>
      <c r="F4023" s="14">
        <v>1300</v>
      </c>
      <c r="G4023" s="14">
        <f t="shared" si="383"/>
        <v>325</v>
      </c>
      <c r="H4023" s="14">
        <f>MIN(J4023:Y4023)</f>
        <v>260</v>
      </c>
      <c r="I4023" s="14">
        <f>MAX(K4023:Z4023)</f>
        <v>1170</v>
      </c>
      <c r="J4023" s="14">
        <v>943.8</v>
      </c>
      <c r="K4023" s="14">
        <f t="shared" si="381"/>
        <v>260</v>
      </c>
      <c r="L4023" s="17" t="s">
        <v>6399</v>
      </c>
      <c r="M4023" s="17" t="s">
        <v>8006</v>
      </c>
      <c r="N4023" s="17" t="s">
        <v>8006</v>
      </c>
      <c r="O4023" s="14">
        <f t="shared" si="384"/>
        <v>909.99999999999989</v>
      </c>
      <c r="P4023" s="14">
        <v>1105</v>
      </c>
      <c r="Q4023" s="14">
        <v>1170</v>
      </c>
      <c r="R4023" s="14">
        <f t="shared" si="385"/>
        <v>260</v>
      </c>
      <c r="S4023" s="17" t="s">
        <v>6399</v>
      </c>
      <c r="T4023" s="14" t="s">
        <v>6399</v>
      </c>
      <c r="U4023" s="14">
        <f t="shared" si="382"/>
        <v>260</v>
      </c>
      <c r="V4023" s="14" t="s">
        <v>6399</v>
      </c>
      <c r="W4023" s="14" t="s">
        <v>6399</v>
      </c>
      <c r="X4023" s="14" t="s">
        <v>6399</v>
      </c>
      <c r="Y4023" s="14">
        <f t="shared" si="386"/>
        <v>773.5</v>
      </c>
    </row>
    <row r="4024" spans="1:25" x14ac:dyDescent="0.2">
      <c r="A4024" s="25">
        <v>90000581</v>
      </c>
      <c r="B4024" s="25"/>
      <c r="C4024" s="2" t="s">
        <v>4192</v>
      </c>
      <c r="D4024" s="18" t="s">
        <v>3635</v>
      </c>
      <c r="E4024" s="2" t="s">
        <v>0</v>
      </c>
      <c r="F4024" s="14">
        <v>1300</v>
      </c>
      <c r="G4024" s="14">
        <f t="shared" si="383"/>
        <v>325</v>
      </c>
      <c r="H4024" s="14">
        <f>MIN(J4024:Y4024)</f>
        <v>260</v>
      </c>
      <c r="I4024" s="14">
        <f>MAX(K4024:Z4024)</f>
        <v>1170</v>
      </c>
      <c r="J4024" s="14">
        <v>943.8</v>
      </c>
      <c r="K4024" s="14">
        <f t="shared" si="381"/>
        <v>260</v>
      </c>
      <c r="L4024" s="17" t="s">
        <v>6399</v>
      </c>
      <c r="M4024" s="17" t="s">
        <v>8006</v>
      </c>
      <c r="N4024" s="17" t="s">
        <v>8006</v>
      </c>
      <c r="O4024" s="14">
        <f t="shared" si="384"/>
        <v>909.99999999999989</v>
      </c>
      <c r="P4024" s="14">
        <v>1105</v>
      </c>
      <c r="Q4024" s="14">
        <v>1170</v>
      </c>
      <c r="R4024" s="14">
        <f t="shared" si="385"/>
        <v>260</v>
      </c>
      <c r="S4024" s="17" t="s">
        <v>6399</v>
      </c>
      <c r="T4024" s="14" t="s">
        <v>6399</v>
      </c>
      <c r="U4024" s="14">
        <f t="shared" si="382"/>
        <v>260</v>
      </c>
      <c r="V4024" s="14" t="s">
        <v>6399</v>
      </c>
      <c r="W4024" s="14" t="s">
        <v>6399</v>
      </c>
      <c r="X4024" s="14" t="s">
        <v>6399</v>
      </c>
      <c r="Y4024" s="14">
        <f t="shared" si="386"/>
        <v>773.5</v>
      </c>
    </row>
    <row r="4025" spans="1:25" x14ac:dyDescent="0.2">
      <c r="A4025" s="25">
        <v>90000582</v>
      </c>
      <c r="B4025" s="25"/>
      <c r="C4025" s="2" t="s">
        <v>4202</v>
      </c>
      <c r="D4025" s="18" t="s">
        <v>3635</v>
      </c>
      <c r="E4025" s="2" t="s">
        <v>0</v>
      </c>
      <c r="F4025" s="14">
        <v>1300</v>
      </c>
      <c r="G4025" s="14">
        <f t="shared" si="383"/>
        <v>325</v>
      </c>
      <c r="H4025" s="14">
        <f>MIN(J4025:Y4025)</f>
        <v>260</v>
      </c>
      <c r="I4025" s="14">
        <f>MAX(K4025:Z4025)</f>
        <v>1170</v>
      </c>
      <c r="J4025" s="14">
        <v>943.8</v>
      </c>
      <c r="K4025" s="14">
        <f t="shared" si="381"/>
        <v>260</v>
      </c>
      <c r="L4025" s="17" t="s">
        <v>6399</v>
      </c>
      <c r="M4025" s="17" t="s">
        <v>8006</v>
      </c>
      <c r="N4025" s="17" t="s">
        <v>8006</v>
      </c>
      <c r="O4025" s="14">
        <f t="shared" si="384"/>
        <v>909.99999999999989</v>
      </c>
      <c r="P4025" s="14">
        <v>1105</v>
      </c>
      <c r="Q4025" s="14">
        <v>1170</v>
      </c>
      <c r="R4025" s="14">
        <f t="shared" si="385"/>
        <v>260</v>
      </c>
      <c r="S4025" s="17" t="s">
        <v>6399</v>
      </c>
      <c r="T4025" s="14" t="s">
        <v>6399</v>
      </c>
      <c r="U4025" s="14">
        <f t="shared" si="382"/>
        <v>260</v>
      </c>
      <c r="V4025" s="14" t="s">
        <v>6399</v>
      </c>
      <c r="W4025" s="14" t="s">
        <v>6399</v>
      </c>
      <c r="X4025" s="14" t="s">
        <v>6399</v>
      </c>
      <c r="Y4025" s="14">
        <f t="shared" si="386"/>
        <v>773.5</v>
      </c>
    </row>
    <row r="4026" spans="1:25" x14ac:dyDescent="0.2">
      <c r="A4026" s="25">
        <v>90000583</v>
      </c>
      <c r="B4026" s="25"/>
      <c r="C4026" s="2" t="s">
        <v>4192</v>
      </c>
      <c r="D4026" s="18" t="s">
        <v>3635</v>
      </c>
      <c r="E4026" s="2" t="s">
        <v>0</v>
      </c>
      <c r="F4026" s="14">
        <v>1300</v>
      </c>
      <c r="G4026" s="14">
        <f t="shared" si="383"/>
        <v>325</v>
      </c>
      <c r="H4026" s="14">
        <f>MIN(J4026:Y4026)</f>
        <v>260</v>
      </c>
      <c r="I4026" s="14">
        <f>MAX(K4026:Z4026)</f>
        <v>1170</v>
      </c>
      <c r="J4026" s="14">
        <v>943.8</v>
      </c>
      <c r="K4026" s="14">
        <f t="shared" si="381"/>
        <v>260</v>
      </c>
      <c r="L4026" s="17" t="s">
        <v>6399</v>
      </c>
      <c r="M4026" s="17" t="s">
        <v>8006</v>
      </c>
      <c r="N4026" s="17" t="s">
        <v>8006</v>
      </c>
      <c r="O4026" s="14">
        <f t="shared" si="384"/>
        <v>909.99999999999989</v>
      </c>
      <c r="P4026" s="14">
        <v>1105</v>
      </c>
      <c r="Q4026" s="14">
        <v>1170</v>
      </c>
      <c r="R4026" s="14">
        <f t="shared" si="385"/>
        <v>260</v>
      </c>
      <c r="S4026" s="17" t="s">
        <v>6399</v>
      </c>
      <c r="T4026" s="14" t="s">
        <v>6399</v>
      </c>
      <c r="U4026" s="14">
        <f t="shared" si="382"/>
        <v>260</v>
      </c>
      <c r="V4026" s="14" t="s">
        <v>6399</v>
      </c>
      <c r="W4026" s="14" t="s">
        <v>6399</v>
      </c>
      <c r="X4026" s="14" t="s">
        <v>6399</v>
      </c>
      <c r="Y4026" s="14">
        <f t="shared" si="386"/>
        <v>773.5</v>
      </c>
    </row>
    <row r="4027" spans="1:25" x14ac:dyDescent="0.2">
      <c r="A4027" s="25">
        <v>90000584</v>
      </c>
      <c r="B4027" s="25"/>
      <c r="C4027" s="2" t="s">
        <v>4203</v>
      </c>
      <c r="D4027" s="18" t="s">
        <v>3635</v>
      </c>
      <c r="E4027" s="2" t="s">
        <v>0</v>
      </c>
      <c r="F4027" s="14">
        <v>1300</v>
      </c>
      <c r="G4027" s="14">
        <f t="shared" si="383"/>
        <v>325</v>
      </c>
      <c r="H4027" s="14">
        <f>MIN(J4027:Y4027)</f>
        <v>260</v>
      </c>
      <c r="I4027" s="14">
        <f>MAX(K4027:Z4027)</f>
        <v>1170</v>
      </c>
      <c r="J4027" s="14">
        <v>943.8</v>
      </c>
      <c r="K4027" s="14">
        <f t="shared" si="381"/>
        <v>260</v>
      </c>
      <c r="L4027" s="17" t="s">
        <v>6399</v>
      </c>
      <c r="M4027" s="17" t="s">
        <v>8006</v>
      </c>
      <c r="N4027" s="17" t="s">
        <v>8006</v>
      </c>
      <c r="O4027" s="14">
        <f t="shared" si="384"/>
        <v>909.99999999999989</v>
      </c>
      <c r="P4027" s="14">
        <v>1105</v>
      </c>
      <c r="Q4027" s="14">
        <v>1170</v>
      </c>
      <c r="R4027" s="14">
        <f t="shared" si="385"/>
        <v>260</v>
      </c>
      <c r="S4027" s="17" t="s">
        <v>6399</v>
      </c>
      <c r="T4027" s="14" t="s">
        <v>6399</v>
      </c>
      <c r="U4027" s="14">
        <f t="shared" si="382"/>
        <v>260</v>
      </c>
      <c r="V4027" s="14" t="s">
        <v>6399</v>
      </c>
      <c r="W4027" s="14" t="s">
        <v>6399</v>
      </c>
      <c r="X4027" s="14" t="s">
        <v>6399</v>
      </c>
      <c r="Y4027" s="14">
        <f t="shared" si="386"/>
        <v>773.5</v>
      </c>
    </row>
    <row r="4028" spans="1:25" x14ac:dyDescent="0.2">
      <c r="A4028" s="25">
        <v>90000585</v>
      </c>
      <c r="B4028" s="25"/>
      <c r="C4028" s="2" t="s">
        <v>4192</v>
      </c>
      <c r="D4028" s="18" t="s">
        <v>3635</v>
      </c>
      <c r="E4028" s="2" t="s">
        <v>0</v>
      </c>
      <c r="F4028" s="14">
        <v>1300</v>
      </c>
      <c r="G4028" s="14">
        <f t="shared" si="383"/>
        <v>325</v>
      </c>
      <c r="H4028" s="14">
        <f>MIN(J4028:Y4028)</f>
        <v>260</v>
      </c>
      <c r="I4028" s="14">
        <f>MAX(K4028:Z4028)</f>
        <v>1170</v>
      </c>
      <c r="J4028" s="14">
        <v>943.8</v>
      </c>
      <c r="K4028" s="14">
        <f t="shared" ref="K4028:K4091" si="387">F4028*0.2</f>
        <v>260</v>
      </c>
      <c r="L4028" s="17" t="s">
        <v>6399</v>
      </c>
      <c r="M4028" s="17" t="s">
        <v>8006</v>
      </c>
      <c r="N4028" s="17" t="s">
        <v>8006</v>
      </c>
      <c r="O4028" s="14">
        <f t="shared" si="384"/>
        <v>909.99999999999989</v>
      </c>
      <c r="P4028" s="14">
        <v>1105</v>
      </c>
      <c r="Q4028" s="14">
        <v>1170</v>
      </c>
      <c r="R4028" s="14">
        <f t="shared" si="385"/>
        <v>260</v>
      </c>
      <c r="S4028" s="17" t="s">
        <v>6399</v>
      </c>
      <c r="T4028" s="14" t="s">
        <v>6399</v>
      </c>
      <c r="U4028" s="14">
        <f t="shared" si="382"/>
        <v>260</v>
      </c>
      <c r="V4028" s="14" t="s">
        <v>6399</v>
      </c>
      <c r="W4028" s="14" t="s">
        <v>6399</v>
      </c>
      <c r="X4028" s="14" t="s">
        <v>6399</v>
      </c>
      <c r="Y4028" s="14">
        <f t="shared" si="386"/>
        <v>773.5</v>
      </c>
    </row>
    <row r="4029" spans="1:25" x14ac:dyDescent="0.2">
      <c r="A4029" s="25">
        <v>90000586</v>
      </c>
      <c r="B4029" s="25"/>
      <c r="C4029" s="2" t="s">
        <v>4204</v>
      </c>
      <c r="D4029" s="18" t="s">
        <v>3635</v>
      </c>
      <c r="E4029" s="2" t="s">
        <v>0</v>
      </c>
      <c r="F4029" s="14">
        <v>1300</v>
      </c>
      <c r="G4029" s="14">
        <f t="shared" si="383"/>
        <v>325</v>
      </c>
      <c r="H4029" s="14">
        <f>MIN(J4029:Y4029)</f>
        <v>260</v>
      </c>
      <c r="I4029" s="14">
        <f>MAX(K4029:Z4029)</f>
        <v>1170</v>
      </c>
      <c r="J4029" s="14">
        <v>943.8</v>
      </c>
      <c r="K4029" s="14">
        <f t="shared" si="387"/>
        <v>260</v>
      </c>
      <c r="L4029" s="17" t="s">
        <v>6399</v>
      </c>
      <c r="M4029" s="17" t="s">
        <v>8006</v>
      </c>
      <c r="N4029" s="17" t="s">
        <v>8006</v>
      </c>
      <c r="O4029" s="14">
        <f t="shared" si="384"/>
        <v>909.99999999999989</v>
      </c>
      <c r="P4029" s="14">
        <v>1105</v>
      </c>
      <c r="Q4029" s="14">
        <v>1170</v>
      </c>
      <c r="R4029" s="14">
        <f t="shared" si="385"/>
        <v>260</v>
      </c>
      <c r="S4029" s="17" t="s">
        <v>6399</v>
      </c>
      <c r="T4029" s="14" t="s">
        <v>6399</v>
      </c>
      <c r="U4029" s="14">
        <f t="shared" si="382"/>
        <v>260</v>
      </c>
      <c r="V4029" s="14" t="s">
        <v>6399</v>
      </c>
      <c r="W4029" s="14" t="s">
        <v>6399</v>
      </c>
      <c r="X4029" s="14" t="s">
        <v>6399</v>
      </c>
      <c r="Y4029" s="14">
        <f t="shared" si="386"/>
        <v>773.5</v>
      </c>
    </row>
    <row r="4030" spans="1:25" x14ac:dyDescent="0.2">
      <c r="A4030" s="25">
        <v>90000587</v>
      </c>
      <c r="B4030" s="25"/>
      <c r="C4030" s="2" t="s">
        <v>4205</v>
      </c>
      <c r="D4030" s="18" t="s">
        <v>3635</v>
      </c>
      <c r="E4030" s="2" t="s">
        <v>0</v>
      </c>
      <c r="F4030" s="14">
        <v>1300</v>
      </c>
      <c r="G4030" s="14">
        <f t="shared" si="383"/>
        <v>325</v>
      </c>
      <c r="H4030" s="14">
        <f>MIN(J4030:Y4030)</f>
        <v>260</v>
      </c>
      <c r="I4030" s="14">
        <f>MAX(K4030:Z4030)</f>
        <v>1170</v>
      </c>
      <c r="J4030" s="14">
        <v>943.8</v>
      </c>
      <c r="K4030" s="14">
        <f t="shared" si="387"/>
        <v>260</v>
      </c>
      <c r="L4030" s="17" t="s">
        <v>6399</v>
      </c>
      <c r="M4030" s="17" t="s">
        <v>8006</v>
      </c>
      <c r="N4030" s="17" t="s">
        <v>8006</v>
      </c>
      <c r="O4030" s="14">
        <f t="shared" si="384"/>
        <v>909.99999999999989</v>
      </c>
      <c r="P4030" s="14">
        <v>1105</v>
      </c>
      <c r="Q4030" s="14">
        <v>1170</v>
      </c>
      <c r="R4030" s="14">
        <f t="shared" si="385"/>
        <v>260</v>
      </c>
      <c r="S4030" s="17" t="s">
        <v>6399</v>
      </c>
      <c r="T4030" s="14" t="s">
        <v>6399</v>
      </c>
      <c r="U4030" s="14">
        <f t="shared" si="382"/>
        <v>260</v>
      </c>
      <c r="V4030" s="14" t="s">
        <v>6399</v>
      </c>
      <c r="W4030" s="14" t="s">
        <v>6399</v>
      </c>
      <c r="X4030" s="14" t="s">
        <v>6399</v>
      </c>
      <c r="Y4030" s="14">
        <f t="shared" si="386"/>
        <v>773.5</v>
      </c>
    </row>
    <row r="4031" spans="1:25" x14ac:dyDescent="0.2">
      <c r="A4031" s="25">
        <v>90000588</v>
      </c>
      <c r="B4031" s="25"/>
      <c r="C4031" s="2" t="s">
        <v>4206</v>
      </c>
      <c r="D4031" s="18" t="s">
        <v>3635</v>
      </c>
      <c r="E4031" s="2" t="s">
        <v>0</v>
      </c>
      <c r="F4031" s="14">
        <v>1300</v>
      </c>
      <c r="G4031" s="14">
        <f t="shared" si="383"/>
        <v>325</v>
      </c>
      <c r="H4031" s="14">
        <f>MIN(J4031:Y4031)</f>
        <v>260</v>
      </c>
      <c r="I4031" s="14">
        <f>MAX(K4031:Z4031)</f>
        <v>1170</v>
      </c>
      <c r="J4031" s="14">
        <v>943.8</v>
      </c>
      <c r="K4031" s="14">
        <f t="shared" si="387"/>
        <v>260</v>
      </c>
      <c r="L4031" s="17" t="s">
        <v>6399</v>
      </c>
      <c r="M4031" s="17" t="s">
        <v>8006</v>
      </c>
      <c r="N4031" s="17" t="s">
        <v>8006</v>
      </c>
      <c r="O4031" s="14">
        <f t="shared" si="384"/>
        <v>909.99999999999989</v>
      </c>
      <c r="P4031" s="14">
        <v>1105</v>
      </c>
      <c r="Q4031" s="14">
        <v>1170</v>
      </c>
      <c r="R4031" s="14">
        <f t="shared" si="385"/>
        <v>260</v>
      </c>
      <c r="S4031" s="17" t="s">
        <v>6399</v>
      </c>
      <c r="T4031" s="14" t="s">
        <v>6399</v>
      </c>
      <c r="U4031" s="14">
        <f t="shared" si="382"/>
        <v>260</v>
      </c>
      <c r="V4031" s="14" t="s">
        <v>6399</v>
      </c>
      <c r="W4031" s="14" t="s">
        <v>6399</v>
      </c>
      <c r="X4031" s="14" t="s">
        <v>6399</v>
      </c>
      <c r="Y4031" s="14">
        <f t="shared" si="386"/>
        <v>773.5</v>
      </c>
    </row>
    <row r="4032" spans="1:25" x14ac:dyDescent="0.2">
      <c r="A4032" s="25">
        <v>90000589</v>
      </c>
      <c r="B4032" s="25"/>
      <c r="C4032" s="2" t="s">
        <v>4192</v>
      </c>
      <c r="D4032" s="18" t="s">
        <v>3635</v>
      </c>
      <c r="E4032" s="2" t="s">
        <v>0</v>
      </c>
      <c r="F4032" s="14">
        <v>1300</v>
      </c>
      <c r="G4032" s="14">
        <f t="shared" si="383"/>
        <v>325</v>
      </c>
      <c r="H4032" s="14">
        <f>MIN(J4032:Y4032)</f>
        <v>260</v>
      </c>
      <c r="I4032" s="14">
        <f>MAX(K4032:Z4032)</f>
        <v>1170</v>
      </c>
      <c r="J4032" s="14">
        <v>943.8</v>
      </c>
      <c r="K4032" s="14">
        <f t="shared" si="387"/>
        <v>260</v>
      </c>
      <c r="L4032" s="17" t="s">
        <v>6399</v>
      </c>
      <c r="M4032" s="17" t="s">
        <v>8006</v>
      </c>
      <c r="N4032" s="17" t="s">
        <v>8006</v>
      </c>
      <c r="O4032" s="14">
        <f t="shared" si="384"/>
        <v>909.99999999999989</v>
      </c>
      <c r="P4032" s="14">
        <v>1105</v>
      </c>
      <c r="Q4032" s="14">
        <v>1170</v>
      </c>
      <c r="R4032" s="14">
        <f t="shared" si="385"/>
        <v>260</v>
      </c>
      <c r="S4032" s="17" t="s">
        <v>6399</v>
      </c>
      <c r="T4032" s="14" t="s">
        <v>6399</v>
      </c>
      <c r="U4032" s="14">
        <f t="shared" si="382"/>
        <v>260</v>
      </c>
      <c r="V4032" s="14" t="s">
        <v>6399</v>
      </c>
      <c r="W4032" s="14" t="s">
        <v>6399</v>
      </c>
      <c r="X4032" s="14" t="s">
        <v>6399</v>
      </c>
      <c r="Y4032" s="14">
        <f t="shared" si="386"/>
        <v>773.5</v>
      </c>
    </row>
    <row r="4033" spans="1:25" x14ac:dyDescent="0.2">
      <c r="A4033" s="25">
        <v>90000590</v>
      </c>
      <c r="B4033" s="25"/>
      <c r="C4033" s="2" t="s">
        <v>4207</v>
      </c>
      <c r="D4033" s="18" t="s">
        <v>3635</v>
      </c>
      <c r="E4033" s="2" t="s">
        <v>0</v>
      </c>
      <c r="F4033" s="14">
        <v>1300</v>
      </c>
      <c r="G4033" s="14">
        <f t="shared" si="383"/>
        <v>325</v>
      </c>
      <c r="H4033" s="14">
        <f>MIN(J4033:Y4033)</f>
        <v>260</v>
      </c>
      <c r="I4033" s="14">
        <f>MAX(K4033:Z4033)</f>
        <v>1170</v>
      </c>
      <c r="J4033" s="14">
        <v>943.8</v>
      </c>
      <c r="K4033" s="14">
        <f t="shared" si="387"/>
        <v>260</v>
      </c>
      <c r="L4033" s="17" t="s">
        <v>6399</v>
      </c>
      <c r="M4033" s="17" t="s">
        <v>8006</v>
      </c>
      <c r="N4033" s="17" t="s">
        <v>8006</v>
      </c>
      <c r="O4033" s="14">
        <f t="shared" si="384"/>
        <v>909.99999999999989</v>
      </c>
      <c r="P4033" s="14">
        <v>1105</v>
      </c>
      <c r="Q4033" s="14">
        <v>1170</v>
      </c>
      <c r="R4033" s="14">
        <f t="shared" si="385"/>
        <v>260</v>
      </c>
      <c r="S4033" s="17" t="s">
        <v>6399</v>
      </c>
      <c r="T4033" s="14" t="s">
        <v>6399</v>
      </c>
      <c r="U4033" s="14">
        <f t="shared" si="382"/>
        <v>260</v>
      </c>
      <c r="V4033" s="14" t="s">
        <v>6399</v>
      </c>
      <c r="W4033" s="14" t="s">
        <v>6399</v>
      </c>
      <c r="X4033" s="14" t="s">
        <v>6399</v>
      </c>
      <c r="Y4033" s="14">
        <f t="shared" si="386"/>
        <v>773.5</v>
      </c>
    </row>
    <row r="4034" spans="1:25" x14ac:dyDescent="0.2">
      <c r="A4034" s="25">
        <v>90000591</v>
      </c>
      <c r="B4034" s="25"/>
      <c r="C4034" s="2" t="s">
        <v>4192</v>
      </c>
      <c r="D4034" s="18" t="s">
        <v>3635</v>
      </c>
      <c r="E4034" s="2" t="s">
        <v>0</v>
      </c>
      <c r="F4034" s="14">
        <v>1300</v>
      </c>
      <c r="G4034" s="14">
        <f t="shared" si="383"/>
        <v>325</v>
      </c>
      <c r="H4034" s="14">
        <f>MIN(J4034:Y4034)</f>
        <v>260</v>
      </c>
      <c r="I4034" s="14">
        <f>MAX(K4034:Z4034)</f>
        <v>1170</v>
      </c>
      <c r="J4034" s="14">
        <v>943.8</v>
      </c>
      <c r="K4034" s="14">
        <f t="shared" si="387"/>
        <v>260</v>
      </c>
      <c r="L4034" s="17" t="s">
        <v>6399</v>
      </c>
      <c r="M4034" s="17" t="s">
        <v>8006</v>
      </c>
      <c r="N4034" s="17" t="s">
        <v>8006</v>
      </c>
      <c r="O4034" s="14">
        <f t="shared" si="384"/>
        <v>909.99999999999989</v>
      </c>
      <c r="P4034" s="14">
        <v>1105</v>
      </c>
      <c r="Q4034" s="14">
        <v>1170</v>
      </c>
      <c r="R4034" s="14">
        <f t="shared" si="385"/>
        <v>260</v>
      </c>
      <c r="S4034" s="17" t="s">
        <v>6399</v>
      </c>
      <c r="T4034" s="14" t="s">
        <v>6399</v>
      </c>
      <c r="U4034" s="14">
        <f t="shared" si="382"/>
        <v>260</v>
      </c>
      <c r="V4034" s="14" t="s">
        <v>6399</v>
      </c>
      <c r="W4034" s="14" t="s">
        <v>6399</v>
      </c>
      <c r="X4034" s="14" t="s">
        <v>6399</v>
      </c>
      <c r="Y4034" s="14">
        <f t="shared" si="386"/>
        <v>773.5</v>
      </c>
    </row>
    <row r="4035" spans="1:25" x14ac:dyDescent="0.2">
      <c r="A4035" s="25">
        <v>90000592</v>
      </c>
      <c r="B4035" s="25"/>
      <c r="C4035" s="2" t="s">
        <v>4208</v>
      </c>
      <c r="D4035" s="18" t="s">
        <v>3635</v>
      </c>
      <c r="E4035" s="2" t="s">
        <v>0</v>
      </c>
      <c r="F4035" s="14">
        <v>1300</v>
      </c>
      <c r="G4035" s="14">
        <f t="shared" si="383"/>
        <v>325</v>
      </c>
      <c r="H4035" s="14">
        <f>MIN(J4035:Y4035)</f>
        <v>260</v>
      </c>
      <c r="I4035" s="14">
        <f>MAX(K4035:Z4035)</f>
        <v>1170</v>
      </c>
      <c r="J4035" s="14">
        <v>943.8</v>
      </c>
      <c r="K4035" s="14">
        <f t="shared" si="387"/>
        <v>260</v>
      </c>
      <c r="L4035" s="17" t="s">
        <v>6399</v>
      </c>
      <c r="M4035" s="17" t="s">
        <v>8006</v>
      </c>
      <c r="N4035" s="17" t="s">
        <v>8006</v>
      </c>
      <c r="O4035" s="14">
        <f t="shared" si="384"/>
        <v>909.99999999999989</v>
      </c>
      <c r="P4035" s="14">
        <v>1105</v>
      </c>
      <c r="Q4035" s="14">
        <v>1170</v>
      </c>
      <c r="R4035" s="14">
        <f t="shared" si="385"/>
        <v>260</v>
      </c>
      <c r="S4035" s="17" t="s">
        <v>6399</v>
      </c>
      <c r="T4035" s="14" t="s">
        <v>6399</v>
      </c>
      <c r="U4035" s="14">
        <f t="shared" si="382"/>
        <v>260</v>
      </c>
      <c r="V4035" s="14" t="s">
        <v>6399</v>
      </c>
      <c r="W4035" s="14" t="s">
        <v>6399</v>
      </c>
      <c r="X4035" s="14" t="s">
        <v>6399</v>
      </c>
      <c r="Y4035" s="14">
        <f t="shared" si="386"/>
        <v>773.5</v>
      </c>
    </row>
    <row r="4036" spans="1:25" x14ac:dyDescent="0.2">
      <c r="A4036" s="25">
        <v>90000593</v>
      </c>
      <c r="B4036" s="25"/>
      <c r="C4036" s="2" t="s">
        <v>4209</v>
      </c>
      <c r="D4036" s="18" t="s">
        <v>3635</v>
      </c>
      <c r="E4036" s="2" t="s">
        <v>0</v>
      </c>
      <c r="F4036" s="14">
        <v>1300</v>
      </c>
      <c r="G4036" s="14">
        <f t="shared" si="383"/>
        <v>325</v>
      </c>
      <c r="H4036" s="14">
        <f>MIN(J4036:Y4036)</f>
        <v>260</v>
      </c>
      <c r="I4036" s="14">
        <f>MAX(K4036:Z4036)</f>
        <v>1170</v>
      </c>
      <c r="J4036" s="14">
        <v>943.8</v>
      </c>
      <c r="K4036" s="14">
        <f t="shared" si="387"/>
        <v>260</v>
      </c>
      <c r="L4036" s="17" t="s">
        <v>6399</v>
      </c>
      <c r="M4036" s="17" t="s">
        <v>8006</v>
      </c>
      <c r="N4036" s="17" t="s">
        <v>8006</v>
      </c>
      <c r="O4036" s="14">
        <f t="shared" si="384"/>
        <v>909.99999999999989</v>
      </c>
      <c r="P4036" s="14">
        <v>1105</v>
      </c>
      <c r="Q4036" s="14">
        <v>1170</v>
      </c>
      <c r="R4036" s="14">
        <f t="shared" si="385"/>
        <v>260</v>
      </c>
      <c r="S4036" s="17" t="s">
        <v>6399</v>
      </c>
      <c r="T4036" s="14" t="s">
        <v>6399</v>
      </c>
      <c r="U4036" s="14">
        <f t="shared" ref="U4036:U4099" si="388">F4036*0.2</f>
        <v>260</v>
      </c>
      <c r="V4036" s="14" t="s">
        <v>6399</v>
      </c>
      <c r="W4036" s="14" t="s">
        <v>6399</v>
      </c>
      <c r="X4036" s="14" t="s">
        <v>6399</v>
      </c>
      <c r="Y4036" s="14">
        <f t="shared" si="386"/>
        <v>773.5</v>
      </c>
    </row>
    <row r="4037" spans="1:25" x14ac:dyDescent="0.2">
      <c r="A4037" s="25">
        <v>90000594</v>
      </c>
      <c r="B4037" s="25"/>
      <c r="C4037" s="2" t="s">
        <v>4192</v>
      </c>
      <c r="D4037" s="18" t="s">
        <v>3635</v>
      </c>
      <c r="E4037" s="2" t="s">
        <v>0</v>
      </c>
      <c r="F4037" s="14">
        <v>1300</v>
      </c>
      <c r="G4037" s="14">
        <f t="shared" si="383"/>
        <v>325</v>
      </c>
      <c r="H4037" s="14">
        <f>MIN(J4037:Y4037)</f>
        <v>260</v>
      </c>
      <c r="I4037" s="14">
        <f>MAX(K4037:Z4037)</f>
        <v>1170</v>
      </c>
      <c r="J4037" s="14">
        <v>943.8</v>
      </c>
      <c r="K4037" s="14">
        <f t="shared" si="387"/>
        <v>260</v>
      </c>
      <c r="L4037" s="17" t="s">
        <v>6399</v>
      </c>
      <c r="M4037" s="17" t="s">
        <v>8006</v>
      </c>
      <c r="N4037" s="17" t="s">
        <v>8006</v>
      </c>
      <c r="O4037" s="14">
        <f t="shared" si="384"/>
        <v>909.99999999999989</v>
      </c>
      <c r="P4037" s="14">
        <v>1105</v>
      </c>
      <c r="Q4037" s="14">
        <v>1170</v>
      </c>
      <c r="R4037" s="14">
        <f t="shared" si="385"/>
        <v>260</v>
      </c>
      <c r="S4037" s="17" t="s">
        <v>6399</v>
      </c>
      <c r="T4037" s="14" t="s">
        <v>6399</v>
      </c>
      <c r="U4037" s="14">
        <f t="shared" si="388"/>
        <v>260</v>
      </c>
      <c r="V4037" s="14" t="s">
        <v>6399</v>
      </c>
      <c r="W4037" s="14" t="s">
        <v>6399</v>
      </c>
      <c r="X4037" s="14" t="s">
        <v>6399</v>
      </c>
      <c r="Y4037" s="14">
        <f t="shared" si="386"/>
        <v>773.5</v>
      </c>
    </row>
    <row r="4038" spans="1:25" x14ac:dyDescent="0.2">
      <c r="A4038" s="25">
        <v>90000595</v>
      </c>
      <c r="B4038" s="25"/>
      <c r="C4038" s="2" t="s">
        <v>4210</v>
      </c>
      <c r="D4038" s="18" t="s">
        <v>3635</v>
      </c>
      <c r="E4038" s="2" t="s">
        <v>0</v>
      </c>
      <c r="F4038" s="14">
        <v>1300</v>
      </c>
      <c r="G4038" s="14">
        <f t="shared" si="383"/>
        <v>325</v>
      </c>
      <c r="H4038" s="14">
        <f>MIN(J4038:Y4038)</f>
        <v>260</v>
      </c>
      <c r="I4038" s="14">
        <f>MAX(K4038:Z4038)</f>
        <v>1170</v>
      </c>
      <c r="J4038" s="14">
        <v>943.8</v>
      </c>
      <c r="K4038" s="14">
        <f t="shared" si="387"/>
        <v>260</v>
      </c>
      <c r="L4038" s="17" t="s">
        <v>6399</v>
      </c>
      <c r="M4038" s="17" t="s">
        <v>8006</v>
      </c>
      <c r="N4038" s="17" t="s">
        <v>8006</v>
      </c>
      <c r="O4038" s="14">
        <f t="shared" si="384"/>
        <v>909.99999999999989</v>
      </c>
      <c r="P4038" s="14">
        <v>1105</v>
      </c>
      <c r="Q4038" s="14">
        <v>1170</v>
      </c>
      <c r="R4038" s="14">
        <f t="shared" si="385"/>
        <v>260</v>
      </c>
      <c r="S4038" s="17" t="s">
        <v>6399</v>
      </c>
      <c r="T4038" s="14" t="s">
        <v>6399</v>
      </c>
      <c r="U4038" s="14">
        <f t="shared" si="388"/>
        <v>260</v>
      </c>
      <c r="V4038" s="14" t="s">
        <v>6399</v>
      </c>
      <c r="W4038" s="14" t="s">
        <v>6399</v>
      </c>
      <c r="X4038" s="14" t="s">
        <v>6399</v>
      </c>
      <c r="Y4038" s="14">
        <f t="shared" si="386"/>
        <v>773.5</v>
      </c>
    </row>
    <row r="4039" spans="1:25" x14ac:dyDescent="0.2">
      <c r="A4039" s="25">
        <v>90000596</v>
      </c>
      <c r="B4039" s="25"/>
      <c r="C4039" s="2" t="s">
        <v>4192</v>
      </c>
      <c r="D4039" s="18" t="s">
        <v>3635</v>
      </c>
      <c r="E4039" s="2" t="s">
        <v>0</v>
      </c>
      <c r="F4039" s="14">
        <v>1300</v>
      </c>
      <c r="G4039" s="14">
        <f t="shared" si="383"/>
        <v>325</v>
      </c>
      <c r="H4039" s="14">
        <f>MIN(J4039:Y4039)</f>
        <v>260</v>
      </c>
      <c r="I4039" s="14">
        <f>MAX(K4039:Z4039)</f>
        <v>1170</v>
      </c>
      <c r="J4039" s="14">
        <v>943.8</v>
      </c>
      <c r="K4039" s="14">
        <f t="shared" si="387"/>
        <v>260</v>
      </c>
      <c r="L4039" s="17" t="s">
        <v>6399</v>
      </c>
      <c r="M4039" s="17" t="s">
        <v>8006</v>
      </c>
      <c r="N4039" s="17" t="s">
        <v>8006</v>
      </c>
      <c r="O4039" s="14">
        <f t="shared" si="384"/>
        <v>909.99999999999989</v>
      </c>
      <c r="P4039" s="14">
        <v>1105</v>
      </c>
      <c r="Q4039" s="14">
        <v>1170</v>
      </c>
      <c r="R4039" s="14">
        <f t="shared" si="385"/>
        <v>260</v>
      </c>
      <c r="S4039" s="17" t="s">
        <v>6399</v>
      </c>
      <c r="T4039" s="14" t="s">
        <v>6399</v>
      </c>
      <c r="U4039" s="14">
        <f t="shared" si="388"/>
        <v>260</v>
      </c>
      <c r="V4039" s="14" t="s">
        <v>6399</v>
      </c>
      <c r="W4039" s="14" t="s">
        <v>6399</v>
      </c>
      <c r="X4039" s="14" t="s">
        <v>6399</v>
      </c>
      <c r="Y4039" s="14">
        <f t="shared" si="386"/>
        <v>773.5</v>
      </c>
    </row>
    <row r="4040" spans="1:25" x14ac:dyDescent="0.2">
      <c r="A4040" s="25">
        <v>90000597</v>
      </c>
      <c r="B4040" s="25"/>
      <c r="C4040" s="2" t="s">
        <v>4192</v>
      </c>
      <c r="D4040" s="18" t="s">
        <v>3635</v>
      </c>
      <c r="E4040" s="2" t="s">
        <v>0</v>
      </c>
      <c r="F4040" s="14">
        <v>1300</v>
      </c>
      <c r="G4040" s="14">
        <f t="shared" si="383"/>
        <v>325</v>
      </c>
      <c r="H4040" s="14">
        <f>MIN(J4040:Y4040)</f>
        <v>260</v>
      </c>
      <c r="I4040" s="14">
        <f>MAX(K4040:Z4040)</f>
        <v>1170</v>
      </c>
      <c r="J4040" s="14">
        <v>943.8</v>
      </c>
      <c r="K4040" s="14">
        <f t="shared" si="387"/>
        <v>260</v>
      </c>
      <c r="L4040" s="17" t="s">
        <v>6399</v>
      </c>
      <c r="M4040" s="17" t="s">
        <v>8006</v>
      </c>
      <c r="N4040" s="17" t="s">
        <v>8006</v>
      </c>
      <c r="O4040" s="14">
        <f t="shared" si="384"/>
        <v>909.99999999999989</v>
      </c>
      <c r="P4040" s="14">
        <v>1105</v>
      </c>
      <c r="Q4040" s="14">
        <v>1170</v>
      </c>
      <c r="R4040" s="14">
        <f t="shared" si="385"/>
        <v>260</v>
      </c>
      <c r="S4040" s="17" t="s">
        <v>6399</v>
      </c>
      <c r="T4040" s="14" t="s">
        <v>6399</v>
      </c>
      <c r="U4040" s="14">
        <f t="shared" si="388"/>
        <v>260</v>
      </c>
      <c r="V4040" s="14" t="s">
        <v>6399</v>
      </c>
      <c r="W4040" s="14" t="s">
        <v>6399</v>
      </c>
      <c r="X4040" s="14" t="s">
        <v>6399</v>
      </c>
      <c r="Y4040" s="14">
        <f t="shared" si="386"/>
        <v>773.5</v>
      </c>
    </row>
    <row r="4041" spans="1:25" x14ac:dyDescent="0.2">
      <c r="A4041" s="25">
        <v>90000598</v>
      </c>
      <c r="B4041" s="25"/>
      <c r="C4041" s="2" t="s">
        <v>4192</v>
      </c>
      <c r="D4041" s="18" t="s">
        <v>3635</v>
      </c>
      <c r="E4041" s="2" t="s">
        <v>0</v>
      </c>
      <c r="F4041" s="14">
        <v>1300</v>
      </c>
      <c r="G4041" s="14">
        <f t="shared" si="383"/>
        <v>325</v>
      </c>
      <c r="H4041" s="14">
        <f>MIN(J4041:Y4041)</f>
        <v>260</v>
      </c>
      <c r="I4041" s="14">
        <f>MAX(K4041:Z4041)</f>
        <v>1170</v>
      </c>
      <c r="J4041" s="14">
        <v>943.8</v>
      </c>
      <c r="K4041" s="14">
        <f t="shared" si="387"/>
        <v>260</v>
      </c>
      <c r="L4041" s="17" t="s">
        <v>6399</v>
      </c>
      <c r="M4041" s="17" t="s">
        <v>8006</v>
      </c>
      <c r="N4041" s="17" t="s">
        <v>8006</v>
      </c>
      <c r="O4041" s="14">
        <f t="shared" si="384"/>
        <v>909.99999999999989</v>
      </c>
      <c r="P4041" s="14">
        <v>1105</v>
      </c>
      <c r="Q4041" s="14">
        <v>1170</v>
      </c>
      <c r="R4041" s="14">
        <f t="shared" si="385"/>
        <v>260</v>
      </c>
      <c r="S4041" s="17" t="s">
        <v>6399</v>
      </c>
      <c r="T4041" s="14" t="s">
        <v>6399</v>
      </c>
      <c r="U4041" s="14">
        <f t="shared" si="388"/>
        <v>260</v>
      </c>
      <c r="V4041" s="14" t="s">
        <v>6399</v>
      </c>
      <c r="W4041" s="14" t="s">
        <v>6399</v>
      </c>
      <c r="X4041" s="14" t="s">
        <v>6399</v>
      </c>
      <c r="Y4041" s="14">
        <f t="shared" si="386"/>
        <v>773.5</v>
      </c>
    </row>
    <row r="4042" spans="1:25" x14ac:dyDescent="0.2">
      <c r="A4042" s="25">
        <v>90000599</v>
      </c>
      <c r="B4042" s="25"/>
      <c r="C4042" s="2" t="s">
        <v>4211</v>
      </c>
      <c r="D4042" s="18" t="s">
        <v>3635</v>
      </c>
      <c r="E4042" s="2" t="s">
        <v>0</v>
      </c>
      <c r="F4042" s="14">
        <v>1300</v>
      </c>
      <c r="G4042" s="14">
        <f t="shared" si="383"/>
        <v>325</v>
      </c>
      <c r="H4042" s="14">
        <f>MIN(J4042:Y4042)</f>
        <v>260</v>
      </c>
      <c r="I4042" s="14">
        <f>MAX(K4042:Z4042)</f>
        <v>1170</v>
      </c>
      <c r="J4042" s="14">
        <v>943.8</v>
      </c>
      <c r="K4042" s="14">
        <f t="shared" si="387"/>
        <v>260</v>
      </c>
      <c r="L4042" s="17" t="s">
        <v>6399</v>
      </c>
      <c r="M4042" s="17" t="s">
        <v>8006</v>
      </c>
      <c r="N4042" s="17" t="s">
        <v>8006</v>
      </c>
      <c r="O4042" s="14">
        <f t="shared" si="384"/>
        <v>909.99999999999989</v>
      </c>
      <c r="P4042" s="14">
        <v>1105</v>
      </c>
      <c r="Q4042" s="14">
        <v>1170</v>
      </c>
      <c r="R4042" s="14">
        <f t="shared" si="385"/>
        <v>260</v>
      </c>
      <c r="S4042" s="17" t="s">
        <v>6399</v>
      </c>
      <c r="T4042" s="14" t="s">
        <v>6399</v>
      </c>
      <c r="U4042" s="14">
        <f t="shared" si="388"/>
        <v>260</v>
      </c>
      <c r="V4042" s="14" t="s">
        <v>6399</v>
      </c>
      <c r="W4042" s="14" t="s">
        <v>6399</v>
      </c>
      <c r="X4042" s="14" t="s">
        <v>6399</v>
      </c>
      <c r="Y4042" s="14">
        <f t="shared" si="386"/>
        <v>773.5</v>
      </c>
    </row>
    <row r="4043" spans="1:25" x14ac:dyDescent="0.2">
      <c r="A4043" s="25">
        <v>90000600</v>
      </c>
      <c r="B4043" s="25"/>
      <c r="C4043" s="2" t="s">
        <v>4192</v>
      </c>
      <c r="D4043" s="18" t="s">
        <v>3635</v>
      </c>
      <c r="E4043" s="2" t="s">
        <v>0</v>
      </c>
      <c r="F4043" s="14">
        <v>1300</v>
      </c>
      <c r="G4043" s="14">
        <f t="shared" si="383"/>
        <v>325</v>
      </c>
      <c r="H4043" s="14">
        <f>MIN(J4043:Y4043)</f>
        <v>260</v>
      </c>
      <c r="I4043" s="14">
        <f>MAX(K4043:Z4043)</f>
        <v>1170</v>
      </c>
      <c r="J4043" s="14">
        <v>943.8</v>
      </c>
      <c r="K4043" s="14">
        <f t="shared" si="387"/>
        <v>260</v>
      </c>
      <c r="L4043" s="17" t="s">
        <v>6399</v>
      </c>
      <c r="M4043" s="17" t="s">
        <v>8006</v>
      </c>
      <c r="N4043" s="17" t="s">
        <v>8006</v>
      </c>
      <c r="O4043" s="14">
        <f t="shared" si="384"/>
        <v>909.99999999999989</v>
      </c>
      <c r="P4043" s="14">
        <v>1105</v>
      </c>
      <c r="Q4043" s="14">
        <v>1170</v>
      </c>
      <c r="R4043" s="14">
        <f t="shared" si="385"/>
        <v>260</v>
      </c>
      <c r="S4043" s="17" t="s">
        <v>6399</v>
      </c>
      <c r="T4043" s="14" t="s">
        <v>6399</v>
      </c>
      <c r="U4043" s="14">
        <f t="shared" si="388"/>
        <v>260</v>
      </c>
      <c r="V4043" s="14" t="s">
        <v>6399</v>
      </c>
      <c r="W4043" s="14" t="s">
        <v>6399</v>
      </c>
      <c r="X4043" s="14" t="s">
        <v>6399</v>
      </c>
      <c r="Y4043" s="14">
        <f t="shared" si="386"/>
        <v>773.5</v>
      </c>
    </row>
    <row r="4044" spans="1:25" x14ac:dyDescent="0.2">
      <c r="A4044" s="25">
        <v>90000601</v>
      </c>
      <c r="B4044" s="25"/>
      <c r="C4044" s="2" t="s">
        <v>4192</v>
      </c>
      <c r="D4044" s="18" t="s">
        <v>3635</v>
      </c>
      <c r="E4044" s="2" t="s">
        <v>0</v>
      </c>
      <c r="F4044" s="14">
        <v>1300</v>
      </c>
      <c r="G4044" s="14">
        <f t="shared" si="383"/>
        <v>325</v>
      </c>
      <c r="H4044" s="14">
        <f>MIN(J4044:Y4044)</f>
        <v>260</v>
      </c>
      <c r="I4044" s="14">
        <f>MAX(K4044:Z4044)</f>
        <v>1170</v>
      </c>
      <c r="J4044" s="14">
        <v>943.8</v>
      </c>
      <c r="K4044" s="14">
        <f t="shared" si="387"/>
        <v>260</v>
      </c>
      <c r="L4044" s="17" t="s">
        <v>6399</v>
      </c>
      <c r="M4044" s="17" t="s">
        <v>8006</v>
      </c>
      <c r="N4044" s="17" t="s">
        <v>8006</v>
      </c>
      <c r="O4044" s="14">
        <f t="shared" si="384"/>
        <v>909.99999999999989</v>
      </c>
      <c r="P4044" s="14">
        <v>1105</v>
      </c>
      <c r="Q4044" s="14">
        <v>1170</v>
      </c>
      <c r="R4044" s="14">
        <f t="shared" si="385"/>
        <v>260</v>
      </c>
      <c r="S4044" s="17" t="s">
        <v>6399</v>
      </c>
      <c r="T4044" s="14" t="s">
        <v>6399</v>
      </c>
      <c r="U4044" s="14">
        <f t="shared" si="388"/>
        <v>260</v>
      </c>
      <c r="V4044" s="14" t="s">
        <v>6399</v>
      </c>
      <c r="W4044" s="14" t="s">
        <v>6399</v>
      </c>
      <c r="X4044" s="14" t="s">
        <v>6399</v>
      </c>
      <c r="Y4044" s="14">
        <f t="shared" si="386"/>
        <v>773.5</v>
      </c>
    </row>
    <row r="4045" spans="1:25" x14ac:dyDescent="0.2">
      <c r="A4045" s="25">
        <v>90000602</v>
      </c>
      <c r="B4045" s="25"/>
      <c r="C4045" s="2" t="s">
        <v>4212</v>
      </c>
      <c r="D4045" s="18" t="s">
        <v>3635</v>
      </c>
      <c r="E4045" s="2" t="s">
        <v>0</v>
      </c>
      <c r="F4045" s="14">
        <v>1300</v>
      </c>
      <c r="G4045" s="14">
        <f t="shared" si="383"/>
        <v>325</v>
      </c>
      <c r="H4045" s="14">
        <f>MIN(J4045:Y4045)</f>
        <v>260</v>
      </c>
      <c r="I4045" s="14">
        <f>MAX(K4045:Z4045)</f>
        <v>1170</v>
      </c>
      <c r="J4045" s="14">
        <v>943.8</v>
      </c>
      <c r="K4045" s="14">
        <f t="shared" si="387"/>
        <v>260</v>
      </c>
      <c r="L4045" s="17" t="s">
        <v>6399</v>
      </c>
      <c r="M4045" s="17" t="s">
        <v>8006</v>
      </c>
      <c r="N4045" s="17" t="s">
        <v>8006</v>
      </c>
      <c r="O4045" s="14">
        <f t="shared" si="384"/>
        <v>909.99999999999989</v>
      </c>
      <c r="P4045" s="14">
        <v>1105</v>
      </c>
      <c r="Q4045" s="14">
        <v>1170</v>
      </c>
      <c r="R4045" s="14">
        <f t="shared" si="385"/>
        <v>260</v>
      </c>
      <c r="S4045" s="17" t="s">
        <v>6399</v>
      </c>
      <c r="T4045" s="14" t="s">
        <v>6399</v>
      </c>
      <c r="U4045" s="14">
        <f t="shared" si="388"/>
        <v>260</v>
      </c>
      <c r="V4045" s="14" t="s">
        <v>6399</v>
      </c>
      <c r="W4045" s="14" t="s">
        <v>6399</v>
      </c>
      <c r="X4045" s="14" t="s">
        <v>6399</v>
      </c>
      <c r="Y4045" s="14">
        <f t="shared" si="386"/>
        <v>773.5</v>
      </c>
    </row>
    <row r="4046" spans="1:25" x14ac:dyDescent="0.2">
      <c r="A4046" s="25">
        <v>90000603</v>
      </c>
      <c r="B4046" s="25"/>
      <c r="C4046" s="2" t="s">
        <v>4213</v>
      </c>
      <c r="D4046" s="18" t="s">
        <v>3635</v>
      </c>
      <c r="E4046" s="2" t="s">
        <v>0</v>
      </c>
      <c r="F4046" s="14">
        <v>1300</v>
      </c>
      <c r="G4046" s="14">
        <f t="shared" si="383"/>
        <v>325</v>
      </c>
      <c r="H4046" s="14">
        <f>MIN(J4046:Y4046)</f>
        <v>260</v>
      </c>
      <c r="I4046" s="14">
        <f>MAX(K4046:Z4046)</f>
        <v>1170</v>
      </c>
      <c r="J4046" s="14">
        <v>943.8</v>
      </c>
      <c r="K4046" s="14">
        <f t="shared" si="387"/>
        <v>260</v>
      </c>
      <c r="L4046" s="17" t="s">
        <v>6399</v>
      </c>
      <c r="M4046" s="17" t="s">
        <v>8006</v>
      </c>
      <c r="N4046" s="17" t="s">
        <v>8006</v>
      </c>
      <c r="O4046" s="14">
        <f t="shared" si="384"/>
        <v>909.99999999999989</v>
      </c>
      <c r="P4046" s="14">
        <v>1105</v>
      </c>
      <c r="Q4046" s="14">
        <v>1170</v>
      </c>
      <c r="R4046" s="14">
        <f t="shared" si="385"/>
        <v>260</v>
      </c>
      <c r="S4046" s="17" t="s">
        <v>6399</v>
      </c>
      <c r="T4046" s="14" t="s">
        <v>6399</v>
      </c>
      <c r="U4046" s="14">
        <f t="shared" si="388"/>
        <v>260</v>
      </c>
      <c r="V4046" s="14" t="s">
        <v>6399</v>
      </c>
      <c r="W4046" s="14" t="s">
        <v>6399</v>
      </c>
      <c r="X4046" s="14" t="s">
        <v>6399</v>
      </c>
      <c r="Y4046" s="14">
        <f t="shared" si="386"/>
        <v>773.5</v>
      </c>
    </row>
    <row r="4047" spans="1:25" x14ac:dyDescent="0.2">
      <c r="A4047" s="25">
        <v>90000604</v>
      </c>
      <c r="B4047" s="25"/>
      <c r="C4047" s="2" t="s">
        <v>4214</v>
      </c>
      <c r="D4047" s="18" t="s">
        <v>3635</v>
      </c>
      <c r="E4047" s="2" t="s">
        <v>0</v>
      </c>
      <c r="F4047" s="14">
        <v>1300</v>
      </c>
      <c r="G4047" s="14">
        <f t="shared" si="383"/>
        <v>325</v>
      </c>
      <c r="H4047" s="14">
        <f>MIN(J4047:Y4047)</f>
        <v>260</v>
      </c>
      <c r="I4047" s="14">
        <f>MAX(K4047:Z4047)</f>
        <v>1170</v>
      </c>
      <c r="J4047" s="14">
        <v>943.8</v>
      </c>
      <c r="K4047" s="14">
        <f t="shared" si="387"/>
        <v>260</v>
      </c>
      <c r="L4047" s="17" t="s">
        <v>6399</v>
      </c>
      <c r="M4047" s="17" t="s">
        <v>8006</v>
      </c>
      <c r="N4047" s="17" t="s">
        <v>8006</v>
      </c>
      <c r="O4047" s="14">
        <f t="shared" si="384"/>
        <v>909.99999999999989</v>
      </c>
      <c r="P4047" s="14">
        <v>1105</v>
      </c>
      <c r="Q4047" s="14">
        <v>1170</v>
      </c>
      <c r="R4047" s="14">
        <f t="shared" si="385"/>
        <v>260</v>
      </c>
      <c r="S4047" s="17" t="s">
        <v>6399</v>
      </c>
      <c r="T4047" s="14" t="s">
        <v>6399</v>
      </c>
      <c r="U4047" s="14">
        <f t="shared" si="388"/>
        <v>260</v>
      </c>
      <c r="V4047" s="14" t="s">
        <v>6399</v>
      </c>
      <c r="W4047" s="14" t="s">
        <v>6399</v>
      </c>
      <c r="X4047" s="14" t="s">
        <v>6399</v>
      </c>
      <c r="Y4047" s="14">
        <f t="shared" si="386"/>
        <v>773.5</v>
      </c>
    </row>
    <row r="4048" spans="1:25" x14ac:dyDescent="0.2">
      <c r="A4048" s="25">
        <v>90000605</v>
      </c>
      <c r="B4048" s="25"/>
      <c r="C4048" s="2" t="s">
        <v>4215</v>
      </c>
      <c r="D4048" s="18" t="s">
        <v>3635</v>
      </c>
      <c r="E4048" s="2" t="s">
        <v>0</v>
      </c>
      <c r="F4048" s="14">
        <v>1300</v>
      </c>
      <c r="G4048" s="14">
        <f t="shared" si="383"/>
        <v>325</v>
      </c>
      <c r="H4048" s="14">
        <f>MIN(J4048:Y4048)</f>
        <v>260</v>
      </c>
      <c r="I4048" s="14">
        <f>MAX(K4048:Z4048)</f>
        <v>1170</v>
      </c>
      <c r="J4048" s="14">
        <v>943.8</v>
      </c>
      <c r="K4048" s="14">
        <f t="shared" si="387"/>
        <v>260</v>
      </c>
      <c r="L4048" s="17" t="s">
        <v>6399</v>
      </c>
      <c r="M4048" s="17" t="s">
        <v>8006</v>
      </c>
      <c r="N4048" s="17" t="s">
        <v>8006</v>
      </c>
      <c r="O4048" s="14">
        <f t="shared" si="384"/>
        <v>909.99999999999989</v>
      </c>
      <c r="P4048" s="14">
        <v>1105</v>
      </c>
      <c r="Q4048" s="14">
        <v>1170</v>
      </c>
      <c r="R4048" s="14">
        <f t="shared" si="385"/>
        <v>260</v>
      </c>
      <c r="S4048" s="17" t="s">
        <v>6399</v>
      </c>
      <c r="T4048" s="14" t="s">
        <v>6399</v>
      </c>
      <c r="U4048" s="14">
        <f t="shared" si="388"/>
        <v>260</v>
      </c>
      <c r="V4048" s="14" t="s">
        <v>6399</v>
      </c>
      <c r="W4048" s="14" t="s">
        <v>6399</v>
      </c>
      <c r="X4048" s="14" t="s">
        <v>6399</v>
      </c>
      <c r="Y4048" s="14">
        <f t="shared" si="386"/>
        <v>773.5</v>
      </c>
    </row>
    <row r="4049" spans="1:25" x14ac:dyDescent="0.2">
      <c r="A4049" s="25">
        <v>90000606</v>
      </c>
      <c r="B4049" s="25"/>
      <c r="C4049" s="2" t="s">
        <v>4216</v>
      </c>
      <c r="D4049" s="18" t="s">
        <v>3635</v>
      </c>
      <c r="E4049" s="2" t="s">
        <v>0</v>
      </c>
      <c r="F4049" s="14">
        <v>1300</v>
      </c>
      <c r="G4049" s="14">
        <f t="shared" si="383"/>
        <v>325</v>
      </c>
      <c r="H4049" s="14">
        <f>MIN(J4049:Y4049)</f>
        <v>260</v>
      </c>
      <c r="I4049" s="14">
        <f>MAX(K4049:Z4049)</f>
        <v>1170</v>
      </c>
      <c r="J4049" s="14">
        <v>943.8</v>
      </c>
      <c r="K4049" s="14">
        <f t="shared" si="387"/>
        <v>260</v>
      </c>
      <c r="L4049" s="17" t="s">
        <v>6399</v>
      </c>
      <c r="M4049" s="17" t="s">
        <v>8006</v>
      </c>
      <c r="N4049" s="17" t="s">
        <v>8006</v>
      </c>
      <c r="O4049" s="14">
        <f t="shared" si="384"/>
        <v>909.99999999999989</v>
      </c>
      <c r="P4049" s="14">
        <v>1105</v>
      </c>
      <c r="Q4049" s="14">
        <v>1170</v>
      </c>
      <c r="R4049" s="14">
        <f t="shared" si="385"/>
        <v>260</v>
      </c>
      <c r="S4049" s="17" t="s">
        <v>6399</v>
      </c>
      <c r="T4049" s="14" t="s">
        <v>6399</v>
      </c>
      <c r="U4049" s="14">
        <f t="shared" si="388"/>
        <v>260</v>
      </c>
      <c r="V4049" s="14" t="s">
        <v>6399</v>
      </c>
      <c r="W4049" s="14" t="s">
        <v>6399</v>
      </c>
      <c r="X4049" s="14" t="s">
        <v>6399</v>
      </c>
      <c r="Y4049" s="14">
        <f t="shared" si="386"/>
        <v>773.5</v>
      </c>
    </row>
    <row r="4050" spans="1:25" x14ac:dyDescent="0.2">
      <c r="A4050" s="25">
        <v>90000607</v>
      </c>
      <c r="B4050" s="25"/>
      <c r="C4050" s="2" t="s">
        <v>4217</v>
      </c>
      <c r="D4050" s="18" t="s">
        <v>3635</v>
      </c>
      <c r="E4050" s="2" t="s">
        <v>0</v>
      </c>
      <c r="F4050" s="14">
        <v>1300</v>
      </c>
      <c r="G4050" s="14">
        <f t="shared" si="383"/>
        <v>325</v>
      </c>
      <c r="H4050" s="14">
        <f>MIN(J4050:Y4050)</f>
        <v>260</v>
      </c>
      <c r="I4050" s="14">
        <f>MAX(K4050:Z4050)</f>
        <v>1170</v>
      </c>
      <c r="J4050" s="14">
        <v>943.8</v>
      </c>
      <c r="K4050" s="14">
        <f t="shared" si="387"/>
        <v>260</v>
      </c>
      <c r="L4050" s="17" t="s">
        <v>6399</v>
      </c>
      <c r="M4050" s="17" t="s">
        <v>8006</v>
      </c>
      <c r="N4050" s="17" t="s">
        <v>8006</v>
      </c>
      <c r="O4050" s="14">
        <f t="shared" si="384"/>
        <v>909.99999999999989</v>
      </c>
      <c r="P4050" s="14">
        <v>1105</v>
      </c>
      <c r="Q4050" s="14">
        <v>1170</v>
      </c>
      <c r="R4050" s="14">
        <f t="shared" si="385"/>
        <v>260</v>
      </c>
      <c r="S4050" s="17" t="s">
        <v>6399</v>
      </c>
      <c r="T4050" s="14" t="s">
        <v>6399</v>
      </c>
      <c r="U4050" s="14">
        <f t="shared" si="388"/>
        <v>260</v>
      </c>
      <c r="V4050" s="14" t="s">
        <v>6399</v>
      </c>
      <c r="W4050" s="14" t="s">
        <v>6399</v>
      </c>
      <c r="X4050" s="14" t="s">
        <v>6399</v>
      </c>
      <c r="Y4050" s="14">
        <f t="shared" si="386"/>
        <v>773.5</v>
      </c>
    </row>
    <row r="4051" spans="1:25" x14ac:dyDescent="0.2">
      <c r="A4051" s="25">
        <v>90000608</v>
      </c>
      <c r="B4051" s="25"/>
      <c r="C4051" s="2" t="s">
        <v>4218</v>
      </c>
      <c r="D4051" s="18" t="s">
        <v>3635</v>
      </c>
      <c r="E4051" s="2" t="s">
        <v>0</v>
      </c>
      <c r="F4051" s="14">
        <v>1300</v>
      </c>
      <c r="G4051" s="14">
        <f t="shared" si="383"/>
        <v>325</v>
      </c>
      <c r="H4051" s="14">
        <f>MIN(J4051:Y4051)</f>
        <v>260</v>
      </c>
      <c r="I4051" s="14">
        <f>MAX(K4051:Z4051)</f>
        <v>1170</v>
      </c>
      <c r="J4051" s="14">
        <v>943.8</v>
      </c>
      <c r="K4051" s="14">
        <f t="shared" si="387"/>
        <v>260</v>
      </c>
      <c r="L4051" s="17" t="s">
        <v>6399</v>
      </c>
      <c r="M4051" s="17" t="s">
        <v>8006</v>
      </c>
      <c r="N4051" s="17" t="s">
        <v>8006</v>
      </c>
      <c r="O4051" s="14">
        <f t="shared" si="384"/>
        <v>909.99999999999989</v>
      </c>
      <c r="P4051" s="14">
        <v>1105</v>
      </c>
      <c r="Q4051" s="14">
        <v>1170</v>
      </c>
      <c r="R4051" s="14">
        <f t="shared" si="385"/>
        <v>260</v>
      </c>
      <c r="S4051" s="17" t="s">
        <v>6399</v>
      </c>
      <c r="T4051" s="14" t="s">
        <v>6399</v>
      </c>
      <c r="U4051" s="14">
        <f t="shared" si="388"/>
        <v>260</v>
      </c>
      <c r="V4051" s="14" t="s">
        <v>6399</v>
      </c>
      <c r="W4051" s="14" t="s">
        <v>6399</v>
      </c>
      <c r="X4051" s="14" t="s">
        <v>6399</v>
      </c>
      <c r="Y4051" s="14">
        <f t="shared" si="386"/>
        <v>773.5</v>
      </c>
    </row>
    <row r="4052" spans="1:25" x14ac:dyDescent="0.2">
      <c r="A4052" s="25">
        <v>90000609</v>
      </c>
      <c r="B4052" s="25"/>
      <c r="C4052" s="2" t="s">
        <v>4219</v>
      </c>
      <c r="D4052" s="18" t="s">
        <v>3635</v>
      </c>
      <c r="E4052" s="2" t="s">
        <v>0</v>
      </c>
      <c r="F4052" s="14">
        <v>1300</v>
      </c>
      <c r="G4052" s="14">
        <f t="shared" si="383"/>
        <v>325</v>
      </c>
      <c r="H4052" s="14">
        <f>MIN(J4052:Y4052)</f>
        <v>260</v>
      </c>
      <c r="I4052" s="14">
        <f>MAX(K4052:Z4052)</f>
        <v>1170</v>
      </c>
      <c r="J4052" s="14">
        <v>943.8</v>
      </c>
      <c r="K4052" s="14">
        <f t="shared" si="387"/>
        <v>260</v>
      </c>
      <c r="L4052" s="17" t="s">
        <v>6399</v>
      </c>
      <c r="M4052" s="17" t="s">
        <v>8006</v>
      </c>
      <c r="N4052" s="17" t="s">
        <v>8006</v>
      </c>
      <c r="O4052" s="14">
        <f t="shared" si="384"/>
        <v>909.99999999999989</v>
      </c>
      <c r="P4052" s="14">
        <v>1105</v>
      </c>
      <c r="Q4052" s="14">
        <v>1170</v>
      </c>
      <c r="R4052" s="14">
        <f t="shared" si="385"/>
        <v>260</v>
      </c>
      <c r="S4052" s="17" t="s">
        <v>6399</v>
      </c>
      <c r="T4052" s="14" t="s">
        <v>6399</v>
      </c>
      <c r="U4052" s="14">
        <f t="shared" si="388"/>
        <v>260</v>
      </c>
      <c r="V4052" s="14" t="s">
        <v>6399</v>
      </c>
      <c r="W4052" s="14" t="s">
        <v>6399</v>
      </c>
      <c r="X4052" s="14" t="s">
        <v>6399</v>
      </c>
      <c r="Y4052" s="14">
        <f t="shared" si="386"/>
        <v>773.5</v>
      </c>
    </row>
    <row r="4053" spans="1:25" x14ac:dyDescent="0.2">
      <c r="A4053" s="25">
        <v>90000610</v>
      </c>
      <c r="B4053" s="25"/>
      <c r="C4053" s="2" t="s">
        <v>4220</v>
      </c>
      <c r="D4053" s="18" t="s">
        <v>3635</v>
      </c>
      <c r="E4053" s="2" t="s">
        <v>0</v>
      </c>
      <c r="F4053" s="14">
        <v>1300</v>
      </c>
      <c r="G4053" s="14">
        <f t="shared" si="383"/>
        <v>325</v>
      </c>
      <c r="H4053" s="14">
        <f>MIN(J4053:Y4053)</f>
        <v>260</v>
      </c>
      <c r="I4053" s="14">
        <f>MAX(K4053:Z4053)</f>
        <v>1170</v>
      </c>
      <c r="J4053" s="14">
        <v>943.8</v>
      </c>
      <c r="K4053" s="14">
        <f t="shared" si="387"/>
        <v>260</v>
      </c>
      <c r="L4053" s="17" t="s">
        <v>6399</v>
      </c>
      <c r="M4053" s="17" t="s">
        <v>8006</v>
      </c>
      <c r="N4053" s="17" t="s">
        <v>8006</v>
      </c>
      <c r="O4053" s="14">
        <f t="shared" si="384"/>
        <v>909.99999999999989</v>
      </c>
      <c r="P4053" s="14">
        <v>1105</v>
      </c>
      <c r="Q4053" s="14">
        <v>1170</v>
      </c>
      <c r="R4053" s="14">
        <f t="shared" si="385"/>
        <v>260</v>
      </c>
      <c r="S4053" s="17" t="s">
        <v>6399</v>
      </c>
      <c r="T4053" s="14" t="s">
        <v>6399</v>
      </c>
      <c r="U4053" s="14">
        <f t="shared" si="388"/>
        <v>260</v>
      </c>
      <c r="V4053" s="14" t="s">
        <v>6399</v>
      </c>
      <c r="W4053" s="14" t="s">
        <v>6399</v>
      </c>
      <c r="X4053" s="14" t="s">
        <v>6399</v>
      </c>
      <c r="Y4053" s="14">
        <f t="shared" si="386"/>
        <v>773.5</v>
      </c>
    </row>
    <row r="4054" spans="1:25" x14ac:dyDescent="0.2">
      <c r="A4054" s="25">
        <v>90000611</v>
      </c>
      <c r="B4054" s="25"/>
      <c r="C4054" s="2" t="s">
        <v>4221</v>
      </c>
      <c r="D4054" s="18" t="s">
        <v>3635</v>
      </c>
      <c r="E4054" s="2" t="s">
        <v>0</v>
      </c>
      <c r="F4054" s="14">
        <v>1300</v>
      </c>
      <c r="G4054" s="14">
        <f t="shared" si="383"/>
        <v>325</v>
      </c>
      <c r="H4054" s="14">
        <f>MIN(J4054:Y4054)</f>
        <v>260</v>
      </c>
      <c r="I4054" s="14">
        <f>MAX(K4054:Z4054)</f>
        <v>1170</v>
      </c>
      <c r="J4054" s="14">
        <v>943.8</v>
      </c>
      <c r="K4054" s="14">
        <f t="shared" si="387"/>
        <v>260</v>
      </c>
      <c r="L4054" s="17" t="s">
        <v>6399</v>
      </c>
      <c r="M4054" s="17" t="s">
        <v>8006</v>
      </c>
      <c r="N4054" s="17" t="s">
        <v>8006</v>
      </c>
      <c r="O4054" s="14">
        <f t="shared" si="384"/>
        <v>909.99999999999989</v>
      </c>
      <c r="P4054" s="14">
        <v>1105</v>
      </c>
      <c r="Q4054" s="14">
        <v>1170</v>
      </c>
      <c r="R4054" s="14">
        <f t="shared" si="385"/>
        <v>260</v>
      </c>
      <c r="S4054" s="17" t="s">
        <v>6399</v>
      </c>
      <c r="T4054" s="14" t="s">
        <v>6399</v>
      </c>
      <c r="U4054" s="14">
        <f t="shared" si="388"/>
        <v>260</v>
      </c>
      <c r="V4054" s="14" t="s">
        <v>6399</v>
      </c>
      <c r="W4054" s="14" t="s">
        <v>6399</v>
      </c>
      <c r="X4054" s="14" t="s">
        <v>6399</v>
      </c>
      <c r="Y4054" s="14">
        <f t="shared" si="386"/>
        <v>773.5</v>
      </c>
    </row>
    <row r="4055" spans="1:25" x14ac:dyDescent="0.2">
      <c r="A4055" s="25">
        <v>90000612</v>
      </c>
      <c r="B4055" s="25"/>
      <c r="C4055" s="2" t="s">
        <v>4222</v>
      </c>
      <c r="D4055" s="18" t="s">
        <v>3635</v>
      </c>
      <c r="E4055" s="2" t="s">
        <v>0</v>
      </c>
      <c r="F4055" s="14">
        <v>1300</v>
      </c>
      <c r="G4055" s="14">
        <f t="shared" si="383"/>
        <v>325</v>
      </c>
      <c r="H4055" s="14">
        <f>MIN(J4055:Y4055)</f>
        <v>260</v>
      </c>
      <c r="I4055" s="14">
        <f>MAX(K4055:Z4055)</f>
        <v>1170</v>
      </c>
      <c r="J4055" s="14">
        <v>943.8</v>
      </c>
      <c r="K4055" s="14">
        <f t="shared" si="387"/>
        <v>260</v>
      </c>
      <c r="L4055" s="17" t="s">
        <v>6399</v>
      </c>
      <c r="M4055" s="17" t="s">
        <v>8006</v>
      </c>
      <c r="N4055" s="17" t="s">
        <v>8006</v>
      </c>
      <c r="O4055" s="14">
        <f t="shared" si="384"/>
        <v>909.99999999999989</v>
      </c>
      <c r="P4055" s="14">
        <v>1105</v>
      </c>
      <c r="Q4055" s="14">
        <v>1170</v>
      </c>
      <c r="R4055" s="14">
        <f t="shared" si="385"/>
        <v>260</v>
      </c>
      <c r="S4055" s="17" t="s">
        <v>6399</v>
      </c>
      <c r="T4055" s="14" t="s">
        <v>6399</v>
      </c>
      <c r="U4055" s="14">
        <f t="shared" si="388"/>
        <v>260</v>
      </c>
      <c r="V4055" s="14" t="s">
        <v>6399</v>
      </c>
      <c r="W4055" s="14" t="s">
        <v>6399</v>
      </c>
      <c r="X4055" s="14" t="s">
        <v>6399</v>
      </c>
      <c r="Y4055" s="14">
        <f t="shared" si="386"/>
        <v>773.5</v>
      </c>
    </row>
    <row r="4056" spans="1:25" x14ac:dyDescent="0.2">
      <c r="A4056" s="25">
        <v>90000613</v>
      </c>
      <c r="B4056" s="25"/>
      <c r="C4056" s="2" t="s">
        <v>4223</v>
      </c>
      <c r="D4056" s="18" t="s">
        <v>3635</v>
      </c>
      <c r="E4056" s="2" t="s">
        <v>0</v>
      </c>
      <c r="F4056" s="14">
        <v>1300</v>
      </c>
      <c r="G4056" s="14">
        <f t="shared" si="383"/>
        <v>325</v>
      </c>
      <c r="H4056" s="14">
        <f>MIN(J4056:Y4056)</f>
        <v>260</v>
      </c>
      <c r="I4056" s="14">
        <f>MAX(K4056:Z4056)</f>
        <v>1170</v>
      </c>
      <c r="J4056" s="14">
        <v>943.8</v>
      </c>
      <c r="K4056" s="14">
        <f t="shared" si="387"/>
        <v>260</v>
      </c>
      <c r="L4056" s="17" t="s">
        <v>6399</v>
      </c>
      <c r="M4056" s="17" t="s">
        <v>8006</v>
      </c>
      <c r="N4056" s="17" t="s">
        <v>8006</v>
      </c>
      <c r="O4056" s="14">
        <f t="shared" si="384"/>
        <v>909.99999999999989</v>
      </c>
      <c r="P4056" s="14">
        <v>1105</v>
      </c>
      <c r="Q4056" s="14">
        <v>1170</v>
      </c>
      <c r="R4056" s="14">
        <f t="shared" si="385"/>
        <v>260</v>
      </c>
      <c r="S4056" s="17" t="s">
        <v>6399</v>
      </c>
      <c r="T4056" s="14" t="s">
        <v>6399</v>
      </c>
      <c r="U4056" s="14">
        <f t="shared" si="388"/>
        <v>260</v>
      </c>
      <c r="V4056" s="14" t="s">
        <v>6399</v>
      </c>
      <c r="W4056" s="14" t="s">
        <v>6399</v>
      </c>
      <c r="X4056" s="14" t="s">
        <v>6399</v>
      </c>
      <c r="Y4056" s="14">
        <f t="shared" si="386"/>
        <v>773.5</v>
      </c>
    </row>
    <row r="4057" spans="1:25" x14ac:dyDescent="0.2">
      <c r="A4057" s="25">
        <v>90000614</v>
      </c>
      <c r="B4057" s="25"/>
      <c r="C4057" s="2" t="s">
        <v>4224</v>
      </c>
      <c r="D4057" s="18" t="s">
        <v>3635</v>
      </c>
      <c r="E4057" s="2" t="s">
        <v>0</v>
      </c>
      <c r="F4057" s="14">
        <v>1300</v>
      </c>
      <c r="G4057" s="14">
        <f t="shared" si="383"/>
        <v>325</v>
      </c>
      <c r="H4057" s="14">
        <f>MIN(J4057:Y4057)</f>
        <v>260</v>
      </c>
      <c r="I4057" s="14">
        <f>MAX(K4057:Z4057)</f>
        <v>1170</v>
      </c>
      <c r="J4057" s="14">
        <v>943.8</v>
      </c>
      <c r="K4057" s="14">
        <f t="shared" si="387"/>
        <v>260</v>
      </c>
      <c r="L4057" s="17" t="s">
        <v>6399</v>
      </c>
      <c r="M4057" s="17" t="s">
        <v>8006</v>
      </c>
      <c r="N4057" s="17" t="s">
        <v>8006</v>
      </c>
      <c r="O4057" s="14">
        <f t="shared" si="384"/>
        <v>909.99999999999989</v>
      </c>
      <c r="P4057" s="14">
        <v>1105</v>
      </c>
      <c r="Q4057" s="14">
        <v>1170</v>
      </c>
      <c r="R4057" s="14">
        <f t="shared" si="385"/>
        <v>260</v>
      </c>
      <c r="S4057" s="17" t="s">
        <v>6399</v>
      </c>
      <c r="T4057" s="14" t="s">
        <v>6399</v>
      </c>
      <c r="U4057" s="14">
        <f t="shared" si="388"/>
        <v>260</v>
      </c>
      <c r="V4057" s="14" t="s">
        <v>6399</v>
      </c>
      <c r="W4057" s="14" t="s">
        <v>6399</v>
      </c>
      <c r="X4057" s="14" t="s">
        <v>6399</v>
      </c>
      <c r="Y4057" s="14">
        <f t="shared" si="386"/>
        <v>773.5</v>
      </c>
    </row>
    <row r="4058" spans="1:25" x14ac:dyDescent="0.2">
      <c r="A4058" s="25">
        <v>90000615</v>
      </c>
      <c r="B4058" s="25"/>
      <c r="C4058" s="2" t="s">
        <v>4225</v>
      </c>
      <c r="D4058" s="18" t="s">
        <v>3635</v>
      </c>
      <c r="E4058" s="2" t="s">
        <v>0</v>
      </c>
      <c r="F4058" s="14">
        <v>1300</v>
      </c>
      <c r="G4058" s="14">
        <f t="shared" si="383"/>
        <v>325</v>
      </c>
      <c r="H4058" s="14">
        <f>MIN(J4058:Y4058)</f>
        <v>260</v>
      </c>
      <c r="I4058" s="14">
        <f>MAX(K4058:Z4058)</f>
        <v>1170</v>
      </c>
      <c r="J4058" s="14">
        <v>943.8</v>
      </c>
      <c r="K4058" s="14">
        <f t="shared" si="387"/>
        <v>260</v>
      </c>
      <c r="L4058" s="17" t="s">
        <v>6399</v>
      </c>
      <c r="M4058" s="17" t="s">
        <v>8006</v>
      </c>
      <c r="N4058" s="17" t="s">
        <v>8006</v>
      </c>
      <c r="O4058" s="14">
        <f t="shared" si="384"/>
        <v>909.99999999999989</v>
      </c>
      <c r="P4058" s="14">
        <v>1105</v>
      </c>
      <c r="Q4058" s="14">
        <v>1170</v>
      </c>
      <c r="R4058" s="14">
        <f t="shared" si="385"/>
        <v>260</v>
      </c>
      <c r="S4058" s="17" t="s">
        <v>6399</v>
      </c>
      <c r="T4058" s="14" t="s">
        <v>6399</v>
      </c>
      <c r="U4058" s="14">
        <f t="shared" si="388"/>
        <v>260</v>
      </c>
      <c r="V4058" s="14" t="s">
        <v>6399</v>
      </c>
      <c r="W4058" s="14" t="s">
        <v>6399</v>
      </c>
      <c r="X4058" s="14" t="s">
        <v>6399</v>
      </c>
      <c r="Y4058" s="14">
        <f t="shared" si="386"/>
        <v>773.5</v>
      </c>
    </row>
    <row r="4059" spans="1:25" x14ac:dyDescent="0.2">
      <c r="A4059" s="25">
        <v>90000616</v>
      </c>
      <c r="B4059" s="25"/>
      <c r="C4059" s="2" t="s">
        <v>4226</v>
      </c>
      <c r="D4059" s="18" t="s">
        <v>3635</v>
      </c>
      <c r="E4059" s="2" t="s">
        <v>0</v>
      </c>
      <c r="F4059" s="14">
        <v>1300</v>
      </c>
      <c r="G4059" s="14">
        <f t="shared" si="383"/>
        <v>325</v>
      </c>
      <c r="H4059" s="14">
        <f>MIN(J4059:Y4059)</f>
        <v>260</v>
      </c>
      <c r="I4059" s="14">
        <f>MAX(K4059:Z4059)</f>
        <v>1170</v>
      </c>
      <c r="J4059" s="14">
        <v>943.8</v>
      </c>
      <c r="K4059" s="14">
        <f t="shared" si="387"/>
        <v>260</v>
      </c>
      <c r="L4059" s="17" t="s">
        <v>6399</v>
      </c>
      <c r="M4059" s="17" t="s">
        <v>8006</v>
      </c>
      <c r="N4059" s="17" t="s">
        <v>8006</v>
      </c>
      <c r="O4059" s="14">
        <f t="shared" si="384"/>
        <v>909.99999999999989</v>
      </c>
      <c r="P4059" s="14">
        <v>1105</v>
      </c>
      <c r="Q4059" s="14">
        <v>1170</v>
      </c>
      <c r="R4059" s="14">
        <f t="shared" si="385"/>
        <v>260</v>
      </c>
      <c r="S4059" s="17" t="s">
        <v>6399</v>
      </c>
      <c r="T4059" s="14" t="s">
        <v>6399</v>
      </c>
      <c r="U4059" s="14">
        <f t="shared" si="388"/>
        <v>260</v>
      </c>
      <c r="V4059" s="14" t="s">
        <v>6399</v>
      </c>
      <c r="W4059" s="14" t="s">
        <v>6399</v>
      </c>
      <c r="X4059" s="14" t="s">
        <v>6399</v>
      </c>
      <c r="Y4059" s="14">
        <f t="shared" si="386"/>
        <v>773.5</v>
      </c>
    </row>
    <row r="4060" spans="1:25" x14ac:dyDescent="0.2">
      <c r="A4060" s="25">
        <v>90000617</v>
      </c>
      <c r="B4060" s="25"/>
      <c r="C4060" s="2" t="s">
        <v>4227</v>
      </c>
      <c r="D4060" s="18" t="s">
        <v>3635</v>
      </c>
      <c r="E4060" s="2" t="s">
        <v>0</v>
      </c>
      <c r="F4060" s="14">
        <v>1300</v>
      </c>
      <c r="G4060" s="14">
        <f t="shared" si="383"/>
        <v>325</v>
      </c>
      <c r="H4060" s="14">
        <f>MIN(J4060:Y4060)</f>
        <v>260</v>
      </c>
      <c r="I4060" s="14">
        <f>MAX(K4060:Z4060)</f>
        <v>1170</v>
      </c>
      <c r="J4060" s="14">
        <v>943.8</v>
      </c>
      <c r="K4060" s="14">
        <f t="shared" si="387"/>
        <v>260</v>
      </c>
      <c r="L4060" s="17" t="s">
        <v>6399</v>
      </c>
      <c r="M4060" s="17" t="s">
        <v>8006</v>
      </c>
      <c r="N4060" s="17" t="s">
        <v>8006</v>
      </c>
      <c r="O4060" s="14">
        <f t="shared" si="384"/>
        <v>909.99999999999989</v>
      </c>
      <c r="P4060" s="14">
        <v>1105</v>
      </c>
      <c r="Q4060" s="14">
        <v>1170</v>
      </c>
      <c r="R4060" s="14">
        <f t="shared" si="385"/>
        <v>260</v>
      </c>
      <c r="S4060" s="17" t="s">
        <v>6399</v>
      </c>
      <c r="T4060" s="14" t="s">
        <v>6399</v>
      </c>
      <c r="U4060" s="14">
        <f t="shared" si="388"/>
        <v>260</v>
      </c>
      <c r="V4060" s="14" t="s">
        <v>6399</v>
      </c>
      <c r="W4060" s="14" t="s">
        <v>6399</v>
      </c>
      <c r="X4060" s="14" t="s">
        <v>6399</v>
      </c>
      <c r="Y4060" s="14">
        <f t="shared" si="386"/>
        <v>773.5</v>
      </c>
    </row>
    <row r="4061" spans="1:25" x14ac:dyDescent="0.2">
      <c r="A4061" s="25">
        <v>90000618</v>
      </c>
      <c r="B4061" s="25"/>
      <c r="C4061" s="2" t="s">
        <v>4226</v>
      </c>
      <c r="D4061" s="18" t="s">
        <v>3635</v>
      </c>
      <c r="E4061" s="2" t="s">
        <v>0</v>
      </c>
      <c r="F4061" s="14">
        <v>1300</v>
      </c>
      <c r="G4061" s="14">
        <f t="shared" si="383"/>
        <v>325</v>
      </c>
      <c r="H4061" s="14">
        <f>MIN(J4061:Y4061)</f>
        <v>260</v>
      </c>
      <c r="I4061" s="14">
        <f>MAX(K4061:Z4061)</f>
        <v>1170</v>
      </c>
      <c r="J4061" s="14">
        <v>943.8</v>
      </c>
      <c r="K4061" s="14">
        <f t="shared" si="387"/>
        <v>260</v>
      </c>
      <c r="L4061" s="17" t="s">
        <v>6399</v>
      </c>
      <c r="M4061" s="17" t="s">
        <v>8006</v>
      </c>
      <c r="N4061" s="17" t="s">
        <v>8006</v>
      </c>
      <c r="O4061" s="14">
        <f t="shared" si="384"/>
        <v>909.99999999999989</v>
      </c>
      <c r="P4061" s="14">
        <v>1105</v>
      </c>
      <c r="Q4061" s="14">
        <v>1170</v>
      </c>
      <c r="R4061" s="14">
        <f t="shared" si="385"/>
        <v>260</v>
      </c>
      <c r="S4061" s="17" t="s">
        <v>6399</v>
      </c>
      <c r="T4061" s="14" t="s">
        <v>6399</v>
      </c>
      <c r="U4061" s="14">
        <f t="shared" si="388"/>
        <v>260</v>
      </c>
      <c r="V4061" s="14" t="s">
        <v>6399</v>
      </c>
      <c r="W4061" s="14" t="s">
        <v>6399</v>
      </c>
      <c r="X4061" s="14" t="s">
        <v>6399</v>
      </c>
      <c r="Y4061" s="14">
        <f t="shared" si="386"/>
        <v>773.5</v>
      </c>
    </row>
    <row r="4062" spans="1:25" x14ac:dyDescent="0.2">
      <c r="A4062" s="25">
        <v>90000619</v>
      </c>
      <c r="B4062" s="25"/>
      <c r="C4062" s="2" t="s">
        <v>4228</v>
      </c>
      <c r="D4062" s="18" t="s">
        <v>3635</v>
      </c>
      <c r="E4062" s="2" t="s">
        <v>0</v>
      </c>
      <c r="F4062" s="14">
        <v>1300</v>
      </c>
      <c r="G4062" s="14">
        <f t="shared" ref="G4062:G4125" si="389">U4062*1.25</f>
        <v>325</v>
      </c>
      <c r="H4062" s="14">
        <f>MIN(J4062:Y4062)</f>
        <v>260</v>
      </c>
      <c r="I4062" s="14">
        <f>MAX(K4062:Z4062)</f>
        <v>1170</v>
      </c>
      <c r="J4062" s="14">
        <v>943.8</v>
      </c>
      <c r="K4062" s="14">
        <f t="shared" si="387"/>
        <v>260</v>
      </c>
      <c r="L4062" s="17" t="s">
        <v>6399</v>
      </c>
      <c r="M4062" s="17" t="s">
        <v>8006</v>
      </c>
      <c r="N4062" s="17" t="s">
        <v>8006</v>
      </c>
      <c r="O4062" s="14">
        <f t="shared" si="384"/>
        <v>909.99999999999989</v>
      </c>
      <c r="P4062" s="14">
        <v>1105</v>
      </c>
      <c r="Q4062" s="14">
        <v>1170</v>
      </c>
      <c r="R4062" s="14">
        <f t="shared" si="385"/>
        <v>260</v>
      </c>
      <c r="S4062" s="17" t="s">
        <v>6399</v>
      </c>
      <c r="T4062" s="14" t="s">
        <v>6399</v>
      </c>
      <c r="U4062" s="14">
        <f t="shared" si="388"/>
        <v>260</v>
      </c>
      <c r="V4062" s="14" t="s">
        <v>6399</v>
      </c>
      <c r="W4062" s="14" t="s">
        <v>6399</v>
      </c>
      <c r="X4062" s="14" t="s">
        <v>6399</v>
      </c>
      <c r="Y4062" s="14">
        <f t="shared" si="386"/>
        <v>773.5</v>
      </c>
    </row>
    <row r="4063" spans="1:25" x14ac:dyDescent="0.2">
      <c r="A4063" s="25">
        <v>90000620</v>
      </c>
      <c r="B4063" s="25"/>
      <c r="C4063" s="2" t="s">
        <v>4226</v>
      </c>
      <c r="D4063" s="18" t="s">
        <v>3635</v>
      </c>
      <c r="E4063" s="2" t="s">
        <v>0</v>
      </c>
      <c r="F4063" s="14">
        <v>1300</v>
      </c>
      <c r="G4063" s="14">
        <f t="shared" si="389"/>
        <v>325</v>
      </c>
      <c r="H4063" s="14">
        <f>MIN(J4063:Y4063)</f>
        <v>260</v>
      </c>
      <c r="I4063" s="14">
        <f>MAX(K4063:Z4063)</f>
        <v>1170</v>
      </c>
      <c r="J4063" s="14">
        <v>943.8</v>
      </c>
      <c r="K4063" s="14">
        <f t="shared" si="387"/>
        <v>260</v>
      </c>
      <c r="L4063" s="17" t="s">
        <v>6399</v>
      </c>
      <c r="M4063" s="17" t="s">
        <v>8006</v>
      </c>
      <c r="N4063" s="17" t="s">
        <v>8006</v>
      </c>
      <c r="O4063" s="14">
        <f t="shared" si="384"/>
        <v>909.99999999999989</v>
      </c>
      <c r="P4063" s="14">
        <v>1105</v>
      </c>
      <c r="Q4063" s="14">
        <v>1170</v>
      </c>
      <c r="R4063" s="14">
        <f t="shared" si="385"/>
        <v>260</v>
      </c>
      <c r="S4063" s="17" t="s">
        <v>6399</v>
      </c>
      <c r="T4063" s="14" t="s">
        <v>6399</v>
      </c>
      <c r="U4063" s="14">
        <f t="shared" si="388"/>
        <v>260</v>
      </c>
      <c r="V4063" s="14" t="s">
        <v>6399</v>
      </c>
      <c r="W4063" s="14" t="s">
        <v>6399</v>
      </c>
      <c r="X4063" s="14" t="s">
        <v>6399</v>
      </c>
      <c r="Y4063" s="14">
        <f t="shared" si="386"/>
        <v>773.5</v>
      </c>
    </row>
    <row r="4064" spans="1:25" x14ac:dyDescent="0.2">
      <c r="A4064" s="25">
        <v>90000621</v>
      </c>
      <c r="B4064" s="25"/>
      <c r="C4064" s="2" t="s">
        <v>4229</v>
      </c>
      <c r="D4064" s="18" t="s">
        <v>3635</v>
      </c>
      <c r="E4064" s="2" t="s">
        <v>0</v>
      </c>
      <c r="F4064" s="14">
        <v>1300</v>
      </c>
      <c r="G4064" s="14">
        <f t="shared" si="389"/>
        <v>325</v>
      </c>
      <c r="H4064" s="14">
        <f>MIN(J4064:Y4064)</f>
        <v>260</v>
      </c>
      <c r="I4064" s="14">
        <f>MAX(K4064:Z4064)</f>
        <v>1170</v>
      </c>
      <c r="J4064" s="14">
        <v>943.8</v>
      </c>
      <c r="K4064" s="14">
        <f t="shared" si="387"/>
        <v>260</v>
      </c>
      <c r="L4064" s="17" t="s">
        <v>6399</v>
      </c>
      <c r="M4064" s="17" t="s">
        <v>8006</v>
      </c>
      <c r="N4064" s="17" t="s">
        <v>8006</v>
      </c>
      <c r="O4064" s="14">
        <f t="shared" si="384"/>
        <v>909.99999999999989</v>
      </c>
      <c r="P4064" s="14">
        <v>1105</v>
      </c>
      <c r="Q4064" s="14">
        <v>1170</v>
      </c>
      <c r="R4064" s="14">
        <f t="shared" si="385"/>
        <v>260</v>
      </c>
      <c r="S4064" s="17" t="s">
        <v>6399</v>
      </c>
      <c r="T4064" s="14" t="s">
        <v>6399</v>
      </c>
      <c r="U4064" s="14">
        <f t="shared" si="388"/>
        <v>260</v>
      </c>
      <c r="V4064" s="14" t="s">
        <v>6399</v>
      </c>
      <c r="W4064" s="14" t="s">
        <v>6399</v>
      </c>
      <c r="X4064" s="14" t="s">
        <v>6399</v>
      </c>
      <c r="Y4064" s="14">
        <f t="shared" si="386"/>
        <v>773.5</v>
      </c>
    </row>
    <row r="4065" spans="1:25" x14ac:dyDescent="0.2">
      <c r="A4065" s="25">
        <v>90000622</v>
      </c>
      <c r="B4065" s="25"/>
      <c r="C4065" s="2" t="s">
        <v>4230</v>
      </c>
      <c r="D4065" s="18" t="s">
        <v>3635</v>
      </c>
      <c r="E4065" s="2" t="s">
        <v>0</v>
      </c>
      <c r="F4065" s="14">
        <v>1300</v>
      </c>
      <c r="G4065" s="14">
        <f t="shared" si="389"/>
        <v>325</v>
      </c>
      <c r="H4065" s="14">
        <f>MIN(J4065:Y4065)</f>
        <v>260</v>
      </c>
      <c r="I4065" s="14">
        <f>MAX(K4065:Z4065)</f>
        <v>1170</v>
      </c>
      <c r="J4065" s="14">
        <v>943.8</v>
      </c>
      <c r="K4065" s="14">
        <f t="shared" si="387"/>
        <v>260</v>
      </c>
      <c r="L4065" s="17" t="s">
        <v>6399</v>
      </c>
      <c r="M4065" s="17" t="s">
        <v>8006</v>
      </c>
      <c r="N4065" s="17" t="s">
        <v>8006</v>
      </c>
      <c r="O4065" s="14">
        <f t="shared" si="384"/>
        <v>909.99999999999989</v>
      </c>
      <c r="P4065" s="14">
        <v>1105</v>
      </c>
      <c r="Q4065" s="14">
        <v>1170</v>
      </c>
      <c r="R4065" s="14">
        <f t="shared" si="385"/>
        <v>260</v>
      </c>
      <c r="S4065" s="17" t="s">
        <v>6399</v>
      </c>
      <c r="T4065" s="14" t="s">
        <v>6399</v>
      </c>
      <c r="U4065" s="14">
        <f t="shared" si="388"/>
        <v>260</v>
      </c>
      <c r="V4065" s="14" t="s">
        <v>6399</v>
      </c>
      <c r="W4065" s="14" t="s">
        <v>6399</v>
      </c>
      <c r="X4065" s="14" t="s">
        <v>6399</v>
      </c>
      <c r="Y4065" s="14">
        <f t="shared" si="386"/>
        <v>773.5</v>
      </c>
    </row>
    <row r="4066" spans="1:25" x14ac:dyDescent="0.2">
      <c r="A4066" s="25">
        <v>90000623</v>
      </c>
      <c r="B4066" s="25"/>
      <c r="C4066" s="2" t="s">
        <v>4231</v>
      </c>
      <c r="D4066" s="18" t="s">
        <v>3635</v>
      </c>
      <c r="E4066" s="2" t="s">
        <v>0</v>
      </c>
      <c r="F4066" s="14">
        <v>1300</v>
      </c>
      <c r="G4066" s="14">
        <f t="shared" si="389"/>
        <v>325</v>
      </c>
      <c r="H4066" s="14">
        <f>MIN(J4066:Y4066)</f>
        <v>260</v>
      </c>
      <c r="I4066" s="14">
        <f>MAX(K4066:Z4066)</f>
        <v>1170</v>
      </c>
      <c r="J4066" s="14">
        <v>943.8</v>
      </c>
      <c r="K4066" s="14">
        <f t="shared" si="387"/>
        <v>260</v>
      </c>
      <c r="L4066" s="17" t="s">
        <v>6399</v>
      </c>
      <c r="M4066" s="17" t="s">
        <v>8006</v>
      </c>
      <c r="N4066" s="17" t="s">
        <v>8006</v>
      </c>
      <c r="O4066" s="14">
        <f t="shared" si="384"/>
        <v>909.99999999999989</v>
      </c>
      <c r="P4066" s="14">
        <v>1105</v>
      </c>
      <c r="Q4066" s="14">
        <v>1170</v>
      </c>
      <c r="R4066" s="14">
        <f t="shared" si="385"/>
        <v>260</v>
      </c>
      <c r="S4066" s="17" t="s">
        <v>6399</v>
      </c>
      <c r="T4066" s="14" t="s">
        <v>6399</v>
      </c>
      <c r="U4066" s="14">
        <f t="shared" si="388"/>
        <v>260</v>
      </c>
      <c r="V4066" s="14" t="s">
        <v>6399</v>
      </c>
      <c r="W4066" s="14" t="s">
        <v>6399</v>
      </c>
      <c r="X4066" s="14" t="s">
        <v>6399</v>
      </c>
      <c r="Y4066" s="14">
        <f t="shared" si="386"/>
        <v>773.5</v>
      </c>
    </row>
    <row r="4067" spans="1:25" x14ac:dyDescent="0.2">
      <c r="A4067" s="25">
        <v>90000624</v>
      </c>
      <c r="B4067" s="25"/>
      <c r="C4067" s="2" t="s">
        <v>4232</v>
      </c>
      <c r="D4067" s="18" t="s">
        <v>3635</v>
      </c>
      <c r="E4067" s="2" t="s">
        <v>0</v>
      </c>
      <c r="F4067" s="14">
        <v>1300</v>
      </c>
      <c r="G4067" s="14">
        <f t="shared" si="389"/>
        <v>325</v>
      </c>
      <c r="H4067" s="14">
        <f>MIN(J4067:Y4067)</f>
        <v>260</v>
      </c>
      <c r="I4067" s="14">
        <f>MAX(K4067:Z4067)</f>
        <v>1170</v>
      </c>
      <c r="J4067" s="14">
        <v>943.8</v>
      </c>
      <c r="K4067" s="14">
        <f t="shared" si="387"/>
        <v>260</v>
      </c>
      <c r="L4067" s="17" t="s">
        <v>6399</v>
      </c>
      <c r="M4067" s="17" t="s">
        <v>8006</v>
      </c>
      <c r="N4067" s="17" t="s">
        <v>8006</v>
      </c>
      <c r="O4067" s="14">
        <f t="shared" si="384"/>
        <v>909.99999999999989</v>
      </c>
      <c r="P4067" s="14">
        <v>1105</v>
      </c>
      <c r="Q4067" s="14">
        <v>1170</v>
      </c>
      <c r="R4067" s="14">
        <f t="shared" si="385"/>
        <v>260</v>
      </c>
      <c r="S4067" s="17" t="s">
        <v>6399</v>
      </c>
      <c r="T4067" s="14" t="s">
        <v>6399</v>
      </c>
      <c r="U4067" s="14">
        <f t="shared" si="388"/>
        <v>260</v>
      </c>
      <c r="V4067" s="14" t="s">
        <v>6399</v>
      </c>
      <c r="W4067" s="14" t="s">
        <v>6399</v>
      </c>
      <c r="X4067" s="14" t="s">
        <v>6399</v>
      </c>
      <c r="Y4067" s="14">
        <f t="shared" si="386"/>
        <v>773.5</v>
      </c>
    </row>
    <row r="4068" spans="1:25" x14ac:dyDescent="0.2">
      <c r="A4068" s="25">
        <v>90000625</v>
      </c>
      <c r="B4068" s="25"/>
      <c r="C4068" s="2" t="s">
        <v>4233</v>
      </c>
      <c r="D4068" s="18" t="s">
        <v>3635</v>
      </c>
      <c r="E4068" s="2" t="s">
        <v>0</v>
      </c>
      <c r="F4068" s="14">
        <v>1300</v>
      </c>
      <c r="G4068" s="14">
        <f t="shared" si="389"/>
        <v>325</v>
      </c>
      <c r="H4068" s="14">
        <f>MIN(J4068:Y4068)</f>
        <v>260</v>
      </c>
      <c r="I4068" s="14">
        <f>MAX(K4068:Z4068)</f>
        <v>1170</v>
      </c>
      <c r="J4068" s="14">
        <v>943.8</v>
      </c>
      <c r="K4068" s="14">
        <f t="shared" si="387"/>
        <v>260</v>
      </c>
      <c r="L4068" s="17" t="s">
        <v>6399</v>
      </c>
      <c r="M4068" s="17" t="s">
        <v>8006</v>
      </c>
      <c r="N4068" s="17" t="s">
        <v>8006</v>
      </c>
      <c r="O4068" s="14">
        <f t="shared" si="384"/>
        <v>909.99999999999989</v>
      </c>
      <c r="P4068" s="14">
        <v>1105</v>
      </c>
      <c r="Q4068" s="14">
        <v>1170</v>
      </c>
      <c r="R4068" s="14">
        <f t="shared" si="385"/>
        <v>260</v>
      </c>
      <c r="S4068" s="17" t="s">
        <v>6399</v>
      </c>
      <c r="T4068" s="14" t="s">
        <v>6399</v>
      </c>
      <c r="U4068" s="14">
        <f t="shared" si="388"/>
        <v>260</v>
      </c>
      <c r="V4068" s="14" t="s">
        <v>6399</v>
      </c>
      <c r="W4068" s="14" t="s">
        <v>6399</v>
      </c>
      <c r="X4068" s="14" t="s">
        <v>6399</v>
      </c>
      <c r="Y4068" s="14">
        <f t="shared" si="386"/>
        <v>773.5</v>
      </c>
    </row>
    <row r="4069" spans="1:25" x14ac:dyDescent="0.2">
      <c r="A4069" s="25">
        <v>90000626</v>
      </c>
      <c r="B4069" s="25"/>
      <c r="C4069" s="2" t="s">
        <v>4231</v>
      </c>
      <c r="D4069" s="18" t="s">
        <v>3635</v>
      </c>
      <c r="E4069" s="2" t="s">
        <v>0</v>
      </c>
      <c r="F4069" s="14">
        <v>1300</v>
      </c>
      <c r="G4069" s="14">
        <f t="shared" si="389"/>
        <v>325</v>
      </c>
      <c r="H4069" s="14">
        <f>MIN(J4069:Y4069)</f>
        <v>260</v>
      </c>
      <c r="I4069" s="14">
        <f>MAX(K4069:Z4069)</f>
        <v>1170</v>
      </c>
      <c r="J4069" s="14">
        <v>943.8</v>
      </c>
      <c r="K4069" s="14">
        <f t="shared" si="387"/>
        <v>260</v>
      </c>
      <c r="L4069" s="17" t="s">
        <v>6399</v>
      </c>
      <c r="M4069" s="17" t="s">
        <v>8006</v>
      </c>
      <c r="N4069" s="17" t="s">
        <v>8006</v>
      </c>
      <c r="O4069" s="14">
        <f t="shared" si="384"/>
        <v>909.99999999999989</v>
      </c>
      <c r="P4069" s="14">
        <v>1105</v>
      </c>
      <c r="Q4069" s="14">
        <v>1170</v>
      </c>
      <c r="R4069" s="14">
        <f t="shared" si="385"/>
        <v>260</v>
      </c>
      <c r="S4069" s="17" t="s">
        <v>6399</v>
      </c>
      <c r="T4069" s="14" t="s">
        <v>6399</v>
      </c>
      <c r="U4069" s="14">
        <f t="shared" si="388"/>
        <v>260</v>
      </c>
      <c r="V4069" s="14" t="s">
        <v>6399</v>
      </c>
      <c r="W4069" s="14" t="s">
        <v>6399</v>
      </c>
      <c r="X4069" s="14" t="s">
        <v>6399</v>
      </c>
      <c r="Y4069" s="14">
        <f t="shared" si="386"/>
        <v>773.5</v>
      </c>
    </row>
    <row r="4070" spans="1:25" x14ac:dyDescent="0.2">
      <c r="A4070" s="25">
        <v>90000627</v>
      </c>
      <c r="B4070" s="25"/>
      <c r="C4070" s="2" t="s">
        <v>4234</v>
      </c>
      <c r="D4070" s="18" t="s">
        <v>3635</v>
      </c>
      <c r="E4070" s="2" t="s">
        <v>0</v>
      </c>
      <c r="F4070" s="14">
        <v>1300</v>
      </c>
      <c r="G4070" s="14">
        <f t="shared" si="389"/>
        <v>325</v>
      </c>
      <c r="H4070" s="14">
        <f>MIN(J4070:Y4070)</f>
        <v>260</v>
      </c>
      <c r="I4070" s="14">
        <f>MAX(K4070:Z4070)</f>
        <v>1170</v>
      </c>
      <c r="J4070" s="14">
        <v>943.8</v>
      </c>
      <c r="K4070" s="14">
        <f t="shared" si="387"/>
        <v>260</v>
      </c>
      <c r="L4070" s="17" t="s">
        <v>6399</v>
      </c>
      <c r="M4070" s="17" t="s">
        <v>8006</v>
      </c>
      <c r="N4070" s="17" t="s">
        <v>8006</v>
      </c>
      <c r="O4070" s="14">
        <f t="shared" si="384"/>
        <v>909.99999999999989</v>
      </c>
      <c r="P4070" s="14">
        <v>1105</v>
      </c>
      <c r="Q4070" s="14">
        <v>1170</v>
      </c>
      <c r="R4070" s="14">
        <f t="shared" si="385"/>
        <v>260</v>
      </c>
      <c r="S4070" s="17" t="s">
        <v>6399</v>
      </c>
      <c r="T4070" s="14" t="s">
        <v>6399</v>
      </c>
      <c r="U4070" s="14">
        <f t="shared" si="388"/>
        <v>260</v>
      </c>
      <c r="V4070" s="14" t="s">
        <v>6399</v>
      </c>
      <c r="W4070" s="14" t="s">
        <v>6399</v>
      </c>
      <c r="X4070" s="14" t="s">
        <v>6399</v>
      </c>
      <c r="Y4070" s="14">
        <f t="shared" si="386"/>
        <v>773.5</v>
      </c>
    </row>
    <row r="4071" spans="1:25" x14ac:dyDescent="0.2">
      <c r="A4071" s="25">
        <v>90000628</v>
      </c>
      <c r="B4071" s="25"/>
      <c r="C4071" s="2" t="s">
        <v>4235</v>
      </c>
      <c r="D4071" s="18" t="s">
        <v>3635</v>
      </c>
      <c r="E4071" s="2" t="s">
        <v>0</v>
      </c>
      <c r="F4071" s="14">
        <v>1300</v>
      </c>
      <c r="G4071" s="14">
        <f t="shared" si="389"/>
        <v>325</v>
      </c>
      <c r="H4071" s="14">
        <f>MIN(J4071:Y4071)</f>
        <v>260</v>
      </c>
      <c r="I4071" s="14">
        <f>MAX(K4071:Z4071)</f>
        <v>1170</v>
      </c>
      <c r="J4071" s="14">
        <v>943.8</v>
      </c>
      <c r="K4071" s="14">
        <f t="shared" si="387"/>
        <v>260</v>
      </c>
      <c r="L4071" s="17" t="s">
        <v>6399</v>
      </c>
      <c r="M4071" s="17" t="s">
        <v>8006</v>
      </c>
      <c r="N4071" s="17" t="s">
        <v>8006</v>
      </c>
      <c r="O4071" s="14">
        <f t="shared" ref="O4071:O4134" si="390">F4071*0.7</f>
        <v>909.99999999999989</v>
      </c>
      <c r="P4071" s="14">
        <v>1105</v>
      </c>
      <c r="Q4071" s="14">
        <v>1170</v>
      </c>
      <c r="R4071" s="14">
        <f t="shared" si="385"/>
        <v>260</v>
      </c>
      <c r="S4071" s="17" t="s">
        <v>6399</v>
      </c>
      <c r="T4071" s="14" t="s">
        <v>6399</v>
      </c>
      <c r="U4071" s="14">
        <f t="shared" si="388"/>
        <v>260</v>
      </c>
      <c r="V4071" s="14" t="s">
        <v>6399</v>
      </c>
      <c r="W4071" s="14" t="s">
        <v>6399</v>
      </c>
      <c r="X4071" s="14" t="s">
        <v>6399</v>
      </c>
      <c r="Y4071" s="14">
        <f t="shared" si="386"/>
        <v>773.5</v>
      </c>
    </row>
    <row r="4072" spans="1:25" x14ac:dyDescent="0.2">
      <c r="A4072" s="25">
        <v>90000629</v>
      </c>
      <c r="B4072" s="25"/>
      <c r="C4072" s="2" t="s">
        <v>4236</v>
      </c>
      <c r="D4072" s="18" t="s">
        <v>3635</v>
      </c>
      <c r="E4072" s="2" t="s">
        <v>0</v>
      </c>
      <c r="F4072" s="14">
        <v>1300</v>
      </c>
      <c r="G4072" s="14">
        <f t="shared" si="389"/>
        <v>325</v>
      </c>
      <c r="H4072" s="14">
        <f>MIN(J4072:Y4072)</f>
        <v>260</v>
      </c>
      <c r="I4072" s="14">
        <f>MAX(K4072:Z4072)</f>
        <v>1170</v>
      </c>
      <c r="J4072" s="14">
        <v>943.8</v>
      </c>
      <c r="K4072" s="14">
        <f t="shared" si="387"/>
        <v>260</v>
      </c>
      <c r="L4072" s="17" t="s">
        <v>6399</v>
      </c>
      <c r="M4072" s="17" t="s">
        <v>8006</v>
      </c>
      <c r="N4072" s="17" t="s">
        <v>8006</v>
      </c>
      <c r="O4072" s="14">
        <f t="shared" si="390"/>
        <v>909.99999999999989</v>
      </c>
      <c r="P4072" s="14">
        <v>1105</v>
      </c>
      <c r="Q4072" s="14">
        <v>1170</v>
      </c>
      <c r="R4072" s="14">
        <f t="shared" ref="R4072:R4135" si="391">F4072*0.2</f>
        <v>260</v>
      </c>
      <c r="S4072" s="17" t="s">
        <v>6399</v>
      </c>
      <c r="T4072" s="14" t="s">
        <v>6399</v>
      </c>
      <c r="U4072" s="14">
        <f t="shared" si="388"/>
        <v>260</v>
      </c>
      <c r="V4072" s="14" t="s">
        <v>6399</v>
      </c>
      <c r="W4072" s="14" t="s">
        <v>6399</v>
      </c>
      <c r="X4072" s="14" t="s">
        <v>6399</v>
      </c>
      <c r="Y4072" s="14">
        <f t="shared" ref="Y4072:Y4135" si="392">P4072*0.7</f>
        <v>773.5</v>
      </c>
    </row>
    <row r="4073" spans="1:25" x14ac:dyDescent="0.2">
      <c r="A4073" s="25">
        <v>90000630</v>
      </c>
      <c r="B4073" s="25"/>
      <c r="C4073" s="2" t="s">
        <v>4237</v>
      </c>
      <c r="D4073" s="18" t="s">
        <v>3635</v>
      </c>
      <c r="E4073" s="2" t="s">
        <v>0</v>
      </c>
      <c r="F4073" s="14">
        <v>1300</v>
      </c>
      <c r="G4073" s="14">
        <f t="shared" si="389"/>
        <v>325</v>
      </c>
      <c r="H4073" s="14">
        <f>MIN(J4073:Y4073)</f>
        <v>260</v>
      </c>
      <c r="I4073" s="14">
        <f>MAX(K4073:Z4073)</f>
        <v>1170</v>
      </c>
      <c r="J4073" s="14">
        <v>943.8</v>
      </c>
      <c r="K4073" s="14">
        <f t="shared" si="387"/>
        <v>260</v>
      </c>
      <c r="L4073" s="17" t="s">
        <v>6399</v>
      </c>
      <c r="M4073" s="17" t="s">
        <v>8006</v>
      </c>
      <c r="N4073" s="17" t="s">
        <v>8006</v>
      </c>
      <c r="O4073" s="14">
        <f t="shared" si="390"/>
        <v>909.99999999999989</v>
      </c>
      <c r="P4073" s="14">
        <v>1105</v>
      </c>
      <c r="Q4073" s="14">
        <v>1170</v>
      </c>
      <c r="R4073" s="14">
        <f t="shared" si="391"/>
        <v>260</v>
      </c>
      <c r="S4073" s="17" t="s">
        <v>6399</v>
      </c>
      <c r="T4073" s="14" t="s">
        <v>6399</v>
      </c>
      <c r="U4073" s="14">
        <f t="shared" si="388"/>
        <v>260</v>
      </c>
      <c r="V4073" s="14" t="s">
        <v>6399</v>
      </c>
      <c r="W4073" s="14" t="s">
        <v>6399</v>
      </c>
      <c r="X4073" s="14" t="s">
        <v>6399</v>
      </c>
      <c r="Y4073" s="14">
        <f t="shared" si="392"/>
        <v>773.5</v>
      </c>
    </row>
    <row r="4074" spans="1:25" x14ac:dyDescent="0.2">
      <c r="A4074" s="25">
        <v>90000631</v>
      </c>
      <c r="B4074" s="25"/>
      <c r="C4074" s="2" t="s">
        <v>4238</v>
      </c>
      <c r="D4074" s="18" t="s">
        <v>3635</v>
      </c>
      <c r="E4074" s="2" t="s">
        <v>0</v>
      </c>
      <c r="F4074" s="14">
        <v>1300</v>
      </c>
      <c r="G4074" s="14">
        <f t="shared" si="389"/>
        <v>325</v>
      </c>
      <c r="H4074" s="14">
        <f>MIN(J4074:Y4074)</f>
        <v>260</v>
      </c>
      <c r="I4074" s="14">
        <f>MAX(K4074:Z4074)</f>
        <v>1170</v>
      </c>
      <c r="J4074" s="14">
        <v>943.8</v>
      </c>
      <c r="K4074" s="14">
        <f t="shared" si="387"/>
        <v>260</v>
      </c>
      <c r="L4074" s="17" t="s">
        <v>6399</v>
      </c>
      <c r="M4074" s="17" t="s">
        <v>8006</v>
      </c>
      <c r="N4074" s="17" t="s">
        <v>8006</v>
      </c>
      <c r="O4074" s="14">
        <f t="shared" si="390"/>
        <v>909.99999999999989</v>
      </c>
      <c r="P4074" s="14">
        <v>1105</v>
      </c>
      <c r="Q4074" s="14">
        <v>1170</v>
      </c>
      <c r="R4074" s="14">
        <f t="shared" si="391"/>
        <v>260</v>
      </c>
      <c r="S4074" s="17" t="s">
        <v>6399</v>
      </c>
      <c r="T4074" s="14" t="s">
        <v>6399</v>
      </c>
      <c r="U4074" s="14">
        <f t="shared" si="388"/>
        <v>260</v>
      </c>
      <c r="V4074" s="14" t="s">
        <v>6399</v>
      </c>
      <c r="W4074" s="14" t="s">
        <v>6399</v>
      </c>
      <c r="X4074" s="14" t="s">
        <v>6399</v>
      </c>
      <c r="Y4074" s="14">
        <f t="shared" si="392"/>
        <v>773.5</v>
      </c>
    </row>
    <row r="4075" spans="1:25" x14ac:dyDescent="0.2">
      <c r="A4075" s="25">
        <v>90000632</v>
      </c>
      <c r="B4075" s="25"/>
      <c r="C4075" s="2" t="s">
        <v>4237</v>
      </c>
      <c r="D4075" s="18" t="s">
        <v>3635</v>
      </c>
      <c r="E4075" s="2" t="s">
        <v>0</v>
      </c>
      <c r="F4075" s="14">
        <v>1300</v>
      </c>
      <c r="G4075" s="14">
        <f t="shared" si="389"/>
        <v>325</v>
      </c>
      <c r="H4075" s="14">
        <f>MIN(J4075:Y4075)</f>
        <v>260</v>
      </c>
      <c r="I4075" s="14">
        <f>MAX(K4075:Z4075)</f>
        <v>1170</v>
      </c>
      <c r="J4075" s="14">
        <v>943.8</v>
      </c>
      <c r="K4075" s="14">
        <f t="shared" si="387"/>
        <v>260</v>
      </c>
      <c r="L4075" s="17" t="s">
        <v>6399</v>
      </c>
      <c r="M4075" s="17" t="s">
        <v>8006</v>
      </c>
      <c r="N4075" s="17" t="s">
        <v>8006</v>
      </c>
      <c r="O4075" s="14">
        <f t="shared" si="390"/>
        <v>909.99999999999989</v>
      </c>
      <c r="P4075" s="14">
        <v>1105</v>
      </c>
      <c r="Q4075" s="14">
        <v>1170</v>
      </c>
      <c r="R4075" s="14">
        <f t="shared" si="391"/>
        <v>260</v>
      </c>
      <c r="S4075" s="17" t="s">
        <v>6399</v>
      </c>
      <c r="T4075" s="14" t="s">
        <v>6399</v>
      </c>
      <c r="U4075" s="14">
        <f t="shared" si="388"/>
        <v>260</v>
      </c>
      <c r="V4075" s="14" t="s">
        <v>6399</v>
      </c>
      <c r="W4075" s="14" t="s">
        <v>6399</v>
      </c>
      <c r="X4075" s="14" t="s">
        <v>6399</v>
      </c>
      <c r="Y4075" s="14">
        <f t="shared" si="392"/>
        <v>773.5</v>
      </c>
    </row>
    <row r="4076" spans="1:25" x14ac:dyDescent="0.2">
      <c r="A4076" s="25">
        <v>90000633</v>
      </c>
      <c r="B4076" s="25"/>
      <c r="C4076" s="2" t="s">
        <v>4237</v>
      </c>
      <c r="D4076" s="18" t="s">
        <v>3635</v>
      </c>
      <c r="E4076" s="2" t="s">
        <v>0</v>
      </c>
      <c r="F4076" s="14">
        <v>1300</v>
      </c>
      <c r="G4076" s="14">
        <f t="shared" si="389"/>
        <v>325</v>
      </c>
      <c r="H4076" s="14">
        <f>MIN(J4076:Y4076)</f>
        <v>260</v>
      </c>
      <c r="I4076" s="14">
        <f>MAX(K4076:Z4076)</f>
        <v>1170</v>
      </c>
      <c r="J4076" s="14">
        <v>943.8</v>
      </c>
      <c r="K4076" s="14">
        <f t="shared" si="387"/>
        <v>260</v>
      </c>
      <c r="L4076" s="17" t="s">
        <v>6399</v>
      </c>
      <c r="M4076" s="17" t="s">
        <v>8006</v>
      </c>
      <c r="N4076" s="17" t="s">
        <v>8006</v>
      </c>
      <c r="O4076" s="14">
        <f t="shared" si="390"/>
        <v>909.99999999999989</v>
      </c>
      <c r="P4076" s="14">
        <v>1105</v>
      </c>
      <c r="Q4076" s="14">
        <v>1170</v>
      </c>
      <c r="R4076" s="14">
        <f t="shared" si="391"/>
        <v>260</v>
      </c>
      <c r="S4076" s="17" t="s">
        <v>6399</v>
      </c>
      <c r="T4076" s="14" t="s">
        <v>6399</v>
      </c>
      <c r="U4076" s="14">
        <f t="shared" si="388"/>
        <v>260</v>
      </c>
      <c r="V4076" s="14" t="s">
        <v>6399</v>
      </c>
      <c r="W4076" s="14" t="s">
        <v>6399</v>
      </c>
      <c r="X4076" s="14" t="s">
        <v>6399</v>
      </c>
      <c r="Y4076" s="14">
        <f t="shared" si="392"/>
        <v>773.5</v>
      </c>
    </row>
    <row r="4077" spans="1:25" x14ac:dyDescent="0.2">
      <c r="A4077" s="25">
        <v>90000634</v>
      </c>
      <c r="B4077" s="25"/>
      <c r="C4077" s="2" t="s">
        <v>4237</v>
      </c>
      <c r="D4077" s="18" t="s">
        <v>3635</v>
      </c>
      <c r="E4077" s="2" t="s">
        <v>0</v>
      </c>
      <c r="F4077" s="14">
        <v>1300</v>
      </c>
      <c r="G4077" s="14">
        <f t="shared" si="389"/>
        <v>325</v>
      </c>
      <c r="H4077" s="14">
        <f>MIN(J4077:Y4077)</f>
        <v>260</v>
      </c>
      <c r="I4077" s="14">
        <f>MAX(K4077:Z4077)</f>
        <v>1170</v>
      </c>
      <c r="J4077" s="14">
        <v>943.8</v>
      </c>
      <c r="K4077" s="14">
        <f t="shared" si="387"/>
        <v>260</v>
      </c>
      <c r="L4077" s="17" t="s">
        <v>6399</v>
      </c>
      <c r="M4077" s="17" t="s">
        <v>8006</v>
      </c>
      <c r="N4077" s="17" t="s">
        <v>8006</v>
      </c>
      <c r="O4077" s="14">
        <f t="shared" si="390"/>
        <v>909.99999999999989</v>
      </c>
      <c r="P4077" s="14">
        <v>1105</v>
      </c>
      <c r="Q4077" s="14">
        <v>1170</v>
      </c>
      <c r="R4077" s="14">
        <f t="shared" si="391"/>
        <v>260</v>
      </c>
      <c r="S4077" s="17" t="s">
        <v>6399</v>
      </c>
      <c r="T4077" s="14" t="s">
        <v>6399</v>
      </c>
      <c r="U4077" s="14">
        <f t="shared" si="388"/>
        <v>260</v>
      </c>
      <c r="V4077" s="14" t="s">
        <v>6399</v>
      </c>
      <c r="W4077" s="14" t="s">
        <v>6399</v>
      </c>
      <c r="X4077" s="14" t="s">
        <v>6399</v>
      </c>
      <c r="Y4077" s="14">
        <f t="shared" si="392"/>
        <v>773.5</v>
      </c>
    </row>
    <row r="4078" spans="1:25" x14ac:dyDescent="0.2">
      <c r="A4078" s="25">
        <v>90000635</v>
      </c>
      <c r="B4078" s="25"/>
      <c r="C4078" s="2" t="s">
        <v>4237</v>
      </c>
      <c r="D4078" s="18" t="s">
        <v>3635</v>
      </c>
      <c r="E4078" s="2" t="s">
        <v>0</v>
      </c>
      <c r="F4078" s="14">
        <v>1300</v>
      </c>
      <c r="G4078" s="14">
        <f t="shared" si="389"/>
        <v>325</v>
      </c>
      <c r="H4078" s="14">
        <f>MIN(J4078:Y4078)</f>
        <v>260</v>
      </c>
      <c r="I4078" s="14">
        <f>MAX(K4078:Z4078)</f>
        <v>1170</v>
      </c>
      <c r="J4078" s="14">
        <v>943.8</v>
      </c>
      <c r="K4078" s="14">
        <f t="shared" si="387"/>
        <v>260</v>
      </c>
      <c r="L4078" s="17" t="s">
        <v>6399</v>
      </c>
      <c r="M4078" s="17" t="s">
        <v>8006</v>
      </c>
      <c r="N4078" s="17" t="s">
        <v>8006</v>
      </c>
      <c r="O4078" s="14">
        <f t="shared" si="390"/>
        <v>909.99999999999989</v>
      </c>
      <c r="P4078" s="14">
        <v>1105</v>
      </c>
      <c r="Q4078" s="14">
        <v>1170</v>
      </c>
      <c r="R4078" s="14">
        <f t="shared" si="391"/>
        <v>260</v>
      </c>
      <c r="S4078" s="17" t="s">
        <v>6399</v>
      </c>
      <c r="T4078" s="14" t="s">
        <v>6399</v>
      </c>
      <c r="U4078" s="14">
        <f t="shared" si="388"/>
        <v>260</v>
      </c>
      <c r="V4078" s="14" t="s">
        <v>6399</v>
      </c>
      <c r="W4078" s="14" t="s">
        <v>6399</v>
      </c>
      <c r="X4078" s="14" t="s">
        <v>6399</v>
      </c>
      <c r="Y4078" s="14">
        <f t="shared" si="392"/>
        <v>773.5</v>
      </c>
    </row>
    <row r="4079" spans="1:25" x14ac:dyDescent="0.2">
      <c r="A4079" s="25">
        <v>90000636</v>
      </c>
      <c r="B4079" s="25"/>
      <c r="C4079" s="2" t="s">
        <v>4239</v>
      </c>
      <c r="D4079" s="18" t="s">
        <v>3635</v>
      </c>
      <c r="E4079" s="2" t="s">
        <v>0</v>
      </c>
      <c r="F4079" s="14">
        <v>1300</v>
      </c>
      <c r="G4079" s="14">
        <f t="shared" si="389"/>
        <v>325</v>
      </c>
      <c r="H4079" s="14">
        <f>MIN(J4079:Y4079)</f>
        <v>260</v>
      </c>
      <c r="I4079" s="14">
        <f>MAX(K4079:Z4079)</f>
        <v>1170</v>
      </c>
      <c r="J4079" s="14">
        <v>943.8</v>
      </c>
      <c r="K4079" s="14">
        <f t="shared" si="387"/>
        <v>260</v>
      </c>
      <c r="L4079" s="17" t="s">
        <v>6399</v>
      </c>
      <c r="M4079" s="17" t="s">
        <v>8006</v>
      </c>
      <c r="N4079" s="17" t="s">
        <v>8006</v>
      </c>
      <c r="O4079" s="14">
        <f t="shared" si="390"/>
        <v>909.99999999999989</v>
      </c>
      <c r="P4079" s="14">
        <v>1105</v>
      </c>
      <c r="Q4079" s="14">
        <v>1170</v>
      </c>
      <c r="R4079" s="14">
        <f t="shared" si="391"/>
        <v>260</v>
      </c>
      <c r="S4079" s="17" t="s">
        <v>6399</v>
      </c>
      <c r="T4079" s="14" t="s">
        <v>6399</v>
      </c>
      <c r="U4079" s="14">
        <f t="shared" si="388"/>
        <v>260</v>
      </c>
      <c r="V4079" s="14" t="s">
        <v>6399</v>
      </c>
      <c r="W4079" s="14" t="s">
        <v>6399</v>
      </c>
      <c r="X4079" s="14" t="s">
        <v>6399</v>
      </c>
      <c r="Y4079" s="14">
        <f t="shared" si="392"/>
        <v>773.5</v>
      </c>
    </row>
    <row r="4080" spans="1:25" x14ac:dyDescent="0.2">
      <c r="A4080" s="25">
        <v>90000637</v>
      </c>
      <c r="B4080" s="25"/>
      <c r="C4080" s="2" t="s">
        <v>4237</v>
      </c>
      <c r="D4080" s="18" t="s">
        <v>3635</v>
      </c>
      <c r="E4080" s="2" t="s">
        <v>0</v>
      </c>
      <c r="F4080" s="14">
        <v>1300</v>
      </c>
      <c r="G4080" s="14">
        <f t="shared" si="389"/>
        <v>325</v>
      </c>
      <c r="H4080" s="14">
        <f>MIN(J4080:Y4080)</f>
        <v>260</v>
      </c>
      <c r="I4080" s="14">
        <f>MAX(K4080:Z4080)</f>
        <v>1170</v>
      </c>
      <c r="J4080" s="14">
        <v>943.8</v>
      </c>
      <c r="K4080" s="14">
        <f t="shared" si="387"/>
        <v>260</v>
      </c>
      <c r="L4080" s="17" t="s">
        <v>6399</v>
      </c>
      <c r="M4080" s="17" t="s">
        <v>8006</v>
      </c>
      <c r="N4080" s="17" t="s">
        <v>8006</v>
      </c>
      <c r="O4080" s="14">
        <f t="shared" si="390"/>
        <v>909.99999999999989</v>
      </c>
      <c r="P4080" s="14">
        <v>1105</v>
      </c>
      <c r="Q4080" s="14">
        <v>1170</v>
      </c>
      <c r="R4080" s="14">
        <f t="shared" si="391"/>
        <v>260</v>
      </c>
      <c r="S4080" s="17" t="s">
        <v>6399</v>
      </c>
      <c r="T4080" s="14" t="s">
        <v>6399</v>
      </c>
      <c r="U4080" s="14">
        <f t="shared" si="388"/>
        <v>260</v>
      </c>
      <c r="V4080" s="14" t="s">
        <v>6399</v>
      </c>
      <c r="W4080" s="14" t="s">
        <v>6399</v>
      </c>
      <c r="X4080" s="14" t="s">
        <v>6399</v>
      </c>
      <c r="Y4080" s="14">
        <f t="shared" si="392"/>
        <v>773.5</v>
      </c>
    </row>
    <row r="4081" spans="1:25" x14ac:dyDescent="0.2">
      <c r="A4081" s="25">
        <v>90000638</v>
      </c>
      <c r="B4081" s="25"/>
      <c r="C4081" s="2" t="s">
        <v>4240</v>
      </c>
      <c r="D4081" s="18" t="s">
        <v>3635</v>
      </c>
      <c r="E4081" s="2" t="s">
        <v>0</v>
      </c>
      <c r="F4081" s="14">
        <v>1300</v>
      </c>
      <c r="G4081" s="14">
        <f t="shared" si="389"/>
        <v>325</v>
      </c>
      <c r="H4081" s="14">
        <f>MIN(J4081:Y4081)</f>
        <v>260</v>
      </c>
      <c r="I4081" s="14">
        <f>MAX(K4081:Z4081)</f>
        <v>1170</v>
      </c>
      <c r="J4081" s="14">
        <v>943.8</v>
      </c>
      <c r="K4081" s="14">
        <f t="shared" si="387"/>
        <v>260</v>
      </c>
      <c r="L4081" s="17" t="s">
        <v>6399</v>
      </c>
      <c r="M4081" s="17" t="s">
        <v>8006</v>
      </c>
      <c r="N4081" s="17" t="s">
        <v>8006</v>
      </c>
      <c r="O4081" s="14">
        <f t="shared" si="390"/>
        <v>909.99999999999989</v>
      </c>
      <c r="P4081" s="14">
        <v>1105</v>
      </c>
      <c r="Q4081" s="14">
        <v>1170</v>
      </c>
      <c r="R4081" s="14">
        <f t="shared" si="391"/>
        <v>260</v>
      </c>
      <c r="S4081" s="17" t="s">
        <v>6399</v>
      </c>
      <c r="T4081" s="14" t="s">
        <v>6399</v>
      </c>
      <c r="U4081" s="14">
        <f t="shared" si="388"/>
        <v>260</v>
      </c>
      <c r="V4081" s="14" t="s">
        <v>6399</v>
      </c>
      <c r="W4081" s="14" t="s">
        <v>6399</v>
      </c>
      <c r="X4081" s="14" t="s">
        <v>6399</v>
      </c>
      <c r="Y4081" s="14">
        <f t="shared" si="392"/>
        <v>773.5</v>
      </c>
    </row>
    <row r="4082" spans="1:25" x14ac:dyDescent="0.2">
      <c r="A4082" s="25">
        <v>90000639</v>
      </c>
      <c r="B4082" s="25"/>
      <c r="C4082" s="2" t="s">
        <v>4241</v>
      </c>
      <c r="D4082" s="18" t="s">
        <v>3635</v>
      </c>
      <c r="E4082" s="2" t="s">
        <v>0</v>
      </c>
      <c r="F4082" s="14">
        <v>1300</v>
      </c>
      <c r="G4082" s="14">
        <f t="shared" si="389"/>
        <v>325</v>
      </c>
      <c r="H4082" s="14">
        <f>MIN(J4082:Y4082)</f>
        <v>260</v>
      </c>
      <c r="I4082" s="14">
        <f>MAX(K4082:Z4082)</f>
        <v>1170</v>
      </c>
      <c r="J4082" s="14">
        <v>943.8</v>
      </c>
      <c r="K4082" s="14">
        <f t="shared" si="387"/>
        <v>260</v>
      </c>
      <c r="L4082" s="17" t="s">
        <v>6399</v>
      </c>
      <c r="M4082" s="17" t="s">
        <v>8006</v>
      </c>
      <c r="N4082" s="17" t="s">
        <v>8006</v>
      </c>
      <c r="O4082" s="14">
        <f t="shared" si="390"/>
        <v>909.99999999999989</v>
      </c>
      <c r="P4082" s="14">
        <v>1105</v>
      </c>
      <c r="Q4082" s="14">
        <v>1170</v>
      </c>
      <c r="R4082" s="14">
        <f t="shared" si="391"/>
        <v>260</v>
      </c>
      <c r="S4082" s="17" t="s">
        <v>6399</v>
      </c>
      <c r="T4082" s="14" t="s">
        <v>6399</v>
      </c>
      <c r="U4082" s="14">
        <f t="shared" si="388"/>
        <v>260</v>
      </c>
      <c r="V4082" s="14" t="s">
        <v>6399</v>
      </c>
      <c r="W4082" s="14" t="s">
        <v>6399</v>
      </c>
      <c r="X4082" s="14" t="s">
        <v>6399</v>
      </c>
      <c r="Y4082" s="14">
        <f t="shared" si="392"/>
        <v>773.5</v>
      </c>
    </row>
    <row r="4083" spans="1:25" x14ac:dyDescent="0.2">
      <c r="A4083" s="25">
        <v>90000640</v>
      </c>
      <c r="B4083" s="25"/>
      <c r="C4083" s="2" t="s">
        <v>4242</v>
      </c>
      <c r="D4083" s="18" t="s">
        <v>3635</v>
      </c>
      <c r="E4083" s="2" t="s">
        <v>0</v>
      </c>
      <c r="F4083" s="14">
        <v>1300</v>
      </c>
      <c r="G4083" s="14">
        <f t="shared" si="389"/>
        <v>325</v>
      </c>
      <c r="H4083" s="14">
        <f>MIN(J4083:Y4083)</f>
        <v>260</v>
      </c>
      <c r="I4083" s="14">
        <f>MAX(K4083:Z4083)</f>
        <v>1170</v>
      </c>
      <c r="J4083" s="14">
        <v>943.8</v>
      </c>
      <c r="K4083" s="14">
        <f t="shared" si="387"/>
        <v>260</v>
      </c>
      <c r="L4083" s="17" t="s">
        <v>6399</v>
      </c>
      <c r="M4083" s="17" t="s">
        <v>8006</v>
      </c>
      <c r="N4083" s="17" t="s">
        <v>8006</v>
      </c>
      <c r="O4083" s="14">
        <f t="shared" si="390"/>
        <v>909.99999999999989</v>
      </c>
      <c r="P4083" s="14">
        <v>1105</v>
      </c>
      <c r="Q4083" s="14">
        <v>1170</v>
      </c>
      <c r="R4083" s="14">
        <f t="shared" si="391"/>
        <v>260</v>
      </c>
      <c r="S4083" s="17" t="s">
        <v>6399</v>
      </c>
      <c r="T4083" s="14" t="s">
        <v>6399</v>
      </c>
      <c r="U4083" s="14">
        <f t="shared" si="388"/>
        <v>260</v>
      </c>
      <c r="V4083" s="14" t="s">
        <v>6399</v>
      </c>
      <c r="W4083" s="14" t="s">
        <v>6399</v>
      </c>
      <c r="X4083" s="14" t="s">
        <v>6399</v>
      </c>
      <c r="Y4083" s="14">
        <f t="shared" si="392"/>
        <v>773.5</v>
      </c>
    </row>
    <row r="4084" spans="1:25" x14ac:dyDescent="0.2">
      <c r="A4084" s="25">
        <v>90000641</v>
      </c>
      <c r="B4084" s="25"/>
      <c r="C4084" s="2" t="s">
        <v>4243</v>
      </c>
      <c r="D4084" s="18" t="s">
        <v>3637</v>
      </c>
      <c r="E4084" s="2" t="s">
        <v>0</v>
      </c>
      <c r="F4084" s="14">
        <v>8000</v>
      </c>
      <c r="G4084" s="14">
        <f t="shared" si="389"/>
        <v>2000</v>
      </c>
      <c r="H4084" s="14">
        <f>MIN(J4084:Y4084)</f>
        <v>1600</v>
      </c>
      <c r="I4084" s="14">
        <f>MAX(K4084:Z4084)</f>
        <v>7200</v>
      </c>
      <c r="J4084" s="14">
        <v>5808</v>
      </c>
      <c r="K4084" s="14">
        <f t="shared" si="387"/>
        <v>1600</v>
      </c>
      <c r="L4084" s="17" t="s">
        <v>6399</v>
      </c>
      <c r="M4084" s="17" t="s">
        <v>8006</v>
      </c>
      <c r="N4084" s="17" t="s">
        <v>8006</v>
      </c>
      <c r="O4084" s="14">
        <f t="shared" si="390"/>
        <v>5600</v>
      </c>
      <c r="P4084" s="14">
        <v>6800</v>
      </c>
      <c r="Q4084" s="14">
        <v>7200</v>
      </c>
      <c r="R4084" s="14">
        <f t="shared" si="391"/>
        <v>1600</v>
      </c>
      <c r="S4084" s="17" t="s">
        <v>6399</v>
      </c>
      <c r="T4084" s="14" t="s">
        <v>6399</v>
      </c>
      <c r="U4084" s="14">
        <f t="shared" si="388"/>
        <v>1600</v>
      </c>
      <c r="V4084" s="14" t="s">
        <v>6399</v>
      </c>
      <c r="W4084" s="14" t="s">
        <v>6399</v>
      </c>
      <c r="X4084" s="14" t="s">
        <v>6399</v>
      </c>
      <c r="Y4084" s="14">
        <f t="shared" si="392"/>
        <v>4760</v>
      </c>
    </row>
    <row r="4085" spans="1:25" x14ac:dyDescent="0.2">
      <c r="A4085" s="25">
        <v>90000642</v>
      </c>
      <c r="B4085" s="25"/>
      <c r="C4085" s="2" t="s">
        <v>4244</v>
      </c>
      <c r="D4085" s="18" t="s">
        <v>3637</v>
      </c>
      <c r="E4085" s="2" t="s">
        <v>0</v>
      </c>
      <c r="F4085" s="14">
        <v>8000</v>
      </c>
      <c r="G4085" s="14">
        <f t="shared" si="389"/>
        <v>2000</v>
      </c>
      <c r="H4085" s="14">
        <f>MIN(J4085:Y4085)</f>
        <v>1600</v>
      </c>
      <c r="I4085" s="14">
        <f>MAX(K4085:Z4085)</f>
        <v>7200</v>
      </c>
      <c r="J4085" s="14">
        <v>5808</v>
      </c>
      <c r="K4085" s="14">
        <f t="shared" si="387"/>
        <v>1600</v>
      </c>
      <c r="L4085" s="17" t="s">
        <v>6399</v>
      </c>
      <c r="M4085" s="17" t="s">
        <v>8006</v>
      </c>
      <c r="N4085" s="17" t="s">
        <v>8006</v>
      </c>
      <c r="O4085" s="14">
        <f t="shared" si="390"/>
        <v>5600</v>
      </c>
      <c r="P4085" s="14">
        <v>6800</v>
      </c>
      <c r="Q4085" s="14">
        <v>7200</v>
      </c>
      <c r="R4085" s="14">
        <f t="shared" si="391"/>
        <v>1600</v>
      </c>
      <c r="S4085" s="17" t="s">
        <v>6399</v>
      </c>
      <c r="T4085" s="14" t="s">
        <v>6399</v>
      </c>
      <c r="U4085" s="14">
        <f t="shared" si="388"/>
        <v>1600</v>
      </c>
      <c r="V4085" s="14" t="s">
        <v>6399</v>
      </c>
      <c r="W4085" s="14" t="s">
        <v>6399</v>
      </c>
      <c r="X4085" s="14" t="s">
        <v>6399</v>
      </c>
      <c r="Y4085" s="14">
        <f t="shared" si="392"/>
        <v>4760</v>
      </c>
    </row>
    <row r="4086" spans="1:25" x14ac:dyDescent="0.2">
      <c r="A4086" s="25">
        <v>90000643</v>
      </c>
      <c r="B4086" s="25"/>
      <c r="C4086" s="2" t="s">
        <v>4245</v>
      </c>
      <c r="D4086" s="18" t="s">
        <v>3637</v>
      </c>
      <c r="E4086" s="2" t="s">
        <v>0</v>
      </c>
      <c r="F4086" s="14">
        <v>8000</v>
      </c>
      <c r="G4086" s="14">
        <f t="shared" si="389"/>
        <v>2000</v>
      </c>
      <c r="H4086" s="14">
        <f>MIN(J4086:Y4086)</f>
        <v>1600</v>
      </c>
      <c r="I4086" s="14">
        <f>MAX(K4086:Z4086)</f>
        <v>7200</v>
      </c>
      <c r="J4086" s="14">
        <v>5808</v>
      </c>
      <c r="K4086" s="14">
        <f t="shared" si="387"/>
        <v>1600</v>
      </c>
      <c r="L4086" s="17" t="s">
        <v>6399</v>
      </c>
      <c r="M4086" s="17" t="s">
        <v>8006</v>
      </c>
      <c r="N4086" s="17" t="s">
        <v>8006</v>
      </c>
      <c r="O4086" s="14">
        <f t="shared" si="390"/>
        <v>5600</v>
      </c>
      <c r="P4086" s="14">
        <v>6800</v>
      </c>
      <c r="Q4086" s="14">
        <v>7200</v>
      </c>
      <c r="R4086" s="14">
        <f t="shared" si="391"/>
        <v>1600</v>
      </c>
      <c r="S4086" s="17" t="s">
        <v>6399</v>
      </c>
      <c r="T4086" s="14" t="s">
        <v>6399</v>
      </c>
      <c r="U4086" s="14">
        <f t="shared" si="388"/>
        <v>1600</v>
      </c>
      <c r="V4086" s="14" t="s">
        <v>6399</v>
      </c>
      <c r="W4086" s="14" t="s">
        <v>6399</v>
      </c>
      <c r="X4086" s="14" t="s">
        <v>6399</v>
      </c>
      <c r="Y4086" s="14">
        <f t="shared" si="392"/>
        <v>4760</v>
      </c>
    </row>
    <row r="4087" spans="1:25" x14ac:dyDescent="0.2">
      <c r="A4087" s="25">
        <v>90000644</v>
      </c>
      <c r="B4087" s="25"/>
      <c r="C4087" s="2" t="s">
        <v>4246</v>
      </c>
      <c r="D4087" s="18" t="s">
        <v>3637</v>
      </c>
      <c r="E4087" s="2" t="s">
        <v>0</v>
      </c>
      <c r="F4087" s="14">
        <v>8000</v>
      </c>
      <c r="G4087" s="14">
        <f t="shared" si="389"/>
        <v>2000</v>
      </c>
      <c r="H4087" s="14">
        <f>MIN(J4087:Y4087)</f>
        <v>1600</v>
      </c>
      <c r="I4087" s="14">
        <f>MAX(K4087:Z4087)</f>
        <v>7200</v>
      </c>
      <c r="J4087" s="14">
        <v>5808</v>
      </c>
      <c r="K4087" s="14">
        <f t="shared" si="387"/>
        <v>1600</v>
      </c>
      <c r="L4087" s="17" t="s">
        <v>6399</v>
      </c>
      <c r="M4087" s="17" t="s">
        <v>8006</v>
      </c>
      <c r="N4087" s="17" t="s">
        <v>8006</v>
      </c>
      <c r="O4087" s="14">
        <f t="shared" si="390"/>
        <v>5600</v>
      </c>
      <c r="P4087" s="14">
        <v>6800</v>
      </c>
      <c r="Q4087" s="14">
        <v>7200</v>
      </c>
      <c r="R4087" s="14">
        <f t="shared" si="391"/>
        <v>1600</v>
      </c>
      <c r="S4087" s="17" t="s">
        <v>6399</v>
      </c>
      <c r="T4087" s="14" t="s">
        <v>6399</v>
      </c>
      <c r="U4087" s="14">
        <f t="shared" si="388"/>
        <v>1600</v>
      </c>
      <c r="V4087" s="14" t="s">
        <v>6399</v>
      </c>
      <c r="W4087" s="14" t="s">
        <v>6399</v>
      </c>
      <c r="X4087" s="14" t="s">
        <v>6399</v>
      </c>
      <c r="Y4087" s="14">
        <f t="shared" si="392"/>
        <v>4760</v>
      </c>
    </row>
    <row r="4088" spans="1:25" x14ac:dyDescent="0.2">
      <c r="A4088" s="25">
        <v>90000645</v>
      </c>
      <c r="B4088" s="25"/>
      <c r="C4088" s="2" t="s">
        <v>4247</v>
      </c>
      <c r="D4088" s="18" t="s">
        <v>3637</v>
      </c>
      <c r="E4088" s="2" t="s">
        <v>0</v>
      </c>
      <c r="F4088" s="14">
        <v>8000</v>
      </c>
      <c r="G4088" s="14">
        <f t="shared" si="389"/>
        <v>2000</v>
      </c>
      <c r="H4088" s="14">
        <f>MIN(J4088:Y4088)</f>
        <v>1600</v>
      </c>
      <c r="I4088" s="14">
        <f>MAX(K4088:Z4088)</f>
        <v>7200</v>
      </c>
      <c r="J4088" s="14">
        <v>5808</v>
      </c>
      <c r="K4088" s="14">
        <f t="shared" si="387"/>
        <v>1600</v>
      </c>
      <c r="L4088" s="17" t="s">
        <v>6399</v>
      </c>
      <c r="M4088" s="17" t="s">
        <v>8006</v>
      </c>
      <c r="N4088" s="17" t="s">
        <v>8006</v>
      </c>
      <c r="O4088" s="14">
        <f t="shared" si="390"/>
        <v>5600</v>
      </c>
      <c r="P4088" s="14">
        <v>6800</v>
      </c>
      <c r="Q4088" s="14">
        <v>7200</v>
      </c>
      <c r="R4088" s="14">
        <f t="shared" si="391"/>
        <v>1600</v>
      </c>
      <c r="S4088" s="17" t="s">
        <v>6399</v>
      </c>
      <c r="T4088" s="14" t="s">
        <v>6399</v>
      </c>
      <c r="U4088" s="14">
        <f t="shared" si="388"/>
        <v>1600</v>
      </c>
      <c r="V4088" s="14" t="s">
        <v>6399</v>
      </c>
      <c r="W4088" s="14" t="s">
        <v>6399</v>
      </c>
      <c r="X4088" s="14" t="s">
        <v>6399</v>
      </c>
      <c r="Y4088" s="14">
        <f t="shared" si="392"/>
        <v>4760</v>
      </c>
    </row>
    <row r="4089" spans="1:25" x14ac:dyDescent="0.2">
      <c r="A4089" s="25">
        <v>90000646</v>
      </c>
      <c r="B4089" s="25"/>
      <c r="C4089" s="2" t="s">
        <v>4248</v>
      </c>
      <c r="D4089" s="18" t="s">
        <v>3637</v>
      </c>
      <c r="E4089" s="2" t="s">
        <v>0</v>
      </c>
      <c r="F4089" s="14">
        <v>8000</v>
      </c>
      <c r="G4089" s="14">
        <f t="shared" si="389"/>
        <v>2000</v>
      </c>
      <c r="H4089" s="14">
        <f>MIN(J4089:Y4089)</f>
        <v>1600</v>
      </c>
      <c r="I4089" s="14">
        <f>MAX(K4089:Z4089)</f>
        <v>7200</v>
      </c>
      <c r="J4089" s="14">
        <v>5808</v>
      </c>
      <c r="K4089" s="14">
        <f t="shared" si="387"/>
        <v>1600</v>
      </c>
      <c r="L4089" s="17" t="s">
        <v>6399</v>
      </c>
      <c r="M4089" s="17" t="s">
        <v>8006</v>
      </c>
      <c r="N4089" s="17" t="s">
        <v>8006</v>
      </c>
      <c r="O4089" s="14">
        <f t="shared" si="390"/>
        <v>5600</v>
      </c>
      <c r="P4089" s="14">
        <v>6800</v>
      </c>
      <c r="Q4089" s="14">
        <v>7200</v>
      </c>
      <c r="R4089" s="14">
        <f t="shared" si="391"/>
        <v>1600</v>
      </c>
      <c r="S4089" s="17" t="s">
        <v>6399</v>
      </c>
      <c r="T4089" s="14" t="s">
        <v>6399</v>
      </c>
      <c r="U4089" s="14">
        <f t="shared" si="388"/>
        <v>1600</v>
      </c>
      <c r="V4089" s="14" t="s">
        <v>6399</v>
      </c>
      <c r="W4089" s="14" t="s">
        <v>6399</v>
      </c>
      <c r="X4089" s="14" t="s">
        <v>6399</v>
      </c>
      <c r="Y4089" s="14">
        <f t="shared" si="392"/>
        <v>4760</v>
      </c>
    </row>
    <row r="4090" spans="1:25" x14ac:dyDescent="0.2">
      <c r="A4090" s="25">
        <v>90000647</v>
      </c>
      <c r="B4090" s="25"/>
      <c r="C4090" s="2" t="s">
        <v>4249</v>
      </c>
      <c r="D4090" s="18" t="s">
        <v>3637</v>
      </c>
      <c r="E4090" s="2" t="s">
        <v>0</v>
      </c>
      <c r="F4090" s="14">
        <v>8000</v>
      </c>
      <c r="G4090" s="14">
        <f t="shared" si="389"/>
        <v>2000</v>
      </c>
      <c r="H4090" s="14">
        <f>MIN(J4090:Y4090)</f>
        <v>1600</v>
      </c>
      <c r="I4090" s="14">
        <f>MAX(K4090:Z4090)</f>
        <v>7200</v>
      </c>
      <c r="J4090" s="14">
        <v>5808</v>
      </c>
      <c r="K4090" s="14">
        <f t="shared" si="387"/>
        <v>1600</v>
      </c>
      <c r="L4090" s="17" t="s">
        <v>6399</v>
      </c>
      <c r="M4090" s="17" t="s">
        <v>8006</v>
      </c>
      <c r="N4090" s="17" t="s">
        <v>8006</v>
      </c>
      <c r="O4090" s="14">
        <f t="shared" si="390"/>
        <v>5600</v>
      </c>
      <c r="P4090" s="14">
        <v>6800</v>
      </c>
      <c r="Q4090" s="14">
        <v>7200</v>
      </c>
      <c r="R4090" s="14">
        <f t="shared" si="391"/>
        <v>1600</v>
      </c>
      <c r="S4090" s="17" t="s">
        <v>6399</v>
      </c>
      <c r="T4090" s="14" t="s">
        <v>6399</v>
      </c>
      <c r="U4090" s="14">
        <f t="shared" si="388"/>
        <v>1600</v>
      </c>
      <c r="V4090" s="14" t="s">
        <v>6399</v>
      </c>
      <c r="W4090" s="14" t="s">
        <v>6399</v>
      </c>
      <c r="X4090" s="14" t="s">
        <v>6399</v>
      </c>
      <c r="Y4090" s="14">
        <f t="shared" si="392"/>
        <v>4760</v>
      </c>
    </row>
    <row r="4091" spans="1:25" x14ac:dyDescent="0.2">
      <c r="A4091" s="25">
        <v>90000648</v>
      </c>
      <c r="B4091" s="25"/>
      <c r="C4091" s="2" t="s">
        <v>4250</v>
      </c>
      <c r="D4091" s="18" t="s">
        <v>3637</v>
      </c>
      <c r="E4091" s="2" t="s">
        <v>0</v>
      </c>
      <c r="F4091" s="14">
        <v>8000</v>
      </c>
      <c r="G4091" s="14">
        <f t="shared" si="389"/>
        <v>2000</v>
      </c>
      <c r="H4091" s="14">
        <f>MIN(J4091:Y4091)</f>
        <v>1600</v>
      </c>
      <c r="I4091" s="14">
        <f>MAX(K4091:Z4091)</f>
        <v>7200</v>
      </c>
      <c r="J4091" s="14">
        <v>5808</v>
      </c>
      <c r="K4091" s="14">
        <f t="shared" si="387"/>
        <v>1600</v>
      </c>
      <c r="L4091" s="17" t="s">
        <v>6399</v>
      </c>
      <c r="M4091" s="17" t="s">
        <v>8006</v>
      </c>
      <c r="N4091" s="17" t="s">
        <v>8006</v>
      </c>
      <c r="O4091" s="14">
        <f t="shared" si="390"/>
        <v>5600</v>
      </c>
      <c r="P4091" s="14">
        <v>6800</v>
      </c>
      <c r="Q4091" s="14">
        <v>7200</v>
      </c>
      <c r="R4091" s="14">
        <f t="shared" si="391"/>
        <v>1600</v>
      </c>
      <c r="S4091" s="17" t="s">
        <v>6399</v>
      </c>
      <c r="T4091" s="14" t="s">
        <v>6399</v>
      </c>
      <c r="U4091" s="14">
        <f t="shared" si="388"/>
        <v>1600</v>
      </c>
      <c r="V4091" s="14" t="s">
        <v>6399</v>
      </c>
      <c r="W4091" s="14" t="s">
        <v>6399</v>
      </c>
      <c r="X4091" s="14" t="s">
        <v>6399</v>
      </c>
      <c r="Y4091" s="14">
        <f t="shared" si="392"/>
        <v>4760</v>
      </c>
    </row>
    <row r="4092" spans="1:25" x14ac:dyDescent="0.2">
      <c r="A4092" s="25">
        <v>90000649</v>
      </c>
      <c r="B4092" s="25"/>
      <c r="C4092" s="2" t="s">
        <v>4251</v>
      </c>
      <c r="D4092" s="18" t="s">
        <v>3637</v>
      </c>
      <c r="E4092" s="2" t="s">
        <v>0</v>
      </c>
      <c r="F4092" s="14">
        <v>8000</v>
      </c>
      <c r="G4092" s="14">
        <f t="shared" si="389"/>
        <v>2000</v>
      </c>
      <c r="H4092" s="14">
        <f>MIN(J4092:Y4092)</f>
        <v>1600</v>
      </c>
      <c r="I4092" s="14">
        <f>MAX(K4092:Z4092)</f>
        <v>7200</v>
      </c>
      <c r="J4092" s="14">
        <v>5808</v>
      </c>
      <c r="K4092" s="14">
        <f t="shared" ref="K4092:K4155" si="393">F4092*0.2</f>
        <v>1600</v>
      </c>
      <c r="L4092" s="17" t="s">
        <v>6399</v>
      </c>
      <c r="M4092" s="17" t="s">
        <v>8006</v>
      </c>
      <c r="N4092" s="17" t="s">
        <v>8006</v>
      </c>
      <c r="O4092" s="14">
        <f t="shared" si="390"/>
        <v>5600</v>
      </c>
      <c r="P4092" s="14">
        <v>6800</v>
      </c>
      <c r="Q4092" s="14">
        <v>7200</v>
      </c>
      <c r="R4092" s="14">
        <f t="shared" si="391"/>
        <v>1600</v>
      </c>
      <c r="S4092" s="17" t="s">
        <v>6399</v>
      </c>
      <c r="T4092" s="14" t="s">
        <v>6399</v>
      </c>
      <c r="U4092" s="14">
        <f t="shared" si="388"/>
        <v>1600</v>
      </c>
      <c r="V4092" s="14" t="s">
        <v>6399</v>
      </c>
      <c r="W4092" s="14" t="s">
        <v>6399</v>
      </c>
      <c r="X4092" s="14" t="s">
        <v>6399</v>
      </c>
      <c r="Y4092" s="14">
        <f t="shared" si="392"/>
        <v>4760</v>
      </c>
    </row>
    <row r="4093" spans="1:25" x14ac:dyDescent="0.2">
      <c r="A4093" s="25">
        <v>90000650</v>
      </c>
      <c r="B4093" s="25"/>
      <c r="C4093" s="2" t="s">
        <v>4252</v>
      </c>
      <c r="D4093" s="18" t="s">
        <v>3637</v>
      </c>
      <c r="E4093" s="2" t="s">
        <v>0</v>
      </c>
      <c r="F4093" s="14">
        <v>8000</v>
      </c>
      <c r="G4093" s="14">
        <f t="shared" si="389"/>
        <v>2000</v>
      </c>
      <c r="H4093" s="14">
        <f>MIN(J4093:Y4093)</f>
        <v>1600</v>
      </c>
      <c r="I4093" s="14">
        <f>MAX(K4093:Z4093)</f>
        <v>7200</v>
      </c>
      <c r="J4093" s="14">
        <v>5808</v>
      </c>
      <c r="K4093" s="14">
        <f t="shared" si="393"/>
        <v>1600</v>
      </c>
      <c r="L4093" s="17" t="s">
        <v>6399</v>
      </c>
      <c r="M4093" s="17" t="s">
        <v>8006</v>
      </c>
      <c r="N4093" s="17" t="s">
        <v>8006</v>
      </c>
      <c r="O4093" s="14">
        <f t="shared" si="390"/>
        <v>5600</v>
      </c>
      <c r="P4093" s="14">
        <v>6800</v>
      </c>
      <c r="Q4093" s="14">
        <v>7200</v>
      </c>
      <c r="R4093" s="14">
        <f t="shared" si="391"/>
        <v>1600</v>
      </c>
      <c r="S4093" s="17" t="s">
        <v>6399</v>
      </c>
      <c r="T4093" s="14" t="s">
        <v>6399</v>
      </c>
      <c r="U4093" s="14">
        <f t="shared" si="388"/>
        <v>1600</v>
      </c>
      <c r="V4093" s="14" t="s">
        <v>6399</v>
      </c>
      <c r="W4093" s="14" t="s">
        <v>6399</v>
      </c>
      <c r="X4093" s="14" t="s">
        <v>6399</v>
      </c>
      <c r="Y4093" s="14">
        <f t="shared" si="392"/>
        <v>4760</v>
      </c>
    </row>
    <row r="4094" spans="1:25" x14ac:dyDescent="0.2">
      <c r="A4094" s="25">
        <v>90000651</v>
      </c>
      <c r="B4094" s="25"/>
      <c r="C4094" s="2" t="s">
        <v>4253</v>
      </c>
      <c r="D4094" s="18" t="s">
        <v>3637</v>
      </c>
      <c r="E4094" s="2" t="s">
        <v>0</v>
      </c>
      <c r="F4094" s="14">
        <v>8000</v>
      </c>
      <c r="G4094" s="14">
        <f t="shared" si="389"/>
        <v>2000</v>
      </c>
      <c r="H4094" s="14">
        <f>MIN(J4094:Y4094)</f>
        <v>1600</v>
      </c>
      <c r="I4094" s="14">
        <f>MAX(K4094:Z4094)</f>
        <v>7200</v>
      </c>
      <c r="J4094" s="14">
        <v>5808</v>
      </c>
      <c r="K4094" s="14">
        <f t="shared" si="393"/>
        <v>1600</v>
      </c>
      <c r="L4094" s="17" t="s">
        <v>6399</v>
      </c>
      <c r="M4094" s="17" t="s">
        <v>8006</v>
      </c>
      <c r="N4094" s="17" t="s">
        <v>8006</v>
      </c>
      <c r="O4094" s="14">
        <f t="shared" si="390"/>
        <v>5600</v>
      </c>
      <c r="P4094" s="14">
        <v>6800</v>
      </c>
      <c r="Q4094" s="14">
        <v>7200</v>
      </c>
      <c r="R4094" s="14">
        <f t="shared" si="391"/>
        <v>1600</v>
      </c>
      <c r="S4094" s="17" t="s">
        <v>6399</v>
      </c>
      <c r="T4094" s="14" t="s">
        <v>6399</v>
      </c>
      <c r="U4094" s="14">
        <f t="shared" si="388"/>
        <v>1600</v>
      </c>
      <c r="V4094" s="14" t="s">
        <v>6399</v>
      </c>
      <c r="W4094" s="14" t="s">
        <v>6399</v>
      </c>
      <c r="X4094" s="14" t="s">
        <v>6399</v>
      </c>
      <c r="Y4094" s="14">
        <f t="shared" si="392"/>
        <v>4760</v>
      </c>
    </row>
    <row r="4095" spans="1:25" x14ac:dyDescent="0.2">
      <c r="A4095" s="25">
        <v>90000652</v>
      </c>
      <c r="B4095" s="25"/>
      <c r="C4095" s="2" t="s">
        <v>4254</v>
      </c>
      <c r="D4095" s="18" t="s">
        <v>3637</v>
      </c>
      <c r="E4095" s="2" t="s">
        <v>0</v>
      </c>
      <c r="F4095" s="14">
        <v>8000</v>
      </c>
      <c r="G4095" s="14">
        <f t="shared" si="389"/>
        <v>2000</v>
      </c>
      <c r="H4095" s="14">
        <f>MIN(J4095:Y4095)</f>
        <v>1600</v>
      </c>
      <c r="I4095" s="14">
        <f>MAX(K4095:Z4095)</f>
        <v>7200</v>
      </c>
      <c r="J4095" s="14">
        <v>5808</v>
      </c>
      <c r="K4095" s="14">
        <f t="shared" si="393"/>
        <v>1600</v>
      </c>
      <c r="L4095" s="17" t="s">
        <v>6399</v>
      </c>
      <c r="M4095" s="17" t="s">
        <v>8006</v>
      </c>
      <c r="N4095" s="17" t="s">
        <v>8006</v>
      </c>
      <c r="O4095" s="14">
        <f t="shared" si="390"/>
        <v>5600</v>
      </c>
      <c r="P4095" s="14">
        <v>6800</v>
      </c>
      <c r="Q4095" s="14">
        <v>7200</v>
      </c>
      <c r="R4095" s="14">
        <f t="shared" si="391"/>
        <v>1600</v>
      </c>
      <c r="S4095" s="17" t="s">
        <v>6399</v>
      </c>
      <c r="T4095" s="14" t="s">
        <v>6399</v>
      </c>
      <c r="U4095" s="14">
        <f t="shared" si="388"/>
        <v>1600</v>
      </c>
      <c r="V4095" s="14" t="s">
        <v>6399</v>
      </c>
      <c r="W4095" s="14" t="s">
        <v>6399</v>
      </c>
      <c r="X4095" s="14" t="s">
        <v>6399</v>
      </c>
      <c r="Y4095" s="14">
        <f t="shared" si="392"/>
        <v>4760</v>
      </c>
    </row>
    <row r="4096" spans="1:25" x14ac:dyDescent="0.2">
      <c r="A4096" s="25">
        <v>90000653</v>
      </c>
      <c r="B4096" s="25"/>
      <c r="C4096" s="2" t="s">
        <v>4255</v>
      </c>
      <c r="D4096" s="18" t="s">
        <v>3637</v>
      </c>
      <c r="E4096" s="2" t="s">
        <v>0</v>
      </c>
      <c r="F4096" s="14">
        <v>8000</v>
      </c>
      <c r="G4096" s="14">
        <f t="shared" si="389"/>
        <v>2000</v>
      </c>
      <c r="H4096" s="14">
        <f>MIN(J4096:Y4096)</f>
        <v>1600</v>
      </c>
      <c r="I4096" s="14">
        <f>MAX(K4096:Z4096)</f>
        <v>7200</v>
      </c>
      <c r="J4096" s="14">
        <v>5808</v>
      </c>
      <c r="K4096" s="14">
        <f t="shared" si="393"/>
        <v>1600</v>
      </c>
      <c r="L4096" s="17" t="s">
        <v>6399</v>
      </c>
      <c r="M4096" s="17" t="s">
        <v>8006</v>
      </c>
      <c r="N4096" s="17" t="s">
        <v>8006</v>
      </c>
      <c r="O4096" s="14">
        <f t="shared" si="390"/>
        <v>5600</v>
      </c>
      <c r="P4096" s="14">
        <v>6800</v>
      </c>
      <c r="Q4096" s="14">
        <v>7200</v>
      </c>
      <c r="R4096" s="14">
        <f t="shared" si="391"/>
        <v>1600</v>
      </c>
      <c r="S4096" s="17" t="s">
        <v>6399</v>
      </c>
      <c r="T4096" s="14" t="s">
        <v>6399</v>
      </c>
      <c r="U4096" s="14">
        <f t="shared" si="388"/>
        <v>1600</v>
      </c>
      <c r="V4096" s="14" t="s">
        <v>6399</v>
      </c>
      <c r="W4096" s="14" t="s">
        <v>6399</v>
      </c>
      <c r="X4096" s="14" t="s">
        <v>6399</v>
      </c>
      <c r="Y4096" s="14">
        <f t="shared" si="392"/>
        <v>4760</v>
      </c>
    </row>
    <row r="4097" spans="1:25" x14ac:dyDescent="0.2">
      <c r="A4097" s="25">
        <v>90000654</v>
      </c>
      <c r="B4097" s="25"/>
      <c r="C4097" s="2" t="s">
        <v>4256</v>
      </c>
      <c r="D4097" s="18" t="s">
        <v>3637</v>
      </c>
      <c r="E4097" s="2" t="s">
        <v>0</v>
      </c>
      <c r="F4097" s="14">
        <v>8000</v>
      </c>
      <c r="G4097" s="14">
        <f t="shared" si="389"/>
        <v>2000</v>
      </c>
      <c r="H4097" s="14">
        <f>MIN(J4097:Y4097)</f>
        <v>1600</v>
      </c>
      <c r="I4097" s="14">
        <f>MAX(K4097:Z4097)</f>
        <v>7200</v>
      </c>
      <c r="J4097" s="14">
        <v>5808</v>
      </c>
      <c r="K4097" s="14">
        <f t="shared" si="393"/>
        <v>1600</v>
      </c>
      <c r="L4097" s="17" t="s">
        <v>6399</v>
      </c>
      <c r="M4097" s="17" t="s">
        <v>8006</v>
      </c>
      <c r="N4097" s="17" t="s">
        <v>8006</v>
      </c>
      <c r="O4097" s="14">
        <f t="shared" si="390"/>
        <v>5600</v>
      </c>
      <c r="P4097" s="14">
        <v>6800</v>
      </c>
      <c r="Q4097" s="14">
        <v>7200</v>
      </c>
      <c r="R4097" s="14">
        <f t="shared" si="391"/>
        <v>1600</v>
      </c>
      <c r="S4097" s="17" t="s">
        <v>6399</v>
      </c>
      <c r="T4097" s="14" t="s">
        <v>6399</v>
      </c>
      <c r="U4097" s="14">
        <f t="shared" si="388"/>
        <v>1600</v>
      </c>
      <c r="V4097" s="14" t="s">
        <v>6399</v>
      </c>
      <c r="W4097" s="14" t="s">
        <v>6399</v>
      </c>
      <c r="X4097" s="14" t="s">
        <v>6399</v>
      </c>
      <c r="Y4097" s="14">
        <f t="shared" si="392"/>
        <v>4760</v>
      </c>
    </row>
    <row r="4098" spans="1:25" x14ac:dyDescent="0.2">
      <c r="A4098" s="25">
        <v>90000655</v>
      </c>
      <c r="B4098" s="25"/>
      <c r="C4098" s="2" t="s">
        <v>4257</v>
      </c>
      <c r="D4098" s="18" t="s">
        <v>3637</v>
      </c>
      <c r="E4098" s="2" t="s">
        <v>0</v>
      </c>
      <c r="F4098" s="14">
        <v>8000</v>
      </c>
      <c r="G4098" s="14">
        <f t="shared" si="389"/>
        <v>2000</v>
      </c>
      <c r="H4098" s="14">
        <f>MIN(J4098:Y4098)</f>
        <v>1600</v>
      </c>
      <c r="I4098" s="14">
        <f>MAX(K4098:Z4098)</f>
        <v>7200</v>
      </c>
      <c r="J4098" s="14">
        <v>5808</v>
      </c>
      <c r="K4098" s="14">
        <f t="shared" si="393"/>
        <v>1600</v>
      </c>
      <c r="L4098" s="17" t="s">
        <v>6399</v>
      </c>
      <c r="M4098" s="17" t="s">
        <v>8006</v>
      </c>
      <c r="N4098" s="17" t="s">
        <v>8006</v>
      </c>
      <c r="O4098" s="14">
        <f t="shared" si="390"/>
        <v>5600</v>
      </c>
      <c r="P4098" s="14">
        <v>6800</v>
      </c>
      <c r="Q4098" s="14">
        <v>7200</v>
      </c>
      <c r="R4098" s="14">
        <f t="shared" si="391"/>
        <v>1600</v>
      </c>
      <c r="S4098" s="17" t="s">
        <v>6399</v>
      </c>
      <c r="T4098" s="14" t="s">
        <v>6399</v>
      </c>
      <c r="U4098" s="14">
        <f t="shared" si="388"/>
        <v>1600</v>
      </c>
      <c r="V4098" s="14" t="s">
        <v>6399</v>
      </c>
      <c r="W4098" s="14" t="s">
        <v>6399</v>
      </c>
      <c r="X4098" s="14" t="s">
        <v>6399</v>
      </c>
      <c r="Y4098" s="14">
        <f t="shared" si="392"/>
        <v>4760</v>
      </c>
    </row>
    <row r="4099" spans="1:25" x14ac:dyDescent="0.2">
      <c r="A4099" s="25">
        <v>90000656</v>
      </c>
      <c r="B4099" s="25"/>
      <c r="C4099" s="2" t="s">
        <v>4258</v>
      </c>
      <c r="D4099" s="18" t="s">
        <v>3637</v>
      </c>
      <c r="E4099" s="2" t="s">
        <v>0</v>
      </c>
      <c r="F4099" s="14">
        <v>8000</v>
      </c>
      <c r="G4099" s="14">
        <f t="shared" si="389"/>
        <v>2000</v>
      </c>
      <c r="H4099" s="14">
        <f>MIN(J4099:Y4099)</f>
        <v>1600</v>
      </c>
      <c r="I4099" s="14">
        <f>MAX(K4099:Z4099)</f>
        <v>7200</v>
      </c>
      <c r="J4099" s="14">
        <v>5808</v>
      </c>
      <c r="K4099" s="14">
        <f t="shared" si="393"/>
        <v>1600</v>
      </c>
      <c r="L4099" s="17" t="s">
        <v>6399</v>
      </c>
      <c r="M4099" s="17" t="s">
        <v>8006</v>
      </c>
      <c r="N4099" s="17" t="s">
        <v>8006</v>
      </c>
      <c r="O4099" s="14">
        <f t="shared" si="390"/>
        <v>5600</v>
      </c>
      <c r="P4099" s="14">
        <v>6800</v>
      </c>
      <c r="Q4099" s="14">
        <v>7200</v>
      </c>
      <c r="R4099" s="14">
        <f t="shared" si="391"/>
        <v>1600</v>
      </c>
      <c r="S4099" s="17" t="s">
        <v>6399</v>
      </c>
      <c r="T4099" s="14" t="s">
        <v>6399</v>
      </c>
      <c r="U4099" s="14">
        <f t="shared" si="388"/>
        <v>1600</v>
      </c>
      <c r="V4099" s="14" t="s">
        <v>6399</v>
      </c>
      <c r="W4099" s="14" t="s">
        <v>6399</v>
      </c>
      <c r="X4099" s="14" t="s">
        <v>6399</v>
      </c>
      <c r="Y4099" s="14">
        <f t="shared" si="392"/>
        <v>4760</v>
      </c>
    </row>
    <row r="4100" spans="1:25" x14ac:dyDescent="0.2">
      <c r="A4100" s="25">
        <v>90000657</v>
      </c>
      <c r="B4100" s="25"/>
      <c r="C4100" s="2" t="s">
        <v>4259</v>
      </c>
      <c r="D4100" s="18" t="s">
        <v>3637</v>
      </c>
      <c r="E4100" s="2" t="s">
        <v>0</v>
      </c>
      <c r="F4100" s="14">
        <v>8000</v>
      </c>
      <c r="G4100" s="14">
        <f t="shared" si="389"/>
        <v>2000</v>
      </c>
      <c r="H4100" s="14">
        <f>MIN(J4100:Y4100)</f>
        <v>1600</v>
      </c>
      <c r="I4100" s="14">
        <f>MAX(K4100:Z4100)</f>
        <v>7200</v>
      </c>
      <c r="J4100" s="14">
        <v>5808</v>
      </c>
      <c r="K4100" s="14">
        <f t="shared" si="393"/>
        <v>1600</v>
      </c>
      <c r="L4100" s="17" t="s">
        <v>6399</v>
      </c>
      <c r="M4100" s="17" t="s">
        <v>8006</v>
      </c>
      <c r="N4100" s="17" t="s">
        <v>8006</v>
      </c>
      <c r="O4100" s="14">
        <f t="shared" si="390"/>
        <v>5600</v>
      </c>
      <c r="P4100" s="14">
        <v>6800</v>
      </c>
      <c r="Q4100" s="14">
        <v>7200</v>
      </c>
      <c r="R4100" s="14">
        <f t="shared" si="391"/>
        <v>1600</v>
      </c>
      <c r="S4100" s="17" t="s">
        <v>6399</v>
      </c>
      <c r="T4100" s="14" t="s">
        <v>6399</v>
      </c>
      <c r="U4100" s="14">
        <f t="shared" ref="U4100:U4163" si="394">F4100*0.2</f>
        <v>1600</v>
      </c>
      <c r="V4100" s="14" t="s">
        <v>6399</v>
      </c>
      <c r="W4100" s="14" t="s">
        <v>6399</v>
      </c>
      <c r="X4100" s="14" t="s">
        <v>6399</v>
      </c>
      <c r="Y4100" s="14">
        <f t="shared" si="392"/>
        <v>4760</v>
      </c>
    </row>
    <row r="4101" spans="1:25" x14ac:dyDescent="0.2">
      <c r="A4101" s="25">
        <v>90000658</v>
      </c>
      <c r="B4101" s="25"/>
      <c r="C4101" s="2" t="s">
        <v>4260</v>
      </c>
      <c r="D4101" s="18" t="s">
        <v>3637</v>
      </c>
      <c r="E4101" s="2" t="s">
        <v>0</v>
      </c>
      <c r="F4101" s="14">
        <v>8000</v>
      </c>
      <c r="G4101" s="14">
        <f t="shared" si="389"/>
        <v>2000</v>
      </c>
      <c r="H4101" s="14">
        <f>MIN(J4101:Y4101)</f>
        <v>1600</v>
      </c>
      <c r="I4101" s="14">
        <f>MAX(K4101:Z4101)</f>
        <v>7200</v>
      </c>
      <c r="J4101" s="14">
        <v>5808</v>
      </c>
      <c r="K4101" s="14">
        <f t="shared" si="393"/>
        <v>1600</v>
      </c>
      <c r="L4101" s="17" t="s">
        <v>6399</v>
      </c>
      <c r="M4101" s="17" t="s">
        <v>8006</v>
      </c>
      <c r="N4101" s="17" t="s">
        <v>8006</v>
      </c>
      <c r="O4101" s="14">
        <f t="shared" si="390"/>
        <v>5600</v>
      </c>
      <c r="P4101" s="14">
        <v>6800</v>
      </c>
      <c r="Q4101" s="14">
        <v>7200</v>
      </c>
      <c r="R4101" s="14">
        <f t="shared" si="391"/>
        <v>1600</v>
      </c>
      <c r="S4101" s="17" t="s">
        <v>6399</v>
      </c>
      <c r="T4101" s="14" t="s">
        <v>6399</v>
      </c>
      <c r="U4101" s="14">
        <f t="shared" si="394"/>
        <v>1600</v>
      </c>
      <c r="V4101" s="14" t="s">
        <v>6399</v>
      </c>
      <c r="W4101" s="14" t="s">
        <v>6399</v>
      </c>
      <c r="X4101" s="14" t="s">
        <v>6399</v>
      </c>
      <c r="Y4101" s="14">
        <f t="shared" si="392"/>
        <v>4760</v>
      </c>
    </row>
    <row r="4102" spans="1:25" x14ac:dyDescent="0.2">
      <c r="A4102" s="25">
        <v>90000659</v>
      </c>
      <c r="B4102" s="25"/>
      <c r="C4102" s="2" t="s">
        <v>4261</v>
      </c>
      <c r="D4102" s="18" t="s">
        <v>3637</v>
      </c>
      <c r="E4102" s="2" t="s">
        <v>0</v>
      </c>
      <c r="F4102" s="14">
        <v>8000</v>
      </c>
      <c r="G4102" s="14">
        <f t="shared" si="389"/>
        <v>2000</v>
      </c>
      <c r="H4102" s="14">
        <f>MIN(J4102:Y4102)</f>
        <v>1600</v>
      </c>
      <c r="I4102" s="14">
        <f>MAX(K4102:Z4102)</f>
        <v>7200</v>
      </c>
      <c r="J4102" s="14">
        <v>5808</v>
      </c>
      <c r="K4102" s="14">
        <f t="shared" si="393"/>
        <v>1600</v>
      </c>
      <c r="L4102" s="17" t="s">
        <v>6399</v>
      </c>
      <c r="M4102" s="17" t="s">
        <v>8006</v>
      </c>
      <c r="N4102" s="17" t="s">
        <v>8006</v>
      </c>
      <c r="O4102" s="14">
        <f t="shared" si="390"/>
        <v>5600</v>
      </c>
      <c r="P4102" s="14">
        <v>6800</v>
      </c>
      <c r="Q4102" s="14">
        <v>7200</v>
      </c>
      <c r="R4102" s="14">
        <f t="shared" si="391"/>
        <v>1600</v>
      </c>
      <c r="S4102" s="17" t="s">
        <v>6399</v>
      </c>
      <c r="T4102" s="14" t="s">
        <v>6399</v>
      </c>
      <c r="U4102" s="14">
        <f t="shared" si="394"/>
        <v>1600</v>
      </c>
      <c r="V4102" s="14" t="s">
        <v>6399</v>
      </c>
      <c r="W4102" s="14" t="s">
        <v>6399</v>
      </c>
      <c r="X4102" s="14" t="s">
        <v>6399</v>
      </c>
      <c r="Y4102" s="14">
        <f t="shared" si="392"/>
        <v>4760</v>
      </c>
    </row>
    <row r="4103" spans="1:25" x14ac:dyDescent="0.2">
      <c r="A4103" s="25">
        <v>90000660</v>
      </c>
      <c r="B4103" s="25"/>
      <c r="C4103" s="2" t="s">
        <v>4262</v>
      </c>
      <c r="D4103" s="18" t="s">
        <v>3637</v>
      </c>
      <c r="E4103" s="2" t="s">
        <v>0</v>
      </c>
      <c r="F4103" s="14">
        <v>8000</v>
      </c>
      <c r="G4103" s="14">
        <f t="shared" si="389"/>
        <v>2000</v>
      </c>
      <c r="H4103" s="14">
        <f>MIN(J4103:Y4103)</f>
        <v>1600</v>
      </c>
      <c r="I4103" s="14">
        <f>MAX(K4103:Z4103)</f>
        <v>7200</v>
      </c>
      <c r="J4103" s="14">
        <v>5808</v>
      </c>
      <c r="K4103" s="14">
        <f t="shared" si="393"/>
        <v>1600</v>
      </c>
      <c r="L4103" s="17" t="s">
        <v>6399</v>
      </c>
      <c r="M4103" s="17" t="s">
        <v>8006</v>
      </c>
      <c r="N4103" s="17" t="s">
        <v>8006</v>
      </c>
      <c r="O4103" s="14">
        <f t="shared" si="390"/>
        <v>5600</v>
      </c>
      <c r="P4103" s="14">
        <v>6800</v>
      </c>
      <c r="Q4103" s="14">
        <v>7200</v>
      </c>
      <c r="R4103" s="14">
        <f t="shared" si="391"/>
        <v>1600</v>
      </c>
      <c r="S4103" s="17" t="s">
        <v>6399</v>
      </c>
      <c r="T4103" s="14" t="s">
        <v>6399</v>
      </c>
      <c r="U4103" s="14">
        <f t="shared" si="394"/>
        <v>1600</v>
      </c>
      <c r="V4103" s="14" t="s">
        <v>6399</v>
      </c>
      <c r="W4103" s="14" t="s">
        <v>6399</v>
      </c>
      <c r="X4103" s="14" t="s">
        <v>6399</v>
      </c>
      <c r="Y4103" s="14">
        <f t="shared" si="392"/>
        <v>4760</v>
      </c>
    </row>
    <row r="4104" spans="1:25" x14ac:dyDescent="0.2">
      <c r="A4104" s="25">
        <v>90000661</v>
      </c>
      <c r="B4104" s="25"/>
      <c r="C4104" s="2" t="s">
        <v>4263</v>
      </c>
      <c r="D4104" s="18" t="s">
        <v>3637</v>
      </c>
      <c r="E4104" s="2" t="s">
        <v>0</v>
      </c>
      <c r="F4104" s="14">
        <v>8000</v>
      </c>
      <c r="G4104" s="14">
        <f t="shared" si="389"/>
        <v>2000</v>
      </c>
      <c r="H4104" s="14">
        <f>MIN(J4104:Y4104)</f>
        <v>1600</v>
      </c>
      <c r="I4104" s="14">
        <f>MAX(K4104:Z4104)</f>
        <v>7200</v>
      </c>
      <c r="J4104" s="14">
        <v>5808</v>
      </c>
      <c r="K4104" s="14">
        <f t="shared" si="393"/>
        <v>1600</v>
      </c>
      <c r="L4104" s="17" t="s">
        <v>6399</v>
      </c>
      <c r="M4104" s="17" t="s">
        <v>8006</v>
      </c>
      <c r="N4104" s="17" t="s">
        <v>8006</v>
      </c>
      <c r="O4104" s="14">
        <f t="shared" si="390"/>
        <v>5600</v>
      </c>
      <c r="P4104" s="14">
        <v>6800</v>
      </c>
      <c r="Q4104" s="14">
        <v>7200</v>
      </c>
      <c r="R4104" s="14">
        <f t="shared" si="391"/>
        <v>1600</v>
      </c>
      <c r="S4104" s="17" t="s">
        <v>6399</v>
      </c>
      <c r="T4104" s="14" t="s">
        <v>6399</v>
      </c>
      <c r="U4104" s="14">
        <f t="shared" si="394"/>
        <v>1600</v>
      </c>
      <c r="V4104" s="14" t="s">
        <v>6399</v>
      </c>
      <c r="W4104" s="14" t="s">
        <v>6399</v>
      </c>
      <c r="X4104" s="14" t="s">
        <v>6399</v>
      </c>
      <c r="Y4104" s="14">
        <f t="shared" si="392"/>
        <v>4760</v>
      </c>
    </row>
    <row r="4105" spans="1:25" x14ac:dyDescent="0.2">
      <c r="A4105" s="25">
        <v>90000662</v>
      </c>
      <c r="B4105" s="25"/>
      <c r="C4105" s="2" t="s">
        <v>4264</v>
      </c>
      <c r="D4105" s="18" t="s">
        <v>3637</v>
      </c>
      <c r="E4105" s="2" t="s">
        <v>0</v>
      </c>
      <c r="F4105" s="14">
        <v>8000</v>
      </c>
      <c r="G4105" s="14">
        <f t="shared" si="389"/>
        <v>2000</v>
      </c>
      <c r="H4105" s="14">
        <f>MIN(J4105:Y4105)</f>
        <v>1600</v>
      </c>
      <c r="I4105" s="14">
        <f>MAX(K4105:Z4105)</f>
        <v>7200</v>
      </c>
      <c r="J4105" s="14">
        <v>5808</v>
      </c>
      <c r="K4105" s="14">
        <f t="shared" si="393"/>
        <v>1600</v>
      </c>
      <c r="L4105" s="17" t="s">
        <v>6399</v>
      </c>
      <c r="M4105" s="17" t="s">
        <v>8006</v>
      </c>
      <c r="N4105" s="17" t="s">
        <v>8006</v>
      </c>
      <c r="O4105" s="14">
        <f t="shared" si="390"/>
        <v>5600</v>
      </c>
      <c r="P4105" s="14">
        <v>6800</v>
      </c>
      <c r="Q4105" s="14">
        <v>7200</v>
      </c>
      <c r="R4105" s="14">
        <f t="shared" si="391"/>
        <v>1600</v>
      </c>
      <c r="S4105" s="17" t="s">
        <v>6399</v>
      </c>
      <c r="T4105" s="14" t="s">
        <v>6399</v>
      </c>
      <c r="U4105" s="14">
        <f t="shared" si="394"/>
        <v>1600</v>
      </c>
      <c r="V4105" s="14" t="s">
        <v>6399</v>
      </c>
      <c r="W4105" s="14" t="s">
        <v>6399</v>
      </c>
      <c r="X4105" s="14" t="s">
        <v>6399</v>
      </c>
      <c r="Y4105" s="14">
        <f t="shared" si="392"/>
        <v>4760</v>
      </c>
    </row>
    <row r="4106" spans="1:25" x14ac:dyDescent="0.2">
      <c r="A4106" s="25">
        <v>90000663</v>
      </c>
      <c r="B4106" s="25"/>
      <c r="C4106" s="2" t="s">
        <v>4265</v>
      </c>
      <c r="D4106" s="18" t="s">
        <v>3637</v>
      </c>
      <c r="E4106" s="2" t="s">
        <v>0</v>
      </c>
      <c r="F4106" s="14">
        <v>8000</v>
      </c>
      <c r="G4106" s="14">
        <f t="shared" si="389"/>
        <v>2000</v>
      </c>
      <c r="H4106" s="14">
        <f>MIN(J4106:Y4106)</f>
        <v>1600</v>
      </c>
      <c r="I4106" s="14">
        <f>MAX(K4106:Z4106)</f>
        <v>7200</v>
      </c>
      <c r="J4106" s="14">
        <v>5808</v>
      </c>
      <c r="K4106" s="14">
        <f t="shared" si="393"/>
        <v>1600</v>
      </c>
      <c r="L4106" s="17" t="s">
        <v>6399</v>
      </c>
      <c r="M4106" s="17" t="s">
        <v>8006</v>
      </c>
      <c r="N4106" s="17" t="s">
        <v>8006</v>
      </c>
      <c r="O4106" s="14">
        <f t="shared" si="390"/>
        <v>5600</v>
      </c>
      <c r="P4106" s="14">
        <v>6800</v>
      </c>
      <c r="Q4106" s="14">
        <v>7200</v>
      </c>
      <c r="R4106" s="14">
        <f t="shared" si="391"/>
        <v>1600</v>
      </c>
      <c r="S4106" s="17" t="s">
        <v>6399</v>
      </c>
      <c r="T4106" s="14" t="s">
        <v>6399</v>
      </c>
      <c r="U4106" s="14">
        <f t="shared" si="394"/>
        <v>1600</v>
      </c>
      <c r="V4106" s="14" t="s">
        <v>6399</v>
      </c>
      <c r="W4106" s="14" t="s">
        <v>6399</v>
      </c>
      <c r="X4106" s="14" t="s">
        <v>6399</v>
      </c>
      <c r="Y4106" s="14">
        <f t="shared" si="392"/>
        <v>4760</v>
      </c>
    </row>
    <row r="4107" spans="1:25" x14ac:dyDescent="0.2">
      <c r="A4107" s="25">
        <v>90000664</v>
      </c>
      <c r="B4107" s="25"/>
      <c r="C4107" s="2" t="s">
        <v>4266</v>
      </c>
      <c r="D4107" s="18" t="s">
        <v>3637</v>
      </c>
      <c r="E4107" s="2" t="s">
        <v>0</v>
      </c>
      <c r="F4107" s="14">
        <v>8000</v>
      </c>
      <c r="G4107" s="14">
        <f t="shared" si="389"/>
        <v>2000</v>
      </c>
      <c r="H4107" s="14">
        <f>MIN(J4107:Y4107)</f>
        <v>1600</v>
      </c>
      <c r="I4107" s="14">
        <f>MAX(K4107:Z4107)</f>
        <v>7200</v>
      </c>
      <c r="J4107" s="14">
        <v>5808</v>
      </c>
      <c r="K4107" s="14">
        <f t="shared" si="393"/>
        <v>1600</v>
      </c>
      <c r="L4107" s="17" t="s">
        <v>6399</v>
      </c>
      <c r="M4107" s="17" t="s">
        <v>8006</v>
      </c>
      <c r="N4107" s="17" t="s">
        <v>8006</v>
      </c>
      <c r="O4107" s="14">
        <f t="shared" si="390"/>
        <v>5600</v>
      </c>
      <c r="P4107" s="14">
        <v>6800</v>
      </c>
      <c r="Q4107" s="14">
        <v>7200</v>
      </c>
      <c r="R4107" s="14">
        <f t="shared" si="391"/>
        <v>1600</v>
      </c>
      <c r="S4107" s="17" t="s">
        <v>6399</v>
      </c>
      <c r="T4107" s="14" t="s">
        <v>6399</v>
      </c>
      <c r="U4107" s="14">
        <f t="shared" si="394"/>
        <v>1600</v>
      </c>
      <c r="V4107" s="14" t="s">
        <v>6399</v>
      </c>
      <c r="W4107" s="14" t="s">
        <v>6399</v>
      </c>
      <c r="X4107" s="14" t="s">
        <v>6399</v>
      </c>
      <c r="Y4107" s="14">
        <f t="shared" si="392"/>
        <v>4760</v>
      </c>
    </row>
    <row r="4108" spans="1:25" x14ac:dyDescent="0.2">
      <c r="A4108" s="25">
        <v>90000665</v>
      </c>
      <c r="B4108" s="25"/>
      <c r="C4108" s="2" t="s">
        <v>4267</v>
      </c>
      <c r="D4108" s="18" t="s">
        <v>3637</v>
      </c>
      <c r="E4108" s="2" t="s">
        <v>0</v>
      </c>
      <c r="F4108" s="14">
        <v>8000</v>
      </c>
      <c r="G4108" s="14">
        <f t="shared" si="389"/>
        <v>2000</v>
      </c>
      <c r="H4108" s="14">
        <f>MIN(J4108:Y4108)</f>
        <v>1600</v>
      </c>
      <c r="I4108" s="14">
        <f>MAX(K4108:Z4108)</f>
        <v>7200</v>
      </c>
      <c r="J4108" s="14">
        <v>5808</v>
      </c>
      <c r="K4108" s="14">
        <f t="shared" si="393"/>
        <v>1600</v>
      </c>
      <c r="L4108" s="17" t="s">
        <v>6399</v>
      </c>
      <c r="M4108" s="17" t="s">
        <v>8006</v>
      </c>
      <c r="N4108" s="17" t="s">
        <v>8006</v>
      </c>
      <c r="O4108" s="14">
        <f t="shared" si="390"/>
        <v>5600</v>
      </c>
      <c r="P4108" s="14">
        <v>6800</v>
      </c>
      <c r="Q4108" s="14">
        <v>7200</v>
      </c>
      <c r="R4108" s="14">
        <f t="shared" si="391"/>
        <v>1600</v>
      </c>
      <c r="S4108" s="17" t="s">
        <v>6399</v>
      </c>
      <c r="T4108" s="14" t="s">
        <v>6399</v>
      </c>
      <c r="U4108" s="14">
        <f t="shared" si="394"/>
        <v>1600</v>
      </c>
      <c r="V4108" s="14" t="s">
        <v>6399</v>
      </c>
      <c r="W4108" s="14" t="s">
        <v>6399</v>
      </c>
      <c r="X4108" s="14" t="s">
        <v>6399</v>
      </c>
      <c r="Y4108" s="14">
        <f t="shared" si="392"/>
        <v>4760</v>
      </c>
    </row>
    <row r="4109" spans="1:25" x14ac:dyDescent="0.2">
      <c r="A4109" s="25">
        <v>90000666</v>
      </c>
      <c r="B4109" s="25"/>
      <c r="C4109" s="2" t="s">
        <v>4268</v>
      </c>
      <c r="D4109" s="18" t="s">
        <v>3637</v>
      </c>
      <c r="E4109" s="2" t="s">
        <v>0</v>
      </c>
      <c r="F4109" s="14">
        <v>8000</v>
      </c>
      <c r="G4109" s="14">
        <f t="shared" si="389"/>
        <v>2000</v>
      </c>
      <c r="H4109" s="14">
        <f>MIN(J4109:Y4109)</f>
        <v>1600</v>
      </c>
      <c r="I4109" s="14">
        <f>MAX(K4109:Z4109)</f>
        <v>7200</v>
      </c>
      <c r="J4109" s="14">
        <v>5808</v>
      </c>
      <c r="K4109" s="14">
        <f t="shared" si="393"/>
        <v>1600</v>
      </c>
      <c r="L4109" s="17" t="s">
        <v>6399</v>
      </c>
      <c r="M4109" s="17" t="s">
        <v>8006</v>
      </c>
      <c r="N4109" s="17" t="s">
        <v>8006</v>
      </c>
      <c r="O4109" s="14">
        <f t="shared" si="390"/>
        <v>5600</v>
      </c>
      <c r="P4109" s="14">
        <v>6800</v>
      </c>
      <c r="Q4109" s="14">
        <v>7200</v>
      </c>
      <c r="R4109" s="14">
        <f t="shared" si="391"/>
        <v>1600</v>
      </c>
      <c r="S4109" s="17" t="s">
        <v>6399</v>
      </c>
      <c r="T4109" s="14" t="s">
        <v>6399</v>
      </c>
      <c r="U4109" s="14">
        <f t="shared" si="394"/>
        <v>1600</v>
      </c>
      <c r="V4109" s="14" t="s">
        <v>6399</v>
      </c>
      <c r="W4109" s="14" t="s">
        <v>6399</v>
      </c>
      <c r="X4109" s="14" t="s">
        <v>6399</v>
      </c>
      <c r="Y4109" s="14">
        <f t="shared" si="392"/>
        <v>4760</v>
      </c>
    </row>
    <row r="4110" spans="1:25" x14ac:dyDescent="0.2">
      <c r="A4110" s="25">
        <v>90000667</v>
      </c>
      <c r="B4110" s="25"/>
      <c r="C4110" s="2" t="s">
        <v>4269</v>
      </c>
      <c r="D4110" s="18" t="s">
        <v>3637</v>
      </c>
      <c r="E4110" s="2" t="s">
        <v>0</v>
      </c>
      <c r="F4110" s="14">
        <v>8000</v>
      </c>
      <c r="G4110" s="14">
        <f t="shared" si="389"/>
        <v>2000</v>
      </c>
      <c r="H4110" s="14">
        <f>MIN(J4110:Y4110)</f>
        <v>1600</v>
      </c>
      <c r="I4110" s="14">
        <f>MAX(K4110:Z4110)</f>
        <v>7200</v>
      </c>
      <c r="J4110" s="14">
        <v>5808</v>
      </c>
      <c r="K4110" s="14">
        <f t="shared" si="393"/>
        <v>1600</v>
      </c>
      <c r="L4110" s="17" t="s">
        <v>6399</v>
      </c>
      <c r="M4110" s="17" t="s">
        <v>8006</v>
      </c>
      <c r="N4110" s="17" t="s">
        <v>8006</v>
      </c>
      <c r="O4110" s="14">
        <f t="shared" si="390"/>
        <v>5600</v>
      </c>
      <c r="P4110" s="14">
        <v>6800</v>
      </c>
      <c r="Q4110" s="14">
        <v>7200</v>
      </c>
      <c r="R4110" s="14">
        <f t="shared" si="391"/>
        <v>1600</v>
      </c>
      <c r="S4110" s="17" t="s">
        <v>6399</v>
      </c>
      <c r="T4110" s="14" t="s">
        <v>6399</v>
      </c>
      <c r="U4110" s="14">
        <f t="shared" si="394"/>
        <v>1600</v>
      </c>
      <c r="V4110" s="14" t="s">
        <v>6399</v>
      </c>
      <c r="W4110" s="14" t="s">
        <v>6399</v>
      </c>
      <c r="X4110" s="14" t="s">
        <v>6399</v>
      </c>
      <c r="Y4110" s="14">
        <f t="shared" si="392"/>
        <v>4760</v>
      </c>
    </row>
    <row r="4111" spans="1:25" x14ac:dyDescent="0.2">
      <c r="A4111" s="25">
        <v>90000668</v>
      </c>
      <c r="B4111" s="25"/>
      <c r="C4111" s="2" t="s">
        <v>4270</v>
      </c>
      <c r="D4111" s="18" t="s">
        <v>3637</v>
      </c>
      <c r="E4111" s="2" t="s">
        <v>0</v>
      </c>
      <c r="F4111" s="14">
        <v>8000</v>
      </c>
      <c r="G4111" s="14">
        <f t="shared" si="389"/>
        <v>2000</v>
      </c>
      <c r="H4111" s="14">
        <f>MIN(J4111:Y4111)</f>
        <v>1600</v>
      </c>
      <c r="I4111" s="14">
        <f>MAX(K4111:Z4111)</f>
        <v>7200</v>
      </c>
      <c r="J4111" s="14">
        <v>5808</v>
      </c>
      <c r="K4111" s="14">
        <f t="shared" si="393"/>
        <v>1600</v>
      </c>
      <c r="L4111" s="17" t="s">
        <v>6399</v>
      </c>
      <c r="M4111" s="17" t="s">
        <v>8006</v>
      </c>
      <c r="N4111" s="17" t="s">
        <v>8006</v>
      </c>
      <c r="O4111" s="14">
        <f t="shared" si="390"/>
        <v>5600</v>
      </c>
      <c r="P4111" s="14">
        <v>6800</v>
      </c>
      <c r="Q4111" s="14">
        <v>7200</v>
      </c>
      <c r="R4111" s="14">
        <f t="shared" si="391"/>
        <v>1600</v>
      </c>
      <c r="S4111" s="17" t="s">
        <v>6399</v>
      </c>
      <c r="T4111" s="14" t="s">
        <v>6399</v>
      </c>
      <c r="U4111" s="14">
        <f t="shared" si="394"/>
        <v>1600</v>
      </c>
      <c r="V4111" s="14" t="s">
        <v>6399</v>
      </c>
      <c r="W4111" s="14" t="s">
        <v>6399</v>
      </c>
      <c r="X4111" s="14" t="s">
        <v>6399</v>
      </c>
      <c r="Y4111" s="14">
        <f t="shared" si="392"/>
        <v>4760</v>
      </c>
    </row>
    <row r="4112" spans="1:25" x14ac:dyDescent="0.2">
      <c r="A4112" s="25">
        <v>90000669</v>
      </c>
      <c r="B4112" s="25"/>
      <c r="C4112" s="2" t="s">
        <v>4271</v>
      </c>
      <c r="D4112" s="18" t="s">
        <v>3637</v>
      </c>
      <c r="E4112" s="2" t="s">
        <v>0</v>
      </c>
      <c r="F4112" s="14">
        <v>8000</v>
      </c>
      <c r="G4112" s="14">
        <f t="shared" si="389"/>
        <v>2000</v>
      </c>
      <c r="H4112" s="14">
        <f>MIN(J4112:Y4112)</f>
        <v>1600</v>
      </c>
      <c r="I4112" s="14">
        <f>MAX(K4112:Z4112)</f>
        <v>7200</v>
      </c>
      <c r="J4112" s="14">
        <v>5808</v>
      </c>
      <c r="K4112" s="14">
        <f t="shared" si="393"/>
        <v>1600</v>
      </c>
      <c r="L4112" s="17" t="s">
        <v>6399</v>
      </c>
      <c r="M4112" s="17" t="s">
        <v>8006</v>
      </c>
      <c r="N4112" s="17" t="s">
        <v>8006</v>
      </c>
      <c r="O4112" s="14">
        <f t="shared" si="390"/>
        <v>5600</v>
      </c>
      <c r="P4112" s="14">
        <v>6800</v>
      </c>
      <c r="Q4112" s="14">
        <v>7200</v>
      </c>
      <c r="R4112" s="14">
        <f t="shared" si="391"/>
        <v>1600</v>
      </c>
      <c r="S4112" s="17" t="s">
        <v>6399</v>
      </c>
      <c r="T4112" s="14" t="s">
        <v>6399</v>
      </c>
      <c r="U4112" s="14">
        <f t="shared" si="394"/>
        <v>1600</v>
      </c>
      <c r="V4112" s="14" t="s">
        <v>6399</v>
      </c>
      <c r="W4112" s="14" t="s">
        <v>6399</v>
      </c>
      <c r="X4112" s="14" t="s">
        <v>6399</v>
      </c>
      <c r="Y4112" s="14">
        <f t="shared" si="392"/>
        <v>4760</v>
      </c>
    </row>
    <row r="4113" spans="1:25" x14ac:dyDescent="0.2">
      <c r="A4113" s="25">
        <v>90000670</v>
      </c>
      <c r="B4113" s="25"/>
      <c r="C4113" s="2" t="s">
        <v>4272</v>
      </c>
      <c r="D4113" s="18" t="s">
        <v>3637</v>
      </c>
      <c r="E4113" s="2" t="s">
        <v>0</v>
      </c>
      <c r="F4113" s="14">
        <v>8000</v>
      </c>
      <c r="G4113" s="14">
        <f t="shared" si="389"/>
        <v>2000</v>
      </c>
      <c r="H4113" s="14">
        <f>MIN(J4113:Y4113)</f>
        <v>1600</v>
      </c>
      <c r="I4113" s="14">
        <f>MAX(K4113:Z4113)</f>
        <v>7200</v>
      </c>
      <c r="J4113" s="14">
        <v>5808</v>
      </c>
      <c r="K4113" s="14">
        <f t="shared" si="393"/>
        <v>1600</v>
      </c>
      <c r="L4113" s="17" t="s">
        <v>6399</v>
      </c>
      <c r="M4113" s="17" t="s">
        <v>8006</v>
      </c>
      <c r="N4113" s="17" t="s">
        <v>8006</v>
      </c>
      <c r="O4113" s="14">
        <f t="shared" si="390"/>
        <v>5600</v>
      </c>
      <c r="P4113" s="14">
        <v>6800</v>
      </c>
      <c r="Q4113" s="14">
        <v>7200</v>
      </c>
      <c r="R4113" s="14">
        <f t="shared" si="391"/>
        <v>1600</v>
      </c>
      <c r="S4113" s="17" t="s">
        <v>6399</v>
      </c>
      <c r="T4113" s="14" t="s">
        <v>6399</v>
      </c>
      <c r="U4113" s="14">
        <f t="shared" si="394"/>
        <v>1600</v>
      </c>
      <c r="V4113" s="14" t="s">
        <v>6399</v>
      </c>
      <c r="W4113" s="14" t="s">
        <v>6399</v>
      </c>
      <c r="X4113" s="14" t="s">
        <v>6399</v>
      </c>
      <c r="Y4113" s="14">
        <f t="shared" si="392"/>
        <v>4760</v>
      </c>
    </row>
    <row r="4114" spans="1:25" x14ac:dyDescent="0.2">
      <c r="A4114" s="25">
        <v>90000671</v>
      </c>
      <c r="B4114" s="25"/>
      <c r="C4114" s="2" t="s">
        <v>4273</v>
      </c>
      <c r="D4114" s="18" t="s">
        <v>3637</v>
      </c>
      <c r="E4114" s="2" t="s">
        <v>0</v>
      </c>
      <c r="F4114" s="14">
        <v>8000</v>
      </c>
      <c r="G4114" s="14">
        <f t="shared" si="389"/>
        <v>2000</v>
      </c>
      <c r="H4114" s="14">
        <f>MIN(J4114:Y4114)</f>
        <v>1600</v>
      </c>
      <c r="I4114" s="14">
        <f>MAX(K4114:Z4114)</f>
        <v>7200</v>
      </c>
      <c r="J4114" s="14">
        <v>5808</v>
      </c>
      <c r="K4114" s="14">
        <f t="shared" si="393"/>
        <v>1600</v>
      </c>
      <c r="L4114" s="17" t="s">
        <v>6399</v>
      </c>
      <c r="M4114" s="17" t="s">
        <v>8006</v>
      </c>
      <c r="N4114" s="17" t="s">
        <v>8006</v>
      </c>
      <c r="O4114" s="14">
        <f t="shared" si="390"/>
        <v>5600</v>
      </c>
      <c r="P4114" s="14">
        <v>6800</v>
      </c>
      <c r="Q4114" s="14">
        <v>7200</v>
      </c>
      <c r="R4114" s="14">
        <f t="shared" si="391"/>
        <v>1600</v>
      </c>
      <c r="S4114" s="17" t="s">
        <v>6399</v>
      </c>
      <c r="T4114" s="14" t="s">
        <v>6399</v>
      </c>
      <c r="U4114" s="14">
        <f t="shared" si="394"/>
        <v>1600</v>
      </c>
      <c r="V4114" s="14" t="s">
        <v>6399</v>
      </c>
      <c r="W4114" s="14" t="s">
        <v>6399</v>
      </c>
      <c r="X4114" s="14" t="s">
        <v>6399</v>
      </c>
      <c r="Y4114" s="14">
        <f t="shared" si="392"/>
        <v>4760</v>
      </c>
    </row>
    <row r="4115" spans="1:25" x14ac:dyDescent="0.2">
      <c r="A4115" s="25">
        <v>90000672</v>
      </c>
      <c r="B4115" s="25"/>
      <c r="C4115" s="2" t="s">
        <v>4274</v>
      </c>
      <c r="D4115" s="18" t="s">
        <v>3637</v>
      </c>
      <c r="E4115" s="2" t="s">
        <v>0</v>
      </c>
      <c r="F4115" s="14">
        <v>8000</v>
      </c>
      <c r="G4115" s="14">
        <f t="shared" si="389"/>
        <v>2000</v>
      </c>
      <c r="H4115" s="14">
        <f>MIN(J4115:Y4115)</f>
        <v>1600</v>
      </c>
      <c r="I4115" s="14">
        <f>MAX(K4115:Z4115)</f>
        <v>7200</v>
      </c>
      <c r="J4115" s="14">
        <v>5808</v>
      </c>
      <c r="K4115" s="14">
        <f t="shared" si="393"/>
        <v>1600</v>
      </c>
      <c r="L4115" s="17" t="s">
        <v>6399</v>
      </c>
      <c r="M4115" s="17" t="s">
        <v>8006</v>
      </c>
      <c r="N4115" s="17" t="s">
        <v>8006</v>
      </c>
      <c r="O4115" s="14">
        <f t="shared" si="390"/>
        <v>5600</v>
      </c>
      <c r="P4115" s="14">
        <v>6800</v>
      </c>
      <c r="Q4115" s="14">
        <v>7200</v>
      </c>
      <c r="R4115" s="14">
        <f t="shared" si="391"/>
        <v>1600</v>
      </c>
      <c r="S4115" s="17" t="s">
        <v>6399</v>
      </c>
      <c r="T4115" s="14" t="s">
        <v>6399</v>
      </c>
      <c r="U4115" s="14">
        <f t="shared" si="394"/>
        <v>1600</v>
      </c>
      <c r="V4115" s="14" t="s">
        <v>6399</v>
      </c>
      <c r="W4115" s="14" t="s">
        <v>6399</v>
      </c>
      <c r="X4115" s="14" t="s">
        <v>6399</v>
      </c>
      <c r="Y4115" s="14">
        <f t="shared" si="392"/>
        <v>4760</v>
      </c>
    </row>
    <row r="4116" spans="1:25" x14ac:dyDescent="0.2">
      <c r="A4116" s="25">
        <v>90000673</v>
      </c>
      <c r="B4116" s="25"/>
      <c r="C4116" s="2" t="s">
        <v>4275</v>
      </c>
      <c r="D4116" s="18" t="s">
        <v>3637</v>
      </c>
      <c r="E4116" s="2" t="s">
        <v>0</v>
      </c>
      <c r="F4116" s="14">
        <v>8000</v>
      </c>
      <c r="G4116" s="14">
        <f t="shared" si="389"/>
        <v>2000</v>
      </c>
      <c r="H4116" s="14">
        <f>MIN(J4116:Y4116)</f>
        <v>1600</v>
      </c>
      <c r="I4116" s="14">
        <f>MAX(K4116:Z4116)</f>
        <v>7200</v>
      </c>
      <c r="J4116" s="14">
        <v>5808</v>
      </c>
      <c r="K4116" s="14">
        <f t="shared" si="393"/>
        <v>1600</v>
      </c>
      <c r="L4116" s="17" t="s">
        <v>6399</v>
      </c>
      <c r="M4116" s="17" t="s">
        <v>8006</v>
      </c>
      <c r="N4116" s="17" t="s">
        <v>8006</v>
      </c>
      <c r="O4116" s="14">
        <f t="shared" si="390"/>
        <v>5600</v>
      </c>
      <c r="P4116" s="14">
        <v>6800</v>
      </c>
      <c r="Q4116" s="14">
        <v>7200</v>
      </c>
      <c r="R4116" s="14">
        <f t="shared" si="391"/>
        <v>1600</v>
      </c>
      <c r="S4116" s="17" t="s">
        <v>6399</v>
      </c>
      <c r="T4116" s="14" t="s">
        <v>6399</v>
      </c>
      <c r="U4116" s="14">
        <f t="shared" si="394"/>
        <v>1600</v>
      </c>
      <c r="V4116" s="14" t="s">
        <v>6399</v>
      </c>
      <c r="W4116" s="14" t="s">
        <v>6399</v>
      </c>
      <c r="X4116" s="14" t="s">
        <v>6399</v>
      </c>
      <c r="Y4116" s="14">
        <f t="shared" si="392"/>
        <v>4760</v>
      </c>
    </row>
    <row r="4117" spans="1:25" x14ac:dyDescent="0.2">
      <c r="A4117" s="25">
        <v>90000674</v>
      </c>
      <c r="B4117" s="25"/>
      <c r="C4117" s="2" t="s">
        <v>4276</v>
      </c>
      <c r="D4117" s="18" t="s">
        <v>3637</v>
      </c>
      <c r="E4117" s="2" t="s">
        <v>0</v>
      </c>
      <c r="F4117" s="14">
        <v>8000</v>
      </c>
      <c r="G4117" s="14">
        <f t="shared" si="389"/>
        <v>2000</v>
      </c>
      <c r="H4117" s="14">
        <f>MIN(J4117:Y4117)</f>
        <v>1600</v>
      </c>
      <c r="I4117" s="14">
        <f>MAX(K4117:Z4117)</f>
        <v>7200</v>
      </c>
      <c r="J4117" s="14">
        <v>5808</v>
      </c>
      <c r="K4117" s="14">
        <f t="shared" si="393"/>
        <v>1600</v>
      </c>
      <c r="L4117" s="17" t="s">
        <v>6399</v>
      </c>
      <c r="M4117" s="17" t="s">
        <v>8006</v>
      </c>
      <c r="N4117" s="17" t="s">
        <v>8006</v>
      </c>
      <c r="O4117" s="14">
        <f t="shared" si="390"/>
        <v>5600</v>
      </c>
      <c r="P4117" s="14">
        <v>6800</v>
      </c>
      <c r="Q4117" s="14">
        <v>7200</v>
      </c>
      <c r="R4117" s="14">
        <f t="shared" si="391"/>
        <v>1600</v>
      </c>
      <c r="S4117" s="17" t="s">
        <v>6399</v>
      </c>
      <c r="T4117" s="14" t="s">
        <v>6399</v>
      </c>
      <c r="U4117" s="14">
        <f t="shared" si="394"/>
        <v>1600</v>
      </c>
      <c r="V4117" s="14" t="s">
        <v>6399</v>
      </c>
      <c r="W4117" s="14" t="s">
        <v>6399</v>
      </c>
      <c r="X4117" s="14" t="s">
        <v>6399</v>
      </c>
      <c r="Y4117" s="14">
        <f t="shared" si="392"/>
        <v>4760</v>
      </c>
    </row>
    <row r="4118" spans="1:25" x14ac:dyDescent="0.2">
      <c r="A4118" s="25">
        <v>90000675</v>
      </c>
      <c r="B4118" s="25"/>
      <c r="C4118" s="2" t="s">
        <v>4277</v>
      </c>
      <c r="D4118" s="18" t="s">
        <v>3637</v>
      </c>
      <c r="E4118" s="2" t="s">
        <v>0</v>
      </c>
      <c r="F4118" s="14">
        <v>8000</v>
      </c>
      <c r="G4118" s="14">
        <f t="shared" si="389"/>
        <v>2000</v>
      </c>
      <c r="H4118" s="14">
        <f>MIN(J4118:Y4118)</f>
        <v>1600</v>
      </c>
      <c r="I4118" s="14">
        <f>MAX(K4118:Z4118)</f>
        <v>7200</v>
      </c>
      <c r="J4118" s="14">
        <v>5808</v>
      </c>
      <c r="K4118" s="14">
        <f t="shared" si="393"/>
        <v>1600</v>
      </c>
      <c r="L4118" s="17" t="s">
        <v>6399</v>
      </c>
      <c r="M4118" s="17" t="s">
        <v>8006</v>
      </c>
      <c r="N4118" s="17" t="s">
        <v>8006</v>
      </c>
      <c r="O4118" s="14">
        <f t="shared" si="390"/>
        <v>5600</v>
      </c>
      <c r="P4118" s="14">
        <v>6800</v>
      </c>
      <c r="Q4118" s="14">
        <v>7200</v>
      </c>
      <c r="R4118" s="14">
        <f t="shared" si="391"/>
        <v>1600</v>
      </c>
      <c r="S4118" s="17" t="s">
        <v>6399</v>
      </c>
      <c r="T4118" s="14" t="s">
        <v>6399</v>
      </c>
      <c r="U4118" s="14">
        <f t="shared" si="394"/>
        <v>1600</v>
      </c>
      <c r="V4118" s="14" t="s">
        <v>6399</v>
      </c>
      <c r="W4118" s="14" t="s">
        <v>6399</v>
      </c>
      <c r="X4118" s="14" t="s">
        <v>6399</v>
      </c>
      <c r="Y4118" s="14">
        <f t="shared" si="392"/>
        <v>4760</v>
      </c>
    </row>
    <row r="4119" spans="1:25" x14ac:dyDescent="0.2">
      <c r="A4119" s="25">
        <v>90000676</v>
      </c>
      <c r="B4119" s="25"/>
      <c r="C4119" s="2" t="s">
        <v>4278</v>
      </c>
      <c r="D4119" s="18" t="s">
        <v>3637</v>
      </c>
      <c r="E4119" s="2" t="s">
        <v>0</v>
      </c>
      <c r="F4119" s="14">
        <v>8000</v>
      </c>
      <c r="G4119" s="14">
        <f t="shared" si="389"/>
        <v>2000</v>
      </c>
      <c r="H4119" s="14">
        <f>MIN(J4119:Y4119)</f>
        <v>1600</v>
      </c>
      <c r="I4119" s="14">
        <f>MAX(K4119:Z4119)</f>
        <v>7200</v>
      </c>
      <c r="J4119" s="14">
        <v>5808</v>
      </c>
      <c r="K4119" s="14">
        <f t="shared" si="393"/>
        <v>1600</v>
      </c>
      <c r="L4119" s="17" t="s">
        <v>6399</v>
      </c>
      <c r="M4119" s="17" t="s">
        <v>8006</v>
      </c>
      <c r="N4119" s="17" t="s">
        <v>8006</v>
      </c>
      <c r="O4119" s="14">
        <f t="shared" si="390"/>
        <v>5600</v>
      </c>
      <c r="P4119" s="14">
        <v>6800</v>
      </c>
      <c r="Q4119" s="14">
        <v>7200</v>
      </c>
      <c r="R4119" s="14">
        <f t="shared" si="391"/>
        <v>1600</v>
      </c>
      <c r="S4119" s="17" t="s">
        <v>6399</v>
      </c>
      <c r="T4119" s="14" t="s">
        <v>6399</v>
      </c>
      <c r="U4119" s="14">
        <f t="shared" si="394"/>
        <v>1600</v>
      </c>
      <c r="V4119" s="14" t="s">
        <v>6399</v>
      </c>
      <c r="W4119" s="14" t="s">
        <v>6399</v>
      </c>
      <c r="X4119" s="14" t="s">
        <v>6399</v>
      </c>
      <c r="Y4119" s="14">
        <f t="shared" si="392"/>
        <v>4760</v>
      </c>
    </row>
    <row r="4120" spans="1:25" x14ac:dyDescent="0.2">
      <c r="A4120" s="25">
        <v>90000677</v>
      </c>
      <c r="B4120" s="25"/>
      <c r="C4120" s="2" t="s">
        <v>4279</v>
      </c>
      <c r="D4120" s="18" t="s">
        <v>3637</v>
      </c>
      <c r="E4120" s="2" t="s">
        <v>0</v>
      </c>
      <c r="F4120" s="14">
        <v>8000</v>
      </c>
      <c r="G4120" s="14">
        <f t="shared" si="389"/>
        <v>2000</v>
      </c>
      <c r="H4120" s="14">
        <f>MIN(J4120:Y4120)</f>
        <v>1600</v>
      </c>
      <c r="I4120" s="14">
        <f>MAX(K4120:Z4120)</f>
        <v>7200</v>
      </c>
      <c r="J4120" s="14">
        <v>5808</v>
      </c>
      <c r="K4120" s="14">
        <f t="shared" si="393"/>
        <v>1600</v>
      </c>
      <c r="L4120" s="17" t="s">
        <v>6399</v>
      </c>
      <c r="M4120" s="17" t="s">
        <v>8006</v>
      </c>
      <c r="N4120" s="17" t="s">
        <v>8006</v>
      </c>
      <c r="O4120" s="14">
        <f t="shared" si="390"/>
        <v>5600</v>
      </c>
      <c r="P4120" s="14">
        <v>6800</v>
      </c>
      <c r="Q4120" s="14">
        <v>7200</v>
      </c>
      <c r="R4120" s="14">
        <f t="shared" si="391"/>
        <v>1600</v>
      </c>
      <c r="S4120" s="17" t="s">
        <v>6399</v>
      </c>
      <c r="T4120" s="14" t="s">
        <v>6399</v>
      </c>
      <c r="U4120" s="14">
        <f t="shared" si="394"/>
        <v>1600</v>
      </c>
      <c r="V4120" s="14" t="s">
        <v>6399</v>
      </c>
      <c r="W4120" s="14" t="s">
        <v>6399</v>
      </c>
      <c r="X4120" s="14" t="s">
        <v>6399</v>
      </c>
      <c r="Y4120" s="14">
        <f t="shared" si="392"/>
        <v>4760</v>
      </c>
    </row>
    <row r="4121" spans="1:25" x14ac:dyDescent="0.2">
      <c r="A4121" s="25">
        <v>90000678</v>
      </c>
      <c r="B4121" s="25"/>
      <c r="C4121" s="2" t="s">
        <v>4280</v>
      </c>
      <c r="D4121" s="18" t="s">
        <v>3637</v>
      </c>
      <c r="E4121" s="2" t="s">
        <v>0</v>
      </c>
      <c r="F4121" s="14">
        <v>8000</v>
      </c>
      <c r="G4121" s="14">
        <f t="shared" si="389"/>
        <v>2000</v>
      </c>
      <c r="H4121" s="14">
        <f>MIN(J4121:Y4121)</f>
        <v>1600</v>
      </c>
      <c r="I4121" s="14">
        <f>MAX(K4121:Z4121)</f>
        <v>7200</v>
      </c>
      <c r="J4121" s="14">
        <v>5808</v>
      </c>
      <c r="K4121" s="14">
        <f t="shared" si="393"/>
        <v>1600</v>
      </c>
      <c r="L4121" s="17" t="s">
        <v>6399</v>
      </c>
      <c r="M4121" s="17" t="s">
        <v>8006</v>
      </c>
      <c r="N4121" s="17" t="s">
        <v>8006</v>
      </c>
      <c r="O4121" s="14">
        <f t="shared" si="390"/>
        <v>5600</v>
      </c>
      <c r="P4121" s="14">
        <v>6800</v>
      </c>
      <c r="Q4121" s="14">
        <v>7200</v>
      </c>
      <c r="R4121" s="14">
        <f t="shared" si="391"/>
        <v>1600</v>
      </c>
      <c r="S4121" s="17" t="s">
        <v>6399</v>
      </c>
      <c r="T4121" s="14" t="s">
        <v>6399</v>
      </c>
      <c r="U4121" s="14">
        <f t="shared" si="394"/>
        <v>1600</v>
      </c>
      <c r="V4121" s="14" t="s">
        <v>6399</v>
      </c>
      <c r="W4121" s="14" t="s">
        <v>6399</v>
      </c>
      <c r="X4121" s="14" t="s">
        <v>6399</v>
      </c>
      <c r="Y4121" s="14">
        <f t="shared" si="392"/>
        <v>4760</v>
      </c>
    </row>
    <row r="4122" spans="1:25" x14ac:dyDescent="0.2">
      <c r="A4122" s="25">
        <v>90000679</v>
      </c>
      <c r="B4122" s="25"/>
      <c r="C4122" s="2" t="s">
        <v>4281</v>
      </c>
      <c r="D4122" s="18" t="s">
        <v>3637</v>
      </c>
      <c r="E4122" s="2" t="s">
        <v>0</v>
      </c>
      <c r="F4122" s="14">
        <v>8000</v>
      </c>
      <c r="G4122" s="14">
        <f t="shared" si="389"/>
        <v>2000</v>
      </c>
      <c r="H4122" s="14">
        <f>MIN(J4122:Y4122)</f>
        <v>1600</v>
      </c>
      <c r="I4122" s="14">
        <f>MAX(K4122:Z4122)</f>
        <v>7200</v>
      </c>
      <c r="J4122" s="14">
        <v>5808</v>
      </c>
      <c r="K4122" s="14">
        <f t="shared" si="393"/>
        <v>1600</v>
      </c>
      <c r="L4122" s="17" t="s">
        <v>6399</v>
      </c>
      <c r="M4122" s="17" t="s">
        <v>8006</v>
      </c>
      <c r="N4122" s="17" t="s">
        <v>8006</v>
      </c>
      <c r="O4122" s="14">
        <f t="shared" si="390"/>
        <v>5600</v>
      </c>
      <c r="P4122" s="14">
        <v>6800</v>
      </c>
      <c r="Q4122" s="14">
        <v>7200</v>
      </c>
      <c r="R4122" s="14">
        <f t="shared" si="391"/>
        <v>1600</v>
      </c>
      <c r="S4122" s="17" t="s">
        <v>6399</v>
      </c>
      <c r="T4122" s="14" t="s">
        <v>6399</v>
      </c>
      <c r="U4122" s="14">
        <f t="shared" si="394"/>
        <v>1600</v>
      </c>
      <c r="V4122" s="14" t="s">
        <v>6399</v>
      </c>
      <c r="W4122" s="14" t="s">
        <v>6399</v>
      </c>
      <c r="X4122" s="14" t="s">
        <v>6399</v>
      </c>
      <c r="Y4122" s="14">
        <f t="shared" si="392"/>
        <v>4760</v>
      </c>
    </row>
    <row r="4123" spans="1:25" x14ac:dyDescent="0.2">
      <c r="A4123" s="25">
        <v>90000680</v>
      </c>
      <c r="B4123" s="25"/>
      <c r="C4123" s="2" t="s">
        <v>4282</v>
      </c>
      <c r="D4123" s="18" t="s">
        <v>3637</v>
      </c>
      <c r="E4123" s="2" t="s">
        <v>0</v>
      </c>
      <c r="F4123" s="14">
        <v>8000</v>
      </c>
      <c r="G4123" s="14">
        <f t="shared" si="389"/>
        <v>2000</v>
      </c>
      <c r="H4123" s="14">
        <f>MIN(J4123:Y4123)</f>
        <v>1600</v>
      </c>
      <c r="I4123" s="14">
        <f>MAX(K4123:Z4123)</f>
        <v>7200</v>
      </c>
      <c r="J4123" s="14">
        <v>5808</v>
      </c>
      <c r="K4123" s="14">
        <f t="shared" si="393"/>
        <v>1600</v>
      </c>
      <c r="L4123" s="17" t="s">
        <v>6399</v>
      </c>
      <c r="M4123" s="17" t="s">
        <v>8006</v>
      </c>
      <c r="N4123" s="17" t="s">
        <v>8006</v>
      </c>
      <c r="O4123" s="14">
        <f t="shared" si="390"/>
        <v>5600</v>
      </c>
      <c r="P4123" s="14">
        <v>6800</v>
      </c>
      <c r="Q4123" s="14">
        <v>7200</v>
      </c>
      <c r="R4123" s="14">
        <f t="shared" si="391"/>
        <v>1600</v>
      </c>
      <c r="S4123" s="17" t="s">
        <v>6399</v>
      </c>
      <c r="T4123" s="14" t="s">
        <v>6399</v>
      </c>
      <c r="U4123" s="14">
        <f t="shared" si="394"/>
        <v>1600</v>
      </c>
      <c r="V4123" s="14" t="s">
        <v>6399</v>
      </c>
      <c r="W4123" s="14" t="s">
        <v>6399</v>
      </c>
      <c r="X4123" s="14" t="s">
        <v>6399</v>
      </c>
      <c r="Y4123" s="14">
        <f t="shared" si="392"/>
        <v>4760</v>
      </c>
    </row>
    <row r="4124" spans="1:25" x14ac:dyDescent="0.2">
      <c r="A4124" s="25">
        <v>90000682</v>
      </c>
      <c r="B4124" s="25"/>
      <c r="C4124" s="2" t="s">
        <v>4283</v>
      </c>
      <c r="D4124" s="18" t="s">
        <v>3637</v>
      </c>
      <c r="E4124" s="2" t="s">
        <v>0</v>
      </c>
      <c r="F4124" s="14">
        <v>8000</v>
      </c>
      <c r="G4124" s="14">
        <f t="shared" si="389"/>
        <v>2000</v>
      </c>
      <c r="H4124" s="14">
        <f>MIN(J4124:Y4124)</f>
        <v>1600</v>
      </c>
      <c r="I4124" s="14">
        <f>MAX(K4124:Z4124)</f>
        <v>7200</v>
      </c>
      <c r="J4124" s="14">
        <v>5808</v>
      </c>
      <c r="K4124" s="14">
        <f t="shared" si="393"/>
        <v>1600</v>
      </c>
      <c r="L4124" s="17" t="s">
        <v>6399</v>
      </c>
      <c r="M4124" s="17" t="s">
        <v>8006</v>
      </c>
      <c r="N4124" s="17" t="s">
        <v>8006</v>
      </c>
      <c r="O4124" s="14">
        <f t="shared" si="390"/>
        <v>5600</v>
      </c>
      <c r="P4124" s="14">
        <v>6800</v>
      </c>
      <c r="Q4124" s="14">
        <v>7200</v>
      </c>
      <c r="R4124" s="14">
        <f t="shared" si="391"/>
        <v>1600</v>
      </c>
      <c r="S4124" s="17" t="s">
        <v>6399</v>
      </c>
      <c r="T4124" s="14" t="s">
        <v>6399</v>
      </c>
      <c r="U4124" s="14">
        <f t="shared" si="394"/>
        <v>1600</v>
      </c>
      <c r="V4124" s="14" t="s">
        <v>6399</v>
      </c>
      <c r="W4124" s="14" t="s">
        <v>6399</v>
      </c>
      <c r="X4124" s="14" t="s">
        <v>6399</v>
      </c>
      <c r="Y4124" s="14">
        <f t="shared" si="392"/>
        <v>4760</v>
      </c>
    </row>
    <row r="4125" spans="1:25" x14ac:dyDescent="0.2">
      <c r="A4125" s="25">
        <v>90000683</v>
      </c>
      <c r="B4125" s="25"/>
      <c r="C4125" s="2" t="s">
        <v>4284</v>
      </c>
      <c r="D4125" s="18" t="s">
        <v>3637</v>
      </c>
      <c r="E4125" s="2" t="s">
        <v>0</v>
      </c>
      <c r="F4125" s="14">
        <v>8000</v>
      </c>
      <c r="G4125" s="14">
        <f t="shared" si="389"/>
        <v>2000</v>
      </c>
      <c r="H4125" s="14">
        <f>MIN(J4125:Y4125)</f>
        <v>1600</v>
      </c>
      <c r="I4125" s="14">
        <f>MAX(K4125:Z4125)</f>
        <v>7200</v>
      </c>
      <c r="J4125" s="14">
        <v>5808</v>
      </c>
      <c r="K4125" s="14">
        <f t="shared" si="393"/>
        <v>1600</v>
      </c>
      <c r="L4125" s="17" t="s">
        <v>6399</v>
      </c>
      <c r="M4125" s="17" t="s">
        <v>8006</v>
      </c>
      <c r="N4125" s="17" t="s">
        <v>8006</v>
      </c>
      <c r="O4125" s="14">
        <f t="shared" si="390"/>
        <v>5600</v>
      </c>
      <c r="P4125" s="14">
        <v>6800</v>
      </c>
      <c r="Q4125" s="14">
        <v>7200</v>
      </c>
      <c r="R4125" s="14">
        <f t="shared" si="391"/>
        <v>1600</v>
      </c>
      <c r="S4125" s="17" t="s">
        <v>6399</v>
      </c>
      <c r="T4125" s="14" t="s">
        <v>6399</v>
      </c>
      <c r="U4125" s="14">
        <f t="shared" si="394"/>
        <v>1600</v>
      </c>
      <c r="V4125" s="14" t="s">
        <v>6399</v>
      </c>
      <c r="W4125" s="14" t="s">
        <v>6399</v>
      </c>
      <c r="X4125" s="14" t="s">
        <v>6399</v>
      </c>
      <c r="Y4125" s="14">
        <f t="shared" si="392"/>
        <v>4760</v>
      </c>
    </row>
    <row r="4126" spans="1:25" x14ac:dyDescent="0.2">
      <c r="A4126" s="25">
        <v>90000684</v>
      </c>
      <c r="B4126" s="25"/>
      <c r="C4126" s="2" t="s">
        <v>4285</v>
      </c>
      <c r="D4126" s="18" t="s">
        <v>3637</v>
      </c>
      <c r="E4126" s="2" t="s">
        <v>0</v>
      </c>
      <c r="F4126" s="14">
        <v>8000</v>
      </c>
      <c r="G4126" s="14">
        <f t="shared" ref="G4126:G4189" si="395">U4126*1.25</f>
        <v>2000</v>
      </c>
      <c r="H4126" s="14">
        <f>MIN(J4126:Y4126)</f>
        <v>1600</v>
      </c>
      <c r="I4126" s="14">
        <f>MAX(K4126:Z4126)</f>
        <v>7200</v>
      </c>
      <c r="J4126" s="14">
        <v>5808</v>
      </c>
      <c r="K4126" s="14">
        <f t="shared" si="393"/>
        <v>1600</v>
      </c>
      <c r="L4126" s="17" t="s">
        <v>6399</v>
      </c>
      <c r="M4126" s="17" t="s">
        <v>8006</v>
      </c>
      <c r="N4126" s="17" t="s">
        <v>8006</v>
      </c>
      <c r="O4126" s="14">
        <f t="shared" si="390"/>
        <v>5600</v>
      </c>
      <c r="P4126" s="14">
        <v>6800</v>
      </c>
      <c r="Q4126" s="14">
        <v>7200</v>
      </c>
      <c r="R4126" s="14">
        <f t="shared" si="391"/>
        <v>1600</v>
      </c>
      <c r="S4126" s="17" t="s">
        <v>6399</v>
      </c>
      <c r="T4126" s="14" t="s">
        <v>6399</v>
      </c>
      <c r="U4126" s="14">
        <f t="shared" si="394"/>
        <v>1600</v>
      </c>
      <c r="V4126" s="14" t="s">
        <v>6399</v>
      </c>
      <c r="W4126" s="14" t="s">
        <v>6399</v>
      </c>
      <c r="X4126" s="14" t="s">
        <v>6399</v>
      </c>
      <c r="Y4126" s="14">
        <f t="shared" si="392"/>
        <v>4760</v>
      </c>
    </row>
    <row r="4127" spans="1:25" x14ac:dyDescent="0.2">
      <c r="A4127" s="25">
        <v>90000685</v>
      </c>
      <c r="B4127" s="25"/>
      <c r="C4127" s="2" t="s">
        <v>4286</v>
      </c>
      <c r="D4127" s="18" t="s">
        <v>3637</v>
      </c>
      <c r="E4127" s="2" t="s">
        <v>0</v>
      </c>
      <c r="F4127" s="14">
        <v>8000</v>
      </c>
      <c r="G4127" s="14">
        <f t="shared" si="395"/>
        <v>2000</v>
      </c>
      <c r="H4127" s="14">
        <f>MIN(J4127:Y4127)</f>
        <v>1600</v>
      </c>
      <c r="I4127" s="14">
        <f>MAX(K4127:Z4127)</f>
        <v>7200</v>
      </c>
      <c r="J4127" s="14">
        <v>5808</v>
      </c>
      <c r="K4127" s="14">
        <f t="shared" si="393"/>
        <v>1600</v>
      </c>
      <c r="L4127" s="17" t="s">
        <v>6399</v>
      </c>
      <c r="M4127" s="17" t="s">
        <v>8006</v>
      </c>
      <c r="N4127" s="17" t="s">
        <v>8006</v>
      </c>
      <c r="O4127" s="14">
        <f t="shared" si="390"/>
        <v>5600</v>
      </c>
      <c r="P4127" s="14">
        <v>6800</v>
      </c>
      <c r="Q4127" s="14">
        <v>7200</v>
      </c>
      <c r="R4127" s="14">
        <f t="shared" si="391"/>
        <v>1600</v>
      </c>
      <c r="S4127" s="17" t="s">
        <v>6399</v>
      </c>
      <c r="T4127" s="14" t="s">
        <v>6399</v>
      </c>
      <c r="U4127" s="14">
        <f t="shared" si="394"/>
        <v>1600</v>
      </c>
      <c r="V4127" s="14" t="s">
        <v>6399</v>
      </c>
      <c r="W4127" s="14" t="s">
        <v>6399</v>
      </c>
      <c r="X4127" s="14" t="s">
        <v>6399</v>
      </c>
      <c r="Y4127" s="14">
        <f t="shared" si="392"/>
        <v>4760</v>
      </c>
    </row>
    <row r="4128" spans="1:25" x14ac:dyDescent="0.2">
      <c r="A4128" s="25">
        <v>90000686</v>
      </c>
      <c r="B4128" s="25"/>
      <c r="C4128" s="2" t="s">
        <v>4287</v>
      </c>
      <c r="D4128" s="18" t="s">
        <v>3637</v>
      </c>
      <c r="E4128" s="2" t="s">
        <v>0</v>
      </c>
      <c r="F4128" s="14">
        <v>8000</v>
      </c>
      <c r="G4128" s="14">
        <f t="shared" si="395"/>
        <v>2000</v>
      </c>
      <c r="H4128" s="14">
        <f>MIN(J4128:Y4128)</f>
        <v>1600</v>
      </c>
      <c r="I4128" s="14">
        <f>MAX(K4128:Z4128)</f>
        <v>7200</v>
      </c>
      <c r="J4128" s="14">
        <v>5808</v>
      </c>
      <c r="K4128" s="14">
        <f t="shared" si="393"/>
        <v>1600</v>
      </c>
      <c r="L4128" s="17" t="s">
        <v>6399</v>
      </c>
      <c r="M4128" s="17" t="s">
        <v>8006</v>
      </c>
      <c r="N4128" s="17" t="s">
        <v>8006</v>
      </c>
      <c r="O4128" s="14">
        <f t="shared" si="390"/>
        <v>5600</v>
      </c>
      <c r="P4128" s="14">
        <v>6800</v>
      </c>
      <c r="Q4128" s="14">
        <v>7200</v>
      </c>
      <c r="R4128" s="14">
        <f t="shared" si="391"/>
        <v>1600</v>
      </c>
      <c r="S4128" s="17" t="s">
        <v>6399</v>
      </c>
      <c r="T4128" s="14" t="s">
        <v>6399</v>
      </c>
      <c r="U4128" s="14">
        <f t="shared" si="394"/>
        <v>1600</v>
      </c>
      <c r="V4128" s="14" t="s">
        <v>6399</v>
      </c>
      <c r="W4128" s="14" t="s">
        <v>6399</v>
      </c>
      <c r="X4128" s="14" t="s">
        <v>6399</v>
      </c>
      <c r="Y4128" s="14">
        <f t="shared" si="392"/>
        <v>4760</v>
      </c>
    </row>
    <row r="4129" spans="1:25" x14ac:dyDescent="0.2">
      <c r="A4129" s="25">
        <v>90000687</v>
      </c>
      <c r="B4129" s="25"/>
      <c r="C4129" s="2" t="s">
        <v>4288</v>
      </c>
      <c r="D4129" s="18" t="s">
        <v>3637</v>
      </c>
      <c r="E4129" s="2" t="s">
        <v>0</v>
      </c>
      <c r="F4129" s="14">
        <v>8000</v>
      </c>
      <c r="G4129" s="14">
        <f t="shared" si="395"/>
        <v>2000</v>
      </c>
      <c r="H4129" s="14">
        <f>MIN(J4129:Y4129)</f>
        <v>1600</v>
      </c>
      <c r="I4129" s="14">
        <f>MAX(K4129:Z4129)</f>
        <v>7200</v>
      </c>
      <c r="J4129" s="14">
        <v>5808</v>
      </c>
      <c r="K4129" s="14">
        <f t="shared" si="393"/>
        <v>1600</v>
      </c>
      <c r="L4129" s="17" t="s">
        <v>6399</v>
      </c>
      <c r="M4129" s="17" t="s">
        <v>8006</v>
      </c>
      <c r="N4129" s="17" t="s">
        <v>8006</v>
      </c>
      <c r="O4129" s="14">
        <f t="shared" si="390"/>
        <v>5600</v>
      </c>
      <c r="P4129" s="14">
        <v>6800</v>
      </c>
      <c r="Q4129" s="14">
        <v>7200</v>
      </c>
      <c r="R4129" s="14">
        <f t="shared" si="391"/>
        <v>1600</v>
      </c>
      <c r="S4129" s="17" t="s">
        <v>6399</v>
      </c>
      <c r="T4129" s="14" t="s">
        <v>6399</v>
      </c>
      <c r="U4129" s="14">
        <f t="shared" si="394"/>
        <v>1600</v>
      </c>
      <c r="V4129" s="14" t="s">
        <v>6399</v>
      </c>
      <c r="W4129" s="14" t="s">
        <v>6399</v>
      </c>
      <c r="X4129" s="14" t="s">
        <v>6399</v>
      </c>
      <c r="Y4129" s="14">
        <f t="shared" si="392"/>
        <v>4760</v>
      </c>
    </row>
    <row r="4130" spans="1:25" x14ac:dyDescent="0.2">
      <c r="A4130" s="25">
        <v>90000688</v>
      </c>
      <c r="B4130" s="25"/>
      <c r="C4130" s="2" t="s">
        <v>4289</v>
      </c>
      <c r="D4130" s="18" t="s">
        <v>3637</v>
      </c>
      <c r="E4130" s="2" t="s">
        <v>0</v>
      </c>
      <c r="F4130" s="14">
        <v>8000</v>
      </c>
      <c r="G4130" s="14">
        <f t="shared" si="395"/>
        <v>2000</v>
      </c>
      <c r="H4130" s="14">
        <f>MIN(J4130:Y4130)</f>
        <v>1600</v>
      </c>
      <c r="I4130" s="14">
        <f>MAX(K4130:Z4130)</f>
        <v>7200</v>
      </c>
      <c r="J4130" s="14">
        <v>5808</v>
      </c>
      <c r="K4130" s="14">
        <f t="shared" si="393"/>
        <v>1600</v>
      </c>
      <c r="L4130" s="17" t="s">
        <v>6399</v>
      </c>
      <c r="M4130" s="17" t="s">
        <v>8006</v>
      </c>
      <c r="N4130" s="17" t="s">
        <v>8006</v>
      </c>
      <c r="O4130" s="14">
        <f t="shared" si="390"/>
        <v>5600</v>
      </c>
      <c r="P4130" s="14">
        <v>6800</v>
      </c>
      <c r="Q4130" s="14">
        <v>7200</v>
      </c>
      <c r="R4130" s="14">
        <f t="shared" si="391"/>
        <v>1600</v>
      </c>
      <c r="S4130" s="17" t="s">
        <v>6399</v>
      </c>
      <c r="T4130" s="14" t="s">
        <v>6399</v>
      </c>
      <c r="U4130" s="14">
        <f t="shared" si="394"/>
        <v>1600</v>
      </c>
      <c r="V4130" s="14" t="s">
        <v>6399</v>
      </c>
      <c r="W4130" s="14" t="s">
        <v>6399</v>
      </c>
      <c r="X4130" s="14" t="s">
        <v>6399</v>
      </c>
      <c r="Y4130" s="14">
        <f t="shared" si="392"/>
        <v>4760</v>
      </c>
    </row>
    <row r="4131" spans="1:25" x14ac:dyDescent="0.2">
      <c r="A4131" s="25">
        <v>90000689</v>
      </c>
      <c r="B4131" s="25"/>
      <c r="C4131" s="2" t="s">
        <v>4290</v>
      </c>
      <c r="D4131" s="18" t="s">
        <v>3637</v>
      </c>
      <c r="E4131" s="2" t="s">
        <v>0</v>
      </c>
      <c r="F4131" s="14">
        <v>8000</v>
      </c>
      <c r="G4131" s="14">
        <f t="shared" si="395"/>
        <v>2000</v>
      </c>
      <c r="H4131" s="14">
        <f>MIN(J4131:Y4131)</f>
        <v>1600</v>
      </c>
      <c r="I4131" s="14">
        <f>MAX(K4131:Z4131)</f>
        <v>7200</v>
      </c>
      <c r="J4131" s="14">
        <v>5808</v>
      </c>
      <c r="K4131" s="14">
        <f t="shared" si="393"/>
        <v>1600</v>
      </c>
      <c r="L4131" s="17" t="s">
        <v>6399</v>
      </c>
      <c r="M4131" s="17" t="s">
        <v>8006</v>
      </c>
      <c r="N4131" s="17" t="s">
        <v>8006</v>
      </c>
      <c r="O4131" s="14">
        <f t="shared" si="390"/>
        <v>5600</v>
      </c>
      <c r="P4131" s="14">
        <v>6800</v>
      </c>
      <c r="Q4131" s="14">
        <v>7200</v>
      </c>
      <c r="R4131" s="14">
        <f t="shared" si="391"/>
        <v>1600</v>
      </c>
      <c r="S4131" s="17" t="s">
        <v>6399</v>
      </c>
      <c r="T4131" s="14" t="s">
        <v>6399</v>
      </c>
      <c r="U4131" s="14">
        <f t="shared" si="394"/>
        <v>1600</v>
      </c>
      <c r="V4131" s="14" t="s">
        <v>6399</v>
      </c>
      <c r="W4131" s="14" t="s">
        <v>6399</v>
      </c>
      <c r="X4131" s="14" t="s">
        <v>6399</v>
      </c>
      <c r="Y4131" s="14">
        <f t="shared" si="392"/>
        <v>4760</v>
      </c>
    </row>
    <row r="4132" spans="1:25" x14ac:dyDescent="0.2">
      <c r="A4132" s="25">
        <v>90000690</v>
      </c>
      <c r="B4132" s="25"/>
      <c r="C4132" s="2" t="s">
        <v>4291</v>
      </c>
      <c r="D4132" s="18" t="s">
        <v>3637</v>
      </c>
      <c r="E4132" s="2" t="s">
        <v>0</v>
      </c>
      <c r="F4132" s="14">
        <v>8000</v>
      </c>
      <c r="G4132" s="14">
        <f t="shared" si="395"/>
        <v>2000</v>
      </c>
      <c r="H4132" s="14">
        <f>MIN(J4132:Y4132)</f>
        <v>1600</v>
      </c>
      <c r="I4132" s="14">
        <f>MAX(K4132:Z4132)</f>
        <v>7200</v>
      </c>
      <c r="J4132" s="14">
        <v>5808</v>
      </c>
      <c r="K4132" s="14">
        <f t="shared" si="393"/>
        <v>1600</v>
      </c>
      <c r="L4132" s="17" t="s">
        <v>6399</v>
      </c>
      <c r="M4132" s="17" t="s">
        <v>8006</v>
      </c>
      <c r="N4132" s="17" t="s">
        <v>8006</v>
      </c>
      <c r="O4132" s="14">
        <f t="shared" si="390"/>
        <v>5600</v>
      </c>
      <c r="P4132" s="14">
        <v>6800</v>
      </c>
      <c r="Q4132" s="14">
        <v>7200</v>
      </c>
      <c r="R4132" s="14">
        <f t="shared" si="391"/>
        <v>1600</v>
      </c>
      <c r="S4132" s="17" t="s">
        <v>6399</v>
      </c>
      <c r="T4132" s="14" t="s">
        <v>6399</v>
      </c>
      <c r="U4132" s="14">
        <f t="shared" si="394"/>
        <v>1600</v>
      </c>
      <c r="V4132" s="14" t="s">
        <v>6399</v>
      </c>
      <c r="W4132" s="14" t="s">
        <v>6399</v>
      </c>
      <c r="X4132" s="14" t="s">
        <v>6399</v>
      </c>
      <c r="Y4132" s="14">
        <f t="shared" si="392"/>
        <v>4760</v>
      </c>
    </row>
    <row r="4133" spans="1:25" x14ac:dyDescent="0.2">
      <c r="A4133" s="25">
        <v>90000691</v>
      </c>
      <c r="B4133" s="25"/>
      <c r="C4133" s="2" t="s">
        <v>4292</v>
      </c>
      <c r="D4133" s="18" t="s">
        <v>3637</v>
      </c>
      <c r="E4133" s="2" t="s">
        <v>0</v>
      </c>
      <c r="F4133" s="14">
        <v>8000</v>
      </c>
      <c r="G4133" s="14">
        <f t="shared" si="395"/>
        <v>2000</v>
      </c>
      <c r="H4133" s="14">
        <f>MIN(J4133:Y4133)</f>
        <v>1600</v>
      </c>
      <c r="I4133" s="14">
        <f>MAX(K4133:Z4133)</f>
        <v>7200</v>
      </c>
      <c r="J4133" s="14">
        <v>5808</v>
      </c>
      <c r="K4133" s="14">
        <f t="shared" si="393"/>
        <v>1600</v>
      </c>
      <c r="L4133" s="17" t="s">
        <v>6399</v>
      </c>
      <c r="M4133" s="17" t="s">
        <v>8006</v>
      </c>
      <c r="N4133" s="17" t="s">
        <v>8006</v>
      </c>
      <c r="O4133" s="14">
        <f t="shared" si="390"/>
        <v>5600</v>
      </c>
      <c r="P4133" s="14">
        <v>6800</v>
      </c>
      <c r="Q4133" s="14">
        <v>7200</v>
      </c>
      <c r="R4133" s="14">
        <f t="shared" si="391"/>
        <v>1600</v>
      </c>
      <c r="S4133" s="17" t="s">
        <v>6399</v>
      </c>
      <c r="T4133" s="14" t="s">
        <v>6399</v>
      </c>
      <c r="U4133" s="14">
        <f t="shared" si="394"/>
        <v>1600</v>
      </c>
      <c r="V4133" s="14" t="s">
        <v>6399</v>
      </c>
      <c r="W4133" s="14" t="s">
        <v>6399</v>
      </c>
      <c r="X4133" s="14" t="s">
        <v>6399</v>
      </c>
      <c r="Y4133" s="14">
        <f t="shared" si="392"/>
        <v>4760</v>
      </c>
    </row>
    <row r="4134" spans="1:25" x14ac:dyDescent="0.2">
      <c r="A4134" s="25">
        <v>90000692</v>
      </c>
      <c r="B4134" s="25"/>
      <c r="C4134" s="2" t="s">
        <v>4293</v>
      </c>
      <c r="D4134" s="18" t="s">
        <v>3637</v>
      </c>
      <c r="E4134" s="2" t="s">
        <v>0</v>
      </c>
      <c r="F4134" s="14">
        <v>8000</v>
      </c>
      <c r="G4134" s="14">
        <f t="shared" si="395"/>
        <v>2000</v>
      </c>
      <c r="H4134" s="14">
        <f>MIN(J4134:Y4134)</f>
        <v>1600</v>
      </c>
      <c r="I4134" s="14">
        <f>MAX(K4134:Z4134)</f>
        <v>7200</v>
      </c>
      <c r="J4134" s="14">
        <v>5808</v>
      </c>
      <c r="K4134" s="14">
        <f t="shared" si="393"/>
        <v>1600</v>
      </c>
      <c r="L4134" s="17" t="s">
        <v>6399</v>
      </c>
      <c r="M4134" s="17" t="s">
        <v>8006</v>
      </c>
      <c r="N4134" s="17" t="s">
        <v>8006</v>
      </c>
      <c r="O4134" s="14">
        <f t="shared" si="390"/>
        <v>5600</v>
      </c>
      <c r="P4134" s="14">
        <v>6800</v>
      </c>
      <c r="Q4134" s="14">
        <v>7200</v>
      </c>
      <c r="R4134" s="14">
        <f t="shared" si="391"/>
        <v>1600</v>
      </c>
      <c r="S4134" s="17" t="s">
        <v>6399</v>
      </c>
      <c r="T4134" s="14" t="s">
        <v>6399</v>
      </c>
      <c r="U4134" s="14">
        <f t="shared" si="394"/>
        <v>1600</v>
      </c>
      <c r="V4134" s="14" t="s">
        <v>6399</v>
      </c>
      <c r="W4134" s="14" t="s">
        <v>6399</v>
      </c>
      <c r="X4134" s="14" t="s">
        <v>6399</v>
      </c>
      <c r="Y4134" s="14">
        <f t="shared" si="392"/>
        <v>4760</v>
      </c>
    </row>
    <row r="4135" spans="1:25" x14ac:dyDescent="0.2">
      <c r="A4135" s="25">
        <v>90000693</v>
      </c>
      <c r="B4135" s="25"/>
      <c r="C4135" s="2" t="s">
        <v>4294</v>
      </c>
      <c r="D4135" s="18" t="s">
        <v>3637</v>
      </c>
      <c r="E4135" s="2" t="s">
        <v>0</v>
      </c>
      <c r="F4135" s="14">
        <v>8000</v>
      </c>
      <c r="G4135" s="14">
        <f t="shared" si="395"/>
        <v>2000</v>
      </c>
      <c r="H4135" s="14">
        <f>MIN(J4135:Y4135)</f>
        <v>1600</v>
      </c>
      <c r="I4135" s="14">
        <f>MAX(K4135:Z4135)</f>
        <v>7200</v>
      </c>
      <c r="J4135" s="14">
        <v>5808</v>
      </c>
      <c r="K4135" s="14">
        <f t="shared" si="393"/>
        <v>1600</v>
      </c>
      <c r="L4135" s="17" t="s">
        <v>6399</v>
      </c>
      <c r="M4135" s="17" t="s">
        <v>8006</v>
      </c>
      <c r="N4135" s="17" t="s">
        <v>8006</v>
      </c>
      <c r="O4135" s="14">
        <f t="shared" ref="O4135:O4198" si="396">F4135*0.7</f>
        <v>5600</v>
      </c>
      <c r="P4135" s="14">
        <v>6800</v>
      </c>
      <c r="Q4135" s="14">
        <v>7200</v>
      </c>
      <c r="R4135" s="14">
        <f t="shared" si="391"/>
        <v>1600</v>
      </c>
      <c r="S4135" s="17" t="s">
        <v>6399</v>
      </c>
      <c r="T4135" s="14" t="s">
        <v>6399</v>
      </c>
      <c r="U4135" s="14">
        <f t="shared" si="394"/>
        <v>1600</v>
      </c>
      <c r="V4135" s="14" t="s">
        <v>6399</v>
      </c>
      <c r="W4135" s="14" t="s">
        <v>6399</v>
      </c>
      <c r="X4135" s="14" t="s">
        <v>6399</v>
      </c>
      <c r="Y4135" s="14">
        <f t="shared" si="392"/>
        <v>4760</v>
      </c>
    </row>
    <row r="4136" spans="1:25" x14ac:dyDescent="0.2">
      <c r="A4136" s="25">
        <v>90000694</v>
      </c>
      <c r="B4136" s="25"/>
      <c r="C4136" s="2" t="s">
        <v>4295</v>
      </c>
      <c r="D4136" s="18" t="s">
        <v>3637</v>
      </c>
      <c r="E4136" s="2" t="s">
        <v>0</v>
      </c>
      <c r="F4136" s="14">
        <v>8000</v>
      </c>
      <c r="G4136" s="14">
        <f t="shared" si="395"/>
        <v>2000</v>
      </c>
      <c r="H4136" s="14">
        <f>MIN(J4136:Y4136)</f>
        <v>1600</v>
      </c>
      <c r="I4136" s="14">
        <f>MAX(K4136:Z4136)</f>
        <v>7200</v>
      </c>
      <c r="J4136" s="14">
        <v>5808</v>
      </c>
      <c r="K4136" s="14">
        <f t="shared" si="393"/>
        <v>1600</v>
      </c>
      <c r="L4136" s="17" t="s">
        <v>6399</v>
      </c>
      <c r="M4136" s="17" t="s">
        <v>8006</v>
      </c>
      <c r="N4136" s="17" t="s">
        <v>8006</v>
      </c>
      <c r="O4136" s="14">
        <f t="shared" si="396"/>
        <v>5600</v>
      </c>
      <c r="P4136" s="14">
        <v>6800</v>
      </c>
      <c r="Q4136" s="14">
        <v>7200</v>
      </c>
      <c r="R4136" s="14">
        <f t="shared" ref="R4136:R4199" si="397">F4136*0.2</f>
        <v>1600</v>
      </c>
      <c r="S4136" s="17" t="s">
        <v>6399</v>
      </c>
      <c r="T4136" s="14" t="s">
        <v>6399</v>
      </c>
      <c r="U4136" s="14">
        <f t="shared" si="394"/>
        <v>1600</v>
      </c>
      <c r="V4136" s="14" t="s">
        <v>6399</v>
      </c>
      <c r="W4136" s="14" t="s">
        <v>6399</v>
      </c>
      <c r="X4136" s="14" t="s">
        <v>6399</v>
      </c>
      <c r="Y4136" s="14">
        <f t="shared" ref="Y4136:Y4199" si="398">P4136*0.7</f>
        <v>4760</v>
      </c>
    </row>
    <row r="4137" spans="1:25" x14ac:dyDescent="0.2">
      <c r="A4137" s="25">
        <v>90000695</v>
      </c>
      <c r="B4137" s="25"/>
      <c r="C4137" s="2" t="s">
        <v>4296</v>
      </c>
      <c r="D4137" s="18" t="s">
        <v>3637</v>
      </c>
      <c r="E4137" s="2" t="s">
        <v>0</v>
      </c>
      <c r="F4137" s="14">
        <v>8000</v>
      </c>
      <c r="G4137" s="14">
        <f t="shared" si="395"/>
        <v>2000</v>
      </c>
      <c r="H4137" s="14">
        <f>MIN(J4137:Y4137)</f>
        <v>1600</v>
      </c>
      <c r="I4137" s="14">
        <f>MAX(K4137:Z4137)</f>
        <v>7200</v>
      </c>
      <c r="J4137" s="14">
        <v>5808</v>
      </c>
      <c r="K4137" s="14">
        <f t="shared" si="393"/>
        <v>1600</v>
      </c>
      <c r="L4137" s="17" t="s">
        <v>6399</v>
      </c>
      <c r="M4137" s="17" t="s">
        <v>8006</v>
      </c>
      <c r="N4137" s="17" t="s">
        <v>8006</v>
      </c>
      <c r="O4137" s="14">
        <f t="shared" si="396"/>
        <v>5600</v>
      </c>
      <c r="P4137" s="14">
        <v>6800</v>
      </c>
      <c r="Q4137" s="14">
        <v>7200</v>
      </c>
      <c r="R4137" s="14">
        <f t="shared" si="397"/>
        <v>1600</v>
      </c>
      <c r="S4137" s="17" t="s">
        <v>6399</v>
      </c>
      <c r="T4137" s="14" t="s">
        <v>6399</v>
      </c>
      <c r="U4137" s="14">
        <f t="shared" si="394"/>
        <v>1600</v>
      </c>
      <c r="V4137" s="14" t="s">
        <v>6399</v>
      </c>
      <c r="W4137" s="14" t="s">
        <v>6399</v>
      </c>
      <c r="X4137" s="14" t="s">
        <v>6399</v>
      </c>
      <c r="Y4137" s="14">
        <f t="shared" si="398"/>
        <v>4760</v>
      </c>
    </row>
    <row r="4138" spans="1:25" x14ac:dyDescent="0.2">
      <c r="A4138" s="25">
        <v>90000696</v>
      </c>
      <c r="B4138" s="25"/>
      <c r="C4138" s="2" t="s">
        <v>4297</v>
      </c>
      <c r="D4138" s="18" t="s">
        <v>3637</v>
      </c>
      <c r="E4138" s="2" t="s">
        <v>0</v>
      </c>
      <c r="F4138" s="14">
        <v>8000</v>
      </c>
      <c r="G4138" s="14">
        <f t="shared" si="395"/>
        <v>2000</v>
      </c>
      <c r="H4138" s="14">
        <f>MIN(J4138:Y4138)</f>
        <v>1600</v>
      </c>
      <c r="I4138" s="14">
        <f>MAX(K4138:Z4138)</f>
        <v>7200</v>
      </c>
      <c r="J4138" s="14">
        <v>5808</v>
      </c>
      <c r="K4138" s="14">
        <f t="shared" si="393"/>
        <v>1600</v>
      </c>
      <c r="L4138" s="17" t="s">
        <v>6399</v>
      </c>
      <c r="M4138" s="17" t="s">
        <v>8006</v>
      </c>
      <c r="N4138" s="17" t="s">
        <v>8006</v>
      </c>
      <c r="O4138" s="14">
        <f t="shared" si="396"/>
        <v>5600</v>
      </c>
      <c r="P4138" s="14">
        <v>6800</v>
      </c>
      <c r="Q4138" s="14">
        <v>7200</v>
      </c>
      <c r="R4138" s="14">
        <f t="shared" si="397"/>
        <v>1600</v>
      </c>
      <c r="S4138" s="17" t="s">
        <v>6399</v>
      </c>
      <c r="T4138" s="14" t="s">
        <v>6399</v>
      </c>
      <c r="U4138" s="14">
        <f t="shared" si="394"/>
        <v>1600</v>
      </c>
      <c r="V4138" s="14" t="s">
        <v>6399</v>
      </c>
      <c r="W4138" s="14" t="s">
        <v>6399</v>
      </c>
      <c r="X4138" s="14" t="s">
        <v>6399</v>
      </c>
      <c r="Y4138" s="14">
        <f t="shared" si="398"/>
        <v>4760</v>
      </c>
    </row>
    <row r="4139" spans="1:25" x14ac:dyDescent="0.2">
      <c r="A4139" s="25">
        <v>90000697</v>
      </c>
      <c r="B4139" s="25"/>
      <c r="C4139" s="2" t="s">
        <v>4298</v>
      </c>
      <c r="D4139" s="18" t="s">
        <v>3637</v>
      </c>
      <c r="E4139" s="2" t="s">
        <v>0</v>
      </c>
      <c r="F4139" s="14">
        <v>8000</v>
      </c>
      <c r="G4139" s="14">
        <f t="shared" si="395"/>
        <v>2000</v>
      </c>
      <c r="H4139" s="14">
        <f>MIN(J4139:Y4139)</f>
        <v>1600</v>
      </c>
      <c r="I4139" s="14">
        <f>MAX(K4139:Z4139)</f>
        <v>7200</v>
      </c>
      <c r="J4139" s="14">
        <v>5808</v>
      </c>
      <c r="K4139" s="14">
        <f t="shared" si="393"/>
        <v>1600</v>
      </c>
      <c r="L4139" s="17" t="s">
        <v>6399</v>
      </c>
      <c r="M4139" s="17" t="s">
        <v>8006</v>
      </c>
      <c r="N4139" s="17" t="s">
        <v>8006</v>
      </c>
      <c r="O4139" s="14">
        <f t="shared" si="396"/>
        <v>5600</v>
      </c>
      <c r="P4139" s="14">
        <v>6800</v>
      </c>
      <c r="Q4139" s="14">
        <v>7200</v>
      </c>
      <c r="R4139" s="14">
        <f t="shared" si="397"/>
        <v>1600</v>
      </c>
      <c r="S4139" s="17" t="s">
        <v>6399</v>
      </c>
      <c r="T4139" s="14" t="s">
        <v>6399</v>
      </c>
      <c r="U4139" s="14">
        <f t="shared" si="394"/>
        <v>1600</v>
      </c>
      <c r="V4139" s="14" t="s">
        <v>6399</v>
      </c>
      <c r="W4139" s="14" t="s">
        <v>6399</v>
      </c>
      <c r="X4139" s="14" t="s">
        <v>6399</v>
      </c>
      <c r="Y4139" s="14">
        <f t="shared" si="398"/>
        <v>4760</v>
      </c>
    </row>
    <row r="4140" spans="1:25" x14ac:dyDescent="0.2">
      <c r="A4140" s="25">
        <v>90000698</v>
      </c>
      <c r="B4140" s="25"/>
      <c r="C4140" s="2" t="s">
        <v>4299</v>
      </c>
      <c r="D4140" s="18" t="s">
        <v>3637</v>
      </c>
      <c r="E4140" s="2" t="s">
        <v>0</v>
      </c>
      <c r="F4140" s="14">
        <v>8000</v>
      </c>
      <c r="G4140" s="14">
        <f t="shared" si="395"/>
        <v>2000</v>
      </c>
      <c r="H4140" s="14">
        <f>MIN(J4140:Y4140)</f>
        <v>1600</v>
      </c>
      <c r="I4140" s="14">
        <f>MAX(K4140:Z4140)</f>
        <v>7200</v>
      </c>
      <c r="J4140" s="14">
        <v>5808</v>
      </c>
      <c r="K4140" s="14">
        <f t="shared" si="393"/>
        <v>1600</v>
      </c>
      <c r="L4140" s="17" t="s">
        <v>6399</v>
      </c>
      <c r="M4140" s="17" t="s">
        <v>8006</v>
      </c>
      <c r="N4140" s="17" t="s">
        <v>8006</v>
      </c>
      <c r="O4140" s="14">
        <f t="shared" si="396"/>
        <v>5600</v>
      </c>
      <c r="P4140" s="14">
        <v>6800</v>
      </c>
      <c r="Q4140" s="14">
        <v>7200</v>
      </c>
      <c r="R4140" s="14">
        <f t="shared" si="397"/>
        <v>1600</v>
      </c>
      <c r="S4140" s="17" t="s">
        <v>6399</v>
      </c>
      <c r="T4140" s="14" t="s">
        <v>6399</v>
      </c>
      <c r="U4140" s="14">
        <f t="shared" si="394"/>
        <v>1600</v>
      </c>
      <c r="V4140" s="14" t="s">
        <v>6399</v>
      </c>
      <c r="W4140" s="14" t="s">
        <v>6399</v>
      </c>
      <c r="X4140" s="14" t="s">
        <v>6399</v>
      </c>
      <c r="Y4140" s="14">
        <f t="shared" si="398"/>
        <v>4760</v>
      </c>
    </row>
    <row r="4141" spans="1:25" x14ac:dyDescent="0.2">
      <c r="A4141" s="25">
        <v>90000699</v>
      </c>
      <c r="B4141" s="25"/>
      <c r="C4141" s="2" t="s">
        <v>4300</v>
      </c>
      <c r="D4141" s="18" t="s">
        <v>3637</v>
      </c>
      <c r="E4141" s="2" t="s">
        <v>0</v>
      </c>
      <c r="F4141" s="14">
        <v>8000</v>
      </c>
      <c r="G4141" s="14">
        <f t="shared" si="395"/>
        <v>2000</v>
      </c>
      <c r="H4141" s="14">
        <f>MIN(J4141:Y4141)</f>
        <v>1600</v>
      </c>
      <c r="I4141" s="14">
        <f>MAX(K4141:Z4141)</f>
        <v>7200</v>
      </c>
      <c r="J4141" s="14">
        <v>5808</v>
      </c>
      <c r="K4141" s="14">
        <f t="shared" si="393"/>
        <v>1600</v>
      </c>
      <c r="L4141" s="17" t="s">
        <v>6399</v>
      </c>
      <c r="M4141" s="17" t="s">
        <v>8006</v>
      </c>
      <c r="N4141" s="17" t="s">
        <v>8006</v>
      </c>
      <c r="O4141" s="14">
        <f t="shared" si="396"/>
        <v>5600</v>
      </c>
      <c r="P4141" s="14">
        <v>6800</v>
      </c>
      <c r="Q4141" s="14">
        <v>7200</v>
      </c>
      <c r="R4141" s="14">
        <f t="shared" si="397"/>
        <v>1600</v>
      </c>
      <c r="S4141" s="17" t="s">
        <v>6399</v>
      </c>
      <c r="T4141" s="14" t="s">
        <v>6399</v>
      </c>
      <c r="U4141" s="14">
        <f t="shared" si="394"/>
        <v>1600</v>
      </c>
      <c r="V4141" s="14" t="s">
        <v>6399</v>
      </c>
      <c r="W4141" s="14" t="s">
        <v>6399</v>
      </c>
      <c r="X4141" s="14" t="s">
        <v>6399</v>
      </c>
      <c r="Y4141" s="14">
        <f t="shared" si="398"/>
        <v>4760</v>
      </c>
    </row>
    <row r="4142" spans="1:25" x14ac:dyDescent="0.2">
      <c r="A4142" s="25">
        <v>90000700</v>
      </c>
      <c r="B4142" s="25"/>
      <c r="C4142" s="2" t="s">
        <v>4301</v>
      </c>
      <c r="D4142" s="18" t="s">
        <v>3637</v>
      </c>
      <c r="E4142" s="2" t="s">
        <v>0</v>
      </c>
      <c r="F4142" s="14">
        <v>8000</v>
      </c>
      <c r="G4142" s="14">
        <f t="shared" si="395"/>
        <v>2000</v>
      </c>
      <c r="H4142" s="14">
        <f>MIN(J4142:Y4142)</f>
        <v>1600</v>
      </c>
      <c r="I4142" s="14">
        <f>MAX(K4142:Z4142)</f>
        <v>7200</v>
      </c>
      <c r="J4142" s="14">
        <v>5808</v>
      </c>
      <c r="K4142" s="14">
        <f t="shared" si="393"/>
        <v>1600</v>
      </c>
      <c r="L4142" s="17" t="s">
        <v>6399</v>
      </c>
      <c r="M4142" s="17" t="s">
        <v>8006</v>
      </c>
      <c r="N4142" s="17" t="s">
        <v>8006</v>
      </c>
      <c r="O4142" s="14">
        <f t="shared" si="396"/>
        <v>5600</v>
      </c>
      <c r="P4142" s="14">
        <v>6800</v>
      </c>
      <c r="Q4142" s="14">
        <v>7200</v>
      </c>
      <c r="R4142" s="14">
        <f t="shared" si="397"/>
        <v>1600</v>
      </c>
      <c r="S4142" s="17" t="s">
        <v>6399</v>
      </c>
      <c r="T4142" s="14" t="s">
        <v>6399</v>
      </c>
      <c r="U4142" s="14">
        <f t="shared" si="394"/>
        <v>1600</v>
      </c>
      <c r="V4142" s="14" t="s">
        <v>6399</v>
      </c>
      <c r="W4142" s="14" t="s">
        <v>6399</v>
      </c>
      <c r="X4142" s="14" t="s">
        <v>6399</v>
      </c>
      <c r="Y4142" s="14">
        <f t="shared" si="398"/>
        <v>4760</v>
      </c>
    </row>
    <row r="4143" spans="1:25" x14ac:dyDescent="0.2">
      <c r="A4143" s="25">
        <v>90000701</v>
      </c>
      <c r="B4143" s="25"/>
      <c r="C4143" s="2" t="s">
        <v>4302</v>
      </c>
      <c r="D4143" s="18" t="s">
        <v>3637</v>
      </c>
      <c r="E4143" s="2" t="s">
        <v>0</v>
      </c>
      <c r="F4143" s="14">
        <v>8000</v>
      </c>
      <c r="G4143" s="14">
        <f t="shared" si="395"/>
        <v>2000</v>
      </c>
      <c r="H4143" s="14">
        <f>MIN(J4143:Y4143)</f>
        <v>1600</v>
      </c>
      <c r="I4143" s="14">
        <f>MAX(K4143:Z4143)</f>
        <v>7200</v>
      </c>
      <c r="J4143" s="14">
        <v>5808</v>
      </c>
      <c r="K4143" s="14">
        <f t="shared" si="393"/>
        <v>1600</v>
      </c>
      <c r="L4143" s="17" t="s">
        <v>6399</v>
      </c>
      <c r="M4143" s="17" t="s">
        <v>8006</v>
      </c>
      <c r="N4143" s="17" t="s">
        <v>8006</v>
      </c>
      <c r="O4143" s="14">
        <f t="shared" si="396"/>
        <v>5600</v>
      </c>
      <c r="P4143" s="14">
        <v>6800</v>
      </c>
      <c r="Q4143" s="14">
        <v>7200</v>
      </c>
      <c r="R4143" s="14">
        <f t="shared" si="397"/>
        <v>1600</v>
      </c>
      <c r="S4143" s="17" t="s">
        <v>6399</v>
      </c>
      <c r="T4143" s="14" t="s">
        <v>6399</v>
      </c>
      <c r="U4143" s="14">
        <f t="shared" si="394"/>
        <v>1600</v>
      </c>
      <c r="V4143" s="14" t="s">
        <v>6399</v>
      </c>
      <c r="W4143" s="14" t="s">
        <v>6399</v>
      </c>
      <c r="X4143" s="14" t="s">
        <v>6399</v>
      </c>
      <c r="Y4143" s="14">
        <f t="shared" si="398"/>
        <v>4760</v>
      </c>
    </row>
    <row r="4144" spans="1:25" x14ac:dyDescent="0.2">
      <c r="A4144" s="25">
        <v>90000702</v>
      </c>
      <c r="B4144" s="25"/>
      <c r="C4144" s="2" t="s">
        <v>4303</v>
      </c>
      <c r="D4144" s="18" t="s">
        <v>3637</v>
      </c>
      <c r="E4144" s="2" t="s">
        <v>0</v>
      </c>
      <c r="F4144" s="14">
        <v>8000</v>
      </c>
      <c r="G4144" s="14">
        <f t="shared" si="395"/>
        <v>2000</v>
      </c>
      <c r="H4144" s="14">
        <f>MIN(J4144:Y4144)</f>
        <v>1600</v>
      </c>
      <c r="I4144" s="14">
        <f>MAX(K4144:Z4144)</f>
        <v>7200</v>
      </c>
      <c r="J4144" s="14">
        <v>5808</v>
      </c>
      <c r="K4144" s="14">
        <f t="shared" si="393"/>
        <v>1600</v>
      </c>
      <c r="L4144" s="17" t="s">
        <v>6399</v>
      </c>
      <c r="M4144" s="17" t="s">
        <v>8006</v>
      </c>
      <c r="N4144" s="17" t="s">
        <v>8006</v>
      </c>
      <c r="O4144" s="14">
        <f t="shared" si="396"/>
        <v>5600</v>
      </c>
      <c r="P4144" s="14">
        <v>6800</v>
      </c>
      <c r="Q4144" s="14">
        <v>7200</v>
      </c>
      <c r="R4144" s="14">
        <f t="shared" si="397"/>
        <v>1600</v>
      </c>
      <c r="S4144" s="17" t="s">
        <v>6399</v>
      </c>
      <c r="T4144" s="14" t="s">
        <v>6399</v>
      </c>
      <c r="U4144" s="14">
        <f t="shared" si="394"/>
        <v>1600</v>
      </c>
      <c r="V4144" s="14" t="s">
        <v>6399</v>
      </c>
      <c r="W4144" s="14" t="s">
        <v>6399</v>
      </c>
      <c r="X4144" s="14" t="s">
        <v>6399</v>
      </c>
      <c r="Y4144" s="14">
        <f t="shared" si="398"/>
        <v>4760</v>
      </c>
    </row>
    <row r="4145" spans="1:25" x14ac:dyDescent="0.2">
      <c r="A4145" s="25">
        <v>90000703</v>
      </c>
      <c r="B4145" s="25"/>
      <c r="C4145" s="2" t="s">
        <v>4304</v>
      </c>
      <c r="D4145" s="18" t="s">
        <v>3637</v>
      </c>
      <c r="E4145" s="2" t="s">
        <v>0</v>
      </c>
      <c r="F4145" s="14">
        <v>8000</v>
      </c>
      <c r="G4145" s="14">
        <f t="shared" si="395"/>
        <v>2000</v>
      </c>
      <c r="H4145" s="14">
        <f>MIN(J4145:Y4145)</f>
        <v>1600</v>
      </c>
      <c r="I4145" s="14">
        <f>MAX(K4145:Z4145)</f>
        <v>7200</v>
      </c>
      <c r="J4145" s="14">
        <v>5808</v>
      </c>
      <c r="K4145" s="14">
        <f t="shared" si="393"/>
        <v>1600</v>
      </c>
      <c r="L4145" s="17" t="s">
        <v>6399</v>
      </c>
      <c r="M4145" s="17" t="s">
        <v>8006</v>
      </c>
      <c r="N4145" s="17" t="s">
        <v>8006</v>
      </c>
      <c r="O4145" s="14">
        <f t="shared" si="396"/>
        <v>5600</v>
      </c>
      <c r="P4145" s="14">
        <v>6800</v>
      </c>
      <c r="Q4145" s="14">
        <v>7200</v>
      </c>
      <c r="R4145" s="14">
        <f t="shared" si="397"/>
        <v>1600</v>
      </c>
      <c r="S4145" s="17" t="s">
        <v>6399</v>
      </c>
      <c r="T4145" s="14" t="s">
        <v>6399</v>
      </c>
      <c r="U4145" s="14">
        <f t="shared" si="394"/>
        <v>1600</v>
      </c>
      <c r="V4145" s="14" t="s">
        <v>6399</v>
      </c>
      <c r="W4145" s="14" t="s">
        <v>6399</v>
      </c>
      <c r="X4145" s="14" t="s">
        <v>6399</v>
      </c>
      <c r="Y4145" s="14">
        <f t="shared" si="398"/>
        <v>4760</v>
      </c>
    </row>
    <row r="4146" spans="1:25" x14ac:dyDescent="0.2">
      <c r="A4146" s="25">
        <v>90000704</v>
      </c>
      <c r="B4146" s="25"/>
      <c r="C4146" s="2" t="s">
        <v>4305</v>
      </c>
      <c r="D4146" s="18" t="s">
        <v>3637</v>
      </c>
      <c r="E4146" s="2" t="s">
        <v>0</v>
      </c>
      <c r="F4146" s="14">
        <v>8000</v>
      </c>
      <c r="G4146" s="14">
        <f t="shared" si="395"/>
        <v>2000</v>
      </c>
      <c r="H4146" s="14">
        <f>MIN(J4146:Y4146)</f>
        <v>1600</v>
      </c>
      <c r="I4146" s="14">
        <f>MAX(K4146:Z4146)</f>
        <v>7200</v>
      </c>
      <c r="J4146" s="14">
        <v>5808</v>
      </c>
      <c r="K4146" s="14">
        <f t="shared" si="393"/>
        <v>1600</v>
      </c>
      <c r="L4146" s="17" t="s">
        <v>6399</v>
      </c>
      <c r="M4146" s="17" t="s">
        <v>8006</v>
      </c>
      <c r="N4146" s="17" t="s">
        <v>8006</v>
      </c>
      <c r="O4146" s="14">
        <f t="shared" si="396"/>
        <v>5600</v>
      </c>
      <c r="P4146" s="14">
        <v>6800</v>
      </c>
      <c r="Q4146" s="14">
        <v>7200</v>
      </c>
      <c r="R4146" s="14">
        <f t="shared" si="397"/>
        <v>1600</v>
      </c>
      <c r="S4146" s="17" t="s">
        <v>6399</v>
      </c>
      <c r="T4146" s="14" t="s">
        <v>6399</v>
      </c>
      <c r="U4146" s="14">
        <f t="shared" si="394"/>
        <v>1600</v>
      </c>
      <c r="V4146" s="14" t="s">
        <v>6399</v>
      </c>
      <c r="W4146" s="14" t="s">
        <v>6399</v>
      </c>
      <c r="X4146" s="14" t="s">
        <v>6399</v>
      </c>
      <c r="Y4146" s="14">
        <f t="shared" si="398"/>
        <v>4760</v>
      </c>
    </row>
    <row r="4147" spans="1:25" x14ac:dyDescent="0.2">
      <c r="A4147" s="25">
        <v>90000705</v>
      </c>
      <c r="B4147" s="25"/>
      <c r="C4147" s="2" t="s">
        <v>4306</v>
      </c>
      <c r="D4147" s="18" t="s">
        <v>3637</v>
      </c>
      <c r="E4147" s="2" t="s">
        <v>0</v>
      </c>
      <c r="F4147" s="14">
        <v>8000</v>
      </c>
      <c r="G4147" s="14">
        <f t="shared" si="395"/>
        <v>2000</v>
      </c>
      <c r="H4147" s="14">
        <f>MIN(J4147:Y4147)</f>
        <v>1600</v>
      </c>
      <c r="I4147" s="14">
        <f>MAX(K4147:Z4147)</f>
        <v>7200</v>
      </c>
      <c r="J4147" s="14">
        <v>5808</v>
      </c>
      <c r="K4147" s="14">
        <f t="shared" si="393"/>
        <v>1600</v>
      </c>
      <c r="L4147" s="17" t="s">
        <v>6399</v>
      </c>
      <c r="M4147" s="17" t="s">
        <v>8006</v>
      </c>
      <c r="N4147" s="17" t="s">
        <v>8006</v>
      </c>
      <c r="O4147" s="14">
        <f t="shared" si="396"/>
        <v>5600</v>
      </c>
      <c r="P4147" s="14">
        <v>6800</v>
      </c>
      <c r="Q4147" s="14">
        <v>7200</v>
      </c>
      <c r="R4147" s="14">
        <f t="shared" si="397"/>
        <v>1600</v>
      </c>
      <c r="S4147" s="17" t="s">
        <v>6399</v>
      </c>
      <c r="T4147" s="14" t="s">
        <v>6399</v>
      </c>
      <c r="U4147" s="14">
        <f t="shared" si="394"/>
        <v>1600</v>
      </c>
      <c r="V4147" s="14" t="s">
        <v>6399</v>
      </c>
      <c r="W4147" s="14" t="s">
        <v>6399</v>
      </c>
      <c r="X4147" s="14" t="s">
        <v>6399</v>
      </c>
      <c r="Y4147" s="14">
        <f t="shared" si="398"/>
        <v>4760</v>
      </c>
    </row>
    <row r="4148" spans="1:25" x14ac:dyDescent="0.2">
      <c r="A4148" s="25">
        <v>90000706</v>
      </c>
      <c r="B4148" s="25"/>
      <c r="C4148" s="2" t="s">
        <v>4307</v>
      </c>
      <c r="D4148" s="18" t="s">
        <v>3637</v>
      </c>
      <c r="E4148" s="2" t="s">
        <v>0</v>
      </c>
      <c r="F4148" s="14">
        <v>8000</v>
      </c>
      <c r="G4148" s="14">
        <f t="shared" si="395"/>
        <v>2000</v>
      </c>
      <c r="H4148" s="14">
        <f>MIN(J4148:Y4148)</f>
        <v>1600</v>
      </c>
      <c r="I4148" s="14">
        <f>MAX(K4148:Z4148)</f>
        <v>7200</v>
      </c>
      <c r="J4148" s="14">
        <v>5808</v>
      </c>
      <c r="K4148" s="14">
        <f t="shared" si="393"/>
        <v>1600</v>
      </c>
      <c r="L4148" s="17" t="s">
        <v>6399</v>
      </c>
      <c r="M4148" s="17" t="s">
        <v>8006</v>
      </c>
      <c r="N4148" s="17" t="s">
        <v>8006</v>
      </c>
      <c r="O4148" s="14">
        <f t="shared" si="396"/>
        <v>5600</v>
      </c>
      <c r="P4148" s="14">
        <v>6800</v>
      </c>
      <c r="Q4148" s="14">
        <v>7200</v>
      </c>
      <c r="R4148" s="14">
        <f t="shared" si="397"/>
        <v>1600</v>
      </c>
      <c r="S4148" s="17" t="s">
        <v>6399</v>
      </c>
      <c r="T4148" s="14" t="s">
        <v>6399</v>
      </c>
      <c r="U4148" s="14">
        <f t="shared" si="394"/>
        <v>1600</v>
      </c>
      <c r="V4148" s="14" t="s">
        <v>6399</v>
      </c>
      <c r="W4148" s="14" t="s">
        <v>6399</v>
      </c>
      <c r="X4148" s="14" t="s">
        <v>6399</v>
      </c>
      <c r="Y4148" s="14">
        <f t="shared" si="398"/>
        <v>4760</v>
      </c>
    </row>
    <row r="4149" spans="1:25" x14ac:dyDescent="0.2">
      <c r="A4149" s="25">
        <v>90000707</v>
      </c>
      <c r="B4149" s="25"/>
      <c r="C4149" s="2" t="s">
        <v>4308</v>
      </c>
      <c r="D4149" s="18" t="s">
        <v>3637</v>
      </c>
      <c r="E4149" s="2" t="s">
        <v>0</v>
      </c>
      <c r="F4149" s="14">
        <v>8000</v>
      </c>
      <c r="G4149" s="14">
        <f t="shared" si="395"/>
        <v>2000</v>
      </c>
      <c r="H4149" s="14">
        <f>MIN(J4149:Y4149)</f>
        <v>1600</v>
      </c>
      <c r="I4149" s="14">
        <f>MAX(K4149:Z4149)</f>
        <v>7200</v>
      </c>
      <c r="J4149" s="14">
        <v>5808</v>
      </c>
      <c r="K4149" s="14">
        <f t="shared" si="393"/>
        <v>1600</v>
      </c>
      <c r="L4149" s="17" t="s">
        <v>6399</v>
      </c>
      <c r="M4149" s="17" t="s">
        <v>8006</v>
      </c>
      <c r="N4149" s="17" t="s">
        <v>8006</v>
      </c>
      <c r="O4149" s="14">
        <f t="shared" si="396"/>
        <v>5600</v>
      </c>
      <c r="P4149" s="14">
        <v>6800</v>
      </c>
      <c r="Q4149" s="14">
        <v>7200</v>
      </c>
      <c r="R4149" s="14">
        <f t="shared" si="397"/>
        <v>1600</v>
      </c>
      <c r="S4149" s="17" t="s">
        <v>6399</v>
      </c>
      <c r="T4149" s="14" t="s">
        <v>6399</v>
      </c>
      <c r="U4149" s="14">
        <f t="shared" si="394"/>
        <v>1600</v>
      </c>
      <c r="V4149" s="14" t="s">
        <v>6399</v>
      </c>
      <c r="W4149" s="14" t="s">
        <v>6399</v>
      </c>
      <c r="X4149" s="14" t="s">
        <v>6399</v>
      </c>
      <c r="Y4149" s="14">
        <f t="shared" si="398"/>
        <v>4760</v>
      </c>
    </row>
    <row r="4150" spans="1:25" x14ac:dyDescent="0.2">
      <c r="A4150" s="25">
        <v>90000708</v>
      </c>
      <c r="B4150" s="25"/>
      <c r="C4150" s="2" t="s">
        <v>4309</v>
      </c>
      <c r="D4150" s="18" t="s">
        <v>3637</v>
      </c>
      <c r="E4150" s="2" t="s">
        <v>0</v>
      </c>
      <c r="F4150" s="14">
        <v>8000</v>
      </c>
      <c r="G4150" s="14">
        <f t="shared" si="395"/>
        <v>2000</v>
      </c>
      <c r="H4150" s="14">
        <f>MIN(J4150:Y4150)</f>
        <v>1600</v>
      </c>
      <c r="I4150" s="14">
        <f>MAX(K4150:Z4150)</f>
        <v>7200</v>
      </c>
      <c r="J4150" s="14">
        <v>5808</v>
      </c>
      <c r="K4150" s="14">
        <f t="shared" si="393"/>
        <v>1600</v>
      </c>
      <c r="L4150" s="17" t="s">
        <v>6399</v>
      </c>
      <c r="M4150" s="17" t="s">
        <v>8006</v>
      </c>
      <c r="N4150" s="17" t="s">
        <v>8006</v>
      </c>
      <c r="O4150" s="14">
        <f t="shared" si="396"/>
        <v>5600</v>
      </c>
      <c r="P4150" s="14">
        <v>6800</v>
      </c>
      <c r="Q4150" s="14">
        <v>7200</v>
      </c>
      <c r="R4150" s="14">
        <f t="shared" si="397"/>
        <v>1600</v>
      </c>
      <c r="S4150" s="17" t="s">
        <v>6399</v>
      </c>
      <c r="T4150" s="14" t="s">
        <v>6399</v>
      </c>
      <c r="U4150" s="14">
        <f t="shared" si="394"/>
        <v>1600</v>
      </c>
      <c r="V4150" s="14" t="s">
        <v>6399</v>
      </c>
      <c r="W4150" s="14" t="s">
        <v>6399</v>
      </c>
      <c r="X4150" s="14" t="s">
        <v>6399</v>
      </c>
      <c r="Y4150" s="14">
        <f t="shared" si="398"/>
        <v>4760</v>
      </c>
    </row>
    <row r="4151" spans="1:25" x14ac:dyDescent="0.2">
      <c r="A4151" s="25">
        <v>90000709</v>
      </c>
      <c r="B4151" s="25"/>
      <c r="C4151" s="2" t="s">
        <v>4310</v>
      </c>
      <c r="D4151" s="18" t="s">
        <v>3637</v>
      </c>
      <c r="E4151" s="2" t="s">
        <v>0</v>
      </c>
      <c r="F4151" s="14">
        <v>8000</v>
      </c>
      <c r="G4151" s="14">
        <f t="shared" si="395"/>
        <v>2000</v>
      </c>
      <c r="H4151" s="14">
        <f>MIN(J4151:Y4151)</f>
        <v>1600</v>
      </c>
      <c r="I4151" s="14">
        <f>MAX(K4151:Z4151)</f>
        <v>7200</v>
      </c>
      <c r="J4151" s="14">
        <v>5808</v>
      </c>
      <c r="K4151" s="14">
        <f t="shared" si="393"/>
        <v>1600</v>
      </c>
      <c r="L4151" s="17" t="s">
        <v>6399</v>
      </c>
      <c r="M4151" s="17" t="s">
        <v>8006</v>
      </c>
      <c r="N4151" s="17" t="s">
        <v>8006</v>
      </c>
      <c r="O4151" s="14">
        <f t="shared" si="396"/>
        <v>5600</v>
      </c>
      <c r="P4151" s="14">
        <v>6800</v>
      </c>
      <c r="Q4151" s="14">
        <v>7200</v>
      </c>
      <c r="R4151" s="14">
        <f t="shared" si="397"/>
        <v>1600</v>
      </c>
      <c r="S4151" s="17" t="s">
        <v>6399</v>
      </c>
      <c r="T4151" s="14" t="s">
        <v>6399</v>
      </c>
      <c r="U4151" s="14">
        <f t="shared" si="394"/>
        <v>1600</v>
      </c>
      <c r="V4151" s="14" t="s">
        <v>6399</v>
      </c>
      <c r="W4151" s="14" t="s">
        <v>6399</v>
      </c>
      <c r="X4151" s="14" t="s">
        <v>6399</v>
      </c>
      <c r="Y4151" s="14">
        <f t="shared" si="398"/>
        <v>4760</v>
      </c>
    </row>
    <row r="4152" spans="1:25" x14ac:dyDescent="0.2">
      <c r="A4152" s="25">
        <v>90000710</v>
      </c>
      <c r="B4152" s="25"/>
      <c r="C4152" s="2" t="s">
        <v>4311</v>
      </c>
      <c r="D4152" s="18" t="s">
        <v>3637</v>
      </c>
      <c r="E4152" s="2" t="s">
        <v>0</v>
      </c>
      <c r="F4152" s="14">
        <v>8000</v>
      </c>
      <c r="G4152" s="14">
        <f t="shared" si="395"/>
        <v>2000</v>
      </c>
      <c r="H4152" s="14">
        <f>MIN(J4152:Y4152)</f>
        <v>1600</v>
      </c>
      <c r="I4152" s="14">
        <f>MAX(K4152:Z4152)</f>
        <v>7200</v>
      </c>
      <c r="J4152" s="14">
        <v>5808</v>
      </c>
      <c r="K4152" s="14">
        <f t="shared" si="393"/>
        <v>1600</v>
      </c>
      <c r="L4152" s="17" t="s">
        <v>6399</v>
      </c>
      <c r="M4152" s="17" t="s">
        <v>8006</v>
      </c>
      <c r="N4152" s="17" t="s">
        <v>8006</v>
      </c>
      <c r="O4152" s="14">
        <f t="shared" si="396"/>
        <v>5600</v>
      </c>
      <c r="P4152" s="14">
        <v>6800</v>
      </c>
      <c r="Q4152" s="14">
        <v>7200</v>
      </c>
      <c r="R4152" s="14">
        <f t="shared" si="397"/>
        <v>1600</v>
      </c>
      <c r="S4152" s="17" t="s">
        <v>6399</v>
      </c>
      <c r="T4152" s="14" t="s">
        <v>6399</v>
      </c>
      <c r="U4152" s="14">
        <f t="shared" si="394"/>
        <v>1600</v>
      </c>
      <c r="V4152" s="14" t="s">
        <v>6399</v>
      </c>
      <c r="W4152" s="14" t="s">
        <v>6399</v>
      </c>
      <c r="X4152" s="14" t="s">
        <v>6399</v>
      </c>
      <c r="Y4152" s="14">
        <f t="shared" si="398"/>
        <v>4760</v>
      </c>
    </row>
    <row r="4153" spans="1:25" x14ac:dyDescent="0.2">
      <c r="A4153" s="25">
        <v>90000711</v>
      </c>
      <c r="B4153" s="25"/>
      <c r="C4153" s="2" t="s">
        <v>4312</v>
      </c>
      <c r="D4153" s="18" t="s">
        <v>3637</v>
      </c>
      <c r="E4153" s="2" t="s">
        <v>0</v>
      </c>
      <c r="F4153" s="14">
        <v>8000</v>
      </c>
      <c r="G4153" s="14">
        <f t="shared" si="395"/>
        <v>2000</v>
      </c>
      <c r="H4153" s="14">
        <f>MIN(J4153:Y4153)</f>
        <v>1600</v>
      </c>
      <c r="I4153" s="14">
        <f>MAX(K4153:Z4153)</f>
        <v>7200</v>
      </c>
      <c r="J4153" s="14">
        <v>5808</v>
      </c>
      <c r="K4153" s="14">
        <f t="shared" si="393"/>
        <v>1600</v>
      </c>
      <c r="L4153" s="17" t="s">
        <v>6399</v>
      </c>
      <c r="M4153" s="17" t="s">
        <v>8006</v>
      </c>
      <c r="N4153" s="17" t="s">
        <v>8006</v>
      </c>
      <c r="O4153" s="14">
        <f t="shared" si="396"/>
        <v>5600</v>
      </c>
      <c r="P4153" s="14">
        <v>6800</v>
      </c>
      <c r="Q4153" s="14">
        <v>7200</v>
      </c>
      <c r="R4153" s="14">
        <f t="shared" si="397"/>
        <v>1600</v>
      </c>
      <c r="S4153" s="17" t="s">
        <v>6399</v>
      </c>
      <c r="T4153" s="14" t="s">
        <v>6399</v>
      </c>
      <c r="U4153" s="14">
        <f t="shared" si="394"/>
        <v>1600</v>
      </c>
      <c r="V4153" s="14" t="s">
        <v>6399</v>
      </c>
      <c r="W4153" s="14" t="s">
        <v>6399</v>
      </c>
      <c r="X4153" s="14" t="s">
        <v>6399</v>
      </c>
      <c r="Y4153" s="14">
        <f t="shared" si="398"/>
        <v>4760</v>
      </c>
    </row>
    <row r="4154" spans="1:25" x14ac:dyDescent="0.2">
      <c r="A4154" s="25">
        <v>90000712</v>
      </c>
      <c r="B4154" s="25"/>
      <c r="C4154" s="2" t="s">
        <v>4313</v>
      </c>
      <c r="D4154" s="18" t="s">
        <v>3637</v>
      </c>
      <c r="E4154" s="2" t="s">
        <v>0</v>
      </c>
      <c r="F4154" s="14">
        <v>8000</v>
      </c>
      <c r="G4154" s="14">
        <f t="shared" si="395"/>
        <v>2000</v>
      </c>
      <c r="H4154" s="14">
        <f>MIN(J4154:Y4154)</f>
        <v>1600</v>
      </c>
      <c r="I4154" s="14">
        <f>MAX(K4154:Z4154)</f>
        <v>7200</v>
      </c>
      <c r="J4154" s="14">
        <v>5808</v>
      </c>
      <c r="K4154" s="14">
        <f t="shared" si="393"/>
        <v>1600</v>
      </c>
      <c r="L4154" s="17" t="s">
        <v>6399</v>
      </c>
      <c r="M4154" s="17" t="s">
        <v>8006</v>
      </c>
      <c r="N4154" s="17" t="s">
        <v>8006</v>
      </c>
      <c r="O4154" s="14">
        <f t="shared" si="396"/>
        <v>5600</v>
      </c>
      <c r="P4154" s="14">
        <v>6800</v>
      </c>
      <c r="Q4154" s="14">
        <v>7200</v>
      </c>
      <c r="R4154" s="14">
        <f t="shared" si="397"/>
        <v>1600</v>
      </c>
      <c r="S4154" s="17" t="s">
        <v>6399</v>
      </c>
      <c r="T4154" s="14" t="s">
        <v>6399</v>
      </c>
      <c r="U4154" s="14">
        <f t="shared" si="394"/>
        <v>1600</v>
      </c>
      <c r="V4154" s="14" t="s">
        <v>6399</v>
      </c>
      <c r="W4154" s="14" t="s">
        <v>6399</v>
      </c>
      <c r="X4154" s="14" t="s">
        <v>6399</v>
      </c>
      <c r="Y4154" s="14">
        <f t="shared" si="398"/>
        <v>4760</v>
      </c>
    </row>
    <row r="4155" spans="1:25" x14ac:dyDescent="0.2">
      <c r="A4155" s="25">
        <v>90000713</v>
      </c>
      <c r="B4155" s="25"/>
      <c r="C4155" s="2" t="s">
        <v>4314</v>
      </c>
      <c r="D4155" s="18" t="s">
        <v>3637</v>
      </c>
      <c r="E4155" s="2" t="s">
        <v>0</v>
      </c>
      <c r="F4155" s="14">
        <v>8000</v>
      </c>
      <c r="G4155" s="14">
        <f t="shared" si="395"/>
        <v>2000</v>
      </c>
      <c r="H4155" s="14">
        <f>MIN(J4155:Y4155)</f>
        <v>1600</v>
      </c>
      <c r="I4155" s="14">
        <f>MAX(K4155:Z4155)</f>
        <v>7200</v>
      </c>
      <c r="J4155" s="14">
        <v>5808</v>
      </c>
      <c r="K4155" s="14">
        <f t="shared" si="393"/>
        <v>1600</v>
      </c>
      <c r="L4155" s="17" t="s">
        <v>6399</v>
      </c>
      <c r="M4155" s="17" t="s">
        <v>8006</v>
      </c>
      <c r="N4155" s="17" t="s">
        <v>8006</v>
      </c>
      <c r="O4155" s="14">
        <f t="shared" si="396"/>
        <v>5600</v>
      </c>
      <c r="P4155" s="14">
        <v>6800</v>
      </c>
      <c r="Q4155" s="14">
        <v>7200</v>
      </c>
      <c r="R4155" s="14">
        <f t="shared" si="397"/>
        <v>1600</v>
      </c>
      <c r="S4155" s="17" t="s">
        <v>6399</v>
      </c>
      <c r="T4155" s="14" t="s">
        <v>6399</v>
      </c>
      <c r="U4155" s="14">
        <f t="shared" si="394"/>
        <v>1600</v>
      </c>
      <c r="V4155" s="14" t="s">
        <v>6399</v>
      </c>
      <c r="W4155" s="14" t="s">
        <v>6399</v>
      </c>
      <c r="X4155" s="14" t="s">
        <v>6399</v>
      </c>
      <c r="Y4155" s="14">
        <f t="shared" si="398"/>
        <v>4760</v>
      </c>
    </row>
    <row r="4156" spans="1:25" x14ac:dyDescent="0.2">
      <c r="A4156" s="25">
        <v>90000714</v>
      </c>
      <c r="B4156" s="25"/>
      <c r="C4156" s="2" t="s">
        <v>4315</v>
      </c>
      <c r="D4156" s="18" t="s">
        <v>3637</v>
      </c>
      <c r="E4156" s="2" t="s">
        <v>0</v>
      </c>
      <c r="F4156" s="14">
        <v>8000</v>
      </c>
      <c r="G4156" s="14">
        <f t="shared" si="395"/>
        <v>2000</v>
      </c>
      <c r="H4156" s="14">
        <f>MIN(J4156:Y4156)</f>
        <v>1600</v>
      </c>
      <c r="I4156" s="14">
        <f>MAX(K4156:Z4156)</f>
        <v>7200</v>
      </c>
      <c r="J4156" s="14">
        <v>5808</v>
      </c>
      <c r="K4156" s="14">
        <f t="shared" ref="K4156:K4219" si="399">F4156*0.2</f>
        <v>1600</v>
      </c>
      <c r="L4156" s="17" t="s">
        <v>6399</v>
      </c>
      <c r="M4156" s="17" t="s">
        <v>8006</v>
      </c>
      <c r="N4156" s="17" t="s">
        <v>8006</v>
      </c>
      <c r="O4156" s="14">
        <f t="shared" si="396"/>
        <v>5600</v>
      </c>
      <c r="P4156" s="14">
        <v>6800</v>
      </c>
      <c r="Q4156" s="14">
        <v>7200</v>
      </c>
      <c r="R4156" s="14">
        <f t="shared" si="397"/>
        <v>1600</v>
      </c>
      <c r="S4156" s="17" t="s">
        <v>6399</v>
      </c>
      <c r="T4156" s="14" t="s">
        <v>6399</v>
      </c>
      <c r="U4156" s="14">
        <f t="shared" si="394"/>
        <v>1600</v>
      </c>
      <c r="V4156" s="14" t="s">
        <v>6399</v>
      </c>
      <c r="W4156" s="14" t="s">
        <v>6399</v>
      </c>
      <c r="X4156" s="14" t="s">
        <v>6399</v>
      </c>
      <c r="Y4156" s="14">
        <f t="shared" si="398"/>
        <v>4760</v>
      </c>
    </row>
    <row r="4157" spans="1:25" x14ac:dyDescent="0.2">
      <c r="A4157" s="25">
        <v>90000715</v>
      </c>
      <c r="B4157" s="25"/>
      <c r="C4157" s="2" t="s">
        <v>4316</v>
      </c>
      <c r="D4157" s="18" t="s">
        <v>3637</v>
      </c>
      <c r="E4157" s="2" t="s">
        <v>0</v>
      </c>
      <c r="F4157" s="14">
        <v>8000</v>
      </c>
      <c r="G4157" s="14">
        <f t="shared" si="395"/>
        <v>2000</v>
      </c>
      <c r="H4157" s="14">
        <f>MIN(J4157:Y4157)</f>
        <v>1600</v>
      </c>
      <c r="I4157" s="14">
        <f>MAX(K4157:Z4157)</f>
        <v>7200</v>
      </c>
      <c r="J4157" s="14">
        <v>5808</v>
      </c>
      <c r="K4157" s="14">
        <f t="shared" si="399"/>
        <v>1600</v>
      </c>
      <c r="L4157" s="17" t="s">
        <v>6399</v>
      </c>
      <c r="M4157" s="17" t="s">
        <v>8006</v>
      </c>
      <c r="N4157" s="17" t="s">
        <v>8006</v>
      </c>
      <c r="O4157" s="14">
        <f t="shared" si="396"/>
        <v>5600</v>
      </c>
      <c r="P4157" s="14">
        <v>6800</v>
      </c>
      <c r="Q4157" s="14">
        <v>7200</v>
      </c>
      <c r="R4157" s="14">
        <f t="shared" si="397"/>
        <v>1600</v>
      </c>
      <c r="S4157" s="17" t="s">
        <v>6399</v>
      </c>
      <c r="T4157" s="14" t="s">
        <v>6399</v>
      </c>
      <c r="U4157" s="14">
        <f t="shared" si="394"/>
        <v>1600</v>
      </c>
      <c r="V4157" s="14" t="s">
        <v>6399</v>
      </c>
      <c r="W4157" s="14" t="s">
        <v>6399</v>
      </c>
      <c r="X4157" s="14" t="s">
        <v>6399</v>
      </c>
      <c r="Y4157" s="14">
        <f t="shared" si="398"/>
        <v>4760</v>
      </c>
    </row>
    <row r="4158" spans="1:25" x14ac:dyDescent="0.2">
      <c r="A4158" s="25">
        <v>90000716</v>
      </c>
      <c r="B4158" s="25"/>
      <c r="C4158" s="2" t="s">
        <v>4317</v>
      </c>
      <c r="D4158" s="18" t="s">
        <v>3637</v>
      </c>
      <c r="E4158" s="2" t="s">
        <v>0</v>
      </c>
      <c r="F4158" s="14">
        <v>8000</v>
      </c>
      <c r="G4158" s="14">
        <f t="shared" si="395"/>
        <v>2000</v>
      </c>
      <c r="H4158" s="14">
        <f>MIN(J4158:Y4158)</f>
        <v>1600</v>
      </c>
      <c r="I4158" s="14">
        <f>MAX(K4158:Z4158)</f>
        <v>7200</v>
      </c>
      <c r="J4158" s="14">
        <v>5808</v>
      </c>
      <c r="K4158" s="14">
        <f t="shared" si="399"/>
        <v>1600</v>
      </c>
      <c r="L4158" s="17" t="s">
        <v>6399</v>
      </c>
      <c r="M4158" s="17" t="s">
        <v>8006</v>
      </c>
      <c r="N4158" s="17" t="s">
        <v>8006</v>
      </c>
      <c r="O4158" s="14">
        <f t="shared" si="396"/>
        <v>5600</v>
      </c>
      <c r="P4158" s="14">
        <v>6800</v>
      </c>
      <c r="Q4158" s="14">
        <v>7200</v>
      </c>
      <c r="R4158" s="14">
        <f t="shared" si="397"/>
        <v>1600</v>
      </c>
      <c r="S4158" s="17" t="s">
        <v>6399</v>
      </c>
      <c r="T4158" s="14" t="s">
        <v>6399</v>
      </c>
      <c r="U4158" s="14">
        <f t="shared" si="394"/>
        <v>1600</v>
      </c>
      <c r="V4158" s="14" t="s">
        <v>6399</v>
      </c>
      <c r="W4158" s="14" t="s">
        <v>6399</v>
      </c>
      <c r="X4158" s="14" t="s">
        <v>6399</v>
      </c>
      <c r="Y4158" s="14">
        <f t="shared" si="398"/>
        <v>4760</v>
      </c>
    </row>
    <row r="4159" spans="1:25" x14ac:dyDescent="0.2">
      <c r="A4159" s="25">
        <v>90000717</v>
      </c>
      <c r="B4159" s="25"/>
      <c r="C4159" s="2" t="s">
        <v>4318</v>
      </c>
      <c r="D4159" s="18" t="s">
        <v>3637</v>
      </c>
      <c r="E4159" s="2" t="s">
        <v>0</v>
      </c>
      <c r="F4159" s="14">
        <v>8000</v>
      </c>
      <c r="G4159" s="14">
        <f t="shared" si="395"/>
        <v>2000</v>
      </c>
      <c r="H4159" s="14">
        <f>MIN(J4159:Y4159)</f>
        <v>1600</v>
      </c>
      <c r="I4159" s="14">
        <f>MAX(K4159:Z4159)</f>
        <v>7200</v>
      </c>
      <c r="J4159" s="14">
        <v>5808</v>
      </c>
      <c r="K4159" s="14">
        <f t="shared" si="399"/>
        <v>1600</v>
      </c>
      <c r="L4159" s="17" t="s">
        <v>6399</v>
      </c>
      <c r="M4159" s="17" t="s">
        <v>8006</v>
      </c>
      <c r="N4159" s="17" t="s">
        <v>8006</v>
      </c>
      <c r="O4159" s="14">
        <f t="shared" si="396"/>
        <v>5600</v>
      </c>
      <c r="P4159" s="14">
        <v>6800</v>
      </c>
      <c r="Q4159" s="14">
        <v>7200</v>
      </c>
      <c r="R4159" s="14">
        <f t="shared" si="397"/>
        <v>1600</v>
      </c>
      <c r="S4159" s="17" t="s">
        <v>6399</v>
      </c>
      <c r="T4159" s="14" t="s">
        <v>6399</v>
      </c>
      <c r="U4159" s="14">
        <f t="shared" si="394"/>
        <v>1600</v>
      </c>
      <c r="V4159" s="14" t="s">
        <v>6399</v>
      </c>
      <c r="W4159" s="14" t="s">
        <v>6399</v>
      </c>
      <c r="X4159" s="14" t="s">
        <v>6399</v>
      </c>
      <c r="Y4159" s="14">
        <f t="shared" si="398"/>
        <v>4760</v>
      </c>
    </row>
    <row r="4160" spans="1:25" x14ac:dyDescent="0.2">
      <c r="A4160" s="25">
        <v>90000718</v>
      </c>
      <c r="B4160" s="25"/>
      <c r="C4160" s="2" t="s">
        <v>4319</v>
      </c>
      <c r="D4160" s="18" t="s">
        <v>3637</v>
      </c>
      <c r="E4160" s="2" t="s">
        <v>0</v>
      </c>
      <c r="F4160" s="14">
        <v>8000</v>
      </c>
      <c r="G4160" s="14">
        <f t="shared" si="395"/>
        <v>2000</v>
      </c>
      <c r="H4160" s="14">
        <f>MIN(J4160:Y4160)</f>
        <v>1600</v>
      </c>
      <c r="I4160" s="14">
        <f>MAX(K4160:Z4160)</f>
        <v>7200</v>
      </c>
      <c r="J4160" s="14">
        <v>5808</v>
      </c>
      <c r="K4160" s="14">
        <f t="shared" si="399"/>
        <v>1600</v>
      </c>
      <c r="L4160" s="17" t="s">
        <v>6399</v>
      </c>
      <c r="M4160" s="17" t="s">
        <v>8006</v>
      </c>
      <c r="N4160" s="17" t="s">
        <v>8006</v>
      </c>
      <c r="O4160" s="14">
        <f t="shared" si="396"/>
        <v>5600</v>
      </c>
      <c r="P4160" s="14">
        <v>6800</v>
      </c>
      <c r="Q4160" s="14">
        <v>7200</v>
      </c>
      <c r="R4160" s="14">
        <f t="shared" si="397"/>
        <v>1600</v>
      </c>
      <c r="S4160" s="17" t="s">
        <v>6399</v>
      </c>
      <c r="T4160" s="14" t="s">
        <v>6399</v>
      </c>
      <c r="U4160" s="14">
        <f t="shared" si="394"/>
        <v>1600</v>
      </c>
      <c r="V4160" s="14" t="s">
        <v>6399</v>
      </c>
      <c r="W4160" s="14" t="s">
        <v>6399</v>
      </c>
      <c r="X4160" s="14" t="s">
        <v>6399</v>
      </c>
      <c r="Y4160" s="14">
        <f t="shared" si="398"/>
        <v>4760</v>
      </c>
    </row>
    <row r="4161" spans="1:25" x14ac:dyDescent="0.2">
      <c r="A4161" s="25">
        <v>90000719</v>
      </c>
      <c r="B4161" s="25"/>
      <c r="C4161" s="2" t="s">
        <v>4320</v>
      </c>
      <c r="D4161" s="18" t="s">
        <v>3637</v>
      </c>
      <c r="E4161" s="2" t="s">
        <v>0</v>
      </c>
      <c r="F4161" s="14">
        <v>8000</v>
      </c>
      <c r="G4161" s="14">
        <f t="shared" si="395"/>
        <v>2000</v>
      </c>
      <c r="H4161" s="14">
        <f>MIN(J4161:Y4161)</f>
        <v>1600</v>
      </c>
      <c r="I4161" s="14">
        <f>MAX(K4161:Z4161)</f>
        <v>7200</v>
      </c>
      <c r="J4161" s="14">
        <v>5808</v>
      </c>
      <c r="K4161" s="14">
        <f t="shared" si="399"/>
        <v>1600</v>
      </c>
      <c r="L4161" s="17" t="s">
        <v>6399</v>
      </c>
      <c r="M4161" s="17" t="s">
        <v>8006</v>
      </c>
      <c r="N4161" s="17" t="s">
        <v>8006</v>
      </c>
      <c r="O4161" s="14">
        <f t="shared" si="396"/>
        <v>5600</v>
      </c>
      <c r="P4161" s="14">
        <v>6800</v>
      </c>
      <c r="Q4161" s="14">
        <v>7200</v>
      </c>
      <c r="R4161" s="14">
        <f t="shared" si="397"/>
        <v>1600</v>
      </c>
      <c r="S4161" s="17" t="s">
        <v>6399</v>
      </c>
      <c r="T4161" s="14" t="s">
        <v>6399</v>
      </c>
      <c r="U4161" s="14">
        <f t="shared" si="394"/>
        <v>1600</v>
      </c>
      <c r="V4161" s="14" t="s">
        <v>6399</v>
      </c>
      <c r="W4161" s="14" t="s">
        <v>6399</v>
      </c>
      <c r="X4161" s="14" t="s">
        <v>6399</v>
      </c>
      <c r="Y4161" s="14">
        <f t="shared" si="398"/>
        <v>4760</v>
      </c>
    </row>
    <row r="4162" spans="1:25" x14ac:dyDescent="0.2">
      <c r="A4162" s="25">
        <v>90000720</v>
      </c>
      <c r="B4162" s="25"/>
      <c r="C4162" s="2" t="s">
        <v>4321</v>
      </c>
      <c r="D4162" s="18" t="s">
        <v>3637</v>
      </c>
      <c r="E4162" s="2" t="s">
        <v>0</v>
      </c>
      <c r="F4162" s="14">
        <v>8000</v>
      </c>
      <c r="G4162" s="14">
        <f t="shared" si="395"/>
        <v>2000</v>
      </c>
      <c r="H4162" s="14">
        <f>MIN(J4162:Y4162)</f>
        <v>1600</v>
      </c>
      <c r="I4162" s="14">
        <f>MAX(K4162:Z4162)</f>
        <v>7200</v>
      </c>
      <c r="J4162" s="14">
        <v>5808</v>
      </c>
      <c r="K4162" s="14">
        <f t="shared" si="399"/>
        <v>1600</v>
      </c>
      <c r="L4162" s="17" t="s">
        <v>6399</v>
      </c>
      <c r="M4162" s="17" t="s">
        <v>8006</v>
      </c>
      <c r="N4162" s="17" t="s">
        <v>8006</v>
      </c>
      <c r="O4162" s="14">
        <f t="shared" si="396"/>
        <v>5600</v>
      </c>
      <c r="P4162" s="14">
        <v>6800</v>
      </c>
      <c r="Q4162" s="14">
        <v>7200</v>
      </c>
      <c r="R4162" s="14">
        <f t="shared" si="397"/>
        <v>1600</v>
      </c>
      <c r="S4162" s="17" t="s">
        <v>6399</v>
      </c>
      <c r="T4162" s="14" t="s">
        <v>6399</v>
      </c>
      <c r="U4162" s="14">
        <f t="shared" si="394"/>
        <v>1600</v>
      </c>
      <c r="V4162" s="14" t="s">
        <v>6399</v>
      </c>
      <c r="W4162" s="14" t="s">
        <v>6399</v>
      </c>
      <c r="X4162" s="14" t="s">
        <v>6399</v>
      </c>
      <c r="Y4162" s="14">
        <f t="shared" si="398"/>
        <v>4760</v>
      </c>
    </row>
    <row r="4163" spans="1:25" x14ac:dyDescent="0.2">
      <c r="A4163" s="25">
        <v>90000721</v>
      </c>
      <c r="B4163" s="25"/>
      <c r="C4163" s="2" t="s">
        <v>4322</v>
      </c>
      <c r="D4163" s="18" t="s">
        <v>3637</v>
      </c>
      <c r="E4163" s="2" t="s">
        <v>0</v>
      </c>
      <c r="F4163" s="14">
        <v>8000</v>
      </c>
      <c r="G4163" s="14">
        <f t="shared" si="395"/>
        <v>2000</v>
      </c>
      <c r="H4163" s="14">
        <f>MIN(J4163:Y4163)</f>
        <v>1600</v>
      </c>
      <c r="I4163" s="14">
        <f>MAX(K4163:Z4163)</f>
        <v>7200</v>
      </c>
      <c r="J4163" s="14">
        <v>5808</v>
      </c>
      <c r="K4163" s="14">
        <f t="shared" si="399"/>
        <v>1600</v>
      </c>
      <c r="L4163" s="17" t="s">
        <v>6399</v>
      </c>
      <c r="M4163" s="17" t="s">
        <v>8006</v>
      </c>
      <c r="N4163" s="17" t="s">
        <v>8006</v>
      </c>
      <c r="O4163" s="14">
        <f t="shared" si="396"/>
        <v>5600</v>
      </c>
      <c r="P4163" s="14">
        <v>6800</v>
      </c>
      <c r="Q4163" s="14">
        <v>7200</v>
      </c>
      <c r="R4163" s="14">
        <f t="shared" si="397"/>
        <v>1600</v>
      </c>
      <c r="S4163" s="17" t="s">
        <v>6399</v>
      </c>
      <c r="T4163" s="14" t="s">
        <v>6399</v>
      </c>
      <c r="U4163" s="14">
        <f t="shared" si="394"/>
        <v>1600</v>
      </c>
      <c r="V4163" s="14" t="s">
        <v>6399</v>
      </c>
      <c r="W4163" s="14" t="s">
        <v>6399</v>
      </c>
      <c r="X4163" s="14" t="s">
        <v>6399</v>
      </c>
      <c r="Y4163" s="14">
        <f t="shared" si="398"/>
        <v>4760</v>
      </c>
    </row>
    <row r="4164" spans="1:25" x14ac:dyDescent="0.2">
      <c r="A4164" s="25">
        <v>90000722</v>
      </c>
      <c r="B4164" s="25"/>
      <c r="C4164" s="2" t="s">
        <v>4323</v>
      </c>
      <c r="D4164" s="18" t="s">
        <v>3637</v>
      </c>
      <c r="E4164" s="2" t="s">
        <v>0</v>
      </c>
      <c r="F4164" s="14">
        <v>8000</v>
      </c>
      <c r="G4164" s="14">
        <f t="shared" si="395"/>
        <v>2000</v>
      </c>
      <c r="H4164" s="14">
        <f>MIN(J4164:Y4164)</f>
        <v>1600</v>
      </c>
      <c r="I4164" s="14">
        <f>MAX(K4164:Z4164)</f>
        <v>7200</v>
      </c>
      <c r="J4164" s="14">
        <v>5808</v>
      </c>
      <c r="K4164" s="14">
        <f t="shared" si="399"/>
        <v>1600</v>
      </c>
      <c r="L4164" s="17" t="s">
        <v>6399</v>
      </c>
      <c r="M4164" s="17" t="s">
        <v>8006</v>
      </c>
      <c r="N4164" s="17" t="s">
        <v>8006</v>
      </c>
      <c r="O4164" s="14">
        <f t="shared" si="396"/>
        <v>5600</v>
      </c>
      <c r="P4164" s="14">
        <v>6800</v>
      </c>
      <c r="Q4164" s="14">
        <v>7200</v>
      </c>
      <c r="R4164" s="14">
        <f t="shared" si="397"/>
        <v>1600</v>
      </c>
      <c r="S4164" s="17" t="s">
        <v>6399</v>
      </c>
      <c r="T4164" s="14" t="s">
        <v>6399</v>
      </c>
      <c r="U4164" s="14">
        <f t="shared" ref="U4164:U4227" si="400">F4164*0.2</f>
        <v>1600</v>
      </c>
      <c r="V4164" s="14" t="s">
        <v>6399</v>
      </c>
      <c r="W4164" s="14" t="s">
        <v>6399</v>
      </c>
      <c r="X4164" s="14" t="s">
        <v>6399</v>
      </c>
      <c r="Y4164" s="14">
        <f t="shared" si="398"/>
        <v>4760</v>
      </c>
    </row>
    <row r="4165" spans="1:25" x14ac:dyDescent="0.2">
      <c r="A4165" s="25">
        <v>90000723</v>
      </c>
      <c r="B4165" s="25"/>
      <c r="C4165" s="2" t="s">
        <v>4324</v>
      </c>
      <c r="D4165" s="18" t="s">
        <v>3637</v>
      </c>
      <c r="E4165" s="2" t="s">
        <v>0</v>
      </c>
      <c r="F4165" s="14">
        <v>8000</v>
      </c>
      <c r="G4165" s="14">
        <f t="shared" si="395"/>
        <v>2000</v>
      </c>
      <c r="H4165" s="14">
        <f>MIN(J4165:Y4165)</f>
        <v>1600</v>
      </c>
      <c r="I4165" s="14">
        <f>MAX(K4165:Z4165)</f>
        <v>7200</v>
      </c>
      <c r="J4165" s="14">
        <v>5808</v>
      </c>
      <c r="K4165" s="14">
        <f t="shared" si="399"/>
        <v>1600</v>
      </c>
      <c r="L4165" s="17" t="s">
        <v>6399</v>
      </c>
      <c r="M4165" s="17" t="s">
        <v>8006</v>
      </c>
      <c r="N4165" s="17" t="s">
        <v>8006</v>
      </c>
      <c r="O4165" s="14">
        <f t="shared" si="396"/>
        <v>5600</v>
      </c>
      <c r="P4165" s="14">
        <v>6800</v>
      </c>
      <c r="Q4165" s="14">
        <v>7200</v>
      </c>
      <c r="R4165" s="14">
        <f t="shared" si="397"/>
        <v>1600</v>
      </c>
      <c r="S4165" s="17" t="s">
        <v>6399</v>
      </c>
      <c r="T4165" s="14" t="s">
        <v>6399</v>
      </c>
      <c r="U4165" s="14">
        <f t="shared" si="400"/>
        <v>1600</v>
      </c>
      <c r="V4165" s="14" t="s">
        <v>6399</v>
      </c>
      <c r="W4165" s="14" t="s">
        <v>6399</v>
      </c>
      <c r="X4165" s="14" t="s">
        <v>6399</v>
      </c>
      <c r="Y4165" s="14">
        <f t="shared" si="398"/>
        <v>4760</v>
      </c>
    </row>
    <row r="4166" spans="1:25" x14ac:dyDescent="0.2">
      <c r="A4166" s="25">
        <v>90000724</v>
      </c>
      <c r="B4166" s="25"/>
      <c r="C4166" s="2" t="s">
        <v>4325</v>
      </c>
      <c r="D4166" s="18" t="s">
        <v>3637</v>
      </c>
      <c r="E4166" s="2" t="s">
        <v>0</v>
      </c>
      <c r="F4166" s="14">
        <v>8000</v>
      </c>
      <c r="G4166" s="14">
        <f t="shared" si="395"/>
        <v>2000</v>
      </c>
      <c r="H4166" s="14">
        <f>MIN(J4166:Y4166)</f>
        <v>1600</v>
      </c>
      <c r="I4166" s="14">
        <f>MAX(K4166:Z4166)</f>
        <v>7200</v>
      </c>
      <c r="J4166" s="14">
        <v>5808</v>
      </c>
      <c r="K4166" s="14">
        <f t="shared" si="399"/>
        <v>1600</v>
      </c>
      <c r="L4166" s="17" t="s">
        <v>6399</v>
      </c>
      <c r="M4166" s="17" t="s">
        <v>8006</v>
      </c>
      <c r="N4166" s="17" t="s">
        <v>8006</v>
      </c>
      <c r="O4166" s="14">
        <f t="shared" si="396"/>
        <v>5600</v>
      </c>
      <c r="P4166" s="14">
        <v>6800</v>
      </c>
      <c r="Q4166" s="14">
        <v>7200</v>
      </c>
      <c r="R4166" s="14">
        <f t="shared" si="397"/>
        <v>1600</v>
      </c>
      <c r="S4166" s="17" t="s">
        <v>6399</v>
      </c>
      <c r="T4166" s="14" t="s">
        <v>6399</v>
      </c>
      <c r="U4166" s="14">
        <f t="shared" si="400"/>
        <v>1600</v>
      </c>
      <c r="V4166" s="14" t="s">
        <v>6399</v>
      </c>
      <c r="W4166" s="14" t="s">
        <v>6399</v>
      </c>
      <c r="X4166" s="14" t="s">
        <v>6399</v>
      </c>
      <c r="Y4166" s="14">
        <f t="shared" si="398"/>
        <v>4760</v>
      </c>
    </row>
    <row r="4167" spans="1:25" x14ac:dyDescent="0.2">
      <c r="A4167" s="25">
        <v>90000725</v>
      </c>
      <c r="B4167" s="25"/>
      <c r="C4167" s="2" t="s">
        <v>4326</v>
      </c>
      <c r="D4167" s="18" t="s">
        <v>3637</v>
      </c>
      <c r="E4167" s="2" t="s">
        <v>0</v>
      </c>
      <c r="F4167" s="14">
        <v>8000</v>
      </c>
      <c r="G4167" s="14">
        <f t="shared" si="395"/>
        <v>2000</v>
      </c>
      <c r="H4167" s="14">
        <f>MIN(J4167:Y4167)</f>
        <v>1600</v>
      </c>
      <c r="I4167" s="14">
        <f>MAX(K4167:Z4167)</f>
        <v>7200</v>
      </c>
      <c r="J4167" s="14">
        <v>5808</v>
      </c>
      <c r="K4167" s="14">
        <f t="shared" si="399"/>
        <v>1600</v>
      </c>
      <c r="L4167" s="17" t="s">
        <v>6399</v>
      </c>
      <c r="M4167" s="17" t="s">
        <v>8006</v>
      </c>
      <c r="N4167" s="17" t="s">
        <v>8006</v>
      </c>
      <c r="O4167" s="14">
        <f t="shared" si="396"/>
        <v>5600</v>
      </c>
      <c r="P4167" s="14">
        <v>6800</v>
      </c>
      <c r="Q4167" s="14">
        <v>7200</v>
      </c>
      <c r="R4167" s="14">
        <f t="shared" si="397"/>
        <v>1600</v>
      </c>
      <c r="S4167" s="17" t="s">
        <v>6399</v>
      </c>
      <c r="T4167" s="14" t="s">
        <v>6399</v>
      </c>
      <c r="U4167" s="14">
        <f t="shared" si="400"/>
        <v>1600</v>
      </c>
      <c r="V4167" s="14" t="s">
        <v>6399</v>
      </c>
      <c r="W4167" s="14" t="s">
        <v>6399</v>
      </c>
      <c r="X4167" s="14" t="s">
        <v>6399</v>
      </c>
      <c r="Y4167" s="14">
        <f t="shared" si="398"/>
        <v>4760</v>
      </c>
    </row>
    <row r="4168" spans="1:25" x14ac:dyDescent="0.2">
      <c r="A4168" s="25">
        <v>90000726</v>
      </c>
      <c r="B4168" s="25"/>
      <c r="C4168" s="2" t="s">
        <v>4327</v>
      </c>
      <c r="D4168" s="18" t="s">
        <v>3637</v>
      </c>
      <c r="E4168" s="2" t="s">
        <v>0</v>
      </c>
      <c r="F4168" s="14">
        <v>8000</v>
      </c>
      <c r="G4168" s="14">
        <f t="shared" si="395"/>
        <v>2000</v>
      </c>
      <c r="H4168" s="14">
        <f>MIN(J4168:Y4168)</f>
        <v>1600</v>
      </c>
      <c r="I4168" s="14">
        <f>MAX(K4168:Z4168)</f>
        <v>7200</v>
      </c>
      <c r="J4168" s="14">
        <v>5808</v>
      </c>
      <c r="K4168" s="14">
        <f t="shared" si="399"/>
        <v>1600</v>
      </c>
      <c r="L4168" s="17" t="s">
        <v>6399</v>
      </c>
      <c r="M4168" s="17" t="s">
        <v>8006</v>
      </c>
      <c r="N4168" s="17" t="s">
        <v>8006</v>
      </c>
      <c r="O4168" s="14">
        <f t="shared" si="396"/>
        <v>5600</v>
      </c>
      <c r="P4168" s="14">
        <v>6800</v>
      </c>
      <c r="Q4168" s="14">
        <v>7200</v>
      </c>
      <c r="R4168" s="14">
        <f t="shared" si="397"/>
        <v>1600</v>
      </c>
      <c r="S4168" s="17" t="s">
        <v>6399</v>
      </c>
      <c r="T4168" s="14" t="s">
        <v>6399</v>
      </c>
      <c r="U4168" s="14">
        <f t="shared" si="400"/>
        <v>1600</v>
      </c>
      <c r="V4168" s="14" t="s">
        <v>6399</v>
      </c>
      <c r="W4168" s="14" t="s">
        <v>6399</v>
      </c>
      <c r="X4168" s="14" t="s">
        <v>6399</v>
      </c>
      <c r="Y4168" s="14">
        <f t="shared" si="398"/>
        <v>4760</v>
      </c>
    </row>
    <row r="4169" spans="1:25" x14ac:dyDescent="0.2">
      <c r="A4169" s="25">
        <v>90000727</v>
      </c>
      <c r="B4169" s="25"/>
      <c r="C4169" s="2" t="s">
        <v>4328</v>
      </c>
      <c r="D4169" s="18" t="s">
        <v>3637</v>
      </c>
      <c r="E4169" s="2" t="s">
        <v>0</v>
      </c>
      <c r="F4169" s="14">
        <v>8000</v>
      </c>
      <c r="G4169" s="14">
        <f t="shared" si="395"/>
        <v>2000</v>
      </c>
      <c r="H4169" s="14">
        <f>MIN(J4169:Y4169)</f>
        <v>1600</v>
      </c>
      <c r="I4169" s="14">
        <f>MAX(K4169:Z4169)</f>
        <v>7200</v>
      </c>
      <c r="J4169" s="14">
        <v>5808</v>
      </c>
      <c r="K4169" s="14">
        <f t="shared" si="399"/>
        <v>1600</v>
      </c>
      <c r="L4169" s="17" t="s">
        <v>6399</v>
      </c>
      <c r="M4169" s="17" t="s">
        <v>8006</v>
      </c>
      <c r="N4169" s="17" t="s">
        <v>8006</v>
      </c>
      <c r="O4169" s="14">
        <f t="shared" si="396"/>
        <v>5600</v>
      </c>
      <c r="P4169" s="14">
        <v>6800</v>
      </c>
      <c r="Q4169" s="14">
        <v>7200</v>
      </c>
      <c r="R4169" s="14">
        <f t="shared" si="397"/>
        <v>1600</v>
      </c>
      <c r="S4169" s="17" t="s">
        <v>6399</v>
      </c>
      <c r="T4169" s="14" t="s">
        <v>6399</v>
      </c>
      <c r="U4169" s="14">
        <f t="shared" si="400"/>
        <v>1600</v>
      </c>
      <c r="V4169" s="14" t="s">
        <v>6399</v>
      </c>
      <c r="W4169" s="14" t="s">
        <v>6399</v>
      </c>
      <c r="X4169" s="14" t="s">
        <v>6399</v>
      </c>
      <c r="Y4169" s="14">
        <f t="shared" si="398"/>
        <v>4760</v>
      </c>
    </row>
    <row r="4170" spans="1:25" x14ac:dyDescent="0.2">
      <c r="A4170" s="25">
        <v>90000728</v>
      </c>
      <c r="B4170" s="25"/>
      <c r="C4170" s="2" t="s">
        <v>4329</v>
      </c>
      <c r="D4170" s="18" t="s">
        <v>3635</v>
      </c>
      <c r="E4170" s="2" t="s">
        <v>0</v>
      </c>
      <c r="F4170" s="14">
        <v>1300</v>
      </c>
      <c r="G4170" s="14">
        <f t="shared" si="395"/>
        <v>325</v>
      </c>
      <c r="H4170" s="14">
        <f>MIN(J4170:Y4170)</f>
        <v>260</v>
      </c>
      <c r="I4170" s="14">
        <f>MAX(K4170:Z4170)</f>
        <v>1170</v>
      </c>
      <c r="J4170" s="14">
        <v>943.8</v>
      </c>
      <c r="K4170" s="14">
        <f t="shared" si="399"/>
        <v>260</v>
      </c>
      <c r="L4170" s="17" t="s">
        <v>6399</v>
      </c>
      <c r="M4170" s="17" t="s">
        <v>8006</v>
      </c>
      <c r="N4170" s="17" t="s">
        <v>8006</v>
      </c>
      <c r="O4170" s="14">
        <f t="shared" si="396"/>
        <v>909.99999999999989</v>
      </c>
      <c r="P4170" s="14">
        <v>1105</v>
      </c>
      <c r="Q4170" s="14">
        <v>1170</v>
      </c>
      <c r="R4170" s="14">
        <f t="shared" si="397"/>
        <v>260</v>
      </c>
      <c r="S4170" s="17" t="s">
        <v>6399</v>
      </c>
      <c r="T4170" s="14" t="s">
        <v>6399</v>
      </c>
      <c r="U4170" s="14">
        <f t="shared" si="400"/>
        <v>260</v>
      </c>
      <c r="V4170" s="14" t="s">
        <v>6399</v>
      </c>
      <c r="W4170" s="14" t="s">
        <v>6399</v>
      </c>
      <c r="X4170" s="14" t="s">
        <v>6399</v>
      </c>
      <c r="Y4170" s="14">
        <f t="shared" si="398"/>
        <v>773.5</v>
      </c>
    </row>
    <row r="4171" spans="1:25" x14ac:dyDescent="0.2">
      <c r="A4171" s="25">
        <v>90000729</v>
      </c>
      <c r="B4171" s="25"/>
      <c r="C4171" s="2" t="s">
        <v>4330</v>
      </c>
      <c r="D4171" s="18" t="s">
        <v>3635</v>
      </c>
      <c r="E4171" s="2" t="s">
        <v>0</v>
      </c>
      <c r="F4171" s="14">
        <v>1300</v>
      </c>
      <c r="G4171" s="14">
        <f t="shared" si="395"/>
        <v>325</v>
      </c>
      <c r="H4171" s="14">
        <f>MIN(J4171:Y4171)</f>
        <v>260</v>
      </c>
      <c r="I4171" s="14">
        <f>MAX(K4171:Z4171)</f>
        <v>1170</v>
      </c>
      <c r="J4171" s="14">
        <v>943.8</v>
      </c>
      <c r="K4171" s="14">
        <f t="shared" si="399"/>
        <v>260</v>
      </c>
      <c r="L4171" s="17" t="s">
        <v>6399</v>
      </c>
      <c r="M4171" s="17" t="s">
        <v>8006</v>
      </c>
      <c r="N4171" s="17" t="s">
        <v>8006</v>
      </c>
      <c r="O4171" s="14">
        <f t="shared" si="396"/>
        <v>909.99999999999989</v>
      </c>
      <c r="P4171" s="14">
        <v>1105</v>
      </c>
      <c r="Q4171" s="14">
        <v>1170</v>
      </c>
      <c r="R4171" s="14">
        <f t="shared" si="397"/>
        <v>260</v>
      </c>
      <c r="S4171" s="17" t="s">
        <v>6399</v>
      </c>
      <c r="T4171" s="14" t="s">
        <v>6399</v>
      </c>
      <c r="U4171" s="14">
        <f t="shared" si="400"/>
        <v>260</v>
      </c>
      <c r="V4171" s="14" t="s">
        <v>6399</v>
      </c>
      <c r="W4171" s="14" t="s">
        <v>6399</v>
      </c>
      <c r="X4171" s="14" t="s">
        <v>6399</v>
      </c>
      <c r="Y4171" s="14">
        <f t="shared" si="398"/>
        <v>773.5</v>
      </c>
    </row>
    <row r="4172" spans="1:25" x14ac:dyDescent="0.2">
      <c r="A4172" s="25">
        <v>90000730</v>
      </c>
      <c r="B4172" s="25"/>
      <c r="C4172" s="2" t="s">
        <v>4331</v>
      </c>
      <c r="D4172" s="18" t="s">
        <v>3635</v>
      </c>
      <c r="E4172" s="2" t="s">
        <v>0</v>
      </c>
      <c r="F4172" s="14">
        <v>1300</v>
      </c>
      <c r="G4172" s="14">
        <f t="shared" si="395"/>
        <v>325</v>
      </c>
      <c r="H4172" s="14">
        <f>MIN(J4172:Y4172)</f>
        <v>260</v>
      </c>
      <c r="I4172" s="14">
        <f>MAX(K4172:Z4172)</f>
        <v>1170</v>
      </c>
      <c r="J4172" s="14">
        <v>943.8</v>
      </c>
      <c r="K4172" s="14">
        <f t="shared" si="399"/>
        <v>260</v>
      </c>
      <c r="L4172" s="17" t="s">
        <v>6399</v>
      </c>
      <c r="M4172" s="17" t="s">
        <v>8006</v>
      </c>
      <c r="N4172" s="17" t="s">
        <v>8006</v>
      </c>
      <c r="O4172" s="14">
        <f t="shared" si="396"/>
        <v>909.99999999999989</v>
      </c>
      <c r="P4172" s="14">
        <v>1105</v>
      </c>
      <c r="Q4172" s="14">
        <v>1170</v>
      </c>
      <c r="R4172" s="14">
        <f t="shared" si="397"/>
        <v>260</v>
      </c>
      <c r="S4172" s="17" t="s">
        <v>6399</v>
      </c>
      <c r="T4172" s="14" t="s">
        <v>6399</v>
      </c>
      <c r="U4172" s="14">
        <f t="shared" si="400"/>
        <v>260</v>
      </c>
      <c r="V4172" s="14" t="s">
        <v>6399</v>
      </c>
      <c r="W4172" s="14" t="s">
        <v>6399</v>
      </c>
      <c r="X4172" s="14" t="s">
        <v>6399</v>
      </c>
      <c r="Y4172" s="14">
        <f t="shared" si="398"/>
        <v>773.5</v>
      </c>
    </row>
    <row r="4173" spans="1:25" x14ac:dyDescent="0.2">
      <c r="A4173" s="25">
        <v>90000731</v>
      </c>
      <c r="B4173" s="25"/>
      <c r="C4173" s="2" t="s">
        <v>4332</v>
      </c>
      <c r="D4173" s="18" t="s">
        <v>3635</v>
      </c>
      <c r="E4173" s="2" t="s">
        <v>0</v>
      </c>
      <c r="F4173" s="14">
        <v>1300</v>
      </c>
      <c r="G4173" s="14">
        <f t="shared" si="395"/>
        <v>325</v>
      </c>
      <c r="H4173" s="14">
        <f>MIN(J4173:Y4173)</f>
        <v>260</v>
      </c>
      <c r="I4173" s="14">
        <f>MAX(K4173:Z4173)</f>
        <v>1170</v>
      </c>
      <c r="J4173" s="14">
        <v>943.8</v>
      </c>
      <c r="K4173" s="14">
        <f t="shared" si="399"/>
        <v>260</v>
      </c>
      <c r="L4173" s="17" t="s">
        <v>6399</v>
      </c>
      <c r="M4173" s="17" t="s">
        <v>8006</v>
      </c>
      <c r="N4173" s="17" t="s">
        <v>8006</v>
      </c>
      <c r="O4173" s="14">
        <f t="shared" si="396"/>
        <v>909.99999999999989</v>
      </c>
      <c r="P4173" s="14">
        <v>1105</v>
      </c>
      <c r="Q4173" s="14">
        <v>1170</v>
      </c>
      <c r="R4173" s="14">
        <f t="shared" si="397"/>
        <v>260</v>
      </c>
      <c r="S4173" s="17" t="s">
        <v>6399</v>
      </c>
      <c r="T4173" s="14" t="s">
        <v>6399</v>
      </c>
      <c r="U4173" s="14">
        <f t="shared" si="400"/>
        <v>260</v>
      </c>
      <c r="V4173" s="14" t="s">
        <v>6399</v>
      </c>
      <c r="W4173" s="14" t="s">
        <v>6399</v>
      </c>
      <c r="X4173" s="14" t="s">
        <v>6399</v>
      </c>
      <c r="Y4173" s="14">
        <f t="shared" si="398"/>
        <v>773.5</v>
      </c>
    </row>
    <row r="4174" spans="1:25" x14ac:dyDescent="0.2">
      <c r="A4174" s="25">
        <v>90000732</v>
      </c>
      <c r="B4174" s="25"/>
      <c r="C4174" s="2" t="s">
        <v>4333</v>
      </c>
      <c r="D4174" s="18" t="s">
        <v>3635</v>
      </c>
      <c r="E4174" s="2" t="s">
        <v>0</v>
      </c>
      <c r="F4174" s="14">
        <v>1300</v>
      </c>
      <c r="G4174" s="14">
        <f t="shared" si="395"/>
        <v>325</v>
      </c>
      <c r="H4174" s="14">
        <f>MIN(J4174:Y4174)</f>
        <v>260</v>
      </c>
      <c r="I4174" s="14">
        <f>MAX(K4174:Z4174)</f>
        <v>1170</v>
      </c>
      <c r="J4174" s="14">
        <v>943.8</v>
      </c>
      <c r="K4174" s="14">
        <f t="shared" si="399"/>
        <v>260</v>
      </c>
      <c r="L4174" s="17" t="s">
        <v>6399</v>
      </c>
      <c r="M4174" s="17" t="s">
        <v>8006</v>
      </c>
      <c r="N4174" s="17" t="s">
        <v>8006</v>
      </c>
      <c r="O4174" s="14">
        <f t="shared" si="396"/>
        <v>909.99999999999989</v>
      </c>
      <c r="P4174" s="14">
        <v>1105</v>
      </c>
      <c r="Q4174" s="14">
        <v>1170</v>
      </c>
      <c r="R4174" s="14">
        <f t="shared" si="397"/>
        <v>260</v>
      </c>
      <c r="S4174" s="17" t="s">
        <v>6399</v>
      </c>
      <c r="T4174" s="14" t="s">
        <v>6399</v>
      </c>
      <c r="U4174" s="14">
        <f t="shared" si="400"/>
        <v>260</v>
      </c>
      <c r="V4174" s="14" t="s">
        <v>6399</v>
      </c>
      <c r="W4174" s="14" t="s">
        <v>6399</v>
      </c>
      <c r="X4174" s="14" t="s">
        <v>6399</v>
      </c>
      <c r="Y4174" s="14">
        <f t="shared" si="398"/>
        <v>773.5</v>
      </c>
    </row>
    <row r="4175" spans="1:25" x14ac:dyDescent="0.2">
      <c r="A4175" s="25">
        <v>90000733</v>
      </c>
      <c r="B4175" s="25"/>
      <c r="C4175" s="2" t="s">
        <v>4334</v>
      </c>
      <c r="D4175" s="18" t="s">
        <v>3635</v>
      </c>
      <c r="E4175" s="2" t="s">
        <v>0</v>
      </c>
      <c r="F4175" s="14">
        <v>1300</v>
      </c>
      <c r="G4175" s="14">
        <f t="shared" si="395"/>
        <v>325</v>
      </c>
      <c r="H4175" s="14">
        <f>MIN(J4175:Y4175)</f>
        <v>260</v>
      </c>
      <c r="I4175" s="14">
        <f>MAX(K4175:Z4175)</f>
        <v>1170</v>
      </c>
      <c r="J4175" s="14">
        <v>943.8</v>
      </c>
      <c r="K4175" s="14">
        <f t="shared" si="399"/>
        <v>260</v>
      </c>
      <c r="L4175" s="17" t="s">
        <v>6399</v>
      </c>
      <c r="M4175" s="17" t="s">
        <v>8006</v>
      </c>
      <c r="N4175" s="17" t="s">
        <v>8006</v>
      </c>
      <c r="O4175" s="14">
        <f t="shared" si="396"/>
        <v>909.99999999999989</v>
      </c>
      <c r="P4175" s="14">
        <v>1105</v>
      </c>
      <c r="Q4175" s="14">
        <v>1170</v>
      </c>
      <c r="R4175" s="14">
        <f t="shared" si="397"/>
        <v>260</v>
      </c>
      <c r="S4175" s="17" t="s">
        <v>6399</v>
      </c>
      <c r="T4175" s="14" t="s">
        <v>6399</v>
      </c>
      <c r="U4175" s="14">
        <f t="shared" si="400"/>
        <v>260</v>
      </c>
      <c r="V4175" s="14" t="s">
        <v>6399</v>
      </c>
      <c r="W4175" s="14" t="s">
        <v>6399</v>
      </c>
      <c r="X4175" s="14" t="s">
        <v>6399</v>
      </c>
      <c r="Y4175" s="14">
        <f t="shared" si="398"/>
        <v>773.5</v>
      </c>
    </row>
    <row r="4176" spans="1:25" x14ac:dyDescent="0.2">
      <c r="A4176" s="25">
        <v>90000734</v>
      </c>
      <c r="B4176" s="25"/>
      <c r="C4176" s="2" t="s">
        <v>4335</v>
      </c>
      <c r="D4176" s="18" t="s">
        <v>3635</v>
      </c>
      <c r="E4176" s="2" t="s">
        <v>0</v>
      </c>
      <c r="F4176" s="14">
        <v>1300</v>
      </c>
      <c r="G4176" s="14">
        <f t="shared" si="395"/>
        <v>325</v>
      </c>
      <c r="H4176" s="14">
        <f>MIN(J4176:Y4176)</f>
        <v>260</v>
      </c>
      <c r="I4176" s="14">
        <f>MAX(K4176:Z4176)</f>
        <v>1170</v>
      </c>
      <c r="J4176" s="14">
        <v>943.8</v>
      </c>
      <c r="K4176" s="14">
        <f t="shared" si="399"/>
        <v>260</v>
      </c>
      <c r="L4176" s="17" t="s">
        <v>6399</v>
      </c>
      <c r="M4176" s="17" t="s">
        <v>8006</v>
      </c>
      <c r="N4176" s="17" t="s">
        <v>8006</v>
      </c>
      <c r="O4176" s="14">
        <f t="shared" si="396"/>
        <v>909.99999999999989</v>
      </c>
      <c r="P4176" s="14">
        <v>1105</v>
      </c>
      <c r="Q4176" s="14">
        <v>1170</v>
      </c>
      <c r="R4176" s="14">
        <f t="shared" si="397"/>
        <v>260</v>
      </c>
      <c r="S4176" s="17" t="s">
        <v>6399</v>
      </c>
      <c r="T4176" s="14" t="s">
        <v>6399</v>
      </c>
      <c r="U4176" s="14">
        <f t="shared" si="400"/>
        <v>260</v>
      </c>
      <c r="V4176" s="14" t="s">
        <v>6399</v>
      </c>
      <c r="W4176" s="14" t="s">
        <v>6399</v>
      </c>
      <c r="X4176" s="14" t="s">
        <v>6399</v>
      </c>
      <c r="Y4176" s="14">
        <f t="shared" si="398"/>
        <v>773.5</v>
      </c>
    </row>
    <row r="4177" spans="1:25" x14ac:dyDescent="0.2">
      <c r="A4177" s="25">
        <v>90000735</v>
      </c>
      <c r="B4177" s="25"/>
      <c r="C4177" s="2" t="s">
        <v>4336</v>
      </c>
      <c r="D4177" s="18" t="s">
        <v>3635</v>
      </c>
      <c r="E4177" s="2" t="s">
        <v>0</v>
      </c>
      <c r="F4177" s="14">
        <v>1300</v>
      </c>
      <c r="G4177" s="14">
        <f t="shared" si="395"/>
        <v>325</v>
      </c>
      <c r="H4177" s="14">
        <f>MIN(J4177:Y4177)</f>
        <v>260</v>
      </c>
      <c r="I4177" s="14">
        <f>MAX(K4177:Z4177)</f>
        <v>1170</v>
      </c>
      <c r="J4177" s="14">
        <v>943.8</v>
      </c>
      <c r="K4177" s="14">
        <f t="shared" si="399"/>
        <v>260</v>
      </c>
      <c r="L4177" s="17" t="s">
        <v>6399</v>
      </c>
      <c r="M4177" s="17" t="s">
        <v>8006</v>
      </c>
      <c r="N4177" s="17" t="s">
        <v>8006</v>
      </c>
      <c r="O4177" s="14">
        <f t="shared" si="396"/>
        <v>909.99999999999989</v>
      </c>
      <c r="P4177" s="14">
        <v>1105</v>
      </c>
      <c r="Q4177" s="14">
        <v>1170</v>
      </c>
      <c r="R4177" s="14">
        <f t="shared" si="397"/>
        <v>260</v>
      </c>
      <c r="S4177" s="17" t="s">
        <v>6399</v>
      </c>
      <c r="T4177" s="14" t="s">
        <v>6399</v>
      </c>
      <c r="U4177" s="14">
        <f t="shared" si="400"/>
        <v>260</v>
      </c>
      <c r="V4177" s="14" t="s">
        <v>6399</v>
      </c>
      <c r="W4177" s="14" t="s">
        <v>6399</v>
      </c>
      <c r="X4177" s="14" t="s">
        <v>6399</v>
      </c>
      <c r="Y4177" s="14">
        <f t="shared" si="398"/>
        <v>773.5</v>
      </c>
    </row>
    <row r="4178" spans="1:25" x14ac:dyDescent="0.2">
      <c r="A4178" s="25">
        <v>90000736</v>
      </c>
      <c r="B4178" s="25"/>
      <c r="C4178" s="2" t="s">
        <v>4337</v>
      </c>
      <c r="D4178" s="18" t="s">
        <v>3635</v>
      </c>
      <c r="E4178" s="2" t="s">
        <v>0</v>
      </c>
      <c r="F4178" s="14">
        <v>1300</v>
      </c>
      <c r="G4178" s="14">
        <f t="shared" si="395"/>
        <v>325</v>
      </c>
      <c r="H4178" s="14">
        <f>MIN(J4178:Y4178)</f>
        <v>260</v>
      </c>
      <c r="I4178" s="14">
        <f>MAX(K4178:Z4178)</f>
        <v>1170</v>
      </c>
      <c r="J4178" s="14">
        <v>943.8</v>
      </c>
      <c r="K4178" s="14">
        <f t="shared" si="399"/>
        <v>260</v>
      </c>
      <c r="L4178" s="17" t="s">
        <v>6399</v>
      </c>
      <c r="M4178" s="17" t="s">
        <v>8006</v>
      </c>
      <c r="N4178" s="17" t="s">
        <v>8006</v>
      </c>
      <c r="O4178" s="14">
        <f t="shared" si="396"/>
        <v>909.99999999999989</v>
      </c>
      <c r="P4178" s="14">
        <v>1105</v>
      </c>
      <c r="Q4178" s="14">
        <v>1170</v>
      </c>
      <c r="R4178" s="14">
        <f t="shared" si="397"/>
        <v>260</v>
      </c>
      <c r="S4178" s="17" t="s">
        <v>6399</v>
      </c>
      <c r="T4178" s="14" t="s">
        <v>6399</v>
      </c>
      <c r="U4178" s="14">
        <f t="shared" si="400"/>
        <v>260</v>
      </c>
      <c r="V4178" s="14" t="s">
        <v>6399</v>
      </c>
      <c r="W4178" s="14" t="s">
        <v>6399</v>
      </c>
      <c r="X4178" s="14" t="s">
        <v>6399</v>
      </c>
      <c r="Y4178" s="14">
        <f t="shared" si="398"/>
        <v>773.5</v>
      </c>
    </row>
    <row r="4179" spans="1:25" x14ac:dyDescent="0.2">
      <c r="A4179" s="25">
        <v>90000737</v>
      </c>
      <c r="B4179" s="25"/>
      <c r="C4179" s="2" t="s">
        <v>4338</v>
      </c>
      <c r="D4179" s="18" t="s">
        <v>3635</v>
      </c>
      <c r="E4179" s="2" t="s">
        <v>0</v>
      </c>
      <c r="F4179" s="14">
        <v>1300</v>
      </c>
      <c r="G4179" s="14">
        <f t="shared" si="395"/>
        <v>325</v>
      </c>
      <c r="H4179" s="14">
        <f>MIN(J4179:Y4179)</f>
        <v>260</v>
      </c>
      <c r="I4179" s="14">
        <f>MAX(K4179:Z4179)</f>
        <v>1170</v>
      </c>
      <c r="J4179" s="14">
        <v>943.8</v>
      </c>
      <c r="K4179" s="14">
        <f t="shared" si="399"/>
        <v>260</v>
      </c>
      <c r="L4179" s="17" t="s">
        <v>6399</v>
      </c>
      <c r="M4179" s="17" t="s">
        <v>8006</v>
      </c>
      <c r="N4179" s="17" t="s">
        <v>8006</v>
      </c>
      <c r="O4179" s="14">
        <f t="shared" si="396"/>
        <v>909.99999999999989</v>
      </c>
      <c r="P4179" s="14">
        <v>1105</v>
      </c>
      <c r="Q4179" s="14">
        <v>1170</v>
      </c>
      <c r="R4179" s="14">
        <f t="shared" si="397"/>
        <v>260</v>
      </c>
      <c r="S4179" s="17" t="s">
        <v>6399</v>
      </c>
      <c r="T4179" s="14" t="s">
        <v>6399</v>
      </c>
      <c r="U4179" s="14">
        <f t="shared" si="400"/>
        <v>260</v>
      </c>
      <c r="V4179" s="14" t="s">
        <v>6399</v>
      </c>
      <c r="W4179" s="14" t="s">
        <v>6399</v>
      </c>
      <c r="X4179" s="14" t="s">
        <v>6399</v>
      </c>
      <c r="Y4179" s="14">
        <f t="shared" si="398"/>
        <v>773.5</v>
      </c>
    </row>
    <row r="4180" spans="1:25" x14ac:dyDescent="0.2">
      <c r="A4180" s="25">
        <v>90000738</v>
      </c>
      <c r="B4180" s="25"/>
      <c r="C4180" s="2" t="s">
        <v>4339</v>
      </c>
      <c r="D4180" s="18" t="s">
        <v>3635</v>
      </c>
      <c r="E4180" s="2" t="s">
        <v>0</v>
      </c>
      <c r="F4180" s="14">
        <v>1300</v>
      </c>
      <c r="G4180" s="14">
        <f t="shared" si="395"/>
        <v>325</v>
      </c>
      <c r="H4180" s="14">
        <f>MIN(J4180:Y4180)</f>
        <v>260</v>
      </c>
      <c r="I4180" s="14">
        <f>MAX(K4180:Z4180)</f>
        <v>1170</v>
      </c>
      <c r="J4180" s="14">
        <v>943.8</v>
      </c>
      <c r="K4180" s="14">
        <f t="shared" si="399"/>
        <v>260</v>
      </c>
      <c r="L4180" s="17" t="s">
        <v>6399</v>
      </c>
      <c r="M4180" s="17" t="s">
        <v>8006</v>
      </c>
      <c r="N4180" s="17" t="s">
        <v>8006</v>
      </c>
      <c r="O4180" s="14">
        <f t="shared" si="396"/>
        <v>909.99999999999989</v>
      </c>
      <c r="P4180" s="14">
        <v>1105</v>
      </c>
      <c r="Q4180" s="14">
        <v>1170</v>
      </c>
      <c r="R4180" s="14">
        <f t="shared" si="397"/>
        <v>260</v>
      </c>
      <c r="S4180" s="17" t="s">
        <v>6399</v>
      </c>
      <c r="T4180" s="14" t="s">
        <v>6399</v>
      </c>
      <c r="U4180" s="14">
        <f t="shared" si="400"/>
        <v>260</v>
      </c>
      <c r="V4180" s="14" t="s">
        <v>6399</v>
      </c>
      <c r="W4180" s="14" t="s">
        <v>6399</v>
      </c>
      <c r="X4180" s="14" t="s">
        <v>6399</v>
      </c>
      <c r="Y4180" s="14">
        <f t="shared" si="398"/>
        <v>773.5</v>
      </c>
    </row>
    <row r="4181" spans="1:25" x14ac:dyDescent="0.2">
      <c r="A4181" s="25">
        <v>90000739</v>
      </c>
      <c r="B4181" s="25"/>
      <c r="C4181" s="2" t="s">
        <v>4340</v>
      </c>
      <c r="D4181" s="18" t="s">
        <v>3635</v>
      </c>
      <c r="E4181" s="2" t="s">
        <v>0</v>
      </c>
      <c r="F4181" s="14">
        <v>1300</v>
      </c>
      <c r="G4181" s="14">
        <f t="shared" si="395"/>
        <v>325</v>
      </c>
      <c r="H4181" s="14">
        <f>MIN(J4181:Y4181)</f>
        <v>260</v>
      </c>
      <c r="I4181" s="14">
        <f>MAX(K4181:Z4181)</f>
        <v>1170</v>
      </c>
      <c r="J4181" s="14">
        <v>943.8</v>
      </c>
      <c r="K4181" s="14">
        <f t="shared" si="399"/>
        <v>260</v>
      </c>
      <c r="L4181" s="17" t="s">
        <v>6399</v>
      </c>
      <c r="M4181" s="17" t="s">
        <v>8006</v>
      </c>
      <c r="N4181" s="17" t="s">
        <v>8006</v>
      </c>
      <c r="O4181" s="14">
        <f t="shared" si="396"/>
        <v>909.99999999999989</v>
      </c>
      <c r="P4181" s="14">
        <v>1105</v>
      </c>
      <c r="Q4181" s="14">
        <v>1170</v>
      </c>
      <c r="R4181" s="14">
        <f t="shared" si="397"/>
        <v>260</v>
      </c>
      <c r="S4181" s="17" t="s">
        <v>6399</v>
      </c>
      <c r="T4181" s="14" t="s">
        <v>6399</v>
      </c>
      <c r="U4181" s="14">
        <f t="shared" si="400"/>
        <v>260</v>
      </c>
      <c r="V4181" s="14" t="s">
        <v>6399</v>
      </c>
      <c r="W4181" s="14" t="s">
        <v>6399</v>
      </c>
      <c r="X4181" s="14" t="s">
        <v>6399</v>
      </c>
      <c r="Y4181" s="14">
        <f t="shared" si="398"/>
        <v>773.5</v>
      </c>
    </row>
    <row r="4182" spans="1:25" x14ac:dyDescent="0.2">
      <c r="A4182" s="25">
        <v>90000740</v>
      </c>
      <c r="B4182" s="25"/>
      <c r="C4182" s="2" t="s">
        <v>4341</v>
      </c>
      <c r="D4182" s="18" t="s">
        <v>3635</v>
      </c>
      <c r="E4182" s="2" t="s">
        <v>0</v>
      </c>
      <c r="F4182" s="14">
        <v>1300</v>
      </c>
      <c r="G4182" s="14">
        <f t="shared" si="395"/>
        <v>325</v>
      </c>
      <c r="H4182" s="14">
        <f>MIN(J4182:Y4182)</f>
        <v>260</v>
      </c>
      <c r="I4182" s="14">
        <f>MAX(K4182:Z4182)</f>
        <v>1170</v>
      </c>
      <c r="J4182" s="14">
        <v>943.8</v>
      </c>
      <c r="K4182" s="14">
        <f t="shared" si="399"/>
        <v>260</v>
      </c>
      <c r="L4182" s="17" t="s">
        <v>6399</v>
      </c>
      <c r="M4182" s="17" t="s">
        <v>8006</v>
      </c>
      <c r="N4182" s="17" t="s">
        <v>8006</v>
      </c>
      <c r="O4182" s="14">
        <f t="shared" si="396"/>
        <v>909.99999999999989</v>
      </c>
      <c r="P4182" s="14">
        <v>1105</v>
      </c>
      <c r="Q4182" s="14">
        <v>1170</v>
      </c>
      <c r="R4182" s="14">
        <f t="shared" si="397"/>
        <v>260</v>
      </c>
      <c r="S4182" s="17" t="s">
        <v>6399</v>
      </c>
      <c r="T4182" s="14" t="s">
        <v>6399</v>
      </c>
      <c r="U4182" s="14">
        <f t="shared" si="400"/>
        <v>260</v>
      </c>
      <c r="V4182" s="14" t="s">
        <v>6399</v>
      </c>
      <c r="W4182" s="14" t="s">
        <v>6399</v>
      </c>
      <c r="X4182" s="14" t="s">
        <v>6399</v>
      </c>
      <c r="Y4182" s="14">
        <f t="shared" si="398"/>
        <v>773.5</v>
      </c>
    </row>
    <row r="4183" spans="1:25" x14ac:dyDescent="0.2">
      <c r="A4183" s="25">
        <v>90000741</v>
      </c>
      <c r="B4183" s="25"/>
      <c r="C4183" s="2" t="s">
        <v>4342</v>
      </c>
      <c r="D4183" s="18" t="s">
        <v>3635</v>
      </c>
      <c r="E4183" s="2" t="s">
        <v>0</v>
      </c>
      <c r="F4183" s="14">
        <v>1300</v>
      </c>
      <c r="G4183" s="14">
        <f t="shared" si="395"/>
        <v>325</v>
      </c>
      <c r="H4183" s="14">
        <f>MIN(J4183:Y4183)</f>
        <v>260</v>
      </c>
      <c r="I4183" s="14">
        <f>MAX(K4183:Z4183)</f>
        <v>1170</v>
      </c>
      <c r="J4183" s="14">
        <v>943.8</v>
      </c>
      <c r="K4183" s="14">
        <f t="shared" si="399"/>
        <v>260</v>
      </c>
      <c r="L4183" s="17" t="s">
        <v>6399</v>
      </c>
      <c r="M4183" s="17" t="s">
        <v>8006</v>
      </c>
      <c r="N4183" s="17" t="s">
        <v>8006</v>
      </c>
      <c r="O4183" s="14">
        <f t="shared" si="396"/>
        <v>909.99999999999989</v>
      </c>
      <c r="P4183" s="14">
        <v>1105</v>
      </c>
      <c r="Q4183" s="14">
        <v>1170</v>
      </c>
      <c r="R4183" s="14">
        <f t="shared" si="397"/>
        <v>260</v>
      </c>
      <c r="S4183" s="17" t="s">
        <v>6399</v>
      </c>
      <c r="T4183" s="14" t="s">
        <v>6399</v>
      </c>
      <c r="U4183" s="14">
        <f t="shared" si="400"/>
        <v>260</v>
      </c>
      <c r="V4183" s="14" t="s">
        <v>6399</v>
      </c>
      <c r="W4183" s="14" t="s">
        <v>6399</v>
      </c>
      <c r="X4183" s="14" t="s">
        <v>6399</v>
      </c>
      <c r="Y4183" s="14">
        <f t="shared" si="398"/>
        <v>773.5</v>
      </c>
    </row>
    <row r="4184" spans="1:25" x14ac:dyDescent="0.2">
      <c r="A4184" s="25">
        <v>90000742</v>
      </c>
      <c r="B4184" s="25"/>
      <c r="C4184" s="2" t="s">
        <v>4343</v>
      </c>
      <c r="D4184" s="18" t="s">
        <v>3635</v>
      </c>
      <c r="E4184" s="2" t="s">
        <v>0</v>
      </c>
      <c r="F4184" s="14">
        <v>1300</v>
      </c>
      <c r="G4184" s="14">
        <f t="shared" si="395"/>
        <v>325</v>
      </c>
      <c r="H4184" s="14">
        <f>MIN(J4184:Y4184)</f>
        <v>260</v>
      </c>
      <c r="I4184" s="14">
        <f>MAX(K4184:Z4184)</f>
        <v>1170</v>
      </c>
      <c r="J4184" s="14">
        <v>943.8</v>
      </c>
      <c r="K4184" s="14">
        <f t="shared" si="399"/>
        <v>260</v>
      </c>
      <c r="L4184" s="17" t="s">
        <v>6399</v>
      </c>
      <c r="M4184" s="17" t="s">
        <v>8006</v>
      </c>
      <c r="N4184" s="17" t="s">
        <v>8006</v>
      </c>
      <c r="O4184" s="14">
        <f t="shared" si="396"/>
        <v>909.99999999999989</v>
      </c>
      <c r="P4184" s="14">
        <v>1105</v>
      </c>
      <c r="Q4184" s="14">
        <v>1170</v>
      </c>
      <c r="R4184" s="14">
        <f t="shared" si="397"/>
        <v>260</v>
      </c>
      <c r="S4184" s="17" t="s">
        <v>6399</v>
      </c>
      <c r="T4184" s="14" t="s">
        <v>6399</v>
      </c>
      <c r="U4184" s="14">
        <f t="shared" si="400"/>
        <v>260</v>
      </c>
      <c r="V4184" s="14" t="s">
        <v>6399</v>
      </c>
      <c r="W4184" s="14" t="s">
        <v>6399</v>
      </c>
      <c r="X4184" s="14" t="s">
        <v>6399</v>
      </c>
      <c r="Y4184" s="14">
        <f t="shared" si="398"/>
        <v>773.5</v>
      </c>
    </row>
    <row r="4185" spans="1:25" x14ac:dyDescent="0.2">
      <c r="A4185" s="25">
        <v>90000743</v>
      </c>
      <c r="B4185" s="25"/>
      <c r="C4185" s="2" t="s">
        <v>4344</v>
      </c>
      <c r="D4185" s="18" t="s">
        <v>3635</v>
      </c>
      <c r="E4185" s="2" t="s">
        <v>0</v>
      </c>
      <c r="F4185" s="14">
        <v>1300</v>
      </c>
      <c r="G4185" s="14">
        <f t="shared" si="395"/>
        <v>325</v>
      </c>
      <c r="H4185" s="14">
        <f>MIN(J4185:Y4185)</f>
        <v>260</v>
      </c>
      <c r="I4185" s="14">
        <f>MAX(K4185:Z4185)</f>
        <v>1170</v>
      </c>
      <c r="J4185" s="14">
        <v>943.8</v>
      </c>
      <c r="K4185" s="14">
        <f t="shared" si="399"/>
        <v>260</v>
      </c>
      <c r="L4185" s="17" t="s">
        <v>6399</v>
      </c>
      <c r="M4185" s="17" t="s">
        <v>8006</v>
      </c>
      <c r="N4185" s="17" t="s">
        <v>8006</v>
      </c>
      <c r="O4185" s="14">
        <f t="shared" si="396"/>
        <v>909.99999999999989</v>
      </c>
      <c r="P4185" s="14">
        <v>1105</v>
      </c>
      <c r="Q4185" s="14">
        <v>1170</v>
      </c>
      <c r="R4185" s="14">
        <f t="shared" si="397"/>
        <v>260</v>
      </c>
      <c r="S4185" s="17" t="s">
        <v>6399</v>
      </c>
      <c r="T4185" s="14" t="s">
        <v>6399</v>
      </c>
      <c r="U4185" s="14">
        <f t="shared" si="400"/>
        <v>260</v>
      </c>
      <c r="V4185" s="14" t="s">
        <v>6399</v>
      </c>
      <c r="W4185" s="14" t="s">
        <v>6399</v>
      </c>
      <c r="X4185" s="14" t="s">
        <v>6399</v>
      </c>
      <c r="Y4185" s="14">
        <f t="shared" si="398"/>
        <v>773.5</v>
      </c>
    </row>
    <row r="4186" spans="1:25" x14ac:dyDescent="0.2">
      <c r="A4186" s="25">
        <v>90000744</v>
      </c>
      <c r="B4186" s="25"/>
      <c r="C4186" s="2" t="s">
        <v>4345</v>
      </c>
      <c r="D4186" s="18" t="s">
        <v>3635</v>
      </c>
      <c r="E4186" s="2" t="s">
        <v>0</v>
      </c>
      <c r="F4186" s="14">
        <v>1300</v>
      </c>
      <c r="G4186" s="14">
        <f t="shared" si="395"/>
        <v>325</v>
      </c>
      <c r="H4186" s="14">
        <f>MIN(J4186:Y4186)</f>
        <v>260</v>
      </c>
      <c r="I4186" s="14">
        <f>MAX(K4186:Z4186)</f>
        <v>1170</v>
      </c>
      <c r="J4186" s="14">
        <v>943.8</v>
      </c>
      <c r="K4186" s="14">
        <f t="shared" si="399"/>
        <v>260</v>
      </c>
      <c r="L4186" s="17" t="s">
        <v>6399</v>
      </c>
      <c r="M4186" s="17" t="s">
        <v>8006</v>
      </c>
      <c r="N4186" s="17" t="s">
        <v>8006</v>
      </c>
      <c r="O4186" s="14">
        <f t="shared" si="396"/>
        <v>909.99999999999989</v>
      </c>
      <c r="P4186" s="14">
        <v>1105</v>
      </c>
      <c r="Q4186" s="14">
        <v>1170</v>
      </c>
      <c r="R4186" s="14">
        <f t="shared" si="397"/>
        <v>260</v>
      </c>
      <c r="S4186" s="17" t="s">
        <v>6399</v>
      </c>
      <c r="T4186" s="14" t="s">
        <v>6399</v>
      </c>
      <c r="U4186" s="14">
        <f t="shared" si="400"/>
        <v>260</v>
      </c>
      <c r="V4186" s="14" t="s">
        <v>6399</v>
      </c>
      <c r="W4186" s="14" t="s">
        <v>6399</v>
      </c>
      <c r="X4186" s="14" t="s">
        <v>6399</v>
      </c>
      <c r="Y4186" s="14">
        <f t="shared" si="398"/>
        <v>773.5</v>
      </c>
    </row>
    <row r="4187" spans="1:25" x14ac:dyDescent="0.2">
      <c r="A4187" s="25">
        <v>90000745</v>
      </c>
      <c r="B4187" s="25"/>
      <c r="C4187" s="2" t="s">
        <v>4346</v>
      </c>
      <c r="D4187" s="18" t="s">
        <v>3635</v>
      </c>
      <c r="E4187" s="2" t="s">
        <v>0</v>
      </c>
      <c r="F4187" s="14">
        <v>1300</v>
      </c>
      <c r="G4187" s="14">
        <f t="shared" si="395"/>
        <v>325</v>
      </c>
      <c r="H4187" s="14">
        <f>MIN(J4187:Y4187)</f>
        <v>260</v>
      </c>
      <c r="I4187" s="14">
        <f>MAX(K4187:Z4187)</f>
        <v>1170</v>
      </c>
      <c r="J4187" s="14">
        <v>943.8</v>
      </c>
      <c r="K4187" s="14">
        <f t="shared" si="399"/>
        <v>260</v>
      </c>
      <c r="L4187" s="17" t="s">
        <v>6399</v>
      </c>
      <c r="M4187" s="17" t="s">
        <v>8006</v>
      </c>
      <c r="N4187" s="17" t="s">
        <v>8006</v>
      </c>
      <c r="O4187" s="14">
        <f t="shared" si="396"/>
        <v>909.99999999999989</v>
      </c>
      <c r="P4187" s="14">
        <v>1105</v>
      </c>
      <c r="Q4187" s="14">
        <v>1170</v>
      </c>
      <c r="R4187" s="14">
        <f t="shared" si="397"/>
        <v>260</v>
      </c>
      <c r="S4187" s="17" t="s">
        <v>6399</v>
      </c>
      <c r="T4187" s="14" t="s">
        <v>6399</v>
      </c>
      <c r="U4187" s="14">
        <f t="shared" si="400"/>
        <v>260</v>
      </c>
      <c r="V4187" s="14" t="s">
        <v>6399</v>
      </c>
      <c r="W4187" s="14" t="s">
        <v>6399</v>
      </c>
      <c r="X4187" s="14" t="s">
        <v>6399</v>
      </c>
      <c r="Y4187" s="14">
        <f t="shared" si="398"/>
        <v>773.5</v>
      </c>
    </row>
    <row r="4188" spans="1:25" x14ac:dyDescent="0.2">
      <c r="A4188" s="25">
        <v>90000746</v>
      </c>
      <c r="B4188" s="25"/>
      <c r="C4188" s="2" t="s">
        <v>4347</v>
      </c>
      <c r="D4188" s="18" t="s">
        <v>3635</v>
      </c>
      <c r="E4188" s="2" t="s">
        <v>0</v>
      </c>
      <c r="F4188" s="14">
        <v>1300</v>
      </c>
      <c r="G4188" s="14">
        <f t="shared" si="395"/>
        <v>325</v>
      </c>
      <c r="H4188" s="14">
        <f>MIN(J4188:Y4188)</f>
        <v>260</v>
      </c>
      <c r="I4188" s="14">
        <f>MAX(K4188:Z4188)</f>
        <v>1170</v>
      </c>
      <c r="J4188" s="14">
        <v>943.8</v>
      </c>
      <c r="K4188" s="14">
        <f t="shared" si="399"/>
        <v>260</v>
      </c>
      <c r="L4188" s="17" t="s">
        <v>6399</v>
      </c>
      <c r="M4188" s="17" t="s">
        <v>8006</v>
      </c>
      <c r="N4188" s="17" t="s">
        <v>8006</v>
      </c>
      <c r="O4188" s="14">
        <f t="shared" si="396"/>
        <v>909.99999999999989</v>
      </c>
      <c r="P4188" s="14">
        <v>1105</v>
      </c>
      <c r="Q4188" s="14">
        <v>1170</v>
      </c>
      <c r="R4188" s="14">
        <f t="shared" si="397"/>
        <v>260</v>
      </c>
      <c r="S4188" s="17" t="s">
        <v>6399</v>
      </c>
      <c r="T4188" s="14" t="s">
        <v>6399</v>
      </c>
      <c r="U4188" s="14">
        <f t="shared" si="400"/>
        <v>260</v>
      </c>
      <c r="V4188" s="14" t="s">
        <v>6399</v>
      </c>
      <c r="W4188" s="14" t="s">
        <v>6399</v>
      </c>
      <c r="X4188" s="14" t="s">
        <v>6399</v>
      </c>
      <c r="Y4188" s="14">
        <f t="shared" si="398"/>
        <v>773.5</v>
      </c>
    </row>
    <row r="4189" spans="1:25" x14ac:dyDescent="0.2">
      <c r="A4189" s="25">
        <v>90000747</v>
      </c>
      <c r="B4189" s="25"/>
      <c r="C4189" s="2" t="s">
        <v>4348</v>
      </c>
      <c r="D4189" s="18" t="s">
        <v>3635</v>
      </c>
      <c r="E4189" s="2" t="s">
        <v>0</v>
      </c>
      <c r="F4189" s="14">
        <v>1300</v>
      </c>
      <c r="G4189" s="14">
        <f t="shared" si="395"/>
        <v>325</v>
      </c>
      <c r="H4189" s="14">
        <f>MIN(J4189:Y4189)</f>
        <v>260</v>
      </c>
      <c r="I4189" s="14">
        <f>MAX(K4189:Z4189)</f>
        <v>1170</v>
      </c>
      <c r="J4189" s="14">
        <v>943.8</v>
      </c>
      <c r="K4189" s="14">
        <f t="shared" si="399"/>
        <v>260</v>
      </c>
      <c r="L4189" s="17" t="s">
        <v>6399</v>
      </c>
      <c r="M4189" s="17" t="s">
        <v>8006</v>
      </c>
      <c r="N4189" s="17" t="s">
        <v>8006</v>
      </c>
      <c r="O4189" s="14">
        <f t="shared" si="396"/>
        <v>909.99999999999989</v>
      </c>
      <c r="P4189" s="14">
        <v>1105</v>
      </c>
      <c r="Q4189" s="14">
        <v>1170</v>
      </c>
      <c r="R4189" s="14">
        <f t="shared" si="397"/>
        <v>260</v>
      </c>
      <c r="S4189" s="17" t="s">
        <v>6399</v>
      </c>
      <c r="T4189" s="14" t="s">
        <v>6399</v>
      </c>
      <c r="U4189" s="14">
        <f t="shared" si="400"/>
        <v>260</v>
      </c>
      <c r="V4189" s="14" t="s">
        <v>6399</v>
      </c>
      <c r="W4189" s="14" t="s">
        <v>6399</v>
      </c>
      <c r="X4189" s="14" t="s">
        <v>6399</v>
      </c>
      <c r="Y4189" s="14">
        <f t="shared" si="398"/>
        <v>773.5</v>
      </c>
    </row>
    <row r="4190" spans="1:25" x14ac:dyDescent="0.2">
      <c r="A4190" s="25">
        <v>90000748</v>
      </c>
      <c r="B4190" s="25"/>
      <c r="C4190" s="2" t="s">
        <v>4349</v>
      </c>
      <c r="D4190" s="18" t="s">
        <v>3635</v>
      </c>
      <c r="E4190" s="2" t="s">
        <v>0</v>
      </c>
      <c r="F4190" s="14">
        <v>1300</v>
      </c>
      <c r="G4190" s="14">
        <f t="shared" ref="G4190:G4253" si="401">U4190*1.25</f>
        <v>325</v>
      </c>
      <c r="H4190" s="14">
        <f>MIN(J4190:Y4190)</f>
        <v>260</v>
      </c>
      <c r="I4190" s="14">
        <f>MAX(K4190:Z4190)</f>
        <v>1170</v>
      </c>
      <c r="J4190" s="14">
        <v>943.8</v>
      </c>
      <c r="K4190" s="14">
        <f t="shared" si="399"/>
        <v>260</v>
      </c>
      <c r="L4190" s="17" t="s">
        <v>6399</v>
      </c>
      <c r="M4190" s="17" t="s">
        <v>8006</v>
      </c>
      <c r="N4190" s="17" t="s">
        <v>8006</v>
      </c>
      <c r="O4190" s="14">
        <f t="shared" si="396"/>
        <v>909.99999999999989</v>
      </c>
      <c r="P4190" s="14">
        <v>1105</v>
      </c>
      <c r="Q4190" s="14">
        <v>1170</v>
      </c>
      <c r="R4190" s="14">
        <f t="shared" si="397"/>
        <v>260</v>
      </c>
      <c r="S4190" s="17" t="s">
        <v>6399</v>
      </c>
      <c r="T4190" s="14" t="s">
        <v>6399</v>
      </c>
      <c r="U4190" s="14">
        <f t="shared" si="400"/>
        <v>260</v>
      </c>
      <c r="V4190" s="14" t="s">
        <v>6399</v>
      </c>
      <c r="W4190" s="14" t="s">
        <v>6399</v>
      </c>
      <c r="X4190" s="14" t="s">
        <v>6399</v>
      </c>
      <c r="Y4190" s="14">
        <f t="shared" si="398"/>
        <v>773.5</v>
      </c>
    </row>
    <row r="4191" spans="1:25" x14ac:dyDescent="0.2">
      <c r="A4191" s="25">
        <v>90000749</v>
      </c>
      <c r="B4191" s="25"/>
      <c r="C4191" s="2" t="s">
        <v>4350</v>
      </c>
      <c r="D4191" s="18" t="s">
        <v>3635</v>
      </c>
      <c r="E4191" s="2" t="s">
        <v>0</v>
      </c>
      <c r="F4191" s="14">
        <v>1300</v>
      </c>
      <c r="G4191" s="14">
        <f t="shared" si="401"/>
        <v>325</v>
      </c>
      <c r="H4191" s="14">
        <f>MIN(J4191:Y4191)</f>
        <v>260</v>
      </c>
      <c r="I4191" s="14">
        <f>MAX(K4191:Z4191)</f>
        <v>1170</v>
      </c>
      <c r="J4191" s="14">
        <v>943.8</v>
      </c>
      <c r="K4191" s="14">
        <f t="shared" si="399"/>
        <v>260</v>
      </c>
      <c r="L4191" s="17" t="s">
        <v>6399</v>
      </c>
      <c r="M4191" s="17" t="s">
        <v>8006</v>
      </c>
      <c r="N4191" s="17" t="s">
        <v>8006</v>
      </c>
      <c r="O4191" s="14">
        <f t="shared" si="396"/>
        <v>909.99999999999989</v>
      </c>
      <c r="P4191" s="14">
        <v>1105</v>
      </c>
      <c r="Q4191" s="14">
        <v>1170</v>
      </c>
      <c r="R4191" s="14">
        <f t="shared" si="397"/>
        <v>260</v>
      </c>
      <c r="S4191" s="17" t="s">
        <v>6399</v>
      </c>
      <c r="T4191" s="14" t="s">
        <v>6399</v>
      </c>
      <c r="U4191" s="14">
        <f t="shared" si="400"/>
        <v>260</v>
      </c>
      <c r="V4191" s="14" t="s">
        <v>6399</v>
      </c>
      <c r="W4191" s="14" t="s">
        <v>6399</v>
      </c>
      <c r="X4191" s="14" t="s">
        <v>6399</v>
      </c>
      <c r="Y4191" s="14">
        <f t="shared" si="398"/>
        <v>773.5</v>
      </c>
    </row>
    <row r="4192" spans="1:25" x14ac:dyDescent="0.2">
      <c r="A4192" s="25">
        <v>90000750</v>
      </c>
      <c r="B4192" s="25"/>
      <c r="C4192" s="2" t="s">
        <v>4351</v>
      </c>
      <c r="D4192" s="18" t="s">
        <v>3635</v>
      </c>
      <c r="E4192" s="2" t="s">
        <v>0</v>
      </c>
      <c r="F4192" s="14">
        <v>1300</v>
      </c>
      <c r="G4192" s="14">
        <f t="shared" si="401"/>
        <v>325</v>
      </c>
      <c r="H4192" s="14">
        <f>MIN(J4192:Y4192)</f>
        <v>260</v>
      </c>
      <c r="I4192" s="14">
        <f>MAX(K4192:Z4192)</f>
        <v>1170</v>
      </c>
      <c r="J4192" s="14">
        <v>943.8</v>
      </c>
      <c r="K4192" s="14">
        <f t="shared" si="399"/>
        <v>260</v>
      </c>
      <c r="L4192" s="17" t="s">
        <v>6399</v>
      </c>
      <c r="M4192" s="17" t="s">
        <v>8006</v>
      </c>
      <c r="N4192" s="17" t="s">
        <v>8006</v>
      </c>
      <c r="O4192" s="14">
        <f t="shared" si="396"/>
        <v>909.99999999999989</v>
      </c>
      <c r="P4192" s="14">
        <v>1105</v>
      </c>
      <c r="Q4192" s="14">
        <v>1170</v>
      </c>
      <c r="R4192" s="14">
        <f t="shared" si="397"/>
        <v>260</v>
      </c>
      <c r="S4192" s="17" t="s">
        <v>6399</v>
      </c>
      <c r="T4192" s="14" t="s">
        <v>6399</v>
      </c>
      <c r="U4192" s="14">
        <f t="shared" si="400"/>
        <v>260</v>
      </c>
      <c r="V4192" s="14" t="s">
        <v>6399</v>
      </c>
      <c r="W4192" s="14" t="s">
        <v>6399</v>
      </c>
      <c r="X4192" s="14" t="s">
        <v>6399</v>
      </c>
      <c r="Y4192" s="14">
        <f t="shared" si="398"/>
        <v>773.5</v>
      </c>
    </row>
    <row r="4193" spans="1:25" x14ac:dyDescent="0.2">
      <c r="A4193" s="25">
        <v>90000751</v>
      </c>
      <c r="B4193" s="25"/>
      <c r="C4193" s="2" t="s">
        <v>4352</v>
      </c>
      <c r="D4193" s="18" t="s">
        <v>3635</v>
      </c>
      <c r="E4193" s="2" t="s">
        <v>0</v>
      </c>
      <c r="F4193" s="14">
        <v>1300</v>
      </c>
      <c r="G4193" s="14">
        <f t="shared" si="401"/>
        <v>325</v>
      </c>
      <c r="H4193" s="14">
        <f>MIN(J4193:Y4193)</f>
        <v>260</v>
      </c>
      <c r="I4193" s="14">
        <f>MAX(K4193:Z4193)</f>
        <v>1170</v>
      </c>
      <c r="J4193" s="14">
        <v>943.8</v>
      </c>
      <c r="K4193" s="14">
        <f t="shared" si="399"/>
        <v>260</v>
      </c>
      <c r="L4193" s="17" t="s">
        <v>6399</v>
      </c>
      <c r="M4193" s="17" t="s">
        <v>8006</v>
      </c>
      <c r="N4193" s="17" t="s">
        <v>8006</v>
      </c>
      <c r="O4193" s="14">
        <f t="shared" si="396"/>
        <v>909.99999999999989</v>
      </c>
      <c r="P4193" s="14">
        <v>1105</v>
      </c>
      <c r="Q4193" s="14">
        <v>1170</v>
      </c>
      <c r="R4193" s="14">
        <f t="shared" si="397"/>
        <v>260</v>
      </c>
      <c r="S4193" s="17" t="s">
        <v>6399</v>
      </c>
      <c r="T4193" s="14" t="s">
        <v>6399</v>
      </c>
      <c r="U4193" s="14">
        <f t="shared" si="400"/>
        <v>260</v>
      </c>
      <c r="V4193" s="14" t="s">
        <v>6399</v>
      </c>
      <c r="W4193" s="14" t="s">
        <v>6399</v>
      </c>
      <c r="X4193" s="14" t="s">
        <v>6399</v>
      </c>
      <c r="Y4193" s="14">
        <f t="shared" si="398"/>
        <v>773.5</v>
      </c>
    </row>
    <row r="4194" spans="1:25" x14ac:dyDescent="0.2">
      <c r="A4194" s="25">
        <v>90000752</v>
      </c>
      <c r="B4194" s="25"/>
      <c r="C4194" s="2" t="s">
        <v>4353</v>
      </c>
      <c r="D4194" s="18" t="s">
        <v>3635</v>
      </c>
      <c r="E4194" s="2" t="s">
        <v>0</v>
      </c>
      <c r="F4194" s="14">
        <v>1300</v>
      </c>
      <c r="G4194" s="14">
        <f t="shared" si="401"/>
        <v>325</v>
      </c>
      <c r="H4194" s="14">
        <f>MIN(J4194:Y4194)</f>
        <v>260</v>
      </c>
      <c r="I4194" s="14">
        <f>MAX(K4194:Z4194)</f>
        <v>1170</v>
      </c>
      <c r="J4194" s="14">
        <v>943.8</v>
      </c>
      <c r="K4194" s="14">
        <f t="shared" si="399"/>
        <v>260</v>
      </c>
      <c r="L4194" s="17" t="s">
        <v>6399</v>
      </c>
      <c r="M4194" s="17" t="s">
        <v>8006</v>
      </c>
      <c r="N4194" s="17" t="s">
        <v>8006</v>
      </c>
      <c r="O4194" s="14">
        <f t="shared" si="396"/>
        <v>909.99999999999989</v>
      </c>
      <c r="P4194" s="14">
        <v>1105</v>
      </c>
      <c r="Q4194" s="14">
        <v>1170</v>
      </c>
      <c r="R4194" s="14">
        <f t="shared" si="397"/>
        <v>260</v>
      </c>
      <c r="S4194" s="17" t="s">
        <v>6399</v>
      </c>
      <c r="T4194" s="14" t="s">
        <v>6399</v>
      </c>
      <c r="U4194" s="14">
        <f t="shared" si="400"/>
        <v>260</v>
      </c>
      <c r="V4194" s="14" t="s">
        <v>6399</v>
      </c>
      <c r="W4194" s="14" t="s">
        <v>6399</v>
      </c>
      <c r="X4194" s="14" t="s">
        <v>6399</v>
      </c>
      <c r="Y4194" s="14">
        <f t="shared" si="398"/>
        <v>773.5</v>
      </c>
    </row>
    <row r="4195" spans="1:25" x14ac:dyDescent="0.2">
      <c r="A4195" s="25">
        <v>90000753</v>
      </c>
      <c r="B4195" s="25"/>
      <c r="C4195" s="2" t="s">
        <v>4354</v>
      </c>
      <c r="D4195" s="18" t="s">
        <v>3635</v>
      </c>
      <c r="E4195" s="2" t="s">
        <v>0</v>
      </c>
      <c r="F4195" s="14">
        <v>1300</v>
      </c>
      <c r="G4195" s="14">
        <f t="shared" si="401"/>
        <v>325</v>
      </c>
      <c r="H4195" s="14">
        <f>MIN(J4195:Y4195)</f>
        <v>260</v>
      </c>
      <c r="I4195" s="14">
        <f>MAX(K4195:Z4195)</f>
        <v>1170</v>
      </c>
      <c r="J4195" s="14">
        <v>943.8</v>
      </c>
      <c r="K4195" s="14">
        <f t="shared" si="399"/>
        <v>260</v>
      </c>
      <c r="L4195" s="17" t="s">
        <v>6399</v>
      </c>
      <c r="M4195" s="17" t="s">
        <v>8006</v>
      </c>
      <c r="N4195" s="17" t="s">
        <v>8006</v>
      </c>
      <c r="O4195" s="14">
        <f t="shared" si="396"/>
        <v>909.99999999999989</v>
      </c>
      <c r="P4195" s="14">
        <v>1105</v>
      </c>
      <c r="Q4195" s="14">
        <v>1170</v>
      </c>
      <c r="R4195" s="14">
        <f t="shared" si="397"/>
        <v>260</v>
      </c>
      <c r="S4195" s="17" t="s">
        <v>6399</v>
      </c>
      <c r="T4195" s="14" t="s">
        <v>6399</v>
      </c>
      <c r="U4195" s="14">
        <f t="shared" si="400"/>
        <v>260</v>
      </c>
      <c r="V4195" s="14" t="s">
        <v>6399</v>
      </c>
      <c r="W4195" s="14" t="s">
        <v>6399</v>
      </c>
      <c r="X4195" s="14" t="s">
        <v>6399</v>
      </c>
      <c r="Y4195" s="14">
        <f t="shared" si="398"/>
        <v>773.5</v>
      </c>
    </row>
    <row r="4196" spans="1:25" x14ac:dyDescent="0.2">
      <c r="A4196" s="25">
        <v>90000754</v>
      </c>
      <c r="B4196" s="25"/>
      <c r="C4196" s="2" t="s">
        <v>4355</v>
      </c>
      <c r="D4196" s="18" t="s">
        <v>3635</v>
      </c>
      <c r="E4196" s="2" t="s">
        <v>0</v>
      </c>
      <c r="F4196" s="14">
        <v>1300</v>
      </c>
      <c r="G4196" s="14">
        <f t="shared" si="401"/>
        <v>325</v>
      </c>
      <c r="H4196" s="14">
        <f>MIN(J4196:Y4196)</f>
        <v>260</v>
      </c>
      <c r="I4196" s="14">
        <f>MAX(K4196:Z4196)</f>
        <v>1170</v>
      </c>
      <c r="J4196" s="14">
        <v>943.8</v>
      </c>
      <c r="K4196" s="14">
        <f t="shared" si="399"/>
        <v>260</v>
      </c>
      <c r="L4196" s="17" t="s">
        <v>6399</v>
      </c>
      <c r="M4196" s="17" t="s">
        <v>8006</v>
      </c>
      <c r="N4196" s="17" t="s">
        <v>8006</v>
      </c>
      <c r="O4196" s="14">
        <f t="shared" si="396"/>
        <v>909.99999999999989</v>
      </c>
      <c r="P4196" s="14">
        <v>1105</v>
      </c>
      <c r="Q4196" s="14">
        <v>1170</v>
      </c>
      <c r="R4196" s="14">
        <f t="shared" si="397"/>
        <v>260</v>
      </c>
      <c r="S4196" s="17" t="s">
        <v>6399</v>
      </c>
      <c r="T4196" s="14" t="s">
        <v>6399</v>
      </c>
      <c r="U4196" s="14">
        <f t="shared" si="400"/>
        <v>260</v>
      </c>
      <c r="V4196" s="14" t="s">
        <v>6399</v>
      </c>
      <c r="W4196" s="14" t="s">
        <v>6399</v>
      </c>
      <c r="X4196" s="14" t="s">
        <v>6399</v>
      </c>
      <c r="Y4196" s="14">
        <f t="shared" si="398"/>
        <v>773.5</v>
      </c>
    </row>
    <row r="4197" spans="1:25" x14ac:dyDescent="0.2">
      <c r="A4197" s="25">
        <v>90000755</v>
      </c>
      <c r="B4197" s="25"/>
      <c r="C4197" s="2" t="s">
        <v>4356</v>
      </c>
      <c r="D4197" s="18" t="s">
        <v>3635</v>
      </c>
      <c r="E4197" s="2" t="s">
        <v>0</v>
      </c>
      <c r="F4197" s="14">
        <v>1300</v>
      </c>
      <c r="G4197" s="14">
        <f t="shared" si="401"/>
        <v>325</v>
      </c>
      <c r="H4197" s="14">
        <f>MIN(J4197:Y4197)</f>
        <v>260</v>
      </c>
      <c r="I4197" s="14">
        <f>MAX(K4197:Z4197)</f>
        <v>1170</v>
      </c>
      <c r="J4197" s="14">
        <v>943.8</v>
      </c>
      <c r="K4197" s="14">
        <f t="shared" si="399"/>
        <v>260</v>
      </c>
      <c r="L4197" s="17" t="s">
        <v>6399</v>
      </c>
      <c r="M4197" s="17" t="s">
        <v>8006</v>
      </c>
      <c r="N4197" s="17" t="s">
        <v>8006</v>
      </c>
      <c r="O4197" s="14">
        <f t="shared" si="396"/>
        <v>909.99999999999989</v>
      </c>
      <c r="P4197" s="14">
        <v>1105</v>
      </c>
      <c r="Q4197" s="14">
        <v>1170</v>
      </c>
      <c r="R4197" s="14">
        <f t="shared" si="397"/>
        <v>260</v>
      </c>
      <c r="S4197" s="17" t="s">
        <v>6399</v>
      </c>
      <c r="T4197" s="14" t="s">
        <v>6399</v>
      </c>
      <c r="U4197" s="14">
        <f t="shared" si="400"/>
        <v>260</v>
      </c>
      <c r="V4197" s="14" t="s">
        <v>6399</v>
      </c>
      <c r="W4197" s="14" t="s">
        <v>6399</v>
      </c>
      <c r="X4197" s="14" t="s">
        <v>6399</v>
      </c>
      <c r="Y4197" s="14">
        <f t="shared" si="398"/>
        <v>773.5</v>
      </c>
    </row>
    <row r="4198" spans="1:25" x14ac:dyDescent="0.2">
      <c r="A4198" s="25">
        <v>90000756</v>
      </c>
      <c r="B4198" s="25"/>
      <c r="C4198" s="2" t="s">
        <v>4357</v>
      </c>
      <c r="D4198" s="18" t="s">
        <v>3635</v>
      </c>
      <c r="E4198" s="2" t="s">
        <v>0</v>
      </c>
      <c r="F4198" s="14">
        <v>1300</v>
      </c>
      <c r="G4198" s="14">
        <f t="shared" si="401"/>
        <v>325</v>
      </c>
      <c r="H4198" s="14">
        <f>MIN(J4198:Y4198)</f>
        <v>260</v>
      </c>
      <c r="I4198" s="14">
        <f>MAX(K4198:Z4198)</f>
        <v>1170</v>
      </c>
      <c r="J4198" s="14">
        <v>943.8</v>
      </c>
      <c r="K4198" s="14">
        <f t="shared" si="399"/>
        <v>260</v>
      </c>
      <c r="L4198" s="17" t="s">
        <v>6399</v>
      </c>
      <c r="M4198" s="17" t="s">
        <v>8006</v>
      </c>
      <c r="N4198" s="17" t="s">
        <v>8006</v>
      </c>
      <c r="O4198" s="14">
        <f t="shared" si="396"/>
        <v>909.99999999999989</v>
      </c>
      <c r="P4198" s="14">
        <v>1105</v>
      </c>
      <c r="Q4198" s="14">
        <v>1170</v>
      </c>
      <c r="R4198" s="14">
        <f t="shared" si="397"/>
        <v>260</v>
      </c>
      <c r="S4198" s="17" t="s">
        <v>6399</v>
      </c>
      <c r="T4198" s="14" t="s">
        <v>6399</v>
      </c>
      <c r="U4198" s="14">
        <f t="shared" si="400"/>
        <v>260</v>
      </c>
      <c r="V4198" s="14" t="s">
        <v>6399</v>
      </c>
      <c r="W4198" s="14" t="s">
        <v>6399</v>
      </c>
      <c r="X4198" s="14" t="s">
        <v>6399</v>
      </c>
      <c r="Y4198" s="14">
        <f t="shared" si="398"/>
        <v>773.5</v>
      </c>
    </row>
    <row r="4199" spans="1:25" x14ac:dyDescent="0.2">
      <c r="A4199" s="25">
        <v>90000757</v>
      </c>
      <c r="B4199" s="25"/>
      <c r="C4199" s="2" t="s">
        <v>4358</v>
      </c>
      <c r="D4199" s="18" t="s">
        <v>3635</v>
      </c>
      <c r="E4199" s="2" t="s">
        <v>0</v>
      </c>
      <c r="F4199" s="14">
        <v>1300</v>
      </c>
      <c r="G4199" s="14">
        <f t="shared" si="401"/>
        <v>325</v>
      </c>
      <c r="H4199" s="14">
        <f>MIN(J4199:Y4199)</f>
        <v>260</v>
      </c>
      <c r="I4199" s="14">
        <f>MAX(K4199:Z4199)</f>
        <v>1170</v>
      </c>
      <c r="J4199" s="14">
        <v>943.8</v>
      </c>
      <c r="K4199" s="14">
        <f t="shared" si="399"/>
        <v>260</v>
      </c>
      <c r="L4199" s="17" t="s">
        <v>6399</v>
      </c>
      <c r="M4199" s="17" t="s">
        <v>8006</v>
      </c>
      <c r="N4199" s="17" t="s">
        <v>8006</v>
      </c>
      <c r="O4199" s="14">
        <f t="shared" ref="O4199:O4262" si="402">F4199*0.7</f>
        <v>909.99999999999989</v>
      </c>
      <c r="P4199" s="14">
        <v>1105</v>
      </c>
      <c r="Q4199" s="14">
        <v>1170</v>
      </c>
      <c r="R4199" s="14">
        <f t="shared" si="397"/>
        <v>260</v>
      </c>
      <c r="S4199" s="17" t="s">
        <v>6399</v>
      </c>
      <c r="T4199" s="14" t="s">
        <v>6399</v>
      </c>
      <c r="U4199" s="14">
        <f t="shared" si="400"/>
        <v>260</v>
      </c>
      <c r="V4199" s="14" t="s">
        <v>6399</v>
      </c>
      <c r="W4199" s="14" t="s">
        <v>6399</v>
      </c>
      <c r="X4199" s="14" t="s">
        <v>6399</v>
      </c>
      <c r="Y4199" s="14">
        <f t="shared" si="398"/>
        <v>773.5</v>
      </c>
    </row>
    <row r="4200" spans="1:25" x14ac:dyDescent="0.2">
      <c r="A4200" s="25">
        <v>90000758</v>
      </c>
      <c r="B4200" s="25"/>
      <c r="C4200" s="2" t="s">
        <v>4359</v>
      </c>
      <c r="D4200" s="18" t="s">
        <v>3635</v>
      </c>
      <c r="E4200" s="2" t="s">
        <v>0</v>
      </c>
      <c r="F4200" s="14">
        <v>1300</v>
      </c>
      <c r="G4200" s="14">
        <f t="shared" si="401"/>
        <v>325</v>
      </c>
      <c r="H4200" s="14">
        <f>MIN(J4200:Y4200)</f>
        <v>260</v>
      </c>
      <c r="I4200" s="14">
        <f>MAX(K4200:Z4200)</f>
        <v>1170</v>
      </c>
      <c r="J4200" s="14">
        <v>943.8</v>
      </c>
      <c r="K4200" s="14">
        <f t="shared" si="399"/>
        <v>260</v>
      </c>
      <c r="L4200" s="17" t="s">
        <v>6399</v>
      </c>
      <c r="M4200" s="17" t="s">
        <v>8006</v>
      </c>
      <c r="N4200" s="17" t="s">
        <v>8006</v>
      </c>
      <c r="O4200" s="14">
        <f t="shared" si="402"/>
        <v>909.99999999999989</v>
      </c>
      <c r="P4200" s="14">
        <v>1105</v>
      </c>
      <c r="Q4200" s="14">
        <v>1170</v>
      </c>
      <c r="R4200" s="14">
        <f t="shared" ref="R4200:R4263" si="403">F4200*0.2</f>
        <v>260</v>
      </c>
      <c r="S4200" s="17" t="s">
        <v>6399</v>
      </c>
      <c r="T4200" s="14" t="s">
        <v>6399</v>
      </c>
      <c r="U4200" s="14">
        <f t="shared" si="400"/>
        <v>260</v>
      </c>
      <c r="V4200" s="14" t="s">
        <v>6399</v>
      </c>
      <c r="W4200" s="14" t="s">
        <v>6399</v>
      </c>
      <c r="X4200" s="14" t="s">
        <v>6399</v>
      </c>
      <c r="Y4200" s="14">
        <f t="shared" ref="Y4200:Y4263" si="404">P4200*0.7</f>
        <v>773.5</v>
      </c>
    </row>
    <row r="4201" spans="1:25" x14ac:dyDescent="0.2">
      <c r="A4201" s="25">
        <v>90000759</v>
      </c>
      <c r="B4201" s="25"/>
      <c r="C4201" s="2" t="s">
        <v>4360</v>
      </c>
      <c r="D4201" s="18" t="s">
        <v>3635</v>
      </c>
      <c r="E4201" s="2" t="s">
        <v>0</v>
      </c>
      <c r="F4201" s="14">
        <v>1300</v>
      </c>
      <c r="G4201" s="14">
        <f t="shared" si="401"/>
        <v>325</v>
      </c>
      <c r="H4201" s="14">
        <f>MIN(J4201:Y4201)</f>
        <v>260</v>
      </c>
      <c r="I4201" s="14">
        <f>MAX(K4201:Z4201)</f>
        <v>1170</v>
      </c>
      <c r="J4201" s="14">
        <v>943.8</v>
      </c>
      <c r="K4201" s="14">
        <f t="shared" si="399"/>
        <v>260</v>
      </c>
      <c r="L4201" s="17" t="s">
        <v>6399</v>
      </c>
      <c r="M4201" s="17" t="s">
        <v>8006</v>
      </c>
      <c r="N4201" s="17" t="s">
        <v>8006</v>
      </c>
      <c r="O4201" s="14">
        <f t="shared" si="402"/>
        <v>909.99999999999989</v>
      </c>
      <c r="P4201" s="14">
        <v>1105</v>
      </c>
      <c r="Q4201" s="14">
        <v>1170</v>
      </c>
      <c r="R4201" s="14">
        <f t="shared" si="403"/>
        <v>260</v>
      </c>
      <c r="S4201" s="17" t="s">
        <v>6399</v>
      </c>
      <c r="T4201" s="14" t="s">
        <v>6399</v>
      </c>
      <c r="U4201" s="14">
        <f t="shared" si="400"/>
        <v>260</v>
      </c>
      <c r="V4201" s="14" t="s">
        <v>6399</v>
      </c>
      <c r="W4201" s="14" t="s">
        <v>6399</v>
      </c>
      <c r="X4201" s="14" t="s">
        <v>6399</v>
      </c>
      <c r="Y4201" s="14">
        <f t="shared" si="404"/>
        <v>773.5</v>
      </c>
    </row>
    <row r="4202" spans="1:25" x14ac:dyDescent="0.2">
      <c r="A4202" s="25">
        <v>90000760</v>
      </c>
      <c r="B4202" s="25"/>
      <c r="C4202" s="2" t="s">
        <v>4361</v>
      </c>
      <c r="D4202" s="18" t="s">
        <v>3635</v>
      </c>
      <c r="E4202" s="2" t="s">
        <v>0</v>
      </c>
      <c r="F4202" s="14">
        <v>1300</v>
      </c>
      <c r="G4202" s="14">
        <f t="shared" si="401"/>
        <v>325</v>
      </c>
      <c r="H4202" s="14">
        <f>MIN(J4202:Y4202)</f>
        <v>260</v>
      </c>
      <c r="I4202" s="14">
        <f>MAX(K4202:Z4202)</f>
        <v>1170</v>
      </c>
      <c r="J4202" s="14">
        <v>943.8</v>
      </c>
      <c r="K4202" s="14">
        <f t="shared" si="399"/>
        <v>260</v>
      </c>
      <c r="L4202" s="17" t="s">
        <v>6399</v>
      </c>
      <c r="M4202" s="17" t="s">
        <v>8006</v>
      </c>
      <c r="N4202" s="17" t="s">
        <v>8006</v>
      </c>
      <c r="O4202" s="14">
        <f t="shared" si="402"/>
        <v>909.99999999999989</v>
      </c>
      <c r="P4202" s="14">
        <v>1105</v>
      </c>
      <c r="Q4202" s="14">
        <v>1170</v>
      </c>
      <c r="R4202" s="14">
        <f t="shared" si="403"/>
        <v>260</v>
      </c>
      <c r="S4202" s="17" t="s">
        <v>6399</v>
      </c>
      <c r="T4202" s="14" t="s">
        <v>6399</v>
      </c>
      <c r="U4202" s="14">
        <f t="shared" si="400"/>
        <v>260</v>
      </c>
      <c r="V4202" s="14" t="s">
        <v>6399</v>
      </c>
      <c r="W4202" s="14" t="s">
        <v>6399</v>
      </c>
      <c r="X4202" s="14" t="s">
        <v>6399</v>
      </c>
      <c r="Y4202" s="14">
        <f t="shared" si="404"/>
        <v>773.5</v>
      </c>
    </row>
    <row r="4203" spans="1:25" x14ac:dyDescent="0.2">
      <c r="A4203" s="25">
        <v>90000761</v>
      </c>
      <c r="B4203" s="25"/>
      <c r="C4203" s="2" t="s">
        <v>4362</v>
      </c>
      <c r="D4203" s="18" t="s">
        <v>3635</v>
      </c>
      <c r="E4203" s="2" t="s">
        <v>0</v>
      </c>
      <c r="F4203" s="14">
        <v>1300</v>
      </c>
      <c r="G4203" s="14">
        <f t="shared" si="401"/>
        <v>325</v>
      </c>
      <c r="H4203" s="14">
        <f>MIN(J4203:Y4203)</f>
        <v>260</v>
      </c>
      <c r="I4203" s="14">
        <f>MAX(K4203:Z4203)</f>
        <v>1170</v>
      </c>
      <c r="J4203" s="14">
        <v>943.8</v>
      </c>
      <c r="K4203" s="14">
        <f t="shared" si="399"/>
        <v>260</v>
      </c>
      <c r="L4203" s="17" t="s">
        <v>6399</v>
      </c>
      <c r="M4203" s="17" t="s">
        <v>8006</v>
      </c>
      <c r="N4203" s="17" t="s">
        <v>8006</v>
      </c>
      <c r="O4203" s="14">
        <f t="shared" si="402"/>
        <v>909.99999999999989</v>
      </c>
      <c r="P4203" s="14">
        <v>1105</v>
      </c>
      <c r="Q4203" s="14">
        <v>1170</v>
      </c>
      <c r="R4203" s="14">
        <f t="shared" si="403"/>
        <v>260</v>
      </c>
      <c r="S4203" s="17" t="s">
        <v>6399</v>
      </c>
      <c r="T4203" s="14" t="s">
        <v>6399</v>
      </c>
      <c r="U4203" s="14">
        <f t="shared" si="400"/>
        <v>260</v>
      </c>
      <c r="V4203" s="14" t="s">
        <v>6399</v>
      </c>
      <c r="W4203" s="14" t="s">
        <v>6399</v>
      </c>
      <c r="X4203" s="14" t="s">
        <v>6399</v>
      </c>
      <c r="Y4203" s="14">
        <f t="shared" si="404"/>
        <v>773.5</v>
      </c>
    </row>
    <row r="4204" spans="1:25" x14ac:dyDescent="0.2">
      <c r="A4204" s="25">
        <v>90000762</v>
      </c>
      <c r="B4204" s="25"/>
      <c r="C4204" s="2" t="s">
        <v>4363</v>
      </c>
      <c r="D4204" s="18" t="s">
        <v>3635</v>
      </c>
      <c r="E4204" s="2" t="s">
        <v>0</v>
      </c>
      <c r="F4204" s="14">
        <v>1300</v>
      </c>
      <c r="G4204" s="14">
        <f t="shared" si="401"/>
        <v>325</v>
      </c>
      <c r="H4204" s="14">
        <f>MIN(J4204:Y4204)</f>
        <v>260</v>
      </c>
      <c r="I4204" s="14">
        <f>MAX(K4204:Z4204)</f>
        <v>1170</v>
      </c>
      <c r="J4204" s="14">
        <v>943.8</v>
      </c>
      <c r="K4204" s="14">
        <f t="shared" si="399"/>
        <v>260</v>
      </c>
      <c r="L4204" s="17" t="s">
        <v>6399</v>
      </c>
      <c r="M4204" s="17" t="s">
        <v>8006</v>
      </c>
      <c r="N4204" s="17" t="s">
        <v>8006</v>
      </c>
      <c r="O4204" s="14">
        <f t="shared" si="402"/>
        <v>909.99999999999989</v>
      </c>
      <c r="P4204" s="14">
        <v>1105</v>
      </c>
      <c r="Q4204" s="14">
        <v>1170</v>
      </c>
      <c r="R4204" s="14">
        <f t="shared" si="403"/>
        <v>260</v>
      </c>
      <c r="S4204" s="17" t="s">
        <v>6399</v>
      </c>
      <c r="T4204" s="14" t="s">
        <v>6399</v>
      </c>
      <c r="U4204" s="14">
        <f t="shared" si="400"/>
        <v>260</v>
      </c>
      <c r="V4204" s="14" t="s">
        <v>6399</v>
      </c>
      <c r="W4204" s="14" t="s">
        <v>6399</v>
      </c>
      <c r="X4204" s="14" t="s">
        <v>6399</v>
      </c>
      <c r="Y4204" s="14">
        <f t="shared" si="404"/>
        <v>773.5</v>
      </c>
    </row>
    <row r="4205" spans="1:25" x14ac:dyDescent="0.2">
      <c r="A4205" s="25">
        <v>90000763</v>
      </c>
      <c r="B4205" s="25"/>
      <c r="C4205" s="2" t="s">
        <v>4364</v>
      </c>
      <c r="D4205" s="18" t="s">
        <v>3635</v>
      </c>
      <c r="E4205" s="2" t="s">
        <v>0</v>
      </c>
      <c r="F4205" s="14">
        <v>1300</v>
      </c>
      <c r="G4205" s="14">
        <f t="shared" si="401"/>
        <v>325</v>
      </c>
      <c r="H4205" s="14">
        <f>MIN(J4205:Y4205)</f>
        <v>260</v>
      </c>
      <c r="I4205" s="14">
        <f>MAX(K4205:Z4205)</f>
        <v>1170</v>
      </c>
      <c r="J4205" s="14">
        <v>943.8</v>
      </c>
      <c r="K4205" s="14">
        <f t="shared" si="399"/>
        <v>260</v>
      </c>
      <c r="L4205" s="17" t="s">
        <v>6399</v>
      </c>
      <c r="M4205" s="17" t="s">
        <v>8006</v>
      </c>
      <c r="N4205" s="17" t="s">
        <v>8006</v>
      </c>
      <c r="O4205" s="14">
        <f t="shared" si="402"/>
        <v>909.99999999999989</v>
      </c>
      <c r="P4205" s="14">
        <v>1105</v>
      </c>
      <c r="Q4205" s="14">
        <v>1170</v>
      </c>
      <c r="R4205" s="14">
        <f t="shared" si="403"/>
        <v>260</v>
      </c>
      <c r="S4205" s="17" t="s">
        <v>6399</v>
      </c>
      <c r="T4205" s="14" t="s">
        <v>6399</v>
      </c>
      <c r="U4205" s="14">
        <f t="shared" si="400"/>
        <v>260</v>
      </c>
      <c r="V4205" s="14" t="s">
        <v>6399</v>
      </c>
      <c r="W4205" s="14" t="s">
        <v>6399</v>
      </c>
      <c r="X4205" s="14" t="s">
        <v>6399</v>
      </c>
      <c r="Y4205" s="14">
        <f t="shared" si="404"/>
        <v>773.5</v>
      </c>
    </row>
    <row r="4206" spans="1:25" x14ac:dyDescent="0.2">
      <c r="A4206" s="25">
        <v>90000764</v>
      </c>
      <c r="B4206" s="25"/>
      <c r="C4206" s="2" t="s">
        <v>4365</v>
      </c>
      <c r="D4206" s="18" t="s">
        <v>3635</v>
      </c>
      <c r="E4206" s="2" t="s">
        <v>0</v>
      </c>
      <c r="F4206" s="14">
        <v>1300</v>
      </c>
      <c r="G4206" s="14">
        <f t="shared" si="401"/>
        <v>325</v>
      </c>
      <c r="H4206" s="14">
        <f>MIN(J4206:Y4206)</f>
        <v>260</v>
      </c>
      <c r="I4206" s="14">
        <f>MAX(K4206:Z4206)</f>
        <v>1170</v>
      </c>
      <c r="J4206" s="14">
        <v>943.8</v>
      </c>
      <c r="K4206" s="14">
        <f t="shared" si="399"/>
        <v>260</v>
      </c>
      <c r="L4206" s="17" t="s">
        <v>6399</v>
      </c>
      <c r="M4206" s="17" t="s">
        <v>8006</v>
      </c>
      <c r="N4206" s="17" t="s">
        <v>8006</v>
      </c>
      <c r="O4206" s="14">
        <f t="shared" si="402"/>
        <v>909.99999999999989</v>
      </c>
      <c r="P4206" s="14">
        <v>1105</v>
      </c>
      <c r="Q4206" s="14">
        <v>1170</v>
      </c>
      <c r="R4206" s="14">
        <f t="shared" si="403"/>
        <v>260</v>
      </c>
      <c r="S4206" s="17" t="s">
        <v>6399</v>
      </c>
      <c r="T4206" s="14" t="s">
        <v>6399</v>
      </c>
      <c r="U4206" s="14">
        <f t="shared" si="400"/>
        <v>260</v>
      </c>
      <c r="V4206" s="14" t="s">
        <v>6399</v>
      </c>
      <c r="W4206" s="14" t="s">
        <v>6399</v>
      </c>
      <c r="X4206" s="14" t="s">
        <v>6399</v>
      </c>
      <c r="Y4206" s="14">
        <f t="shared" si="404"/>
        <v>773.5</v>
      </c>
    </row>
    <row r="4207" spans="1:25" x14ac:dyDescent="0.2">
      <c r="A4207" s="25">
        <v>90000765</v>
      </c>
      <c r="B4207" s="25"/>
      <c r="C4207" s="2" t="s">
        <v>4366</v>
      </c>
      <c r="D4207" s="18" t="s">
        <v>3635</v>
      </c>
      <c r="E4207" s="2" t="s">
        <v>0</v>
      </c>
      <c r="F4207" s="14">
        <v>1300</v>
      </c>
      <c r="G4207" s="14">
        <f t="shared" si="401"/>
        <v>325</v>
      </c>
      <c r="H4207" s="14">
        <f>MIN(J4207:Y4207)</f>
        <v>260</v>
      </c>
      <c r="I4207" s="14">
        <f>MAX(K4207:Z4207)</f>
        <v>1170</v>
      </c>
      <c r="J4207" s="14">
        <v>943.8</v>
      </c>
      <c r="K4207" s="14">
        <f t="shared" si="399"/>
        <v>260</v>
      </c>
      <c r="L4207" s="17" t="s">
        <v>6399</v>
      </c>
      <c r="M4207" s="17" t="s">
        <v>8006</v>
      </c>
      <c r="N4207" s="17" t="s">
        <v>8006</v>
      </c>
      <c r="O4207" s="14">
        <f t="shared" si="402"/>
        <v>909.99999999999989</v>
      </c>
      <c r="P4207" s="14">
        <v>1105</v>
      </c>
      <c r="Q4207" s="14">
        <v>1170</v>
      </c>
      <c r="R4207" s="14">
        <f t="shared" si="403"/>
        <v>260</v>
      </c>
      <c r="S4207" s="17" t="s">
        <v>6399</v>
      </c>
      <c r="T4207" s="14" t="s">
        <v>6399</v>
      </c>
      <c r="U4207" s="14">
        <f t="shared" si="400"/>
        <v>260</v>
      </c>
      <c r="V4207" s="14" t="s">
        <v>6399</v>
      </c>
      <c r="W4207" s="14" t="s">
        <v>6399</v>
      </c>
      <c r="X4207" s="14" t="s">
        <v>6399</v>
      </c>
      <c r="Y4207" s="14">
        <f t="shared" si="404"/>
        <v>773.5</v>
      </c>
    </row>
    <row r="4208" spans="1:25" x14ac:dyDescent="0.2">
      <c r="A4208" s="25">
        <v>90000766</v>
      </c>
      <c r="B4208" s="25"/>
      <c r="C4208" s="2" t="s">
        <v>4367</v>
      </c>
      <c r="D4208" s="18" t="s">
        <v>3635</v>
      </c>
      <c r="E4208" s="2" t="s">
        <v>0</v>
      </c>
      <c r="F4208" s="14">
        <v>1300</v>
      </c>
      <c r="G4208" s="14">
        <f t="shared" si="401"/>
        <v>325</v>
      </c>
      <c r="H4208" s="14">
        <f>MIN(J4208:Y4208)</f>
        <v>260</v>
      </c>
      <c r="I4208" s="14">
        <f>MAX(K4208:Z4208)</f>
        <v>1170</v>
      </c>
      <c r="J4208" s="14">
        <v>943.8</v>
      </c>
      <c r="K4208" s="14">
        <f t="shared" si="399"/>
        <v>260</v>
      </c>
      <c r="L4208" s="17" t="s">
        <v>6399</v>
      </c>
      <c r="M4208" s="17" t="s">
        <v>8006</v>
      </c>
      <c r="N4208" s="17" t="s">
        <v>8006</v>
      </c>
      <c r="O4208" s="14">
        <f t="shared" si="402"/>
        <v>909.99999999999989</v>
      </c>
      <c r="P4208" s="14">
        <v>1105</v>
      </c>
      <c r="Q4208" s="14">
        <v>1170</v>
      </c>
      <c r="R4208" s="14">
        <f t="shared" si="403"/>
        <v>260</v>
      </c>
      <c r="S4208" s="17" t="s">
        <v>6399</v>
      </c>
      <c r="T4208" s="14" t="s">
        <v>6399</v>
      </c>
      <c r="U4208" s="14">
        <f t="shared" si="400"/>
        <v>260</v>
      </c>
      <c r="V4208" s="14" t="s">
        <v>6399</v>
      </c>
      <c r="W4208" s="14" t="s">
        <v>6399</v>
      </c>
      <c r="X4208" s="14" t="s">
        <v>6399</v>
      </c>
      <c r="Y4208" s="14">
        <f t="shared" si="404"/>
        <v>773.5</v>
      </c>
    </row>
    <row r="4209" spans="1:25" x14ac:dyDescent="0.2">
      <c r="A4209" s="25">
        <v>90000767</v>
      </c>
      <c r="B4209" s="25"/>
      <c r="C4209" s="2" t="s">
        <v>4368</v>
      </c>
      <c r="D4209" s="18" t="s">
        <v>3635</v>
      </c>
      <c r="E4209" s="2" t="s">
        <v>0</v>
      </c>
      <c r="F4209" s="14">
        <v>1300</v>
      </c>
      <c r="G4209" s="14">
        <f t="shared" si="401"/>
        <v>325</v>
      </c>
      <c r="H4209" s="14">
        <f>MIN(J4209:Y4209)</f>
        <v>260</v>
      </c>
      <c r="I4209" s="14">
        <f>MAX(K4209:Z4209)</f>
        <v>1170</v>
      </c>
      <c r="J4209" s="14">
        <v>943.8</v>
      </c>
      <c r="K4209" s="14">
        <f t="shared" si="399"/>
        <v>260</v>
      </c>
      <c r="L4209" s="17" t="s">
        <v>6399</v>
      </c>
      <c r="M4209" s="17" t="s">
        <v>8006</v>
      </c>
      <c r="N4209" s="17" t="s">
        <v>8006</v>
      </c>
      <c r="O4209" s="14">
        <f t="shared" si="402"/>
        <v>909.99999999999989</v>
      </c>
      <c r="P4209" s="14">
        <v>1105</v>
      </c>
      <c r="Q4209" s="14">
        <v>1170</v>
      </c>
      <c r="R4209" s="14">
        <f t="shared" si="403"/>
        <v>260</v>
      </c>
      <c r="S4209" s="17" t="s">
        <v>6399</v>
      </c>
      <c r="T4209" s="14" t="s">
        <v>6399</v>
      </c>
      <c r="U4209" s="14">
        <f t="shared" si="400"/>
        <v>260</v>
      </c>
      <c r="V4209" s="14" t="s">
        <v>6399</v>
      </c>
      <c r="W4209" s="14" t="s">
        <v>6399</v>
      </c>
      <c r="X4209" s="14" t="s">
        <v>6399</v>
      </c>
      <c r="Y4209" s="14">
        <f t="shared" si="404"/>
        <v>773.5</v>
      </c>
    </row>
    <row r="4210" spans="1:25" x14ac:dyDescent="0.2">
      <c r="A4210" s="25">
        <v>90000768</v>
      </c>
      <c r="B4210" s="25"/>
      <c r="C4210" s="2" t="s">
        <v>4369</v>
      </c>
      <c r="D4210" s="18" t="s">
        <v>3635</v>
      </c>
      <c r="E4210" s="2" t="s">
        <v>0</v>
      </c>
      <c r="F4210" s="14">
        <v>1300</v>
      </c>
      <c r="G4210" s="14">
        <f t="shared" si="401"/>
        <v>325</v>
      </c>
      <c r="H4210" s="14">
        <f>MIN(J4210:Y4210)</f>
        <v>260</v>
      </c>
      <c r="I4210" s="14">
        <f>MAX(K4210:Z4210)</f>
        <v>1170</v>
      </c>
      <c r="J4210" s="14">
        <v>943.8</v>
      </c>
      <c r="K4210" s="14">
        <f t="shared" si="399"/>
        <v>260</v>
      </c>
      <c r="L4210" s="17" t="s">
        <v>6399</v>
      </c>
      <c r="M4210" s="17" t="s">
        <v>8006</v>
      </c>
      <c r="N4210" s="17" t="s">
        <v>8006</v>
      </c>
      <c r="O4210" s="14">
        <f t="shared" si="402"/>
        <v>909.99999999999989</v>
      </c>
      <c r="P4210" s="14">
        <v>1105</v>
      </c>
      <c r="Q4210" s="14">
        <v>1170</v>
      </c>
      <c r="R4210" s="14">
        <f t="shared" si="403"/>
        <v>260</v>
      </c>
      <c r="S4210" s="17" t="s">
        <v>6399</v>
      </c>
      <c r="T4210" s="14" t="s">
        <v>6399</v>
      </c>
      <c r="U4210" s="14">
        <f t="shared" si="400"/>
        <v>260</v>
      </c>
      <c r="V4210" s="14" t="s">
        <v>6399</v>
      </c>
      <c r="W4210" s="14" t="s">
        <v>6399</v>
      </c>
      <c r="X4210" s="14" t="s">
        <v>6399</v>
      </c>
      <c r="Y4210" s="14">
        <f t="shared" si="404"/>
        <v>773.5</v>
      </c>
    </row>
    <row r="4211" spans="1:25" x14ac:dyDescent="0.2">
      <c r="A4211" s="25">
        <v>90000769</v>
      </c>
      <c r="B4211" s="25"/>
      <c r="C4211" s="2" t="s">
        <v>4370</v>
      </c>
      <c r="D4211" s="18" t="s">
        <v>3635</v>
      </c>
      <c r="E4211" s="2" t="s">
        <v>0</v>
      </c>
      <c r="F4211" s="14">
        <v>1300</v>
      </c>
      <c r="G4211" s="14">
        <f t="shared" si="401"/>
        <v>325</v>
      </c>
      <c r="H4211" s="14">
        <f>MIN(J4211:Y4211)</f>
        <v>260</v>
      </c>
      <c r="I4211" s="14">
        <f>MAX(K4211:Z4211)</f>
        <v>1170</v>
      </c>
      <c r="J4211" s="14">
        <v>943.8</v>
      </c>
      <c r="K4211" s="14">
        <f t="shared" si="399"/>
        <v>260</v>
      </c>
      <c r="L4211" s="17" t="s">
        <v>6399</v>
      </c>
      <c r="M4211" s="17" t="s">
        <v>8006</v>
      </c>
      <c r="N4211" s="17" t="s">
        <v>8006</v>
      </c>
      <c r="O4211" s="14">
        <f t="shared" si="402"/>
        <v>909.99999999999989</v>
      </c>
      <c r="P4211" s="14">
        <v>1105</v>
      </c>
      <c r="Q4211" s="14">
        <v>1170</v>
      </c>
      <c r="R4211" s="14">
        <f t="shared" si="403"/>
        <v>260</v>
      </c>
      <c r="S4211" s="17" t="s">
        <v>6399</v>
      </c>
      <c r="T4211" s="14" t="s">
        <v>6399</v>
      </c>
      <c r="U4211" s="14">
        <f t="shared" si="400"/>
        <v>260</v>
      </c>
      <c r="V4211" s="14" t="s">
        <v>6399</v>
      </c>
      <c r="W4211" s="14" t="s">
        <v>6399</v>
      </c>
      <c r="X4211" s="14" t="s">
        <v>6399</v>
      </c>
      <c r="Y4211" s="14">
        <f t="shared" si="404"/>
        <v>773.5</v>
      </c>
    </row>
    <row r="4212" spans="1:25" x14ac:dyDescent="0.2">
      <c r="A4212" s="25">
        <v>90000770</v>
      </c>
      <c r="B4212" s="25"/>
      <c r="C4212" s="2" t="s">
        <v>4371</v>
      </c>
      <c r="D4212" s="18" t="s">
        <v>3635</v>
      </c>
      <c r="E4212" s="2" t="s">
        <v>0</v>
      </c>
      <c r="F4212" s="14">
        <v>1300</v>
      </c>
      <c r="G4212" s="14">
        <f t="shared" si="401"/>
        <v>325</v>
      </c>
      <c r="H4212" s="14">
        <f>MIN(J4212:Y4212)</f>
        <v>260</v>
      </c>
      <c r="I4212" s="14">
        <f>MAX(K4212:Z4212)</f>
        <v>1170</v>
      </c>
      <c r="J4212" s="14">
        <v>943.8</v>
      </c>
      <c r="K4212" s="14">
        <f t="shared" si="399"/>
        <v>260</v>
      </c>
      <c r="L4212" s="17" t="s">
        <v>6399</v>
      </c>
      <c r="M4212" s="17" t="s">
        <v>8006</v>
      </c>
      <c r="N4212" s="17" t="s">
        <v>8006</v>
      </c>
      <c r="O4212" s="14">
        <f t="shared" si="402"/>
        <v>909.99999999999989</v>
      </c>
      <c r="P4212" s="14">
        <v>1105</v>
      </c>
      <c r="Q4212" s="14">
        <v>1170</v>
      </c>
      <c r="R4212" s="14">
        <f t="shared" si="403"/>
        <v>260</v>
      </c>
      <c r="S4212" s="17" t="s">
        <v>6399</v>
      </c>
      <c r="T4212" s="14" t="s">
        <v>6399</v>
      </c>
      <c r="U4212" s="14">
        <f t="shared" si="400"/>
        <v>260</v>
      </c>
      <c r="V4212" s="14" t="s">
        <v>6399</v>
      </c>
      <c r="W4212" s="14" t="s">
        <v>6399</v>
      </c>
      <c r="X4212" s="14" t="s">
        <v>6399</v>
      </c>
      <c r="Y4212" s="14">
        <f t="shared" si="404"/>
        <v>773.5</v>
      </c>
    </row>
    <row r="4213" spans="1:25" x14ac:dyDescent="0.2">
      <c r="A4213" s="25">
        <v>90000771</v>
      </c>
      <c r="B4213" s="25"/>
      <c r="C4213" s="2" t="s">
        <v>4372</v>
      </c>
      <c r="D4213" s="18" t="s">
        <v>3635</v>
      </c>
      <c r="E4213" s="2" t="s">
        <v>0</v>
      </c>
      <c r="F4213" s="14">
        <v>1300</v>
      </c>
      <c r="G4213" s="14">
        <f t="shared" si="401"/>
        <v>325</v>
      </c>
      <c r="H4213" s="14">
        <f>MIN(J4213:Y4213)</f>
        <v>260</v>
      </c>
      <c r="I4213" s="14">
        <f>MAX(K4213:Z4213)</f>
        <v>1170</v>
      </c>
      <c r="J4213" s="14">
        <v>943.8</v>
      </c>
      <c r="K4213" s="14">
        <f t="shared" si="399"/>
        <v>260</v>
      </c>
      <c r="L4213" s="17" t="s">
        <v>6399</v>
      </c>
      <c r="M4213" s="17" t="s">
        <v>8006</v>
      </c>
      <c r="N4213" s="17" t="s">
        <v>8006</v>
      </c>
      <c r="O4213" s="14">
        <f t="shared" si="402"/>
        <v>909.99999999999989</v>
      </c>
      <c r="P4213" s="14">
        <v>1105</v>
      </c>
      <c r="Q4213" s="14">
        <v>1170</v>
      </c>
      <c r="R4213" s="14">
        <f t="shared" si="403"/>
        <v>260</v>
      </c>
      <c r="S4213" s="17" t="s">
        <v>6399</v>
      </c>
      <c r="T4213" s="14" t="s">
        <v>6399</v>
      </c>
      <c r="U4213" s="14">
        <f t="shared" si="400"/>
        <v>260</v>
      </c>
      <c r="V4213" s="14" t="s">
        <v>6399</v>
      </c>
      <c r="W4213" s="14" t="s">
        <v>6399</v>
      </c>
      <c r="X4213" s="14" t="s">
        <v>6399</v>
      </c>
      <c r="Y4213" s="14">
        <f t="shared" si="404"/>
        <v>773.5</v>
      </c>
    </row>
    <row r="4214" spans="1:25" x14ac:dyDescent="0.2">
      <c r="A4214" s="25">
        <v>90000772</v>
      </c>
      <c r="B4214" s="25"/>
      <c r="C4214" s="2" t="s">
        <v>4373</v>
      </c>
      <c r="D4214" s="18" t="s">
        <v>3635</v>
      </c>
      <c r="E4214" s="2" t="s">
        <v>0</v>
      </c>
      <c r="F4214" s="14">
        <v>1300</v>
      </c>
      <c r="G4214" s="14">
        <f t="shared" si="401"/>
        <v>325</v>
      </c>
      <c r="H4214" s="14">
        <f>MIN(J4214:Y4214)</f>
        <v>260</v>
      </c>
      <c r="I4214" s="14">
        <f>MAX(K4214:Z4214)</f>
        <v>1170</v>
      </c>
      <c r="J4214" s="14">
        <v>943.8</v>
      </c>
      <c r="K4214" s="14">
        <f t="shared" si="399"/>
        <v>260</v>
      </c>
      <c r="L4214" s="17" t="s">
        <v>6399</v>
      </c>
      <c r="M4214" s="17" t="s">
        <v>8006</v>
      </c>
      <c r="N4214" s="17" t="s">
        <v>8006</v>
      </c>
      <c r="O4214" s="14">
        <f t="shared" si="402"/>
        <v>909.99999999999989</v>
      </c>
      <c r="P4214" s="14">
        <v>1105</v>
      </c>
      <c r="Q4214" s="14">
        <v>1170</v>
      </c>
      <c r="R4214" s="14">
        <f t="shared" si="403"/>
        <v>260</v>
      </c>
      <c r="S4214" s="17" t="s">
        <v>6399</v>
      </c>
      <c r="T4214" s="14" t="s">
        <v>6399</v>
      </c>
      <c r="U4214" s="14">
        <f t="shared" si="400"/>
        <v>260</v>
      </c>
      <c r="V4214" s="14" t="s">
        <v>6399</v>
      </c>
      <c r="W4214" s="14" t="s">
        <v>6399</v>
      </c>
      <c r="X4214" s="14" t="s">
        <v>6399</v>
      </c>
      <c r="Y4214" s="14">
        <f t="shared" si="404"/>
        <v>773.5</v>
      </c>
    </row>
    <row r="4215" spans="1:25" x14ac:dyDescent="0.2">
      <c r="A4215" s="25">
        <v>90000773</v>
      </c>
      <c r="B4215" s="25"/>
      <c r="C4215" s="2" t="s">
        <v>4374</v>
      </c>
      <c r="D4215" s="18" t="s">
        <v>3635</v>
      </c>
      <c r="E4215" s="2" t="s">
        <v>0</v>
      </c>
      <c r="F4215" s="14">
        <v>1300</v>
      </c>
      <c r="G4215" s="14">
        <f t="shared" si="401"/>
        <v>325</v>
      </c>
      <c r="H4215" s="14">
        <f>MIN(J4215:Y4215)</f>
        <v>260</v>
      </c>
      <c r="I4215" s="14">
        <f>MAX(K4215:Z4215)</f>
        <v>1170</v>
      </c>
      <c r="J4215" s="14">
        <v>943.8</v>
      </c>
      <c r="K4215" s="14">
        <f t="shared" si="399"/>
        <v>260</v>
      </c>
      <c r="L4215" s="17" t="s">
        <v>6399</v>
      </c>
      <c r="M4215" s="17" t="s">
        <v>8006</v>
      </c>
      <c r="N4215" s="17" t="s">
        <v>8006</v>
      </c>
      <c r="O4215" s="14">
        <f t="shared" si="402"/>
        <v>909.99999999999989</v>
      </c>
      <c r="P4215" s="14">
        <v>1105</v>
      </c>
      <c r="Q4215" s="14">
        <v>1170</v>
      </c>
      <c r="R4215" s="14">
        <f t="shared" si="403"/>
        <v>260</v>
      </c>
      <c r="S4215" s="17" t="s">
        <v>6399</v>
      </c>
      <c r="T4215" s="14" t="s">
        <v>6399</v>
      </c>
      <c r="U4215" s="14">
        <f t="shared" si="400"/>
        <v>260</v>
      </c>
      <c r="V4215" s="14" t="s">
        <v>6399</v>
      </c>
      <c r="W4215" s="14" t="s">
        <v>6399</v>
      </c>
      <c r="X4215" s="14" t="s">
        <v>6399</v>
      </c>
      <c r="Y4215" s="14">
        <f t="shared" si="404"/>
        <v>773.5</v>
      </c>
    </row>
    <row r="4216" spans="1:25" x14ac:dyDescent="0.2">
      <c r="A4216" s="25">
        <v>90000774</v>
      </c>
      <c r="B4216" s="25"/>
      <c r="C4216" s="2" t="s">
        <v>4375</v>
      </c>
      <c r="D4216" s="18" t="s">
        <v>3635</v>
      </c>
      <c r="E4216" s="2" t="s">
        <v>0</v>
      </c>
      <c r="F4216" s="14">
        <v>1300</v>
      </c>
      <c r="G4216" s="14">
        <f t="shared" si="401"/>
        <v>325</v>
      </c>
      <c r="H4216" s="14">
        <f>MIN(J4216:Y4216)</f>
        <v>260</v>
      </c>
      <c r="I4216" s="14">
        <f>MAX(K4216:Z4216)</f>
        <v>1170</v>
      </c>
      <c r="J4216" s="14">
        <v>943.8</v>
      </c>
      <c r="K4216" s="14">
        <f t="shared" si="399"/>
        <v>260</v>
      </c>
      <c r="L4216" s="17" t="s">
        <v>6399</v>
      </c>
      <c r="M4216" s="17" t="s">
        <v>8006</v>
      </c>
      <c r="N4216" s="17" t="s">
        <v>8006</v>
      </c>
      <c r="O4216" s="14">
        <f t="shared" si="402"/>
        <v>909.99999999999989</v>
      </c>
      <c r="P4216" s="14">
        <v>1105</v>
      </c>
      <c r="Q4216" s="14">
        <v>1170</v>
      </c>
      <c r="R4216" s="14">
        <f t="shared" si="403"/>
        <v>260</v>
      </c>
      <c r="S4216" s="17" t="s">
        <v>6399</v>
      </c>
      <c r="T4216" s="14" t="s">
        <v>6399</v>
      </c>
      <c r="U4216" s="14">
        <f t="shared" si="400"/>
        <v>260</v>
      </c>
      <c r="V4216" s="14" t="s">
        <v>6399</v>
      </c>
      <c r="W4216" s="14" t="s">
        <v>6399</v>
      </c>
      <c r="X4216" s="14" t="s">
        <v>6399</v>
      </c>
      <c r="Y4216" s="14">
        <f t="shared" si="404"/>
        <v>773.5</v>
      </c>
    </row>
    <row r="4217" spans="1:25" x14ac:dyDescent="0.2">
      <c r="A4217" s="25">
        <v>90000775</v>
      </c>
      <c r="B4217" s="25"/>
      <c r="C4217" s="2" t="s">
        <v>4376</v>
      </c>
      <c r="D4217" s="18" t="s">
        <v>3635</v>
      </c>
      <c r="E4217" s="2" t="s">
        <v>0</v>
      </c>
      <c r="F4217" s="14">
        <v>1300</v>
      </c>
      <c r="G4217" s="14">
        <f t="shared" si="401"/>
        <v>325</v>
      </c>
      <c r="H4217" s="14">
        <f>MIN(J4217:Y4217)</f>
        <v>260</v>
      </c>
      <c r="I4217" s="14">
        <f>MAX(K4217:Z4217)</f>
        <v>1170</v>
      </c>
      <c r="J4217" s="14">
        <v>943.8</v>
      </c>
      <c r="K4217" s="14">
        <f t="shared" si="399"/>
        <v>260</v>
      </c>
      <c r="L4217" s="17" t="s">
        <v>6399</v>
      </c>
      <c r="M4217" s="17" t="s">
        <v>8006</v>
      </c>
      <c r="N4217" s="17" t="s">
        <v>8006</v>
      </c>
      <c r="O4217" s="14">
        <f t="shared" si="402"/>
        <v>909.99999999999989</v>
      </c>
      <c r="P4217" s="14">
        <v>1105</v>
      </c>
      <c r="Q4217" s="14">
        <v>1170</v>
      </c>
      <c r="R4217" s="14">
        <f t="shared" si="403"/>
        <v>260</v>
      </c>
      <c r="S4217" s="17" t="s">
        <v>6399</v>
      </c>
      <c r="T4217" s="14" t="s">
        <v>6399</v>
      </c>
      <c r="U4217" s="14">
        <f t="shared" si="400"/>
        <v>260</v>
      </c>
      <c r="V4217" s="14" t="s">
        <v>6399</v>
      </c>
      <c r="W4217" s="14" t="s">
        <v>6399</v>
      </c>
      <c r="X4217" s="14" t="s">
        <v>6399</v>
      </c>
      <c r="Y4217" s="14">
        <f t="shared" si="404"/>
        <v>773.5</v>
      </c>
    </row>
    <row r="4218" spans="1:25" x14ac:dyDescent="0.2">
      <c r="A4218" s="25">
        <v>90000776</v>
      </c>
      <c r="B4218" s="25"/>
      <c r="C4218" s="2" t="s">
        <v>4377</v>
      </c>
      <c r="D4218" s="18" t="s">
        <v>3635</v>
      </c>
      <c r="E4218" s="2" t="s">
        <v>0</v>
      </c>
      <c r="F4218" s="14">
        <v>1300</v>
      </c>
      <c r="G4218" s="14">
        <f t="shared" si="401"/>
        <v>325</v>
      </c>
      <c r="H4218" s="14">
        <f>MIN(J4218:Y4218)</f>
        <v>260</v>
      </c>
      <c r="I4218" s="14">
        <f>MAX(K4218:Z4218)</f>
        <v>1170</v>
      </c>
      <c r="J4218" s="14">
        <v>943.8</v>
      </c>
      <c r="K4218" s="14">
        <f t="shared" si="399"/>
        <v>260</v>
      </c>
      <c r="L4218" s="17" t="s">
        <v>6399</v>
      </c>
      <c r="M4218" s="17" t="s">
        <v>8006</v>
      </c>
      <c r="N4218" s="17" t="s">
        <v>8006</v>
      </c>
      <c r="O4218" s="14">
        <f t="shared" si="402"/>
        <v>909.99999999999989</v>
      </c>
      <c r="P4218" s="14">
        <v>1105</v>
      </c>
      <c r="Q4218" s="14">
        <v>1170</v>
      </c>
      <c r="R4218" s="14">
        <f t="shared" si="403"/>
        <v>260</v>
      </c>
      <c r="S4218" s="17" t="s">
        <v>6399</v>
      </c>
      <c r="T4218" s="14" t="s">
        <v>6399</v>
      </c>
      <c r="U4218" s="14">
        <f t="shared" si="400"/>
        <v>260</v>
      </c>
      <c r="V4218" s="14" t="s">
        <v>6399</v>
      </c>
      <c r="W4218" s="14" t="s">
        <v>6399</v>
      </c>
      <c r="X4218" s="14" t="s">
        <v>6399</v>
      </c>
      <c r="Y4218" s="14">
        <f t="shared" si="404"/>
        <v>773.5</v>
      </c>
    </row>
    <row r="4219" spans="1:25" x14ac:dyDescent="0.2">
      <c r="A4219" s="25">
        <v>90000777</v>
      </c>
      <c r="B4219" s="25"/>
      <c r="C4219" s="2" t="s">
        <v>4378</v>
      </c>
      <c r="D4219" s="18" t="s">
        <v>3635</v>
      </c>
      <c r="E4219" s="2" t="s">
        <v>0</v>
      </c>
      <c r="F4219" s="14">
        <v>1300</v>
      </c>
      <c r="G4219" s="14">
        <f t="shared" si="401"/>
        <v>325</v>
      </c>
      <c r="H4219" s="14">
        <f>MIN(J4219:Y4219)</f>
        <v>260</v>
      </c>
      <c r="I4219" s="14">
        <f>MAX(K4219:Z4219)</f>
        <v>1170</v>
      </c>
      <c r="J4219" s="14">
        <v>943.8</v>
      </c>
      <c r="K4219" s="14">
        <f t="shared" si="399"/>
        <v>260</v>
      </c>
      <c r="L4219" s="17" t="s">
        <v>6399</v>
      </c>
      <c r="M4219" s="17" t="s">
        <v>8006</v>
      </c>
      <c r="N4219" s="17" t="s">
        <v>8006</v>
      </c>
      <c r="O4219" s="14">
        <f t="shared" si="402"/>
        <v>909.99999999999989</v>
      </c>
      <c r="P4219" s="14">
        <v>1105</v>
      </c>
      <c r="Q4219" s="14">
        <v>1170</v>
      </c>
      <c r="R4219" s="14">
        <f t="shared" si="403"/>
        <v>260</v>
      </c>
      <c r="S4219" s="17" t="s">
        <v>6399</v>
      </c>
      <c r="T4219" s="14" t="s">
        <v>6399</v>
      </c>
      <c r="U4219" s="14">
        <f t="shared" si="400"/>
        <v>260</v>
      </c>
      <c r="V4219" s="14" t="s">
        <v>6399</v>
      </c>
      <c r="W4219" s="14" t="s">
        <v>6399</v>
      </c>
      <c r="X4219" s="14" t="s">
        <v>6399</v>
      </c>
      <c r="Y4219" s="14">
        <f t="shared" si="404"/>
        <v>773.5</v>
      </c>
    </row>
    <row r="4220" spans="1:25" x14ac:dyDescent="0.2">
      <c r="A4220" s="25">
        <v>90000778</v>
      </c>
      <c r="B4220" s="25"/>
      <c r="C4220" s="2" t="s">
        <v>4379</v>
      </c>
      <c r="D4220" s="18" t="s">
        <v>3635</v>
      </c>
      <c r="E4220" s="2" t="s">
        <v>0</v>
      </c>
      <c r="F4220" s="14">
        <v>1300</v>
      </c>
      <c r="G4220" s="14">
        <f t="shared" si="401"/>
        <v>325</v>
      </c>
      <c r="H4220" s="14">
        <f>MIN(J4220:Y4220)</f>
        <v>260</v>
      </c>
      <c r="I4220" s="14">
        <f>MAX(K4220:Z4220)</f>
        <v>1170</v>
      </c>
      <c r="J4220" s="14">
        <v>943.8</v>
      </c>
      <c r="K4220" s="14">
        <f t="shared" ref="K4220:K4283" si="405">F4220*0.2</f>
        <v>260</v>
      </c>
      <c r="L4220" s="17" t="s">
        <v>6399</v>
      </c>
      <c r="M4220" s="17" t="s">
        <v>8006</v>
      </c>
      <c r="N4220" s="17" t="s">
        <v>8006</v>
      </c>
      <c r="O4220" s="14">
        <f t="shared" si="402"/>
        <v>909.99999999999989</v>
      </c>
      <c r="P4220" s="14">
        <v>1105</v>
      </c>
      <c r="Q4220" s="14">
        <v>1170</v>
      </c>
      <c r="R4220" s="14">
        <f t="shared" si="403"/>
        <v>260</v>
      </c>
      <c r="S4220" s="17" t="s">
        <v>6399</v>
      </c>
      <c r="T4220" s="14" t="s">
        <v>6399</v>
      </c>
      <c r="U4220" s="14">
        <f t="shared" si="400"/>
        <v>260</v>
      </c>
      <c r="V4220" s="14" t="s">
        <v>6399</v>
      </c>
      <c r="W4220" s="14" t="s">
        <v>6399</v>
      </c>
      <c r="X4220" s="14" t="s">
        <v>6399</v>
      </c>
      <c r="Y4220" s="14">
        <f t="shared" si="404"/>
        <v>773.5</v>
      </c>
    </row>
    <row r="4221" spans="1:25" x14ac:dyDescent="0.2">
      <c r="A4221" s="25">
        <v>90000779</v>
      </c>
      <c r="B4221" s="25"/>
      <c r="C4221" s="2" t="s">
        <v>4380</v>
      </c>
      <c r="D4221" s="18" t="s">
        <v>3635</v>
      </c>
      <c r="E4221" s="2" t="s">
        <v>0</v>
      </c>
      <c r="F4221" s="14">
        <v>1300</v>
      </c>
      <c r="G4221" s="14">
        <f t="shared" si="401"/>
        <v>325</v>
      </c>
      <c r="H4221" s="14">
        <f>MIN(J4221:Y4221)</f>
        <v>260</v>
      </c>
      <c r="I4221" s="14">
        <f>MAX(K4221:Z4221)</f>
        <v>1170</v>
      </c>
      <c r="J4221" s="14">
        <v>943.8</v>
      </c>
      <c r="K4221" s="14">
        <f t="shared" si="405"/>
        <v>260</v>
      </c>
      <c r="L4221" s="17" t="s">
        <v>6399</v>
      </c>
      <c r="M4221" s="17" t="s">
        <v>8006</v>
      </c>
      <c r="N4221" s="17" t="s">
        <v>8006</v>
      </c>
      <c r="O4221" s="14">
        <f t="shared" si="402"/>
        <v>909.99999999999989</v>
      </c>
      <c r="P4221" s="14">
        <v>1105</v>
      </c>
      <c r="Q4221" s="14">
        <v>1170</v>
      </c>
      <c r="R4221" s="14">
        <f t="shared" si="403"/>
        <v>260</v>
      </c>
      <c r="S4221" s="17" t="s">
        <v>6399</v>
      </c>
      <c r="T4221" s="14" t="s">
        <v>6399</v>
      </c>
      <c r="U4221" s="14">
        <f t="shared" si="400"/>
        <v>260</v>
      </c>
      <c r="V4221" s="14" t="s">
        <v>6399</v>
      </c>
      <c r="W4221" s="14" t="s">
        <v>6399</v>
      </c>
      <c r="X4221" s="14" t="s">
        <v>6399</v>
      </c>
      <c r="Y4221" s="14">
        <f t="shared" si="404"/>
        <v>773.5</v>
      </c>
    </row>
    <row r="4222" spans="1:25" x14ac:dyDescent="0.2">
      <c r="A4222" s="25">
        <v>90000780</v>
      </c>
      <c r="B4222" s="25"/>
      <c r="C4222" s="2" t="s">
        <v>4381</v>
      </c>
      <c r="D4222" s="18" t="s">
        <v>3635</v>
      </c>
      <c r="E4222" s="2" t="s">
        <v>0</v>
      </c>
      <c r="F4222" s="14">
        <v>1300</v>
      </c>
      <c r="G4222" s="14">
        <f t="shared" si="401"/>
        <v>325</v>
      </c>
      <c r="H4222" s="14">
        <f>MIN(J4222:Y4222)</f>
        <v>260</v>
      </c>
      <c r="I4222" s="14">
        <f>MAX(K4222:Z4222)</f>
        <v>1170</v>
      </c>
      <c r="J4222" s="14">
        <v>943.8</v>
      </c>
      <c r="K4222" s="14">
        <f t="shared" si="405"/>
        <v>260</v>
      </c>
      <c r="L4222" s="17" t="s">
        <v>6399</v>
      </c>
      <c r="M4222" s="17" t="s">
        <v>8006</v>
      </c>
      <c r="N4222" s="17" t="s">
        <v>8006</v>
      </c>
      <c r="O4222" s="14">
        <f t="shared" si="402"/>
        <v>909.99999999999989</v>
      </c>
      <c r="P4222" s="14">
        <v>1105</v>
      </c>
      <c r="Q4222" s="14">
        <v>1170</v>
      </c>
      <c r="R4222" s="14">
        <f t="shared" si="403"/>
        <v>260</v>
      </c>
      <c r="S4222" s="17" t="s">
        <v>6399</v>
      </c>
      <c r="T4222" s="14" t="s">
        <v>6399</v>
      </c>
      <c r="U4222" s="14">
        <f t="shared" si="400"/>
        <v>260</v>
      </c>
      <c r="V4222" s="14" t="s">
        <v>6399</v>
      </c>
      <c r="W4222" s="14" t="s">
        <v>6399</v>
      </c>
      <c r="X4222" s="14" t="s">
        <v>6399</v>
      </c>
      <c r="Y4222" s="14">
        <f t="shared" si="404"/>
        <v>773.5</v>
      </c>
    </row>
    <row r="4223" spans="1:25" x14ac:dyDescent="0.2">
      <c r="A4223" s="25">
        <v>90000781</v>
      </c>
      <c r="B4223" s="25"/>
      <c r="C4223" s="2" t="s">
        <v>4382</v>
      </c>
      <c r="D4223" s="18" t="s">
        <v>3635</v>
      </c>
      <c r="E4223" s="2" t="s">
        <v>0</v>
      </c>
      <c r="F4223" s="14">
        <v>1300</v>
      </c>
      <c r="G4223" s="14">
        <f t="shared" si="401"/>
        <v>325</v>
      </c>
      <c r="H4223" s="14">
        <f>MIN(J4223:Y4223)</f>
        <v>260</v>
      </c>
      <c r="I4223" s="14">
        <f>MAX(K4223:Z4223)</f>
        <v>1170</v>
      </c>
      <c r="J4223" s="14">
        <v>943.8</v>
      </c>
      <c r="K4223" s="14">
        <f t="shared" si="405"/>
        <v>260</v>
      </c>
      <c r="L4223" s="17" t="s">
        <v>6399</v>
      </c>
      <c r="M4223" s="17" t="s">
        <v>8006</v>
      </c>
      <c r="N4223" s="17" t="s">
        <v>8006</v>
      </c>
      <c r="O4223" s="14">
        <f t="shared" si="402"/>
        <v>909.99999999999989</v>
      </c>
      <c r="P4223" s="14">
        <v>1105</v>
      </c>
      <c r="Q4223" s="14">
        <v>1170</v>
      </c>
      <c r="R4223" s="14">
        <f t="shared" si="403"/>
        <v>260</v>
      </c>
      <c r="S4223" s="17" t="s">
        <v>6399</v>
      </c>
      <c r="T4223" s="14" t="s">
        <v>6399</v>
      </c>
      <c r="U4223" s="14">
        <f t="shared" si="400"/>
        <v>260</v>
      </c>
      <c r="V4223" s="14" t="s">
        <v>6399</v>
      </c>
      <c r="W4223" s="14" t="s">
        <v>6399</v>
      </c>
      <c r="X4223" s="14" t="s">
        <v>6399</v>
      </c>
      <c r="Y4223" s="14">
        <f t="shared" si="404"/>
        <v>773.5</v>
      </c>
    </row>
    <row r="4224" spans="1:25" x14ac:dyDescent="0.2">
      <c r="A4224" s="25">
        <v>90000782</v>
      </c>
      <c r="B4224" s="25"/>
      <c r="C4224" s="2" t="s">
        <v>4383</v>
      </c>
      <c r="D4224" s="18" t="s">
        <v>3635</v>
      </c>
      <c r="E4224" s="2" t="s">
        <v>0</v>
      </c>
      <c r="F4224" s="14">
        <v>1300</v>
      </c>
      <c r="G4224" s="14">
        <f t="shared" si="401"/>
        <v>325</v>
      </c>
      <c r="H4224" s="14">
        <f>MIN(J4224:Y4224)</f>
        <v>260</v>
      </c>
      <c r="I4224" s="14">
        <f>MAX(K4224:Z4224)</f>
        <v>1170</v>
      </c>
      <c r="J4224" s="14">
        <v>943.8</v>
      </c>
      <c r="K4224" s="14">
        <f t="shared" si="405"/>
        <v>260</v>
      </c>
      <c r="L4224" s="17" t="s">
        <v>6399</v>
      </c>
      <c r="M4224" s="17" t="s">
        <v>8006</v>
      </c>
      <c r="N4224" s="17" t="s">
        <v>8006</v>
      </c>
      <c r="O4224" s="14">
        <f t="shared" si="402"/>
        <v>909.99999999999989</v>
      </c>
      <c r="P4224" s="14">
        <v>1105</v>
      </c>
      <c r="Q4224" s="14">
        <v>1170</v>
      </c>
      <c r="R4224" s="14">
        <f t="shared" si="403"/>
        <v>260</v>
      </c>
      <c r="S4224" s="17" t="s">
        <v>6399</v>
      </c>
      <c r="T4224" s="14" t="s">
        <v>6399</v>
      </c>
      <c r="U4224" s="14">
        <f t="shared" si="400"/>
        <v>260</v>
      </c>
      <c r="V4224" s="14" t="s">
        <v>6399</v>
      </c>
      <c r="W4224" s="14" t="s">
        <v>6399</v>
      </c>
      <c r="X4224" s="14" t="s">
        <v>6399</v>
      </c>
      <c r="Y4224" s="14">
        <f t="shared" si="404"/>
        <v>773.5</v>
      </c>
    </row>
    <row r="4225" spans="1:25" x14ac:dyDescent="0.2">
      <c r="A4225" s="25">
        <v>90000783</v>
      </c>
      <c r="B4225" s="25"/>
      <c r="C4225" s="2" t="s">
        <v>4384</v>
      </c>
      <c r="D4225" s="18" t="s">
        <v>3635</v>
      </c>
      <c r="E4225" s="2" t="s">
        <v>0</v>
      </c>
      <c r="F4225" s="14">
        <v>1300</v>
      </c>
      <c r="G4225" s="14">
        <f t="shared" si="401"/>
        <v>325</v>
      </c>
      <c r="H4225" s="14">
        <f>MIN(J4225:Y4225)</f>
        <v>260</v>
      </c>
      <c r="I4225" s="14">
        <f>MAX(K4225:Z4225)</f>
        <v>1170</v>
      </c>
      <c r="J4225" s="14">
        <v>943.8</v>
      </c>
      <c r="K4225" s="14">
        <f t="shared" si="405"/>
        <v>260</v>
      </c>
      <c r="L4225" s="17" t="s">
        <v>6399</v>
      </c>
      <c r="M4225" s="17" t="s">
        <v>8006</v>
      </c>
      <c r="N4225" s="17" t="s">
        <v>8006</v>
      </c>
      <c r="O4225" s="14">
        <f t="shared" si="402"/>
        <v>909.99999999999989</v>
      </c>
      <c r="P4225" s="14">
        <v>1105</v>
      </c>
      <c r="Q4225" s="14">
        <v>1170</v>
      </c>
      <c r="R4225" s="14">
        <f t="shared" si="403"/>
        <v>260</v>
      </c>
      <c r="S4225" s="17" t="s">
        <v>6399</v>
      </c>
      <c r="T4225" s="14" t="s">
        <v>6399</v>
      </c>
      <c r="U4225" s="14">
        <f t="shared" si="400"/>
        <v>260</v>
      </c>
      <c r="V4225" s="14" t="s">
        <v>6399</v>
      </c>
      <c r="W4225" s="14" t="s">
        <v>6399</v>
      </c>
      <c r="X4225" s="14" t="s">
        <v>6399</v>
      </c>
      <c r="Y4225" s="14">
        <f t="shared" si="404"/>
        <v>773.5</v>
      </c>
    </row>
    <row r="4226" spans="1:25" x14ac:dyDescent="0.2">
      <c r="A4226" s="25">
        <v>90000784</v>
      </c>
      <c r="B4226" s="25"/>
      <c r="C4226" s="2" t="s">
        <v>4385</v>
      </c>
      <c r="D4226" s="18" t="s">
        <v>3635</v>
      </c>
      <c r="E4226" s="2" t="s">
        <v>0</v>
      </c>
      <c r="F4226" s="14">
        <v>1300</v>
      </c>
      <c r="G4226" s="14">
        <f t="shared" si="401"/>
        <v>325</v>
      </c>
      <c r="H4226" s="14">
        <f>MIN(J4226:Y4226)</f>
        <v>260</v>
      </c>
      <c r="I4226" s="14">
        <f>MAX(K4226:Z4226)</f>
        <v>1170</v>
      </c>
      <c r="J4226" s="14">
        <v>943.8</v>
      </c>
      <c r="K4226" s="14">
        <f t="shared" si="405"/>
        <v>260</v>
      </c>
      <c r="L4226" s="17" t="s">
        <v>6399</v>
      </c>
      <c r="M4226" s="17" t="s">
        <v>8006</v>
      </c>
      <c r="N4226" s="17" t="s">
        <v>8006</v>
      </c>
      <c r="O4226" s="14">
        <f t="shared" si="402"/>
        <v>909.99999999999989</v>
      </c>
      <c r="P4226" s="14">
        <v>1105</v>
      </c>
      <c r="Q4226" s="14">
        <v>1170</v>
      </c>
      <c r="R4226" s="14">
        <f t="shared" si="403"/>
        <v>260</v>
      </c>
      <c r="S4226" s="17" t="s">
        <v>6399</v>
      </c>
      <c r="T4226" s="14" t="s">
        <v>6399</v>
      </c>
      <c r="U4226" s="14">
        <f t="shared" si="400"/>
        <v>260</v>
      </c>
      <c r="V4226" s="14" t="s">
        <v>6399</v>
      </c>
      <c r="W4226" s="14" t="s">
        <v>6399</v>
      </c>
      <c r="X4226" s="14" t="s">
        <v>6399</v>
      </c>
      <c r="Y4226" s="14">
        <f t="shared" si="404"/>
        <v>773.5</v>
      </c>
    </row>
    <row r="4227" spans="1:25" x14ac:dyDescent="0.2">
      <c r="A4227" s="25">
        <v>90000785</v>
      </c>
      <c r="B4227" s="25"/>
      <c r="C4227" s="2" t="s">
        <v>4386</v>
      </c>
      <c r="D4227" s="18" t="s">
        <v>3635</v>
      </c>
      <c r="E4227" s="2" t="s">
        <v>0</v>
      </c>
      <c r="F4227" s="14">
        <v>1300</v>
      </c>
      <c r="G4227" s="14">
        <f t="shared" si="401"/>
        <v>325</v>
      </c>
      <c r="H4227" s="14">
        <f>MIN(J4227:Y4227)</f>
        <v>260</v>
      </c>
      <c r="I4227" s="14">
        <f>MAX(K4227:Z4227)</f>
        <v>1170</v>
      </c>
      <c r="J4227" s="14">
        <v>943.8</v>
      </c>
      <c r="K4227" s="14">
        <f t="shared" si="405"/>
        <v>260</v>
      </c>
      <c r="L4227" s="17" t="s">
        <v>6399</v>
      </c>
      <c r="M4227" s="17" t="s">
        <v>8006</v>
      </c>
      <c r="N4227" s="17" t="s">
        <v>8006</v>
      </c>
      <c r="O4227" s="14">
        <f t="shared" si="402"/>
        <v>909.99999999999989</v>
      </c>
      <c r="P4227" s="14">
        <v>1105</v>
      </c>
      <c r="Q4227" s="14">
        <v>1170</v>
      </c>
      <c r="R4227" s="14">
        <f t="shared" si="403"/>
        <v>260</v>
      </c>
      <c r="S4227" s="17" t="s">
        <v>6399</v>
      </c>
      <c r="T4227" s="14" t="s">
        <v>6399</v>
      </c>
      <c r="U4227" s="14">
        <f t="shared" si="400"/>
        <v>260</v>
      </c>
      <c r="V4227" s="14" t="s">
        <v>6399</v>
      </c>
      <c r="W4227" s="14" t="s">
        <v>6399</v>
      </c>
      <c r="X4227" s="14" t="s">
        <v>6399</v>
      </c>
      <c r="Y4227" s="14">
        <f t="shared" si="404"/>
        <v>773.5</v>
      </c>
    </row>
    <row r="4228" spans="1:25" x14ac:dyDescent="0.2">
      <c r="A4228" s="25">
        <v>90000786</v>
      </c>
      <c r="B4228" s="25"/>
      <c r="C4228" s="2" t="s">
        <v>4387</v>
      </c>
      <c r="D4228" s="18" t="s">
        <v>3635</v>
      </c>
      <c r="E4228" s="2" t="s">
        <v>0</v>
      </c>
      <c r="F4228" s="14">
        <v>1300</v>
      </c>
      <c r="G4228" s="14">
        <f t="shared" si="401"/>
        <v>325</v>
      </c>
      <c r="H4228" s="14">
        <f>MIN(J4228:Y4228)</f>
        <v>260</v>
      </c>
      <c r="I4228" s="14">
        <f>MAX(K4228:Z4228)</f>
        <v>1170</v>
      </c>
      <c r="J4228" s="14">
        <v>943.8</v>
      </c>
      <c r="K4228" s="14">
        <f t="shared" si="405"/>
        <v>260</v>
      </c>
      <c r="L4228" s="17" t="s">
        <v>6399</v>
      </c>
      <c r="M4228" s="17" t="s">
        <v>8006</v>
      </c>
      <c r="N4228" s="17" t="s">
        <v>8006</v>
      </c>
      <c r="O4228" s="14">
        <f t="shared" si="402"/>
        <v>909.99999999999989</v>
      </c>
      <c r="P4228" s="14">
        <v>1105</v>
      </c>
      <c r="Q4228" s="14">
        <v>1170</v>
      </c>
      <c r="R4228" s="14">
        <f t="shared" si="403"/>
        <v>260</v>
      </c>
      <c r="S4228" s="17" t="s">
        <v>6399</v>
      </c>
      <c r="T4228" s="14" t="s">
        <v>6399</v>
      </c>
      <c r="U4228" s="14">
        <f t="shared" ref="U4228:U4291" si="406">F4228*0.2</f>
        <v>260</v>
      </c>
      <c r="V4228" s="14" t="s">
        <v>6399</v>
      </c>
      <c r="W4228" s="14" t="s">
        <v>6399</v>
      </c>
      <c r="X4228" s="14" t="s">
        <v>6399</v>
      </c>
      <c r="Y4228" s="14">
        <f t="shared" si="404"/>
        <v>773.5</v>
      </c>
    </row>
    <row r="4229" spans="1:25" x14ac:dyDescent="0.2">
      <c r="A4229" s="25">
        <v>90000787</v>
      </c>
      <c r="B4229" s="25"/>
      <c r="C4229" s="2" t="s">
        <v>4388</v>
      </c>
      <c r="D4229" s="18" t="s">
        <v>3635</v>
      </c>
      <c r="E4229" s="2" t="s">
        <v>0</v>
      </c>
      <c r="F4229" s="14">
        <v>1300</v>
      </c>
      <c r="G4229" s="14">
        <f t="shared" si="401"/>
        <v>325</v>
      </c>
      <c r="H4229" s="14">
        <f>MIN(J4229:Y4229)</f>
        <v>260</v>
      </c>
      <c r="I4229" s="14">
        <f>MAX(K4229:Z4229)</f>
        <v>1170</v>
      </c>
      <c r="J4229" s="14">
        <v>943.8</v>
      </c>
      <c r="K4229" s="14">
        <f t="shared" si="405"/>
        <v>260</v>
      </c>
      <c r="L4229" s="17" t="s">
        <v>6399</v>
      </c>
      <c r="M4229" s="17" t="s">
        <v>8006</v>
      </c>
      <c r="N4229" s="17" t="s">
        <v>8006</v>
      </c>
      <c r="O4229" s="14">
        <f t="shared" si="402"/>
        <v>909.99999999999989</v>
      </c>
      <c r="P4229" s="14">
        <v>1105</v>
      </c>
      <c r="Q4229" s="14">
        <v>1170</v>
      </c>
      <c r="R4229" s="14">
        <f t="shared" si="403"/>
        <v>260</v>
      </c>
      <c r="S4229" s="17" t="s">
        <v>6399</v>
      </c>
      <c r="T4229" s="14" t="s">
        <v>6399</v>
      </c>
      <c r="U4229" s="14">
        <f t="shared" si="406"/>
        <v>260</v>
      </c>
      <c r="V4229" s="14" t="s">
        <v>6399</v>
      </c>
      <c r="W4229" s="14" t="s">
        <v>6399</v>
      </c>
      <c r="X4229" s="14" t="s">
        <v>6399</v>
      </c>
      <c r="Y4229" s="14">
        <f t="shared" si="404"/>
        <v>773.5</v>
      </c>
    </row>
    <row r="4230" spans="1:25" x14ac:dyDescent="0.2">
      <c r="A4230" s="25">
        <v>90000788</v>
      </c>
      <c r="B4230" s="25"/>
      <c r="C4230" s="2" t="s">
        <v>4389</v>
      </c>
      <c r="D4230" s="18" t="s">
        <v>3635</v>
      </c>
      <c r="E4230" s="2" t="s">
        <v>0</v>
      </c>
      <c r="F4230" s="14">
        <v>1300</v>
      </c>
      <c r="G4230" s="14">
        <f t="shared" si="401"/>
        <v>325</v>
      </c>
      <c r="H4230" s="14">
        <f>MIN(J4230:Y4230)</f>
        <v>260</v>
      </c>
      <c r="I4230" s="14">
        <f>MAX(K4230:Z4230)</f>
        <v>1170</v>
      </c>
      <c r="J4230" s="14">
        <v>943.8</v>
      </c>
      <c r="K4230" s="14">
        <f t="shared" si="405"/>
        <v>260</v>
      </c>
      <c r="L4230" s="17" t="s">
        <v>6399</v>
      </c>
      <c r="M4230" s="17" t="s">
        <v>8006</v>
      </c>
      <c r="N4230" s="17" t="s">
        <v>8006</v>
      </c>
      <c r="O4230" s="14">
        <f t="shared" si="402"/>
        <v>909.99999999999989</v>
      </c>
      <c r="P4230" s="14">
        <v>1105</v>
      </c>
      <c r="Q4230" s="14">
        <v>1170</v>
      </c>
      <c r="R4230" s="14">
        <f t="shared" si="403"/>
        <v>260</v>
      </c>
      <c r="S4230" s="17" t="s">
        <v>6399</v>
      </c>
      <c r="T4230" s="14" t="s">
        <v>6399</v>
      </c>
      <c r="U4230" s="14">
        <f t="shared" si="406"/>
        <v>260</v>
      </c>
      <c r="V4230" s="14" t="s">
        <v>6399</v>
      </c>
      <c r="W4230" s="14" t="s">
        <v>6399</v>
      </c>
      <c r="X4230" s="14" t="s">
        <v>6399</v>
      </c>
      <c r="Y4230" s="14">
        <f t="shared" si="404"/>
        <v>773.5</v>
      </c>
    </row>
    <row r="4231" spans="1:25" x14ac:dyDescent="0.2">
      <c r="A4231" s="25">
        <v>90000789</v>
      </c>
      <c r="B4231" s="25"/>
      <c r="C4231" s="2" t="s">
        <v>4390</v>
      </c>
      <c r="D4231" s="18" t="s">
        <v>3635</v>
      </c>
      <c r="E4231" s="2" t="s">
        <v>0</v>
      </c>
      <c r="F4231" s="14">
        <v>1300</v>
      </c>
      <c r="G4231" s="14">
        <f t="shared" si="401"/>
        <v>325</v>
      </c>
      <c r="H4231" s="14">
        <f>MIN(J4231:Y4231)</f>
        <v>260</v>
      </c>
      <c r="I4231" s="14">
        <f>MAX(K4231:Z4231)</f>
        <v>1170</v>
      </c>
      <c r="J4231" s="14">
        <v>943.8</v>
      </c>
      <c r="K4231" s="14">
        <f t="shared" si="405"/>
        <v>260</v>
      </c>
      <c r="L4231" s="17" t="s">
        <v>6399</v>
      </c>
      <c r="M4231" s="17" t="s">
        <v>8006</v>
      </c>
      <c r="N4231" s="17" t="s">
        <v>8006</v>
      </c>
      <c r="O4231" s="14">
        <f t="shared" si="402"/>
        <v>909.99999999999989</v>
      </c>
      <c r="P4231" s="14">
        <v>1105</v>
      </c>
      <c r="Q4231" s="14">
        <v>1170</v>
      </c>
      <c r="R4231" s="14">
        <f t="shared" si="403"/>
        <v>260</v>
      </c>
      <c r="S4231" s="17" t="s">
        <v>6399</v>
      </c>
      <c r="T4231" s="14" t="s">
        <v>6399</v>
      </c>
      <c r="U4231" s="14">
        <f t="shared" si="406"/>
        <v>260</v>
      </c>
      <c r="V4231" s="14" t="s">
        <v>6399</v>
      </c>
      <c r="W4231" s="14" t="s">
        <v>6399</v>
      </c>
      <c r="X4231" s="14" t="s">
        <v>6399</v>
      </c>
      <c r="Y4231" s="14">
        <f t="shared" si="404"/>
        <v>773.5</v>
      </c>
    </row>
    <row r="4232" spans="1:25" x14ac:dyDescent="0.2">
      <c r="A4232" s="25">
        <v>90000790</v>
      </c>
      <c r="B4232" s="25"/>
      <c r="C4232" s="2" t="s">
        <v>4391</v>
      </c>
      <c r="D4232" s="18" t="s">
        <v>3635</v>
      </c>
      <c r="E4232" s="2" t="s">
        <v>0</v>
      </c>
      <c r="F4232" s="14">
        <v>1300</v>
      </c>
      <c r="G4232" s="14">
        <f t="shared" si="401"/>
        <v>325</v>
      </c>
      <c r="H4232" s="14">
        <f>MIN(J4232:Y4232)</f>
        <v>260</v>
      </c>
      <c r="I4232" s="14">
        <f>MAX(K4232:Z4232)</f>
        <v>1170</v>
      </c>
      <c r="J4232" s="14">
        <v>943.8</v>
      </c>
      <c r="K4232" s="14">
        <f t="shared" si="405"/>
        <v>260</v>
      </c>
      <c r="L4232" s="17" t="s">
        <v>6399</v>
      </c>
      <c r="M4232" s="17" t="s">
        <v>8006</v>
      </c>
      <c r="N4232" s="17" t="s">
        <v>8006</v>
      </c>
      <c r="O4232" s="14">
        <f t="shared" si="402"/>
        <v>909.99999999999989</v>
      </c>
      <c r="P4232" s="14">
        <v>1105</v>
      </c>
      <c r="Q4232" s="14">
        <v>1170</v>
      </c>
      <c r="R4232" s="14">
        <f t="shared" si="403"/>
        <v>260</v>
      </c>
      <c r="S4232" s="17" t="s">
        <v>6399</v>
      </c>
      <c r="T4232" s="14" t="s">
        <v>6399</v>
      </c>
      <c r="U4232" s="14">
        <f t="shared" si="406"/>
        <v>260</v>
      </c>
      <c r="V4232" s="14" t="s">
        <v>6399</v>
      </c>
      <c r="W4232" s="14" t="s">
        <v>6399</v>
      </c>
      <c r="X4232" s="14" t="s">
        <v>6399</v>
      </c>
      <c r="Y4232" s="14">
        <f t="shared" si="404"/>
        <v>773.5</v>
      </c>
    </row>
    <row r="4233" spans="1:25" x14ac:dyDescent="0.2">
      <c r="A4233" s="25">
        <v>90000791</v>
      </c>
      <c r="B4233" s="25"/>
      <c r="C4233" s="2" t="s">
        <v>4392</v>
      </c>
      <c r="D4233" s="18" t="s">
        <v>3635</v>
      </c>
      <c r="E4233" s="2" t="s">
        <v>0</v>
      </c>
      <c r="F4233" s="14">
        <v>1300</v>
      </c>
      <c r="G4233" s="14">
        <f t="shared" si="401"/>
        <v>325</v>
      </c>
      <c r="H4233" s="14">
        <f>MIN(J4233:Y4233)</f>
        <v>260</v>
      </c>
      <c r="I4233" s="14">
        <f>MAX(K4233:Z4233)</f>
        <v>1170</v>
      </c>
      <c r="J4233" s="14">
        <v>943.8</v>
      </c>
      <c r="K4233" s="14">
        <f t="shared" si="405"/>
        <v>260</v>
      </c>
      <c r="L4233" s="17" t="s">
        <v>6399</v>
      </c>
      <c r="M4233" s="17" t="s">
        <v>8006</v>
      </c>
      <c r="N4233" s="17" t="s">
        <v>8006</v>
      </c>
      <c r="O4233" s="14">
        <f t="shared" si="402"/>
        <v>909.99999999999989</v>
      </c>
      <c r="P4233" s="14">
        <v>1105</v>
      </c>
      <c r="Q4233" s="14">
        <v>1170</v>
      </c>
      <c r="R4233" s="14">
        <f t="shared" si="403"/>
        <v>260</v>
      </c>
      <c r="S4233" s="17" t="s">
        <v>6399</v>
      </c>
      <c r="T4233" s="14" t="s">
        <v>6399</v>
      </c>
      <c r="U4233" s="14">
        <f t="shared" si="406"/>
        <v>260</v>
      </c>
      <c r="V4233" s="14" t="s">
        <v>6399</v>
      </c>
      <c r="W4233" s="14" t="s">
        <v>6399</v>
      </c>
      <c r="X4233" s="14" t="s">
        <v>6399</v>
      </c>
      <c r="Y4233" s="14">
        <f t="shared" si="404"/>
        <v>773.5</v>
      </c>
    </row>
    <row r="4234" spans="1:25" x14ac:dyDescent="0.2">
      <c r="A4234" s="25">
        <v>90000792</v>
      </c>
      <c r="B4234" s="25"/>
      <c r="C4234" s="2" t="s">
        <v>4393</v>
      </c>
      <c r="D4234" s="18" t="s">
        <v>3635</v>
      </c>
      <c r="E4234" s="2" t="s">
        <v>0</v>
      </c>
      <c r="F4234" s="14">
        <v>1300</v>
      </c>
      <c r="G4234" s="14">
        <f t="shared" si="401"/>
        <v>325</v>
      </c>
      <c r="H4234" s="14">
        <f>MIN(J4234:Y4234)</f>
        <v>260</v>
      </c>
      <c r="I4234" s="14">
        <f>MAX(K4234:Z4234)</f>
        <v>1170</v>
      </c>
      <c r="J4234" s="14">
        <v>943.8</v>
      </c>
      <c r="K4234" s="14">
        <f t="shared" si="405"/>
        <v>260</v>
      </c>
      <c r="L4234" s="17" t="s">
        <v>6399</v>
      </c>
      <c r="M4234" s="17" t="s">
        <v>8006</v>
      </c>
      <c r="N4234" s="17" t="s">
        <v>8006</v>
      </c>
      <c r="O4234" s="14">
        <f t="shared" si="402"/>
        <v>909.99999999999989</v>
      </c>
      <c r="P4234" s="14">
        <v>1105</v>
      </c>
      <c r="Q4234" s="14">
        <v>1170</v>
      </c>
      <c r="R4234" s="14">
        <f t="shared" si="403"/>
        <v>260</v>
      </c>
      <c r="S4234" s="17" t="s">
        <v>6399</v>
      </c>
      <c r="T4234" s="14" t="s">
        <v>6399</v>
      </c>
      <c r="U4234" s="14">
        <f t="shared" si="406"/>
        <v>260</v>
      </c>
      <c r="V4234" s="14" t="s">
        <v>6399</v>
      </c>
      <c r="W4234" s="14" t="s">
        <v>6399</v>
      </c>
      <c r="X4234" s="14" t="s">
        <v>6399</v>
      </c>
      <c r="Y4234" s="14">
        <f t="shared" si="404"/>
        <v>773.5</v>
      </c>
    </row>
    <row r="4235" spans="1:25" x14ac:dyDescent="0.2">
      <c r="A4235" s="25">
        <v>90000793</v>
      </c>
      <c r="B4235" s="25"/>
      <c r="C4235" s="2" t="s">
        <v>4394</v>
      </c>
      <c r="D4235" s="18" t="s">
        <v>3635</v>
      </c>
      <c r="E4235" s="2" t="s">
        <v>0</v>
      </c>
      <c r="F4235" s="14">
        <v>1300</v>
      </c>
      <c r="G4235" s="14">
        <f t="shared" si="401"/>
        <v>325</v>
      </c>
      <c r="H4235" s="14">
        <f>MIN(J4235:Y4235)</f>
        <v>260</v>
      </c>
      <c r="I4235" s="14">
        <f>MAX(K4235:Z4235)</f>
        <v>1170</v>
      </c>
      <c r="J4235" s="14">
        <v>943.8</v>
      </c>
      <c r="K4235" s="14">
        <f t="shared" si="405"/>
        <v>260</v>
      </c>
      <c r="L4235" s="17" t="s">
        <v>6399</v>
      </c>
      <c r="M4235" s="17" t="s">
        <v>8006</v>
      </c>
      <c r="N4235" s="17" t="s">
        <v>8006</v>
      </c>
      <c r="O4235" s="14">
        <f t="shared" si="402"/>
        <v>909.99999999999989</v>
      </c>
      <c r="P4235" s="14">
        <v>1105</v>
      </c>
      <c r="Q4235" s="14">
        <v>1170</v>
      </c>
      <c r="R4235" s="14">
        <f t="shared" si="403"/>
        <v>260</v>
      </c>
      <c r="S4235" s="17" t="s">
        <v>6399</v>
      </c>
      <c r="T4235" s="14" t="s">
        <v>6399</v>
      </c>
      <c r="U4235" s="14">
        <f t="shared" si="406"/>
        <v>260</v>
      </c>
      <c r="V4235" s="14" t="s">
        <v>6399</v>
      </c>
      <c r="W4235" s="14" t="s">
        <v>6399</v>
      </c>
      <c r="X4235" s="14" t="s">
        <v>6399</v>
      </c>
      <c r="Y4235" s="14">
        <f t="shared" si="404"/>
        <v>773.5</v>
      </c>
    </row>
    <row r="4236" spans="1:25" x14ac:dyDescent="0.2">
      <c r="A4236" s="25">
        <v>90000794</v>
      </c>
      <c r="B4236" s="25"/>
      <c r="C4236" s="2" t="s">
        <v>4395</v>
      </c>
      <c r="D4236" s="18" t="s">
        <v>3635</v>
      </c>
      <c r="E4236" s="2" t="s">
        <v>0</v>
      </c>
      <c r="F4236" s="14">
        <v>1300</v>
      </c>
      <c r="G4236" s="14">
        <f t="shared" si="401"/>
        <v>325</v>
      </c>
      <c r="H4236" s="14">
        <f>MIN(J4236:Y4236)</f>
        <v>260</v>
      </c>
      <c r="I4236" s="14">
        <f>MAX(K4236:Z4236)</f>
        <v>1170</v>
      </c>
      <c r="J4236" s="14">
        <v>943.8</v>
      </c>
      <c r="K4236" s="14">
        <f t="shared" si="405"/>
        <v>260</v>
      </c>
      <c r="L4236" s="17" t="s">
        <v>6399</v>
      </c>
      <c r="M4236" s="17" t="s">
        <v>8006</v>
      </c>
      <c r="N4236" s="17" t="s">
        <v>8006</v>
      </c>
      <c r="O4236" s="14">
        <f t="shared" si="402"/>
        <v>909.99999999999989</v>
      </c>
      <c r="P4236" s="14">
        <v>1105</v>
      </c>
      <c r="Q4236" s="14">
        <v>1170</v>
      </c>
      <c r="R4236" s="14">
        <f t="shared" si="403"/>
        <v>260</v>
      </c>
      <c r="S4236" s="17" t="s">
        <v>6399</v>
      </c>
      <c r="T4236" s="14" t="s">
        <v>6399</v>
      </c>
      <c r="U4236" s="14">
        <f t="shared" si="406"/>
        <v>260</v>
      </c>
      <c r="V4236" s="14" t="s">
        <v>6399</v>
      </c>
      <c r="W4236" s="14" t="s">
        <v>6399</v>
      </c>
      <c r="X4236" s="14" t="s">
        <v>6399</v>
      </c>
      <c r="Y4236" s="14">
        <f t="shared" si="404"/>
        <v>773.5</v>
      </c>
    </row>
    <row r="4237" spans="1:25" x14ac:dyDescent="0.2">
      <c r="A4237" s="25">
        <v>90000795</v>
      </c>
      <c r="B4237" s="25"/>
      <c r="C4237" s="2" t="s">
        <v>4396</v>
      </c>
      <c r="D4237" s="18" t="s">
        <v>3635</v>
      </c>
      <c r="E4237" s="2" t="s">
        <v>0</v>
      </c>
      <c r="F4237" s="14">
        <v>1300</v>
      </c>
      <c r="G4237" s="14">
        <f t="shared" si="401"/>
        <v>325</v>
      </c>
      <c r="H4237" s="14">
        <f>MIN(J4237:Y4237)</f>
        <v>260</v>
      </c>
      <c r="I4237" s="14">
        <f>MAX(K4237:Z4237)</f>
        <v>1170</v>
      </c>
      <c r="J4237" s="14">
        <v>943.8</v>
      </c>
      <c r="K4237" s="14">
        <f t="shared" si="405"/>
        <v>260</v>
      </c>
      <c r="L4237" s="17" t="s">
        <v>6399</v>
      </c>
      <c r="M4237" s="17" t="s">
        <v>8006</v>
      </c>
      <c r="N4237" s="17" t="s">
        <v>8006</v>
      </c>
      <c r="O4237" s="14">
        <f t="shared" si="402"/>
        <v>909.99999999999989</v>
      </c>
      <c r="P4237" s="14">
        <v>1105</v>
      </c>
      <c r="Q4237" s="14">
        <v>1170</v>
      </c>
      <c r="R4237" s="14">
        <f t="shared" si="403"/>
        <v>260</v>
      </c>
      <c r="S4237" s="17" t="s">
        <v>6399</v>
      </c>
      <c r="T4237" s="14" t="s">
        <v>6399</v>
      </c>
      <c r="U4237" s="14">
        <f t="shared" si="406"/>
        <v>260</v>
      </c>
      <c r="V4237" s="14" t="s">
        <v>6399</v>
      </c>
      <c r="W4237" s="14" t="s">
        <v>6399</v>
      </c>
      <c r="X4237" s="14" t="s">
        <v>6399</v>
      </c>
      <c r="Y4237" s="14">
        <f t="shared" si="404"/>
        <v>773.5</v>
      </c>
    </row>
    <row r="4238" spans="1:25" x14ac:dyDescent="0.2">
      <c r="A4238" s="25">
        <v>90000796</v>
      </c>
      <c r="B4238" s="25"/>
      <c r="C4238" s="2" t="s">
        <v>4397</v>
      </c>
      <c r="D4238" s="18" t="s">
        <v>3635</v>
      </c>
      <c r="E4238" s="2" t="s">
        <v>0</v>
      </c>
      <c r="F4238" s="14">
        <v>1300</v>
      </c>
      <c r="G4238" s="14">
        <f t="shared" si="401"/>
        <v>325</v>
      </c>
      <c r="H4238" s="14">
        <f>MIN(J4238:Y4238)</f>
        <v>260</v>
      </c>
      <c r="I4238" s="14">
        <f>MAX(K4238:Z4238)</f>
        <v>1170</v>
      </c>
      <c r="J4238" s="14">
        <v>943.8</v>
      </c>
      <c r="K4238" s="14">
        <f t="shared" si="405"/>
        <v>260</v>
      </c>
      <c r="L4238" s="17" t="s">
        <v>6399</v>
      </c>
      <c r="M4238" s="17" t="s">
        <v>8006</v>
      </c>
      <c r="N4238" s="17" t="s">
        <v>8006</v>
      </c>
      <c r="O4238" s="14">
        <f t="shared" si="402"/>
        <v>909.99999999999989</v>
      </c>
      <c r="P4238" s="14">
        <v>1105</v>
      </c>
      <c r="Q4238" s="14">
        <v>1170</v>
      </c>
      <c r="R4238" s="14">
        <f t="shared" si="403"/>
        <v>260</v>
      </c>
      <c r="S4238" s="17" t="s">
        <v>6399</v>
      </c>
      <c r="T4238" s="14" t="s">
        <v>6399</v>
      </c>
      <c r="U4238" s="14">
        <f t="shared" si="406"/>
        <v>260</v>
      </c>
      <c r="V4238" s="14" t="s">
        <v>6399</v>
      </c>
      <c r="W4238" s="14" t="s">
        <v>6399</v>
      </c>
      <c r="X4238" s="14" t="s">
        <v>6399</v>
      </c>
      <c r="Y4238" s="14">
        <f t="shared" si="404"/>
        <v>773.5</v>
      </c>
    </row>
    <row r="4239" spans="1:25" x14ac:dyDescent="0.2">
      <c r="A4239" s="25">
        <v>90000797</v>
      </c>
      <c r="B4239" s="25"/>
      <c r="C4239" s="2" t="s">
        <v>4398</v>
      </c>
      <c r="D4239" s="18" t="s">
        <v>3635</v>
      </c>
      <c r="E4239" s="2" t="s">
        <v>0</v>
      </c>
      <c r="F4239" s="14">
        <v>1300</v>
      </c>
      <c r="G4239" s="14">
        <f t="shared" si="401"/>
        <v>325</v>
      </c>
      <c r="H4239" s="14">
        <f>MIN(J4239:Y4239)</f>
        <v>260</v>
      </c>
      <c r="I4239" s="14">
        <f>MAX(K4239:Z4239)</f>
        <v>1170</v>
      </c>
      <c r="J4239" s="14">
        <v>943.8</v>
      </c>
      <c r="K4239" s="14">
        <f t="shared" si="405"/>
        <v>260</v>
      </c>
      <c r="L4239" s="17" t="s">
        <v>6399</v>
      </c>
      <c r="M4239" s="17" t="s">
        <v>8006</v>
      </c>
      <c r="N4239" s="17" t="s">
        <v>8006</v>
      </c>
      <c r="O4239" s="14">
        <f t="shared" si="402"/>
        <v>909.99999999999989</v>
      </c>
      <c r="P4239" s="14">
        <v>1105</v>
      </c>
      <c r="Q4239" s="14">
        <v>1170</v>
      </c>
      <c r="R4239" s="14">
        <f t="shared" si="403"/>
        <v>260</v>
      </c>
      <c r="S4239" s="17" t="s">
        <v>6399</v>
      </c>
      <c r="T4239" s="14" t="s">
        <v>6399</v>
      </c>
      <c r="U4239" s="14">
        <f t="shared" si="406"/>
        <v>260</v>
      </c>
      <c r="V4239" s="14" t="s">
        <v>6399</v>
      </c>
      <c r="W4239" s="14" t="s">
        <v>6399</v>
      </c>
      <c r="X4239" s="14" t="s">
        <v>6399</v>
      </c>
      <c r="Y4239" s="14">
        <f t="shared" si="404"/>
        <v>773.5</v>
      </c>
    </row>
    <row r="4240" spans="1:25" x14ac:dyDescent="0.2">
      <c r="A4240" s="25">
        <v>90000798</v>
      </c>
      <c r="B4240" s="25"/>
      <c r="C4240" s="2" t="s">
        <v>4399</v>
      </c>
      <c r="D4240" s="18" t="s">
        <v>3635</v>
      </c>
      <c r="E4240" s="2" t="s">
        <v>0</v>
      </c>
      <c r="F4240" s="14">
        <v>1300</v>
      </c>
      <c r="G4240" s="14">
        <f t="shared" si="401"/>
        <v>325</v>
      </c>
      <c r="H4240" s="14">
        <f>MIN(J4240:Y4240)</f>
        <v>260</v>
      </c>
      <c r="I4240" s="14">
        <f>MAX(K4240:Z4240)</f>
        <v>1170</v>
      </c>
      <c r="J4240" s="14">
        <v>943.8</v>
      </c>
      <c r="K4240" s="14">
        <f t="shared" si="405"/>
        <v>260</v>
      </c>
      <c r="L4240" s="17" t="s">
        <v>6399</v>
      </c>
      <c r="M4240" s="17" t="s">
        <v>8006</v>
      </c>
      <c r="N4240" s="17" t="s">
        <v>8006</v>
      </c>
      <c r="O4240" s="14">
        <f t="shared" si="402"/>
        <v>909.99999999999989</v>
      </c>
      <c r="P4240" s="14">
        <v>1105</v>
      </c>
      <c r="Q4240" s="14">
        <v>1170</v>
      </c>
      <c r="R4240" s="14">
        <f t="shared" si="403"/>
        <v>260</v>
      </c>
      <c r="S4240" s="17" t="s">
        <v>6399</v>
      </c>
      <c r="T4240" s="14" t="s">
        <v>6399</v>
      </c>
      <c r="U4240" s="14">
        <f t="shared" si="406"/>
        <v>260</v>
      </c>
      <c r="V4240" s="14" t="s">
        <v>6399</v>
      </c>
      <c r="W4240" s="14" t="s">
        <v>6399</v>
      </c>
      <c r="X4240" s="14" t="s">
        <v>6399</v>
      </c>
      <c r="Y4240" s="14">
        <f t="shared" si="404"/>
        <v>773.5</v>
      </c>
    </row>
    <row r="4241" spans="1:25" x14ac:dyDescent="0.2">
      <c r="A4241" s="25">
        <v>90000799</v>
      </c>
      <c r="B4241" s="25"/>
      <c r="C4241" s="2" t="s">
        <v>4400</v>
      </c>
      <c r="D4241" s="18" t="s">
        <v>3635</v>
      </c>
      <c r="E4241" s="2" t="s">
        <v>0</v>
      </c>
      <c r="F4241" s="14">
        <v>1300</v>
      </c>
      <c r="G4241" s="14">
        <f t="shared" si="401"/>
        <v>325</v>
      </c>
      <c r="H4241" s="14">
        <f>MIN(J4241:Y4241)</f>
        <v>260</v>
      </c>
      <c r="I4241" s="14">
        <f>MAX(K4241:Z4241)</f>
        <v>1170</v>
      </c>
      <c r="J4241" s="14">
        <v>943.8</v>
      </c>
      <c r="K4241" s="14">
        <f t="shared" si="405"/>
        <v>260</v>
      </c>
      <c r="L4241" s="17" t="s">
        <v>6399</v>
      </c>
      <c r="M4241" s="17" t="s">
        <v>8006</v>
      </c>
      <c r="N4241" s="17" t="s">
        <v>8006</v>
      </c>
      <c r="O4241" s="14">
        <f t="shared" si="402"/>
        <v>909.99999999999989</v>
      </c>
      <c r="P4241" s="14">
        <v>1105</v>
      </c>
      <c r="Q4241" s="14">
        <v>1170</v>
      </c>
      <c r="R4241" s="14">
        <f t="shared" si="403"/>
        <v>260</v>
      </c>
      <c r="S4241" s="17" t="s">
        <v>6399</v>
      </c>
      <c r="T4241" s="14" t="s">
        <v>6399</v>
      </c>
      <c r="U4241" s="14">
        <f t="shared" si="406"/>
        <v>260</v>
      </c>
      <c r="V4241" s="14" t="s">
        <v>6399</v>
      </c>
      <c r="W4241" s="14" t="s">
        <v>6399</v>
      </c>
      <c r="X4241" s="14" t="s">
        <v>6399</v>
      </c>
      <c r="Y4241" s="14">
        <f t="shared" si="404"/>
        <v>773.5</v>
      </c>
    </row>
    <row r="4242" spans="1:25" x14ac:dyDescent="0.2">
      <c r="A4242" s="25">
        <v>90000800</v>
      </c>
      <c r="B4242" s="25"/>
      <c r="C4242" s="2" t="s">
        <v>4401</v>
      </c>
      <c r="D4242" s="18" t="s">
        <v>3995</v>
      </c>
      <c r="E4242" s="2" t="s">
        <v>0</v>
      </c>
      <c r="F4242" s="14">
        <v>5000</v>
      </c>
      <c r="G4242" s="14">
        <f t="shared" si="401"/>
        <v>1250</v>
      </c>
      <c r="H4242" s="14">
        <f>MIN(J4242:Y4242)</f>
        <v>1000</v>
      </c>
      <c r="I4242" s="14">
        <f>MAX(K4242:Z4242)</f>
        <v>4500</v>
      </c>
      <c r="J4242" s="14">
        <v>3630</v>
      </c>
      <c r="K4242" s="14">
        <f t="shared" si="405"/>
        <v>1000</v>
      </c>
      <c r="L4242" s="17" t="s">
        <v>6399</v>
      </c>
      <c r="M4242" s="17" t="s">
        <v>8006</v>
      </c>
      <c r="N4242" s="17" t="s">
        <v>8006</v>
      </c>
      <c r="O4242" s="14">
        <f t="shared" si="402"/>
        <v>3500</v>
      </c>
      <c r="P4242" s="14">
        <v>4250</v>
      </c>
      <c r="Q4242" s="14">
        <v>4500</v>
      </c>
      <c r="R4242" s="14">
        <f t="shared" si="403"/>
        <v>1000</v>
      </c>
      <c r="S4242" s="17" t="s">
        <v>6399</v>
      </c>
      <c r="T4242" s="14" t="s">
        <v>6399</v>
      </c>
      <c r="U4242" s="14">
        <f t="shared" si="406"/>
        <v>1000</v>
      </c>
      <c r="V4242" s="14" t="s">
        <v>6399</v>
      </c>
      <c r="W4242" s="14" t="s">
        <v>6399</v>
      </c>
      <c r="X4242" s="14" t="s">
        <v>6399</v>
      </c>
      <c r="Y4242" s="14">
        <f t="shared" si="404"/>
        <v>2975</v>
      </c>
    </row>
    <row r="4243" spans="1:25" x14ac:dyDescent="0.2">
      <c r="A4243" s="25">
        <v>90000801</v>
      </c>
      <c r="B4243" s="25"/>
      <c r="C4243" s="2" t="s">
        <v>4402</v>
      </c>
      <c r="D4243" s="18" t="s">
        <v>3995</v>
      </c>
      <c r="E4243" s="2" t="s">
        <v>0</v>
      </c>
      <c r="F4243" s="14">
        <v>5000</v>
      </c>
      <c r="G4243" s="14">
        <f t="shared" si="401"/>
        <v>1250</v>
      </c>
      <c r="H4243" s="14">
        <f>MIN(J4243:Y4243)</f>
        <v>1000</v>
      </c>
      <c r="I4243" s="14">
        <f>MAX(K4243:Z4243)</f>
        <v>4500</v>
      </c>
      <c r="J4243" s="14">
        <v>3630</v>
      </c>
      <c r="K4243" s="14">
        <f t="shared" si="405"/>
        <v>1000</v>
      </c>
      <c r="L4243" s="17" t="s">
        <v>6399</v>
      </c>
      <c r="M4243" s="17" t="s">
        <v>8006</v>
      </c>
      <c r="N4243" s="17" t="s">
        <v>8006</v>
      </c>
      <c r="O4243" s="14">
        <f t="shared" si="402"/>
        <v>3500</v>
      </c>
      <c r="P4243" s="14">
        <v>4250</v>
      </c>
      <c r="Q4243" s="14">
        <v>4500</v>
      </c>
      <c r="R4243" s="14">
        <f t="shared" si="403"/>
        <v>1000</v>
      </c>
      <c r="S4243" s="17" t="s">
        <v>6399</v>
      </c>
      <c r="T4243" s="14" t="s">
        <v>6399</v>
      </c>
      <c r="U4243" s="14">
        <f t="shared" si="406"/>
        <v>1000</v>
      </c>
      <c r="V4243" s="14" t="s">
        <v>6399</v>
      </c>
      <c r="W4243" s="14" t="s">
        <v>6399</v>
      </c>
      <c r="X4243" s="14" t="s">
        <v>6399</v>
      </c>
      <c r="Y4243" s="14">
        <f t="shared" si="404"/>
        <v>2975</v>
      </c>
    </row>
    <row r="4244" spans="1:25" x14ac:dyDescent="0.2">
      <c r="A4244" s="25">
        <v>90000802</v>
      </c>
      <c r="B4244" s="25"/>
      <c r="C4244" s="2" t="s">
        <v>4403</v>
      </c>
      <c r="D4244" s="18" t="s">
        <v>3995</v>
      </c>
      <c r="E4244" s="2" t="s">
        <v>0</v>
      </c>
      <c r="F4244" s="14">
        <v>5000</v>
      </c>
      <c r="G4244" s="14">
        <f t="shared" si="401"/>
        <v>1250</v>
      </c>
      <c r="H4244" s="14">
        <f>MIN(J4244:Y4244)</f>
        <v>1000</v>
      </c>
      <c r="I4244" s="14">
        <f>MAX(K4244:Z4244)</f>
        <v>4500</v>
      </c>
      <c r="J4244" s="14">
        <v>3630</v>
      </c>
      <c r="K4244" s="14">
        <f t="shared" si="405"/>
        <v>1000</v>
      </c>
      <c r="L4244" s="17" t="s">
        <v>6399</v>
      </c>
      <c r="M4244" s="17" t="s">
        <v>8006</v>
      </c>
      <c r="N4244" s="17" t="s">
        <v>8006</v>
      </c>
      <c r="O4244" s="14">
        <f t="shared" si="402"/>
        <v>3500</v>
      </c>
      <c r="P4244" s="14">
        <v>4250</v>
      </c>
      <c r="Q4244" s="14">
        <v>4500</v>
      </c>
      <c r="R4244" s="14">
        <f t="shared" si="403"/>
        <v>1000</v>
      </c>
      <c r="S4244" s="17" t="s">
        <v>6399</v>
      </c>
      <c r="T4244" s="14" t="s">
        <v>6399</v>
      </c>
      <c r="U4244" s="14">
        <f t="shared" si="406"/>
        <v>1000</v>
      </c>
      <c r="V4244" s="14" t="s">
        <v>6399</v>
      </c>
      <c r="W4244" s="14" t="s">
        <v>6399</v>
      </c>
      <c r="X4244" s="14" t="s">
        <v>6399</v>
      </c>
      <c r="Y4244" s="14">
        <f t="shared" si="404"/>
        <v>2975</v>
      </c>
    </row>
    <row r="4245" spans="1:25" x14ac:dyDescent="0.2">
      <c r="A4245" s="25">
        <v>90000803</v>
      </c>
      <c r="B4245" s="25"/>
      <c r="C4245" s="2" t="s">
        <v>4404</v>
      </c>
      <c r="D4245" s="18" t="s">
        <v>3995</v>
      </c>
      <c r="E4245" s="2" t="s">
        <v>0</v>
      </c>
      <c r="F4245" s="14">
        <v>5000</v>
      </c>
      <c r="G4245" s="14">
        <f t="shared" si="401"/>
        <v>1250</v>
      </c>
      <c r="H4245" s="14">
        <f>MIN(J4245:Y4245)</f>
        <v>1000</v>
      </c>
      <c r="I4245" s="14">
        <f>MAX(K4245:Z4245)</f>
        <v>4500</v>
      </c>
      <c r="J4245" s="14">
        <v>3630</v>
      </c>
      <c r="K4245" s="14">
        <f t="shared" si="405"/>
        <v>1000</v>
      </c>
      <c r="L4245" s="17" t="s">
        <v>6399</v>
      </c>
      <c r="M4245" s="17" t="s">
        <v>8006</v>
      </c>
      <c r="N4245" s="17" t="s">
        <v>8006</v>
      </c>
      <c r="O4245" s="14">
        <f t="shared" si="402"/>
        <v>3500</v>
      </c>
      <c r="P4245" s="14">
        <v>4250</v>
      </c>
      <c r="Q4245" s="14">
        <v>4500</v>
      </c>
      <c r="R4245" s="14">
        <f t="shared" si="403"/>
        <v>1000</v>
      </c>
      <c r="S4245" s="17" t="s">
        <v>6399</v>
      </c>
      <c r="T4245" s="14" t="s">
        <v>6399</v>
      </c>
      <c r="U4245" s="14">
        <f t="shared" si="406"/>
        <v>1000</v>
      </c>
      <c r="V4245" s="14" t="s">
        <v>6399</v>
      </c>
      <c r="W4245" s="14" t="s">
        <v>6399</v>
      </c>
      <c r="X4245" s="14" t="s">
        <v>6399</v>
      </c>
      <c r="Y4245" s="14">
        <f t="shared" si="404"/>
        <v>2975</v>
      </c>
    </row>
    <row r="4246" spans="1:25" x14ac:dyDescent="0.2">
      <c r="A4246" s="25">
        <v>90000804</v>
      </c>
      <c r="B4246" s="25"/>
      <c r="C4246" s="2" t="s">
        <v>4405</v>
      </c>
      <c r="D4246" s="18" t="s">
        <v>3995</v>
      </c>
      <c r="E4246" s="2" t="s">
        <v>0</v>
      </c>
      <c r="F4246" s="14">
        <v>5000</v>
      </c>
      <c r="G4246" s="14">
        <f t="shared" si="401"/>
        <v>1250</v>
      </c>
      <c r="H4246" s="14">
        <f>MIN(J4246:Y4246)</f>
        <v>1000</v>
      </c>
      <c r="I4246" s="14">
        <f>MAX(K4246:Z4246)</f>
        <v>4500</v>
      </c>
      <c r="J4246" s="14">
        <v>3630</v>
      </c>
      <c r="K4246" s="14">
        <f t="shared" si="405"/>
        <v>1000</v>
      </c>
      <c r="L4246" s="17" t="s">
        <v>6399</v>
      </c>
      <c r="M4246" s="17" t="s">
        <v>8006</v>
      </c>
      <c r="N4246" s="17" t="s">
        <v>8006</v>
      </c>
      <c r="O4246" s="14">
        <f t="shared" si="402"/>
        <v>3500</v>
      </c>
      <c r="P4246" s="14">
        <v>4250</v>
      </c>
      <c r="Q4246" s="14">
        <v>4500</v>
      </c>
      <c r="R4246" s="14">
        <f t="shared" si="403"/>
        <v>1000</v>
      </c>
      <c r="S4246" s="17" t="s">
        <v>6399</v>
      </c>
      <c r="T4246" s="14" t="s">
        <v>6399</v>
      </c>
      <c r="U4246" s="14">
        <f t="shared" si="406"/>
        <v>1000</v>
      </c>
      <c r="V4246" s="14" t="s">
        <v>6399</v>
      </c>
      <c r="W4246" s="14" t="s">
        <v>6399</v>
      </c>
      <c r="X4246" s="14" t="s">
        <v>6399</v>
      </c>
      <c r="Y4246" s="14">
        <f t="shared" si="404"/>
        <v>2975</v>
      </c>
    </row>
    <row r="4247" spans="1:25" x14ac:dyDescent="0.2">
      <c r="A4247" s="25">
        <v>90000805</v>
      </c>
      <c r="B4247" s="25"/>
      <c r="C4247" s="2" t="s">
        <v>4406</v>
      </c>
      <c r="D4247" s="18" t="s">
        <v>3995</v>
      </c>
      <c r="E4247" s="2" t="s">
        <v>0</v>
      </c>
      <c r="F4247" s="14">
        <v>5000</v>
      </c>
      <c r="G4247" s="14">
        <f t="shared" si="401"/>
        <v>1250</v>
      </c>
      <c r="H4247" s="14">
        <f>MIN(J4247:Y4247)</f>
        <v>1000</v>
      </c>
      <c r="I4247" s="14">
        <f>MAX(K4247:Z4247)</f>
        <v>4500</v>
      </c>
      <c r="J4247" s="14">
        <v>3630</v>
      </c>
      <c r="K4247" s="14">
        <f t="shared" si="405"/>
        <v>1000</v>
      </c>
      <c r="L4247" s="17" t="s">
        <v>6399</v>
      </c>
      <c r="M4247" s="17" t="s">
        <v>8006</v>
      </c>
      <c r="N4247" s="17" t="s">
        <v>8006</v>
      </c>
      <c r="O4247" s="14">
        <f t="shared" si="402"/>
        <v>3500</v>
      </c>
      <c r="P4247" s="14">
        <v>4250</v>
      </c>
      <c r="Q4247" s="14">
        <v>4500</v>
      </c>
      <c r="R4247" s="14">
        <f t="shared" si="403"/>
        <v>1000</v>
      </c>
      <c r="S4247" s="17" t="s">
        <v>6399</v>
      </c>
      <c r="T4247" s="14" t="s">
        <v>6399</v>
      </c>
      <c r="U4247" s="14">
        <f t="shared" si="406"/>
        <v>1000</v>
      </c>
      <c r="V4247" s="14" t="s">
        <v>6399</v>
      </c>
      <c r="W4247" s="14" t="s">
        <v>6399</v>
      </c>
      <c r="X4247" s="14" t="s">
        <v>6399</v>
      </c>
      <c r="Y4247" s="14">
        <f t="shared" si="404"/>
        <v>2975</v>
      </c>
    </row>
    <row r="4248" spans="1:25" x14ac:dyDescent="0.2">
      <c r="A4248" s="25">
        <v>90000806</v>
      </c>
      <c r="B4248" s="25"/>
      <c r="C4248" s="2" t="s">
        <v>4407</v>
      </c>
      <c r="D4248" s="18" t="s">
        <v>3995</v>
      </c>
      <c r="E4248" s="2" t="s">
        <v>0</v>
      </c>
      <c r="F4248" s="14">
        <v>5000</v>
      </c>
      <c r="G4248" s="14">
        <f t="shared" si="401"/>
        <v>1250</v>
      </c>
      <c r="H4248" s="14">
        <f>MIN(J4248:Y4248)</f>
        <v>1000</v>
      </c>
      <c r="I4248" s="14">
        <f>MAX(K4248:Z4248)</f>
        <v>4500</v>
      </c>
      <c r="J4248" s="14">
        <v>3630</v>
      </c>
      <c r="K4248" s="14">
        <f t="shared" si="405"/>
        <v>1000</v>
      </c>
      <c r="L4248" s="17" t="s">
        <v>6399</v>
      </c>
      <c r="M4248" s="17" t="s">
        <v>8006</v>
      </c>
      <c r="N4248" s="17" t="s">
        <v>8006</v>
      </c>
      <c r="O4248" s="14">
        <f t="shared" si="402"/>
        <v>3500</v>
      </c>
      <c r="P4248" s="14">
        <v>4250</v>
      </c>
      <c r="Q4248" s="14">
        <v>4500</v>
      </c>
      <c r="R4248" s="14">
        <f t="shared" si="403"/>
        <v>1000</v>
      </c>
      <c r="S4248" s="17" t="s">
        <v>6399</v>
      </c>
      <c r="T4248" s="14" t="s">
        <v>6399</v>
      </c>
      <c r="U4248" s="14">
        <f t="shared" si="406"/>
        <v>1000</v>
      </c>
      <c r="V4248" s="14" t="s">
        <v>6399</v>
      </c>
      <c r="W4248" s="14" t="s">
        <v>6399</v>
      </c>
      <c r="X4248" s="14" t="s">
        <v>6399</v>
      </c>
      <c r="Y4248" s="14">
        <f t="shared" si="404"/>
        <v>2975</v>
      </c>
    </row>
    <row r="4249" spans="1:25" x14ac:dyDescent="0.2">
      <c r="A4249" s="25">
        <v>90000807</v>
      </c>
      <c r="B4249" s="25"/>
      <c r="C4249" s="2" t="s">
        <v>4408</v>
      </c>
      <c r="D4249" s="18" t="s">
        <v>3995</v>
      </c>
      <c r="E4249" s="2" t="s">
        <v>0</v>
      </c>
      <c r="F4249" s="14">
        <v>5000</v>
      </c>
      <c r="G4249" s="14">
        <f t="shared" si="401"/>
        <v>1250</v>
      </c>
      <c r="H4249" s="14">
        <f>MIN(J4249:Y4249)</f>
        <v>1000</v>
      </c>
      <c r="I4249" s="14">
        <f>MAX(K4249:Z4249)</f>
        <v>4500</v>
      </c>
      <c r="J4249" s="14">
        <v>3630</v>
      </c>
      <c r="K4249" s="14">
        <f t="shared" si="405"/>
        <v>1000</v>
      </c>
      <c r="L4249" s="17" t="s">
        <v>6399</v>
      </c>
      <c r="M4249" s="17" t="s">
        <v>8006</v>
      </c>
      <c r="N4249" s="17" t="s">
        <v>8006</v>
      </c>
      <c r="O4249" s="14">
        <f t="shared" si="402"/>
        <v>3500</v>
      </c>
      <c r="P4249" s="14">
        <v>4250</v>
      </c>
      <c r="Q4249" s="14">
        <v>4500</v>
      </c>
      <c r="R4249" s="14">
        <f t="shared" si="403"/>
        <v>1000</v>
      </c>
      <c r="S4249" s="17" t="s">
        <v>6399</v>
      </c>
      <c r="T4249" s="14" t="s">
        <v>6399</v>
      </c>
      <c r="U4249" s="14">
        <f t="shared" si="406"/>
        <v>1000</v>
      </c>
      <c r="V4249" s="14" t="s">
        <v>6399</v>
      </c>
      <c r="W4249" s="14" t="s">
        <v>6399</v>
      </c>
      <c r="X4249" s="14" t="s">
        <v>6399</v>
      </c>
      <c r="Y4249" s="14">
        <f t="shared" si="404"/>
        <v>2975</v>
      </c>
    </row>
    <row r="4250" spans="1:25" x14ac:dyDescent="0.2">
      <c r="A4250" s="25">
        <v>90000808</v>
      </c>
      <c r="B4250" s="25"/>
      <c r="C4250" s="2" t="s">
        <v>4409</v>
      </c>
      <c r="D4250" s="18" t="s">
        <v>3995</v>
      </c>
      <c r="E4250" s="2" t="s">
        <v>0</v>
      </c>
      <c r="F4250" s="14">
        <v>5000</v>
      </c>
      <c r="G4250" s="14">
        <f t="shared" si="401"/>
        <v>1250</v>
      </c>
      <c r="H4250" s="14">
        <f>MIN(J4250:Y4250)</f>
        <v>1000</v>
      </c>
      <c r="I4250" s="14">
        <f>MAX(K4250:Z4250)</f>
        <v>4500</v>
      </c>
      <c r="J4250" s="14">
        <v>3630</v>
      </c>
      <c r="K4250" s="14">
        <f t="shared" si="405"/>
        <v>1000</v>
      </c>
      <c r="L4250" s="17" t="s">
        <v>6399</v>
      </c>
      <c r="M4250" s="17" t="s">
        <v>8006</v>
      </c>
      <c r="N4250" s="17" t="s">
        <v>8006</v>
      </c>
      <c r="O4250" s="14">
        <f t="shared" si="402"/>
        <v>3500</v>
      </c>
      <c r="P4250" s="14">
        <v>4250</v>
      </c>
      <c r="Q4250" s="14">
        <v>4500</v>
      </c>
      <c r="R4250" s="14">
        <f t="shared" si="403"/>
        <v>1000</v>
      </c>
      <c r="S4250" s="17" t="s">
        <v>6399</v>
      </c>
      <c r="T4250" s="14" t="s">
        <v>6399</v>
      </c>
      <c r="U4250" s="14">
        <f t="shared" si="406"/>
        <v>1000</v>
      </c>
      <c r="V4250" s="14" t="s">
        <v>6399</v>
      </c>
      <c r="W4250" s="14" t="s">
        <v>6399</v>
      </c>
      <c r="X4250" s="14" t="s">
        <v>6399</v>
      </c>
      <c r="Y4250" s="14">
        <f t="shared" si="404"/>
        <v>2975</v>
      </c>
    </row>
    <row r="4251" spans="1:25" x14ac:dyDescent="0.2">
      <c r="A4251" s="25">
        <v>90000809</v>
      </c>
      <c r="B4251" s="25"/>
      <c r="C4251" s="2" t="s">
        <v>4410</v>
      </c>
      <c r="D4251" s="18" t="s">
        <v>3995</v>
      </c>
      <c r="E4251" s="2" t="s">
        <v>0</v>
      </c>
      <c r="F4251" s="14">
        <v>5000</v>
      </c>
      <c r="G4251" s="14">
        <f t="shared" si="401"/>
        <v>1250</v>
      </c>
      <c r="H4251" s="14">
        <f>MIN(J4251:Y4251)</f>
        <v>1000</v>
      </c>
      <c r="I4251" s="14">
        <f>MAX(K4251:Z4251)</f>
        <v>4500</v>
      </c>
      <c r="J4251" s="14">
        <v>3630</v>
      </c>
      <c r="K4251" s="14">
        <f t="shared" si="405"/>
        <v>1000</v>
      </c>
      <c r="L4251" s="17" t="s">
        <v>6399</v>
      </c>
      <c r="M4251" s="17" t="s">
        <v>8006</v>
      </c>
      <c r="N4251" s="17" t="s">
        <v>8006</v>
      </c>
      <c r="O4251" s="14">
        <f t="shared" si="402"/>
        <v>3500</v>
      </c>
      <c r="P4251" s="14">
        <v>4250</v>
      </c>
      <c r="Q4251" s="14">
        <v>4500</v>
      </c>
      <c r="R4251" s="14">
        <f t="shared" si="403"/>
        <v>1000</v>
      </c>
      <c r="S4251" s="17" t="s">
        <v>6399</v>
      </c>
      <c r="T4251" s="14" t="s">
        <v>6399</v>
      </c>
      <c r="U4251" s="14">
        <f t="shared" si="406"/>
        <v>1000</v>
      </c>
      <c r="V4251" s="14" t="s">
        <v>6399</v>
      </c>
      <c r="W4251" s="14" t="s">
        <v>6399</v>
      </c>
      <c r="X4251" s="14" t="s">
        <v>6399</v>
      </c>
      <c r="Y4251" s="14">
        <f t="shared" si="404"/>
        <v>2975</v>
      </c>
    </row>
    <row r="4252" spans="1:25" x14ac:dyDescent="0.2">
      <c r="A4252" s="25">
        <v>90000810</v>
      </c>
      <c r="B4252" s="25"/>
      <c r="C4252" s="2" t="s">
        <v>4411</v>
      </c>
      <c r="D4252" s="18" t="s">
        <v>3995</v>
      </c>
      <c r="E4252" s="2" t="s">
        <v>0</v>
      </c>
      <c r="F4252" s="14">
        <v>5000</v>
      </c>
      <c r="G4252" s="14">
        <f t="shared" si="401"/>
        <v>1250</v>
      </c>
      <c r="H4252" s="14">
        <f>MIN(J4252:Y4252)</f>
        <v>1000</v>
      </c>
      <c r="I4252" s="14">
        <f>MAX(K4252:Z4252)</f>
        <v>4500</v>
      </c>
      <c r="J4252" s="14">
        <v>3630</v>
      </c>
      <c r="K4252" s="14">
        <f t="shared" si="405"/>
        <v>1000</v>
      </c>
      <c r="L4252" s="17" t="s">
        <v>6399</v>
      </c>
      <c r="M4252" s="17" t="s">
        <v>8006</v>
      </c>
      <c r="N4252" s="17" t="s">
        <v>8006</v>
      </c>
      <c r="O4252" s="14">
        <f t="shared" si="402"/>
        <v>3500</v>
      </c>
      <c r="P4252" s="14">
        <v>4250</v>
      </c>
      <c r="Q4252" s="14">
        <v>4500</v>
      </c>
      <c r="R4252" s="14">
        <f t="shared" si="403"/>
        <v>1000</v>
      </c>
      <c r="S4252" s="17" t="s">
        <v>6399</v>
      </c>
      <c r="T4252" s="14" t="s">
        <v>6399</v>
      </c>
      <c r="U4252" s="14">
        <f t="shared" si="406"/>
        <v>1000</v>
      </c>
      <c r="V4252" s="14" t="s">
        <v>6399</v>
      </c>
      <c r="W4252" s="14" t="s">
        <v>6399</v>
      </c>
      <c r="X4252" s="14" t="s">
        <v>6399</v>
      </c>
      <c r="Y4252" s="14">
        <f t="shared" si="404"/>
        <v>2975</v>
      </c>
    </row>
    <row r="4253" spans="1:25" x14ac:dyDescent="0.2">
      <c r="A4253" s="25">
        <v>90000811</v>
      </c>
      <c r="B4253" s="25"/>
      <c r="C4253" s="2" t="s">
        <v>4412</v>
      </c>
      <c r="D4253" s="18" t="s">
        <v>3995</v>
      </c>
      <c r="E4253" s="2" t="s">
        <v>0</v>
      </c>
      <c r="F4253" s="14">
        <v>5000</v>
      </c>
      <c r="G4253" s="14">
        <f t="shared" si="401"/>
        <v>1250</v>
      </c>
      <c r="H4253" s="14">
        <f>MIN(J4253:Y4253)</f>
        <v>1000</v>
      </c>
      <c r="I4253" s="14">
        <f>MAX(K4253:Z4253)</f>
        <v>4500</v>
      </c>
      <c r="J4253" s="14">
        <v>3630</v>
      </c>
      <c r="K4253" s="14">
        <f t="shared" si="405"/>
        <v>1000</v>
      </c>
      <c r="L4253" s="17" t="s">
        <v>6399</v>
      </c>
      <c r="M4253" s="17" t="s">
        <v>8006</v>
      </c>
      <c r="N4253" s="17" t="s">
        <v>8006</v>
      </c>
      <c r="O4253" s="14">
        <f t="shared" si="402"/>
        <v>3500</v>
      </c>
      <c r="P4253" s="14">
        <v>4250</v>
      </c>
      <c r="Q4253" s="14">
        <v>4500</v>
      </c>
      <c r="R4253" s="14">
        <f t="shared" si="403"/>
        <v>1000</v>
      </c>
      <c r="S4253" s="17" t="s">
        <v>6399</v>
      </c>
      <c r="T4253" s="14" t="s">
        <v>6399</v>
      </c>
      <c r="U4253" s="14">
        <f t="shared" si="406"/>
        <v>1000</v>
      </c>
      <c r="V4253" s="14" t="s">
        <v>6399</v>
      </c>
      <c r="W4253" s="14" t="s">
        <v>6399</v>
      </c>
      <c r="X4253" s="14" t="s">
        <v>6399</v>
      </c>
      <c r="Y4253" s="14">
        <f t="shared" si="404"/>
        <v>2975</v>
      </c>
    </row>
    <row r="4254" spans="1:25" x14ac:dyDescent="0.2">
      <c r="A4254" s="25">
        <v>90000812</v>
      </c>
      <c r="B4254" s="25"/>
      <c r="C4254" s="2" t="s">
        <v>4413</v>
      </c>
      <c r="D4254" s="18" t="s">
        <v>3995</v>
      </c>
      <c r="E4254" s="2" t="s">
        <v>0</v>
      </c>
      <c r="F4254" s="14">
        <v>5000</v>
      </c>
      <c r="G4254" s="14">
        <f t="shared" ref="G4254:G4317" si="407">U4254*1.25</f>
        <v>1250</v>
      </c>
      <c r="H4254" s="14">
        <f>MIN(J4254:Y4254)</f>
        <v>1000</v>
      </c>
      <c r="I4254" s="14">
        <f>MAX(K4254:Z4254)</f>
        <v>4500</v>
      </c>
      <c r="J4254" s="14">
        <v>3630</v>
      </c>
      <c r="K4254" s="14">
        <f t="shared" si="405"/>
        <v>1000</v>
      </c>
      <c r="L4254" s="17" t="s">
        <v>6399</v>
      </c>
      <c r="M4254" s="17" t="s">
        <v>8006</v>
      </c>
      <c r="N4254" s="17" t="s">
        <v>8006</v>
      </c>
      <c r="O4254" s="14">
        <f t="shared" si="402"/>
        <v>3500</v>
      </c>
      <c r="P4254" s="14">
        <v>4250</v>
      </c>
      <c r="Q4254" s="14">
        <v>4500</v>
      </c>
      <c r="R4254" s="14">
        <f t="shared" si="403"/>
        <v>1000</v>
      </c>
      <c r="S4254" s="17" t="s">
        <v>6399</v>
      </c>
      <c r="T4254" s="14" t="s">
        <v>6399</v>
      </c>
      <c r="U4254" s="14">
        <f t="shared" si="406"/>
        <v>1000</v>
      </c>
      <c r="V4254" s="14" t="s">
        <v>6399</v>
      </c>
      <c r="W4254" s="14" t="s">
        <v>6399</v>
      </c>
      <c r="X4254" s="14" t="s">
        <v>6399</v>
      </c>
      <c r="Y4254" s="14">
        <f t="shared" si="404"/>
        <v>2975</v>
      </c>
    </row>
    <row r="4255" spans="1:25" x14ac:dyDescent="0.2">
      <c r="A4255" s="25">
        <v>90000813</v>
      </c>
      <c r="B4255" s="25"/>
      <c r="C4255" s="2" t="s">
        <v>4414</v>
      </c>
      <c r="D4255" s="18" t="s">
        <v>3995</v>
      </c>
      <c r="E4255" s="2" t="s">
        <v>0</v>
      </c>
      <c r="F4255" s="14">
        <v>5000</v>
      </c>
      <c r="G4255" s="14">
        <f t="shared" si="407"/>
        <v>1250</v>
      </c>
      <c r="H4255" s="14">
        <f>MIN(J4255:Y4255)</f>
        <v>1000</v>
      </c>
      <c r="I4255" s="14">
        <f>MAX(K4255:Z4255)</f>
        <v>4500</v>
      </c>
      <c r="J4255" s="14">
        <v>3630</v>
      </c>
      <c r="K4255" s="14">
        <f t="shared" si="405"/>
        <v>1000</v>
      </c>
      <c r="L4255" s="17" t="s">
        <v>6399</v>
      </c>
      <c r="M4255" s="17" t="s">
        <v>8006</v>
      </c>
      <c r="N4255" s="17" t="s">
        <v>8006</v>
      </c>
      <c r="O4255" s="14">
        <f t="shared" si="402"/>
        <v>3500</v>
      </c>
      <c r="P4255" s="14">
        <v>4250</v>
      </c>
      <c r="Q4255" s="14">
        <v>4500</v>
      </c>
      <c r="R4255" s="14">
        <f t="shared" si="403"/>
        <v>1000</v>
      </c>
      <c r="S4255" s="17" t="s">
        <v>6399</v>
      </c>
      <c r="T4255" s="14" t="s">
        <v>6399</v>
      </c>
      <c r="U4255" s="14">
        <f t="shared" si="406"/>
        <v>1000</v>
      </c>
      <c r="V4255" s="14" t="s">
        <v>6399</v>
      </c>
      <c r="W4255" s="14" t="s">
        <v>6399</v>
      </c>
      <c r="X4255" s="14" t="s">
        <v>6399</v>
      </c>
      <c r="Y4255" s="14">
        <f t="shared" si="404"/>
        <v>2975</v>
      </c>
    </row>
    <row r="4256" spans="1:25" x14ac:dyDescent="0.2">
      <c r="A4256" s="25">
        <v>90000814</v>
      </c>
      <c r="B4256" s="25"/>
      <c r="C4256" s="2" t="s">
        <v>4415</v>
      </c>
      <c r="D4256" s="18" t="s">
        <v>3995</v>
      </c>
      <c r="E4256" s="2" t="s">
        <v>0</v>
      </c>
      <c r="F4256" s="14">
        <v>5000</v>
      </c>
      <c r="G4256" s="14">
        <f t="shared" si="407"/>
        <v>1250</v>
      </c>
      <c r="H4256" s="14">
        <f>MIN(J4256:Y4256)</f>
        <v>1000</v>
      </c>
      <c r="I4256" s="14">
        <f>MAX(K4256:Z4256)</f>
        <v>4500</v>
      </c>
      <c r="J4256" s="14">
        <v>3630</v>
      </c>
      <c r="K4256" s="14">
        <f t="shared" si="405"/>
        <v>1000</v>
      </c>
      <c r="L4256" s="17" t="s">
        <v>6399</v>
      </c>
      <c r="M4256" s="17" t="s">
        <v>8006</v>
      </c>
      <c r="N4256" s="17" t="s">
        <v>8006</v>
      </c>
      <c r="O4256" s="14">
        <f t="shared" si="402"/>
        <v>3500</v>
      </c>
      <c r="P4256" s="14">
        <v>4250</v>
      </c>
      <c r="Q4256" s="14">
        <v>4500</v>
      </c>
      <c r="R4256" s="14">
        <f t="shared" si="403"/>
        <v>1000</v>
      </c>
      <c r="S4256" s="17" t="s">
        <v>6399</v>
      </c>
      <c r="T4256" s="14" t="s">
        <v>6399</v>
      </c>
      <c r="U4256" s="14">
        <f t="shared" si="406"/>
        <v>1000</v>
      </c>
      <c r="V4256" s="14" t="s">
        <v>6399</v>
      </c>
      <c r="W4256" s="14" t="s">
        <v>6399</v>
      </c>
      <c r="X4256" s="14" t="s">
        <v>6399</v>
      </c>
      <c r="Y4256" s="14">
        <f t="shared" si="404"/>
        <v>2975</v>
      </c>
    </row>
    <row r="4257" spans="1:25" x14ac:dyDescent="0.2">
      <c r="A4257" s="25">
        <v>90000815</v>
      </c>
      <c r="B4257" s="25"/>
      <c r="C4257" s="2" t="s">
        <v>4416</v>
      </c>
      <c r="D4257" s="18" t="s">
        <v>3995</v>
      </c>
      <c r="E4257" s="2" t="s">
        <v>0</v>
      </c>
      <c r="F4257" s="14">
        <v>5000</v>
      </c>
      <c r="G4257" s="14">
        <f t="shared" si="407"/>
        <v>1250</v>
      </c>
      <c r="H4257" s="14">
        <f>MIN(J4257:Y4257)</f>
        <v>1000</v>
      </c>
      <c r="I4257" s="14">
        <f>MAX(K4257:Z4257)</f>
        <v>4500</v>
      </c>
      <c r="J4257" s="14">
        <v>3630</v>
      </c>
      <c r="K4257" s="14">
        <f t="shared" si="405"/>
        <v>1000</v>
      </c>
      <c r="L4257" s="17" t="s">
        <v>6399</v>
      </c>
      <c r="M4257" s="17" t="s">
        <v>8006</v>
      </c>
      <c r="N4257" s="17" t="s">
        <v>8006</v>
      </c>
      <c r="O4257" s="14">
        <f t="shared" si="402"/>
        <v>3500</v>
      </c>
      <c r="P4257" s="14">
        <v>4250</v>
      </c>
      <c r="Q4257" s="14">
        <v>4500</v>
      </c>
      <c r="R4257" s="14">
        <f t="shared" si="403"/>
        <v>1000</v>
      </c>
      <c r="S4257" s="17" t="s">
        <v>6399</v>
      </c>
      <c r="T4257" s="14" t="s">
        <v>6399</v>
      </c>
      <c r="U4257" s="14">
        <f t="shared" si="406"/>
        <v>1000</v>
      </c>
      <c r="V4257" s="14" t="s">
        <v>6399</v>
      </c>
      <c r="W4257" s="14" t="s">
        <v>6399</v>
      </c>
      <c r="X4257" s="14" t="s">
        <v>6399</v>
      </c>
      <c r="Y4257" s="14">
        <f t="shared" si="404"/>
        <v>2975</v>
      </c>
    </row>
    <row r="4258" spans="1:25" x14ac:dyDescent="0.2">
      <c r="A4258" s="25">
        <v>90000816</v>
      </c>
      <c r="B4258" s="25"/>
      <c r="C4258" s="2" t="s">
        <v>4417</v>
      </c>
      <c r="D4258" s="18" t="s">
        <v>3995</v>
      </c>
      <c r="E4258" s="2" t="s">
        <v>0</v>
      </c>
      <c r="F4258" s="14">
        <v>5000</v>
      </c>
      <c r="G4258" s="14">
        <f t="shared" si="407"/>
        <v>1250</v>
      </c>
      <c r="H4258" s="14">
        <f>MIN(J4258:Y4258)</f>
        <v>1000</v>
      </c>
      <c r="I4258" s="14">
        <f>MAX(K4258:Z4258)</f>
        <v>4500</v>
      </c>
      <c r="J4258" s="14">
        <v>3630</v>
      </c>
      <c r="K4258" s="14">
        <f t="shared" si="405"/>
        <v>1000</v>
      </c>
      <c r="L4258" s="17" t="s">
        <v>6399</v>
      </c>
      <c r="M4258" s="17" t="s">
        <v>8006</v>
      </c>
      <c r="N4258" s="17" t="s">
        <v>8006</v>
      </c>
      <c r="O4258" s="14">
        <f t="shared" si="402"/>
        <v>3500</v>
      </c>
      <c r="P4258" s="14">
        <v>4250</v>
      </c>
      <c r="Q4258" s="14">
        <v>4500</v>
      </c>
      <c r="R4258" s="14">
        <f t="shared" si="403"/>
        <v>1000</v>
      </c>
      <c r="S4258" s="17" t="s">
        <v>6399</v>
      </c>
      <c r="T4258" s="14" t="s">
        <v>6399</v>
      </c>
      <c r="U4258" s="14">
        <f t="shared" si="406"/>
        <v>1000</v>
      </c>
      <c r="V4258" s="14" t="s">
        <v>6399</v>
      </c>
      <c r="W4258" s="14" t="s">
        <v>6399</v>
      </c>
      <c r="X4258" s="14" t="s">
        <v>6399</v>
      </c>
      <c r="Y4258" s="14">
        <f t="shared" si="404"/>
        <v>2975</v>
      </c>
    </row>
    <row r="4259" spans="1:25" x14ac:dyDescent="0.2">
      <c r="A4259" s="25">
        <v>90000817</v>
      </c>
      <c r="B4259" s="25"/>
      <c r="C4259" s="2" t="s">
        <v>4418</v>
      </c>
      <c r="D4259" s="18" t="s">
        <v>3995</v>
      </c>
      <c r="E4259" s="2" t="s">
        <v>0</v>
      </c>
      <c r="F4259" s="14">
        <v>5000</v>
      </c>
      <c r="G4259" s="14">
        <f t="shared" si="407"/>
        <v>1250</v>
      </c>
      <c r="H4259" s="14">
        <f>MIN(J4259:Y4259)</f>
        <v>1000</v>
      </c>
      <c r="I4259" s="14">
        <f>MAX(K4259:Z4259)</f>
        <v>4500</v>
      </c>
      <c r="J4259" s="14">
        <v>3630</v>
      </c>
      <c r="K4259" s="14">
        <f t="shared" si="405"/>
        <v>1000</v>
      </c>
      <c r="L4259" s="17" t="s">
        <v>6399</v>
      </c>
      <c r="M4259" s="17" t="s">
        <v>8006</v>
      </c>
      <c r="N4259" s="17" t="s">
        <v>8006</v>
      </c>
      <c r="O4259" s="14">
        <f t="shared" si="402"/>
        <v>3500</v>
      </c>
      <c r="P4259" s="14">
        <v>4250</v>
      </c>
      <c r="Q4259" s="14">
        <v>4500</v>
      </c>
      <c r="R4259" s="14">
        <f t="shared" si="403"/>
        <v>1000</v>
      </c>
      <c r="S4259" s="17" t="s">
        <v>6399</v>
      </c>
      <c r="T4259" s="14" t="s">
        <v>6399</v>
      </c>
      <c r="U4259" s="14">
        <f t="shared" si="406"/>
        <v>1000</v>
      </c>
      <c r="V4259" s="14" t="s">
        <v>6399</v>
      </c>
      <c r="W4259" s="14" t="s">
        <v>6399</v>
      </c>
      <c r="X4259" s="14" t="s">
        <v>6399</v>
      </c>
      <c r="Y4259" s="14">
        <f t="shared" si="404"/>
        <v>2975</v>
      </c>
    </row>
    <row r="4260" spans="1:25" x14ac:dyDescent="0.2">
      <c r="A4260" s="25">
        <v>90000818</v>
      </c>
      <c r="B4260" s="25"/>
      <c r="C4260" s="2" t="s">
        <v>4419</v>
      </c>
      <c r="D4260" s="18" t="s">
        <v>3995</v>
      </c>
      <c r="E4260" s="2" t="s">
        <v>0</v>
      </c>
      <c r="F4260" s="14">
        <v>5000</v>
      </c>
      <c r="G4260" s="14">
        <f t="shared" si="407"/>
        <v>1250</v>
      </c>
      <c r="H4260" s="14">
        <f>MIN(J4260:Y4260)</f>
        <v>1000</v>
      </c>
      <c r="I4260" s="14">
        <f>MAX(K4260:Z4260)</f>
        <v>4500</v>
      </c>
      <c r="J4260" s="14">
        <v>3630</v>
      </c>
      <c r="K4260" s="14">
        <f t="shared" si="405"/>
        <v>1000</v>
      </c>
      <c r="L4260" s="17" t="s">
        <v>6399</v>
      </c>
      <c r="M4260" s="17" t="s">
        <v>8006</v>
      </c>
      <c r="N4260" s="17" t="s">
        <v>8006</v>
      </c>
      <c r="O4260" s="14">
        <f t="shared" si="402"/>
        <v>3500</v>
      </c>
      <c r="P4260" s="14">
        <v>4250</v>
      </c>
      <c r="Q4260" s="14">
        <v>4500</v>
      </c>
      <c r="R4260" s="14">
        <f t="shared" si="403"/>
        <v>1000</v>
      </c>
      <c r="S4260" s="17" t="s">
        <v>6399</v>
      </c>
      <c r="T4260" s="14" t="s">
        <v>6399</v>
      </c>
      <c r="U4260" s="14">
        <f t="shared" si="406"/>
        <v>1000</v>
      </c>
      <c r="V4260" s="14" t="s">
        <v>6399</v>
      </c>
      <c r="W4260" s="14" t="s">
        <v>6399</v>
      </c>
      <c r="X4260" s="14" t="s">
        <v>6399</v>
      </c>
      <c r="Y4260" s="14">
        <f t="shared" si="404"/>
        <v>2975</v>
      </c>
    </row>
    <row r="4261" spans="1:25" x14ac:dyDescent="0.2">
      <c r="A4261" s="25">
        <v>90000819</v>
      </c>
      <c r="B4261" s="25"/>
      <c r="C4261" s="2" t="s">
        <v>4420</v>
      </c>
      <c r="D4261" s="18" t="s">
        <v>3995</v>
      </c>
      <c r="E4261" s="2" t="s">
        <v>0</v>
      </c>
      <c r="F4261" s="14">
        <v>5000</v>
      </c>
      <c r="G4261" s="14">
        <f t="shared" si="407"/>
        <v>1250</v>
      </c>
      <c r="H4261" s="14">
        <f>MIN(J4261:Y4261)</f>
        <v>1000</v>
      </c>
      <c r="I4261" s="14">
        <f>MAX(K4261:Z4261)</f>
        <v>4500</v>
      </c>
      <c r="J4261" s="14">
        <v>3630</v>
      </c>
      <c r="K4261" s="14">
        <f t="shared" si="405"/>
        <v>1000</v>
      </c>
      <c r="L4261" s="17" t="s">
        <v>6399</v>
      </c>
      <c r="M4261" s="17" t="s">
        <v>8006</v>
      </c>
      <c r="N4261" s="17" t="s">
        <v>8006</v>
      </c>
      <c r="O4261" s="14">
        <f t="shared" si="402"/>
        <v>3500</v>
      </c>
      <c r="P4261" s="14">
        <v>4250</v>
      </c>
      <c r="Q4261" s="14">
        <v>4500</v>
      </c>
      <c r="R4261" s="14">
        <f t="shared" si="403"/>
        <v>1000</v>
      </c>
      <c r="S4261" s="17" t="s">
        <v>6399</v>
      </c>
      <c r="T4261" s="14" t="s">
        <v>6399</v>
      </c>
      <c r="U4261" s="14">
        <f t="shared" si="406"/>
        <v>1000</v>
      </c>
      <c r="V4261" s="14" t="s">
        <v>6399</v>
      </c>
      <c r="W4261" s="14" t="s">
        <v>6399</v>
      </c>
      <c r="X4261" s="14" t="s">
        <v>6399</v>
      </c>
      <c r="Y4261" s="14">
        <f t="shared" si="404"/>
        <v>2975</v>
      </c>
    </row>
    <row r="4262" spans="1:25" x14ac:dyDescent="0.2">
      <c r="A4262" s="25">
        <v>90000820</v>
      </c>
      <c r="B4262" s="25"/>
      <c r="C4262" s="2" t="s">
        <v>4421</v>
      </c>
      <c r="D4262" s="18" t="s">
        <v>3995</v>
      </c>
      <c r="E4262" s="2" t="s">
        <v>0</v>
      </c>
      <c r="F4262" s="14">
        <v>5000</v>
      </c>
      <c r="G4262" s="14">
        <f t="shared" si="407"/>
        <v>1250</v>
      </c>
      <c r="H4262" s="14">
        <f>MIN(J4262:Y4262)</f>
        <v>1000</v>
      </c>
      <c r="I4262" s="14">
        <f>MAX(K4262:Z4262)</f>
        <v>4500</v>
      </c>
      <c r="J4262" s="14">
        <v>3630</v>
      </c>
      <c r="K4262" s="14">
        <f t="shared" si="405"/>
        <v>1000</v>
      </c>
      <c r="L4262" s="17" t="s">
        <v>6399</v>
      </c>
      <c r="M4262" s="17" t="s">
        <v>8006</v>
      </c>
      <c r="N4262" s="17" t="s">
        <v>8006</v>
      </c>
      <c r="O4262" s="14">
        <f t="shared" si="402"/>
        <v>3500</v>
      </c>
      <c r="P4262" s="14">
        <v>4250</v>
      </c>
      <c r="Q4262" s="14">
        <v>4500</v>
      </c>
      <c r="R4262" s="14">
        <f t="shared" si="403"/>
        <v>1000</v>
      </c>
      <c r="S4262" s="17" t="s">
        <v>6399</v>
      </c>
      <c r="T4262" s="14" t="s">
        <v>6399</v>
      </c>
      <c r="U4262" s="14">
        <f t="shared" si="406"/>
        <v>1000</v>
      </c>
      <c r="V4262" s="14" t="s">
        <v>6399</v>
      </c>
      <c r="W4262" s="14" t="s">
        <v>6399</v>
      </c>
      <c r="X4262" s="14" t="s">
        <v>6399</v>
      </c>
      <c r="Y4262" s="14">
        <f t="shared" si="404"/>
        <v>2975</v>
      </c>
    </row>
    <row r="4263" spans="1:25" x14ac:dyDescent="0.2">
      <c r="A4263" s="25">
        <v>90000821</v>
      </c>
      <c r="B4263" s="25"/>
      <c r="C4263" s="2" t="s">
        <v>4422</v>
      </c>
      <c r="D4263" s="18" t="s">
        <v>3995</v>
      </c>
      <c r="E4263" s="2" t="s">
        <v>0</v>
      </c>
      <c r="F4263" s="14">
        <v>5000</v>
      </c>
      <c r="G4263" s="14">
        <f t="shared" si="407"/>
        <v>1250</v>
      </c>
      <c r="H4263" s="14">
        <f>MIN(J4263:Y4263)</f>
        <v>1000</v>
      </c>
      <c r="I4263" s="14">
        <f>MAX(K4263:Z4263)</f>
        <v>4500</v>
      </c>
      <c r="J4263" s="14">
        <v>3630</v>
      </c>
      <c r="K4263" s="14">
        <f t="shared" si="405"/>
        <v>1000</v>
      </c>
      <c r="L4263" s="17" t="s">
        <v>6399</v>
      </c>
      <c r="M4263" s="17" t="s">
        <v>8006</v>
      </c>
      <c r="N4263" s="17" t="s">
        <v>8006</v>
      </c>
      <c r="O4263" s="14">
        <f t="shared" ref="O4263:O4326" si="408">F4263*0.7</f>
        <v>3500</v>
      </c>
      <c r="P4263" s="14">
        <v>4250</v>
      </c>
      <c r="Q4263" s="14">
        <v>4500</v>
      </c>
      <c r="R4263" s="14">
        <f t="shared" si="403"/>
        <v>1000</v>
      </c>
      <c r="S4263" s="17" t="s">
        <v>6399</v>
      </c>
      <c r="T4263" s="14" t="s">
        <v>6399</v>
      </c>
      <c r="U4263" s="14">
        <f t="shared" si="406"/>
        <v>1000</v>
      </c>
      <c r="V4263" s="14" t="s">
        <v>6399</v>
      </c>
      <c r="W4263" s="14" t="s">
        <v>6399</v>
      </c>
      <c r="X4263" s="14" t="s">
        <v>6399</v>
      </c>
      <c r="Y4263" s="14">
        <f t="shared" si="404"/>
        <v>2975</v>
      </c>
    </row>
    <row r="4264" spans="1:25" x14ac:dyDescent="0.2">
      <c r="A4264" s="25">
        <v>90000822</v>
      </c>
      <c r="B4264" s="25"/>
      <c r="C4264" s="2" t="s">
        <v>4423</v>
      </c>
      <c r="D4264" s="18" t="s">
        <v>3995</v>
      </c>
      <c r="E4264" s="2" t="s">
        <v>0</v>
      </c>
      <c r="F4264" s="14">
        <v>5000</v>
      </c>
      <c r="G4264" s="14">
        <f t="shared" si="407"/>
        <v>1250</v>
      </c>
      <c r="H4264" s="14">
        <f>MIN(J4264:Y4264)</f>
        <v>1000</v>
      </c>
      <c r="I4264" s="14">
        <f>MAX(K4264:Z4264)</f>
        <v>4500</v>
      </c>
      <c r="J4264" s="14">
        <v>3630</v>
      </c>
      <c r="K4264" s="14">
        <f t="shared" si="405"/>
        <v>1000</v>
      </c>
      <c r="L4264" s="17" t="s">
        <v>6399</v>
      </c>
      <c r="M4264" s="17" t="s">
        <v>8006</v>
      </c>
      <c r="N4264" s="17" t="s">
        <v>8006</v>
      </c>
      <c r="O4264" s="14">
        <f t="shared" si="408"/>
        <v>3500</v>
      </c>
      <c r="P4264" s="14">
        <v>4250</v>
      </c>
      <c r="Q4264" s="14">
        <v>4500</v>
      </c>
      <c r="R4264" s="14">
        <f t="shared" ref="R4264:R4327" si="409">F4264*0.2</f>
        <v>1000</v>
      </c>
      <c r="S4264" s="17" t="s">
        <v>6399</v>
      </c>
      <c r="T4264" s="14" t="s">
        <v>6399</v>
      </c>
      <c r="U4264" s="14">
        <f t="shared" si="406"/>
        <v>1000</v>
      </c>
      <c r="V4264" s="14" t="s">
        <v>6399</v>
      </c>
      <c r="W4264" s="14" t="s">
        <v>6399</v>
      </c>
      <c r="X4264" s="14" t="s">
        <v>6399</v>
      </c>
      <c r="Y4264" s="14">
        <f t="shared" ref="Y4264:Y4327" si="410">P4264*0.7</f>
        <v>2975</v>
      </c>
    </row>
    <row r="4265" spans="1:25" x14ac:dyDescent="0.2">
      <c r="A4265" s="25">
        <v>90000823</v>
      </c>
      <c r="B4265" s="25"/>
      <c r="C4265" s="2" t="s">
        <v>4424</v>
      </c>
      <c r="D4265" s="18" t="s">
        <v>3995</v>
      </c>
      <c r="E4265" s="2" t="s">
        <v>0</v>
      </c>
      <c r="F4265" s="14">
        <v>5000</v>
      </c>
      <c r="G4265" s="14">
        <f t="shared" si="407"/>
        <v>1250</v>
      </c>
      <c r="H4265" s="14">
        <f>MIN(J4265:Y4265)</f>
        <v>1000</v>
      </c>
      <c r="I4265" s="14">
        <f>MAX(K4265:Z4265)</f>
        <v>4500</v>
      </c>
      <c r="J4265" s="14">
        <v>3630</v>
      </c>
      <c r="K4265" s="14">
        <f t="shared" si="405"/>
        <v>1000</v>
      </c>
      <c r="L4265" s="17" t="s">
        <v>6399</v>
      </c>
      <c r="M4265" s="17" t="s">
        <v>8006</v>
      </c>
      <c r="N4265" s="17" t="s">
        <v>8006</v>
      </c>
      <c r="O4265" s="14">
        <f t="shared" si="408"/>
        <v>3500</v>
      </c>
      <c r="P4265" s="14">
        <v>4250</v>
      </c>
      <c r="Q4265" s="14">
        <v>4500</v>
      </c>
      <c r="R4265" s="14">
        <f t="shared" si="409"/>
        <v>1000</v>
      </c>
      <c r="S4265" s="17" t="s">
        <v>6399</v>
      </c>
      <c r="T4265" s="14" t="s">
        <v>6399</v>
      </c>
      <c r="U4265" s="14">
        <f t="shared" si="406"/>
        <v>1000</v>
      </c>
      <c r="V4265" s="14" t="s">
        <v>6399</v>
      </c>
      <c r="W4265" s="14" t="s">
        <v>6399</v>
      </c>
      <c r="X4265" s="14" t="s">
        <v>6399</v>
      </c>
      <c r="Y4265" s="14">
        <f t="shared" si="410"/>
        <v>2975</v>
      </c>
    </row>
    <row r="4266" spans="1:25" x14ac:dyDescent="0.2">
      <c r="A4266" s="25">
        <v>90000824</v>
      </c>
      <c r="B4266" s="25"/>
      <c r="C4266" s="2" t="s">
        <v>4425</v>
      </c>
      <c r="D4266" s="18" t="s">
        <v>3995</v>
      </c>
      <c r="E4266" s="2" t="s">
        <v>0</v>
      </c>
      <c r="F4266" s="14">
        <v>5000</v>
      </c>
      <c r="G4266" s="14">
        <f t="shared" si="407"/>
        <v>1250</v>
      </c>
      <c r="H4266" s="14">
        <f>MIN(J4266:Y4266)</f>
        <v>1000</v>
      </c>
      <c r="I4266" s="14">
        <f>MAX(K4266:Z4266)</f>
        <v>4500</v>
      </c>
      <c r="J4266" s="14">
        <v>3630</v>
      </c>
      <c r="K4266" s="14">
        <f t="shared" si="405"/>
        <v>1000</v>
      </c>
      <c r="L4266" s="17" t="s">
        <v>6399</v>
      </c>
      <c r="M4266" s="17" t="s">
        <v>8006</v>
      </c>
      <c r="N4266" s="17" t="s">
        <v>8006</v>
      </c>
      <c r="O4266" s="14">
        <f t="shared" si="408"/>
        <v>3500</v>
      </c>
      <c r="P4266" s="14">
        <v>4250</v>
      </c>
      <c r="Q4266" s="14">
        <v>4500</v>
      </c>
      <c r="R4266" s="14">
        <f t="shared" si="409"/>
        <v>1000</v>
      </c>
      <c r="S4266" s="17" t="s">
        <v>6399</v>
      </c>
      <c r="T4266" s="14" t="s">
        <v>6399</v>
      </c>
      <c r="U4266" s="14">
        <f t="shared" si="406"/>
        <v>1000</v>
      </c>
      <c r="V4266" s="14" t="s">
        <v>6399</v>
      </c>
      <c r="W4266" s="14" t="s">
        <v>6399</v>
      </c>
      <c r="X4266" s="14" t="s">
        <v>6399</v>
      </c>
      <c r="Y4266" s="14">
        <f t="shared" si="410"/>
        <v>2975</v>
      </c>
    </row>
    <row r="4267" spans="1:25" x14ac:dyDescent="0.2">
      <c r="A4267" s="25">
        <v>90000825</v>
      </c>
      <c r="B4267" s="25"/>
      <c r="C4267" s="2" t="s">
        <v>4426</v>
      </c>
      <c r="D4267" s="18" t="s">
        <v>3995</v>
      </c>
      <c r="E4267" s="2" t="s">
        <v>0</v>
      </c>
      <c r="F4267" s="14">
        <v>5000</v>
      </c>
      <c r="G4267" s="14">
        <f t="shared" si="407"/>
        <v>1250</v>
      </c>
      <c r="H4267" s="14">
        <f>MIN(J4267:Y4267)</f>
        <v>1000</v>
      </c>
      <c r="I4267" s="14">
        <f>MAX(K4267:Z4267)</f>
        <v>4500</v>
      </c>
      <c r="J4267" s="14">
        <v>3630</v>
      </c>
      <c r="K4267" s="14">
        <f t="shared" si="405"/>
        <v>1000</v>
      </c>
      <c r="L4267" s="17" t="s">
        <v>6399</v>
      </c>
      <c r="M4267" s="17" t="s">
        <v>8006</v>
      </c>
      <c r="N4267" s="17" t="s">
        <v>8006</v>
      </c>
      <c r="O4267" s="14">
        <f t="shared" si="408"/>
        <v>3500</v>
      </c>
      <c r="P4267" s="14">
        <v>4250</v>
      </c>
      <c r="Q4267" s="14">
        <v>4500</v>
      </c>
      <c r="R4267" s="14">
        <f t="shared" si="409"/>
        <v>1000</v>
      </c>
      <c r="S4267" s="17" t="s">
        <v>6399</v>
      </c>
      <c r="T4267" s="14" t="s">
        <v>6399</v>
      </c>
      <c r="U4267" s="14">
        <f t="shared" si="406"/>
        <v>1000</v>
      </c>
      <c r="V4267" s="14" t="s">
        <v>6399</v>
      </c>
      <c r="W4267" s="14" t="s">
        <v>6399</v>
      </c>
      <c r="X4267" s="14" t="s">
        <v>6399</v>
      </c>
      <c r="Y4267" s="14">
        <f t="shared" si="410"/>
        <v>2975</v>
      </c>
    </row>
    <row r="4268" spans="1:25" x14ac:dyDescent="0.2">
      <c r="A4268" s="25">
        <v>90000826</v>
      </c>
      <c r="B4268" s="25"/>
      <c r="C4268" s="2" t="s">
        <v>4427</v>
      </c>
      <c r="D4268" s="18" t="s">
        <v>3995</v>
      </c>
      <c r="E4268" s="2" t="s">
        <v>0</v>
      </c>
      <c r="F4268" s="14">
        <v>5000</v>
      </c>
      <c r="G4268" s="14">
        <f t="shared" si="407"/>
        <v>1250</v>
      </c>
      <c r="H4268" s="14">
        <f>MIN(J4268:Y4268)</f>
        <v>1000</v>
      </c>
      <c r="I4268" s="14">
        <f>MAX(K4268:Z4268)</f>
        <v>4500</v>
      </c>
      <c r="J4268" s="14">
        <v>3630</v>
      </c>
      <c r="K4268" s="14">
        <f t="shared" si="405"/>
        <v>1000</v>
      </c>
      <c r="L4268" s="17" t="s">
        <v>6399</v>
      </c>
      <c r="M4268" s="17" t="s">
        <v>8006</v>
      </c>
      <c r="N4268" s="17" t="s">
        <v>8006</v>
      </c>
      <c r="O4268" s="14">
        <f t="shared" si="408"/>
        <v>3500</v>
      </c>
      <c r="P4268" s="14">
        <v>4250</v>
      </c>
      <c r="Q4268" s="14">
        <v>4500</v>
      </c>
      <c r="R4268" s="14">
        <f t="shared" si="409"/>
        <v>1000</v>
      </c>
      <c r="S4268" s="17" t="s">
        <v>6399</v>
      </c>
      <c r="T4268" s="14" t="s">
        <v>6399</v>
      </c>
      <c r="U4268" s="14">
        <f t="shared" si="406"/>
        <v>1000</v>
      </c>
      <c r="V4268" s="14" t="s">
        <v>6399</v>
      </c>
      <c r="W4268" s="14" t="s">
        <v>6399</v>
      </c>
      <c r="X4268" s="14" t="s">
        <v>6399</v>
      </c>
      <c r="Y4268" s="14">
        <f t="shared" si="410"/>
        <v>2975</v>
      </c>
    </row>
    <row r="4269" spans="1:25" x14ac:dyDescent="0.2">
      <c r="A4269" s="25">
        <v>90000827</v>
      </c>
      <c r="B4269" s="25"/>
      <c r="C4269" s="2" t="s">
        <v>4428</v>
      </c>
      <c r="D4269" s="18" t="s">
        <v>3995</v>
      </c>
      <c r="E4269" s="2" t="s">
        <v>0</v>
      </c>
      <c r="F4269" s="14">
        <v>5000</v>
      </c>
      <c r="G4269" s="14">
        <f t="shared" si="407"/>
        <v>1250</v>
      </c>
      <c r="H4269" s="14">
        <f>MIN(J4269:Y4269)</f>
        <v>1000</v>
      </c>
      <c r="I4269" s="14">
        <f>MAX(K4269:Z4269)</f>
        <v>4500</v>
      </c>
      <c r="J4269" s="14">
        <v>3630</v>
      </c>
      <c r="K4269" s="14">
        <f t="shared" si="405"/>
        <v>1000</v>
      </c>
      <c r="L4269" s="17" t="s">
        <v>6399</v>
      </c>
      <c r="M4269" s="17" t="s">
        <v>8006</v>
      </c>
      <c r="N4269" s="17" t="s">
        <v>8006</v>
      </c>
      <c r="O4269" s="14">
        <f t="shared" si="408"/>
        <v>3500</v>
      </c>
      <c r="P4269" s="14">
        <v>4250</v>
      </c>
      <c r="Q4269" s="14">
        <v>4500</v>
      </c>
      <c r="R4269" s="14">
        <f t="shared" si="409"/>
        <v>1000</v>
      </c>
      <c r="S4269" s="17" t="s">
        <v>6399</v>
      </c>
      <c r="T4269" s="14" t="s">
        <v>6399</v>
      </c>
      <c r="U4269" s="14">
        <f t="shared" si="406"/>
        <v>1000</v>
      </c>
      <c r="V4269" s="14" t="s">
        <v>6399</v>
      </c>
      <c r="W4269" s="14" t="s">
        <v>6399</v>
      </c>
      <c r="X4269" s="14" t="s">
        <v>6399</v>
      </c>
      <c r="Y4269" s="14">
        <f t="shared" si="410"/>
        <v>2975</v>
      </c>
    </row>
    <row r="4270" spans="1:25" x14ac:dyDescent="0.2">
      <c r="A4270" s="25">
        <v>90000828</v>
      </c>
      <c r="B4270" s="25"/>
      <c r="C4270" s="2" t="s">
        <v>4429</v>
      </c>
      <c r="D4270" s="18" t="s">
        <v>3995</v>
      </c>
      <c r="E4270" s="2" t="s">
        <v>0</v>
      </c>
      <c r="F4270" s="14">
        <v>5000</v>
      </c>
      <c r="G4270" s="14">
        <f t="shared" si="407"/>
        <v>1250</v>
      </c>
      <c r="H4270" s="14">
        <f>MIN(J4270:Y4270)</f>
        <v>1000</v>
      </c>
      <c r="I4270" s="14">
        <f>MAX(K4270:Z4270)</f>
        <v>4500</v>
      </c>
      <c r="J4270" s="14">
        <v>3630</v>
      </c>
      <c r="K4270" s="14">
        <f t="shared" si="405"/>
        <v>1000</v>
      </c>
      <c r="L4270" s="17" t="s">
        <v>6399</v>
      </c>
      <c r="M4270" s="17" t="s">
        <v>8006</v>
      </c>
      <c r="N4270" s="17" t="s">
        <v>8006</v>
      </c>
      <c r="O4270" s="14">
        <f t="shared" si="408"/>
        <v>3500</v>
      </c>
      <c r="P4270" s="14">
        <v>4250</v>
      </c>
      <c r="Q4270" s="14">
        <v>4500</v>
      </c>
      <c r="R4270" s="14">
        <f t="shared" si="409"/>
        <v>1000</v>
      </c>
      <c r="S4270" s="17" t="s">
        <v>6399</v>
      </c>
      <c r="T4270" s="14" t="s">
        <v>6399</v>
      </c>
      <c r="U4270" s="14">
        <f t="shared" si="406"/>
        <v>1000</v>
      </c>
      <c r="V4270" s="14" t="s">
        <v>6399</v>
      </c>
      <c r="W4270" s="14" t="s">
        <v>6399</v>
      </c>
      <c r="X4270" s="14" t="s">
        <v>6399</v>
      </c>
      <c r="Y4270" s="14">
        <f t="shared" si="410"/>
        <v>2975</v>
      </c>
    </row>
    <row r="4271" spans="1:25" x14ac:dyDescent="0.2">
      <c r="A4271" s="25">
        <v>90000829</v>
      </c>
      <c r="B4271" s="25"/>
      <c r="C4271" s="2" t="s">
        <v>4430</v>
      </c>
      <c r="D4271" s="18" t="s">
        <v>3995</v>
      </c>
      <c r="E4271" s="2" t="s">
        <v>0</v>
      </c>
      <c r="F4271" s="14">
        <v>5000</v>
      </c>
      <c r="G4271" s="14">
        <f t="shared" si="407"/>
        <v>1250</v>
      </c>
      <c r="H4271" s="14">
        <f>MIN(J4271:Y4271)</f>
        <v>1000</v>
      </c>
      <c r="I4271" s="14">
        <f>MAX(K4271:Z4271)</f>
        <v>4500</v>
      </c>
      <c r="J4271" s="14">
        <v>3630</v>
      </c>
      <c r="K4271" s="14">
        <f t="shared" si="405"/>
        <v>1000</v>
      </c>
      <c r="L4271" s="17" t="s">
        <v>6399</v>
      </c>
      <c r="M4271" s="17" t="s">
        <v>8006</v>
      </c>
      <c r="N4271" s="17" t="s">
        <v>8006</v>
      </c>
      <c r="O4271" s="14">
        <f t="shared" si="408"/>
        <v>3500</v>
      </c>
      <c r="P4271" s="14">
        <v>4250</v>
      </c>
      <c r="Q4271" s="14">
        <v>4500</v>
      </c>
      <c r="R4271" s="14">
        <f t="shared" si="409"/>
        <v>1000</v>
      </c>
      <c r="S4271" s="17" t="s">
        <v>6399</v>
      </c>
      <c r="T4271" s="14" t="s">
        <v>6399</v>
      </c>
      <c r="U4271" s="14">
        <f t="shared" si="406"/>
        <v>1000</v>
      </c>
      <c r="V4271" s="14" t="s">
        <v>6399</v>
      </c>
      <c r="W4271" s="14" t="s">
        <v>6399</v>
      </c>
      <c r="X4271" s="14" t="s">
        <v>6399</v>
      </c>
      <c r="Y4271" s="14">
        <f t="shared" si="410"/>
        <v>2975</v>
      </c>
    </row>
    <row r="4272" spans="1:25" x14ac:dyDescent="0.2">
      <c r="A4272" s="25">
        <v>90000830</v>
      </c>
      <c r="B4272" s="25"/>
      <c r="C4272" s="2" t="s">
        <v>4431</v>
      </c>
      <c r="D4272" s="18" t="s">
        <v>3995</v>
      </c>
      <c r="E4272" s="2" t="s">
        <v>0</v>
      </c>
      <c r="F4272" s="14">
        <v>5000</v>
      </c>
      <c r="G4272" s="14">
        <f t="shared" si="407"/>
        <v>1250</v>
      </c>
      <c r="H4272" s="14">
        <f>MIN(J4272:Y4272)</f>
        <v>1000</v>
      </c>
      <c r="I4272" s="14">
        <f>MAX(K4272:Z4272)</f>
        <v>4500</v>
      </c>
      <c r="J4272" s="14">
        <v>3630</v>
      </c>
      <c r="K4272" s="14">
        <f t="shared" si="405"/>
        <v>1000</v>
      </c>
      <c r="L4272" s="17" t="s">
        <v>6399</v>
      </c>
      <c r="M4272" s="17" t="s">
        <v>8006</v>
      </c>
      <c r="N4272" s="17" t="s">
        <v>8006</v>
      </c>
      <c r="O4272" s="14">
        <f t="shared" si="408"/>
        <v>3500</v>
      </c>
      <c r="P4272" s="14">
        <v>4250</v>
      </c>
      <c r="Q4272" s="14">
        <v>4500</v>
      </c>
      <c r="R4272" s="14">
        <f t="shared" si="409"/>
        <v>1000</v>
      </c>
      <c r="S4272" s="17" t="s">
        <v>6399</v>
      </c>
      <c r="T4272" s="14" t="s">
        <v>6399</v>
      </c>
      <c r="U4272" s="14">
        <f t="shared" si="406"/>
        <v>1000</v>
      </c>
      <c r="V4272" s="14" t="s">
        <v>6399</v>
      </c>
      <c r="W4272" s="14" t="s">
        <v>6399</v>
      </c>
      <c r="X4272" s="14" t="s">
        <v>6399</v>
      </c>
      <c r="Y4272" s="14">
        <f t="shared" si="410"/>
        <v>2975</v>
      </c>
    </row>
    <row r="4273" spans="1:25" x14ac:dyDescent="0.2">
      <c r="A4273" s="25">
        <v>90000831</v>
      </c>
      <c r="B4273" s="25"/>
      <c r="C4273" s="2" t="s">
        <v>4432</v>
      </c>
      <c r="D4273" s="18" t="s">
        <v>3995</v>
      </c>
      <c r="E4273" s="2" t="s">
        <v>0</v>
      </c>
      <c r="F4273" s="14">
        <v>5000</v>
      </c>
      <c r="G4273" s="14">
        <f t="shared" si="407"/>
        <v>1250</v>
      </c>
      <c r="H4273" s="14">
        <f>MIN(J4273:Y4273)</f>
        <v>1000</v>
      </c>
      <c r="I4273" s="14">
        <f>MAX(K4273:Z4273)</f>
        <v>4500</v>
      </c>
      <c r="J4273" s="14">
        <v>3630</v>
      </c>
      <c r="K4273" s="14">
        <f t="shared" si="405"/>
        <v>1000</v>
      </c>
      <c r="L4273" s="17" t="s">
        <v>6399</v>
      </c>
      <c r="M4273" s="17" t="s">
        <v>8006</v>
      </c>
      <c r="N4273" s="17" t="s">
        <v>8006</v>
      </c>
      <c r="O4273" s="14">
        <f t="shared" si="408"/>
        <v>3500</v>
      </c>
      <c r="P4273" s="14">
        <v>4250</v>
      </c>
      <c r="Q4273" s="14">
        <v>4500</v>
      </c>
      <c r="R4273" s="14">
        <f t="shared" si="409"/>
        <v>1000</v>
      </c>
      <c r="S4273" s="17" t="s">
        <v>6399</v>
      </c>
      <c r="T4273" s="14" t="s">
        <v>6399</v>
      </c>
      <c r="U4273" s="14">
        <f t="shared" si="406"/>
        <v>1000</v>
      </c>
      <c r="V4273" s="14" t="s">
        <v>6399</v>
      </c>
      <c r="W4273" s="14" t="s">
        <v>6399</v>
      </c>
      <c r="X4273" s="14" t="s">
        <v>6399</v>
      </c>
      <c r="Y4273" s="14">
        <f t="shared" si="410"/>
        <v>2975</v>
      </c>
    </row>
    <row r="4274" spans="1:25" x14ac:dyDescent="0.2">
      <c r="A4274" s="25">
        <v>90000832</v>
      </c>
      <c r="B4274" s="25"/>
      <c r="C4274" s="2" t="s">
        <v>4433</v>
      </c>
      <c r="D4274" s="18" t="s">
        <v>3995</v>
      </c>
      <c r="E4274" s="2" t="s">
        <v>0</v>
      </c>
      <c r="F4274" s="14">
        <v>5000</v>
      </c>
      <c r="G4274" s="14">
        <f t="shared" si="407"/>
        <v>1250</v>
      </c>
      <c r="H4274" s="14">
        <f>MIN(J4274:Y4274)</f>
        <v>1000</v>
      </c>
      <c r="I4274" s="14">
        <f>MAX(K4274:Z4274)</f>
        <v>4500</v>
      </c>
      <c r="J4274" s="14">
        <v>3630</v>
      </c>
      <c r="K4274" s="14">
        <f t="shared" si="405"/>
        <v>1000</v>
      </c>
      <c r="L4274" s="17" t="s">
        <v>6399</v>
      </c>
      <c r="M4274" s="17" t="s">
        <v>8006</v>
      </c>
      <c r="N4274" s="17" t="s">
        <v>8006</v>
      </c>
      <c r="O4274" s="14">
        <f t="shared" si="408"/>
        <v>3500</v>
      </c>
      <c r="P4274" s="14">
        <v>4250</v>
      </c>
      <c r="Q4274" s="14">
        <v>4500</v>
      </c>
      <c r="R4274" s="14">
        <f t="shared" si="409"/>
        <v>1000</v>
      </c>
      <c r="S4274" s="17" t="s">
        <v>6399</v>
      </c>
      <c r="T4274" s="14" t="s">
        <v>6399</v>
      </c>
      <c r="U4274" s="14">
        <f t="shared" si="406"/>
        <v>1000</v>
      </c>
      <c r="V4274" s="14" t="s">
        <v>6399</v>
      </c>
      <c r="W4274" s="14" t="s">
        <v>6399</v>
      </c>
      <c r="X4274" s="14" t="s">
        <v>6399</v>
      </c>
      <c r="Y4274" s="14">
        <f t="shared" si="410"/>
        <v>2975</v>
      </c>
    </row>
    <row r="4275" spans="1:25" x14ac:dyDescent="0.2">
      <c r="A4275" s="25">
        <v>90000833</v>
      </c>
      <c r="B4275" s="25"/>
      <c r="C4275" s="2" t="s">
        <v>4434</v>
      </c>
      <c r="D4275" s="18" t="s">
        <v>3995</v>
      </c>
      <c r="E4275" s="2" t="s">
        <v>0</v>
      </c>
      <c r="F4275" s="14">
        <v>5000</v>
      </c>
      <c r="G4275" s="14">
        <f t="shared" si="407"/>
        <v>1250</v>
      </c>
      <c r="H4275" s="14">
        <f>MIN(J4275:Y4275)</f>
        <v>1000</v>
      </c>
      <c r="I4275" s="14">
        <f>MAX(K4275:Z4275)</f>
        <v>4500</v>
      </c>
      <c r="J4275" s="14">
        <v>3630</v>
      </c>
      <c r="K4275" s="14">
        <f t="shared" si="405"/>
        <v>1000</v>
      </c>
      <c r="L4275" s="17" t="s">
        <v>6399</v>
      </c>
      <c r="M4275" s="17" t="s">
        <v>8006</v>
      </c>
      <c r="N4275" s="17" t="s">
        <v>8006</v>
      </c>
      <c r="O4275" s="14">
        <f t="shared" si="408"/>
        <v>3500</v>
      </c>
      <c r="P4275" s="14">
        <v>4250</v>
      </c>
      <c r="Q4275" s="14">
        <v>4500</v>
      </c>
      <c r="R4275" s="14">
        <f t="shared" si="409"/>
        <v>1000</v>
      </c>
      <c r="S4275" s="17" t="s">
        <v>6399</v>
      </c>
      <c r="T4275" s="14" t="s">
        <v>6399</v>
      </c>
      <c r="U4275" s="14">
        <f t="shared" si="406"/>
        <v>1000</v>
      </c>
      <c r="V4275" s="14" t="s">
        <v>6399</v>
      </c>
      <c r="W4275" s="14" t="s">
        <v>6399</v>
      </c>
      <c r="X4275" s="14" t="s">
        <v>6399</v>
      </c>
      <c r="Y4275" s="14">
        <f t="shared" si="410"/>
        <v>2975</v>
      </c>
    </row>
    <row r="4276" spans="1:25" x14ac:dyDescent="0.2">
      <c r="A4276" s="25">
        <v>90000834</v>
      </c>
      <c r="B4276" s="25"/>
      <c r="C4276" s="2" t="s">
        <v>4435</v>
      </c>
      <c r="D4276" s="18" t="s">
        <v>3995</v>
      </c>
      <c r="E4276" s="2" t="s">
        <v>0</v>
      </c>
      <c r="F4276" s="14">
        <v>5000</v>
      </c>
      <c r="G4276" s="14">
        <f t="shared" si="407"/>
        <v>1250</v>
      </c>
      <c r="H4276" s="14">
        <f>MIN(J4276:Y4276)</f>
        <v>1000</v>
      </c>
      <c r="I4276" s="14">
        <f>MAX(K4276:Z4276)</f>
        <v>4500</v>
      </c>
      <c r="J4276" s="14">
        <v>3630</v>
      </c>
      <c r="K4276" s="14">
        <f t="shared" si="405"/>
        <v>1000</v>
      </c>
      <c r="L4276" s="17" t="s">
        <v>6399</v>
      </c>
      <c r="M4276" s="17" t="s">
        <v>8006</v>
      </c>
      <c r="N4276" s="17" t="s">
        <v>8006</v>
      </c>
      <c r="O4276" s="14">
        <f t="shared" si="408"/>
        <v>3500</v>
      </c>
      <c r="P4276" s="14">
        <v>4250</v>
      </c>
      <c r="Q4276" s="14">
        <v>4500</v>
      </c>
      <c r="R4276" s="14">
        <f t="shared" si="409"/>
        <v>1000</v>
      </c>
      <c r="S4276" s="17" t="s">
        <v>6399</v>
      </c>
      <c r="T4276" s="14" t="s">
        <v>6399</v>
      </c>
      <c r="U4276" s="14">
        <f t="shared" si="406"/>
        <v>1000</v>
      </c>
      <c r="V4276" s="14" t="s">
        <v>6399</v>
      </c>
      <c r="W4276" s="14" t="s">
        <v>6399</v>
      </c>
      <c r="X4276" s="14" t="s">
        <v>6399</v>
      </c>
      <c r="Y4276" s="14">
        <f t="shared" si="410"/>
        <v>2975</v>
      </c>
    </row>
    <row r="4277" spans="1:25" x14ac:dyDescent="0.2">
      <c r="A4277" s="25">
        <v>90000835</v>
      </c>
      <c r="B4277" s="25"/>
      <c r="C4277" s="2" t="s">
        <v>4436</v>
      </c>
      <c r="D4277" s="18" t="s">
        <v>3995</v>
      </c>
      <c r="E4277" s="2" t="s">
        <v>0</v>
      </c>
      <c r="F4277" s="14">
        <v>5000</v>
      </c>
      <c r="G4277" s="14">
        <f t="shared" si="407"/>
        <v>1250</v>
      </c>
      <c r="H4277" s="14">
        <f>MIN(J4277:Y4277)</f>
        <v>1000</v>
      </c>
      <c r="I4277" s="14">
        <f>MAX(K4277:Z4277)</f>
        <v>4500</v>
      </c>
      <c r="J4277" s="14">
        <v>3630</v>
      </c>
      <c r="K4277" s="14">
        <f t="shared" si="405"/>
        <v>1000</v>
      </c>
      <c r="L4277" s="17" t="s">
        <v>6399</v>
      </c>
      <c r="M4277" s="17" t="s">
        <v>8006</v>
      </c>
      <c r="N4277" s="17" t="s">
        <v>8006</v>
      </c>
      <c r="O4277" s="14">
        <f t="shared" si="408"/>
        <v>3500</v>
      </c>
      <c r="P4277" s="14">
        <v>4250</v>
      </c>
      <c r="Q4277" s="14">
        <v>4500</v>
      </c>
      <c r="R4277" s="14">
        <f t="shared" si="409"/>
        <v>1000</v>
      </c>
      <c r="S4277" s="17" t="s">
        <v>6399</v>
      </c>
      <c r="T4277" s="14" t="s">
        <v>6399</v>
      </c>
      <c r="U4277" s="14">
        <f t="shared" si="406"/>
        <v>1000</v>
      </c>
      <c r="V4277" s="14" t="s">
        <v>6399</v>
      </c>
      <c r="W4277" s="14" t="s">
        <v>6399</v>
      </c>
      <c r="X4277" s="14" t="s">
        <v>6399</v>
      </c>
      <c r="Y4277" s="14">
        <f t="shared" si="410"/>
        <v>2975</v>
      </c>
    </row>
    <row r="4278" spans="1:25" x14ac:dyDescent="0.2">
      <c r="A4278" s="25">
        <v>90000836</v>
      </c>
      <c r="B4278" s="25"/>
      <c r="C4278" s="2" t="s">
        <v>4437</v>
      </c>
      <c r="D4278" s="18" t="s">
        <v>3995</v>
      </c>
      <c r="E4278" s="2" t="s">
        <v>0</v>
      </c>
      <c r="F4278" s="14">
        <v>5000</v>
      </c>
      <c r="G4278" s="14">
        <f t="shared" si="407"/>
        <v>1250</v>
      </c>
      <c r="H4278" s="14">
        <f>MIN(J4278:Y4278)</f>
        <v>1000</v>
      </c>
      <c r="I4278" s="14">
        <f>MAX(K4278:Z4278)</f>
        <v>4500</v>
      </c>
      <c r="J4278" s="14">
        <v>3630</v>
      </c>
      <c r="K4278" s="14">
        <f t="shared" si="405"/>
        <v>1000</v>
      </c>
      <c r="L4278" s="17" t="s">
        <v>6399</v>
      </c>
      <c r="M4278" s="17" t="s">
        <v>8006</v>
      </c>
      <c r="N4278" s="17" t="s">
        <v>8006</v>
      </c>
      <c r="O4278" s="14">
        <f t="shared" si="408"/>
        <v>3500</v>
      </c>
      <c r="P4278" s="14">
        <v>4250</v>
      </c>
      <c r="Q4278" s="14">
        <v>4500</v>
      </c>
      <c r="R4278" s="14">
        <f t="shared" si="409"/>
        <v>1000</v>
      </c>
      <c r="S4278" s="17" t="s">
        <v>6399</v>
      </c>
      <c r="T4278" s="14" t="s">
        <v>6399</v>
      </c>
      <c r="U4278" s="14">
        <f t="shared" si="406"/>
        <v>1000</v>
      </c>
      <c r="V4278" s="14" t="s">
        <v>6399</v>
      </c>
      <c r="W4278" s="14" t="s">
        <v>6399</v>
      </c>
      <c r="X4278" s="14" t="s">
        <v>6399</v>
      </c>
      <c r="Y4278" s="14">
        <f t="shared" si="410"/>
        <v>2975</v>
      </c>
    </row>
    <row r="4279" spans="1:25" x14ac:dyDescent="0.2">
      <c r="A4279" s="25">
        <v>90000837</v>
      </c>
      <c r="B4279" s="25"/>
      <c r="C4279" s="2" t="s">
        <v>4438</v>
      </c>
      <c r="D4279" s="18" t="s">
        <v>3995</v>
      </c>
      <c r="E4279" s="2" t="s">
        <v>0</v>
      </c>
      <c r="F4279" s="14">
        <v>5000</v>
      </c>
      <c r="G4279" s="14">
        <f t="shared" si="407"/>
        <v>1250</v>
      </c>
      <c r="H4279" s="14">
        <f>MIN(J4279:Y4279)</f>
        <v>1000</v>
      </c>
      <c r="I4279" s="14">
        <f>MAX(K4279:Z4279)</f>
        <v>4500</v>
      </c>
      <c r="J4279" s="14">
        <v>3630</v>
      </c>
      <c r="K4279" s="14">
        <f t="shared" si="405"/>
        <v>1000</v>
      </c>
      <c r="L4279" s="17" t="s">
        <v>6399</v>
      </c>
      <c r="M4279" s="17" t="s">
        <v>8006</v>
      </c>
      <c r="N4279" s="17" t="s">
        <v>8006</v>
      </c>
      <c r="O4279" s="14">
        <f t="shared" si="408"/>
        <v>3500</v>
      </c>
      <c r="P4279" s="14">
        <v>4250</v>
      </c>
      <c r="Q4279" s="14">
        <v>4500</v>
      </c>
      <c r="R4279" s="14">
        <f t="shared" si="409"/>
        <v>1000</v>
      </c>
      <c r="S4279" s="17" t="s">
        <v>6399</v>
      </c>
      <c r="T4279" s="14" t="s">
        <v>6399</v>
      </c>
      <c r="U4279" s="14">
        <f t="shared" si="406"/>
        <v>1000</v>
      </c>
      <c r="V4279" s="14" t="s">
        <v>6399</v>
      </c>
      <c r="W4279" s="14" t="s">
        <v>6399</v>
      </c>
      <c r="X4279" s="14" t="s">
        <v>6399</v>
      </c>
      <c r="Y4279" s="14">
        <f t="shared" si="410"/>
        <v>2975</v>
      </c>
    </row>
    <row r="4280" spans="1:25" x14ac:dyDescent="0.2">
      <c r="A4280" s="25">
        <v>90000838</v>
      </c>
      <c r="B4280" s="25"/>
      <c r="C4280" s="2" t="s">
        <v>4439</v>
      </c>
      <c r="D4280" s="18" t="s">
        <v>3995</v>
      </c>
      <c r="E4280" s="2" t="s">
        <v>0</v>
      </c>
      <c r="F4280" s="14">
        <v>5000</v>
      </c>
      <c r="G4280" s="14">
        <f t="shared" si="407"/>
        <v>1250</v>
      </c>
      <c r="H4280" s="14">
        <f>MIN(J4280:Y4280)</f>
        <v>1000</v>
      </c>
      <c r="I4280" s="14">
        <f>MAX(K4280:Z4280)</f>
        <v>4500</v>
      </c>
      <c r="J4280" s="14">
        <v>3630</v>
      </c>
      <c r="K4280" s="14">
        <f t="shared" si="405"/>
        <v>1000</v>
      </c>
      <c r="L4280" s="17" t="s">
        <v>6399</v>
      </c>
      <c r="M4280" s="17" t="s">
        <v>8006</v>
      </c>
      <c r="N4280" s="17" t="s">
        <v>8006</v>
      </c>
      <c r="O4280" s="14">
        <f t="shared" si="408"/>
        <v>3500</v>
      </c>
      <c r="P4280" s="14">
        <v>4250</v>
      </c>
      <c r="Q4280" s="14">
        <v>4500</v>
      </c>
      <c r="R4280" s="14">
        <f t="shared" si="409"/>
        <v>1000</v>
      </c>
      <c r="S4280" s="17" t="s">
        <v>6399</v>
      </c>
      <c r="T4280" s="14" t="s">
        <v>6399</v>
      </c>
      <c r="U4280" s="14">
        <f t="shared" si="406"/>
        <v>1000</v>
      </c>
      <c r="V4280" s="14" t="s">
        <v>6399</v>
      </c>
      <c r="W4280" s="14" t="s">
        <v>6399</v>
      </c>
      <c r="X4280" s="14" t="s">
        <v>6399</v>
      </c>
      <c r="Y4280" s="14">
        <f t="shared" si="410"/>
        <v>2975</v>
      </c>
    </row>
    <row r="4281" spans="1:25" x14ac:dyDescent="0.2">
      <c r="A4281" s="25">
        <v>90000839</v>
      </c>
      <c r="B4281" s="25"/>
      <c r="C4281" s="2" t="s">
        <v>4440</v>
      </c>
      <c r="D4281" s="18" t="s">
        <v>3995</v>
      </c>
      <c r="E4281" s="2" t="s">
        <v>0</v>
      </c>
      <c r="F4281" s="14">
        <v>5000</v>
      </c>
      <c r="G4281" s="14">
        <f t="shared" si="407"/>
        <v>1250</v>
      </c>
      <c r="H4281" s="14">
        <f>MIN(J4281:Y4281)</f>
        <v>1000</v>
      </c>
      <c r="I4281" s="14">
        <f>MAX(K4281:Z4281)</f>
        <v>4500</v>
      </c>
      <c r="J4281" s="14">
        <v>3630</v>
      </c>
      <c r="K4281" s="14">
        <f t="shared" si="405"/>
        <v>1000</v>
      </c>
      <c r="L4281" s="17" t="s">
        <v>6399</v>
      </c>
      <c r="M4281" s="17" t="s">
        <v>8006</v>
      </c>
      <c r="N4281" s="17" t="s">
        <v>8006</v>
      </c>
      <c r="O4281" s="14">
        <f t="shared" si="408"/>
        <v>3500</v>
      </c>
      <c r="P4281" s="14">
        <v>4250</v>
      </c>
      <c r="Q4281" s="14">
        <v>4500</v>
      </c>
      <c r="R4281" s="14">
        <f t="shared" si="409"/>
        <v>1000</v>
      </c>
      <c r="S4281" s="17" t="s">
        <v>6399</v>
      </c>
      <c r="T4281" s="14" t="s">
        <v>6399</v>
      </c>
      <c r="U4281" s="14">
        <f t="shared" si="406"/>
        <v>1000</v>
      </c>
      <c r="V4281" s="14" t="s">
        <v>6399</v>
      </c>
      <c r="W4281" s="14" t="s">
        <v>6399</v>
      </c>
      <c r="X4281" s="14" t="s">
        <v>6399</v>
      </c>
      <c r="Y4281" s="14">
        <f t="shared" si="410"/>
        <v>2975</v>
      </c>
    </row>
    <row r="4282" spans="1:25" x14ac:dyDescent="0.2">
      <c r="A4282" s="25">
        <v>90000840</v>
      </c>
      <c r="B4282" s="25"/>
      <c r="C4282" s="2" t="s">
        <v>4441</v>
      </c>
      <c r="D4282" s="18" t="s">
        <v>3995</v>
      </c>
      <c r="E4282" s="2" t="s">
        <v>0</v>
      </c>
      <c r="F4282" s="14">
        <v>5000</v>
      </c>
      <c r="G4282" s="14">
        <f t="shared" si="407"/>
        <v>1250</v>
      </c>
      <c r="H4282" s="14">
        <f>MIN(J4282:Y4282)</f>
        <v>1000</v>
      </c>
      <c r="I4282" s="14">
        <f>MAX(K4282:Z4282)</f>
        <v>4500</v>
      </c>
      <c r="J4282" s="14">
        <v>3630</v>
      </c>
      <c r="K4282" s="14">
        <f t="shared" si="405"/>
        <v>1000</v>
      </c>
      <c r="L4282" s="17" t="s">
        <v>6399</v>
      </c>
      <c r="M4282" s="17" t="s">
        <v>8006</v>
      </c>
      <c r="N4282" s="17" t="s">
        <v>8006</v>
      </c>
      <c r="O4282" s="14">
        <f t="shared" si="408"/>
        <v>3500</v>
      </c>
      <c r="P4282" s="14">
        <v>4250</v>
      </c>
      <c r="Q4282" s="14">
        <v>4500</v>
      </c>
      <c r="R4282" s="14">
        <f t="shared" si="409"/>
        <v>1000</v>
      </c>
      <c r="S4282" s="17" t="s">
        <v>6399</v>
      </c>
      <c r="T4282" s="14" t="s">
        <v>6399</v>
      </c>
      <c r="U4282" s="14">
        <f t="shared" si="406"/>
        <v>1000</v>
      </c>
      <c r="V4282" s="14" t="s">
        <v>6399</v>
      </c>
      <c r="W4282" s="14" t="s">
        <v>6399</v>
      </c>
      <c r="X4282" s="14" t="s">
        <v>6399</v>
      </c>
      <c r="Y4282" s="14">
        <f t="shared" si="410"/>
        <v>2975</v>
      </c>
    </row>
    <row r="4283" spans="1:25" x14ac:dyDescent="0.2">
      <c r="A4283" s="25">
        <v>90000841</v>
      </c>
      <c r="B4283" s="25"/>
      <c r="C4283" s="2" t="s">
        <v>4442</v>
      </c>
      <c r="D4283" s="18" t="s">
        <v>3995</v>
      </c>
      <c r="E4283" s="2" t="s">
        <v>0</v>
      </c>
      <c r="F4283" s="14">
        <v>5000</v>
      </c>
      <c r="G4283" s="14">
        <f t="shared" si="407"/>
        <v>1250</v>
      </c>
      <c r="H4283" s="14">
        <f>MIN(J4283:Y4283)</f>
        <v>1000</v>
      </c>
      <c r="I4283" s="14">
        <f>MAX(K4283:Z4283)</f>
        <v>4500</v>
      </c>
      <c r="J4283" s="14">
        <v>3630</v>
      </c>
      <c r="K4283" s="14">
        <f t="shared" si="405"/>
        <v>1000</v>
      </c>
      <c r="L4283" s="17" t="s">
        <v>6399</v>
      </c>
      <c r="M4283" s="17" t="s">
        <v>8006</v>
      </c>
      <c r="N4283" s="17" t="s">
        <v>8006</v>
      </c>
      <c r="O4283" s="14">
        <f t="shared" si="408"/>
        <v>3500</v>
      </c>
      <c r="P4283" s="14">
        <v>4250</v>
      </c>
      <c r="Q4283" s="14">
        <v>4500</v>
      </c>
      <c r="R4283" s="14">
        <f t="shared" si="409"/>
        <v>1000</v>
      </c>
      <c r="S4283" s="17" t="s">
        <v>6399</v>
      </c>
      <c r="T4283" s="14" t="s">
        <v>6399</v>
      </c>
      <c r="U4283" s="14">
        <f t="shared" si="406"/>
        <v>1000</v>
      </c>
      <c r="V4283" s="14" t="s">
        <v>6399</v>
      </c>
      <c r="W4283" s="14" t="s">
        <v>6399</v>
      </c>
      <c r="X4283" s="14" t="s">
        <v>6399</v>
      </c>
      <c r="Y4283" s="14">
        <f t="shared" si="410"/>
        <v>2975</v>
      </c>
    </row>
    <row r="4284" spans="1:25" x14ac:dyDescent="0.2">
      <c r="A4284" s="25">
        <v>90000842</v>
      </c>
      <c r="B4284" s="25"/>
      <c r="C4284" s="2" t="s">
        <v>4443</v>
      </c>
      <c r="D4284" s="18" t="s">
        <v>3995</v>
      </c>
      <c r="E4284" s="2" t="s">
        <v>0</v>
      </c>
      <c r="F4284" s="14">
        <v>5000</v>
      </c>
      <c r="G4284" s="14">
        <f t="shared" si="407"/>
        <v>1250</v>
      </c>
      <c r="H4284" s="14">
        <f>MIN(J4284:Y4284)</f>
        <v>1000</v>
      </c>
      <c r="I4284" s="14">
        <f>MAX(K4284:Z4284)</f>
        <v>4500</v>
      </c>
      <c r="J4284" s="14">
        <v>3630</v>
      </c>
      <c r="K4284" s="14">
        <f t="shared" ref="K4284:K4347" si="411">F4284*0.2</f>
        <v>1000</v>
      </c>
      <c r="L4284" s="17" t="s">
        <v>6399</v>
      </c>
      <c r="M4284" s="17" t="s">
        <v>8006</v>
      </c>
      <c r="N4284" s="17" t="s">
        <v>8006</v>
      </c>
      <c r="O4284" s="14">
        <f t="shared" si="408"/>
        <v>3500</v>
      </c>
      <c r="P4284" s="14">
        <v>4250</v>
      </c>
      <c r="Q4284" s="14">
        <v>4500</v>
      </c>
      <c r="R4284" s="14">
        <f t="shared" si="409"/>
        <v>1000</v>
      </c>
      <c r="S4284" s="17" t="s">
        <v>6399</v>
      </c>
      <c r="T4284" s="14" t="s">
        <v>6399</v>
      </c>
      <c r="U4284" s="14">
        <f t="shared" si="406"/>
        <v>1000</v>
      </c>
      <c r="V4284" s="14" t="s">
        <v>6399</v>
      </c>
      <c r="W4284" s="14" t="s">
        <v>6399</v>
      </c>
      <c r="X4284" s="14" t="s">
        <v>6399</v>
      </c>
      <c r="Y4284" s="14">
        <f t="shared" si="410"/>
        <v>2975</v>
      </c>
    </row>
    <row r="4285" spans="1:25" x14ac:dyDescent="0.2">
      <c r="A4285" s="25">
        <v>90000843</v>
      </c>
      <c r="B4285" s="25"/>
      <c r="C4285" s="2" t="s">
        <v>4444</v>
      </c>
      <c r="D4285" s="18" t="s">
        <v>3995</v>
      </c>
      <c r="E4285" s="2" t="s">
        <v>0</v>
      </c>
      <c r="F4285" s="14">
        <v>5000</v>
      </c>
      <c r="G4285" s="14">
        <f t="shared" si="407"/>
        <v>1250</v>
      </c>
      <c r="H4285" s="14">
        <f>MIN(J4285:Y4285)</f>
        <v>1000</v>
      </c>
      <c r="I4285" s="14">
        <f>MAX(K4285:Z4285)</f>
        <v>4500</v>
      </c>
      <c r="J4285" s="14">
        <v>3630</v>
      </c>
      <c r="K4285" s="14">
        <f t="shared" si="411"/>
        <v>1000</v>
      </c>
      <c r="L4285" s="17" t="s">
        <v>6399</v>
      </c>
      <c r="M4285" s="17" t="s">
        <v>8006</v>
      </c>
      <c r="N4285" s="17" t="s">
        <v>8006</v>
      </c>
      <c r="O4285" s="14">
        <f t="shared" si="408"/>
        <v>3500</v>
      </c>
      <c r="P4285" s="14">
        <v>4250</v>
      </c>
      <c r="Q4285" s="14">
        <v>4500</v>
      </c>
      <c r="R4285" s="14">
        <f t="shared" si="409"/>
        <v>1000</v>
      </c>
      <c r="S4285" s="17" t="s">
        <v>6399</v>
      </c>
      <c r="T4285" s="14" t="s">
        <v>6399</v>
      </c>
      <c r="U4285" s="14">
        <f t="shared" si="406"/>
        <v>1000</v>
      </c>
      <c r="V4285" s="14" t="s">
        <v>6399</v>
      </c>
      <c r="W4285" s="14" t="s">
        <v>6399</v>
      </c>
      <c r="X4285" s="14" t="s">
        <v>6399</v>
      </c>
      <c r="Y4285" s="14">
        <f t="shared" si="410"/>
        <v>2975</v>
      </c>
    </row>
    <row r="4286" spans="1:25" x14ac:dyDescent="0.2">
      <c r="A4286" s="25">
        <v>90000844</v>
      </c>
      <c r="B4286" s="25"/>
      <c r="C4286" s="2" t="s">
        <v>4445</v>
      </c>
      <c r="D4286" s="18" t="s">
        <v>3637</v>
      </c>
      <c r="E4286" s="2" t="s">
        <v>0</v>
      </c>
      <c r="F4286" s="14">
        <v>8000</v>
      </c>
      <c r="G4286" s="14">
        <f t="shared" si="407"/>
        <v>2000</v>
      </c>
      <c r="H4286" s="14">
        <f>MIN(J4286:Y4286)</f>
        <v>1600</v>
      </c>
      <c r="I4286" s="14">
        <f>MAX(K4286:Z4286)</f>
        <v>7200</v>
      </c>
      <c r="J4286" s="14">
        <v>5808</v>
      </c>
      <c r="K4286" s="14">
        <f t="shared" si="411"/>
        <v>1600</v>
      </c>
      <c r="L4286" s="17" t="s">
        <v>6399</v>
      </c>
      <c r="M4286" s="17" t="s">
        <v>8006</v>
      </c>
      <c r="N4286" s="17" t="s">
        <v>8006</v>
      </c>
      <c r="O4286" s="14">
        <f t="shared" si="408"/>
        <v>5600</v>
      </c>
      <c r="P4286" s="14">
        <v>6800</v>
      </c>
      <c r="Q4286" s="14">
        <v>7200</v>
      </c>
      <c r="R4286" s="14">
        <f t="shared" si="409"/>
        <v>1600</v>
      </c>
      <c r="S4286" s="17" t="s">
        <v>6399</v>
      </c>
      <c r="T4286" s="14" t="s">
        <v>6399</v>
      </c>
      <c r="U4286" s="14">
        <f t="shared" si="406"/>
        <v>1600</v>
      </c>
      <c r="V4286" s="14" t="s">
        <v>6399</v>
      </c>
      <c r="W4286" s="14" t="s">
        <v>6399</v>
      </c>
      <c r="X4286" s="14" t="s">
        <v>6399</v>
      </c>
      <c r="Y4286" s="14">
        <f t="shared" si="410"/>
        <v>4760</v>
      </c>
    </row>
    <row r="4287" spans="1:25" x14ac:dyDescent="0.2">
      <c r="A4287" s="25">
        <v>90000845</v>
      </c>
      <c r="B4287" s="25"/>
      <c r="C4287" s="2" t="s">
        <v>4446</v>
      </c>
      <c r="D4287" s="18" t="s">
        <v>3637</v>
      </c>
      <c r="E4287" s="2" t="s">
        <v>0</v>
      </c>
      <c r="F4287" s="14">
        <v>8000</v>
      </c>
      <c r="G4287" s="14">
        <f t="shared" si="407"/>
        <v>2000</v>
      </c>
      <c r="H4287" s="14">
        <f>MIN(J4287:Y4287)</f>
        <v>1600</v>
      </c>
      <c r="I4287" s="14">
        <f>MAX(K4287:Z4287)</f>
        <v>7200</v>
      </c>
      <c r="J4287" s="14">
        <v>5808</v>
      </c>
      <c r="K4287" s="14">
        <f t="shared" si="411"/>
        <v>1600</v>
      </c>
      <c r="L4287" s="17" t="s">
        <v>6399</v>
      </c>
      <c r="M4287" s="17" t="s">
        <v>8006</v>
      </c>
      <c r="N4287" s="17" t="s">
        <v>8006</v>
      </c>
      <c r="O4287" s="14">
        <f t="shared" si="408"/>
        <v>5600</v>
      </c>
      <c r="P4287" s="14">
        <v>6800</v>
      </c>
      <c r="Q4287" s="14">
        <v>7200</v>
      </c>
      <c r="R4287" s="14">
        <f t="shared" si="409"/>
        <v>1600</v>
      </c>
      <c r="S4287" s="17" t="s">
        <v>6399</v>
      </c>
      <c r="T4287" s="14" t="s">
        <v>6399</v>
      </c>
      <c r="U4287" s="14">
        <f t="shared" si="406"/>
        <v>1600</v>
      </c>
      <c r="V4287" s="14" t="s">
        <v>6399</v>
      </c>
      <c r="W4287" s="14" t="s">
        <v>6399</v>
      </c>
      <c r="X4287" s="14" t="s">
        <v>6399</v>
      </c>
      <c r="Y4287" s="14">
        <f t="shared" si="410"/>
        <v>4760</v>
      </c>
    </row>
    <row r="4288" spans="1:25" x14ac:dyDescent="0.2">
      <c r="A4288" s="25">
        <v>90000846</v>
      </c>
      <c r="B4288" s="25"/>
      <c r="C4288" s="2" t="s">
        <v>4447</v>
      </c>
      <c r="D4288" s="18" t="s">
        <v>3637</v>
      </c>
      <c r="E4288" s="2" t="s">
        <v>0</v>
      </c>
      <c r="F4288" s="14">
        <v>8000</v>
      </c>
      <c r="G4288" s="14">
        <f t="shared" si="407"/>
        <v>2000</v>
      </c>
      <c r="H4288" s="14">
        <f>MIN(J4288:Y4288)</f>
        <v>1600</v>
      </c>
      <c r="I4288" s="14">
        <f>MAX(K4288:Z4288)</f>
        <v>7200</v>
      </c>
      <c r="J4288" s="14">
        <v>5808</v>
      </c>
      <c r="K4288" s="14">
        <f t="shared" si="411"/>
        <v>1600</v>
      </c>
      <c r="L4288" s="17" t="s">
        <v>6399</v>
      </c>
      <c r="M4288" s="17" t="s">
        <v>8006</v>
      </c>
      <c r="N4288" s="17" t="s">
        <v>8006</v>
      </c>
      <c r="O4288" s="14">
        <f t="shared" si="408"/>
        <v>5600</v>
      </c>
      <c r="P4288" s="14">
        <v>6800</v>
      </c>
      <c r="Q4288" s="14">
        <v>7200</v>
      </c>
      <c r="R4288" s="14">
        <f t="shared" si="409"/>
        <v>1600</v>
      </c>
      <c r="S4288" s="17" t="s">
        <v>6399</v>
      </c>
      <c r="T4288" s="14" t="s">
        <v>6399</v>
      </c>
      <c r="U4288" s="14">
        <f t="shared" si="406"/>
        <v>1600</v>
      </c>
      <c r="V4288" s="14" t="s">
        <v>6399</v>
      </c>
      <c r="W4288" s="14" t="s">
        <v>6399</v>
      </c>
      <c r="X4288" s="14" t="s">
        <v>6399</v>
      </c>
      <c r="Y4288" s="14">
        <f t="shared" si="410"/>
        <v>4760</v>
      </c>
    </row>
    <row r="4289" spans="1:25" x14ac:dyDescent="0.2">
      <c r="A4289" s="25">
        <v>90000847</v>
      </c>
      <c r="B4289" s="25"/>
      <c r="C4289" s="2" t="s">
        <v>4448</v>
      </c>
      <c r="D4289" s="18" t="s">
        <v>3635</v>
      </c>
      <c r="E4289" s="2" t="s">
        <v>0</v>
      </c>
      <c r="F4289" s="14">
        <v>1300</v>
      </c>
      <c r="G4289" s="14">
        <f t="shared" si="407"/>
        <v>325</v>
      </c>
      <c r="H4289" s="14">
        <f>MIN(J4289:Y4289)</f>
        <v>260</v>
      </c>
      <c r="I4289" s="14">
        <f>MAX(K4289:Z4289)</f>
        <v>1170</v>
      </c>
      <c r="J4289" s="14">
        <v>943.8</v>
      </c>
      <c r="K4289" s="14">
        <f t="shared" si="411"/>
        <v>260</v>
      </c>
      <c r="L4289" s="17" t="s">
        <v>6399</v>
      </c>
      <c r="M4289" s="17" t="s">
        <v>8006</v>
      </c>
      <c r="N4289" s="17" t="s">
        <v>8006</v>
      </c>
      <c r="O4289" s="14">
        <f t="shared" si="408"/>
        <v>909.99999999999989</v>
      </c>
      <c r="P4289" s="14">
        <v>1105</v>
      </c>
      <c r="Q4289" s="14">
        <v>1170</v>
      </c>
      <c r="R4289" s="14">
        <f t="shared" si="409"/>
        <v>260</v>
      </c>
      <c r="S4289" s="17" t="s">
        <v>6399</v>
      </c>
      <c r="T4289" s="14" t="s">
        <v>6399</v>
      </c>
      <c r="U4289" s="14">
        <f t="shared" si="406"/>
        <v>260</v>
      </c>
      <c r="V4289" s="14" t="s">
        <v>6399</v>
      </c>
      <c r="W4289" s="14" t="s">
        <v>6399</v>
      </c>
      <c r="X4289" s="14" t="s">
        <v>6399</v>
      </c>
      <c r="Y4289" s="14">
        <f t="shared" si="410"/>
        <v>773.5</v>
      </c>
    </row>
    <row r="4290" spans="1:25" x14ac:dyDescent="0.2">
      <c r="A4290" s="25">
        <v>90000848</v>
      </c>
      <c r="B4290" s="25"/>
      <c r="C4290" s="2" t="s">
        <v>4449</v>
      </c>
      <c r="D4290" s="18" t="s">
        <v>3635</v>
      </c>
      <c r="E4290" s="2" t="s">
        <v>0</v>
      </c>
      <c r="F4290" s="14">
        <v>1300</v>
      </c>
      <c r="G4290" s="14">
        <f t="shared" si="407"/>
        <v>325</v>
      </c>
      <c r="H4290" s="14">
        <f>MIN(J4290:Y4290)</f>
        <v>260</v>
      </c>
      <c r="I4290" s="14">
        <f>MAX(K4290:Z4290)</f>
        <v>1170</v>
      </c>
      <c r="J4290" s="14">
        <v>943.8</v>
      </c>
      <c r="K4290" s="14">
        <f t="shared" si="411"/>
        <v>260</v>
      </c>
      <c r="L4290" s="17" t="s">
        <v>6399</v>
      </c>
      <c r="M4290" s="17" t="s">
        <v>8006</v>
      </c>
      <c r="N4290" s="17" t="s">
        <v>8006</v>
      </c>
      <c r="O4290" s="14">
        <f t="shared" si="408"/>
        <v>909.99999999999989</v>
      </c>
      <c r="P4290" s="14">
        <v>1105</v>
      </c>
      <c r="Q4290" s="14">
        <v>1170</v>
      </c>
      <c r="R4290" s="14">
        <f t="shared" si="409"/>
        <v>260</v>
      </c>
      <c r="S4290" s="17" t="s">
        <v>6399</v>
      </c>
      <c r="T4290" s="14" t="s">
        <v>6399</v>
      </c>
      <c r="U4290" s="14">
        <f t="shared" si="406"/>
        <v>260</v>
      </c>
      <c r="V4290" s="14" t="s">
        <v>6399</v>
      </c>
      <c r="W4290" s="14" t="s">
        <v>6399</v>
      </c>
      <c r="X4290" s="14" t="s">
        <v>6399</v>
      </c>
      <c r="Y4290" s="14">
        <f t="shared" si="410"/>
        <v>773.5</v>
      </c>
    </row>
    <row r="4291" spans="1:25" x14ac:dyDescent="0.2">
      <c r="A4291" s="25">
        <v>90000849</v>
      </c>
      <c r="B4291" s="25"/>
      <c r="C4291" s="2" t="s">
        <v>4450</v>
      </c>
      <c r="D4291" s="18" t="s">
        <v>3635</v>
      </c>
      <c r="E4291" s="2" t="s">
        <v>0</v>
      </c>
      <c r="F4291" s="14">
        <v>1300</v>
      </c>
      <c r="G4291" s="14">
        <f t="shared" si="407"/>
        <v>325</v>
      </c>
      <c r="H4291" s="14">
        <f>MIN(J4291:Y4291)</f>
        <v>260</v>
      </c>
      <c r="I4291" s="14">
        <f>MAX(K4291:Z4291)</f>
        <v>1170</v>
      </c>
      <c r="J4291" s="14">
        <v>943.8</v>
      </c>
      <c r="K4291" s="14">
        <f t="shared" si="411"/>
        <v>260</v>
      </c>
      <c r="L4291" s="17" t="s">
        <v>6399</v>
      </c>
      <c r="M4291" s="17" t="s">
        <v>8006</v>
      </c>
      <c r="N4291" s="17" t="s">
        <v>8006</v>
      </c>
      <c r="O4291" s="14">
        <f t="shared" si="408"/>
        <v>909.99999999999989</v>
      </c>
      <c r="P4291" s="14">
        <v>1105</v>
      </c>
      <c r="Q4291" s="14">
        <v>1170</v>
      </c>
      <c r="R4291" s="14">
        <f t="shared" si="409"/>
        <v>260</v>
      </c>
      <c r="S4291" s="17" t="s">
        <v>6399</v>
      </c>
      <c r="T4291" s="14" t="s">
        <v>6399</v>
      </c>
      <c r="U4291" s="14">
        <f t="shared" si="406"/>
        <v>260</v>
      </c>
      <c r="V4291" s="14" t="s">
        <v>6399</v>
      </c>
      <c r="W4291" s="14" t="s">
        <v>6399</v>
      </c>
      <c r="X4291" s="14" t="s">
        <v>6399</v>
      </c>
      <c r="Y4291" s="14">
        <f t="shared" si="410"/>
        <v>773.5</v>
      </c>
    </row>
    <row r="4292" spans="1:25" x14ac:dyDescent="0.2">
      <c r="A4292" s="25">
        <v>90000850</v>
      </c>
      <c r="B4292" s="25"/>
      <c r="C4292" s="2" t="s">
        <v>4451</v>
      </c>
      <c r="E4292" s="2" t="s">
        <v>0</v>
      </c>
      <c r="F4292" s="14">
        <v>331.6</v>
      </c>
      <c r="G4292" s="14">
        <f t="shared" si="407"/>
        <v>82.9</v>
      </c>
      <c r="H4292" s="14">
        <f>MIN(J4292:Y4292)</f>
        <v>66.320000000000007</v>
      </c>
      <c r="I4292" s="14">
        <f>MAX(K4292:Z4292)</f>
        <v>298.44000000000005</v>
      </c>
      <c r="J4292" s="14">
        <v>240.74160000000001</v>
      </c>
      <c r="K4292" s="14">
        <f t="shared" si="411"/>
        <v>66.320000000000007</v>
      </c>
      <c r="L4292" s="17" t="s">
        <v>6399</v>
      </c>
      <c r="M4292" s="17" t="s">
        <v>8006</v>
      </c>
      <c r="N4292" s="17" t="s">
        <v>8006</v>
      </c>
      <c r="O4292" s="14">
        <f t="shared" si="408"/>
        <v>232.12</v>
      </c>
      <c r="P4292" s="14">
        <v>281.86</v>
      </c>
      <c r="Q4292" s="14">
        <v>298.44000000000005</v>
      </c>
      <c r="R4292" s="14">
        <f t="shared" si="409"/>
        <v>66.320000000000007</v>
      </c>
      <c r="S4292" s="17" t="s">
        <v>6399</v>
      </c>
      <c r="T4292" s="14" t="s">
        <v>6399</v>
      </c>
      <c r="U4292" s="14">
        <f t="shared" ref="U4292:U4355" si="412">F4292*0.2</f>
        <v>66.320000000000007</v>
      </c>
      <c r="V4292" s="14" t="s">
        <v>6399</v>
      </c>
      <c r="W4292" s="14" t="s">
        <v>6399</v>
      </c>
      <c r="X4292" s="14" t="s">
        <v>6399</v>
      </c>
      <c r="Y4292" s="14">
        <f t="shared" si="410"/>
        <v>197.30199999999999</v>
      </c>
    </row>
    <row r="4293" spans="1:25" x14ac:dyDescent="0.2">
      <c r="A4293" s="25">
        <v>90000851</v>
      </c>
      <c r="B4293" s="25"/>
      <c r="C4293" s="2" t="s">
        <v>4452</v>
      </c>
      <c r="D4293" s="18" t="s">
        <v>3635</v>
      </c>
      <c r="E4293" s="2" t="s">
        <v>0</v>
      </c>
      <c r="F4293" s="14">
        <v>1300</v>
      </c>
      <c r="G4293" s="14">
        <f t="shared" si="407"/>
        <v>325</v>
      </c>
      <c r="H4293" s="14">
        <f>MIN(J4293:Y4293)</f>
        <v>260</v>
      </c>
      <c r="I4293" s="14">
        <f>MAX(K4293:Z4293)</f>
        <v>1170</v>
      </c>
      <c r="J4293" s="14">
        <v>943.8</v>
      </c>
      <c r="K4293" s="14">
        <f t="shared" si="411"/>
        <v>260</v>
      </c>
      <c r="L4293" s="17" t="s">
        <v>6399</v>
      </c>
      <c r="M4293" s="17" t="s">
        <v>8006</v>
      </c>
      <c r="N4293" s="17" t="s">
        <v>8006</v>
      </c>
      <c r="O4293" s="14">
        <f t="shared" si="408"/>
        <v>909.99999999999989</v>
      </c>
      <c r="P4293" s="14">
        <v>1105</v>
      </c>
      <c r="Q4293" s="14">
        <v>1170</v>
      </c>
      <c r="R4293" s="14">
        <f t="shared" si="409"/>
        <v>260</v>
      </c>
      <c r="S4293" s="17" t="s">
        <v>6399</v>
      </c>
      <c r="T4293" s="14" t="s">
        <v>6399</v>
      </c>
      <c r="U4293" s="14">
        <f t="shared" si="412"/>
        <v>260</v>
      </c>
      <c r="V4293" s="14" t="s">
        <v>6399</v>
      </c>
      <c r="W4293" s="14" t="s">
        <v>6399</v>
      </c>
      <c r="X4293" s="14" t="s">
        <v>6399</v>
      </c>
      <c r="Y4293" s="14">
        <f t="shared" si="410"/>
        <v>773.5</v>
      </c>
    </row>
    <row r="4294" spans="1:25" x14ac:dyDescent="0.2">
      <c r="A4294" s="25">
        <v>90000852</v>
      </c>
      <c r="B4294" s="25"/>
      <c r="C4294" s="2" t="s">
        <v>4453</v>
      </c>
      <c r="D4294" s="18" t="s">
        <v>3635</v>
      </c>
      <c r="E4294" s="2" t="s">
        <v>0</v>
      </c>
      <c r="F4294" s="14">
        <v>1300</v>
      </c>
      <c r="G4294" s="14">
        <f t="shared" si="407"/>
        <v>325</v>
      </c>
      <c r="H4294" s="14">
        <f>MIN(J4294:Y4294)</f>
        <v>260</v>
      </c>
      <c r="I4294" s="14">
        <f>MAX(K4294:Z4294)</f>
        <v>1170</v>
      </c>
      <c r="J4294" s="14">
        <v>943.8</v>
      </c>
      <c r="K4294" s="14">
        <f t="shared" si="411"/>
        <v>260</v>
      </c>
      <c r="L4294" s="17" t="s">
        <v>6399</v>
      </c>
      <c r="M4294" s="17" t="s">
        <v>8006</v>
      </c>
      <c r="N4294" s="17" t="s">
        <v>8006</v>
      </c>
      <c r="O4294" s="14">
        <f t="shared" si="408"/>
        <v>909.99999999999989</v>
      </c>
      <c r="P4294" s="14">
        <v>1105</v>
      </c>
      <c r="Q4294" s="14">
        <v>1170</v>
      </c>
      <c r="R4294" s="14">
        <f t="shared" si="409"/>
        <v>260</v>
      </c>
      <c r="S4294" s="17" t="s">
        <v>6399</v>
      </c>
      <c r="T4294" s="14" t="s">
        <v>6399</v>
      </c>
      <c r="U4294" s="14">
        <f t="shared" si="412"/>
        <v>260</v>
      </c>
      <c r="V4294" s="14" t="s">
        <v>6399</v>
      </c>
      <c r="W4294" s="14" t="s">
        <v>6399</v>
      </c>
      <c r="X4294" s="14" t="s">
        <v>6399</v>
      </c>
      <c r="Y4294" s="14">
        <f t="shared" si="410"/>
        <v>773.5</v>
      </c>
    </row>
    <row r="4295" spans="1:25" x14ac:dyDescent="0.2">
      <c r="A4295" s="25">
        <v>90000853</v>
      </c>
      <c r="B4295" s="25"/>
      <c r="C4295" s="2" t="s">
        <v>4454</v>
      </c>
      <c r="D4295" s="18" t="s">
        <v>3635</v>
      </c>
      <c r="E4295" s="2" t="s">
        <v>0</v>
      </c>
      <c r="F4295" s="14">
        <v>1300</v>
      </c>
      <c r="G4295" s="14">
        <f t="shared" si="407"/>
        <v>325</v>
      </c>
      <c r="H4295" s="14">
        <f>MIN(J4295:Y4295)</f>
        <v>260</v>
      </c>
      <c r="I4295" s="14">
        <f>MAX(K4295:Z4295)</f>
        <v>1170</v>
      </c>
      <c r="J4295" s="14">
        <v>943.8</v>
      </c>
      <c r="K4295" s="14">
        <f t="shared" si="411"/>
        <v>260</v>
      </c>
      <c r="L4295" s="17" t="s">
        <v>6399</v>
      </c>
      <c r="M4295" s="17" t="s">
        <v>8006</v>
      </c>
      <c r="N4295" s="17" t="s">
        <v>8006</v>
      </c>
      <c r="O4295" s="14">
        <f t="shared" si="408"/>
        <v>909.99999999999989</v>
      </c>
      <c r="P4295" s="14">
        <v>1105</v>
      </c>
      <c r="Q4295" s="14">
        <v>1170</v>
      </c>
      <c r="R4295" s="14">
        <f t="shared" si="409"/>
        <v>260</v>
      </c>
      <c r="S4295" s="17" t="s">
        <v>6399</v>
      </c>
      <c r="T4295" s="14" t="s">
        <v>6399</v>
      </c>
      <c r="U4295" s="14">
        <f t="shared" si="412"/>
        <v>260</v>
      </c>
      <c r="V4295" s="14" t="s">
        <v>6399</v>
      </c>
      <c r="W4295" s="14" t="s">
        <v>6399</v>
      </c>
      <c r="X4295" s="14" t="s">
        <v>6399</v>
      </c>
      <c r="Y4295" s="14">
        <f t="shared" si="410"/>
        <v>773.5</v>
      </c>
    </row>
    <row r="4296" spans="1:25" x14ac:dyDescent="0.2">
      <c r="A4296" s="25">
        <v>90000854</v>
      </c>
      <c r="B4296" s="25"/>
      <c r="C4296" s="2" t="s">
        <v>4455</v>
      </c>
      <c r="D4296" s="18" t="s">
        <v>3635</v>
      </c>
      <c r="E4296" s="2" t="s">
        <v>0</v>
      </c>
      <c r="F4296" s="14">
        <v>1300</v>
      </c>
      <c r="G4296" s="14">
        <f t="shared" si="407"/>
        <v>325</v>
      </c>
      <c r="H4296" s="14">
        <f>MIN(J4296:Y4296)</f>
        <v>260</v>
      </c>
      <c r="I4296" s="14">
        <f>MAX(K4296:Z4296)</f>
        <v>1170</v>
      </c>
      <c r="J4296" s="14">
        <v>943.8</v>
      </c>
      <c r="K4296" s="14">
        <f t="shared" si="411"/>
        <v>260</v>
      </c>
      <c r="L4296" s="17" t="s">
        <v>6399</v>
      </c>
      <c r="M4296" s="17" t="s">
        <v>8006</v>
      </c>
      <c r="N4296" s="17" t="s">
        <v>8006</v>
      </c>
      <c r="O4296" s="14">
        <f t="shared" si="408"/>
        <v>909.99999999999989</v>
      </c>
      <c r="P4296" s="14">
        <v>1105</v>
      </c>
      <c r="Q4296" s="14">
        <v>1170</v>
      </c>
      <c r="R4296" s="14">
        <f t="shared" si="409"/>
        <v>260</v>
      </c>
      <c r="S4296" s="17" t="s">
        <v>6399</v>
      </c>
      <c r="T4296" s="14" t="s">
        <v>6399</v>
      </c>
      <c r="U4296" s="14">
        <f t="shared" si="412"/>
        <v>260</v>
      </c>
      <c r="V4296" s="14" t="s">
        <v>6399</v>
      </c>
      <c r="W4296" s="14" t="s">
        <v>6399</v>
      </c>
      <c r="X4296" s="14" t="s">
        <v>6399</v>
      </c>
      <c r="Y4296" s="14">
        <f t="shared" si="410"/>
        <v>773.5</v>
      </c>
    </row>
    <row r="4297" spans="1:25" x14ac:dyDescent="0.2">
      <c r="A4297" s="25">
        <v>90000855</v>
      </c>
      <c r="B4297" s="25"/>
      <c r="C4297" s="2" t="s">
        <v>4456</v>
      </c>
      <c r="D4297" s="18" t="s">
        <v>3635</v>
      </c>
      <c r="E4297" s="2" t="s">
        <v>0</v>
      </c>
      <c r="F4297" s="14">
        <v>1300</v>
      </c>
      <c r="G4297" s="14">
        <f t="shared" si="407"/>
        <v>325</v>
      </c>
      <c r="H4297" s="14">
        <f>MIN(J4297:Y4297)</f>
        <v>260</v>
      </c>
      <c r="I4297" s="14">
        <f>MAX(K4297:Z4297)</f>
        <v>1170</v>
      </c>
      <c r="J4297" s="14">
        <v>943.8</v>
      </c>
      <c r="K4297" s="14">
        <f t="shared" si="411"/>
        <v>260</v>
      </c>
      <c r="L4297" s="17" t="s">
        <v>6399</v>
      </c>
      <c r="M4297" s="17" t="s">
        <v>8006</v>
      </c>
      <c r="N4297" s="17" t="s">
        <v>8006</v>
      </c>
      <c r="O4297" s="14">
        <f t="shared" si="408"/>
        <v>909.99999999999989</v>
      </c>
      <c r="P4297" s="14">
        <v>1105</v>
      </c>
      <c r="Q4297" s="14">
        <v>1170</v>
      </c>
      <c r="R4297" s="14">
        <f t="shared" si="409"/>
        <v>260</v>
      </c>
      <c r="S4297" s="17" t="s">
        <v>6399</v>
      </c>
      <c r="T4297" s="14" t="s">
        <v>6399</v>
      </c>
      <c r="U4297" s="14">
        <f t="shared" si="412"/>
        <v>260</v>
      </c>
      <c r="V4297" s="14" t="s">
        <v>6399</v>
      </c>
      <c r="W4297" s="14" t="s">
        <v>6399</v>
      </c>
      <c r="X4297" s="14" t="s">
        <v>6399</v>
      </c>
      <c r="Y4297" s="14">
        <f t="shared" si="410"/>
        <v>773.5</v>
      </c>
    </row>
    <row r="4298" spans="1:25" x14ac:dyDescent="0.2">
      <c r="A4298" s="25">
        <v>90000856</v>
      </c>
      <c r="B4298" s="25"/>
      <c r="C4298" s="2" t="s">
        <v>4457</v>
      </c>
      <c r="D4298" s="18" t="s">
        <v>3635</v>
      </c>
      <c r="E4298" s="2" t="s">
        <v>0</v>
      </c>
      <c r="F4298" s="14">
        <v>1300</v>
      </c>
      <c r="G4298" s="14">
        <f t="shared" si="407"/>
        <v>325</v>
      </c>
      <c r="H4298" s="14">
        <f>MIN(J4298:Y4298)</f>
        <v>260</v>
      </c>
      <c r="I4298" s="14">
        <f>MAX(K4298:Z4298)</f>
        <v>1170</v>
      </c>
      <c r="J4298" s="14">
        <v>943.8</v>
      </c>
      <c r="K4298" s="14">
        <f t="shared" si="411"/>
        <v>260</v>
      </c>
      <c r="L4298" s="17" t="s">
        <v>6399</v>
      </c>
      <c r="M4298" s="17" t="s">
        <v>8006</v>
      </c>
      <c r="N4298" s="17" t="s">
        <v>8006</v>
      </c>
      <c r="O4298" s="14">
        <f t="shared" si="408"/>
        <v>909.99999999999989</v>
      </c>
      <c r="P4298" s="14">
        <v>1105</v>
      </c>
      <c r="Q4298" s="14">
        <v>1170</v>
      </c>
      <c r="R4298" s="14">
        <f t="shared" si="409"/>
        <v>260</v>
      </c>
      <c r="S4298" s="17" t="s">
        <v>6399</v>
      </c>
      <c r="T4298" s="14" t="s">
        <v>6399</v>
      </c>
      <c r="U4298" s="14">
        <f t="shared" si="412"/>
        <v>260</v>
      </c>
      <c r="V4298" s="14" t="s">
        <v>6399</v>
      </c>
      <c r="W4298" s="14" t="s">
        <v>6399</v>
      </c>
      <c r="X4298" s="14" t="s">
        <v>6399</v>
      </c>
      <c r="Y4298" s="14">
        <f t="shared" si="410"/>
        <v>773.5</v>
      </c>
    </row>
    <row r="4299" spans="1:25" x14ac:dyDescent="0.2">
      <c r="A4299" s="25">
        <v>90000857</v>
      </c>
      <c r="B4299" s="25"/>
      <c r="C4299" s="2" t="s">
        <v>4458</v>
      </c>
      <c r="D4299" s="18" t="s">
        <v>3635</v>
      </c>
      <c r="E4299" s="2" t="s">
        <v>0</v>
      </c>
      <c r="F4299" s="14">
        <v>1300</v>
      </c>
      <c r="G4299" s="14">
        <f t="shared" si="407"/>
        <v>325</v>
      </c>
      <c r="H4299" s="14">
        <f>MIN(J4299:Y4299)</f>
        <v>260</v>
      </c>
      <c r="I4299" s="14">
        <f>MAX(K4299:Z4299)</f>
        <v>1170</v>
      </c>
      <c r="J4299" s="14">
        <v>943.8</v>
      </c>
      <c r="K4299" s="14">
        <f t="shared" si="411"/>
        <v>260</v>
      </c>
      <c r="L4299" s="17" t="s">
        <v>6399</v>
      </c>
      <c r="M4299" s="17" t="s">
        <v>8006</v>
      </c>
      <c r="N4299" s="17" t="s">
        <v>8006</v>
      </c>
      <c r="O4299" s="14">
        <f t="shared" si="408"/>
        <v>909.99999999999989</v>
      </c>
      <c r="P4299" s="14">
        <v>1105</v>
      </c>
      <c r="Q4299" s="14">
        <v>1170</v>
      </c>
      <c r="R4299" s="14">
        <f t="shared" si="409"/>
        <v>260</v>
      </c>
      <c r="S4299" s="17" t="s">
        <v>6399</v>
      </c>
      <c r="T4299" s="14" t="s">
        <v>6399</v>
      </c>
      <c r="U4299" s="14">
        <f t="shared" si="412"/>
        <v>260</v>
      </c>
      <c r="V4299" s="14" t="s">
        <v>6399</v>
      </c>
      <c r="W4299" s="14" t="s">
        <v>6399</v>
      </c>
      <c r="X4299" s="14" t="s">
        <v>6399</v>
      </c>
      <c r="Y4299" s="14">
        <f t="shared" si="410"/>
        <v>773.5</v>
      </c>
    </row>
    <row r="4300" spans="1:25" x14ac:dyDescent="0.2">
      <c r="A4300" s="25">
        <v>90000858</v>
      </c>
      <c r="B4300" s="25"/>
      <c r="C4300" s="2" t="s">
        <v>4459</v>
      </c>
      <c r="D4300" s="18" t="s">
        <v>3635</v>
      </c>
      <c r="E4300" s="2" t="s">
        <v>0</v>
      </c>
      <c r="F4300" s="14">
        <v>1300</v>
      </c>
      <c r="G4300" s="14">
        <f t="shared" si="407"/>
        <v>325</v>
      </c>
      <c r="H4300" s="14">
        <f>MIN(J4300:Y4300)</f>
        <v>260</v>
      </c>
      <c r="I4300" s="14">
        <f>MAX(K4300:Z4300)</f>
        <v>1170</v>
      </c>
      <c r="J4300" s="14">
        <v>943.8</v>
      </c>
      <c r="K4300" s="14">
        <f t="shared" si="411"/>
        <v>260</v>
      </c>
      <c r="L4300" s="17" t="s">
        <v>6399</v>
      </c>
      <c r="M4300" s="17" t="s">
        <v>8006</v>
      </c>
      <c r="N4300" s="17" t="s">
        <v>8006</v>
      </c>
      <c r="O4300" s="14">
        <f t="shared" si="408"/>
        <v>909.99999999999989</v>
      </c>
      <c r="P4300" s="14">
        <v>1105</v>
      </c>
      <c r="Q4300" s="14">
        <v>1170</v>
      </c>
      <c r="R4300" s="14">
        <f t="shared" si="409"/>
        <v>260</v>
      </c>
      <c r="S4300" s="17" t="s">
        <v>6399</v>
      </c>
      <c r="T4300" s="14" t="s">
        <v>6399</v>
      </c>
      <c r="U4300" s="14">
        <f t="shared" si="412"/>
        <v>260</v>
      </c>
      <c r="V4300" s="14" t="s">
        <v>6399</v>
      </c>
      <c r="W4300" s="14" t="s">
        <v>6399</v>
      </c>
      <c r="X4300" s="14" t="s">
        <v>6399</v>
      </c>
      <c r="Y4300" s="14">
        <f t="shared" si="410"/>
        <v>773.5</v>
      </c>
    </row>
    <row r="4301" spans="1:25" x14ac:dyDescent="0.2">
      <c r="A4301" s="25">
        <v>90000859</v>
      </c>
      <c r="B4301" s="25"/>
      <c r="C4301" s="2" t="s">
        <v>4460</v>
      </c>
      <c r="D4301" s="18" t="s">
        <v>3635</v>
      </c>
      <c r="E4301" s="2" t="s">
        <v>0</v>
      </c>
      <c r="F4301" s="14">
        <v>1300</v>
      </c>
      <c r="G4301" s="14">
        <f t="shared" si="407"/>
        <v>325</v>
      </c>
      <c r="H4301" s="14">
        <f>MIN(J4301:Y4301)</f>
        <v>260</v>
      </c>
      <c r="I4301" s="14">
        <f>MAX(K4301:Z4301)</f>
        <v>1170</v>
      </c>
      <c r="J4301" s="14">
        <v>943.8</v>
      </c>
      <c r="K4301" s="14">
        <f t="shared" si="411"/>
        <v>260</v>
      </c>
      <c r="L4301" s="17" t="s">
        <v>6399</v>
      </c>
      <c r="M4301" s="17" t="s">
        <v>8006</v>
      </c>
      <c r="N4301" s="17" t="s">
        <v>8006</v>
      </c>
      <c r="O4301" s="14">
        <f t="shared" si="408"/>
        <v>909.99999999999989</v>
      </c>
      <c r="P4301" s="14">
        <v>1105</v>
      </c>
      <c r="Q4301" s="14">
        <v>1170</v>
      </c>
      <c r="R4301" s="14">
        <f t="shared" si="409"/>
        <v>260</v>
      </c>
      <c r="S4301" s="17" t="s">
        <v>6399</v>
      </c>
      <c r="T4301" s="14" t="s">
        <v>6399</v>
      </c>
      <c r="U4301" s="14">
        <f t="shared" si="412"/>
        <v>260</v>
      </c>
      <c r="V4301" s="14" t="s">
        <v>6399</v>
      </c>
      <c r="W4301" s="14" t="s">
        <v>6399</v>
      </c>
      <c r="X4301" s="14" t="s">
        <v>6399</v>
      </c>
      <c r="Y4301" s="14">
        <f t="shared" si="410"/>
        <v>773.5</v>
      </c>
    </row>
    <row r="4302" spans="1:25" x14ac:dyDescent="0.2">
      <c r="A4302" s="25">
        <v>90000860</v>
      </c>
      <c r="B4302" s="25"/>
      <c r="C4302" s="2" t="s">
        <v>4461</v>
      </c>
      <c r="D4302" s="18" t="s">
        <v>3635</v>
      </c>
      <c r="E4302" s="2" t="s">
        <v>0</v>
      </c>
      <c r="F4302" s="14">
        <v>1300</v>
      </c>
      <c r="G4302" s="14">
        <f t="shared" si="407"/>
        <v>325</v>
      </c>
      <c r="H4302" s="14">
        <f>MIN(J4302:Y4302)</f>
        <v>260</v>
      </c>
      <c r="I4302" s="14">
        <f>MAX(K4302:Z4302)</f>
        <v>1170</v>
      </c>
      <c r="J4302" s="14">
        <v>943.8</v>
      </c>
      <c r="K4302" s="14">
        <f t="shared" si="411"/>
        <v>260</v>
      </c>
      <c r="L4302" s="17" t="s">
        <v>6399</v>
      </c>
      <c r="M4302" s="17" t="s">
        <v>8006</v>
      </c>
      <c r="N4302" s="17" t="s">
        <v>8006</v>
      </c>
      <c r="O4302" s="14">
        <f t="shared" si="408"/>
        <v>909.99999999999989</v>
      </c>
      <c r="P4302" s="14">
        <v>1105</v>
      </c>
      <c r="Q4302" s="14">
        <v>1170</v>
      </c>
      <c r="R4302" s="14">
        <f t="shared" si="409"/>
        <v>260</v>
      </c>
      <c r="S4302" s="17" t="s">
        <v>6399</v>
      </c>
      <c r="T4302" s="14" t="s">
        <v>6399</v>
      </c>
      <c r="U4302" s="14">
        <f t="shared" si="412"/>
        <v>260</v>
      </c>
      <c r="V4302" s="14" t="s">
        <v>6399</v>
      </c>
      <c r="W4302" s="14" t="s">
        <v>6399</v>
      </c>
      <c r="X4302" s="14" t="s">
        <v>6399</v>
      </c>
      <c r="Y4302" s="14">
        <f t="shared" si="410"/>
        <v>773.5</v>
      </c>
    </row>
    <row r="4303" spans="1:25" x14ac:dyDescent="0.2">
      <c r="A4303" s="25">
        <v>90000861</v>
      </c>
      <c r="B4303" s="25"/>
      <c r="C4303" s="2" t="s">
        <v>4462</v>
      </c>
      <c r="D4303" s="18" t="s">
        <v>3635</v>
      </c>
      <c r="E4303" s="2" t="s">
        <v>0</v>
      </c>
      <c r="F4303" s="14">
        <v>1300</v>
      </c>
      <c r="G4303" s="14">
        <f t="shared" si="407"/>
        <v>325</v>
      </c>
      <c r="H4303" s="14">
        <f>MIN(J4303:Y4303)</f>
        <v>260</v>
      </c>
      <c r="I4303" s="14">
        <f>MAX(K4303:Z4303)</f>
        <v>1170</v>
      </c>
      <c r="J4303" s="14">
        <v>943.8</v>
      </c>
      <c r="K4303" s="14">
        <f t="shared" si="411"/>
        <v>260</v>
      </c>
      <c r="L4303" s="17" t="s">
        <v>6399</v>
      </c>
      <c r="M4303" s="17" t="s">
        <v>8006</v>
      </c>
      <c r="N4303" s="17" t="s">
        <v>8006</v>
      </c>
      <c r="O4303" s="14">
        <f t="shared" si="408"/>
        <v>909.99999999999989</v>
      </c>
      <c r="P4303" s="14">
        <v>1105</v>
      </c>
      <c r="Q4303" s="14">
        <v>1170</v>
      </c>
      <c r="R4303" s="14">
        <f t="shared" si="409"/>
        <v>260</v>
      </c>
      <c r="S4303" s="17" t="s">
        <v>6399</v>
      </c>
      <c r="T4303" s="14" t="s">
        <v>6399</v>
      </c>
      <c r="U4303" s="14">
        <f t="shared" si="412"/>
        <v>260</v>
      </c>
      <c r="V4303" s="14" t="s">
        <v>6399</v>
      </c>
      <c r="W4303" s="14" t="s">
        <v>6399</v>
      </c>
      <c r="X4303" s="14" t="s">
        <v>6399</v>
      </c>
      <c r="Y4303" s="14">
        <f t="shared" si="410"/>
        <v>773.5</v>
      </c>
    </row>
    <row r="4304" spans="1:25" x14ac:dyDescent="0.2">
      <c r="A4304" s="25">
        <v>90000862</v>
      </c>
      <c r="B4304" s="25"/>
      <c r="C4304" s="2" t="s">
        <v>4463</v>
      </c>
      <c r="D4304" s="18" t="s">
        <v>3635</v>
      </c>
      <c r="E4304" s="2" t="s">
        <v>0</v>
      </c>
      <c r="F4304" s="14">
        <v>1300</v>
      </c>
      <c r="G4304" s="14">
        <f t="shared" si="407"/>
        <v>325</v>
      </c>
      <c r="H4304" s="14">
        <f>MIN(J4304:Y4304)</f>
        <v>260</v>
      </c>
      <c r="I4304" s="14">
        <f>MAX(K4304:Z4304)</f>
        <v>1170</v>
      </c>
      <c r="J4304" s="14">
        <v>943.8</v>
      </c>
      <c r="K4304" s="14">
        <f t="shared" si="411"/>
        <v>260</v>
      </c>
      <c r="L4304" s="17" t="s">
        <v>6399</v>
      </c>
      <c r="M4304" s="17" t="s">
        <v>8006</v>
      </c>
      <c r="N4304" s="17" t="s">
        <v>8006</v>
      </c>
      <c r="O4304" s="14">
        <f t="shared" si="408"/>
        <v>909.99999999999989</v>
      </c>
      <c r="P4304" s="14">
        <v>1105</v>
      </c>
      <c r="Q4304" s="14">
        <v>1170</v>
      </c>
      <c r="R4304" s="14">
        <f t="shared" si="409"/>
        <v>260</v>
      </c>
      <c r="S4304" s="17" t="s">
        <v>6399</v>
      </c>
      <c r="T4304" s="14" t="s">
        <v>6399</v>
      </c>
      <c r="U4304" s="14">
        <f t="shared" si="412"/>
        <v>260</v>
      </c>
      <c r="V4304" s="14" t="s">
        <v>6399</v>
      </c>
      <c r="W4304" s="14" t="s">
        <v>6399</v>
      </c>
      <c r="X4304" s="14" t="s">
        <v>6399</v>
      </c>
      <c r="Y4304" s="14">
        <f t="shared" si="410"/>
        <v>773.5</v>
      </c>
    </row>
    <row r="4305" spans="1:25" x14ac:dyDescent="0.2">
      <c r="A4305" s="25">
        <v>90000863</v>
      </c>
      <c r="B4305" s="25"/>
      <c r="C4305" s="2" t="s">
        <v>4464</v>
      </c>
      <c r="D4305" s="18" t="s">
        <v>3635</v>
      </c>
      <c r="E4305" s="2" t="s">
        <v>0</v>
      </c>
      <c r="F4305" s="14">
        <v>1300</v>
      </c>
      <c r="G4305" s="14">
        <f t="shared" si="407"/>
        <v>325</v>
      </c>
      <c r="H4305" s="14">
        <f>MIN(J4305:Y4305)</f>
        <v>260</v>
      </c>
      <c r="I4305" s="14">
        <f>MAX(K4305:Z4305)</f>
        <v>1170</v>
      </c>
      <c r="J4305" s="14">
        <v>943.8</v>
      </c>
      <c r="K4305" s="14">
        <f t="shared" si="411"/>
        <v>260</v>
      </c>
      <c r="L4305" s="17" t="s">
        <v>6399</v>
      </c>
      <c r="M4305" s="17" t="s">
        <v>8006</v>
      </c>
      <c r="N4305" s="17" t="s">
        <v>8006</v>
      </c>
      <c r="O4305" s="14">
        <f t="shared" si="408"/>
        <v>909.99999999999989</v>
      </c>
      <c r="P4305" s="14">
        <v>1105</v>
      </c>
      <c r="Q4305" s="14">
        <v>1170</v>
      </c>
      <c r="R4305" s="14">
        <f t="shared" si="409"/>
        <v>260</v>
      </c>
      <c r="S4305" s="17" t="s">
        <v>6399</v>
      </c>
      <c r="T4305" s="14" t="s">
        <v>6399</v>
      </c>
      <c r="U4305" s="14">
        <f t="shared" si="412"/>
        <v>260</v>
      </c>
      <c r="V4305" s="14" t="s">
        <v>6399</v>
      </c>
      <c r="W4305" s="14" t="s">
        <v>6399</v>
      </c>
      <c r="X4305" s="14" t="s">
        <v>6399</v>
      </c>
      <c r="Y4305" s="14">
        <f t="shared" si="410"/>
        <v>773.5</v>
      </c>
    </row>
    <row r="4306" spans="1:25" x14ac:dyDescent="0.2">
      <c r="A4306" s="25">
        <v>90000864</v>
      </c>
      <c r="B4306" s="25"/>
      <c r="C4306" s="2" t="s">
        <v>4465</v>
      </c>
      <c r="D4306" s="18" t="s">
        <v>3635</v>
      </c>
      <c r="E4306" s="2" t="s">
        <v>0</v>
      </c>
      <c r="F4306" s="14">
        <v>1300</v>
      </c>
      <c r="G4306" s="14">
        <f t="shared" si="407"/>
        <v>325</v>
      </c>
      <c r="H4306" s="14">
        <f>MIN(J4306:Y4306)</f>
        <v>260</v>
      </c>
      <c r="I4306" s="14">
        <f>MAX(K4306:Z4306)</f>
        <v>1170</v>
      </c>
      <c r="J4306" s="14">
        <v>943.8</v>
      </c>
      <c r="K4306" s="14">
        <f t="shared" si="411"/>
        <v>260</v>
      </c>
      <c r="L4306" s="17" t="s">
        <v>6399</v>
      </c>
      <c r="M4306" s="17" t="s">
        <v>8006</v>
      </c>
      <c r="N4306" s="17" t="s">
        <v>8006</v>
      </c>
      <c r="O4306" s="14">
        <f t="shared" si="408"/>
        <v>909.99999999999989</v>
      </c>
      <c r="P4306" s="14">
        <v>1105</v>
      </c>
      <c r="Q4306" s="14">
        <v>1170</v>
      </c>
      <c r="R4306" s="14">
        <f t="shared" si="409"/>
        <v>260</v>
      </c>
      <c r="S4306" s="17" t="s">
        <v>6399</v>
      </c>
      <c r="T4306" s="14" t="s">
        <v>6399</v>
      </c>
      <c r="U4306" s="14">
        <f t="shared" si="412"/>
        <v>260</v>
      </c>
      <c r="V4306" s="14" t="s">
        <v>6399</v>
      </c>
      <c r="W4306" s="14" t="s">
        <v>6399</v>
      </c>
      <c r="X4306" s="14" t="s">
        <v>6399</v>
      </c>
      <c r="Y4306" s="14">
        <f t="shared" si="410"/>
        <v>773.5</v>
      </c>
    </row>
    <row r="4307" spans="1:25" x14ac:dyDescent="0.2">
      <c r="A4307" s="25">
        <v>90000865</v>
      </c>
      <c r="B4307" s="25"/>
      <c r="C4307" s="2" t="s">
        <v>4466</v>
      </c>
      <c r="D4307" s="18" t="s">
        <v>3635</v>
      </c>
      <c r="E4307" s="2" t="s">
        <v>0</v>
      </c>
      <c r="F4307" s="14">
        <v>1300</v>
      </c>
      <c r="G4307" s="14">
        <f t="shared" si="407"/>
        <v>325</v>
      </c>
      <c r="H4307" s="14">
        <f>MIN(J4307:Y4307)</f>
        <v>260</v>
      </c>
      <c r="I4307" s="14">
        <f>MAX(K4307:Z4307)</f>
        <v>1170</v>
      </c>
      <c r="J4307" s="14">
        <v>943.8</v>
      </c>
      <c r="K4307" s="14">
        <f t="shared" si="411"/>
        <v>260</v>
      </c>
      <c r="L4307" s="17" t="s">
        <v>6399</v>
      </c>
      <c r="M4307" s="17" t="s">
        <v>8006</v>
      </c>
      <c r="N4307" s="17" t="s">
        <v>8006</v>
      </c>
      <c r="O4307" s="14">
        <f t="shared" si="408"/>
        <v>909.99999999999989</v>
      </c>
      <c r="P4307" s="14">
        <v>1105</v>
      </c>
      <c r="Q4307" s="14">
        <v>1170</v>
      </c>
      <c r="R4307" s="14">
        <f t="shared" si="409"/>
        <v>260</v>
      </c>
      <c r="S4307" s="17" t="s">
        <v>6399</v>
      </c>
      <c r="T4307" s="14" t="s">
        <v>6399</v>
      </c>
      <c r="U4307" s="14">
        <f t="shared" si="412"/>
        <v>260</v>
      </c>
      <c r="V4307" s="14" t="s">
        <v>6399</v>
      </c>
      <c r="W4307" s="14" t="s">
        <v>6399</v>
      </c>
      <c r="X4307" s="14" t="s">
        <v>6399</v>
      </c>
      <c r="Y4307" s="14">
        <f t="shared" si="410"/>
        <v>773.5</v>
      </c>
    </row>
    <row r="4308" spans="1:25" x14ac:dyDescent="0.2">
      <c r="A4308" s="25">
        <v>90000866</v>
      </c>
      <c r="B4308" s="25"/>
      <c r="C4308" s="2" t="s">
        <v>4467</v>
      </c>
      <c r="D4308" s="18" t="s">
        <v>3635</v>
      </c>
      <c r="E4308" s="2" t="s">
        <v>0</v>
      </c>
      <c r="F4308" s="14">
        <v>1300</v>
      </c>
      <c r="G4308" s="14">
        <f t="shared" si="407"/>
        <v>325</v>
      </c>
      <c r="H4308" s="14">
        <f>MIN(J4308:Y4308)</f>
        <v>260</v>
      </c>
      <c r="I4308" s="14">
        <f>MAX(K4308:Z4308)</f>
        <v>1170</v>
      </c>
      <c r="J4308" s="14">
        <v>943.8</v>
      </c>
      <c r="K4308" s="14">
        <f t="shared" si="411"/>
        <v>260</v>
      </c>
      <c r="L4308" s="17" t="s">
        <v>6399</v>
      </c>
      <c r="M4308" s="17" t="s">
        <v>8006</v>
      </c>
      <c r="N4308" s="17" t="s">
        <v>8006</v>
      </c>
      <c r="O4308" s="14">
        <f t="shared" si="408"/>
        <v>909.99999999999989</v>
      </c>
      <c r="P4308" s="14">
        <v>1105</v>
      </c>
      <c r="Q4308" s="14">
        <v>1170</v>
      </c>
      <c r="R4308" s="14">
        <f t="shared" si="409"/>
        <v>260</v>
      </c>
      <c r="S4308" s="17" t="s">
        <v>6399</v>
      </c>
      <c r="T4308" s="14" t="s">
        <v>6399</v>
      </c>
      <c r="U4308" s="14">
        <f t="shared" si="412"/>
        <v>260</v>
      </c>
      <c r="V4308" s="14" t="s">
        <v>6399</v>
      </c>
      <c r="W4308" s="14" t="s">
        <v>6399</v>
      </c>
      <c r="X4308" s="14" t="s">
        <v>6399</v>
      </c>
      <c r="Y4308" s="14">
        <f t="shared" si="410"/>
        <v>773.5</v>
      </c>
    </row>
    <row r="4309" spans="1:25" x14ac:dyDescent="0.2">
      <c r="A4309" s="25">
        <v>90000867</v>
      </c>
      <c r="B4309" s="25"/>
      <c r="C4309" s="2" t="s">
        <v>4468</v>
      </c>
      <c r="D4309" s="18" t="s">
        <v>3635</v>
      </c>
      <c r="E4309" s="2" t="s">
        <v>0</v>
      </c>
      <c r="F4309" s="14">
        <v>1300</v>
      </c>
      <c r="G4309" s="14">
        <f t="shared" si="407"/>
        <v>325</v>
      </c>
      <c r="H4309" s="14">
        <f>MIN(J4309:Y4309)</f>
        <v>260</v>
      </c>
      <c r="I4309" s="14">
        <f>MAX(K4309:Z4309)</f>
        <v>1170</v>
      </c>
      <c r="J4309" s="14">
        <v>943.8</v>
      </c>
      <c r="K4309" s="14">
        <f t="shared" si="411"/>
        <v>260</v>
      </c>
      <c r="L4309" s="17" t="s">
        <v>6399</v>
      </c>
      <c r="M4309" s="17" t="s">
        <v>8006</v>
      </c>
      <c r="N4309" s="17" t="s">
        <v>8006</v>
      </c>
      <c r="O4309" s="14">
        <f t="shared" si="408"/>
        <v>909.99999999999989</v>
      </c>
      <c r="P4309" s="14">
        <v>1105</v>
      </c>
      <c r="Q4309" s="14">
        <v>1170</v>
      </c>
      <c r="R4309" s="14">
        <f t="shared" si="409"/>
        <v>260</v>
      </c>
      <c r="S4309" s="17" t="s">
        <v>6399</v>
      </c>
      <c r="T4309" s="14" t="s">
        <v>6399</v>
      </c>
      <c r="U4309" s="14">
        <f t="shared" si="412"/>
        <v>260</v>
      </c>
      <c r="V4309" s="14" t="s">
        <v>6399</v>
      </c>
      <c r="W4309" s="14" t="s">
        <v>6399</v>
      </c>
      <c r="X4309" s="14" t="s">
        <v>6399</v>
      </c>
      <c r="Y4309" s="14">
        <f t="shared" si="410"/>
        <v>773.5</v>
      </c>
    </row>
    <row r="4310" spans="1:25" x14ac:dyDescent="0.2">
      <c r="A4310" s="25">
        <v>90000868</v>
      </c>
      <c r="B4310" s="25"/>
      <c r="C4310" s="2" t="s">
        <v>4469</v>
      </c>
      <c r="D4310" s="18" t="s">
        <v>3635</v>
      </c>
      <c r="E4310" s="2" t="s">
        <v>0</v>
      </c>
      <c r="F4310" s="14">
        <v>1300</v>
      </c>
      <c r="G4310" s="14">
        <f t="shared" si="407"/>
        <v>325</v>
      </c>
      <c r="H4310" s="14">
        <f>MIN(J4310:Y4310)</f>
        <v>260</v>
      </c>
      <c r="I4310" s="14">
        <f>MAX(K4310:Z4310)</f>
        <v>1170</v>
      </c>
      <c r="J4310" s="14">
        <v>943.8</v>
      </c>
      <c r="K4310" s="14">
        <f t="shared" si="411"/>
        <v>260</v>
      </c>
      <c r="L4310" s="17" t="s">
        <v>6399</v>
      </c>
      <c r="M4310" s="17" t="s">
        <v>8006</v>
      </c>
      <c r="N4310" s="17" t="s">
        <v>8006</v>
      </c>
      <c r="O4310" s="14">
        <f t="shared" si="408"/>
        <v>909.99999999999989</v>
      </c>
      <c r="P4310" s="14">
        <v>1105</v>
      </c>
      <c r="Q4310" s="14">
        <v>1170</v>
      </c>
      <c r="R4310" s="14">
        <f t="shared" si="409"/>
        <v>260</v>
      </c>
      <c r="S4310" s="17" t="s">
        <v>6399</v>
      </c>
      <c r="T4310" s="14" t="s">
        <v>6399</v>
      </c>
      <c r="U4310" s="14">
        <f t="shared" si="412"/>
        <v>260</v>
      </c>
      <c r="V4310" s="14" t="s">
        <v>6399</v>
      </c>
      <c r="W4310" s="14" t="s">
        <v>6399</v>
      </c>
      <c r="X4310" s="14" t="s">
        <v>6399</v>
      </c>
      <c r="Y4310" s="14">
        <f t="shared" si="410"/>
        <v>773.5</v>
      </c>
    </row>
    <row r="4311" spans="1:25" x14ac:dyDescent="0.2">
      <c r="A4311" s="25">
        <v>90000869</v>
      </c>
      <c r="B4311" s="25"/>
      <c r="C4311" s="2" t="s">
        <v>4470</v>
      </c>
      <c r="D4311" s="18" t="s">
        <v>3635</v>
      </c>
      <c r="E4311" s="2" t="s">
        <v>0</v>
      </c>
      <c r="F4311" s="14">
        <v>1300</v>
      </c>
      <c r="G4311" s="14">
        <f t="shared" si="407"/>
        <v>325</v>
      </c>
      <c r="H4311" s="14">
        <f>MIN(J4311:Y4311)</f>
        <v>260</v>
      </c>
      <c r="I4311" s="14">
        <f>MAX(K4311:Z4311)</f>
        <v>1170</v>
      </c>
      <c r="J4311" s="14">
        <v>943.8</v>
      </c>
      <c r="K4311" s="14">
        <f t="shared" si="411"/>
        <v>260</v>
      </c>
      <c r="L4311" s="17" t="s">
        <v>6399</v>
      </c>
      <c r="M4311" s="17" t="s">
        <v>8006</v>
      </c>
      <c r="N4311" s="17" t="s">
        <v>8006</v>
      </c>
      <c r="O4311" s="14">
        <f t="shared" si="408"/>
        <v>909.99999999999989</v>
      </c>
      <c r="P4311" s="14">
        <v>1105</v>
      </c>
      <c r="Q4311" s="14">
        <v>1170</v>
      </c>
      <c r="R4311" s="14">
        <f t="shared" si="409"/>
        <v>260</v>
      </c>
      <c r="S4311" s="17" t="s">
        <v>6399</v>
      </c>
      <c r="T4311" s="14" t="s">
        <v>6399</v>
      </c>
      <c r="U4311" s="14">
        <f t="shared" si="412"/>
        <v>260</v>
      </c>
      <c r="V4311" s="14" t="s">
        <v>6399</v>
      </c>
      <c r="W4311" s="14" t="s">
        <v>6399</v>
      </c>
      <c r="X4311" s="14" t="s">
        <v>6399</v>
      </c>
      <c r="Y4311" s="14">
        <f t="shared" si="410"/>
        <v>773.5</v>
      </c>
    </row>
    <row r="4312" spans="1:25" x14ac:dyDescent="0.2">
      <c r="A4312" s="25">
        <v>90000870</v>
      </c>
      <c r="B4312" s="25"/>
      <c r="C4312" s="2" t="s">
        <v>4471</v>
      </c>
      <c r="D4312" s="18" t="s">
        <v>3635</v>
      </c>
      <c r="E4312" s="2" t="s">
        <v>0</v>
      </c>
      <c r="F4312" s="14">
        <v>1300</v>
      </c>
      <c r="G4312" s="14">
        <f t="shared" si="407"/>
        <v>325</v>
      </c>
      <c r="H4312" s="14">
        <f>MIN(J4312:Y4312)</f>
        <v>260</v>
      </c>
      <c r="I4312" s="14">
        <f>MAX(K4312:Z4312)</f>
        <v>1170</v>
      </c>
      <c r="J4312" s="14">
        <v>943.8</v>
      </c>
      <c r="K4312" s="14">
        <f t="shared" si="411"/>
        <v>260</v>
      </c>
      <c r="L4312" s="17" t="s">
        <v>6399</v>
      </c>
      <c r="M4312" s="17" t="s">
        <v>8006</v>
      </c>
      <c r="N4312" s="17" t="s">
        <v>8006</v>
      </c>
      <c r="O4312" s="14">
        <f t="shared" si="408"/>
        <v>909.99999999999989</v>
      </c>
      <c r="P4312" s="14">
        <v>1105</v>
      </c>
      <c r="Q4312" s="14">
        <v>1170</v>
      </c>
      <c r="R4312" s="14">
        <f t="shared" si="409"/>
        <v>260</v>
      </c>
      <c r="S4312" s="17" t="s">
        <v>6399</v>
      </c>
      <c r="T4312" s="14" t="s">
        <v>6399</v>
      </c>
      <c r="U4312" s="14">
        <f t="shared" si="412"/>
        <v>260</v>
      </c>
      <c r="V4312" s="14" t="s">
        <v>6399</v>
      </c>
      <c r="W4312" s="14" t="s">
        <v>6399</v>
      </c>
      <c r="X4312" s="14" t="s">
        <v>6399</v>
      </c>
      <c r="Y4312" s="14">
        <f t="shared" si="410"/>
        <v>773.5</v>
      </c>
    </row>
    <row r="4313" spans="1:25" x14ac:dyDescent="0.2">
      <c r="A4313" s="25">
        <v>90000871</v>
      </c>
      <c r="B4313" s="25"/>
      <c r="C4313" s="2" t="s">
        <v>4472</v>
      </c>
      <c r="D4313" s="18" t="s">
        <v>3635</v>
      </c>
      <c r="E4313" s="2" t="s">
        <v>0</v>
      </c>
      <c r="F4313" s="14">
        <v>1300</v>
      </c>
      <c r="G4313" s="14">
        <f t="shared" si="407"/>
        <v>325</v>
      </c>
      <c r="H4313" s="14">
        <f>MIN(J4313:Y4313)</f>
        <v>260</v>
      </c>
      <c r="I4313" s="14">
        <f>MAX(K4313:Z4313)</f>
        <v>1170</v>
      </c>
      <c r="J4313" s="14">
        <v>943.8</v>
      </c>
      <c r="K4313" s="14">
        <f t="shared" si="411"/>
        <v>260</v>
      </c>
      <c r="L4313" s="17" t="s">
        <v>6399</v>
      </c>
      <c r="M4313" s="17" t="s">
        <v>8006</v>
      </c>
      <c r="N4313" s="17" t="s">
        <v>8006</v>
      </c>
      <c r="O4313" s="14">
        <f t="shared" si="408"/>
        <v>909.99999999999989</v>
      </c>
      <c r="P4313" s="14">
        <v>1105</v>
      </c>
      <c r="Q4313" s="14">
        <v>1170</v>
      </c>
      <c r="R4313" s="14">
        <f t="shared" si="409"/>
        <v>260</v>
      </c>
      <c r="S4313" s="17" t="s">
        <v>6399</v>
      </c>
      <c r="T4313" s="14" t="s">
        <v>6399</v>
      </c>
      <c r="U4313" s="14">
        <f t="shared" si="412"/>
        <v>260</v>
      </c>
      <c r="V4313" s="14" t="s">
        <v>6399</v>
      </c>
      <c r="W4313" s="14" t="s">
        <v>6399</v>
      </c>
      <c r="X4313" s="14" t="s">
        <v>6399</v>
      </c>
      <c r="Y4313" s="14">
        <f t="shared" si="410"/>
        <v>773.5</v>
      </c>
    </row>
    <row r="4314" spans="1:25" x14ac:dyDescent="0.2">
      <c r="A4314" s="25">
        <v>90000872</v>
      </c>
      <c r="B4314" s="25"/>
      <c r="C4314" s="2" t="s">
        <v>4473</v>
      </c>
      <c r="D4314" s="18" t="s">
        <v>3635</v>
      </c>
      <c r="E4314" s="2" t="s">
        <v>0</v>
      </c>
      <c r="F4314" s="14">
        <v>1300</v>
      </c>
      <c r="G4314" s="14">
        <f t="shared" si="407"/>
        <v>325</v>
      </c>
      <c r="H4314" s="14">
        <f>MIN(J4314:Y4314)</f>
        <v>260</v>
      </c>
      <c r="I4314" s="14">
        <f>MAX(K4314:Z4314)</f>
        <v>1170</v>
      </c>
      <c r="J4314" s="14">
        <v>943.8</v>
      </c>
      <c r="K4314" s="14">
        <f t="shared" si="411"/>
        <v>260</v>
      </c>
      <c r="L4314" s="17" t="s">
        <v>6399</v>
      </c>
      <c r="M4314" s="17" t="s">
        <v>8006</v>
      </c>
      <c r="N4314" s="17" t="s">
        <v>8006</v>
      </c>
      <c r="O4314" s="14">
        <f t="shared" si="408"/>
        <v>909.99999999999989</v>
      </c>
      <c r="P4314" s="14">
        <v>1105</v>
      </c>
      <c r="Q4314" s="14">
        <v>1170</v>
      </c>
      <c r="R4314" s="14">
        <f t="shared" si="409"/>
        <v>260</v>
      </c>
      <c r="S4314" s="17" t="s">
        <v>6399</v>
      </c>
      <c r="T4314" s="14" t="s">
        <v>6399</v>
      </c>
      <c r="U4314" s="14">
        <f t="shared" si="412"/>
        <v>260</v>
      </c>
      <c r="V4314" s="14" t="s">
        <v>6399</v>
      </c>
      <c r="W4314" s="14" t="s">
        <v>6399</v>
      </c>
      <c r="X4314" s="14" t="s">
        <v>6399</v>
      </c>
      <c r="Y4314" s="14">
        <f t="shared" si="410"/>
        <v>773.5</v>
      </c>
    </row>
    <row r="4315" spans="1:25" x14ac:dyDescent="0.2">
      <c r="A4315" s="25">
        <v>90000873</v>
      </c>
      <c r="B4315" s="25"/>
      <c r="C4315" s="2" t="s">
        <v>4474</v>
      </c>
      <c r="D4315" s="18" t="s">
        <v>3635</v>
      </c>
      <c r="E4315" s="2" t="s">
        <v>0</v>
      </c>
      <c r="F4315" s="14">
        <v>1300</v>
      </c>
      <c r="G4315" s="14">
        <f t="shared" si="407"/>
        <v>325</v>
      </c>
      <c r="H4315" s="14">
        <f>MIN(J4315:Y4315)</f>
        <v>260</v>
      </c>
      <c r="I4315" s="14">
        <f>MAX(K4315:Z4315)</f>
        <v>1170</v>
      </c>
      <c r="J4315" s="14">
        <v>943.8</v>
      </c>
      <c r="K4315" s="14">
        <f t="shared" si="411"/>
        <v>260</v>
      </c>
      <c r="L4315" s="17" t="s">
        <v>6399</v>
      </c>
      <c r="M4315" s="17" t="s">
        <v>8006</v>
      </c>
      <c r="N4315" s="17" t="s">
        <v>8006</v>
      </c>
      <c r="O4315" s="14">
        <f t="shared" si="408"/>
        <v>909.99999999999989</v>
      </c>
      <c r="P4315" s="14">
        <v>1105</v>
      </c>
      <c r="Q4315" s="14">
        <v>1170</v>
      </c>
      <c r="R4315" s="14">
        <f t="shared" si="409"/>
        <v>260</v>
      </c>
      <c r="S4315" s="17" t="s">
        <v>6399</v>
      </c>
      <c r="T4315" s="14" t="s">
        <v>6399</v>
      </c>
      <c r="U4315" s="14">
        <f t="shared" si="412"/>
        <v>260</v>
      </c>
      <c r="V4315" s="14" t="s">
        <v>6399</v>
      </c>
      <c r="W4315" s="14" t="s">
        <v>6399</v>
      </c>
      <c r="X4315" s="14" t="s">
        <v>6399</v>
      </c>
      <c r="Y4315" s="14">
        <f t="shared" si="410"/>
        <v>773.5</v>
      </c>
    </row>
    <row r="4316" spans="1:25" x14ac:dyDescent="0.2">
      <c r="A4316" s="25">
        <v>90000874</v>
      </c>
      <c r="B4316" s="25"/>
      <c r="C4316" s="2" t="s">
        <v>4475</v>
      </c>
      <c r="D4316" s="18" t="s">
        <v>3635</v>
      </c>
      <c r="E4316" s="2" t="s">
        <v>0</v>
      </c>
      <c r="F4316" s="14">
        <v>1300</v>
      </c>
      <c r="G4316" s="14">
        <f t="shared" si="407"/>
        <v>325</v>
      </c>
      <c r="H4316" s="14">
        <f>MIN(J4316:Y4316)</f>
        <v>260</v>
      </c>
      <c r="I4316" s="14">
        <f>MAX(K4316:Z4316)</f>
        <v>1170</v>
      </c>
      <c r="J4316" s="14">
        <v>943.8</v>
      </c>
      <c r="K4316" s="14">
        <f t="shared" si="411"/>
        <v>260</v>
      </c>
      <c r="L4316" s="17" t="s">
        <v>6399</v>
      </c>
      <c r="M4316" s="17" t="s">
        <v>8006</v>
      </c>
      <c r="N4316" s="17" t="s">
        <v>8006</v>
      </c>
      <c r="O4316" s="14">
        <f t="shared" si="408"/>
        <v>909.99999999999989</v>
      </c>
      <c r="P4316" s="14">
        <v>1105</v>
      </c>
      <c r="Q4316" s="14">
        <v>1170</v>
      </c>
      <c r="R4316" s="14">
        <f t="shared" si="409"/>
        <v>260</v>
      </c>
      <c r="S4316" s="17" t="s">
        <v>6399</v>
      </c>
      <c r="T4316" s="14" t="s">
        <v>6399</v>
      </c>
      <c r="U4316" s="14">
        <f t="shared" si="412"/>
        <v>260</v>
      </c>
      <c r="V4316" s="14" t="s">
        <v>6399</v>
      </c>
      <c r="W4316" s="14" t="s">
        <v>6399</v>
      </c>
      <c r="X4316" s="14" t="s">
        <v>6399</v>
      </c>
      <c r="Y4316" s="14">
        <f t="shared" si="410"/>
        <v>773.5</v>
      </c>
    </row>
    <row r="4317" spans="1:25" x14ac:dyDescent="0.2">
      <c r="A4317" s="25">
        <v>90000875</v>
      </c>
      <c r="B4317" s="25"/>
      <c r="C4317" s="2" t="s">
        <v>4476</v>
      </c>
      <c r="D4317" s="18" t="s">
        <v>3635</v>
      </c>
      <c r="E4317" s="2" t="s">
        <v>0</v>
      </c>
      <c r="F4317" s="14">
        <v>1300</v>
      </c>
      <c r="G4317" s="14">
        <f t="shared" si="407"/>
        <v>325</v>
      </c>
      <c r="H4317" s="14">
        <f>MIN(J4317:Y4317)</f>
        <v>260</v>
      </c>
      <c r="I4317" s="14">
        <f>MAX(K4317:Z4317)</f>
        <v>1170</v>
      </c>
      <c r="J4317" s="14">
        <v>943.8</v>
      </c>
      <c r="K4317" s="14">
        <f t="shared" si="411"/>
        <v>260</v>
      </c>
      <c r="L4317" s="17" t="s">
        <v>6399</v>
      </c>
      <c r="M4317" s="17" t="s">
        <v>8006</v>
      </c>
      <c r="N4317" s="17" t="s">
        <v>8006</v>
      </c>
      <c r="O4317" s="14">
        <f t="shared" si="408"/>
        <v>909.99999999999989</v>
      </c>
      <c r="P4317" s="14">
        <v>1105</v>
      </c>
      <c r="Q4317" s="14">
        <v>1170</v>
      </c>
      <c r="R4317" s="14">
        <f t="shared" si="409"/>
        <v>260</v>
      </c>
      <c r="S4317" s="17" t="s">
        <v>6399</v>
      </c>
      <c r="T4317" s="14" t="s">
        <v>6399</v>
      </c>
      <c r="U4317" s="14">
        <f t="shared" si="412"/>
        <v>260</v>
      </c>
      <c r="V4317" s="14" t="s">
        <v>6399</v>
      </c>
      <c r="W4317" s="14" t="s">
        <v>6399</v>
      </c>
      <c r="X4317" s="14" t="s">
        <v>6399</v>
      </c>
      <c r="Y4317" s="14">
        <f t="shared" si="410"/>
        <v>773.5</v>
      </c>
    </row>
    <row r="4318" spans="1:25" x14ac:dyDescent="0.2">
      <c r="A4318" s="25">
        <v>90000876</v>
      </c>
      <c r="B4318" s="25"/>
      <c r="C4318" s="2" t="s">
        <v>4477</v>
      </c>
      <c r="D4318" s="18" t="s">
        <v>3635</v>
      </c>
      <c r="E4318" s="2" t="s">
        <v>0</v>
      </c>
      <c r="F4318" s="14">
        <v>1300</v>
      </c>
      <c r="G4318" s="14">
        <f t="shared" ref="G4318:G4381" si="413">U4318*1.25</f>
        <v>325</v>
      </c>
      <c r="H4318" s="14">
        <f>MIN(J4318:Y4318)</f>
        <v>260</v>
      </c>
      <c r="I4318" s="14">
        <f>MAX(K4318:Z4318)</f>
        <v>1170</v>
      </c>
      <c r="J4318" s="14">
        <v>943.8</v>
      </c>
      <c r="K4318" s="14">
        <f t="shared" si="411"/>
        <v>260</v>
      </c>
      <c r="L4318" s="17" t="s">
        <v>6399</v>
      </c>
      <c r="M4318" s="17" t="s">
        <v>8006</v>
      </c>
      <c r="N4318" s="17" t="s">
        <v>8006</v>
      </c>
      <c r="O4318" s="14">
        <f t="shared" si="408"/>
        <v>909.99999999999989</v>
      </c>
      <c r="P4318" s="14">
        <v>1105</v>
      </c>
      <c r="Q4318" s="14">
        <v>1170</v>
      </c>
      <c r="R4318" s="14">
        <f t="shared" si="409"/>
        <v>260</v>
      </c>
      <c r="S4318" s="17" t="s">
        <v>6399</v>
      </c>
      <c r="T4318" s="14" t="s">
        <v>6399</v>
      </c>
      <c r="U4318" s="14">
        <f t="shared" si="412"/>
        <v>260</v>
      </c>
      <c r="V4318" s="14" t="s">
        <v>6399</v>
      </c>
      <c r="W4318" s="14" t="s">
        <v>6399</v>
      </c>
      <c r="X4318" s="14" t="s">
        <v>6399</v>
      </c>
      <c r="Y4318" s="14">
        <f t="shared" si="410"/>
        <v>773.5</v>
      </c>
    </row>
    <row r="4319" spans="1:25" x14ac:dyDescent="0.2">
      <c r="A4319" s="25">
        <v>90000877</v>
      </c>
      <c r="B4319" s="25"/>
      <c r="C4319" s="2" t="s">
        <v>4478</v>
      </c>
      <c r="D4319" s="18" t="s">
        <v>3635</v>
      </c>
      <c r="E4319" s="2" t="s">
        <v>0</v>
      </c>
      <c r="F4319" s="14">
        <v>1300</v>
      </c>
      <c r="G4319" s="14">
        <f t="shared" si="413"/>
        <v>325</v>
      </c>
      <c r="H4319" s="14">
        <f>MIN(J4319:Y4319)</f>
        <v>260</v>
      </c>
      <c r="I4319" s="14">
        <f>MAX(K4319:Z4319)</f>
        <v>1170</v>
      </c>
      <c r="J4319" s="14">
        <v>943.8</v>
      </c>
      <c r="K4319" s="14">
        <f t="shared" si="411"/>
        <v>260</v>
      </c>
      <c r="L4319" s="17" t="s">
        <v>6399</v>
      </c>
      <c r="M4319" s="17" t="s">
        <v>8006</v>
      </c>
      <c r="N4319" s="17" t="s">
        <v>8006</v>
      </c>
      <c r="O4319" s="14">
        <f t="shared" si="408"/>
        <v>909.99999999999989</v>
      </c>
      <c r="P4319" s="14">
        <v>1105</v>
      </c>
      <c r="Q4319" s="14">
        <v>1170</v>
      </c>
      <c r="R4319" s="14">
        <f t="shared" si="409"/>
        <v>260</v>
      </c>
      <c r="S4319" s="17" t="s">
        <v>6399</v>
      </c>
      <c r="T4319" s="14" t="s">
        <v>6399</v>
      </c>
      <c r="U4319" s="14">
        <f t="shared" si="412"/>
        <v>260</v>
      </c>
      <c r="V4319" s="14" t="s">
        <v>6399</v>
      </c>
      <c r="W4319" s="14" t="s">
        <v>6399</v>
      </c>
      <c r="X4319" s="14" t="s">
        <v>6399</v>
      </c>
      <c r="Y4319" s="14">
        <f t="shared" si="410"/>
        <v>773.5</v>
      </c>
    </row>
    <row r="4320" spans="1:25" x14ac:dyDescent="0.2">
      <c r="A4320" s="25">
        <v>90000878</v>
      </c>
      <c r="B4320" s="25"/>
      <c r="C4320" s="2" t="s">
        <v>4479</v>
      </c>
      <c r="D4320" s="18" t="s">
        <v>3635</v>
      </c>
      <c r="E4320" s="2" t="s">
        <v>0</v>
      </c>
      <c r="F4320" s="14">
        <v>1300</v>
      </c>
      <c r="G4320" s="14">
        <f t="shared" si="413"/>
        <v>325</v>
      </c>
      <c r="H4320" s="14">
        <f>MIN(J4320:Y4320)</f>
        <v>260</v>
      </c>
      <c r="I4320" s="14">
        <f>MAX(K4320:Z4320)</f>
        <v>1170</v>
      </c>
      <c r="J4320" s="14">
        <v>943.8</v>
      </c>
      <c r="K4320" s="14">
        <f t="shared" si="411"/>
        <v>260</v>
      </c>
      <c r="L4320" s="17" t="s">
        <v>6399</v>
      </c>
      <c r="M4320" s="17" t="s">
        <v>8006</v>
      </c>
      <c r="N4320" s="17" t="s">
        <v>8006</v>
      </c>
      <c r="O4320" s="14">
        <f t="shared" si="408"/>
        <v>909.99999999999989</v>
      </c>
      <c r="P4320" s="14">
        <v>1105</v>
      </c>
      <c r="Q4320" s="14">
        <v>1170</v>
      </c>
      <c r="R4320" s="14">
        <f t="shared" si="409"/>
        <v>260</v>
      </c>
      <c r="S4320" s="17" t="s">
        <v>6399</v>
      </c>
      <c r="T4320" s="14" t="s">
        <v>6399</v>
      </c>
      <c r="U4320" s="14">
        <f t="shared" si="412"/>
        <v>260</v>
      </c>
      <c r="V4320" s="14" t="s">
        <v>6399</v>
      </c>
      <c r="W4320" s="14" t="s">
        <v>6399</v>
      </c>
      <c r="X4320" s="14" t="s">
        <v>6399</v>
      </c>
      <c r="Y4320" s="14">
        <f t="shared" si="410"/>
        <v>773.5</v>
      </c>
    </row>
    <row r="4321" spans="1:25" x14ac:dyDescent="0.2">
      <c r="A4321" s="25">
        <v>90000879</v>
      </c>
      <c r="B4321" s="25"/>
      <c r="C4321" s="2" t="s">
        <v>4480</v>
      </c>
      <c r="D4321" s="18" t="s">
        <v>3635</v>
      </c>
      <c r="E4321" s="2" t="s">
        <v>0</v>
      </c>
      <c r="F4321" s="14">
        <v>1300</v>
      </c>
      <c r="G4321" s="14">
        <f t="shared" si="413"/>
        <v>325</v>
      </c>
      <c r="H4321" s="14">
        <f>MIN(J4321:Y4321)</f>
        <v>260</v>
      </c>
      <c r="I4321" s="14">
        <f>MAX(K4321:Z4321)</f>
        <v>1170</v>
      </c>
      <c r="J4321" s="14">
        <v>943.8</v>
      </c>
      <c r="K4321" s="14">
        <f t="shared" si="411"/>
        <v>260</v>
      </c>
      <c r="L4321" s="17" t="s">
        <v>6399</v>
      </c>
      <c r="M4321" s="17" t="s">
        <v>8006</v>
      </c>
      <c r="N4321" s="17" t="s">
        <v>8006</v>
      </c>
      <c r="O4321" s="14">
        <f t="shared" si="408"/>
        <v>909.99999999999989</v>
      </c>
      <c r="P4321" s="14">
        <v>1105</v>
      </c>
      <c r="Q4321" s="14">
        <v>1170</v>
      </c>
      <c r="R4321" s="14">
        <f t="shared" si="409"/>
        <v>260</v>
      </c>
      <c r="S4321" s="17" t="s">
        <v>6399</v>
      </c>
      <c r="T4321" s="14" t="s">
        <v>6399</v>
      </c>
      <c r="U4321" s="14">
        <f t="shared" si="412"/>
        <v>260</v>
      </c>
      <c r="V4321" s="14" t="s">
        <v>6399</v>
      </c>
      <c r="W4321" s="14" t="s">
        <v>6399</v>
      </c>
      <c r="X4321" s="14" t="s">
        <v>6399</v>
      </c>
      <c r="Y4321" s="14">
        <f t="shared" si="410"/>
        <v>773.5</v>
      </c>
    </row>
    <row r="4322" spans="1:25" x14ac:dyDescent="0.2">
      <c r="A4322" s="25">
        <v>90000880</v>
      </c>
      <c r="B4322" s="25"/>
      <c r="C4322" s="2" t="s">
        <v>4481</v>
      </c>
      <c r="D4322" s="18" t="s">
        <v>3635</v>
      </c>
      <c r="E4322" s="2" t="s">
        <v>0</v>
      </c>
      <c r="F4322" s="14">
        <v>1300</v>
      </c>
      <c r="G4322" s="14">
        <f t="shared" si="413"/>
        <v>325</v>
      </c>
      <c r="H4322" s="14">
        <f>MIN(J4322:Y4322)</f>
        <v>260</v>
      </c>
      <c r="I4322" s="14">
        <f>MAX(K4322:Z4322)</f>
        <v>1170</v>
      </c>
      <c r="J4322" s="14">
        <v>943.8</v>
      </c>
      <c r="K4322" s="14">
        <f t="shared" si="411"/>
        <v>260</v>
      </c>
      <c r="L4322" s="17" t="s">
        <v>6399</v>
      </c>
      <c r="M4322" s="17" t="s">
        <v>8006</v>
      </c>
      <c r="N4322" s="17" t="s">
        <v>8006</v>
      </c>
      <c r="O4322" s="14">
        <f t="shared" si="408"/>
        <v>909.99999999999989</v>
      </c>
      <c r="P4322" s="14">
        <v>1105</v>
      </c>
      <c r="Q4322" s="14">
        <v>1170</v>
      </c>
      <c r="R4322" s="14">
        <f t="shared" si="409"/>
        <v>260</v>
      </c>
      <c r="S4322" s="17" t="s">
        <v>6399</v>
      </c>
      <c r="T4322" s="14" t="s">
        <v>6399</v>
      </c>
      <c r="U4322" s="14">
        <f t="shared" si="412"/>
        <v>260</v>
      </c>
      <c r="V4322" s="14" t="s">
        <v>6399</v>
      </c>
      <c r="W4322" s="14" t="s">
        <v>6399</v>
      </c>
      <c r="X4322" s="14" t="s">
        <v>6399</v>
      </c>
      <c r="Y4322" s="14">
        <f t="shared" si="410"/>
        <v>773.5</v>
      </c>
    </row>
    <row r="4323" spans="1:25" x14ac:dyDescent="0.2">
      <c r="A4323" s="25">
        <v>90000881</v>
      </c>
      <c r="B4323" s="25"/>
      <c r="C4323" s="2" t="s">
        <v>4482</v>
      </c>
      <c r="D4323" s="18" t="s">
        <v>3635</v>
      </c>
      <c r="E4323" s="2" t="s">
        <v>0</v>
      </c>
      <c r="F4323" s="14">
        <v>1300</v>
      </c>
      <c r="G4323" s="14">
        <f t="shared" si="413"/>
        <v>325</v>
      </c>
      <c r="H4323" s="14">
        <f>MIN(J4323:Y4323)</f>
        <v>260</v>
      </c>
      <c r="I4323" s="14">
        <f>MAX(K4323:Z4323)</f>
        <v>1170</v>
      </c>
      <c r="J4323" s="14">
        <v>943.8</v>
      </c>
      <c r="K4323" s="14">
        <f t="shared" si="411"/>
        <v>260</v>
      </c>
      <c r="L4323" s="17" t="s">
        <v>6399</v>
      </c>
      <c r="M4323" s="17" t="s">
        <v>8006</v>
      </c>
      <c r="N4323" s="17" t="s">
        <v>8006</v>
      </c>
      <c r="O4323" s="14">
        <f t="shared" si="408"/>
        <v>909.99999999999989</v>
      </c>
      <c r="P4323" s="14">
        <v>1105</v>
      </c>
      <c r="Q4323" s="14">
        <v>1170</v>
      </c>
      <c r="R4323" s="14">
        <f t="shared" si="409"/>
        <v>260</v>
      </c>
      <c r="S4323" s="17" t="s">
        <v>6399</v>
      </c>
      <c r="T4323" s="14" t="s">
        <v>6399</v>
      </c>
      <c r="U4323" s="14">
        <f t="shared" si="412"/>
        <v>260</v>
      </c>
      <c r="V4323" s="14" t="s">
        <v>6399</v>
      </c>
      <c r="W4323" s="14" t="s">
        <v>6399</v>
      </c>
      <c r="X4323" s="14" t="s">
        <v>6399</v>
      </c>
      <c r="Y4323" s="14">
        <f t="shared" si="410"/>
        <v>773.5</v>
      </c>
    </row>
    <row r="4324" spans="1:25" x14ac:dyDescent="0.2">
      <c r="A4324" s="25">
        <v>90000882</v>
      </c>
      <c r="B4324" s="25"/>
      <c r="C4324" s="2" t="s">
        <v>4483</v>
      </c>
      <c r="D4324" s="18" t="s">
        <v>3635</v>
      </c>
      <c r="E4324" s="2" t="s">
        <v>0</v>
      </c>
      <c r="F4324" s="14">
        <v>1300</v>
      </c>
      <c r="G4324" s="14">
        <f t="shared" si="413"/>
        <v>325</v>
      </c>
      <c r="H4324" s="14">
        <f>MIN(J4324:Y4324)</f>
        <v>260</v>
      </c>
      <c r="I4324" s="14">
        <f>MAX(K4324:Z4324)</f>
        <v>1170</v>
      </c>
      <c r="J4324" s="14">
        <v>943.8</v>
      </c>
      <c r="K4324" s="14">
        <f t="shared" si="411"/>
        <v>260</v>
      </c>
      <c r="L4324" s="17" t="s">
        <v>6399</v>
      </c>
      <c r="M4324" s="17" t="s">
        <v>8006</v>
      </c>
      <c r="N4324" s="17" t="s">
        <v>8006</v>
      </c>
      <c r="O4324" s="14">
        <f t="shared" si="408"/>
        <v>909.99999999999989</v>
      </c>
      <c r="P4324" s="14">
        <v>1105</v>
      </c>
      <c r="Q4324" s="14">
        <v>1170</v>
      </c>
      <c r="R4324" s="14">
        <f t="shared" si="409"/>
        <v>260</v>
      </c>
      <c r="S4324" s="17" t="s">
        <v>6399</v>
      </c>
      <c r="T4324" s="14" t="s">
        <v>6399</v>
      </c>
      <c r="U4324" s="14">
        <f t="shared" si="412"/>
        <v>260</v>
      </c>
      <c r="V4324" s="14" t="s">
        <v>6399</v>
      </c>
      <c r="W4324" s="14" t="s">
        <v>6399</v>
      </c>
      <c r="X4324" s="14" t="s">
        <v>6399</v>
      </c>
      <c r="Y4324" s="14">
        <f t="shared" si="410"/>
        <v>773.5</v>
      </c>
    </row>
    <row r="4325" spans="1:25" x14ac:dyDescent="0.2">
      <c r="A4325" s="25">
        <v>90000883</v>
      </c>
      <c r="B4325" s="25"/>
      <c r="C4325" s="2" t="s">
        <v>4484</v>
      </c>
      <c r="D4325" s="18" t="s">
        <v>3635</v>
      </c>
      <c r="E4325" s="2" t="s">
        <v>0</v>
      </c>
      <c r="F4325" s="14">
        <v>1300</v>
      </c>
      <c r="G4325" s="14">
        <f t="shared" si="413"/>
        <v>325</v>
      </c>
      <c r="H4325" s="14">
        <f>MIN(J4325:Y4325)</f>
        <v>260</v>
      </c>
      <c r="I4325" s="14">
        <f>MAX(K4325:Z4325)</f>
        <v>1170</v>
      </c>
      <c r="J4325" s="14">
        <v>943.8</v>
      </c>
      <c r="K4325" s="14">
        <f t="shared" si="411"/>
        <v>260</v>
      </c>
      <c r="L4325" s="17" t="s">
        <v>6399</v>
      </c>
      <c r="M4325" s="17" t="s">
        <v>8006</v>
      </c>
      <c r="N4325" s="17" t="s">
        <v>8006</v>
      </c>
      <c r="O4325" s="14">
        <f t="shared" si="408"/>
        <v>909.99999999999989</v>
      </c>
      <c r="P4325" s="14">
        <v>1105</v>
      </c>
      <c r="Q4325" s="14">
        <v>1170</v>
      </c>
      <c r="R4325" s="14">
        <f t="shared" si="409"/>
        <v>260</v>
      </c>
      <c r="S4325" s="17" t="s">
        <v>6399</v>
      </c>
      <c r="T4325" s="14" t="s">
        <v>6399</v>
      </c>
      <c r="U4325" s="14">
        <f t="shared" si="412"/>
        <v>260</v>
      </c>
      <c r="V4325" s="14" t="s">
        <v>6399</v>
      </c>
      <c r="W4325" s="14" t="s">
        <v>6399</v>
      </c>
      <c r="X4325" s="14" t="s">
        <v>6399</v>
      </c>
      <c r="Y4325" s="14">
        <f t="shared" si="410"/>
        <v>773.5</v>
      </c>
    </row>
    <row r="4326" spans="1:25" x14ac:dyDescent="0.2">
      <c r="A4326" s="25">
        <v>90000884</v>
      </c>
      <c r="B4326" s="25"/>
      <c r="C4326" s="2" t="s">
        <v>4485</v>
      </c>
      <c r="D4326" s="18" t="s">
        <v>3635</v>
      </c>
      <c r="E4326" s="2" t="s">
        <v>0</v>
      </c>
      <c r="F4326" s="14">
        <v>1300</v>
      </c>
      <c r="G4326" s="14">
        <f t="shared" si="413"/>
        <v>325</v>
      </c>
      <c r="H4326" s="14">
        <f>MIN(J4326:Y4326)</f>
        <v>260</v>
      </c>
      <c r="I4326" s="14">
        <f>MAX(K4326:Z4326)</f>
        <v>1170</v>
      </c>
      <c r="J4326" s="14">
        <v>943.8</v>
      </c>
      <c r="K4326" s="14">
        <f t="shared" si="411"/>
        <v>260</v>
      </c>
      <c r="L4326" s="17" t="s">
        <v>6399</v>
      </c>
      <c r="M4326" s="17" t="s">
        <v>8006</v>
      </c>
      <c r="N4326" s="17" t="s">
        <v>8006</v>
      </c>
      <c r="O4326" s="14">
        <f t="shared" si="408"/>
        <v>909.99999999999989</v>
      </c>
      <c r="P4326" s="14">
        <v>1105</v>
      </c>
      <c r="Q4326" s="14">
        <v>1170</v>
      </c>
      <c r="R4326" s="14">
        <f t="shared" si="409"/>
        <v>260</v>
      </c>
      <c r="S4326" s="17" t="s">
        <v>6399</v>
      </c>
      <c r="T4326" s="14" t="s">
        <v>6399</v>
      </c>
      <c r="U4326" s="14">
        <f t="shared" si="412"/>
        <v>260</v>
      </c>
      <c r="V4326" s="14" t="s">
        <v>6399</v>
      </c>
      <c r="W4326" s="14" t="s">
        <v>6399</v>
      </c>
      <c r="X4326" s="14" t="s">
        <v>6399</v>
      </c>
      <c r="Y4326" s="14">
        <f t="shared" si="410"/>
        <v>773.5</v>
      </c>
    </row>
    <row r="4327" spans="1:25" x14ac:dyDescent="0.2">
      <c r="A4327" s="25">
        <v>90000885</v>
      </c>
      <c r="B4327" s="25"/>
      <c r="C4327" s="2" t="s">
        <v>4486</v>
      </c>
      <c r="D4327" s="18" t="s">
        <v>3635</v>
      </c>
      <c r="E4327" s="2" t="s">
        <v>0</v>
      </c>
      <c r="F4327" s="14">
        <v>1300</v>
      </c>
      <c r="G4327" s="14">
        <f t="shared" si="413"/>
        <v>325</v>
      </c>
      <c r="H4327" s="14">
        <f>MIN(J4327:Y4327)</f>
        <v>260</v>
      </c>
      <c r="I4327" s="14">
        <f>MAX(K4327:Z4327)</f>
        <v>1170</v>
      </c>
      <c r="J4327" s="14">
        <v>943.8</v>
      </c>
      <c r="K4327" s="14">
        <f t="shared" si="411"/>
        <v>260</v>
      </c>
      <c r="L4327" s="17" t="s">
        <v>6399</v>
      </c>
      <c r="M4327" s="17" t="s">
        <v>8006</v>
      </c>
      <c r="N4327" s="17" t="s">
        <v>8006</v>
      </c>
      <c r="O4327" s="14">
        <f t="shared" ref="O4327:O4390" si="414">F4327*0.7</f>
        <v>909.99999999999989</v>
      </c>
      <c r="P4327" s="14">
        <v>1105</v>
      </c>
      <c r="Q4327" s="14">
        <v>1170</v>
      </c>
      <c r="R4327" s="14">
        <f t="shared" si="409"/>
        <v>260</v>
      </c>
      <c r="S4327" s="17" t="s">
        <v>6399</v>
      </c>
      <c r="T4327" s="14" t="s">
        <v>6399</v>
      </c>
      <c r="U4327" s="14">
        <f t="shared" si="412"/>
        <v>260</v>
      </c>
      <c r="V4327" s="14" t="s">
        <v>6399</v>
      </c>
      <c r="W4327" s="14" t="s">
        <v>6399</v>
      </c>
      <c r="X4327" s="14" t="s">
        <v>6399</v>
      </c>
      <c r="Y4327" s="14">
        <f t="shared" si="410"/>
        <v>773.5</v>
      </c>
    </row>
    <row r="4328" spans="1:25" x14ac:dyDescent="0.2">
      <c r="A4328" s="25">
        <v>90000886</v>
      </c>
      <c r="B4328" s="25"/>
      <c r="C4328" s="2" t="s">
        <v>4486</v>
      </c>
      <c r="D4328" s="18" t="s">
        <v>3635</v>
      </c>
      <c r="E4328" s="2" t="s">
        <v>0</v>
      </c>
      <c r="F4328" s="14">
        <v>1300</v>
      </c>
      <c r="G4328" s="14">
        <f t="shared" si="413"/>
        <v>325</v>
      </c>
      <c r="H4328" s="14">
        <f>MIN(J4328:Y4328)</f>
        <v>260</v>
      </c>
      <c r="I4328" s="14">
        <f>MAX(K4328:Z4328)</f>
        <v>1170</v>
      </c>
      <c r="J4328" s="14">
        <v>943.8</v>
      </c>
      <c r="K4328" s="14">
        <f t="shared" si="411"/>
        <v>260</v>
      </c>
      <c r="L4328" s="17" t="s">
        <v>6399</v>
      </c>
      <c r="M4328" s="17" t="s">
        <v>8006</v>
      </c>
      <c r="N4328" s="17" t="s">
        <v>8006</v>
      </c>
      <c r="O4328" s="14">
        <f t="shared" si="414"/>
        <v>909.99999999999989</v>
      </c>
      <c r="P4328" s="14">
        <v>1105</v>
      </c>
      <c r="Q4328" s="14">
        <v>1170</v>
      </c>
      <c r="R4328" s="14">
        <f t="shared" ref="R4328:R4391" si="415">F4328*0.2</f>
        <v>260</v>
      </c>
      <c r="S4328" s="17" t="s">
        <v>6399</v>
      </c>
      <c r="T4328" s="14" t="s">
        <v>6399</v>
      </c>
      <c r="U4328" s="14">
        <f t="shared" si="412"/>
        <v>260</v>
      </c>
      <c r="V4328" s="14" t="s">
        <v>6399</v>
      </c>
      <c r="W4328" s="14" t="s">
        <v>6399</v>
      </c>
      <c r="X4328" s="14" t="s">
        <v>6399</v>
      </c>
      <c r="Y4328" s="14">
        <f t="shared" ref="Y4328:Y4391" si="416">P4328*0.7</f>
        <v>773.5</v>
      </c>
    </row>
    <row r="4329" spans="1:25" x14ac:dyDescent="0.2">
      <c r="A4329" s="25">
        <v>90000887</v>
      </c>
      <c r="B4329" s="25"/>
      <c r="C4329" s="2" t="s">
        <v>4486</v>
      </c>
      <c r="D4329" s="18" t="s">
        <v>3635</v>
      </c>
      <c r="E4329" s="2" t="s">
        <v>0</v>
      </c>
      <c r="F4329" s="14">
        <v>1300</v>
      </c>
      <c r="G4329" s="14">
        <f t="shared" si="413"/>
        <v>325</v>
      </c>
      <c r="H4329" s="14">
        <f>MIN(J4329:Y4329)</f>
        <v>260</v>
      </c>
      <c r="I4329" s="14">
        <f>MAX(K4329:Z4329)</f>
        <v>1170</v>
      </c>
      <c r="J4329" s="14">
        <v>943.8</v>
      </c>
      <c r="K4329" s="14">
        <f t="shared" si="411"/>
        <v>260</v>
      </c>
      <c r="L4329" s="17" t="s">
        <v>6399</v>
      </c>
      <c r="M4329" s="17" t="s">
        <v>8006</v>
      </c>
      <c r="N4329" s="17" t="s">
        <v>8006</v>
      </c>
      <c r="O4329" s="14">
        <f t="shared" si="414"/>
        <v>909.99999999999989</v>
      </c>
      <c r="P4329" s="14">
        <v>1105</v>
      </c>
      <c r="Q4329" s="14">
        <v>1170</v>
      </c>
      <c r="R4329" s="14">
        <f t="shared" si="415"/>
        <v>260</v>
      </c>
      <c r="S4329" s="17" t="s">
        <v>6399</v>
      </c>
      <c r="T4329" s="14" t="s">
        <v>6399</v>
      </c>
      <c r="U4329" s="14">
        <f t="shared" si="412"/>
        <v>260</v>
      </c>
      <c r="V4329" s="14" t="s">
        <v>6399</v>
      </c>
      <c r="W4329" s="14" t="s">
        <v>6399</v>
      </c>
      <c r="X4329" s="14" t="s">
        <v>6399</v>
      </c>
      <c r="Y4329" s="14">
        <f t="shared" si="416"/>
        <v>773.5</v>
      </c>
    </row>
    <row r="4330" spans="1:25" x14ac:dyDescent="0.2">
      <c r="A4330" s="25">
        <v>90000888</v>
      </c>
      <c r="B4330" s="25"/>
      <c r="C4330" s="2" t="s">
        <v>4486</v>
      </c>
      <c r="D4330" s="18" t="s">
        <v>3635</v>
      </c>
      <c r="E4330" s="2" t="s">
        <v>0</v>
      </c>
      <c r="F4330" s="14">
        <v>1300</v>
      </c>
      <c r="G4330" s="14">
        <f t="shared" si="413"/>
        <v>325</v>
      </c>
      <c r="H4330" s="14">
        <f>MIN(J4330:Y4330)</f>
        <v>260</v>
      </c>
      <c r="I4330" s="14">
        <f>MAX(K4330:Z4330)</f>
        <v>1170</v>
      </c>
      <c r="J4330" s="14">
        <v>943.8</v>
      </c>
      <c r="K4330" s="14">
        <f t="shared" si="411"/>
        <v>260</v>
      </c>
      <c r="L4330" s="17" t="s">
        <v>6399</v>
      </c>
      <c r="M4330" s="17" t="s">
        <v>8006</v>
      </c>
      <c r="N4330" s="17" t="s">
        <v>8006</v>
      </c>
      <c r="O4330" s="14">
        <f t="shared" si="414"/>
        <v>909.99999999999989</v>
      </c>
      <c r="P4330" s="14">
        <v>1105</v>
      </c>
      <c r="Q4330" s="14">
        <v>1170</v>
      </c>
      <c r="R4330" s="14">
        <f t="shared" si="415"/>
        <v>260</v>
      </c>
      <c r="S4330" s="17" t="s">
        <v>6399</v>
      </c>
      <c r="T4330" s="14" t="s">
        <v>6399</v>
      </c>
      <c r="U4330" s="14">
        <f t="shared" si="412"/>
        <v>260</v>
      </c>
      <c r="V4330" s="14" t="s">
        <v>6399</v>
      </c>
      <c r="W4330" s="14" t="s">
        <v>6399</v>
      </c>
      <c r="X4330" s="14" t="s">
        <v>6399</v>
      </c>
      <c r="Y4330" s="14">
        <f t="shared" si="416"/>
        <v>773.5</v>
      </c>
    </row>
    <row r="4331" spans="1:25" x14ac:dyDescent="0.2">
      <c r="A4331" s="25">
        <v>90000889</v>
      </c>
      <c r="B4331" s="25"/>
      <c r="C4331" s="2" t="s">
        <v>4486</v>
      </c>
      <c r="D4331" s="18" t="s">
        <v>3635</v>
      </c>
      <c r="E4331" s="2" t="s">
        <v>0</v>
      </c>
      <c r="F4331" s="14">
        <v>1300</v>
      </c>
      <c r="G4331" s="14">
        <f t="shared" si="413"/>
        <v>325</v>
      </c>
      <c r="H4331" s="14">
        <f>MIN(J4331:Y4331)</f>
        <v>260</v>
      </c>
      <c r="I4331" s="14">
        <f>MAX(K4331:Z4331)</f>
        <v>1170</v>
      </c>
      <c r="J4331" s="14">
        <v>943.8</v>
      </c>
      <c r="K4331" s="14">
        <f t="shared" si="411"/>
        <v>260</v>
      </c>
      <c r="L4331" s="17" t="s">
        <v>6399</v>
      </c>
      <c r="M4331" s="17" t="s">
        <v>8006</v>
      </c>
      <c r="N4331" s="17" t="s">
        <v>8006</v>
      </c>
      <c r="O4331" s="14">
        <f t="shared" si="414"/>
        <v>909.99999999999989</v>
      </c>
      <c r="P4331" s="14">
        <v>1105</v>
      </c>
      <c r="Q4331" s="14">
        <v>1170</v>
      </c>
      <c r="R4331" s="14">
        <f t="shared" si="415"/>
        <v>260</v>
      </c>
      <c r="S4331" s="17" t="s">
        <v>6399</v>
      </c>
      <c r="T4331" s="14" t="s">
        <v>6399</v>
      </c>
      <c r="U4331" s="14">
        <f t="shared" si="412"/>
        <v>260</v>
      </c>
      <c r="V4331" s="14" t="s">
        <v>6399</v>
      </c>
      <c r="W4331" s="14" t="s">
        <v>6399</v>
      </c>
      <c r="X4331" s="14" t="s">
        <v>6399</v>
      </c>
      <c r="Y4331" s="14">
        <f t="shared" si="416"/>
        <v>773.5</v>
      </c>
    </row>
    <row r="4332" spans="1:25" x14ac:dyDescent="0.2">
      <c r="A4332" s="25">
        <v>90000890</v>
      </c>
      <c r="B4332" s="25"/>
      <c r="C4332" s="2" t="s">
        <v>4486</v>
      </c>
      <c r="D4332" s="18" t="s">
        <v>3635</v>
      </c>
      <c r="E4332" s="2" t="s">
        <v>0</v>
      </c>
      <c r="F4332" s="14">
        <v>1300</v>
      </c>
      <c r="G4332" s="14">
        <f t="shared" si="413"/>
        <v>325</v>
      </c>
      <c r="H4332" s="14">
        <f>MIN(J4332:Y4332)</f>
        <v>260</v>
      </c>
      <c r="I4332" s="14">
        <f>MAX(K4332:Z4332)</f>
        <v>1170</v>
      </c>
      <c r="J4332" s="14">
        <v>943.8</v>
      </c>
      <c r="K4332" s="14">
        <f t="shared" si="411"/>
        <v>260</v>
      </c>
      <c r="L4332" s="17" t="s">
        <v>6399</v>
      </c>
      <c r="M4332" s="17" t="s">
        <v>8006</v>
      </c>
      <c r="N4332" s="17" t="s">
        <v>8006</v>
      </c>
      <c r="O4332" s="14">
        <f t="shared" si="414"/>
        <v>909.99999999999989</v>
      </c>
      <c r="P4332" s="14">
        <v>1105</v>
      </c>
      <c r="Q4332" s="14">
        <v>1170</v>
      </c>
      <c r="R4332" s="14">
        <f t="shared" si="415"/>
        <v>260</v>
      </c>
      <c r="S4332" s="17" t="s">
        <v>6399</v>
      </c>
      <c r="T4332" s="14" t="s">
        <v>6399</v>
      </c>
      <c r="U4332" s="14">
        <f t="shared" si="412"/>
        <v>260</v>
      </c>
      <c r="V4332" s="14" t="s">
        <v>6399</v>
      </c>
      <c r="W4332" s="14" t="s">
        <v>6399</v>
      </c>
      <c r="X4332" s="14" t="s">
        <v>6399</v>
      </c>
      <c r="Y4332" s="14">
        <f t="shared" si="416"/>
        <v>773.5</v>
      </c>
    </row>
    <row r="4333" spans="1:25" x14ac:dyDescent="0.2">
      <c r="A4333" s="25">
        <v>90000891</v>
      </c>
      <c r="B4333" s="25"/>
      <c r="C4333" s="2" t="s">
        <v>4487</v>
      </c>
      <c r="D4333" s="18" t="s">
        <v>3635</v>
      </c>
      <c r="E4333" s="2" t="s">
        <v>0</v>
      </c>
      <c r="F4333" s="14">
        <v>1300</v>
      </c>
      <c r="G4333" s="14">
        <f t="shared" si="413"/>
        <v>325</v>
      </c>
      <c r="H4333" s="14">
        <f>MIN(J4333:Y4333)</f>
        <v>260</v>
      </c>
      <c r="I4333" s="14">
        <f>MAX(K4333:Z4333)</f>
        <v>1170</v>
      </c>
      <c r="J4333" s="14">
        <v>943.8</v>
      </c>
      <c r="K4333" s="14">
        <f t="shared" si="411"/>
        <v>260</v>
      </c>
      <c r="L4333" s="17" t="s">
        <v>6399</v>
      </c>
      <c r="M4333" s="17" t="s">
        <v>8006</v>
      </c>
      <c r="N4333" s="17" t="s">
        <v>8006</v>
      </c>
      <c r="O4333" s="14">
        <f t="shared" si="414"/>
        <v>909.99999999999989</v>
      </c>
      <c r="P4333" s="14">
        <v>1105</v>
      </c>
      <c r="Q4333" s="14">
        <v>1170</v>
      </c>
      <c r="R4333" s="14">
        <f t="shared" si="415"/>
        <v>260</v>
      </c>
      <c r="S4333" s="17" t="s">
        <v>6399</v>
      </c>
      <c r="T4333" s="14" t="s">
        <v>6399</v>
      </c>
      <c r="U4333" s="14">
        <f t="shared" si="412"/>
        <v>260</v>
      </c>
      <c r="V4333" s="14" t="s">
        <v>6399</v>
      </c>
      <c r="W4333" s="14" t="s">
        <v>6399</v>
      </c>
      <c r="X4333" s="14" t="s">
        <v>6399</v>
      </c>
      <c r="Y4333" s="14">
        <f t="shared" si="416"/>
        <v>773.5</v>
      </c>
    </row>
    <row r="4334" spans="1:25" x14ac:dyDescent="0.2">
      <c r="A4334" s="25">
        <v>90000892</v>
      </c>
      <c r="B4334" s="25"/>
      <c r="C4334" s="2" t="s">
        <v>4488</v>
      </c>
      <c r="E4334" s="2" t="s">
        <v>0</v>
      </c>
      <c r="F4334" s="14">
        <v>363.58</v>
      </c>
      <c r="G4334" s="14">
        <f t="shared" si="413"/>
        <v>90.894999999999996</v>
      </c>
      <c r="H4334" s="14">
        <f>MIN(J4334:Y4334)</f>
        <v>72.715999999999994</v>
      </c>
      <c r="I4334" s="14">
        <f>MAX(K4334:Z4334)</f>
        <v>327.22199999999998</v>
      </c>
      <c r="J4334" s="14">
        <v>263.95907999999997</v>
      </c>
      <c r="K4334" s="14">
        <f t="shared" si="411"/>
        <v>72.715999999999994</v>
      </c>
      <c r="L4334" s="17" t="s">
        <v>6399</v>
      </c>
      <c r="M4334" s="17" t="s">
        <v>8006</v>
      </c>
      <c r="N4334" s="17" t="s">
        <v>8006</v>
      </c>
      <c r="O4334" s="14">
        <f t="shared" si="414"/>
        <v>254.50599999999997</v>
      </c>
      <c r="P4334" s="14">
        <v>309.04300000000001</v>
      </c>
      <c r="Q4334" s="14">
        <v>327.22199999999998</v>
      </c>
      <c r="R4334" s="14">
        <f t="shared" si="415"/>
        <v>72.715999999999994</v>
      </c>
      <c r="S4334" s="17" t="s">
        <v>6399</v>
      </c>
      <c r="T4334" s="14" t="s">
        <v>6399</v>
      </c>
      <c r="U4334" s="14">
        <f t="shared" si="412"/>
        <v>72.715999999999994</v>
      </c>
      <c r="V4334" s="14" t="s">
        <v>6399</v>
      </c>
      <c r="W4334" s="14" t="s">
        <v>6399</v>
      </c>
      <c r="X4334" s="14" t="s">
        <v>6399</v>
      </c>
      <c r="Y4334" s="14">
        <f t="shared" si="416"/>
        <v>216.33009999999999</v>
      </c>
    </row>
    <row r="4335" spans="1:25" x14ac:dyDescent="0.2">
      <c r="A4335" s="25">
        <v>90000893</v>
      </c>
      <c r="B4335" s="25"/>
      <c r="C4335" s="2" t="s">
        <v>4489</v>
      </c>
      <c r="E4335" s="2" t="s">
        <v>0</v>
      </c>
      <c r="F4335" s="14">
        <v>415.53</v>
      </c>
      <c r="G4335" s="14">
        <f t="shared" si="413"/>
        <v>103.88249999999999</v>
      </c>
      <c r="H4335" s="14">
        <f>MIN(J4335:Y4335)</f>
        <v>83.105999999999995</v>
      </c>
      <c r="I4335" s="14">
        <f>MAX(K4335:Z4335)</f>
        <v>373.97699999999998</v>
      </c>
      <c r="J4335" s="14">
        <v>301.67478</v>
      </c>
      <c r="K4335" s="14">
        <f t="shared" si="411"/>
        <v>83.105999999999995</v>
      </c>
      <c r="L4335" s="17" t="s">
        <v>6399</v>
      </c>
      <c r="M4335" s="17" t="s">
        <v>8006</v>
      </c>
      <c r="N4335" s="17" t="s">
        <v>8006</v>
      </c>
      <c r="O4335" s="14">
        <f t="shared" si="414"/>
        <v>290.87099999999998</v>
      </c>
      <c r="P4335" s="14">
        <v>353.20049999999998</v>
      </c>
      <c r="Q4335" s="14">
        <v>373.97699999999998</v>
      </c>
      <c r="R4335" s="14">
        <f t="shared" si="415"/>
        <v>83.105999999999995</v>
      </c>
      <c r="S4335" s="17" t="s">
        <v>6399</v>
      </c>
      <c r="T4335" s="14" t="s">
        <v>6399</v>
      </c>
      <c r="U4335" s="14">
        <f t="shared" si="412"/>
        <v>83.105999999999995</v>
      </c>
      <c r="V4335" s="14" t="s">
        <v>6399</v>
      </c>
      <c r="W4335" s="14" t="s">
        <v>6399</v>
      </c>
      <c r="X4335" s="14" t="s">
        <v>6399</v>
      </c>
      <c r="Y4335" s="14">
        <f t="shared" si="416"/>
        <v>247.24034999999998</v>
      </c>
    </row>
    <row r="4336" spans="1:25" x14ac:dyDescent="0.2">
      <c r="A4336" s="25">
        <v>90000894</v>
      </c>
      <c r="B4336" s="25"/>
      <c r="C4336" s="2" t="s">
        <v>4490</v>
      </c>
      <c r="D4336" s="18" t="s">
        <v>3635</v>
      </c>
      <c r="E4336" s="2" t="s">
        <v>0</v>
      </c>
      <c r="F4336" s="14">
        <v>1300</v>
      </c>
      <c r="G4336" s="14">
        <f t="shared" si="413"/>
        <v>325</v>
      </c>
      <c r="H4336" s="14">
        <f>MIN(J4336:Y4336)</f>
        <v>260</v>
      </c>
      <c r="I4336" s="14">
        <f>MAX(K4336:Z4336)</f>
        <v>1170</v>
      </c>
      <c r="J4336" s="14">
        <v>943.8</v>
      </c>
      <c r="K4336" s="14">
        <f t="shared" si="411"/>
        <v>260</v>
      </c>
      <c r="L4336" s="17" t="s">
        <v>6399</v>
      </c>
      <c r="M4336" s="17" t="s">
        <v>8006</v>
      </c>
      <c r="N4336" s="17" t="s">
        <v>8006</v>
      </c>
      <c r="O4336" s="14">
        <f t="shared" si="414"/>
        <v>909.99999999999989</v>
      </c>
      <c r="P4336" s="14">
        <v>1105</v>
      </c>
      <c r="Q4336" s="14">
        <v>1170</v>
      </c>
      <c r="R4336" s="14">
        <f t="shared" si="415"/>
        <v>260</v>
      </c>
      <c r="S4336" s="17" t="s">
        <v>6399</v>
      </c>
      <c r="T4336" s="14" t="s">
        <v>6399</v>
      </c>
      <c r="U4336" s="14">
        <f t="shared" si="412"/>
        <v>260</v>
      </c>
      <c r="V4336" s="14" t="s">
        <v>6399</v>
      </c>
      <c r="W4336" s="14" t="s">
        <v>6399</v>
      </c>
      <c r="X4336" s="14" t="s">
        <v>6399</v>
      </c>
      <c r="Y4336" s="14">
        <f t="shared" si="416"/>
        <v>773.5</v>
      </c>
    </row>
    <row r="4337" spans="1:25" x14ac:dyDescent="0.2">
      <c r="A4337" s="25">
        <v>90000895</v>
      </c>
      <c r="B4337" s="25"/>
      <c r="C4337" s="2" t="s">
        <v>4491</v>
      </c>
      <c r="D4337" s="18" t="s">
        <v>3635</v>
      </c>
      <c r="E4337" s="2" t="s">
        <v>0</v>
      </c>
      <c r="F4337" s="14">
        <v>1300</v>
      </c>
      <c r="G4337" s="14">
        <f t="shared" si="413"/>
        <v>325</v>
      </c>
      <c r="H4337" s="14">
        <f>MIN(J4337:Y4337)</f>
        <v>260</v>
      </c>
      <c r="I4337" s="14">
        <f>MAX(K4337:Z4337)</f>
        <v>1170</v>
      </c>
      <c r="J4337" s="14">
        <v>943.8</v>
      </c>
      <c r="K4337" s="14">
        <f t="shared" si="411"/>
        <v>260</v>
      </c>
      <c r="L4337" s="17" t="s">
        <v>6399</v>
      </c>
      <c r="M4337" s="17" t="s">
        <v>8006</v>
      </c>
      <c r="N4337" s="17" t="s">
        <v>8006</v>
      </c>
      <c r="O4337" s="14">
        <f t="shared" si="414"/>
        <v>909.99999999999989</v>
      </c>
      <c r="P4337" s="14">
        <v>1105</v>
      </c>
      <c r="Q4337" s="14">
        <v>1170</v>
      </c>
      <c r="R4337" s="14">
        <f t="shared" si="415"/>
        <v>260</v>
      </c>
      <c r="S4337" s="17" t="s">
        <v>6399</v>
      </c>
      <c r="T4337" s="14" t="s">
        <v>6399</v>
      </c>
      <c r="U4337" s="14">
        <f t="shared" si="412"/>
        <v>260</v>
      </c>
      <c r="V4337" s="14" t="s">
        <v>6399</v>
      </c>
      <c r="W4337" s="14" t="s">
        <v>6399</v>
      </c>
      <c r="X4337" s="14" t="s">
        <v>6399</v>
      </c>
      <c r="Y4337" s="14">
        <f t="shared" si="416"/>
        <v>773.5</v>
      </c>
    </row>
    <row r="4338" spans="1:25" x14ac:dyDescent="0.2">
      <c r="A4338" s="25">
        <v>90000896</v>
      </c>
      <c r="B4338" s="25"/>
      <c r="C4338" s="2" t="s">
        <v>4492</v>
      </c>
      <c r="E4338" s="2" t="s">
        <v>0</v>
      </c>
      <c r="F4338" s="14">
        <v>480.97</v>
      </c>
      <c r="G4338" s="14">
        <f t="shared" si="413"/>
        <v>120.24250000000002</v>
      </c>
      <c r="H4338" s="14">
        <f>MIN(J4338:Y4338)</f>
        <v>96.194000000000017</v>
      </c>
      <c r="I4338" s="14">
        <f>MAX(K4338:Z4338)</f>
        <v>432.87300000000005</v>
      </c>
      <c r="J4338" s="14">
        <v>349.18421999999998</v>
      </c>
      <c r="K4338" s="14">
        <f t="shared" si="411"/>
        <v>96.194000000000017</v>
      </c>
      <c r="L4338" s="17" t="s">
        <v>6399</v>
      </c>
      <c r="M4338" s="17" t="s">
        <v>8006</v>
      </c>
      <c r="N4338" s="17" t="s">
        <v>8006</v>
      </c>
      <c r="O4338" s="14">
        <f t="shared" si="414"/>
        <v>336.67899999999997</v>
      </c>
      <c r="P4338" s="14">
        <v>408.8245</v>
      </c>
      <c r="Q4338" s="14">
        <v>432.87300000000005</v>
      </c>
      <c r="R4338" s="14">
        <f t="shared" si="415"/>
        <v>96.194000000000017</v>
      </c>
      <c r="S4338" s="17" t="s">
        <v>6399</v>
      </c>
      <c r="T4338" s="14" t="s">
        <v>6399</v>
      </c>
      <c r="U4338" s="14">
        <f t="shared" si="412"/>
        <v>96.194000000000017</v>
      </c>
      <c r="V4338" s="14" t="s">
        <v>6399</v>
      </c>
      <c r="W4338" s="14" t="s">
        <v>6399</v>
      </c>
      <c r="X4338" s="14" t="s">
        <v>6399</v>
      </c>
      <c r="Y4338" s="14">
        <f t="shared" si="416"/>
        <v>286.17714999999998</v>
      </c>
    </row>
    <row r="4339" spans="1:25" x14ac:dyDescent="0.2">
      <c r="A4339" s="25">
        <v>90000897</v>
      </c>
      <c r="B4339" s="25"/>
      <c r="C4339" s="2" t="s">
        <v>4493</v>
      </c>
      <c r="E4339" s="2" t="s">
        <v>0</v>
      </c>
      <c r="F4339" s="14">
        <v>421.85</v>
      </c>
      <c r="G4339" s="14">
        <f t="shared" si="413"/>
        <v>105.46250000000001</v>
      </c>
      <c r="H4339" s="14">
        <f>MIN(J4339:Y4339)</f>
        <v>84.37</v>
      </c>
      <c r="I4339" s="14">
        <f>MAX(K4339:Z4339)</f>
        <v>379.66500000000002</v>
      </c>
      <c r="J4339" s="14">
        <v>306.26310000000001</v>
      </c>
      <c r="K4339" s="14">
        <f t="shared" si="411"/>
        <v>84.37</v>
      </c>
      <c r="L4339" s="17" t="s">
        <v>6399</v>
      </c>
      <c r="M4339" s="17" t="s">
        <v>8006</v>
      </c>
      <c r="N4339" s="17" t="s">
        <v>8006</v>
      </c>
      <c r="O4339" s="14">
        <f t="shared" si="414"/>
        <v>295.29500000000002</v>
      </c>
      <c r="P4339" s="14">
        <v>358.57249999999999</v>
      </c>
      <c r="Q4339" s="14">
        <v>379.66500000000002</v>
      </c>
      <c r="R4339" s="14">
        <f t="shared" si="415"/>
        <v>84.37</v>
      </c>
      <c r="S4339" s="17" t="s">
        <v>6399</v>
      </c>
      <c r="T4339" s="14" t="s">
        <v>6399</v>
      </c>
      <c r="U4339" s="14">
        <f t="shared" si="412"/>
        <v>84.37</v>
      </c>
      <c r="V4339" s="14" t="s">
        <v>6399</v>
      </c>
      <c r="W4339" s="14" t="s">
        <v>6399</v>
      </c>
      <c r="X4339" s="14" t="s">
        <v>6399</v>
      </c>
      <c r="Y4339" s="14">
        <f t="shared" si="416"/>
        <v>251.00074999999998</v>
      </c>
    </row>
    <row r="4340" spans="1:25" x14ac:dyDescent="0.2">
      <c r="A4340" s="25">
        <v>90000898</v>
      </c>
      <c r="B4340" s="25"/>
      <c r="C4340" s="2" t="s">
        <v>4494</v>
      </c>
      <c r="E4340" s="2" t="s">
        <v>0</v>
      </c>
      <c r="F4340" s="14">
        <v>383.08</v>
      </c>
      <c r="G4340" s="14">
        <f t="shared" si="413"/>
        <v>95.77</v>
      </c>
      <c r="H4340" s="14">
        <f>MIN(J4340:Y4340)</f>
        <v>76.616</v>
      </c>
      <c r="I4340" s="14">
        <f>MAX(K4340:Z4340)</f>
        <v>344.77199999999999</v>
      </c>
      <c r="J4340" s="14">
        <v>278.11607999999995</v>
      </c>
      <c r="K4340" s="14">
        <f t="shared" si="411"/>
        <v>76.616</v>
      </c>
      <c r="L4340" s="17" t="s">
        <v>6399</v>
      </c>
      <c r="M4340" s="17" t="s">
        <v>8006</v>
      </c>
      <c r="N4340" s="17" t="s">
        <v>8006</v>
      </c>
      <c r="O4340" s="14">
        <f t="shared" si="414"/>
        <v>268.15599999999995</v>
      </c>
      <c r="P4340" s="14">
        <v>325.61799999999999</v>
      </c>
      <c r="Q4340" s="14">
        <v>344.77199999999999</v>
      </c>
      <c r="R4340" s="14">
        <f t="shared" si="415"/>
        <v>76.616</v>
      </c>
      <c r="S4340" s="17" t="s">
        <v>6399</v>
      </c>
      <c r="T4340" s="14" t="s">
        <v>6399</v>
      </c>
      <c r="U4340" s="14">
        <f t="shared" si="412"/>
        <v>76.616</v>
      </c>
      <c r="V4340" s="14" t="s">
        <v>6399</v>
      </c>
      <c r="W4340" s="14" t="s">
        <v>6399</v>
      </c>
      <c r="X4340" s="14" t="s">
        <v>6399</v>
      </c>
      <c r="Y4340" s="14">
        <f t="shared" si="416"/>
        <v>227.93259999999998</v>
      </c>
    </row>
    <row r="4341" spans="1:25" x14ac:dyDescent="0.2">
      <c r="A4341" s="25">
        <v>90000899</v>
      </c>
      <c r="B4341" s="25"/>
      <c r="C4341" s="2" t="s">
        <v>4495</v>
      </c>
      <c r="E4341" s="2" t="s">
        <v>0</v>
      </c>
      <c r="F4341" s="14">
        <v>368.18</v>
      </c>
      <c r="G4341" s="14">
        <f t="shared" si="413"/>
        <v>92.045000000000016</v>
      </c>
      <c r="H4341" s="14">
        <f>MIN(J4341:Y4341)</f>
        <v>73.63600000000001</v>
      </c>
      <c r="I4341" s="14">
        <f>MAX(K4341:Z4341)</f>
        <v>331.36200000000002</v>
      </c>
      <c r="J4341" s="14">
        <v>267.29867999999999</v>
      </c>
      <c r="K4341" s="14">
        <f t="shared" si="411"/>
        <v>73.63600000000001</v>
      </c>
      <c r="L4341" s="17" t="s">
        <v>6399</v>
      </c>
      <c r="M4341" s="17" t="s">
        <v>8006</v>
      </c>
      <c r="N4341" s="17" t="s">
        <v>8006</v>
      </c>
      <c r="O4341" s="14">
        <f t="shared" si="414"/>
        <v>257.726</v>
      </c>
      <c r="P4341" s="14">
        <v>312.95299999999997</v>
      </c>
      <c r="Q4341" s="14">
        <v>331.36200000000002</v>
      </c>
      <c r="R4341" s="14">
        <f t="shared" si="415"/>
        <v>73.63600000000001</v>
      </c>
      <c r="S4341" s="17" t="s">
        <v>6399</v>
      </c>
      <c r="T4341" s="14" t="s">
        <v>6399</v>
      </c>
      <c r="U4341" s="14">
        <f t="shared" si="412"/>
        <v>73.63600000000001</v>
      </c>
      <c r="V4341" s="14" t="s">
        <v>6399</v>
      </c>
      <c r="W4341" s="14" t="s">
        <v>6399</v>
      </c>
      <c r="X4341" s="14" t="s">
        <v>6399</v>
      </c>
      <c r="Y4341" s="14">
        <f t="shared" si="416"/>
        <v>219.06709999999998</v>
      </c>
    </row>
    <row r="4342" spans="1:25" x14ac:dyDescent="0.2">
      <c r="A4342" s="25">
        <v>90000900</v>
      </c>
      <c r="B4342" s="25"/>
      <c r="C4342" s="2" t="s">
        <v>4496</v>
      </c>
      <c r="E4342" s="2" t="s">
        <v>0</v>
      </c>
      <c r="F4342" s="14">
        <v>843.73</v>
      </c>
      <c r="G4342" s="14">
        <f t="shared" si="413"/>
        <v>210.9325</v>
      </c>
      <c r="H4342" s="14">
        <f>MIN(J4342:Y4342)</f>
        <v>168.74600000000001</v>
      </c>
      <c r="I4342" s="14">
        <f>MAX(K4342:Z4342)</f>
        <v>759.35700000000008</v>
      </c>
      <c r="J4342" s="14">
        <v>612.54797999999994</v>
      </c>
      <c r="K4342" s="14">
        <f t="shared" si="411"/>
        <v>168.74600000000001</v>
      </c>
      <c r="L4342" s="17" t="s">
        <v>6399</v>
      </c>
      <c r="M4342" s="17" t="s">
        <v>8006</v>
      </c>
      <c r="N4342" s="17" t="s">
        <v>8006</v>
      </c>
      <c r="O4342" s="14">
        <f t="shared" si="414"/>
        <v>590.61099999999999</v>
      </c>
      <c r="P4342" s="14">
        <v>717.17049999999995</v>
      </c>
      <c r="Q4342" s="14">
        <v>759.35700000000008</v>
      </c>
      <c r="R4342" s="14">
        <f t="shared" si="415"/>
        <v>168.74600000000001</v>
      </c>
      <c r="S4342" s="17" t="s">
        <v>6399</v>
      </c>
      <c r="T4342" s="14" t="s">
        <v>6399</v>
      </c>
      <c r="U4342" s="14">
        <f t="shared" si="412"/>
        <v>168.74600000000001</v>
      </c>
      <c r="V4342" s="14" t="s">
        <v>6399</v>
      </c>
      <c r="W4342" s="14" t="s">
        <v>6399</v>
      </c>
      <c r="X4342" s="14" t="s">
        <v>6399</v>
      </c>
      <c r="Y4342" s="14">
        <f t="shared" si="416"/>
        <v>502.01934999999992</v>
      </c>
    </row>
    <row r="4343" spans="1:25" x14ac:dyDescent="0.2">
      <c r="A4343" s="25">
        <v>90000901</v>
      </c>
      <c r="B4343" s="25"/>
      <c r="C4343" s="2" t="s">
        <v>4497</v>
      </c>
      <c r="E4343" s="2" t="s">
        <v>0</v>
      </c>
      <c r="F4343" s="14">
        <v>337.62</v>
      </c>
      <c r="G4343" s="14">
        <f t="shared" si="413"/>
        <v>84.405000000000001</v>
      </c>
      <c r="H4343" s="14">
        <f>MIN(J4343:Y4343)</f>
        <v>67.524000000000001</v>
      </c>
      <c r="I4343" s="14">
        <f>MAX(K4343:Z4343)</f>
        <v>303.858</v>
      </c>
      <c r="J4343" s="14">
        <v>245.11212</v>
      </c>
      <c r="K4343" s="14">
        <f t="shared" si="411"/>
        <v>67.524000000000001</v>
      </c>
      <c r="L4343" s="17" t="s">
        <v>6399</v>
      </c>
      <c r="M4343" s="17" t="s">
        <v>8006</v>
      </c>
      <c r="N4343" s="17" t="s">
        <v>8006</v>
      </c>
      <c r="O4343" s="14">
        <f t="shared" si="414"/>
        <v>236.33399999999997</v>
      </c>
      <c r="P4343" s="14">
        <v>286.97699999999998</v>
      </c>
      <c r="Q4343" s="14">
        <v>303.858</v>
      </c>
      <c r="R4343" s="14">
        <f t="shared" si="415"/>
        <v>67.524000000000001</v>
      </c>
      <c r="S4343" s="17" t="s">
        <v>6399</v>
      </c>
      <c r="T4343" s="14" t="s">
        <v>6399</v>
      </c>
      <c r="U4343" s="14">
        <f t="shared" si="412"/>
        <v>67.524000000000001</v>
      </c>
      <c r="V4343" s="14" t="s">
        <v>6399</v>
      </c>
      <c r="W4343" s="14" t="s">
        <v>6399</v>
      </c>
      <c r="X4343" s="14" t="s">
        <v>6399</v>
      </c>
      <c r="Y4343" s="14">
        <f t="shared" si="416"/>
        <v>200.88389999999998</v>
      </c>
    </row>
    <row r="4344" spans="1:25" x14ac:dyDescent="0.2">
      <c r="A4344" s="25">
        <v>90000902</v>
      </c>
      <c r="B4344" s="25"/>
      <c r="C4344" s="2" t="s">
        <v>4498</v>
      </c>
      <c r="E4344" s="2" t="s">
        <v>0</v>
      </c>
      <c r="F4344" s="14">
        <v>1012.52</v>
      </c>
      <c r="G4344" s="14">
        <f t="shared" si="413"/>
        <v>253.13000000000002</v>
      </c>
      <c r="H4344" s="14">
        <f>MIN(J4344:Y4344)</f>
        <v>202.50400000000002</v>
      </c>
      <c r="I4344" s="14">
        <f>MAX(K4344:Z4344)</f>
        <v>911.26800000000003</v>
      </c>
      <c r="J4344" s="14">
        <v>735.08951999999999</v>
      </c>
      <c r="K4344" s="14">
        <f t="shared" si="411"/>
        <v>202.50400000000002</v>
      </c>
      <c r="L4344" s="17" t="s">
        <v>6399</v>
      </c>
      <c r="M4344" s="17" t="s">
        <v>8006</v>
      </c>
      <c r="N4344" s="17" t="s">
        <v>8006</v>
      </c>
      <c r="O4344" s="14">
        <f t="shared" si="414"/>
        <v>708.7639999999999</v>
      </c>
      <c r="P4344" s="14">
        <v>860.64199999999994</v>
      </c>
      <c r="Q4344" s="14">
        <v>911.26800000000003</v>
      </c>
      <c r="R4344" s="14">
        <f t="shared" si="415"/>
        <v>202.50400000000002</v>
      </c>
      <c r="S4344" s="17" t="s">
        <v>6399</v>
      </c>
      <c r="T4344" s="14" t="s">
        <v>6399</v>
      </c>
      <c r="U4344" s="14">
        <f t="shared" si="412"/>
        <v>202.50400000000002</v>
      </c>
      <c r="V4344" s="14" t="s">
        <v>6399</v>
      </c>
      <c r="W4344" s="14" t="s">
        <v>6399</v>
      </c>
      <c r="X4344" s="14" t="s">
        <v>6399</v>
      </c>
      <c r="Y4344" s="14">
        <f t="shared" si="416"/>
        <v>602.44939999999997</v>
      </c>
    </row>
    <row r="4345" spans="1:25" x14ac:dyDescent="0.2">
      <c r="A4345" s="25">
        <v>90000903</v>
      </c>
      <c r="B4345" s="25"/>
      <c r="C4345" s="2" t="s">
        <v>4499</v>
      </c>
      <c r="E4345" s="2" t="s">
        <v>0</v>
      </c>
      <c r="F4345" s="14">
        <v>830.79</v>
      </c>
      <c r="G4345" s="14">
        <f t="shared" si="413"/>
        <v>207.69750000000002</v>
      </c>
      <c r="H4345" s="14">
        <f>MIN(J4345:Y4345)</f>
        <v>166.15800000000002</v>
      </c>
      <c r="I4345" s="14">
        <f>MAX(K4345:Z4345)</f>
        <v>747.71100000000001</v>
      </c>
      <c r="J4345" s="14">
        <v>603.15353999999991</v>
      </c>
      <c r="K4345" s="14">
        <f t="shared" si="411"/>
        <v>166.15800000000002</v>
      </c>
      <c r="L4345" s="17" t="s">
        <v>6399</v>
      </c>
      <c r="M4345" s="17" t="s">
        <v>8006</v>
      </c>
      <c r="N4345" s="17" t="s">
        <v>8006</v>
      </c>
      <c r="O4345" s="14">
        <f t="shared" si="414"/>
        <v>581.55299999999988</v>
      </c>
      <c r="P4345" s="14">
        <v>706.17149999999992</v>
      </c>
      <c r="Q4345" s="14">
        <v>747.71100000000001</v>
      </c>
      <c r="R4345" s="14">
        <f t="shared" si="415"/>
        <v>166.15800000000002</v>
      </c>
      <c r="S4345" s="17" t="s">
        <v>6399</v>
      </c>
      <c r="T4345" s="14" t="s">
        <v>6399</v>
      </c>
      <c r="U4345" s="14">
        <f t="shared" si="412"/>
        <v>166.15800000000002</v>
      </c>
      <c r="V4345" s="14" t="s">
        <v>6399</v>
      </c>
      <c r="W4345" s="14" t="s">
        <v>6399</v>
      </c>
      <c r="X4345" s="14" t="s">
        <v>6399</v>
      </c>
      <c r="Y4345" s="14">
        <f t="shared" si="416"/>
        <v>494.32004999999992</v>
      </c>
    </row>
    <row r="4346" spans="1:25" x14ac:dyDescent="0.2">
      <c r="A4346" s="25">
        <v>90000904</v>
      </c>
      <c r="B4346" s="25"/>
      <c r="C4346" s="2" t="s">
        <v>4500</v>
      </c>
      <c r="E4346" s="2" t="s">
        <v>0</v>
      </c>
      <c r="F4346" s="14">
        <v>1073.3</v>
      </c>
      <c r="G4346" s="14">
        <f t="shared" si="413"/>
        <v>268.32499999999999</v>
      </c>
      <c r="H4346" s="14">
        <f>MIN(J4346:Y4346)</f>
        <v>214.66</v>
      </c>
      <c r="I4346" s="14">
        <f>MAX(K4346:Z4346)</f>
        <v>965.97</v>
      </c>
      <c r="J4346" s="14">
        <v>779.21579999999994</v>
      </c>
      <c r="K4346" s="14">
        <f t="shared" si="411"/>
        <v>214.66</v>
      </c>
      <c r="L4346" s="17" t="s">
        <v>6399</v>
      </c>
      <c r="M4346" s="17" t="s">
        <v>8006</v>
      </c>
      <c r="N4346" s="17" t="s">
        <v>8006</v>
      </c>
      <c r="O4346" s="14">
        <f t="shared" si="414"/>
        <v>751.31</v>
      </c>
      <c r="P4346" s="14">
        <v>912.30499999999995</v>
      </c>
      <c r="Q4346" s="14">
        <v>965.97</v>
      </c>
      <c r="R4346" s="14">
        <f t="shared" si="415"/>
        <v>214.66</v>
      </c>
      <c r="S4346" s="17" t="s">
        <v>6399</v>
      </c>
      <c r="T4346" s="14" t="s">
        <v>6399</v>
      </c>
      <c r="U4346" s="14">
        <f t="shared" si="412"/>
        <v>214.66</v>
      </c>
      <c r="V4346" s="14" t="s">
        <v>6399</v>
      </c>
      <c r="W4346" s="14" t="s">
        <v>6399</v>
      </c>
      <c r="X4346" s="14" t="s">
        <v>6399</v>
      </c>
      <c r="Y4346" s="14">
        <f t="shared" si="416"/>
        <v>638.61349999999993</v>
      </c>
    </row>
    <row r="4347" spans="1:25" x14ac:dyDescent="0.2">
      <c r="A4347" s="25">
        <v>90000905</v>
      </c>
      <c r="B4347" s="25"/>
      <c r="C4347" s="2" t="s">
        <v>4501</v>
      </c>
      <c r="E4347" s="2" t="s">
        <v>0</v>
      </c>
      <c r="F4347" s="14">
        <v>589.1</v>
      </c>
      <c r="G4347" s="14">
        <f t="shared" si="413"/>
        <v>147.27500000000001</v>
      </c>
      <c r="H4347" s="14">
        <f>MIN(J4347:Y4347)</f>
        <v>117.82000000000001</v>
      </c>
      <c r="I4347" s="14">
        <f>MAX(K4347:Z4347)</f>
        <v>530.19000000000005</v>
      </c>
      <c r="J4347" s="14">
        <v>427.6866</v>
      </c>
      <c r="K4347" s="14">
        <f t="shared" si="411"/>
        <v>117.82000000000001</v>
      </c>
      <c r="L4347" s="17" t="s">
        <v>6399</v>
      </c>
      <c r="M4347" s="17" t="s">
        <v>8006</v>
      </c>
      <c r="N4347" s="17" t="s">
        <v>8006</v>
      </c>
      <c r="O4347" s="14">
        <f t="shared" si="414"/>
        <v>412.37</v>
      </c>
      <c r="P4347" s="14">
        <v>500.73500000000001</v>
      </c>
      <c r="Q4347" s="14">
        <v>530.19000000000005</v>
      </c>
      <c r="R4347" s="14">
        <f t="shared" si="415"/>
        <v>117.82000000000001</v>
      </c>
      <c r="S4347" s="17" t="s">
        <v>6399</v>
      </c>
      <c r="T4347" s="14" t="s">
        <v>6399</v>
      </c>
      <c r="U4347" s="14">
        <f t="shared" si="412"/>
        <v>117.82000000000001</v>
      </c>
      <c r="V4347" s="14" t="s">
        <v>6399</v>
      </c>
      <c r="W4347" s="14" t="s">
        <v>6399</v>
      </c>
      <c r="X4347" s="14" t="s">
        <v>6399</v>
      </c>
      <c r="Y4347" s="14">
        <f t="shared" si="416"/>
        <v>350.5145</v>
      </c>
    </row>
    <row r="4348" spans="1:25" x14ac:dyDescent="0.2">
      <c r="A4348" s="25">
        <v>90000906</v>
      </c>
      <c r="B4348" s="25"/>
      <c r="C4348" s="2" t="s">
        <v>4502</v>
      </c>
      <c r="E4348" s="2" t="s">
        <v>0</v>
      </c>
      <c r="F4348" s="14">
        <v>356.91</v>
      </c>
      <c r="G4348" s="14">
        <f t="shared" si="413"/>
        <v>89.227500000000006</v>
      </c>
      <c r="H4348" s="14">
        <f>MIN(J4348:Y4348)</f>
        <v>71.382000000000005</v>
      </c>
      <c r="I4348" s="14">
        <f>MAX(K4348:Z4348)</f>
        <v>321.21900000000005</v>
      </c>
      <c r="J4348" s="14">
        <v>259.11666000000002</v>
      </c>
      <c r="K4348" s="14">
        <f t="shared" ref="K4348:K4411" si="417">F4348*0.2</f>
        <v>71.382000000000005</v>
      </c>
      <c r="L4348" s="17" t="s">
        <v>6399</v>
      </c>
      <c r="M4348" s="17" t="s">
        <v>8006</v>
      </c>
      <c r="N4348" s="17" t="s">
        <v>8006</v>
      </c>
      <c r="O4348" s="14">
        <f t="shared" si="414"/>
        <v>249.83699999999999</v>
      </c>
      <c r="P4348" s="14">
        <v>303.37350000000004</v>
      </c>
      <c r="Q4348" s="14">
        <v>321.21900000000005</v>
      </c>
      <c r="R4348" s="14">
        <f t="shared" si="415"/>
        <v>71.382000000000005</v>
      </c>
      <c r="S4348" s="17" t="s">
        <v>6399</v>
      </c>
      <c r="T4348" s="14" t="s">
        <v>6399</v>
      </c>
      <c r="U4348" s="14">
        <f t="shared" si="412"/>
        <v>71.382000000000005</v>
      </c>
      <c r="V4348" s="14" t="s">
        <v>6399</v>
      </c>
      <c r="W4348" s="14" t="s">
        <v>6399</v>
      </c>
      <c r="X4348" s="14" t="s">
        <v>6399</v>
      </c>
      <c r="Y4348" s="14">
        <f t="shared" si="416"/>
        <v>212.36145000000002</v>
      </c>
    </row>
    <row r="4349" spans="1:25" x14ac:dyDescent="0.2">
      <c r="A4349" s="25">
        <v>90000907</v>
      </c>
      <c r="B4349" s="25"/>
      <c r="C4349" s="2" t="s">
        <v>4503</v>
      </c>
      <c r="E4349" s="2" t="s">
        <v>0</v>
      </c>
      <c r="F4349" s="14">
        <v>531.37</v>
      </c>
      <c r="G4349" s="14">
        <f t="shared" si="413"/>
        <v>132.8425</v>
      </c>
      <c r="H4349" s="14">
        <f>MIN(J4349:Y4349)</f>
        <v>106.274</v>
      </c>
      <c r="I4349" s="14">
        <f>MAX(K4349:Z4349)</f>
        <v>478.233</v>
      </c>
      <c r="J4349" s="14">
        <v>385.77461999999997</v>
      </c>
      <c r="K4349" s="14">
        <f t="shared" si="417"/>
        <v>106.274</v>
      </c>
      <c r="L4349" s="17" t="s">
        <v>6399</v>
      </c>
      <c r="M4349" s="17" t="s">
        <v>8006</v>
      </c>
      <c r="N4349" s="17" t="s">
        <v>8006</v>
      </c>
      <c r="O4349" s="14">
        <f t="shared" si="414"/>
        <v>371.959</v>
      </c>
      <c r="P4349" s="14">
        <v>451.66449999999998</v>
      </c>
      <c r="Q4349" s="14">
        <v>478.233</v>
      </c>
      <c r="R4349" s="14">
        <f t="shared" si="415"/>
        <v>106.274</v>
      </c>
      <c r="S4349" s="17" t="s">
        <v>6399</v>
      </c>
      <c r="T4349" s="14" t="s">
        <v>6399</v>
      </c>
      <c r="U4349" s="14">
        <f t="shared" si="412"/>
        <v>106.274</v>
      </c>
      <c r="V4349" s="14" t="s">
        <v>6399</v>
      </c>
      <c r="W4349" s="14" t="s">
        <v>6399</v>
      </c>
      <c r="X4349" s="14" t="s">
        <v>6399</v>
      </c>
      <c r="Y4349" s="14">
        <f t="shared" si="416"/>
        <v>316.16514999999998</v>
      </c>
    </row>
    <row r="4350" spans="1:25" x14ac:dyDescent="0.2">
      <c r="A4350" s="25">
        <v>90000908</v>
      </c>
      <c r="B4350" s="25"/>
      <c r="C4350" s="2" t="s">
        <v>4504</v>
      </c>
      <c r="D4350" s="18" t="s">
        <v>3635</v>
      </c>
      <c r="E4350" s="2" t="s">
        <v>0</v>
      </c>
      <c r="F4350" s="14">
        <v>1300</v>
      </c>
      <c r="G4350" s="14">
        <f t="shared" si="413"/>
        <v>325</v>
      </c>
      <c r="H4350" s="14">
        <f>MIN(J4350:Y4350)</f>
        <v>260</v>
      </c>
      <c r="I4350" s="14">
        <f>MAX(K4350:Z4350)</f>
        <v>1170</v>
      </c>
      <c r="J4350" s="14">
        <v>943.8</v>
      </c>
      <c r="K4350" s="14">
        <f t="shared" si="417"/>
        <v>260</v>
      </c>
      <c r="L4350" s="17" t="s">
        <v>6399</v>
      </c>
      <c r="M4350" s="17" t="s">
        <v>8006</v>
      </c>
      <c r="N4350" s="17" t="s">
        <v>8006</v>
      </c>
      <c r="O4350" s="14">
        <f t="shared" si="414"/>
        <v>909.99999999999989</v>
      </c>
      <c r="P4350" s="14">
        <v>1105</v>
      </c>
      <c r="Q4350" s="14">
        <v>1170</v>
      </c>
      <c r="R4350" s="14">
        <f t="shared" si="415"/>
        <v>260</v>
      </c>
      <c r="S4350" s="17" t="s">
        <v>6399</v>
      </c>
      <c r="T4350" s="14" t="s">
        <v>6399</v>
      </c>
      <c r="U4350" s="14">
        <f t="shared" si="412"/>
        <v>260</v>
      </c>
      <c r="V4350" s="14" t="s">
        <v>6399</v>
      </c>
      <c r="W4350" s="14" t="s">
        <v>6399</v>
      </c>
      <c r="X4350" s="14" t="s">
        <v>6399</v>
      </c>
      <c r="Y4350" s="14">
        <f t="shared" si="416"/>
        <v>773.5</v>
      </c>
    </row>
    <row r="4351" spans="1:25" x14ac:dyDescent="0.2">
      <c r="A4351" s="25">
        <v>90000909</v>
      </c>
      <c r="B4351" s="25"/>
      <c r="C4351" s="2" t="s">
        <v>4505</v>
      </c>
      <c r="D4351" s="18" t="s">
        <v>3637</v>
      </c>
      <c r="E4351" s="2" t="s">
        <v>0</v>
      </c>
      <c r="F4351" s="14">
        <v>8000</v>
      </c>
      <c r="G4351" s="14">
        <f t="shared" si="413"/>
        <v>2000</v>
      </c>
      <c r="H4351" s="14">
        <f>MIN(J4351:Y4351)</f>
        <v>1600</v>
      </c>
      <c r="I4351" s="14">
        <f>MAX(K4351:Z4351)</f>
        <v>7200</v>
      </c>
      <c r="J4351" s="14">
        <v>5808</v>
      </c>
      <c r="K4351" s="14">
        <f t="shared" si="417"/>
        <v>1600</v>
      </c>
      <c r="L4351" s="17" t="s">
        <v>6399</v>
      </c>
      <c r="M4351" s="17" t="s">
        <v>8006</v>
      </c>
      <c r="N4351" s="17" t="s">
        <v>8006</v>
      </c>
      <c r="O4351" s="14">
        <f t="shared" si="414"/>
        <v>5600</v>
      </c>
      <c r="P4351" s="14">
        <v>6800</v>
      </c>
      <c r="Q4351" s="14">
        <v>7200</v>
      </c>
      <c r="R4351" s="14">
        <f t="shared" si="415"/>
        <v>1600</v>
      </c>
      <c r="S4351" s="17" t="s">
        <v>6399</v>
      </c>
      <c r="T4351" s="14" t="s">
        <v>6399</v>
      </c>
      <c r="U4351" s="14">
        <f t="shared" si="412"/>
        <v>1600</v>
      </c>
      <c r="V4351" s="14" t="s">
        <v>6399</v>
      </c>
      <c r="W4351" s="14" t="s">
        <v>6399</v>
      </c>
      <c r="X4351" s="14" t="s">
        <v>6399</v>
      </c>
      <c r="Y4351" s="14">
        <f t="shared" si="416"/>
        <v>4760</v>
      </c>
    </row>
    <row r="4352" spans="1:25" x14ac:dyDescent="0.2">
      <c r="A4352" s="25">
        <v>90000910</v>
      </c>
      <c r="B4352" s="25"/>
      <c r="C4352" s="2" t="s">
        <v>4506</v>
      </c>
      <c r="D4352" s="18" t="s">
        <v>3637</v>
      </c>
      <c r="E4352" s="2" t="s">
        <v>0</v>
      </c>
      <c r="F4352" s="14">
        <v>8000</v>
      </c>
      <c r="G4352" s="14">
        <f t="shared" si="413"/>
        <v>2000</v>
      </c>
      <c r="H4352" s="14">
        <f>MIN(J4352:Y4352)</f>
        <v>1600</v>
      </c>
      <c r="I4352" s="14">
        <f>MAX(K4352:Z4352)</f>
        <v>7200</v>
      </c>
      <c r="J4352" s="14">
        <v>5808</v>
      </c>
      <c r="K4352" s="14">
        <f t="shared" si="417"/>
        <v>1600</v>
      </c>
      <c r="L4352" s="17" t="s">
        <v>6399</v>
      </c>
      <c r="M4352" s="17" t="s">
        <v>8006</v>
      </c>
      <c r="N4352" s="17" t="s">
        <v>8006</v>
      </c>
      <c r="O4352" s="14">
        <f t="shared" si="414"/>
        <v>5600</v>
      </c>
      <c r="P4352" s="14">
        <v>6800</v>
      </c>
      <c r="Q4352" s="14">
        <v>7200</v>
      </c>
      <c r="R4352" s="14">
        <f t="shared" si="415"/>
        <v>1600</v>
      </c>
      <c r="S4352" s="17" t="s">
        <v>6399</v>
      </c>
      <c r="T4352" s="14" t="s">
        <v>6399</v>
      </c>
      <c r="U4352" s="14">
        <f t="shared" si="412"/>
        <v>1600</v>
      </c>
      <c r="V4352" s="14" t="s">
        <v>6399</v>
      </c>
      <c r="W4352" s="14" t="s">
        <v>6399</v>
      </c>
      <c r="X4352" s="14" t="s">
        <v>6399</v>
      </c>
      <c r="Y4352" s="14">
        <f t="shared" si="416"/>
        <v>4760</v>
      </c>
    </row>
    <row r="4353" spans="1:25" x14ac:dyDescent="0.2">
      <c r="A4353" s="25">
        <v>90000911</v>
      </c>
      <c r="B4353" s="25"/>
      <c r="C4353" s="2" t="s">
        <v>4507</v>
      </c>
      <c r="D4353" s="18" t="s">
        <v>3637</v>
      </c>
      <c r="E4353" s="2" t="s">
        <v>0</v>
      </c>
      <c r="F4353" s="14">
        <v>8000</v>
      </c>
      <c r="G4353" s="14">
        <f t="shared" si="413"/>
        <v>2000</v>
      </c>
      <c r="H4353" s="14">
        <f>MIN(J4353:Y4353)</f>
        <v>1600</v>
      </c>
      <c r="I4353" s="14">
        <f>MAX(K4353:Z4353)</f>
        <v>7200</v>
      </c>
      <c r="J4353" s="14">
        <v>5808</v>
      </c>
      <c r="K4353" s="14">
        <f t="shared" si="417"/>
        <v>1600</v>
      </c>
      <c r="L4353" s="17" t="s">
        <v>6399</v>
      </c>
      <c r="M4353" s="17" t="s">
        <v>8006</v>
      </c>
      <c r="N4353" s="17" t="s">
        <v>8006</v>
      </c>
      <c r="O4353" s="14">
        <f t="shared" si="414"/>
        <v>5600</v>
      </c>
      <c r="P4353" s="14">
        <v>6800</v>
      </c>
      <c r="Q4353" s="14">
        <v>7200</v>
      </c>
      <c r="R4353" s="14">
        <f t="shared" si="415"/>
        <v>1600</v>
      </c>
      <c r="S4353" s="17" t="s">
        <v>6399</v>
      </c>
      <c r="T4353" s="14" t="s">
        <v>6399</v>
      </c>
      <c r="U4353" s="14">
        <f t="shared" si="412"/>
        <v>1600</v>
      </c>
      <c r="V4353" s="14" t="s">
        <v>6399</v>
      </c>
      <c r="W4353" s="14" t="s">
        <v>6399</v>
      </c>
      <c r="X4353" s="14" t="s">
        <v>6399</v>
      </c>
      <c r="Y4353" s="14">
        <f t="shared" si="416"/>
        <v>4760</v>
      </c>
    </row>
    <row r="4354" spans="1:25" x14ac:dyDescent="0.2">
      <c r="A4354" s="25">
        <v>90000912</v>
      </c>
      <c r="B4354" s="25"/>
      <c r="C4354" s="2" t="s">
        <v>4508</v>
      </c>
      <c r="D4354" s="18" t="s">
        <v>3637</v>
      </c>
      <c r="E4354" s="2" t="s">
        <v>0</v>
      </c>
      <c r="F4354" s="14">
        <v>8000</v>
      </c>
      <c r="G4354" s="14">
        <f t="shared" si="413"/>
        <v>2000</v>
      </c>
      <c r="H4354" s="14">
        <f>MIN(J4354:Y4354)</f>
        <v>1600</v>
      </c>
      <c r="I4354" s="14">
        <f>MAX(K4354:Z4354)</f>
        <v>7200</v>
      </c>
      <c r="J4354" s="14">
        <v>5808</v>
      </c>
      <c r="K4354" s="14">
        <f t="shared" si="417"/>
        <v>1600</v>
      </c>
      <c r="L4354" s="17" t="s">
        <v>6399</v>
      </c>
      <c r="M4354" s="17" t="s">
        <v>8006</v>
      </c>
      <c r="N4354" s="17" t="s">
        <v>8006</v>
      </c>
      <c r="O4354" s="14">
        <f t="shared" si="414"/>
        <v>5600</v>
      </c>
      <c r="P4354" s="14">
        <v>6800</v>
      </c>
      <c r="Q4354" s="14">
        <v>7200</v>
      </c>
      <c r="R4354" s="14">
        <f t="shared" si="415"/>
        <v>1600</v>
      </c>
      <c r="S4354" s="17" t="s">
        <v>6399</v>
      </c>
      <c r="T4354" s="14" t="s">
        <v>6399</v>
      </c>
      <c r="U4354" s="14">
        <f t="shared" si="412"/>
        <v>1600</v>
      </c>
      <c r="V4354" s="14" t="s">
        <v>6399</v>
      </c>
      <c r="W4354" s="14" t="s">
        <v>6399</v>
      </c>
      <c r="X4354" s="14" t="s">
        <v>6399</v>
      </c>
      <c r="Y4354" s="14">
        <f t="shared" si="416"/>
        <v>4760</v>
      </c>
    </row>
    <row r="4355" spans="1:25" x14ac:dyDescent="0.2">
      <c r="A4355" s="25">
        <v>90000913</v>
      </c>
      <c r="B4355" s="25"/>
      <c r="C4355" s="2" t="s">
        <v>4509</v>
      </c>
      <c r="D4355" s="18" t="s">
        <v>3637</v>
      </c>
      <c r="E4355" s="2" t="s">
        <v>0</v>
      </c>
      <c r="F4355" s="14">
        <v>8000</v>
      </c>
      <c r="G4355" s="14">
        <f t="shared" si="413"/>
        <v>2000</v>
      </c>
      <c r="H4355" s="14">
        <f>MIN(J4355:Y4355)</f>
        <v>1600</v>
      </c>
      <c r="I4355" s="14">
        <f>MAX(K4355:Z4355)</f>
        <v>7200</v>
      </c>
      <c r="J4355" s="14">
        <v>5808</v>
      </c>
      <c r="K4355" s="14">
        <f t="shared" si="417"/>
        <v>1600</v>
      </c>
      <c r="L4355" s="17" t="s">
        <v>6399</v>
      </c>
      <c r="M4355" s="17" t="s">
        <v>8006</v>
      </c>
      <c r="N4355" s="17" t="s">
        <v>8006</v>
      </c>
      <c r="O4355" s="14">
        <f t="shared" si="414"/>
        <v>5600</v>
      </c>
      <c r="P4355" s="14">
        <v>6800</v>
      </c>
      <c r="Q4355" s="14">
        <v>7200</v>
      </c>
      <c r="R4355" s="14">
        <f t="shared" si="415"/>
        <v>1600</v>
      </c>
      <c r="S4355" s="17" t="s">
        <v>6399</v>
      </c>
      <c r="T4355" s="14" t="s">
        <v>6399</v>
      </c>
      <c r="U4355" s="14">
        <f t="shared" si="412"/>
        <v>1600</v>
      </c>
      <c r="V4355" s="14" t="s">
        <v>6399</v>
      </c>
      <c r="W4355" s="14" t="s">
        <v>6399</v>
      </c>
      <c r="X4355" s="14" t="s">
        <v>6399</v>
      </c>
      <c r="Y4355" s="14">
        <f t="shared" si="416"/>
        <v>4760</v>
      </c>
    </row>
    <row r="4356" spans="1:25" x14ac:dyDescent="0.2">
      <c r="A4356" s="25">
        <v>90000914</v>
      </c>
      <c r="B4356" s="25"/>
      <c r="C4356" s="2" t="s">
        <v>4510</v>
      </c>
      <c r="D4356" s="18" t="s">
        <v>3637</v>
      </c>
      <c r="E4356" s="2" t="s">
        <v>0</v>
      </c>
      <c r="F4356" s="14">
        <v>8000</v>
      </c>
      <c r="G4356" s="14">
        <f t="shared" si="413"/>
        <v>2000</v>
      </c>
      <c r="H4356" s="14">
        <f>MIN(J4356:Y4356)</f>
        <v>1600</v>
      </c>
      <c r="I4356" s="14">
        <f>MAX(K4356:Z4356)</f>
        <v>7200</v>
      </c>
      <c r="J4356" s="14">
        <v>5808</v>
      </c>
      <c r="K4356" s="14">
        <f t="shared" si="417"/>
        <v>1600</v>
      </c>
      <c r="L4356" s="17" t="s">
        <v>6399</v>
      </c>
      <c r="M4356" s="17" t="s">
        <v>8006</v>
      </c>
      <c r="N4356" s="17" t="s">
        <v>8006</v>
      </c>
      <c r="O4356" s="14">
        <f t="shared" si="414"/>
        <v>5600</v>
      </c>
      <c r="P4356" s="14">
        <v>6800</v>
      </c>
      <c r="Q4356" s="14">
        <v>7200</v>
      </c>
      <c r="R4356" s="14">
        <f t="shared" si="415"/>
        <v>1600</v>
      </c>
      <c r="S4356" s="17" t="s">
        <v>6399</v>
      </c>
      <c r="T4356" s="14" t="s">
        <v>6399</v>
      </c>
      <c r="U4356" s="14">
        <f t="shared" ref="U4356:U4419" si="418">F4356*0.2</f>
        <v>1600</v>
      </c>
      <c r="V4356" s="14" t="s">
        <v>6399</v>
      </c>
      <c r="W4356" s="14" t="s">
        <v>6399</v>
      </c>
      <c r="X4356" s="14" t="s">
        <v>6399</v>
      </c>
      <c r="Y4356" s="14">
        <f t="shared" si="416"/>
        <v>4760</v>
      </c>
    </row>
    <row r="4357" spans="1:25" x14ac:dyDescent="0.2">
      <c r="A4357" s="25">
        <v>90000915</v>
      </c>
      <c r="B4357" s="25"/>
      <c r="C4357" s="2" t="s">
        <v>4511</v>
      </c>
      <c r="D4357" s="18" t="s">
        <v>3637</v>
      </c>
      <c r="E4357" s="2" t="s">
        <v>0</v>
      </c>
      <c r="F4357" s="14">
        <v>8000</v>
      </c>
      <c r="G4357" s="14">
        <f t="shared" si="413"/>
        <v>2000</v>
      </c>
      <c r="H4357" s="14">
        <f>MIN(J4357:Y4357)</f>
        <v>1600</v>
      </c>
      <c r="I4357" s="14">
        <f>MAX(K4357:Z4357)</f>
        <v>7200</v>
      </c>
      <c r="J4357" s="14">
        <v>5808</v>
      </c>
      <c r="K4357" s="14">
        <f t="shared" si="417"/>
        <v>1600</v>
      </c>
      <c r="L4357" s="17" t="s">
        <v>6399</v>
      </c>
      <c r="M4357" s="17" t="s">
        <v>8006</v>
      </c>
      <c r="N4357" s="17" t="s">
        <v>8006</v>
      </c>
      <c r="O4357" s="14">
        <f t="shared" si="414"/>
        <v>5600</v>
      </c>
      <c r="P4357" s="14">
        <v>6800</v>
      </c>
      <c r="Q4357" s="14">
        <v>7200</v>
      </c>
      <c r="R4357" s="14">
        <f t="shared" si="415"/>
        <v>1600</v>
      </c>
      <c r="S4357" s="17" t="s">
        <v>6399</v>
      </c>
      <c r="T4357" s="14" t="s">
        <v>6399</v>
      </c>
      <c r="U4357" s="14">
        <f t="shared" si="418"/>
        <v>1600</v>
      </c>
      <c r="V4357" s="14" t="s">
        <v>6399</v>
      </c>
      <c r="W4357" s="14" t="s">
        <v>6399</v>
      </c>
      <c r="X4357" s="14" t="s">
        <v>6399</v>
      </c>
      <c r="Y4357" s="14">
        <f t="shared" si="416"/>
        <v>4760</v>
      </c>
    </row>
    <row r="4358" spans="1:25" x14ac:dyDescent="0.2">
      <c r="A4358" s="25">
        <v>90000916</v>
      </c>
      <c r="B4358" s="25"/>
      <c r="C4358" s="2" t="s">
        <v>4512</v>
      </c>
      <c r="D4358" s="18" t="s">
        <v>958</v>
      </c>
      <c r="E4358" s="2" t="s">
        <v>0</v>
      </c>
      <c r="F4358" s="14">
        <v>25300</v>
      </c>
      <c r="G4358" s="14">
        <f t="shared" si="413"/>
        <v>6325</v>
      </c>
      <c r="H4358" s="14">
        <f>MIN(J4358:Y4358)</f>
        <v>5060</v>
      </c>
      <c r="I4358" s="14">
        <f>MAX(K4358:Z4358)</f>
        <v>22770</v>
      </c>
      <c r="J4358" s="14">
        <v>18367.8</v>
      </c>
      <c r="K4358" s="14">
        <f t="shared" si="417"/>
        <v>5060</v>
      </c>
      <c r="L4358" s="17" t="s">
        <v>6399</v>
      </c>
      <c r="M4358" s="17" t="s">
        <v>8006</v>
      </c>
      <c r="N4358" s="17" t="s">
        <v>8006</v>
      </c>
      <c r="O4358" s="14">
        <f t="shared" si="414"/>
        <v>17710</v>
      </c>
      <c r="P4358" s="14">
        <v>21505</v>
      </c>
      <c r="Q4358" s="14">
        <v>22770</v>
      </c>
      <c r="R4358" s="14">
        <f t="shared" si="415"/>
        <v>5060</v>
      </c>
      <c r="S4358" s="17" t="s">
        <v>6399</v>
      </c>
      <c r="T4358" s="14" t="s">
        <v>6399</v>
      </c>
      <c r="U4358" s="14">
        <f t="shared" si="418"/>
        <v>5060</v>
      </c>
      <c r="V4358" s="14" t="s">
        <v>6399</v>
      </c>
      <c r="W4358" s="14" t="s">
        <v>6399</v>
      </c>
      <c r="X4358" s="14" t="s">
        <v>6399</v>
      </c>
      <c r="Y4358" s="14">
        <f t="shared" si="416"/>
        <v>15053.499999999998</v>
      </c>
    </row>
    <row r="4359" spans="1:25" x14ac:dyDescent="0.2">
      <c r="A4359" s="25">
        <v>90000917</v>
      </c>
      <c r="B4359" s="25"/>
      <c r="C4359" s="2" t="s">
        <v>4513</v>
      </c>
      <c r="D4359" s="18" t="s">
        <v>958</v>
      </c>
      <c r="E4359" s="2" t="s">
        <v>0</v>
      </c>
      <c r="F4359" s="14">
        <v>2000</v>
      </c>
      <c r="G4359" s="14">
        <f t="shared" si="413"/>
        <v>500</v>
      </c>
      <c r="H4359" s="14">
        <f>MIN(J4359:Y4359)</f>
        <v>400</v>
      </c>
      <c r="I4359" s="14">
        <f>MAX(K4359:Z4359)</f>
        <v>1800</v>
      </c>
      <c r="J4359" s="14">
        <v>1452</v>
      </c>
      <c r="K4359" s="14">
        <f t="shared" si="417"/>
        <v>400</v>
      </c>
      <c r="L4359" s="17" t="s">
        <v>6399</v>
      </c>
      <c r="M4359" s="17" t="s">
        <v>8006</v>
      </c>
      <c r="N4359" s="17" t="s">
        <v>8006</v>
      </c>
      <c r="O4359" s="14">
        <f t="shared" si="414"/>
        <v>1400</v>
      </c>
      <c r="P4359" s="14">
        <v>1700</v>
      </c>
      <c r="Q4359" s="14">
        <v>1800</v>
      </c>
      <c r="R4359" s="14">
        <f t="shared" si="415"/>
        <v>400</v>
      </c>
      <c r="S4359" s="17" t="s">
        <v>6399</v>
      </c>
      <c r="T4359" s="14" t="s">
        <v>6399</v>
      </c>
      <c r="U4359" s="14">
        <f t="shared" si="418"/>
        <v>400</v>
      </c>
      <c r="V4359" s="14" t="s">
        <v>6399</v>
      </c>
      <c r="W4359" s="14" t="s">
        <v>6399</v>
      </c>
      <c r="X4359" s="14" t="s">
        <v>6399</v>
      </c>
      <c r="Y4359" s="14">
        <f t="shared" si="416"/>
        <v>1190</v>
      </c>
    </row>
    <row r="4360" spans="1:25" x14ac:dyDescent="0.2">
      <c r="A4360" s="25">
        <v>90000918</v>
      </c>
      <c r="B4360" s="25"/>
      <c r="C4360" s="2" t="s">
        <v>4514</v>
      </c>
      <c r="D4360" s="18" t="s">
        <v>958</v>
      </c>
      <c r="E4360" s="2" t="s">
        <v>0</v>
      </c>
      <c r="F4360" s="14">
        <v>10260</v>
      </c>
      <c r="G4360" s="14">
        <f t="shared" si="413"/>
        <v>2565</v>
      </c>
      <c r="H4360" s="14">
        <f>MIN(J4360:Y4360)</f>
        <v>2052</v>
      </c>
      <c r="I4360" s="14">
        <f>MAX(K4360:Z4360)</f>
        <v>9234</v>
      </c>
      <c r="J4360" s="14">
        <v>7448.76</v>
      </c>
      <c r="K4360" s="14">
        <f t="shared" si="417"/>
        <v>2052</v>
      </c>
      <c r="L4360" s="17" t="s">
        <v>6399</v>
      </c>
      <c r="M4360" s="17" t="s">
        <v>8006</v>
      </c>
      <c r="N4360" s="17" t="s">
        <v>8006</v>
      </c>
      <c r="O4360" s="14">
        <f t="shared" si="414"/>
        <v>7181.9999999999991</v>
      </c>
      <c r="P4360" s="14">
        <v>8721</v>
      </c>
      <c r="Q4360" s="14">
        <v>9234</v>
      </c>
      <c r="R4360" s="14">
        <f t="shared" si="415"/>
        <v>2052</v>
      </c>
      <c r="S4360" s="17" t="s">
        <v>6399</v>
      </c>
      <c r="T4360" s="14" t="s">
        <v>6399</v>
      </c>
      <c r="U4360" s="14">
        <f t="shared" si="418"/>
        <v>2052</v>
      </c>
      <c r="V4360" s="14" t="s">
        <v>6399</v>
      </c>
      <c r="W4360" s="14" t="s">
        <v>6399</v>
      </c>
      <c r="X4360" s="14" t="s">
        <v>6399</v>
      </c>
      <c r="Y4360" s="14">
        <f t="shared" si="416"/>
        <v>6104.7</v>
      </c>
    </row>
    <row r="4361" spans="1:25" x14ac:dyDescent="0.2">
      <c r="A4361" s="25">
        <v>90000919</v>
      </c>
      <c r="B4361" s="25"/>
      <c r="C4361" s="2" t="s">
        <v>4514</v>
      </c>
      <c r="D4361" s="18" t="s">
        <v>958</v>
      </c>
      <c r="E4361" s="2" t="s">
        <v>0</v>
      </c>
      <c r="F4361" s="14">
        <v>16500</v>
      </c>
      <c r="G4361" s="14">
        <f t="shared" si="413"/>
        <v>4125</v>
      </c>
      <c r="H4361" s="14">
        <f>MIN(J4361:Y4361)</f>
        <v>3300</v>
      </c>
      <c r="I4361" s="14">
        <f>MAX(K4361:Z4361)</f>
        <v>14850</v>
      </c>
      <c r="J4361" s="14">
        <v>11979</v>
      </c>
      <c r="K4361" s="14">
        <f t="shared" si="417"/>
        <v>3300</v>
      </c>
      <c r="L4361" s="17" t="s">
        <v>6399</v>
      </c>
      <c r="M4361" s="17" t="s">
        <v>8006</v>
      </c>
      <c r="N4361" s="17" t="s">
        <v>8006</v>
      </c>
      <c r="O4361" s="14">
        <f t="shared" si="414"/>
        <v>11550</v>
      </c>
      <c r="P4361" s="14">
        <v>14025</v>
      </c>
      <c r="Q4361" s="14">
        <v>14850</v>
      </c>
      <c r="R4361" s="14">
        <f t="shared" si="415"/>
        <v>3300</v>
      </c>
      <c r="S4361" s="17" t="s">
        <v>6399</v>
      </c>
      <c r="T4361" s="14" t="s">
        <v>6399</v>
      </c>
      <c r="U4361" s="14">
        <f t="shared" si="418"/>
        <v>3300</v>
      </c>
      <c r="V4361" s="14" t="s">
        <v>6399</v>
      </c>
      <c r="W4361" s="14" t="s">
        <v>6399</v>
      </c>
      <c r="X4361" s="14" t="s">
        <v>6399</v>
      </c>
      <c r="Y4361" s="14">
        <f t="shared" si="416"/>
        <v>9817.5</v>
      </c>
    </row>
    <row r="4362" spans="1:25" x14ac:dyDescent="0.2">
      <c r="A4362" s="25">
        <v>90000920</v>
      </c>
      <c r="B4362" s="25"/>
      <c r="C4362" s="2" t="s">
        <v>4515</v>
      </c>
      <c r="D4362" s="18" t="s">
        <v>958</v>
      </c>
      <c r="E4362" s="2" t="s">
        <v>0</v>
      </c>
      <c r="F4362" s="14">
        <v>5128</v>
      </c>
      <c r="G4362" s="14">
        <f t="shared" si="413"/>
        <v>1282.0000000000002</v>
      </c>
      <c r="H4362" s="14">
        <f>MIN(J4362:Y4362)</f>
        <v>1025.6000000000001</v>
      </c>
      <c r="I4362" s="14">
        <f>MAX(K4362:Z4362)</f>
        <v>4615.2</v>
      </c>
      <c r="J4362" s="14">
        <v>3722.9279999999999</v>
      </c>
      <c r="K4362" s="14">
        <f t="shared" si="417"/>
        <v>1025.6000000000001</v>
      </c>
      <c r="L4362" s="17" t="s">
        <v>6399</v>
      </c>
      <c r="M4362" s="17" t="s">
        <v>8006</v>
      </c>
      <c r="N4362" s="17" t="s">
        <v>8006</v>
      </c>
      <c r="O4362" s="14">
        <f t="shared" si="414"/>
        <v>3589.6</v>
      </c>
      <c r="P4362" s="14">
        <v>4358.8</v>
      </c>
      <c r="Q4362" s="14">
        <v>4615.2</v>
      </c>
      <c r="R4362" s="14">
        <f t="shared" si="415"/>
        <v>1025.6000000000001</v>
      </c>
      <c r="S4362" s="17" t="s">
        <v>6399</v>
      </c>
      <c r="T4362" s="14" t="s">
        <v>6399</v>
      </c>
      <c r="U4362" s="14">
        <f t="shared" si="418"/>
        <v>1025.6000000000001</v>
      </c>
      <c r="V4362" s="14" t="s">
        <v>6399</v>
      </c>
      <c r="W4362" s="14" t="s">
        <v>6399</v>
      </c>
      <c r="X4362" s="14" t="s">
        <v>6399</v>
      </c>
      <c r="Y4362" s="14">
        <f t="shared" si="416"/>
        <v>3051.16</v>
      </c>
    </row>
    <row r="4363" spans="1:25" x14ac:dyDescent="0.2">
      <c r="A4363" s="25">
        <v>90000921</v>
      </c>
      <c r="B4363" s="25"/>
      <c r="C4363" s="2" t="s">
        <v>4516</v>
      </c>
      <c r="D4363" s="18" t="s">
        <v>958</v>
      </c>
      <c r="E4363" s="2" t="s">
        <v>0</v>
      </c>
      <c r="F4363" s="14">
        <v>2307.6999999999998</v>
      </c>
      <c r="G4363" s="14">
        <f t="shared" si="413"/>
        <v>576.92499999999995</v>
      </c>
      <c r="H4363" s="14">
        <f>MIN(J4363:Y4363)</f>
        <v>461.53999999999996</v>
      </c>
      <c r="I4363" s="14">
        <f>MAX(K4363:Z4363)</f>
        <v>2076.9299999999998</v>
      </c>
      <c r="J4363" s="14">
        <v>1675.3901999999998</v>
      </c>
      <c r="K4363" s="14">
        <f t="shared" si="417"/>
        <v>461.53999999999996</v>
      </c>
      <c r="L4363" s="17" t="s">
        <v>6399</v>
      </c>
      <c r="M4363" s="17" t="s">
        <v>8006</v>
      </c>
      <c r="N4363" s="17" t="s">
        <v>8006</v>
      </c>
      <c r="O4363" s="14">
        <f t="shared" si="414"/>
        <v>1615.3899999999999</v>
      </c>
      <c r="P4363" s="14">
        <v>1961.5449999999998</v>
      </c>
      <c r="Q4363" s="14">
        <v>2076.9299999999998</v>
      </c>
      <c r="R4363" s="14">
        <f t="shared" si="415"/>
        <v>461.53999999999996</v>
      </c>
      <c r="S4363" s="17" t="s">
        <v>6399</v>
      </c>
      <c r="T4363" s="14" t="s">
        <v>6399</v>
      </c>
      <c r="U4363" s="14">
        <f t="shared" si="418"/>
        <v>461.53999999999996</v>
      </c>
      <c r="V4363" s="14" t="s">
        <v>6399</v>
      </c>
      <c r="W4363" s="14" t="s">
        <v>6399</v>
      </c>
      <c r="X4363" s="14" t="s">
        <v>6399</v>
      </c>
      <c r="Y4363" s="14">
        <f t="shared" si="416"/>
        <v>1373.0814999999998</v>
      </c>
    </row>
    <row r="4364" spans="1:25" x14ac:dyDescent="0.2">
      <c r="A4364" s="25">
        <v>90000922</v>
      </c>
      <c r="B4364" s="25"/>
      <c r="C4364" s="2" t="s">
        <v>4517</v>
      </c>
      <c r="D4364" s="18" t="s">
        <v>958</v>
      </c>
      <c r="E4364" s="2" t="s">
        <v>0</v>
      </c>
      <c r="F4364" s="14">
        <v>6000</v>
      </c>
      <c r="G4364" s="14">
        <f t="shared" si="413"/>
        <v>1500</v>
      </c>
      <c r="H4364" s="14">
        <f>MIN(J4364:Y4364)</f>
        <v>1200</v>
      </c>
      <c r="I4364" s="14">
        <f>MAX(K4364:Z4364)</f>
        <v>5400</v>
      </c>
      <c r="J4364" s="14">
        <v>4356</v>
      </c>
      <c r="K4364" s="14">
        <f t="shared" si="417"/>
        <v>1200</v>
      </c>
      <c r="L4364" s="17" t="s">
        <v>6399</v>
      </c>
      <c r="M4364" s="17" t="s">
        <v>8006</v>
      </c>
      <c r="N4364" s="17" t="s">
        <v>8006</v>
      </c>
      <c r="O4364" s="14">
        <f t="shared" si="414"/>
        <v>4200</v>
      </c>
      <c r="P4364" s="14">
        <v>5100</v>
      </c>
      <c r="Q4364" s="14">
        <v>5400</v>
      </c>
      <c r="R4364" s="14">
        <f t="shared" si="415"/>
        <v>1200</v>
      </c>
      <c r="S4364" s="17" t="s">
        <v>6399</v>
      </c>
      <c r="T4364" s="14" t="s">
        <v>6399</v>
      </c>
      <c r="U4364" s="14">
        <f t="shared" si="418"/>
        <v>1200</v>
      </c>
      <c r="V4364" s="14" t="s">
        <v>6399</v>
      </c>
      <c r="W4364" s="14" t="s">
        <v>6399</v>
      </c>
      <c r="X4364" s="14" t="s">
        <v>6399</v>
      </c>
      <c r="Y4364" s="14">
        <f t="shared" si="416"/>
        <v>3570</v>
      </c>
    </row>
    <row r="4365" spans="1:25" x14ac:dyDescent="0.2">
      <c r="A4365" s="25">
        <v>90000923</v>
      </c>
      <c r="B4365" s="25"/>
      <c r="C4365" s="2" t="s">
        <v>4518</v>
      </c>
      <c r="D4365" s="18" t="s">
        <v>958</v>
      </c>
      <c r="E4365" s="2" t="s">
        <v>0</v>
      </c>
      <c r="F4365" s="14">
        <v>2250</v>
      </c>
      <c r="G4365" s="14">
        <f t="shared" si="413"/>
        <v>562.5</v>
      </c>
      <c r="H4365" s="14">
        <f>MIN(J4365:Y4365)</f>
        <v>450</v>
      </c>
      <c r="I4365" s="14">
        <f>MAX(K4365:Z4365)</f>
        <v>2025</v>
      </c>
      <c r="J4365" s="14">
        <v>1633.5</v>
      </c>
      <c r="K4365" s="14">
        <f t="shared" si="417"/>
        <v>450</v>
      </c>
      <c r="L4365" s="17" t="s">
        <v>6399</v>
      </c>
      <c r="M4365" s="17" t="s">
        <v>8006</v>
      </c>
      <c r="N4365" s="17" t="s">
        <v>8006</v>
      </c>
      <c r="O4365" s="14">
        <f t="shared" si="414"/>
        <v>1575</v>
      </c>
      <c r="P4365" s="14">
        <v>1912.5</v>
      </c>
      <c r="Q4365" s="14">
        <v>2025</v>
      </c>
      <c r="R4365" s="14">
        <f t="shared" si="415"/>
        <v>450</v>
      </c>
      <c r="S4365" s="17" t="s">
        <v>6399</v>
      </c>
      <c r="T4365" s="14" t="s">
        <v>6399</v>
      </c>
      <c r="U4365" s="14">
        <f t="shared" si="418"/>
        <v>450</v>
      </c>
      <c r="V4365" s="14" t="s">
        <v>6399</v>
      </c>
      <c r="W4365" s="14" t="s">
        <v>6399</v>
      </c>
      <c r="X4365" s="14" t="s">
        <v>6399</v>
      </c>
      <c r="Y4365" s="14">
        <f t="shared" si="416"/>
        <v>1338.75</v>
      </c>
    </row>
    <row r="4366" spans="1:25" x14ac:dyDescent="0.2">
      <c r="A4366" s="25">
        <v>90000924</v>
      </c>
      <c r="B4366" s="25"/>
      <c r="C4366" s="2" t="s">
        <v>4519</v>
      </c>
      <c r="D4366" s="18" t="s">
        <v>4520</v>
      </c>
      <c r="E4366" s="2" t="s">
        <v>0</v>
      </c>
      <c r="F4366" s="14">
        <v>14364</v>
      </c>
      <c r="G4366" s="14">
        <f t="shared" si="413"/>
        <v>3591</v>
      </c>
      <c r="H4366" s="14">
        <f>MIN(J4366:Y4366)</f>
        <v>2872.8</v>
      </c>
      <c r="I4366" s="14">
        <f>MAX(K4366:Z4366)</f>
        <v>12927.6</v>
      </c>
      <c r="J4366" s="14">
        <v>10428.263999999999</v>
      </c>
      <c r="K4366" s="14">
        <f t="shared" si="417"/>
        <v>2872.8</v>
      </c>
      <c r="L4366" s="17" t="s">
        <v>6399</v>
      </c>
      <c r="M4366" s="17" t="s">
        <v>8006</v>
      </c>
      <c r="N4366" s="17" t="s">
        <v>8006</v>
      </c>
      <c r="O4366" s="14">
        <f t="shared" si="414"/>
        <v>10054.799999999999</v>
      </c>
      <c r="P4366" s="14">
        <v>12209.4</v>
      </c>
      <c r="Q4366" s="14">
        <v>12927.6</v>
      </c>
      <c r="R4366" s="14">
        <f t="shared" si="415"/>
        <v>2872.8</v>
      </c>
      <c r="S4366" s="17" t="s">
        <v>6399</v>
      </c>
      <c r="T4366" s="14" t="s">
        <v>6399</v>
      </c>
      <c r="U4366" s="14">
        <f t="shared" si="418"/>
        <v>2872.8</v>
      </c>
      <c r="V4366" s="14" t="s">
        <v>6399</v>
      </c>
      <c r="W4366" s="14" t="s">
        <v>6399</v>
      </c>
      <c r="X4366" s="14" t="s">
        <v>6399</v>
      </c>
      <c r="Y4366" s="14">
        <f t="shared" si="416"/>
        <v>8546.58</v>
      </c>
    </row>
    <row r="4367" spans="1:25" x14ac:dyDescent="0.2">
      <c r="A4367" s="25">
        <v>90000925</v>
      </c>
      <c r="B4367" s="25"/>
      <c r="C4367" s="2" t="s">
        <v>4521</v>
      </c>
      <c r="D4367" s="18" t="s">
        <v>958</v>
      </c>
      <c r="E4367" s="2" t="s">
        <v>0</v>
      </c>
      <c r="F4367" s="14">
        <v>6000</v>
      </c>
      <c r="G4367" s="14">
        <f t="shared" si="413"/>
        <v>1500</v>
      </c>
      <c r="H4367" s="14">
        <f>MIN(J4367:Y4367)</f>
        <v>1200</v>
      </c>
      <c r="I4367" s="14">
        <f>MAX(K4367:Z4367)</f>
        <v>5400</v>
      </c>
      <c r="J4367" s="14">
        <v>4356</v>
      </c>
      <c r="K4367" s="14">
        <f t="shared" si="417"/>
        <v>1200</v>
      </c>
      <c r="L4367" s="17" t="s">
        <v>6399</v>
      </c>
      <c r="M4367" s="17" t="s">
        <v>8006</v>
      </c>
      <c r="N4367" s="17" t="s">
        <v>8006</v>
      </c>
      <c r="O4367" s="14">
        <f t="shared" si="414"/>
        <v>4200</v>
      </c>
      <c r="P4367" s="14">
        <v>5100</v>
      </c>
      <c r="Q4367" s="14">
        <v>5400</v>
      </c>
      <c r="R4367" s="14">
        <f t="shared" si="415"/>
        <v>1200</v>
      </c>
      <c r="S4367" s="17" t="s">
        <v>6399</v>
      </c>
      <c r="T4367" s="14" t="s">
        <v>6399</v>
      </c>
      <c r="U4367" s="14">
        <f t="shared" si="418"/>
        <v>1200</v>
      </c>
      <c r="V4367" s="14" t="s">
        <v>6399</v>
      </c>
      <c r="W4367" s="14" t="s">
        <v>6399</v>
      </c>
      <c r="X4367" s="14" t="s">
        <v>6399</v>
      </c>
      <c r="Y4367" s="14">
        <f t="shared" si="416"/>
        <v>3570</v>
      </c>
    </row>
    <row r="4368" spans="1:25" x14ac:dyDescent="0.2">
      <c r="A4368" s="25">
        <v>90000926</v>
      </c>
      <c r="B4368" s="25"/>
      <c r="C4368" s="2" t="s">
        <v>4522</v>
      </c>
      <c r="D4368" s="18" t="s">
        <v>4520</v>
      </c>
      <c r="E4368" s="2" t="s">
        <v>0</v>
      </c>
      <c r="F4368" s="14">
        <v>14364</v>
      </c>
      <c r="G4368" s="14">
        <f t="shared" si="413"/>
        <v>3591</v>
      </c>
      <c r="H4368" s="14">
        <f>MIN(J4368:Y4368)</f>
        <v>2872.8</v>
      </c>
      <c r="I4368" s="14">
        <f>MAX(K4368:Z4368)</f>
        <v>12927.6</v>
      </c>
      <c r="J4368" s="14">
        <v>10428.263999999999</v>
      </c>
      <c r="K4368" s="14">
        <f t="shared" si="417"/>
        <v>2872.8</v>
      </c>
      <c r="L4368" s="17" t="s">
        <v>6399</v>
      </c>
      <c r="M4368" s="17" t="s">
        <v>8006</v>
      </c>
      <c r="N4368" s="17" t="s">
        <v>8006</v>
      </c>
      <c r="O4368" s="14">
        <f t="shared" si="414"/>
        <v>10054.799999999999</v>
      </c>
      <c r="P4368" s="14">
        <v>12209.4</v>
      </c>
      <c r="Q4368" s="14">
        <v>12927.6</v>
      </c>
      <c r="R4368" s="14">
        <f t="shared" si="415"/>
        <v>2872.8</v>
      </c>
      <c r="S4368" s="17" t="s">
        <v>6399</v>
      </c>
      <c r="T4368" s="14" t="s">
        <v>6399</v>
      </c>
      <c r="U4368" s="14">
        <f t="shared" si="418"/>
        <v>2872.8</v>
      </c>
      <c r="V4368" s="14" t="s">
        <v>6399</v>
      </c>
      <c r="W4368" s="14" t="s">
        <v>6399</v>
      </c>
      <c r="X4368" s="14" t="s">
        <v>6399</v>
      </c>
      <c r="Y4368" s="14">
        <f t="shared" si="416"/>
        <v>8546.58</v>
      </c>
    </row>
    <row r="4369" spans="1:25" x14ac:dyDescent="0.2">
      <c r="A4369" s="25">
        <v>90000927</v>
      </c>
      <c r="B4369" s="25"/>
      <c r="C4369" s="2" t="s">
        <v>4523</v>
      </c>
      <c r="D4369" s="18" t="s">
        <v>3635</v>
      </c>
      <c r="E4369" s="2" t="s">
        <v>0</v>
      </c>
      <c r="F4369" s="14">
        <v>1300</v>
      </c>
      <c r="G4369" s="14">
        <f t="shared" si="413"/>
        <v>325</v>
      </c>
      <c r="H4369" s="14">
        <f>MIN(J4369:Y4369)</f>
        <v>260</v>
      </c>
      <c r="I4369" s="14">
        <f>MAX(K4369:Z4369)</f>
        <v>1170</v>
      </c>
      <c r="J4369" s="14">
        <v>943.8</v>
      </c>
      <c r="K4369" s="14">
        <f t="shared" si="417"/>
        <v>260</v>
      </c>
      <c r="L4369" s="17" t="s">
        <v>6399</v>
      </c>
      <c r="M4369" s="17" t="s">
        <v>8006</v>
      </c>
      <c r="N4369" s="17" t="s">
        <v>8006</v>
      </c>
      <c r="O4369" s="14">
        <f t="shared" si="414"/>
        <v>909.99999999999989</v>
      </c>
      <c r="P4369" s="14">
        <v>1105</v>
      </c>
      <c r="Q4369" s="14">
        <v>1170</v>
      </c>
      <c r="R4369" s="14">
        <f t="shared" si="415"/>
        <v>260</v>
      </c>
      <c r="S4369" s="17" t="s">
        <v>6399</v>
      </c>
      <c r="T4369" s="14" t="s">
        <v>6399</v>
      </c>
      <c r="U4369" s="14">
        <f t="shared" si="418"/>
        <v>260</v>
      </c>
      <c r="V4369" s="14" t="s">
        <v>6399</v>
      </c>
      <c r="W4369" s="14" t="s">
        <v>6399</v>
      </c>
      <c r="X4369" s="14" t="s">
        <v>6399</v>
      </c>
      <c r="Y4369" s="14">
        <f t="shared" si="416"/>
        <v>773.5</v>
      </c>
    </row>
    <row r="4370" spans="1:25" x14ac:dyDescent="0.2">
      <c r="A4370" s="25">
        <v>90000928</v>
      </c>
      <c r="B4370" s="25"/>
      <c r="C4370" s="2" t="s">
        <v>4524</v>
      </c>
      <c r="D4370" s="18" t="s">
        <v>3637</v>
      </c>
      <c r="E4370" s="2" t="s">
        <v>0</v>
      </c>
      <c r="F4370" s="14">
        <v>8000</v>
      </c>
      <c r="G4370" s="14">
        <f t="shared" si="413"/>
        <v>2000</v>
      </c>
      <c r="H4370" s="14">
        <f>MIN(J4370:Y4370)</f>
        <v>1600</v>
      </c>
      <c r="I4370" s="14">
        <f>MAX(K4370:Z4370)</f>
        <v>7200</v>
      </c>
      <c r="J4370" s="14">
        <v>5808</v>
      </c>
      <c r="K4370" s="14">
        <f t="shared" si="417"/>
        <v>1600</v>
      </c>
      <c r="L4370" s="17" t="s">
        <v>6399</v>
      </c>
      <c r="M4370" s="17" t="s">
        <v>8006</v>
      </c>
      <c r="N4370" s="17" t="s">
        <v>8006</v>
      </c>
      <c r="O4370" s="14">
        <f t="shared" si="414"/>
        <v>5600</v>
      </c>
      <c r="P4370" s="14">
        <v>6800</v>
      </c>
      <c r="Q4370" s="14">
        <v>7200</v>
      </c>
      <c r="R4370" s="14">
        <f t="shared" si="415"/>
        <v>1600</v>
      </c>
      <c r="S4370" s="17" t="s">
        <v>6399</v>
      </c>
      <c r="T4370" s="14" t="s">
        <v>6399</v>
      </c>
      <c r="U4370" s="14">
        <f t="shared" si="418"/>
        <v>1600</v>
      </c>
      <c r="V4370" s="14" t="s">
        <v>6399</v>
      </c>
      <c r="W4370" s="14" t="s">
        <v>6399</v>
      </c>
      <c r="X4370" s="14" t="s">
        <v>6399</v>
      </c>
      <c r="Y4370" s="14">
        <f t="shared" si="416"/>
        <v>4760</v>
      </c>
    </row>
    <row r="4371" spans="1:25" x14ac:dyDescent="0.2">
      <c r="A4371" s="25">
        <v>90000929</v>
      </c>
      <c r="B4371" s="25"/>
      <c r="C4371" s="2" t="s">
        <v>4525</v>
      </c>
      <c r="D4371" s="18" t="s">
        <v>3637</v>
      </c>
      <c r="E4371" s="2" t="s">
        <v>0</v>
      </c>
      <c r="F4371" s="14">
        <v>8000</v>
      </c>
      <c r="G4371" s="14">
        <f t="shared" si="413"/>
        <v>2000</v>
      </c>
      <c r="H4371" s="14">
        <f>MIN(J4371:Y4371)</f>
        <v>1600</v>
      </c>
      <c r="I4371" s="14">
        <f>MAX(K4371:Z4371)</f>
        <v>7200</v>
      </c>
      <c r="J4371" s="14">
        <v>5808</v>
      </c>
      <c r="K4371" s="14">
        <f t="shared" si="417"/>
        <v>1600</v>
      </c>
      <c r="L4371" s="17" t="s">
        <v>6399</v>
      </c>
      <c r="M4371" s="17" t="s">
        <v>8006</v>
      </c>
      <c r="N4371" s="17" t="s">
        <v>8006</v>
      </c>
      <c r="O4371" s="14">
        <f t="shared" si="414"/>
        <v>5600</v>
      </c>
      <c r="P4371" s="14">
        <v>6800</v>
      </c>
      <c r="Q4371" s="14">
        <v>7200</v>
      </c>
      <c r="R4371" s="14">
        <f t="shared" si="415"/>
        <v>1600</v>
      </c>
      <c r="S4371" s="17" t="s">
        <v>6399</v>
      </c>
      <c r="T4371" s="14" t="s">
        <v>6399</v>
      </c>
      <c r="U4371" s="14">
        <f t="shared" si="418"/>
        <v>1600</v>
      </c>
      <c r="V4371" s="14" t="s">
        <v>6399</v>
      </c>
      <c r="W4371" s="14" t="s">
        <v>6399</v>
      </c>
      <c r="X4371" s="14" t="s">
        <v>6399</v>
      </c>
      <c r="Y4371" s="14">
        <f t="shared" si="416"/>
        <v>4760</v>
      </c>
    </row>
    <row r="4372" spans="1:25" x14ac:dyDescent="0.2">
      <c r="A4372" s="25">
        <v>90000930</v>
      </c>
      <c r="B4372" s="25"/>
      <c r="C4372" s="2" t="s">
        <v>4526</v>
      </c>
      <c r="D4372" s="18" t="s">
        <v>3637</v>
      </c>
      <c r="E4372" s="2" t="s">
        <v>0</v>
      </c>
      <c r="F4372" s="14">
        <v>8000</v>
      </c>
      <c r="G4372" s="14">
        <f t="shared" si="413"/>
        <v>2000</v>
      </c>
      <c r="H4372" s="14">
        <f>MIN(J4372:Y4372)</f>
        <v>1600</v>
      </c>
      <c r="I4372" s="14">
        <f>MAX(K4372:Z4372)</f>
        <v>7200</v>
      </c>
      <c r="J4372" s="14">
        <v>5808</v>
      </c>
      <c r="K4372" s="14">
        <f t="shared" si="417"/>
        <v>1600</v>
      </c>
      <c r="L4372" s="17" t="s">
        <v>6399</v>
      </c>
      <c r="M4372" s="17" t="s">
        <v>8006</v>
      </c>
      <c r="N4372" s="17" t="s">
        <v>8006</v>
      </c>
      <c r="O4372" s="14">
        <f t="shared" si="414"/>
        <v>5600</v>
      </c>
      <c r="P4372" s="14">
        <v>6800</v>
      </c>
      <c r="Q4372" s="14">
        <v>7200</v>
      </c>
      <c r="R4372" s="14">
        <f t="shared" si="415"/>
        <v>1600</v>
      </c>
      <c r="S4372" s="17" t="s">
        <v>6399</v>
      </c>
      <c r="T4372" s="14" t="s">
        <v>6399</v>
      </c>
      <c r="U4372" s="14">
        <f t="shared" si="418"/>
        <v>1600</v>
      </c>
      <c r="V4372" s="14" t="s">
        <v>6399</v>
      </c>
      <c r="W4372" s="14" t="s">
        <v>6399</v>
      </c>
      <c r="X4372" s="14" t="s">
        <v>6399</v>
      </c>
      <c r="Y4372" s="14">
        <f t="shared" si="416"/>
        <v>4760</v>
      </c>
    </row>
    <row r="4373" spans="1:25" x14ac:dyDescent="0.2">
      <c r="A4373" s="25">
        <v>90000931</v>
      </c>
      <c r="B4373" s="25"/>
      <c r="C4373" s="2" t="s">
        <v>4527</v>
      </c>
      <c r="D4373" s="18" t="s">
        <v>3637</v>
      </c>
      <c r="E4373" s="2" t="s">
        <v>0</v>
      </c>
      <c r="F4373" s="14">
        <v>8000</v>
      </c>
      <c r="G4373" s="14">
        <f t="shared" si="413"/>
        <v>2000</v>
      </c>
      <c r="H4373" s="14">
        <f>MIN(J4373:Y4373)</f>
        <v>1600</v>
      </c>
      <c r="I4373" s="14">
        <f>MAX(K4373:Z4373)</f>
        <v>7200</v>
      </c>
      <c r="J4373" s="14">
        <v>5808</v>
      </c>
      <c r="K4373" s="14">
        <f t="shared" si="417"/>
        <v>1600</v>
      </c>
      <c r="L4373" s="17" t="s">
        <v>6399</v>
      </c>
      <c r="M4373" s="17" t="s">
        <v>8006</v>
      </c>
      <c r="N4373" s="17" t="s">
        <v>8006</v>
      </c>
      <c r="O4373" s="14">
        <f t="shared" si="414"/>
        <v>5600</v>
      </c>
      <c r="P4373" s="14">
        <v>6800</v>
      </c>
      <c r="Q4373" s="14">
        <v>7200</v>
      </c>
      <c r="R4373" s="14">
        <f t="shared" si="415"/>
        <v>1600</v>
      </c>
      <c r="S4373" s="17" t="s">
        <v>6399</v>
      </c>
      <c r="T4373" s="14" t="s">
        <v>6399</v>
      </c>
      <c r="U4373" s="14">
        <f t="shared" si="418"/>
        <v>1600</v>
      </c>
      <c r="V4373" s="14" t="s">
        <v>6399</v>
      </c>
      <c r="W4373" s="14" t="s">
        <v>6399</v>
      </c>
      <c r="X4373" s="14" t="s">
        <v>6399</v>
      </c>
      <c r="Y4373" s="14">
        <f t="shared" si="416"/>
        <v>4760</v>
      </c>
    </row>
    <row r="4374" spans="1:25" x14ac:dyDescent="0.2">
      <c r="A4374" s="25">
        <v>90000932</v>
      </c>
      <c r="B4374" s="25"/>
      <c r="C4374" s="2" t="s">
        <v>4528</v>
      </c>
      <c r="D4374" s="18" t="s">
        <v>3637</v>
      </c>
      <c r="E4374" s="2" t="s">
        <v>0</v>
      </c>
      <c r="F4374" s="14">
        <v>8000</v>
      </c>
      <c r="G4374" s="14">
        <f t="shared" si="413"/>
        <v>2000</v>
      </c>
      <c r="H4374" s="14">
        <f>MIN(J4374:Y4374)</f>
        <v>1600</v>
      </c>
      <c r="I4374" s="14">
        <f>MAX(K4374:Z4374)</f>
        <v>7200</v>
      </c>
      <c r="J4374" s="14">
        <v>5808</v>
      </c>
      <c r="K4374" s="14">
        <f t="shared" si="417"/>
        <v>1600</v>
      </c>
      <c r="L4374" s="17" t="s">
        <v>6399</v>
      </c>
      <c r="M4374" s="17" t="s">
        <v>8006</v>
      </c>
      <c r="N4374" s="17" t="s">
        <v>8006</v>
      </c>
      <c r="O4374" s="14">
        <f t="shared" si="414"/>
        <v>5600</v>
      </c>
      <c r="P4374" s="14">
        <v>6800</v>
      </c>
      <c r="Q4374" s="14">
        <v>7200</v>
      </c>
      <c r="R4374" s="14">
        <f t="shared" si="415"/>
        <v>1600</v>
      </c>
      <c r="S4374" s="17" t="s">
        <v>6399</v>
      </c>
      <c r="T4374" s="14" t="s">
        <v>6399</v>
      </c>
      <c r="U4374" s="14">
        <f t="shared" si="418"/>
        <v>1600</v>
      </c>
      <c r="V4374" s="14" t="s">
        <v>6399</v>
      </c>
      <c r="W4374" s="14" t="s">
        <v>6399</v>
      </c>
      <c r="X4374" s="14" t="s">
        <v>6399</v>
      </c>
      <c r="Y4374" s="14">
        <f t="shared" si="416"/>
        <v>4760</v>
      </c>
    </row>
    <row r="4375" spans="1:25" x14ac:dyDescent="0.2">
      <c r="A4375" s="25">
        <v>90000933</v>
      </c>
      <c r="B4375" s="25"/>
      <c r="C4375" s="2" t="s">
        <v>4529</v>
      </c>
      <c r="D4375" s="18" t="s">
        <v>3637</v>
      </c>
      <c r="E4375" s="2" t="s">
        <v>0</v>
      </c>
      <c r="F4375" s="14">
        <v>8000</v>
      </c>
      <c r="G4375" s="14">
        <f t="shared" si="413"/>
        <v>2000</v>
      </c>
      <c r="H4375" s="14">
        <f>MIN(J4375:Y4375)</f>
        <v>1600</v>
      </c>
      <c r="I4375" s="14">
        <f>MAX(K4375:Z4375)</f>
        <v>7200</v>
      </c>
      <c r="J4375" s="14">
        <v>5808</v>
      </c>
      <c r="K4375" s="14">
        <f t="shared" si="417"/>
        <v>1600</v>
      </c>
      <c r="L4375" s="17" t="s">
        <v>6399</v>
      </c>
      <c r="M4375" s="17" t="s">
        <v>8006</v>
      </c>
      <c r="N4375" s="17" t="s">
        <v>8006</v>
      </c>
      <c r="O4375" s="14">
        <f t="shared" si="414"/>
        <v>5600</v>
      </c>
      <c r="P4375" s="14">
        <v>6800</v>
      </c>
      <c r="Q4375" s="14">
        <v>7200</v>
      </c>
      <c r="R4375" s="14">
        <f t="shared" si="415"/>
        <v>1600</v>
      </c>
      <c r="S4375" s="17" t="s">
        <v>6399</v>
      </c>
      <c r="T4375" s="14" t="s">
        <v>6399</v>
      </c>
      <c r="U4375" s="14">
        <f t="shared" si="418"/>
        <v>1600</v>
      </c>
      <c r="V4375" s="14" t="s">
        <v>6399</v>
      </c>
      <c r="W4375" s="14" t="s">
        <v>6399</v>
      </c>
      <c r="X4375" s="14" t="s">
        <v>6399</v>
      </c>
      <c r="Y4375" s="14">
        <f t="shared" si="416"/>
        <v>4760</v>
      </c>
    </row>
    <row r="4376" spans="1:25" x14ac:dyDescent="0.2">
      <c r="A4376" s="25">
        <v>90000934</v>
      </c>
      <c r="B4376" s="25"/>
      <c r="C4376" s="2" t="s">
        <v>4530</v>
      </c>
      <c r="D4376" s="18" t="s">
        <v>3637</v>
      </c>
      <c r="E4376" s="2" t="s">
        <v>0</v>
      </c>
      <c r="F4376" s="14">
        <v>8000</v>
      </c>
      <c r="G4376" s="14">
        <f t="shared" si="413"/>
        <v>2000</v>
      </c>
      <c r="H4376" s="14">
        <f>MIN(J4376:Y4376)</f>
        <v>1600</v>
      </c>
      <c r="I4376" s="14">
        <f>MAX(K4376:Z4376)</f>
        <v>7200</v>
      </c>
      <c r="J4376" s="14">
        <v>5808</v>
      </c>
      <c r="K4376" s="14">
        <f t="shared" si="417"/>
        <v>1600</v>
      </c>
      <c r="L4376" s="17" t="s">
        <v>6399</v>
      </c>
      <c r="M4376" s="17" t="s">
        <v>8006</v>
      </c>
      <c r="N4376" s="17" t="s">
        <v>8006</v>
      </c>
      <c r="O4376" s="14">
        <f t="shared" si="414"/>
        <v>5600</v>
      </c>
      <c r="P4376" s="14">
        <v>6800</v>
      </c>
      <c r="Q4376" s="14">
        <v>7200</v>
      </c>
      <c r="R4376" s="14">
        <f t="shared" si="415"/>
        <v>1600</v>
      </c>
      <c r="S4376" s="17" t="s">
        <v>6399</v>
      </c>
      <c r="T4376" s="14" t="s">
        <v>6399</v>
      </c>
      <c r="U4376" s="14">
        <f t="shared" si="418"/>
        <v>1600</v>
      </c>
      <c r="V4376" s="14" t="s">
        <v>6399</v>
      </c>
      <c r="W4376" s="14" t="s">
        <v>6399</v>
      </c>
      <c r="X4376" s="14" t="s">
        <v>6399</v>
      </c>
      <c r="Y4376" s="14">
        <f t="shared" si="416"/>
        <v>4760</v>
      </c>
    </row>
    <row r="4377" spans="1:25" x14ac:dyDescent="0.2">
      <c r="A4377" s="25">
        <v>90000935</v>
      </c>
      <c r="B4377" s="25"/>
      <c r="C4377" s="2" t="s">
        <v>4531</v>
      </c>
      <c r="D4377" s="18" t="s">
        <v>3637</v>
      </c>
      <c r="E4377" s="2" t="s">
        <v>0</v>
      </c>
      <c r="F4377" s="14">
        <v>8000</v>
      </c>
      <c r="G4377" s="14">
        <f t="shared" si="413"/>
        <v>2000</v>
      </c>
      <c r="H4377" s="14">
        <f>MIN(J4377:Y4377)</f>
        <v>1600</v>
      </c>
      <c r="I4377" s="14">
        <f>MAX(K4377:Z4377)</f>
        <v>7200</v>
      </c>
      <c r="J4377" s="14">
        <v>5808</v>
      </c>
      <c r="K4377" s="14">
        <f t="shared" si="417"/>
        <v>1600</v>
      </c>
      <c r="L4377" s="17" t="s">
        <v>6399</v>
      </c>
      <c r="M4377" s="17" t="s">
        <v>8006</v>
      </c>
      <c r="N4377" s="17" t="s">
        <v>8006</v>
      </c>
      <c r="O4377" s="14">
        <f t="shared" si="414"/>
        <v>5600</v>
      </c>
      <c r="P4377" s="14">
        <v>6800</v>
      </c>
      <c r="Q4377" s="14">
        <v>7200</v>
      </c>
      <c r="R4377" s="14">
        <f t="shared" si="415"/>
        <v>1600</v>
      </c>
      <c r="S4377" s="17" t="s">
        <v>6399</v>
      </c>
      <c r="T4377" s="14" t="s">
        <v>6399</v>
      </c>
      <c r="U4377" s="14">
        <f t="shared" si="418"/>
        <v>1600</v>
      </c>
      <c r="V4377" s="14" t="s">
        <v>6399</v>
      </c>
      <c r="W4377" s="14" t="s">
        <v>6399</v>
      </c>
      <c r="X4377" s="14" t="s">
        <v>6399</v>
      </c>
      <c r="Y4377" s="14">
        <f t="shared" si="416"/>
        <v>4760</v>
      </c>
    </row>
    <row r="4378" spans="1:25" x14ac:dyDescent="0.2">
      <c r="A4378" s="25">
        <v>90000936</v>
      </c>
      <c r="B4378" s="25"/>
      <c r="C4378" s="2" t="s">
        <v>4532</v>
      </c>
      <c r="D4378" s="18" t="s">
        <v>3637</v>
      </c>
      <c r="E4378" s="2" t="s">
        <v>0</v>
      </c>
      <c r="F4378" s="14">
        <v>8000</v>
      </c>
      <c r="G4378" s="14">
        <f t="shared" si="413"/>
        <v>2000</v>
      </c>
      <c r="H4378" s="14">
        <f>MIN(J4378:Y4378)</f>
        <v>1600</v>
      </c>
      <c r="I4378" s="14">
        <f>MAX(K4378:Z4378)</f>
        <v>7200</v>
      </c>
      <c r="J4378" s="14">
        <v>5808</v>
      </c>
      <c r="K4378" s="14">
        <f t="shared" si="417"/>
        <v>1600</v>
      </c>
      <c r="L4378" s="17" t="s">
        <v>6399</v>
      </c>
      <c r="M4378" s="17" t="s">
        <v>8006</v>
      </c>
      <c r="N4378" s="17" t="s">
        <v>8006</v>
      </c>
      <c r="O4378" s="14">
        <f t="shared" si="414"/>
        <v>5600</v>
      </c>
      <c r="P4378" s="14">
        <v>6800</v>
      </c>
      <c r="Q4378" s="14">
        <v>7200</v>
      </c>
      <c r="R4378" s="14">
        <f t="shared" si="415"/>
        <v>1600</v>
      </c>
      <c r="S4378" s="17" t="s">
        <v>6399</v>
      </c>
      <c r="T4378" s="14" t="s">
        <v>6399</v>
      </c>
      <c r="U4378" s="14">
        <f t="shared" si="418"/>
        <v>1600</v>
      </c>
      <c r="V4378" s="14" t="s">
        <v>6399</v>
      </c>
      <c r="W4378" s="14" t="s">
        <v>6399</v>
      </c>
      <c r="X4378" s="14" t="s">
        <v>6399</v>
      </c>
      <c r="Y4378" s="14">
        <f t="shared" si="416"/>
        <v>4760</v>
      </c>
    </row>
    <row r="4379" spans="1:25" x14ac:dyDescent="0.2">
      <c r="A4379" s="25">
        <v>90000937</v>
      </c>
      <c r="B4379" s="25"/>
      <c r="C4379" s="2" t="s">
        <v>4533</v>
      </c>
      <c r="D4379" s="18" t="s">
        <v>3637</v>
      </c>
      <c r="E4379" s="2" t="s">
        <v>0</v>
      </c>
      <c r="F4379" s="14">
        <v>8000</v>
      </c>
      <c r="G4379" s="14">
        <f t="shared" si="413"/>
        <v>2000</v>
      </c>
      <c r="H4379" s="14">
        <f>MIN(J4379:Y4379)</f>
        <v>1600</v>
      </c>
      <c r="I4379" s="14">
        <f>MAX(K4379:Z4379)</f>
        <v>7200</v>
      </c>
      <c r="J4379" s="14">
        <v>5808</v>
      </c>
      <c r="K4379" s="14">
        <f t="shared" si="417"/>
        <v>1600</v>
      </c>
      <c r="L4379" s="17" t="s">
        <v>6399</v>
      </c>
      <c r="M4379" s="17" t="s">
        <v>8006</v>
      </c>
      <c r="N4379" s="17" t="s">
        <v>8006</v>
      </c>
      <c r="O4379" s="14">
        <f t="shared" si="414"/>
        <v>5600</v>
      </c>
      <c r="P4379" s="14">
        <v>6800</v>
      </c>
      <c r="Q4379" s="14">
        <v>7200</v>
      </c>
      <c r="R4379" s="14">
        <f t="shared" si="415"/>
        <v>1600</v>
      </c>
      <c r="S4379" s="17" t="s">
        <v>6399</v>
      </c>
      <c r="T4379" s="14" t="s">
        <v>6399</v>
      </c>
      <c r="U4379" s="14">
        <f t="shared" si="418"/>
        <v>1600</v>
      </c>
      <c r="V4379" s="14" t="s">
        <v>6399</v>
      </c>
      <c r="W4379" s="14" t="s">
        <v>6399</v>
      </c>
      <c r="X4379" s="14" t="s">
        <v>6399</v>
      </c>
      <c r="Y4379" s="14">
        <f t="shared" si="416"/>
        <v>4760</v>
      </c>
    </row>
    <row r="4380" spans="1:25" x14ac:dyDescent="0.2">
      <c r="A4380" s="25">
        <v>90000938</v>
      </c>
      <c r="B4380" s="25"/>
      <c r="C4380" s="2" t="s">
        <v>4534</v>
      </c>
      <c r="D4380" s="18" t="s">
        <v>3637</v>
      </c>
      <c r="E4380" s="2" t="s">
        <v>0</v>
      </c>
      <c r="F4380" s="14">
        <v>8000</v>
      </c>
      <c r="G4380" s="14">
        <f t="shared" si="413"/>
        <v>2000</v>
      </c>
      <c r="H4380" s="14">
        <f>MIN(J4380:Y4380)</f>
        <v>1600</v>
      </c>
      <c r="I4380" s="14">
        <f>MAX(K4380:Z4380)</f>
        <v>7200</v>
      </c>
      <c r="J4380" s="14">
        <v>5808</v>
      </c>
      <c r="K4380" s="14">
        <f t="shared" si="417"/>
        <v>1600</v>
      </c>
      <c r="L4380" s="17" t="s">
        <v>6399</v>
      </c>
      <c r="M4380" s="17" t="s">
        <v>8006</v>
      </c>
      <c r="N4380" s="17" t="s">
        <v>8006</v>
      </c>
      <c r="O4380" s="14">
        <f t="shared" si="414"/>
        <v>5600</v>
      </c>
      <c r="P4380" s="14">
        <v>6800</v>
      </c>
      <c r="Q4380" s="14">
        <v>7200</v>
      </c>
      <c r="R4380" s="14">
        <f t="shared" si="415"/>
        <v>1600</v>
      </c>
      <c r="S4380" s="17" t="s">
        <v>6399</v>
      </c>
      <c r="T4380" s="14" t="s">
        <v>6399</v>
      </c>
      <c r="U4380" s="14">
        <f t="shared" si="418"/>
        <v>1600</v>
      </c>
      <c r="V4380" s="14" t="s">
        <v>6399</v>
      </c>
      <c r="W4380" s="14" t="s">
        <v>6399</v>
      </c>
      <c r="X4380" s="14" t="s">
        <v>6399</v>
      </c>
      <c r="Y4380" s="14">
        <f t="shared" si="416"/>
        <v>4760</v>
      </c>
    </row>
    <row r="4381" spans="1:25" x14ac:dyDescent="0.2">
      <c r="A4381" s="25">
        <v>90000939</v>
      </c>
      <c r="B4381" s="25"/>
      <c r="C4381" s="2" t="s">
        <v>4535</v>
      </c>
      <c r="D4381" s="18" t="s">
        <v>3637</v>
      </c>
      <c r="E4381" s="2" t="s">
        <v>0</v>
      </c>
      <c r="F4381" s="14">
        <v>8000</v>
      </c>
      <c r="G4381" s="14">
        <f t="shared" si="413"/>
        <v>2000</v>
      </c>
      <c r="H4381" s="14">
        <f>MIN(J4381:Y4381)</f>
        <v>1600</v>
      </c>
      <c r="I4381" s="14">
        <f>MAX(K4381:Z4381)</f>
        <v>7200</v>
      </c>
      <c r="J4381" s="14">
        <v>5808</v>
      </c>
      <c r="K4381" s="14">
        <f t="shared" si="417"/>
        <v>1600</v>
      </c>
      <c r="L4381" s="17" t="s">
        <v>6399</v>
      </c>
      <c r="M4381" s="17" t="s">
        <v>8006</v>
      </c>
      <c r="N4381" s="17" t="s">
        <v>8006</v>
      </c>
      <c r="O4381" s="14">
        <f t="shared" si="414"/>
        <v>5600</v>
      </c>
      <c r="P4381" s="14">
        <v>6800</v>
      </c>
      <c r="Q4381" s="14">
        <v>7200</v>
      </c>
      <c r="R4381" s="14">
        <f t="shared" si="415"/>
        <v>1600</v>
      </c>
      <c r="S4381" s="17" t="s">
        <v>6399</v>
      </c>
      <c r="T4381" s="14" t="s">
        <v>6399</v>
      </c>
      <c r="U4381" s="14">
        <f t="shared" si="418"/>
        <v>1600</v>
      </c>
      <c r="V4381" s="14" t="s">
        <v>6399</v>
      </c>
      <c r="W4381" s="14" t="s">
        <v>6399</v>
      </c>
      <c r="X4381" s="14" t="s">
        <v>6399</v>
      </c>
      <c r="Y4381" s="14">
        <f t="shared" si="416"/>
        <v>4760</v>
      </c>
    </row>
    <row r="4382" spans="1:25" x14ac:dyDescent="0.2">
      <c r="A4382" s="25">
        <v>90000940</v>
      </c>
      <c r="B4382" s="25"/>
      <c r="C4382" s="2" t="s">
        <v>4536</v>
      </c>
      <c r="D4382" s="18" t="s">
        <v>3637</v>
      </c>
      <c r="E4382" s="2" t="s">
        <v>0</v>
      </c>
      <c r="F4382" s="14">
        <v>8000</v>
      </c>
      <c r="G4382" s="14">
        <f t="shared" ref="G4382:G4445" si="419">U4382*1.25</f>
        <v>2000</v>
      </c>
      <c r="H4382" s="14">
        <f>MIN(J4382:Y4382)</f>
        <v>1600</v>
      </c>
      <c r="I4382" s="14">
        <f>MAX(K4382:Z4382)</f>
        <v>7200</v>
      </c>
      <c r="J4382" s="14">
        <v>5808</v>
      </c>
      <c r="K4382" s="14">
        <f t="shared" si="417"/>
        <v>1600</v>
      </c>
      <c r="L4382" s="17" t="s">
        <v>6399</v>
      </c>
      <c r="M4382" s="17" t="s">
        <v>8006</v>
      </c>
      <c r="N4382" s="17" t="s">
        <v>8006</v>
      </c>
      <c r="O4382" s="14">
        <f t="shared" si="414"/>
        <v>5600</v>
      </c>
      <c r="P4382" s="14">
        <v>6800</v>
      </c>
      <c r="Q4382" s="14">
        <v>7200</v>
      </c>
      <c r="R4382" s="14">
        <f t="shared" si="415"/>
        <v>1600</v>
      </c>
      <c r="S4382" s="17" t="s">
        <v>6399</v>
      </c>
      <c r="T4382" s="14" t="s">
        <v>6399</v>
      </c>
      <c r="U4382" s="14">
        <f t="shared" si="418"/>
        <v>1600</v>
      </c>
      <c r="V4382" s="14" t="s">
        <v>6399</v>
      </c>
      <c r="W4382" s="14" t="s">
        <v>6399</v>
      </c>
      <c r="X4382" s="14" t="s">
        <v>6399</v>
      </c>
      <c r="Y4382" s="14">
        <f t="shared" si="416"/>
        <v>4760</v>
      </c>
    </row>
    <row r="4383" spans="1:25" x14ac:dyDescent="0.2">
      <c r="A4383" s="25">
        <v>90000941</v>
      </c>
      <c r="B4383" s="25"/>
      <c r="C4383" s="2" t="s">
        <v>4537</v>
      </c>
      <c r="D4383" s="18" t="s">
        <v>3637</v>
      </c>
      <c r="E4383" s="2" t="s">
        <v>0</v>
      </c>
      <c r="F4383" s="14">
        <v>8000</v>
      </c>
      <c r="G4383" s="14">
        <f t="shared" si="419"/>
        <v>2000</v>
      </c>
      <c r="H4383" s="14">
        <f>MIN(J4383:Y4383)</f>
        <v>1600</v>
      </c>
      <c r="I4383" s="14">
        <f>MAX(K4383:Z4383)</f>
        <v>7200</v>
      </c>
      <c r="J4383" s="14">
        <v>5808</v>
      </c>
      <c r="K4383" s="14">
        <f t="shared" si="417"/>
        <v>1600</v>
      </c>
      <c r="L4383" s="17" t="s">
        <v>6399</v>
      </c>
      <c r="M4383" s="17" t="s">
        <v>8006</v>
      </c>
      <c r="N4383" s="17" t="s">
        <v>8006</v>
      </c>
      <c r="O4383" s="14">
        <f t="shared" si="414"/>
        <v>5600</v>
      </c>
      <c r="P4383" s="14">
        <v>6800</v>
      </c>
      <c r="Q4383" s="14">
        <v>7200</v>
      </c>
      <c r="R4383" s="14">
        <f t="shared" si="415"/>
        <v>1600</v>
      </c>
      <c r="S4383" s="17" t="s">
        <v>6399</v>
      </c>
      <c r="T4383" s="14" t="s">
        <v>6399</v>
      </c>
      <c r="U4383" s="14">
        <f t="shared" si="418"/>
        <v>1600</v>
      </c>
      <c r="V4383" s="14" t="s">
        <v>6399</v>
      </c>
      <c r="W4383" s="14" t="s">
        <v>6399</v>
      </c>
      <c r="X4383" s="14" t="s">
        <v>6399</v>
      </c>
      <c r="Y4383" s="14">
        <f t="shared" si="416"/>
        <v>4760</v>
      </c>
    </row>
    <row r="4384" spans="1:25" x14ac:dyDescent="0.2">
      <c r="A4384" s="25">
        <v>90000942</v>
      </c>
      <c r="B4384" s="25"/>
      <c r="C4384" s="2" t="s">
        <v>4538</v>
      </c>
      <c r="D4384" s="18" t="s">
        <v>3637</v>
      </c>
      <c r="E4384" s="2" t="s">
        <v>0</v>
      </c>
      <c r="F4384" s="14">
        <v>8000</v>
      </c>
      <c r="G4384" s="14">
        <f t="shared" si="419"/>
        <v>2000</v>
      </c>
      <c r="H4384" s="14">
        <f>MIN(J4384:Y4384)</f>
        <v>1600</v>
      </c>
      <c r="I4384" s="14">
        <f>MAX(K4384:Z4384)</f>
        <v>7200</v>
      </c>
      <c r="J4384" s="14">
        <v>5808</v>
      </c>
      <c r="K4384" s="14">
        <f t="shared" si="417"/>
        <v>1600</v>
      </c>
      <c r="L4384" s="17" t="s">
        <v>6399</v>
      </c>
      <c r="M4384" s="17" t="s">
        <v>8006</v>
      </c>
      <c r="N4384" s="17" t="s">
        <v>8006</v>
      </c>
      <c r="O4384" s="14">
        <f t="shared" si="414"/>
        <v>5600</v>
      </c>
      <c r="P4384" s="14">
        <v>6800</v>
      </c>
      <c r="Q4384" s="14">
        <v>7200</v>
      </c>
      <c r="R4384" s="14">
        <f t="shared" si="415"/>
        <v>1600</v>
      </c>
      <c r="S4384" s="17" t="s">
        <v>6399</v>
      </c>
      <c r="T4384" s="14" t="s">
        <v>6399</v>
      </c>
      <c r="U4384" s="14">
        <f t="shared" si="418"/>
        <v>1600</v>
      </c>
      <c r="V4384" s="14" t="s">
        <v>6399</v>
      </c>
      <c r="W4384" s="14" t="s">
        <v>6399</v>
      </c>
      <c r="X4384" s="14" t="s">
        <v>6399</v>
      </c>
      <c r="Y4384" s="14">
        <f t="shared" si="416"/>
        <v>4760</v>
      </c>
    </row>
    <row r="4385" spans="1:25" x14ac:dyDescent="0.2">
      <c r="A4385" s="25">
        <v>90000943</v>
      </c>
      <c r="B4385" s="25"/>
      <c r="C4385" s="2" t="s">
        <v>4539</v>
      </c>
      <c r="D4385" s="18" t="s">
        <v>3637</v>
      </c>
      <c r="E4385" s="2" t="s">
        <v>0</v>
      </c>
      <c r="F4385" s="14">
        <v>8000</v>
      </c>
      <c r="G4385" s="14">
        <f t="shared" si="419"/>
        <v>2000</v>
      </c>
      <c r="H4385" s="14">
        <f>MIN(J4385:Y4385)</f>
        <v>1600</v>
      </c>
      <c r="I4385" s="14">
        <f>MAX(K4385:Z4385)</f>
        <v>7200</v>
      </c>
      <c r="J4385" s="14">
        <v>5808</v>
      </c>
      <c r="K4385" s="14">
        <f t="shared" si="417"/>
        <v>1600</v>
      </c>
      <c r="L4385" s="17" t="s">
        <v>6399</v>
      </c>
      <c r="M4385" s="17" t="s">
        <v>8006</v>
      </c>
      <c r="N4385" s="17" t="s">
        <v>8006</v>
      </c>
      <c r="O4385" s="14">
        <f t="shared" si="414"/>
        <v>5600</v>
      </c>
      <c r="P4385" s="14">
        <v>6800</v>
      </c>
      <c r="Q4385" s="14">
        <v>7200</v>
      </c>
      <c r="R4385" s="14">
        <f t="shared" si="415"/>
        <v>1600</v>
      </c>
      <c r="S4385" s="17" t="s">
        <v>6399</v>
      </c>
      <c r="T4385" s="14" t="s">
        <v>6399</v>
      </c>
      <c r="U4385" s="14">
        <f t="shared" si="418"/>
        <v>1600</v>
      </c>
      <c r="V4385" s="14" t="s">
        <v>6399</v>
      </c>
      <c r="W4385" s="14" t="s">
        <v>6399</v>
      </c>
      <c r="X4385" s="14" t="s">
        <v>6399</v>
      </c>
      <c r="Y4385" s="14">
        <f t="shared" si="416"/>
        <v>4760</v>
      </c>
    </row>
    <row r="4386" spans="1:25" x14ac:dyDescent="0.2">
      <c r="A4386" s="25">
        <v>90000944</v>
      </c>
      <c r="B4386" s="25"/>
      <c r="C4386" s="2" t="s">
        <v>4540</v>
      </c>
      <c r="D4386" s="18" t="s">
        <v>3637</v>
      </c>
      <c r="E4386" s="2" t="s">
        <v>0</v>
      </c>
      <c r="F4386" s="14">
        <v>8000</v>
      </c>
      <c r="G4386" s="14">
        <f t="shared" si="419"/>
        <v>2000</v>
      </c>
      <c r="H4386" s="14">
        <f>MIN(J4386:Y4386)</f>
        <v>1600</v>
      </c>
      <c r="I4386" s="14">
        <f>MAX(K4386:Z4386)</f>
        <v>7200</v>
      </c>
      <c r="J4386" s="14">
        <v>5808</v>
      </c>
      <c r="K4386" s="14">
        <f t="shared" si="417"/>
        <v>1600</v>
      </c>
      <c r="L4386" s="17" t="s">
        <v>6399</v>
      </c>
      <c r="M4386" s="17" t="s">
        <v>8006</v>
      </c>
      <c r="N4386" s="17" t="s">
        <v>8006</v>
      </c>
      <c r="O4386" s="14">
        <f t="shared" si="414"/>
        <v>5600</v>
      </c>
      <c r="P4386" s="14">
        <v>6800</v>
      </c>
      <c r="Q4386" s="14">
        <v>7200</v>
      </c>
      <c r="R4386" s="14">
        <f t="shared" si="415"/>
        <v>1600</v>
      </c>
      <c r="S4386" s="17" t="s">
        <v>6399</v>
      </c>
      <c r="T4386" s="14" t="s">
        <v>6399</v>
      </c>
      <c r="U4386" s="14">
        <f t="shared" si="418"/>
        <v>1600</v>
      </c>
      <c r="V4386" s="14" t="s">
        <v>6399</v>
      </c>
      <c r="W4386" s="14" t="s">
        <v>6399</v>
      </c>
      <c r="X4386" s="14" t="s">
        <v>6399</v>
      </c>
      <c r="Y4386" s="14">
        <f t="shared" si="416"/>
        <v>4760</v>
      </c>
    </row>
    <row r="4387" spans="1:25" x14ac:dyDescent="0.2">
      <c r="A4387" s="25">
        <v>90000945</v>
      </c>
      <c r="B4387" s="25"/>
      <c r="C4387" s="2" t="s">
        <v>4541</v>
      </c>
      <c r="D4387" s="18" t="s">
        <v>3637</v>
      </c>
      <c r="E4387" s="2" t="s">
        <v>0</v>
      </c>
      <c r="F4387" s="14">
        <v>8000</v>
      </c>
      <c r="G4387" s="14">
        <f t="shared" si="419"/>
        <v>2000</v>
      </c>
      <c r="H4387" s="14">
        <f>MIN(J4387:Y4387)</f>
        <v>1600</v>
      </c>
      <c r="I4387" s="14">
        <f>MAX(K4387:Z4387)</f>
        <v>7200</v>
      </c>
      <c r="J4387" s="14">
        <v>5808</v>
      </c>
      <c r="K4387" s="14">
        <f t="shared" si="417"/>
        <v>1600</v>
      </c>
      <c r="L4387" s="17" t="s">
        <v>6399</v>
      </c>
      <c r="M4387" s="17" t="s">
        <v>8006</v>
      </c>
      <c r="N4387" s="17" t="s">
        <v>8006</v>
      </c>
      <c r="O4387" s="14">
        <f t="shared" si="414"/>
        <v>5600</v>
      </c>
      <c r="P4387" s="14">
        <v>6800</v>
      </c>
      <c r="Q4387" s="14">
        <v>7200</v>
      </c>
      <c r="R4387" s="14">
        <f t="shared" si="415"/>
        <v>1600</v>
      </c>
      <c r="S4387" s="17" t="s">
        <v>6399</v>
      </c>
      <c r="T4387" s="14" t="s">
        <v>6399</v>
      </c>
      <c r="U4387" s="14">
        <f t="shared" si="418"/>
        <v>1600</v>
      </c>
      <c r="V4387" s="14" t="s">
        <v>6399</v>
      </c>
      <c r="W4387" s="14" t="s">
        <v>6399</v>
      </c>
      <c r="X4387" s="14" t="s">
        <v>6399</v>
      </c>
      <c r="Y4387" s="14">
        <f t="shared" si="416"/>
        <v>4760</v>
      </c>
    </row>
    <row r="4388" spans="1:25" x14ac:dyDescent="0.2">
      <c r="A4388" s="25">
        <v>90000946</v>
      </c>
      <c r="B4388" s="25"/>
      <c r="C4388" s="2" t="s">
        <v>4542</v>
      </c>
      <c r="D4388" s="18" t="s">
        <v>3637</v>
      </c>
      <c r="E4388" s="2" t="s">
        <v>0</v>
      </c>
      <c r="F4388" s="14">
        <v>8000</v>
      </c>
      <c r="G4388" s="14">
        <f t="shared" si="419"/>
        <v>2000</v>
      </c>
      <c r="H4388" s="14">
        <f>MIN(J4388:Y4388)</f>
        <v>1600</v>
      </c>
      <c r="I4388" s="14">
        <f>MAX(K4388:Z4388)</f>
        <v>7200</v>
      </c>
      <c r="J4388" s="14">
        <v>5808</v>
      </c>
      <c r="K4388" s="14">
        <f t="shared" si="417"/>
        <v>1600</v>
      </c>
      <c r="L4388" s="17" t="s">
        <v>6399</v>
      </c>
      <c r="M4388" s="17" t="s">
        <v>8006</v>
      </c>
      <c r="N4388" s="17" t="s">
        <v>8006</v>
      </c>
      <c r="O4388" s="14">
        <f t="shared" si="414"/>
        <v>5600</v>
      </c>
      <c r="P4388" s="14">
        <v>6800</v>
      </c>
      <c r="Q4388" s="14">
        <v>7200</v>
      </c>
      <c r="R4388" s="14">
        <f t="shared" si="415"/>
        <v>1600</v>
      </c>
      <c r="S4388" s="17" t="s">
        <v>6399</v>
      </c>
      <c r="T4388" s="14" t="s">
        <v>6399</v>
      </c>
      <c r="U4388" s="14">
        <f t="shared" si="418"/>
        <v>1600</v>
      </c>
      <c r="V4388" s="14" t="s">
        <v>6399</v>
      </c>
      <c r="W4388" s="14" t="s">
        <v>6399</v>
      </c>
      <c r="X4388" s="14" t="s">
        <v>6399</v>
      </c>
      <c r="Y4388" s="14">
        <f t="shared" si="416"/>
        <v>4760</v>
      </c>
    </row>
    <row r="4389" spans="1:25" x14ac:dyDescent="0.2">
      <c r="A4389" s="25">
        <v>90000947</v>
      </c>
      <c r="B4389" s="25"/>
      <c r="C4389" s="2" t="s">
        <v>4543</v>
      </c>
      <c r="D4389" s="18" t="s">
        <v>3637</v>
      </c>
      <c r="E4389" s="2" t="s">
        <v>0</v>
      </c>
      <c r="F4389" s="14">
        <v>8000</v>
      </c>
      <c r="G4389" s="14">
        <f t="shared" si="419"/>
        <v>2000</v>
      </c>
      <c r="H4389" s="14">
        <f>MIN(J4389:Y4389)</f>
        <v>1600</v>
      </c>
      <c r="I4389" s="14">
        <f>MAX(K4389:Z4389)</f>
        <v>7200</v>
      </c>
      <c r="J4389" s="14">
        <v>5808</v>
      </c>
      <c r="K4389" s="14">
        <f t="shared" si="417"/>
        <v>1600</v>
      </c>
      <c r="L4389" s="17" t="s">
        <v>6399</v>
      </c>
      <c r="M4389" s="17" t="s">
        <v>8006</v>
      </c>
      <c r="N4389" s="17" t="s">
        <v>8006</v>
      </c>
      <c r="O4389" s="14">
        <f t="shared" si="414"/>
        <v>5600</v>
      </c>
      <c r="P4389" s="14">
        <v>6800</v>
      </c>
      <c r="Q4389" s="14">
        <v>7200</v>
      </c>
      <c r="R4389" s="14">
        <f t="shared" si="415"/>
        <v>1600</v>
      </c>
      <c r="S4389" s="17" t="s">
        <v>6399</v>
      </c>
      <c r="T4389" s="14" t="s">
        <v>6399</v>
      </c>
      <c r="U4389" s="14">
        <f t="shared" si="418"/>
        <v>1600</v>
      </c>
      <c r="V4389" s="14" t="s">
        <v>6399</v>
      </c>
      <c r="W4389" s="14" t="s">
        <v>6399</v>
      </c>
      <c r="X4389" s="14" t="s">
        <v>6399</v>
      </c>
      <c r="Y4389" s="14">
        <f t="shared" si="416"/>
        <v>4760</v>
      </c>
    </row>
    <row r="4390" spans="1:25" x14ac:dyDescent="0.2">
      <c r="A4390" s="25">
        <v>90000948</v>
      </c>
      <c r="B4390" s="25"/>
      <c r="C4390" s="2" t="s">
        <v>4544</v>
      </c>
      <c r="D4390" s="18" t="s">
        <v>3637</v>
      </c>
      <c r="E4390" s="2" t="s">
        <v>0</v>
      </c>
      <c r="F4390" s="14">
        <v>8000</v>
      </c>
      <c r="G4390" s="14">
        <f t="shared" si="419"/>
        <v>2000</v>
      </c>
      <c r="H4390" s="14">
        <f>MIN(J4390:Y4390)</f>
        <v>1600</v>
      </c>
      <c r="I4390" s="14">
        <f>MAX(K4390:Z4390)</f>
        <v>7200</v>
      </c>
      <c r="J4390" s="14">
        <v>5808</v>
      </c>
      <c r="K4390" s="14">
        <f t="shared" si="417"/>
        <v>1600</v>
      </c>
      <c r="L4390" s="17" t="s">
        <v>6399</v>
      </c>
      <c r="M4390" s="17" t="s">
        <v>8006</v>
      </c>
      <c r="N4390" s="17" t="s">
        <v>8006</v>
      </c>
      <c r="O4390" s="14">
        <f t="shared" si="414"/>
        <v>5600</v>
      </c>
      <c r="P4390" s="14">
        <v>6800</v>
      </c>
      <c r="Q4390" s="14">
        <v>7200</v>
      </c>
      <c r="R4390" s="14">
        <f t="shared" si="415"/>
        <v>1600</v>
      </c>
      <c r="S4390" s="17" t="s">
        <v>6399</v>
      </c>
      <c r="T4390" s="14" t="s">
        <v>6399</v>
      </c>
      <c r="U4390" s="14">
        <f t="shared" si="418"/>
        <v>1600</v>
      </c>
      <c r="V4390" s="14" t="s">
        <v>6399</v>
      </c>
      <c r="W4390" s="14" t="s">
        <v>6399</v>
      </c>
      <c r="X4390" s="14" t="s">
        <v>6399</v>
      </c>
      <c r="Y4390" s="14">
        <f t="shared" si="416"/>
        <v>4760</v>
      </c>
    </row>
    <row r="4391" spans="1:25" x14ac:dyDescent="0.2">
      <c r="A4391" s="25">
        <v>90000949</v>
      </c>
      <c r="B4391" s="25"/>
      <c r="C4391" s="2" t="s">
        <v>4545</v>
      </c>
      <c r="D4391" s="18" t="s">
        <v>3637</v>
      </c>
      <c r="E4391" s="2" t="s">
        <v>0</v>
      </c>
      <c r="F4391" s="14">
        <v>8000</v>
      </c>
      <c r="G4391" s="14">
        <f t="shared" si="419"/>
        <v>2000</v>
      </c>
      <c r="H4391" s="14">
        <f>MIN(J4391:Y4391)</f>
        <v>1600</v>
      </c>
      <c r="I4391" s="14">
        <f>MAX(K4391:Z4391)</f>
        <v>7200</v>
      </c>
      <c r="J4391" s="14">
        <v>5808</v>
      </c>
      <c r="K4391" s="14">
        <f t="shared" si="417"/>
        <v>1600</v>
      </c>
      <c r="L4391" s="17" t="s">
        <v>6399</v>
      </c>
      <c r="M4391" s="17" t="s">
        <v>8006</v>
      </c>
      <c r="N4391" s="17" t="s">
        <v>8006</v>
      </c>
      <c r="O4391" s="14">
        <f t="shared" ref="O4391:O4454" si="420">F4391*0.7</f>
        <v>5600</v>
      </c>
      <c r="P4391" s="14">
        <v>6800</v>
      </c>
      <c r="Q4391" s="14">
        <v>7200</v>
      </c>
      <c r="R4391" s="14">
        <f t="shared" si="415"/>
        <v>1600</v>
      </c>
      <c r="S4391" s="17" t="s">
        <v>6399</v>
      </c>
      <c r="T4391" s="14" t="s">
        <v>6399</v>
      </c>
      <c r="U4391" s="14">
        <f t="shared" si="418"/>
        <v>1600</v>
      </c>
      <c r="V4391" s="14" t="s">
        <v>6399</v>
      </c>
      <c r="W4391" s="14" t="s">
        <v>6399</v>
      </c>
      <c r="X4391" s="14" t="s">
        <v>6399</v>
      </c>
      <c r="Y4391" s="14">
        <f t="shared" si="416"/>
        <v>4760</v>
      </c>
    </row>
    <row r="4392" spans="1:25" x14ac:dyDescent="0.2">
      <c r="A4392" s="25">
        <v>90000950</v>
      </c>
      <c r="B4392" s="25"/>
      <c r="C4392" s="2" t="s">
        <v>4546</v>
      </c>
      <c r="D4392" s="18" t="s">
        <v>3637</v>
      </c>
      <c r="E4392" s="2" t="s">
        <v>0</v>
      </c>
      <c r="F4392" s="14">
        <v>8000</v>
      </c>
      <c r="G4392" s="14">
        <f t="shared" si="419"/>
        <v>2000</v>
      </c>
      <c r="H4392" s="14">
        <f>MIN(J4392:Y4392)</f>
        <v>1600</v>
      </c>
      <c r="I4392" s="14">
        <f>MAX(K4392:Z4392)</f>
        <v>7200</v>
      </c>
      <c r="J4392" s="14">
        <v>5808</v>
      </c>
      <c r="K4392" s="14">
        <f t="shared" si="417"/>
        <v>1600</v>
      </c>
      <c r="L4392" s="17" t="s">
        <v>6399</v>
      </c>
      <c r="M4392" s="17" t="s">
        <v>8006</v>
      </c>
      <c r="N4392" s="17" t="s">
        <v>8006</v>
      </c>
      <c r="O4392" s="14">
        <f t="shared" si="420"/>
        <v>5600</v>
      </c>
      <c r="P4392" s="14">
        <v>6800</v>
      </c>
      <c r="Q4392" s="14">
        <v>7200</v>
      </c>
      <c r="R4392" s="14">
        <f t="shared" ref="R4392:R4455" si="421">F4392*0.2</f>
        <v>1600</v>
      </c>
      <c r="S4392" s="17" t="s">
        <v>6399</v>
      </c>
      <c r="T4392" s="14" t="s">
        <v>6399</v>
      </c>
      <c r="U4392" s="14">
        <f t="shared" si="418"/>
        <v>1600</v>
      </c>
      <c r="V4392" s="14" t="s">
        <v>6399</v>
      </c>
      <c r="W4392" s="14" t="s">
        <v>6399</v>
      </c>
      <c r="X4392" s="14" t="s">
        <v>6399</v>
      </c>
      <c r="Y4392" s="14">
        <f t="shared" ref="Y4392:Y4455" si="422">P4392*0.7</f>
        <v>4760</v>
      </c>
    </row>
    <row r="4393" spans="1:25" x14ac:dyDescent="0.2">
      <c r="A4393" s="25">
        <v>90000951</v>
      </c>
      <c r="B4393" s="25"/>
      <c r="C4393" s="2" t="s">
        <v>4547</v>
      </c>
      <c r="D4393" s="18" t="s">
        <v>3637</v>
      </c>
      <c r="E4393" s="2" t="s">
        <v>0</v>
      </c>
      <c r="F4393" s="14">
        <v>8000</v>
      </c>
      <c r="G4393" s="14">
        <f t="shared" si="419"/>
        <v>2000</v>
      </c>
      <c r="H4393" s="14">
        <f>MIN(J4393:Y4393)</f>
        <v>1600</v>
      </c>
      <c r="I4393" s="14">
        <f>MAX(K4393:Z4393)</f>
        <v>7200</v>
      </c>
      <c r="J4393" s="14">
        <v>5808</v>
      </c>
      <c r="K4393" s="14">
        <f t="shared" si="417"/>
        <v>1600</v>
      </c>
      <c r="L4393" s="17" t="s">
        <v>6399</v>
      </c>
      <c r="M4393" s="17" t="s">
        <v>8006</v>
      </c>
      <c r="N4393" s="17" t="s">
        <v>8006</v>
      </c>
      <c r="O4393" s="14">
        <f t="shared" si="420"/>
        <v>5600</v>
      </c>
      <c r="P4393" s="14">
        <v>6800</v>
      </c>
      <c r="Q4393" s="14">
        <v>7200</v>
      </c>
      <c r="R4393" s="14">
        <f t="shared" si="421"/>
        <v>1600</v>
      </c>
      <c r="S4393" s="17" t="s">
        <v>6399</v>
      </c>
      <c r="T4393" s="14" t="s">
        <v>6399</v>
      </c>
      <c r="U4393" s="14">
        <f t="shared" si="418"/>
        <v>1600</v>
      </c>
      <c r="V4393" s="14" t="s">
        <v>6399</v>
      </c>
      <c r="W4393" s="14" t="s">
        <v>6399</v>
      </c>
      <c r="X4393" s="14" t="s">
        <v>6399</v>
      </c>
      <c r="Y4393" s="14">
        <f t="shared" si="422"/>
        <v>4760</v>
      </c>
    </row>
    <row r="4394" spans="1:25" x14ac:dyDescent="0.2">
      <c r="A4394" s="25">
        <v>90000952</v>
      </c>
      <c r="B4394" s="25"/>
      <c r="C4394" s="2" t="s">
        <v>4548</v>
      </c>
      <c r="D4394" s="18" t="s">
        <v>3637</v>
      </c>
      <c r="E4394" s="2" t="s">
        <v>0</v>
      </c>
      <c r="F4394" s="14">
        <v>8000</v>
      </c>
      <c r="G4394" s="14">
        <f t="shared" si="419"/>
        <v>2000</v>
      </c>
      <c r="H4394" s="14">
        <f>MIN(J4394:Y4394)</f>
        <v>1600</v>
      </c>
      <c r="I4394" s="14">
        <f>MAX(K4394:Z4394)</f>
        <v>7200</v>
      </c>
      <c r="J4394" s="14">
        <v>5808</v>
      </c>
      <c r="K4394" s="14">
        <f t="shared" si="417"/>
        <v>1600</v>
      </c>
      <c r="L4394" s="17" t="s">
        <v>6399</v>
      </c>
      <c r="M4394" s="17" t="s">
        <v>8006</v>
      </c>
      <c r="N4394" s="17" t="s">
        <v>8006</v>
      </c>
      <c r="O4394" s="14">
        <f t="shared" si="420"/>
        <v>5600</v>
      </c>
      <c r="P4394" s="14">
        <v>6800</v>
      </c>
      <c r="Q4394" s="14">
        <v>7200</v>
      </c>
      <c r="R4394" s="14">
        <f t="shared" si="421"/>
        <v>1600</v>
      </c>
      <c r="S4394" s="17" t="s">
        <v>6399</v>
      </c>
      <c r="T4394" s="14" t="s">
        <v>6399</v>
      </c>
      <c r="U4394" s="14">
        <f t="shared" si="418"/>
        <v>1600</v>
      </c>
      <c r="V4394" s="14" t="s">
        <v>6399</v>
      </c>
      <c r="W4394" s="14" t="s">
        <v>6399</v>
      </c>
      <c r="X4394" s="14" t="s">
        <v>6399</v>
      </c>
      <c r="Y4394" s="14">
        <f t="shared" si="422"/>
        <v>4760</v>
      </c>
    </row>
    <row r="4395" spans="1:25" x14ac:dyDescent="0.2">
      <c r="A4395" s="25">
        <v>90000953</v>
      </c>
      <c r="B4395" s="25"/>
      <c r="C4395" s="2" t="s">
        <v>4549</v>
      </c>
      <c r="D4395" s="18" t="s">
        <v>3637</v>
      </c>
      <c r="E4395" s="2" t="s">
        <v>0</v>
      </c>
      <c r="F4395" s="14">
        <v>8000</v>
      </c>
      <c r="G4395" s="14">
        <f t="shared" si="419"/>
        <v>2000</v>
      </c>
      <c r="H4395" s="14">
        <f>MIN(J4395:Y4395)</f>
        <v>1600</v>
      </c>
      <c r="I4395" s="14">
        <f>MAX(K4395:Z4395)</f>
        <v>7200</v>
      </c>
      <c r="J4395" s="14">
        <v>5808</v>
      </c>
      <c r="K4395" s="14">
        <f t="shared" si="417"/>
        <v>1600</v>
      </c>
      <c r="L4395" s="17" t="s">
        <v>6399</v>
      </c>
      <c r="M4395" s="17" t="s">
        <v>8006</v>
      </c>
      <c r="N4395" s="17" t="s">
        <v>8006</v>
      </c>
      <c r="O4395" s="14">
        <f t="shared" si="420"/>
        <v>5600</v>
      </c>
      <c r="P4395" s="14">
        <v>6800</v>
      </c>
      <c r="Q4395" s="14">
        <v>7200</v>
      </c>
      <c r="R4395" s="14">
        <f t="shared" si="421"/>
        <v>1600</v>
      </c>
      <c r="S4395" s="17" t="s">
        <v>6399</v>
      </c>
      <c r="T4395" s="14" t="s">
        <v>6399</v>
      </c>
      <c r="U4395" s="14">
        <f t="shared" si="418"/>
        <v>1600</v>
      </c>
      <c r="V4395" s="14" t="s">
        <v>6399</v>
      </c>
      <c r="W4395" s="14" t="s">
        <v>6399</v>
      </c>
      <c r="X4395" s="14" t="s">
        <v>6399</v>
      </c>
      <c r="Y4395" s="14">
        <f t="shared" si="422"/>
        <v>4760</v>
      </c>
    </row>
    <row r="4396" spans="1:25" x14ac:dyDescent="0.2">
      <c r="A4396" s="25">
        <v>90000954</v>
      </c>
      <c r="B4396" s="25"/>
      <c r="C4396" s="2" t="s">
        <v>4550</v>
      </c>
      <c r="D4396" s="18" t="s">
        <v>3637</v>
      </c>
      <c r="E4396" s="2" t="s">
        <v>0</v>
      </c>
      <c r="F4396" s="14">
        <v>8000</v>
      </c>
      <c r="G4396" s="14">
        <f t="shared" si="419"/>
        <v>2000</v>
      </c>
      <c r="H4396" s="14">
        <f>MIN(J4396:Y4396)</f>
        <v>1600</v>
      </c>
      <c r="I4396" s="14">
        <f>MAX(K4396:Z4396)</f>
        <v>7200</v>
      </c>
      <c r="J4396" s="14">
        <v>5808</v>
      </c>
      <c r="K4396" s="14">
        <f t="shared" si="417"/>
        <v>1600</v>
      </c>
      <c r="L4396" s="17" t="s">
        <v>6399</v>
      </c>
      <c r="M4396" s="17" t="s">
        <v>8006</v>
      </c>
      <c r="N4396" s="17" t="s">
        <v>8006</v>
      </c>
      <c r="O4396" s="14">
        <f t="shared" si="420"/>
        <v>5600</v>
      </c>
      <c r="P4396" s="14">
        <v>6800</v>
      </c>
      <c r="Q4396" s="14">
        <v>7200</v>
      </c>
      <c r="R4396" s="14">
        <f t="shared" si="421"/>
        <v>1600</v>
      </c>
      <c r="S4396" s="17" t="s">
        <v>6399</v>
      </c>
      <c r="T4396" s="14" t="s">
        <v>6399</v>
      </c>
      <c r="U4396" s="14">
        <f t="shared" si="418"/>
        <v>1600</v>
      </c>
      <c r="V4396" s="14" t="s">
        <v>6399</v>
      </c>
      <c r="W4396" s="14" t="s">
        <v>6399</v>
      </c>
      <c r="X4396" s="14" t="s">
        <v>6399</v>
      </c>
      <c r="Y4396" s="14">
        <f t="shared" si="422"/>
        <v>4760</v>
      </c>
    </row>
    <row r="4397" spans="1:25" x14ac:dyDescent="0.2">
      <c r="A4397" s="25">
        <v>90000955</v>
      </c>
      <c r="B4397" s="25"/>
      <c r="C4397" s="2" t="s">
        <v>4551</v>
      </c>
      <c r="D4397" s="18" t="s">
        <v>3637</v>
      </c>
      <c r="E4397" s="2" t="s">
        <v>0</v>
      </c>
      <c r="F4397" s="14">
        <v>8000</v>
      </c>
      <c r="G4397" s="14">
        <f t="shared" si="419"/>
        <v>2000</v>
      </c>
      <c r="H4397" s="14">
        <f>MIN(J4397:Y4397)</f>
        <v>1600</v>
      </c>
      <c r="I4397" s="14">
        <f>MAX(K4397:Z4397)</f>
        <v>7200</v>
      </c>
      <c r="J4397" s="14">
        <v>5808</v>
      </c>
      <c r="K4397" s="14">
        <f t="shared" si="417"/>
        <v>1600</v>
      </c>
      <c r="L4397" s="17" t="s">
        <v>6399</v>
      </c>
      <c r="M4397" s="17" t="s">
        <v>8006</v>
      </c>
      <c r="N4397" s="17" t="s">
        <v>8006</v>
      </c>
      <c r="O4397" s="14">
        <f t="shared" si="420"/>
        <v>5600</v>
      </c>
      <c r="P4397" s="14">
        <v>6800</v>
      </c>
      <c r="Q4397" s="14">
        <v>7200</v>
      </c>
      <c r="R4397" s="14">
        <f t="shared" si="421"/>
        <v>1600</v>
      </c>
      <c r="S4397" s="17" t="s">
        <v>6399</v>
      </c>
      <c r="T4397" s="14" t="s">
        <v>6399</v>
      </c>
      <c r="U4397" s="14">
        <f t="shared" si="418"/>
        <v>1600</v>
      </c>
      <c r="V4397" s="14" t="s">
        <v>6399</v>
      </c>
      <c r="W4397" s="14" t="s">
        <v>6399</v>
      </c>
      <c r="X4397" s="14" t="s">
        <v>6399</v>
      </c>
      <c r="Y4397" s="14">
        <f t="shared" si="422"/>
        <v>4760</v>
      </c>
    </row>
    <row r="4398" spans="1:25" x14ac:dyDescent="0.2">
      <c r="A4398" s="25">
        <v>90000956</v>
      </c>
      <c r="B4398" s="25"/>
      <c r="C4398" s="2" t="s">
        <v>4552</v>
      </c>
      <c r="D4398" s="18" t="s">
        <v>3637</v>
      </c>
      <c r="E4398" s="2" t="s">
        <v>0</v>
      </c>
      <c r="F4398" s="14">
        <v>8000</v>
      </c>
      <c r="G4398" s="14">
        <f t="shared" si="419"/>
        <v>2000</v>
      </c>
      <c r="H4398" s="14">
        <f>MIN(J4398:Y4398)</f>
        <v>1600</v>
      </c>
      <c r="I4398" s="14">
        <f>MAX(K4398:Z4398)</f>
        <v>7200</v>
      </c>
      <c r="J4398" s="14">
        <v>5808</v>
      </c>
      <c r="K4398" s="14">
        <f t="shared" si="417"/>
        <v>1600</v>
      </c>
      <c r="L4398" s="17" t="s">
        <v>6399</v>
      </c>
      <c r="M4398" s="17" t="s">
        <v>8006</v>
      </c>
      <c r="N4398" s="17" t="s">
        <v>8006</v>
      </c>
      <c r="O4398" s="14">
        <f t="shared" si="420"/>
        <v>5600</v>
      </c>
      <c r="P4398" s="14">
        <v>6800</v>
      </c>
      <c r="Q4398" s="14">
        <v>7200</v>
      </c>
      <c r="R4398" s="14">
        <f t="shared" si="421"/>
        <v>1600</v>
      </c>
      <c r="S4398" s="17" t="s">
        <v>6399</v>
      </c>
      <c r="T4398" s="14" t="s">
        <v>6399</v>
      </c>
      <c r="U4398" s="14">
        <f t="shared" si="418"/>
        <v>1600</v>
      </c>
      <c r="V4398" s="14" t="s">
        <v>6399</v>
      </c>
      <c r="W4398" s="14" t="s">
        <v>6399</v>
      </c>
      <c r="X4398" s="14" t="s">
        <v>6399</v>
      </c>
      <c r="Y4398" s="14">
        <f t="shared" si="422"/>
        <v>4760</v>
      </c>
    </row>
    <row r="4399" spans="1:25" x14ac:dyDescent="0.2">
      <c r="A4399" s="25">
        <v>90000957</v>
      </c>
      <c r="B4399" s="25"/>
      <c r="C4399" s="2" t="s">
        <v>4553</v>
      </c>
      <c r="D4399" s="18" t="s">
        <v>3637</v>
      </c>
      <c r="E4399" s="2" t="s">
        <v>0</v>
      </c>
      <c r="F4399" s="14">
        <v>8000</v>
      </c>
      <c r="G4399" s="14">
        <f t="shared" si="419"/>
        <v>2000</v>
      </c>
      <c r="H4399" s="14">
        <f>MIN(J4399:Y4399)</f>
        <v>1600</v>
      </c>
      <c r="I4399" s="14">
        <f>MAX(K4399:Z4399)</f>
        <v>7200</v>
      </c>
      <c r="J4399" s="14">
        <v>5808</v>
      </c>
      <c r="K4399" s="14">
        <f t="shared" si="417"/>
        <v>1600</v>
      </c>
      <c r="L4399" s="17" t="s">
        <v>6399</v>
      </c>
      <c r="M4399" s="17" t="s">
        <v>8006</v>
      </c>
      <c r="N4399" s="17" t="s">
        <v>8006</v>
      </c>
      <c r="O4399" s="14">
        <f t="shared" si="420"/>
        <v>5600</v>
      </c>
      <c r="P4399" s="14">
        <v>6800</v>
      </c>
      <c r="Q4399" s="14">
        <v>7200</v>
      </c>
      <c r="R4399" s="14">
        <f t="shared" si="421"/>
        <v>1600</v>
      </c>
      <c r="S4399" s="17" t="s">
        <v>6399</v>
      </c>
      <c r="T4399" s="14" t="s">
        <v>6399</v>
      </c>
      <c r="U4399" s="14">
        <f t="shared" si="418"/>
        <v>1600</v>
      </c>
      <c r="V4399" s="14" t="s">
        <v>6399</v>
      </c>
      <c r="W4399" s="14" t="s">
        <v>6399</v>
      </c>
      <c r="X4399" s="14" t="s">
        <v>6399</v>
      </c>
      <c r="Y4399" s="14">
        <f t="shared" si="422"/>
        <v>4760</v>
      </c>
    </row>
    <row r="4400" spans="1:25" x14ac:dyDescent="0.2">
      <c r="A4400" s="25">
        <v>90000958</v>
      </c>
      <c r="B4400" s="25"/>
      <c r="C4400" s="2" t="s">
        <v>4554</v>
      </c>
      <c r="D4400" s="18" t="s">
        <v>3637</v>
      </c>
      <c r="E4400" s="2" t="s">
        <v>0</v>
      </c>
      <c r="F4400" s="14">
        <v>8000</v>
      </c>
      <c r="G4400" s="14">
        <f t="shared" si="419"/>
        <v>2000</v>
      </c>
      <c r="H4400" s="14">
        <f>MIN(J4400:Y4400)</f>
        <v>1600</v>
      </c>
      <c r="I4400" s="14">
        <f>MAX(K4400:Z4400)</f>
        <v>7200</v>
      </c>
      <c r="J4400" s="14">
        <v>5808</v>
      </c>
      <c r="K4400" s="14">
        <f t="shared" si="417"/>
        <v>1600</v>
      </c>
      <c r="L4400" s="17" t="s">
        <v>6399</v>
      </c>
      <c r="M4400" s="17" t="s">
        <v>8006</v>
      </c>
      <c r="N4400" s="17" t="s">
        <v>8006</v>
      </c>
      <c r="O4400" s="14">
        <f t="shared" si="420"/>
        <v>5600</v>
      </c>
      <c r="P4400" s="14">
        <v>6800</v>
      </c>
      <c r="Q4400" s="14">
        <v>7200</v>
      </c>
      <c r="R4400" s="14">
        <f t="shared" si="421"/>
        <v>1600</v>
      </c>
      <c r="S4400" s="17" t="s">
        <v>6399</v>
      </c>
      <c r="T4400" s="14" t="s">
        <v>6399</v>
      </c>
      <c r="U4400" s="14">
        <f t="shared" si="418"/>
        <v>1600</v>
      </c>
      <c r="V4400" s="14" t="s">
        <v>6399</v>
      </c>
      <c r="W4400" s="14" t="s">
        <v>6399</v>
      </c>
      <c r="X4400" s="14" t="s">
        <v>6399</v>
      </c>
      <c r="Y4400" s="14">
        <f t="shared" si="422"/>
        <v>4760</v>
      </c>
    </row>
    <row r="4401" spans="1:25" x14ac:dyDescent="0.2">
      <c r="A4401" s="25">
        <v>90000959</v>
      </c>
      <c r="B4401" s="25"/>
      <c r="C4401" s="2" t="s">
        <v>4555</v>
      </c>
      <c r="D4401" s="18" t="s">
        <v>3637</v>
      </c>
      <c r="E4401" s="2" t="s">
        <v>0</v>
      </c>
      <c r="F4401" s="14">
        <v>8000</v>
      </c>
      <c r="G4401" s="14">
        <f t="shared" si="419"/>
        <v>2000</v>
      </c>
      <c r="H4401" s="14">
        <f>MIN(J4401:Y4401)</f>
        <v>1600</v>
      </c>
      <c r="I4401" s="14">
        <f>MAX(K4401:Z4401)</f>
        <v>7200</v>
      </c>
      <c r="J4401" s="14">
        <v>5808</v>
      </c>
      <c r="K4401" s="14">
        <f t="shared" si="417"/>
        <v>1600</v>
      </c>
      <c r="L4401" s="17" t="s">
        <v>6399</v>
      </c>
      <c r="M4401" s="17" t="s">
        <v>8006</v>
      </c>
      <c r="N4401" s="17" t="s">
        <v>8006</v>
      </c>
      <c r="O4401" s="14">
        <f t="shared" si="420"/>
        <v>5600</v>
      </c>
      <c r="P4401" s="14">
        <v>6800</v>
      </c>
      <c r="Q4401" s="14">
        <v>7200</v>
      </c>
      <c r="R4401" s="14">
        <f t="shared" si="421"/>
        <v>1600</v>
      </c>
      <c r="S4401" s="17" t="s">
        <v>6399</v>
      </c>
      <c r="T4401" s="14" t="s">
        <v>6399</v>
      </c>
      <c r="U4401" s="14">
        <f t="shared" si="418"/>
        <v>1600</v>
      </c>
      <c r="V4401" s="14" t="s">
        <v>6399</v>
      </c>
      <c r="W4401" s="14" t="s">
        <v>6399</v>
      </c>
      <c r="X4401" s="14" t="s">
        <v>6399</v>
      </c>
      <c r="Y4401" s="14">
        <f t="shared" si="422"/>
        <v>4760</v>
      </c>
    </row>
    <row r="4402" spans="1:25" x14ac:dyDescent="0.2">
      <c r="A4402" s="25">
        <v>90000960</v>
      </c>
      <c r="B4402" s="25"/>
      <c r="C4402" s="2" t="s">
        <v>4556</v>
      </c>
      <c r="D4402" s="18" t="s">
        <v>3637</v>
      </c>
      <c r="E4402" s="2" t="s">
        <v>0</v>
      </c>
      <c r="F4402" s="14">
        <v>8000</v>
      </c>
      <c r="G4402" s="14">
        <f t="shared" si="419"/>
        <v>2000</v>
      </c>
      <c r="H4402" s="14">
        <f>MIN(J4402:Y4402)</f>
        <v>1600</v>
      </c>
      <c r="I4402" s="14">
        <f>MAX(K4402:Z4402)</f>
        <v>7200</v>
      </c>
      <c r="J4402" s="14">
        <v>5808</v>
      </c>
      <c r="K4402" s="14">
        <f t="shared" si="417"/>
        <v>1600</v>
      </c>
      <c r="L4402" s="17" t="s">
        <v>6399</v>
      </c>
      <c r="M4402" s="17" t="s">
        <v>8006</v>
      </c>
      <c r="N4402" s="17" t="s">
        <v>8006</v>
      </c>
      <c r="O4402" s="14">
        <f t="shared" si="420"/>
        <v>5600</v>
      </c>
      <c r="P4402" s="14">
        <v>6800</v>
      </c>
      <c r="Q4402" s="14">
        <v>7200</v>
      </c>
      <c r="R4402" s="14">
        <f t="shared" si="421"/>
        <v>1600</v>
      </c>
      <c r="S4402" s="17" t="s">
        <v>6399</v>
      </c>
      <c r="T4402" s="14" t="s">
        <v>6399</v>
      </c>
      <c r="U4402" s="14">
        <f t="shared" si="418"/>
        <v>1600</v>
      </c>
      <c r="V4402" s="14" t="s">
        <v>6399</v>
      </c>
      <c r="W4402" s="14" t="s">
        <v>6399</v>
      </c>
      <c r="X4402" s="14" t="s">
        <v>6399</v>
      </c>
      <c r="Y4402" s="14">
        <f t="shared" si="422"/>
        <v>4760</v>
      </c>
    </row>
    <row r="4403" spans="1:25" x14ac:dyDescent="0.2">
      <c r="A4403" s="25">
        <v>90000961</v>
      </c>
      <c r="B4403" s="25"/>
      <c r="C4403" s="2" t="s">
        <v>4557</v>
      </c>
      <c r="D4403" s="18" t="s">
        <v>3637</v>
      </c>
      <c r="E4403" s="2" t="s">
        <v>0</v>
      </c>
      <c r="F4403" s="14">
        <v>8000</v>
      </c>
      <c r="G4403" s="14">
        <f t="shared" si="419"/>
        <v>2000</v>
      </c>
      <c r="H4403" s="14">
        <f>MIN(J4403:Y4403)</f>
        <v>1600</v>
      </c>
      <c r="I4403" s="14">
        <f>MAX(K4403:Z4403)</f>
        <v>7200</v>
      </c>
      <c r="J4403" s="14">
        <v>5808</v>
      </c>
      <c r="K4403" s="14">
        <f t="shared" si="417"/>
        <v>1600</v>
      </c>
      <c r="L4403" s="17" t="s">
        <v>6399</v>
      </c>
      <c r="M4403" s="17" t="s">
        <v>8006</v>
      </c>
      <c r="N4403" s="17" t="s">
        <v>8006</v>
      </c>
      <c r="O4403" s="14">
        <f t="shared" si="420"/>
        <v>5600</v>
      </c>
      <c r="P4403" s="14">
        <v>6800</v>
      </c>
      <c r="Q4403" s="14">
        <v>7200</v>
      </c>
      <c r="R4403" s="14">
        <f t="shared" si="421"/>
        <v>1600</v>
      </c>
      <c r="S4403" s="17" t="s">
        <v>6399</v>
      </c>
      <c r="T4403" s="14" t="s">
        <v>6399</v>
      </c>
      <c r="U4403" s="14">
        <f t="shared" si="418"/>
        <v>1600</v>
      </c>
      <c r="V4403" s="14" t="s">
        <v>6399</v>
      </c>
      <c r="W4403" s="14" t="s">
        <v>6399</v>
      </c>
      <c r="X4403" s="14" t="s">
        <v>6399</v>
      </c>
      <c r="Y4403" s="14">
        <f t="shared" si="422"/>
        <v>4760</v>
      </c>
    </row>
    <row r="4404" spans="1:25" x14ac:dyDescent="0.2">
      <c r="A4404" s="25">
        <v>90000962</v>
      </c>
      <c r="B4404" s="25"/>
      <c r="C4404" s="2" t="s">
        <v>4558</v>
      </c>
      <c r="D4404" s="18" t="s">
        <v>3637</v>
      </c>
      <c r="E4404" s="2" t="s">
        <v>0</v>
      </c>
      <c r="F4404" s="14">
        <v>8000</v>
      </c>
      <c r="G4404" s="14">
        <f t="shared" si="419"/>
        <v>2000</v>
      </c>
      <c r="H4404" s="14">
        <f>MIN(J4404:Y4404)</f>
        <v>1600</v>
      </c>
      <c r="I4404" s="14">
        <f>MAX(K4404:Z4404)</f>
        <v>7200</v>
      </c>
      <c r="J4404" s="14">
        <v>5808</v>
      </c>
      <c r="K4404" s="14">
        <f t="shared" si="417"/>
        <v>1600</v>
      </c>
      <c r="L4404" s="17" t="s">
        <v>6399</v>
      </c>
      <c r="M4404" s="17" t="s">
        <v>8006</v>
      </c>
      <c r="N4404" s="17" t="s">
        <v>8006</v>
      </c>
      <c r="O4404" s="14">
        <f t="shared" si="420"/>
        <v>5600</v>
      </c>
      <c r="P4404" s="14">
        <v>6800</v>
      </c>
      <c r="Q4404" s="14">
        <v>7200</v>
      </c>
      <c r="R4404" s="14">
        <f t="shared" si="421"/>
        <v>1600</v>
      </c>
      <c r="S4404" s="17" t="s">
        <v>6399</v>
      </c>
      <c r="T4404" s="14" t="s">
        <v>6399</v>
      </c>
      <c r="U4404" s="14">
        <f t="shared" si="418"/>
        <v>1600</v>
      </c>
      <c r="V4404" s="14" t="s">
        <v>6399</v>
      </c>
      <c r="W4404" s="14" t="s">
        <v>6399</v>
      </c>
      <c r="X4404" s="14" t="s">
        <v>6399</v>
      </c>
      <c r="Y4404" s="14">
        <f t="shared" si="422"/>
        <v>4760</v>
      </c>
    </row>
    <row r="4405" spans="1:25" x14ac:dyDescent="0.2">
      <c r="A4405" s="25">
        <v>90000963</v>
      </c>
      <c r="B4405" s="25"/>
      <c r="C4405" s="2" t="s">
        <v>4559</v>
      </c>
      <c r="D4405" s="18" t="s">
        <v>3637</v>
      </c>
      <c r="E4405" s="2" t="s">
        <v>0</v>
      </c>
      <c r="F4405" s="14">
        <v>8000</v>
      </c>
      <c r="G4405" s="14">
        <f t="shared" si="419"/>
        <v>2000</v>
      </c>
      <c r="H4405" s="14">
        <f>MIN(J4405:Y4405)</f>
        <v>1600</v>
      </c>
      <c r="I4405" s="14">
        <f>MAX(K4405:Z4405)</f>
        <v>7200</v>
      </c>
      <c r="J4405" s="14">
        <v>5808</v>
      </c>
      <c r="K4405" s="14">
        <f t="shared" si="417"/>
        <v>1600</v>
      </c>
      <c r="L4405" s="17" t="s">
        <v>6399</v>
      </c>
      <c r="M4405" s="17" t="s">
        <v>8006</v>
      </c>
      <c r="N4405" s="17" t="s">
        <v>8006</v>
      </c>
      <c r="O4405" s="14">
        <f t="shared" si="420"/>
        <v>5600</v>
      </c>
      <c r="P4405" s="14">
        <v>6800</v>
      </c>
      <c r="Q4405" s="14">
        <v>7200</v>
      </c>
      <c r="R4405" s="14">
        <f t="shared" si="421"/>
        <v>1600</v>
      </c>
      <c r="S4405" s="17" t="s">
        <v>6399</v>
      </c>
      <c r="T4405" s="14" t="s">
        <v>6399</v>
      </c>
      <c r="U4405" s="14">
        <f t="shared" si="418"/>
        <v>1600</v>
      </c>
      <c r="V4405" s="14" t="s">
        <v>6399</v>
      </c>
      <c r="W4405" s="14" t="s">
        <v>6399</v>
      </c>
      <c r="X4405" s="14" t="s">
        <v>6399</v>
      </c>
      <c r="Y4405" s="14">
        <f t="shared" si="422"/>
        <v>4760</v>
      </c>
    </row>
    <row r="4406" spans="1:25" x14ac:dyDescent="0.2">
      <c r="A4406" s="25">
        <v>90000964</v>
      </c>
      <c r="B4406" s="25"/>
      <c r="C4406" s="2" t="s">
        <v>4560</v>
      </c>
      <c r="D4406" s="18" t="s">
        <v>3637</v>
      </c>
      <c r="E4406" s="2" t="s">
        <v>0</v>
      </c>
      <c r="F4406" s="14">
        <v>8000</v>
      </c>
      <c r="G4406" s="14">
        <f t="shared" si="419"/>
        <v>2000</v>
      </c>
      <c r="H4406" s="14">
        <f>MIN(J4406:Y4406)</f>
        <v>1600</v>
      </c>
      <c r="I4406" s="14">
        <f>MAX(K4406:Z4406)</f>
        <v>7200</v>
      </c>
      <c r="J4406" s="14">
        <v>5808</v>
      </c>
      <c r="K4406" s="14">
        <f t="shared" si="417"/>
        <v>1600</v>
      </c>
      <c r="L4406" s="17" t="s">
        <v>6399</v>
      </c>
      <c r="M4406" s="17" t="s">
        <v>8006</v>
      </c>
      <c r="N4406" s="17" t="s">
        <v>8006</v>
      </c>
      <c r="O4406" s="14">
        <f t="shared" si="420"/>
        <v>5600</v>
      </c>
      <c r="P4406" s="14">
        <v>6800</v>
      </c>
      <c r="Q4406" s="14">
        <v>7200</v>
      </c>
      <c r="R4406" s="14">
        <f t="shared" si="421"/>
        <v>1600</v>
      </c>
      <c r="S4406" s="17" t="s">
        <v>6399</v>
      </c>
      <c r="T4406" s="14" t="s">
        <v>6399</v>
      </c>
      <c r="U4406" s="14">
        <f t="shared" si="418"/>
        <v>1600</v>
      </c>
      <c r="V4406" s="14" t="s">
        <v>6399</v>
      </c>
      <c r="W4406" s="14" t="s">
        <v>6399</v>
      </c>
      <c r="X4406" s="14" t="s">
        <v>6399</v>
      </c>
      <c r="Y4406" s="14">
        <f t="shared" si="422"/>
        <v>4760</v>
      </c>
    </row>
    <row r="4407" spans="1:25" x14ac:dyDescent="0.2">
      <c r="A4407" s="25">
        <v>90000965</v>
      </c>
      <c r="B4407" s="25"/>
      <c r="C4407" s="2" t="s">
        <v>4561</v>
      </c>
      <c r="D4407" s="18" t="s">
        <v>3637</v>
      </c>
      <c r="E4407" s="2" t="s">
        <v>0</v>
      </c>
      <c r="F4407" s="14">
        <v>8000</v>
      </c>
      <c r="G4407" s="14">
        <f t="shared" si="419"/>
        <v>2000</v>
      </c>
      <c r="H4407" s="14">
        <f>MIN(J4407:Y4407)</f>
        <v>1600</v>
      </c>
      <c r="I4407" s="14">
        <f>MAX(K4407:Z4407)</f>
        <v>7200</v>
      </c>
      <c r="J4407" s="14">
        <v>5808</v>
      </c>
      <c r="K4407" s="14">
        <f t="shared" si="417"/>
        <v>1600</v>
      </c>
      <c r="L4407" s="17" t="s">
        <v>6399</v>
      </c>
      <c r="M4407" s="17" t="s">
        <v>8006</v>
      </c>
      <c r="N4407" s="17" t="s">
        <v>8006</v>
      </c>
      <c r="O4407" s="14">
        <f t="shared" si="420"/>
        <v>5600</v>
      </c>
      <c r="P4407" s="14">
        <v>6800</v>
      </c>
      <c r="Q4407" s="14">
        <v>7200</v>
      </c>
      <c r="R4407" s="14">
        <f t="shared" si="421"/>
        <v>1600</v>
      </c>
      <c r="S4407" s="17" t="s">
        <v>6399</v>
      </c>
      <c r="T4407" s="14" t="s">
        <v>6399</v>
      </c>
      <c r="U4407" s="14">
        <f t="shared" si="418"/>
        <v>1600</v>
      </c>
      <c r="V4407" s="14" t="s">
        <v>6399</v>
      </c>
      <c r="W4407" s="14" t="s">
        <v>6399</v>
      </c>
      <c r="X4407" s="14" t="s">
        <v>6399</v>
      </c>
      <c r="Y4407" s="14">
        <f t="shared" si="422"/>
        <v>4760</v>
      </c>
    </row>
    <row r="4408" spans="1:25" x14ac:dyDescent="0.2">
      <c r="A4408" s="25">
        <v>90000966</v>
      </c>
      <c r="B4408" s="25"/>
      <c r="C4408" s="2" t="s">
        <v>4562</v>
      </c>
      <c r="D4408" s="18" t="s">
        <v>3637</v>
      </c>
      <c r="E4408" s="2" t="s">
        <v>0</v>
      </c>
      <c r="F4408" s="14">
        <v>8000</v>
      </c>
      <c r="G4408" s="14">
        <f t="shared" si="419"/>
        <v>2000</v>
      </c>
      <c r="H4408" s="14">
        <f>MIN(J4408:Y4408)</f>
        <v>1600</v>
      </c>
      <c r="I4408" s="14">
        <f>MAX(K4408:Z4408)</f>
        <v>7200</v>
      </c>
      <c r="J4408" s="14">
        <v>5808</v>
      </c>
      <c r="K4408" s="14">
        <f t="shared" si="417"/>
        <v>1600</v>
      </c>
      <c r="L4408" s="17" t="s">
        <v>6399</v>
      </c>
      <c r="M4408" s="17" t="s">
        <v>8006</v>
      </c>
      <c r="N4408" s="17" t="s">
        <v>8006</v>
      </c>
      <c r="O4408" s="14">
        <f t="shared" si="420"/>
        <v>5600</v>
      </c>
      <c r="P4408" s="14">
        <v>6800</v>
      </c>
      <c r="Q4408" s="14">
        <v>7200</v>
      </c>
      <c r="R4408" s="14">
        <f t="shared" si="421"/>
        <v>1600</v>
      </c>
      <c r="S4408" s="17" t="s">
        <v>6399</v>
      </c>
      <c r="T4408" s="14" t="s">
        <v>6399</v>
      </c>
      <c r="U4408" s="14">
        <f t="shared" si="418"/>
        <v>1600</v>
      </c>
      <c r="V4408" s="14" t="s">
        <v>6399</v>
      </c>
      <c r="W4408" s="14" t="s">
        <v>6399</v>
      </c>
      <c r="X4408" s="14" t="s">
        <v>6399</v>
      </c>
      <c r="Y4408" s="14">
        <f t="shared" si="422"/>
        <v>4760</v>
      </c>
    </row>
    <row r="4409" spans="1:25" x14ac:dyDescent="0.2">
      <c r="A4409" s="25">
        <v>90000967</v>
      </c>
      <c r="B4409" s="25"/>
      <c r="C4409" s="2" t="s">
        <v>4563</v>
      </c>
      <c r="D4409" s="18" t="s">
        <v>3637</v>
      </c>
      <c r="E4409" s="2" t="s">
        <v>0</v>
      </c>
      <c r="F4409" s="14">
        <v>8000</v>
      </c>
      <c r="G4409" s="14">
        <f t="shared" si="419"/>
        <v>2000</v>
      </c>
      <c r="H4409" s="14">
        <f>MIN(J4409:Y4409)</f>
        <v>1600</v>
      </c>
      <c r="I4409" s="14">
        <f>MAX(K4409:Z4409)</f>
        <v>7200</v>
      </c>
      <c r="J4409" s="14">
        <v>5808</v>
      </c>
      <c r="K4409" s="14">
        <f t="shared" si="417"/>
        <v>1600</v>
      </c>
      <c r="L4409" s="17" t="s">
        <v>6399</v>
      </c>
      <c r="M4409" s="17" t="s">
        <v>8006</v>
      </c>
      <c r="N4409" s="17" t="s">
        <v>8006</v>
      </c>
      <c r="O4409" s="14">
        <f t="shared" si="420"/>
        <v>5600</v>
      </c>
      <c r="P4409" s="14">
        <v>6800</v>
      </c>
      <c r="Q4409" s="14">
        <v>7200</v>
      </c>
      <c r="R4409" s="14">
        <f t="shared" si="421"/>
        <v>1600</v>
      </c>
      <c r="S4409" s="17" t="s">
        <v>6399</v>
      </c>
      <c r="T4409" s="14" t="s">
        <v>6399</v>
      </c>
      <c r="U4409" s="14">
        <f t="shared" si="418"/>
        <v>1600</v>
      </c>
      <c r="V4409" s="14" t="s">
        <v>6399</v>
      </c>
      <c r="W4409" s="14" t="s">
        <v>6399</v>
      </c>
      <c r="X4409" s="14" t="s">
        <v>6399</v>
      </c>
      <c r="Y4409" s="14">
        <f t="shared" si="422"/>
        <v>4760</v>
      </c>
    </row>
    <row r="4410" spans="1:25" x14ac:dyDescent="0.2">
      <c r="A4410" s="25">
        <v>90000968</v>
      </c>
      <c r="B4410" s="25"/>
      <c r="C4410" s="2" t="s">
        <v>4564</v>
      </c>
      <c r="D4410" s="18" t="s">
        <v>3637</v>
      </c>
      <c r="E4410" s="2" t="s">
        <v>0</v>
      </c>
      <c r="F4410" s="14">
        <v>8000</v>
      </c>
      <c r="G4410" s="14">
        <f t="shared" si="419"/>
        <v>2000</v>
      </c>
      <c r="H4410" s="14">
        <f>MIN(J4410:Y4410)</f>
        <v>1600</v>
      </c>
      <c r="I4410" s="14">
        <f>MAX(K4410:Z4410)</f>
        <v>7200</v>
      </c>
      <c r="J4410" s="14">
        <v>5808</v>
      </c>
      <c r="K4410" s="14">
        <f t="shared" si="417"/>
        <v>1600</v>
      </c>
      <c r="L4410" s="17" t="s">
        <v>6399</v>
      </c>
      <c r="M4410" s="17" t="s">
        <v>8006</v>
      </c>
      <c r="N4410" s="17" t="s">
        <v>8006</v>
      </c>
      <c r="O4410" s="14">
        <f t="shared" si="420"/>
        <v>5600</v>
      </c>
      <c r="P4410" s="14">
        <v>6800</v>
      </c>
      <c r="Q4410" s="14">
        <v>7200</v>
      </c>
      <c r="R4410" s="14">
        <f t="shared" si="421"/>
        <v>1600</v>
      </c>
      <c r="S4410" s="17" t="s">
        <v>6399</v>
      </c>
      <c r="T4410" s="14" t="s">
        <v>6399</v>
      </c>
      <c r="U4410" s="14">
        <f t="shared" si="418"/>
        <v>1600</v>
      </c>
      <c r="V4410" s="14" t="s">
        <v>6399</v>
      </c>
      <c r="W4410" s="14" t="s">
        <v>6399</v>
      </c>
      <c r="X4410" s="14" t="s">
        <v>6399</v>
      </c>
      <c r="Y4410" s="14">
        <f t="shared" si="422"/>
        <v>4760</v>
      </c>
    </row>
    <row r="4411" spans="1:25" x14ac:dyDescent="0.2">
      <c r="A4411" s="25">
        <v>90000969</v>
      </c>
      <c r="B4411" s="25"/>
      <c r="C4411" s="2" t="s">
        <v>4565</v>
      </c>
      <c r="D4411" s="18" t="s">
        <v>3637</v>
      </c>
      <c r="E4411" s="2" t="s">
        <v>0</v>
      </c>
      <c r="F4411" s="14">
        <v>8000</v>
      </c>
      <c r="G4411" s="14">
        <f t="shared" si="419"/>
        <v>2000</v>
      </c>
      <c r="H4411" s="14">
        <f>MIN(J4411:Y4411)</f>
        <v>1600</v>
      </c>
      <c r="I4411" s="14">
        <f>MAX(K4411:Z4411)</f>
        <v>7200</v>
      </c>
      <c r="J4411" s="14">
        <v>5808</v>
      </c>
      <c r="K4411" s="14">
        <f t="shared" si="417"/>
        <v>1600</v>
      </c>
      <c r="L4411" s="17" t="s">
        <v>6399</v>
      </c>
      <c r="M4411" s="17" t="s">
        <v>8006</v>
      </c>
      <c r="N4411" s="17" t="s">
        <v>8006</v>
      </c>
      <c r="O4411" s="14">
        <f t="shared" si="420"/>
        <v>5600</v>
      </c>
      <c r="P4411" s="14">
        <v>6800</v>
      </c>
      <c r="Q4411" s="14">
        <v>7200</v>
      </c>
      <c r="R4411" s="14">
        <f t="shared" si="421"/>
        <v>1600</v>
      </c>
      <c r="S4411" s="17" t="s">
        <v>6399</v>
      </c>
      <c r="T4411" s="14" t="s">
        <v>6399</v>
      </c>
      <c r="U4411" s="14">
        <f t="shared" si="418"/>
        <v>1600</v>
      </c>
      <c r="V4411" s="14" t="s">
        <v>6399</v>
      </c>
      <c r="W4411" s="14" t="s">
        <v>6399</v>
      </c>
      <c r="X4411" s="14" t="s">
        <v>6399</v>
      </c>
      <c r="Y4411" s="14">
        <f t="shared" si="422"/>
        <v>4760</v>
      </c>
    </row>
    <row r="4412" spans="1:25" x14ac:dyDescent="0.2">
      <c r="A4412" s="25">
        <v>90000970</v>
      </c>
      <c r="B4412" s="25"/>
      <c r="C4412" s="2" t="s">
        <v>4566</v>
      </c>
      <c r="D4412" s="18" t="s">
        <v>3637</v>
      </c>
      <c r="E4412" s="2" t="s">
        <v>0</v>
      </c>
      <c r="F4412" s="14">
        <v>8000</v>
      </c>
      <c r="G4412" s="14">
        <f t="shared" si="419"/>
        <v>2000</v>
      </c>
      <c r="H4412" s="14">
        <f>MIN(J4412:Y4412)</f>
        <v>1600</v>
      </c>
      <c r="I4412" s="14">
        <f>MAX(K4412:Z4412)</f>
        <v>7200</v>
      </c>
      <c r="J4412" s="14">
        <v>5808</v>
      </c>
      <c r="K4412" s="14">
        <f t="shared" ref="K4412:K4475" si="423">F4412*0.2</f>
        <v>1600</v>
      </c>
      <c r="L4412" s="17" t="s">
        <v>6399</v>
      </c>
      <c r="M4412" s="17" t="s">
        <v>8006</v>
      </c>
      <c r="N4412" s="17" t="s">
        <v>8006</v>
      </c>
      <c r="O4412" s="14">
        <f t="shared" si="420"/>
        <v>5600</v>
      </c>
      <c r="P4412" s="14">
        <v>6800</v>
      </c>
      <c r="Q4412" s="14">
        <v>7200</v>
      </c>
      <c r="R4412" s="14">
        <f t="shared" si="421"/>
        <v>1600</v>
      </c>
      <c r="S4412" s="17" t="s">
        <v>6399</v>
      </c>
      <c r="T4412" s="14" t="s">
        <v>6399</v>
      </c>
      <c r="U4412" s="14">
        <f t="shared" si="418"/>
        <v>1600</v>
      </c>
      <c r="V4412" s="14" t="s">
        <v>6399</v>
      </c>
      <c r="W4412" s="14" t="s">
        <v>6399</v>
      </c>
      <c r="X4412" s="14" t="s">
        <v>6399</v>
      </c>
      <c r="Y4412" s="14">
        <f t="shared" si="422"/>
        <v>4760</v>
      </c>
    </row>
    <row r="4413" spans="1:25" x14ac:dyDescent="0.2">
      <c r="A4413" s="25">
        <v>90000971</v>
      </c>
      <c r="B4413" s="25"/>
      <c r="C4413" s="2" t="s">
        <v>4567</v>
      </c>
      <c r="D4413" s="18" t="s">
        <v>3637</v>
      </c>
      <c r="E4413" s="2" t="s">
        <v>0</v>
      </c>
      <c r="F4413" s="14">
        <v>8000</v>
      </c>
      <c r="G4413" s="14">
        <f t="shared" si="419"/>
        <v>2000</v>
      </c>
      <c r="H4413" s="14">
        <f>MIN(J4413:Y4413)</f>
        <v>1600</v>
      </c>
      <c r="I4413" s="14">
        <f>MAX(K4413:Z4413)</f>
        <v>7200</v>
      </c>
      <c r="J4413" s="14">
        <v>5808</v>
      </c>
      <c r="K4413" s="14">
        <f t="shared" si="423"/>
        <v>1600</v>
      </c>
      <c r="L4413" s="17" t="s">
        <v>6399</v>
      </c>
      <c r="M4413" s="17" t="s">
        <v>8006</v>
      </c>
      <c r="N4413" s="17" t="s">
        <v>8006</v>
      </c>
      <c r="O4413" s="14">
        <f t="shared" si="420"/>
        <v>5600</v>
      </c>
      <c r="P4413" s="14">
        <v>6800</v>
      </c>
      <c r="Q4413" s="14">
        <v>7200</v>
      </c>
      <c r="R4413" s="14">
        <f t="shared" si="421"/>
        <v>1600</v>
      </c>
      <c r="S4413" s="17" t="s">
        <v>6399</v>
      </c>
      <c r="T4413" s="14" t="s">
        <v>6399</v>
      </c>
      <c r="U4413" s="14">
        <f t="shared" si="418"/>
        <v>1600</v>
      </c>
      <c r="V4413" s="14" t="s">
        <v>6399</v>
      </c>
      <c r="W4413" s="14" t="s">
        <v>6399</v>
      </c>
      <c r="X4413" s="14" t="s">
        <v>6399</v>
      </c>
      <c r="Y4413" s="14">
        <f t="shared" si="422"/>
        <v>4760</v>
      </c>
    </row>
    <row r="4414" spans="1:25" x14ac:dyDescent="0.2">
      <c r="A4414" s="25">
        <v>90000972</v>
      </c>
      <c r="B4414" s="25"/>
      <c r="C4414" s="2" t="s">
        <v>4568</v>
      </c>
      <c r="D4414" s="18" t="s">
        <v>3637</v>
      </c>
      <c r="E4414" s="2" t="s">
        <v>0</v>
      </c>
      <c r="F4414" s="14">
        <v>8000</v>
      </c>
      <c r="G4414" s="14">
        <f t="shared" si="419"/>
        <v>2000</v>
      </c>
      <c r="H4414" s="14">
        <f>MIN(J4414:Y4414)</f>
        <v>1600</v>
      </c>
      <c r="I4414" s="14">
        <f>MAX(K4414:Z4414)</f>
        <v>7200</v>
      </c>
      <c r="J4414" s="14">
        <v>5808</v>
      </c>
      <c r="K4414" s="14">
        <f t="shared" si="423"/>
        <v>1600</v>
      </c>
      <c r="L4414" s="17" t="s">
        <v>6399</v>
      </c>
      <c r="M4414" s="17" t="s">
        <v>8006</v>
      </c>
      <c r="N4414" s="17" t="s">
        <v>8006</v>
      </c>
      <c r="O4414" s="14">
        <f t="shared" si="420"/>
        <v>5600</v>
      </c>
      <c r="P4414" s="14">
        <v>6800</v>
      </c>
      <c r="Q4414" s="14">
        <v>7200</v>
      </c>
      <c r="R4414" s="14">
        <f t="shared" si="421"/>
        <v>1600</v>
      </c>
      <c r="S4414" s="17" t="s">
        <v>6399</v>
      </c>
      <c r="T4414" s="14" t="s">
        <v>6399</v>
      </c>
      <c r="U4414" s="14">
        <f t="shared" si="418"/>
        <v>1600</v>
      </c>
      <c r="V4414" s="14" t="s">
        <v>6399</v>
      </c>
      <c r="W4414" s="14" t="s">
        <v>6399</v>
      </c>
      <c r="X4414" s="14" t="s">
        <v>6399</v>
      </c>
      <c r="Y4414" s="14">
        <f t="shared" si="422"/>
        <v>4760</v>
      </c>
    </row>
    <row r="4415" spans="1:25" x14ac:dyDescent="0.2">
      <c r="A4415" s="25">
        <v>90000973</v>
      </c>
      <c r="B4415" s="25"/>
      <c r="C4415" s="2" t="s">
        <v>4569</v>
      </c>
      <c r="D4415" s="18" t="s">
        <v>3637</v>
      </c>
      <c r="E4415" s="2" t="s">
        <v>0</v>
      </c>
      <c r="F4415" s="14">
        <v>8000</v>
      </c>
      <c r="G4415" s="14">
        <f t="shared" si="419"/>
        <v>2000</v>
      </c>
      <c r="H4415" s="14">
        <f>MIN(J4415:Y4415)</f>
        <v>1600</v>
      </c>
      <c r="I4415" s="14">
        <f>MAX(K4415:Z4415)</f>
        <v>7200</v>
      </c>
      <c r="J4415" s="14">
        <v>5808</v>
      </c>
      <c r="K4415" s="14">
        <f t="shared" si="423"/>
        <v>1600</v>
      </c>
      <c r="L4415" s="17" t="s">
        <v>6399</v>
      </c>
      <c r="M4415" s="17" t="s">
        <v>8006</v>
      </c>
      <c r="N4415" s="17" t="s">
        <v>8006</v>
      </c>
      <c r="O4415" s="14">
        <f t="shared" si="420"/>
        <v>5600</v>
      </c>
      <c r="P4415" s="14">
        <v>6800</v>
      </c>
      <c r="Q4415" s="14">
        <v>7200</v>
      </c>
      <c r="R4415" s="14">
        <f t="shared" si="421"/>
        <v>1600</v>
      </c>
      <c r="S4415" s="17" t="s">
        <v>6399</v>
      </c>
      <c r="T4415" s="14" t="s">
        <v>6399</v>
      </c>
      <c r="U4415" s="14">
        <f t="shared" si="418"/>
        <v>1600</v>
      </c>
      <c r="V4415" s="14" t="s">
        <v>6399</v>
      </c>
      <c r="W4415" s="14" t="s">
        <v>6399</v>
      </c>
      <c r="X4415" s="14" t="s">
        <v>6399</v>
      </c>
      <c r="Y4415" s="14">
        <f t="shared" si="422"/>
        <v>4760</v>
      </c>
    </row>
    <row r="4416" spans="1:25" x14ac:dyDescent="0.2">
      <c r="A4416" s="25">
        <v>90000974</v>
      </c>
      <c r="B4416" s="25"/>
      <c r="C4416" s="2" t="s">
        <v>4570</v>
      </c>
      <c r="D4416" s="18" t="s">
        <v>3637</v>
      </c>
      <c r="E4416" s="2" t="s">
        <v>0</v>
      </c>
      <c r="F4416" s="14">
        <v>8000</v>
      </c>
      <c r="G4416" s="14">
        <f t="shared" si="419"/>
        <v>2000</v>
      </c>
      <c r="H4416" s="14">
        <f>MIN(J4416:Y4416)</f>
        <v>1600</v>
      </c>
      <c r="I4416" s="14">
        <f>MAX(K4416:Z4416)</f>
        <v>7200</v>
      </c>
      <c r="J4416" s="14">
        <v>5808</v>
      </c>
      <c r="K4416" s="14">
        <f t="shared" si="423"/>
        <v>1600</v>
      </c>
      <c r="L4416" s="17" t="s">
        <v>6399</v>
      </c>
      <c r="M4416" s="17" t="s">
        <v>8006</v>
      </c>
      <c r="N4416" s="17" t="s">
        <v>8006</v>
      </c>
      <c r="O4416" s="14">
        <f t="shared" si="420"/>
        <v>5600</v>
      </c>
      <c r="P4416" s="14">
        <v>6800</v>
      </c>
      <c r="Q4416" s="14">
        <v>7200</v>
      </c>
      <c r="R4416" s="14">
        <f t="shared" si="421"/>
        <v>1600</v>
      </c>
      <c r="S4416" s="17" t="s">
        <v>6399</v>
      </c>
      <c r="T4416" s="14" t="s">
        <v>6399</v>
      </c>
      <c r="U4416" s="14">
        <f t="shared" si="418"/>
        <v>1600</v>
      </c>
      <c r="V4416" s="14" t="s">
        <v>6399</v>
      </c>
      <c r="W4416" s="14" t="s">
        <v>6399</v>
      </c>
      <c r="X4416" s="14" t="s">
        <v>6399</v>
      </c>
      <c r="Y4416" s="14">
        <f t="shared" si="422"/>
        <v>4760</v>
      </c>
    </row>
    <row r="4417" spans="1:25" x14ac:dyDescent="0.2">
      <c r="A4417" s="25">
        <v>90000975</v>
      </c>
      <c r="B4417" s="25"/>
      <c r="C4417" s="2" t="s">
        <v>4571</v>
      </c>
      <c r="D4417" s="18" t="s">
        <v>3637</v>
      </c>
      <c r="E4417" s="2" t="s">
        <v>0</v>
      </c>
      <c r="F4417" s="14">
        <v>8000</v>
      </c>
      <c r="G4417" s="14">
        <f t="shared" si="419"/>
        <v>2000</v>
      </c>
      <c r="H4417" s="14">
        <f>MIN(J4417:Y4417)</f>
        <v>1600</v>
      </c>
      <c r="I4417" s="14">
        <f>MAX(K4417:Z4417)</f>
        <v>7200</v>
      </c>
      <c r="J4417" s="14">
        <v>5808</v>
      </c>
      <c r="K4417" s="14">
        <f t="shared" si="423"/>
        <v>1600</v>
      </c>
      <c r="L4417" s="17" t="s">
        <v>6399</v>
      </c>
      <c r="M4417" s="17" t="s">
        <v>8006</v>
      </c>
      <c r="N4417" s="17" t="s">
        <v>8006</v>
      </c>
      <c r="O4417" s="14">
        <f t="shared" si="420"/>
        <v>5600</v>
      </c>
      <c r="P4417" s="14">
        <v>6800</v>
      </c>
      <c r="Q4417" s="14">
        <v>7200</v>
      </c>
      <c r="R4417" s="14">
        <f t="shared" si="421"/>
        <v>1600</v>
      </c>
      <c r="S4417" s="17" t="s">
        <v>6399</v>
      </c>
      <c r="T4417" s="14" t="s">
        <v>6399</v>
      </c>
      <c r="U4417" s="14">
        <f t="shared" si="418"/>
        <v>1600</v>
      </c>
      <c r="V4417" s="14" t="s">
        <v>6399</v>
      </c>
      <c r="W4417" s="14" t="s">
        <v>6399</v>
      </c>
      <c r="X4417" s="14" t="s">
        <v>6399</v>
      </c>
      <c r="Y4417" s="14">
        <f t="shared" si="422"/>
        <v>4760</v>
      </c>
    </row>
    <row r="4418" spans="1:25" x14ac:dyDescent="0.2">
      <c r="A4418" s="25">
        <v>90000976</v>
      </c>
      <c r="B4418" s="25"/>
      <c r="C4418" s="2" t="s">
        <v>4572</v>
      </c>
      <c r="D4418" s="18" t="s">
        <v>3637</v>
      </c>
      <c r="E4418" s="2" t="s">
        <v>0</v>
      </c>
      <c r="F4418" s="14">
        <v>8000</v>
      </c>
      <c r="G4418" s="14">
        <f t="shared" si="419"/>
        <v>2000</v>
      </c>
      <c r="H4418" s="14">
        <f>MIN(J4418:Y4418)</f>
        <v>1600</v>
      </c>
      <c r="I4418" s="14">
        <f>MAX(K4418:Z4418)</f>
        <v>7200</v>
      </c>
      <c r="J4418" s="14">
        <v>5808</v>
      </c>
      <c r="K4418" s="14">
        <f t="shared" si="423"/>
        <v>1600</v>
      </c>
      <c r="L4418" s="17" t="s">
        <v>6399</v>
      </c>
      <c r="M4418" s="17" t="s">
        <v>8006</v>
      </c>
      <c r="N4418" s="17" t="s">
        <v>8006</v>
      </c>
      <c r="O4418" s="14">
        <f t="shared" si="420"/>
        <v>5600</v>
      </c>
      <c r="P4418" s="14">
        <v>6800</v>
      </c>
      <c r="Q4418" s="14">
        <v>7200</v>
      </c>
      <c r="R4418" s="14">
        <f t="shared" si="421"/>
        <v>1600</v>
      </c>
      <c r="S4418" s="17" t="s">
        <v>6399</v>
      </c>
      <c r="T4418" s="14" t="s">
        <v>6399</v>
      </c>
      <c r="U4418" s="14">
        <f t="shared" si="418"/>
        <v>1600</v>
      </c>
      <c r="V4418" s="14" t="s">
        <v>6399</v>
      </c>
      <c r="W4418" s="14" t="s">
        <v>6399</v>
      </c>
      <c r="X4418" s="14" t="s">
        <v>6399</v>
      </c>
      <c r="Y4418" s="14">
        <f t="shared" si="422"/>
        <v>4760</v>
      </c>
    </row>
    <row r="4419" spans="1:25" x14ac:dyDescent="0.2">
      <c r="A4419" s="25">
        <v>90000977</v>
      </c>
      <c r="B4419" s="25"/>
      <c r="C4419" s="2" t="s">
        <v>4573</v>
      </c>
      <c r="D4419" s="18" t="s">
        <v>3637</v>
      </c>
      <c r="E4419" s="2" t="s">
        <v>0</v>
      </c>
      <c r="F4419" s="14">
        <v>8000</v>
      </c>
      <c r="G4419" s="14">
        <f t="shared" si="419"/>
        <v>2000</v>
      </c>
      <c r="H4419" s="14">
        <f>MIN(J4419:Y4419)</f>
        <v>1600</v>
      </c>
      <c r="I4419" s="14">
        <f>MAX(K4419:Z4419)</f>
        <v>7200</v>
      </c>
      <c r="J4419" s="14">
        <v>5808</v>
      </c>
      <c r="K4419" s="14">
        <f t="shared" si="423"/>
        <v>1600</v>
      </c>
      <c r="L4419" s="17" t="s">
        <v>6399</v>
      </c>
      <c r="M4419" s="17" t="s">
        <v>8006</v>
      </c>
      <c r="N4419" s="17" t="s">
        <v>8006</v>
      </c>
      <c r="O4419" s="14">
        <f t="shared" si="420"/>
        <v>5600</v>
      </c>
      <c r="P4419" s="14">
        <v>6800</v>
      </c>
      <c r="Q4419" s="14">
        <v>7200</v>
      </c>
      <c r="R4419" s="14">
        <f t="shared" si="421"/>
        <v>1600</v>
      </c>
      <c r="S4419" s="17" t="s">
        <v>6399</v>
      </c>
      <c r="T4419" s="14" t="s">
        <v>6399</v>
      </c>
      <c r="U4419" s="14">
        <f t="shared" si="418"/>
        <v>1600</v>
      </c>
      <c r="V4419" s="14" t="s">
        <v>6399</v>
      </c>
      <c r="W4419" s="14" t="s">
        <v>6399</v>
      </c>
      <c r="X4419" s="14" t="s">
        <v>6399</v>
      </c>
      <c r="Y4419" s="14">
        <f t="shared" si="422"/>
        <v>4760</v>
      </c>
    </row>
    <row r="4420" spans="1:25" x14ac:dyDescent="0.2">
      <c r="A4420" s="25">
        <v>90000978</v>
      </c>
      <c r="B4420" s="25"/>
      <c r="C4420" s="2" t="s">
        <v>4574</v>
      </c>
      <c r="D4420" s="18" t="s">
        <v>3637</v>
      </c>
      <c r="E4420" s="2" t="s">
        <v>0</v>
      </c>
      <c r="F4420" s="14">
        <v>8000</v>
      </c>
      <c r="G4420" s="14">
        <f t="shared" si="419"/>
        <v>2000</v>
      </c>
      <c r="H4420" s="14">
        <f>MIN(J4420:Y4420)</f>
        <v>1600</v>
      </c>
      <c r="I4420" s="14">
        <f>MAX(K4420:Z4420)</f>
        <v>7200</v>
      </c>
      <c r="J4420" s="14">
        <v>5808</v>
      </c>
      <c r="K4420" s="14">
        <f t="shared" si="423"/>
        <v>1600</v>
      </c>
      <c r="L4420" s="17" t="s">
        <v>6399</v>
      </c>
      <c r="M4420" s="17" t="s">
        <v>8006</v>
      </c>
      <c r="N4420" s="17" t="s">
        <v>8006</v>
      </c>
      <c r="O4420" s="14">
        <f t="shared" si="420"/>
        <v>5600</v>
      </c>
      <c r="P4420" s="14">
        <v>6800</v>
      </c>
      <c r="Q4420" s="14">
        <v>7200</v>
      </c>
      <c r="R4420" s="14">
        <f t="shared" si="421"/>
        <v>1600</v>
      </c>
      <c r="S4420" s="17" t="s">
        <v>6399</v>
      </c>
      <c r="T4420" s="14" t="s">
        <v>6399</v>
      </c>
      <c r="U4420" s="14">
        <f t="shared" ref="U4420:U4483" si="424">F4420*0.2</f>
        <v>1600</v>
      </c>
      <c r="V4420" s="14" t="s">
        <v>6399</v>
      </c>
      <c r="W4420" s="14" t="s">
        <v>6399</v>
      </c>
      <c r="X4420" s="14" t="s">
        <v>6399</v>
      </c>
      <c r="Y4420" s="14">
        <f t="shared" si="422"/>
        <v>4760</v>
      </c>
    </row>
    <row r="4421" spans="1:25" x14ac:dyDescent="0.2">
      <c r="A4421" s="25">
        <v>90000979</v>
      </c>
      <c r="B4421" s="25"/>
      <c r="C4421" s="2" t="s">
        <v>4575</v>
      </c>
      <c r="D4421" s="18" t="s">
        <v>3637</v>
      </c>
      <c r="E4421" s="2" t="s">
        <v>0</v>
      </c>
      <c r="F4421" s="14">
        <v>8000</v>
      </c>
      <c r="G4421" s="14">
        <f t="shared" si="419"/>
        <v>2000</v>
      </c>
      <c r="H4421" s="14">
        <f>MIN(J4421:Y4421)</f>
        <v>1600</v>
      </c>
      <c r="I4421" s="14">
        <f>MAX(K4421:Z4421)</f>
        <v>7200</v>
      </c>
      <c r="J4421" s="14">
        <v>5808</v>
      </c>
      <c r="K4421" s="14">
        <f t="shared" si="423"/>
        <v>1600</v>
      </c>
      <c r="L4421" s="17" t="s">
        <v>6399</v>
      </c>
      <c r="M4421" s="17" t="s">
        <v>8006</v>
      </c>
      <c r="N4421" s="17" t="s">
        <v>8006</v>
      </c>
      <c r="O4421" s="14">
        <f t="shared" si="420"/>
        <v>5600</v>
      </c>
      <c r="P4421" s="14">
        <v>6800</v>
      </c>
      <c r="Q4421" s="14">
        <v>7200</v>
      </c>
      <c r="R4421" s="14">
        <f t="shared" si="421"/>
        <v>1600</v>
      </c>
      <c r="S4421" s="17" t="s">
        <v>6399</v>
      </c>
      <c r="T4421" s="14" t="s">
        <v>6399</v>
      </c>
      <c r="U4421" s="14">
        <f t="shared" si="424"/>
        <v>1600</v>
      </c>
      <c r="V4421" s="14" t="s">
        <v>6399</v>
      </c>
      <c r="W4421" s="14" t="s">
        <v>6399</v>
      </c>
      <c r="X4421" s="14" t="s">
        <v>6399</v>
      </c>
      <c r="Y4421" s="14">
        <f t="shared" si="422"/>
        <v>4760</v>
      </c>
    </row>
    <row r="4422" spans="1:25" x14ac:dyDescent="0.2">
      <c r="A4422" s="25">
        <v>90000980</v>
      </c>
      <c r="B4422" s="25"/>
      <c r="C4422" s="2" t="s">
        <v>4576</v>
      </c>
      <c r="D4422" s="18" t="s">
        <v>3637</v>
      </c>
      <c r="E4422" s="2" t="s">
        <v>0</v>
      </c>
      <c r="F4422" s="14">
        <v>8000</v>
      </c>
      <c r="G4422" s="14">
        <f t="shared" si="419"/>
        <v>2000</v>
      </c>
      <c r="H4422" s="14">
        <f>MIN(J4422:Y4422)</f>
        <v>1600</v>
      </c>
      <c r="I4422" s="14">
        <f>MAX(K4422:Z4422)</f>
        <v>7200</v>
      </c>
      <c r="J4422" s="14">
        <v>5808</v>
      </c>
      <c r="K4422" s="14">
        <f t="shared" si="423"/>
        <v>1600</v>
      </c>
      <c r="L4422" s="17" t="s">
        <v>6399</v>
      </c>
      <c r="M4422" s="17" t="s">
        <v>8006</v>
      </c>
      <c r="N4422" s="17" t="s">
        <v>8006</v>
      </c>
      <c r="O4422" s="14">
        <f t="shared" si="420"/>
        <v>5600</v>
      </c>
      <c r="P4422" s="14">
        <v>6800</v>
      </c>
      <c r="Q4422" s="14">
        <v>7200</v>
      </c>
      <c r="R4422" s="14">
        <f t="shared" si="421"/>
        <v>1600</v>
      </c>
      <c r="S4422" s="17" t="s">
        <v>6399</v>
      </c>
      <c r="T4422" s="14" t="s">
        <v>6399</v>
      </c>
      <c r="U4422" s="14">
        <f t="shared" si="424"/>
        <v>1600</v>
      </c>
      <c r="V4422" s="14" t="s">
        <v>6399</v>
      </c>
      <c r="W4422" s="14" t="s">
        <v>6399</v>
      </c>
      <c r="X4422" s="14" t="s">
        <v>6399</v>
      </c>
      <c r="Y4422" s="14">
        <f t="shared" si="422"/>
        <v>4760</v>
      </c>
    </row>
    <row r="4423" spans="1:25" x14ac:dyDescent="0.2">
      <c r="A4423" s="25">
        <v>90000981</v>
      </c>
      <c r="B4423" s="25"/>
      <c r="C4423" s="2" t="s">
        <v>4577</v>
      </c>
      <c r="D4423" s="18" t="s">
        <v>3637</v>
      </c>
      <c r="E4423" s="2" t="s">
        <v>0</v>
      </c>
      <c r="F4423" s="14">
        <v>8000</v>
      </c>
      <c r="G4423" s="14">
        <f t="shared" si="419"/>
        <v>2000</v>
      </c>
      <c r="H4423" s="14">
        <f>MIN(J4423:Y4423)</f>
        <v>1600</v>
      </c>
      <c r="I4423" s="14">
        <f>MAX(K4423:Z4423)</f>
        <v>7200</v>
      </c>
      <c r="J4423" s="14">
        <v>5808</v>
      </c>
      <c r="K4423" s="14">
        <f t="shared" si="423"/>
        <v>1600</v>
      </c>
      <c r="L4423" s="17" t="s">
        <v>6399</v>
      </c>
      <c r="M4423" s="17" t="s">
        <v>8006</v>
      </c>
      <c r="N4423" s="17" t="s">
        <v>8006</v>
      </c>
      <c r="O4423" s="14">
        <f t="shared" si="420"/>
        <v>5600</v>
      </c>
      <c r="P4423" s="14">
        <v>6800</v>
      </c>
      <c r="Q4423" s="14">
        <v>7200</v>
      </c>
      <c r="R4423" s="14">
        <f t="shared" si="421"/>
        <v>1600</v>
      </c>
      <c r="S4423" s="17" t="s">
        <v>6399</v>
      </c>
      <c r="T4423" s="14" t="s">
        <v>6399</v>
      </c>
      <c r="U4423" s="14">
        <f t="shared" si="424"/>
        <v>1600</v>
      </c>
      <c r="V4423" s="14" t="s">
        <v>6399</v>
      </c>
      <c r="W4423" s="14" t="s">
        <v>6399</v>
      </c>
      <c r="X4423" s="14" t="s">
        <v>6399</v>
      </c>
      <c r="Y4423" s="14">
        <f t="shared" si="422"/>
        <v>4760</v>
      </c>
    </row>
    <row r="4424" spans="1:25" x14ac:dyDescent="0.2">
      <c r="A4424" s="25">
        <v>90000982</v>
      </c>
      <c r="B4424" s="25"/>
      <c r="C4424" s="2" t="s">
        <v>4578</v>
      </c>
      <c r="D4424" s="18" t="s">
        <v>3637</v>
      </c>
      <c r="E4424" s="2" t="s">
        <v>0</v>
      </c>
      <c r="F4424" s="14">
        <v>8000</v>
      </c>
      <c r="G4424" s="14">
        <f t="shared" si="419"/>
        <v>2000</v>
      </c>
      <c r="H4424" s="14">
        <f>MIN(J4424:Y4424)</f>
        <v>1600</v>
      </c>
      <c r="I4424" s="14">
        <f>MAX(K4424:Z4424)</f>
        <v>7200</v>
      </c>
      <c r="J4424" s="14">
        <v>5808</v>
      </c>
      <c r="K4424" s="14">
        <f t="shared" si="423"/>
        <v>1600</v>
      </c>
      <c r="L4424" s="17" t="s">
        <v>6399</v>
      </c>
      <c r="M4424" s="17" t="s">
        <v>8006</v>
      </c>
      <c r="N4424" s="17" t="s">
        <v>8006</v>
      </c>
      <c r="O4424" s="14">
        <f t="shared" si="420"/>
        <v>5600</v>
      </c>
      <c r="P4424" s="14">
        <v>6800</v>
      </c>
      <c r="Q4424" s="14">
        <v>7200</v>
      </c>
      <c r="R4424" s="14">
        <f t="shared" si="421"/>
        <v>1600</v>
      </c>
      <c r="S4424" s="17" t="s">
        <v>6399</v>
      </c>
      <c r="T4424" s="14" t="s">
        <v>6399</v>
      </c>
      <c r="U4424" s="14">
        <f t="shared" si="424"/>
        <v>1600</v>
      </c>
      <c r="V4424" s="14" t="s">
        <v>6399</v>
      </c>
      <c r="W4424" s="14" t="s">
        <v>6399</v>
      </c>
      <c r="X4424" s="14" t="s">
        <v>6399</v>
      </c>
      <c r="Y4424" s="14">
        <f t="shared" si="422"/>
        <v>4760</v>
      </c>
    </row>
    <row r="4425" spans="1:25" x14ac:dyDescent="0.2">
      <c r="A4425" s="25">
        <v>90000983</v>
      </c>
      <c r="B4425" s="25"/>
      <c r="C4425" s="2" t="s">
        <v>4579</v>
      </c>
      <c r="D4425" s="18" t="s">
        <v>3637</v>
      </c>
      <c r="E4425" s="2" t="s">
        <v>0</v>
      </c>
      <c r="F4425" s="14">
        <v>8000</v>
      </c>
      <c r="G4425" s="14">
        <f t="shared" si="419"/>
        <v>2000</v>
      </c>
      <c r="H4425" s="14">
        <f>MIN(J4425:Y4425)</f>
        <v>1600</v>
      </c>
      <c r="I4425" s="14">
        <f>MAX(K4425:Z4425)</f>
        <v>7200</v>
      </c>
      <c r="J4425" s="14">
        <v>5808</v>
      </c>
      <c r="K4425" s="14">
        <f t="shared" si="423"/>
        <v>1600</v>
      </c>
      <c r="L4425" s="17" t="s">
        <v>6399</v>
      </c>
      <c r="M4425" s="17" t="s">
        <v>8006</v>
      </c>
      <c r="N4425" s="17" t="s">
        <v>8006</v>
      </c>
      <c r="O4425" s="14">
        <f t="shared" si="420"/>
        <v>5600</v>
      </c>
      <c r="P4425" s="14">
        <v>6800</v>
      </c>
      <c r="Q4425" s="14">
        <v>7200</v>
      </c>
      <c r="R4425" s="14">
        <f t="shared" si="421"/>
        <v>1600</v>
      </c>
      <c r="S4425" s="17" t="s">
        <v>6399</v>
      </c>
      <c r="T4425" s="14" t="s">
        <v>6399</v>
      </c>
      <c r="U4425" s="14">
        <f t="shared" si="424"/>
        <v>1600</v>
      </c>
      <c r="V4425" s="14" t="s">
        <v>6399</v>
      </c>
      <c r="W4425" s="14" t="s">
        <v>6399</v>
      </c>
      <c r="X4425" s="14" t="s">
        <v>6399</v>
      </c>
      <c r="Y4425" s="14">
        <f t="shared" si="422"/>
        <v>4760</v>
      </c>
    </row>
    <row r="4426" spans="1:25" x14ac:dyDescent="0.2">
      <c r="A4426" s="25">
        <v>90000984</v>
      </c>
      <c r="B4426" s="25"/>
      <c r="C4426" s="2" t="s">
        <v>4580</v>
      </c>
      <c r="D4426" s="18" t="s">
        <v>3637</v>
      </c>
      <c r="E4426" s="2" t="s">
        <v>0</v>
      </c>
      <c r="F4426" s="14">
        <v>8000</v>
      </c>
      <c r="G4426" s="14">
        <f t="shared" si="419"/>
        <v>2000</v>
      </c>
      <c r="H4426" s="14">
        <f>MIN(J4426:Y4426)</f>
        <v>1600</v>
      </c>
      <c r="I4426" s="14">
        <f>MAX(K4426:Z4426)</f>
        <v>7200</v>
      </c>
      <c r="J4426" s="14">
        <v>5808</v>
      </c>
      <c r="K4426" s="14">
        <f t="shared" si="423"/>
        <v>1600</v>
      </c>
      <c r="L4426" s="17" t="s">
        <v>6399</v>
      </c>
      <c r="M4426" s="17" t="s">
        <v>8006</v>
      </c>
      <c r="N4426" s="17" t="s">
        <v>8006</v>
      </c>
      <c r="O4426" s="14">
        <f t="shared" si="420"/>
        <v>5600</v>
      </c>
      <c r="P4426" s="14">
        <v>6800</v>
      </c>
      <c r="Q4426" s="14">
        <v>7200</v>
      </c>
      <c r="R4426" s="14">
        <f t="shared" si="421"/>
        <v>1600</v>
      </c>
      <c r="S4426" s="17" t="s">
        <v>6399</v>
      </c>
      <c r="T4426" s="14" t="s">
        <v>6399</v>
      </c>
      <c r="U4426" s="14">
        <f t="shared" si="424"/>
        <v>1600</v>
      </c>
      <c r="V4426" s="14" t="s">
        <v>6399</v>
      </c>
      <c r="W4426" s="14" t="s">
        <v>6399</v>
      </c>
      <c r="X4426" s="14" t="s">
        <v>6399</v>
      </c>
      <c r="Y4426" s="14">
        <f t="shared" si="422"/>
        <v>4760</v>
      </c>
    </row>
    <row r="4427" spans="1:25" x14ac:dyDescent="0.2">
      <c r="A4427" s="25">
        <v>90000985</v>
      </c>
      <c r="B4427" s="25"/>
      <c r="C4427" s="2" t="s">
        <v>4581</v>
      </c>
      <c r="D4427" s="18" t="s">
        <v>3637</v>
      </c>
      <c r="E4427" s="2" t="s">
        <v>0</v>
      </c>
      <c r="F4427" s="14">
        <v>8000</v>
      </c>
      <c r="G4427" s="14">
        <f t="shared" si="419"/>
        <v>2000</v>
      </c>
      <c r="H4427" s="14">
        <f>MIN(J4427:Y4427)</f>
        <v>1600</v>
      </c>
      <c r="I4427" s="14">
        <f>MAX(K4427:Z4427)</f>
        <v>7200</v>
      </c>
      <c r="J4427" s="14">
        <v>5808</v>
      </c>
      <c r="K4427" s="14">
        <f t="shared" si="423"/>
        <v>1600</v>
      </c>
      <c r="L4427" s="17" t="s">
        <v>6399</v>
      </c>
      <c r="M4427" s="17" t="s">
        <v>8006</v>
      </c>
      <c r="N4427" s="17" t="s">
        <v>8006</v>
      </c>
      <c r="O4427" s="14">
        <f t="shared" si="420"/>
        <v>5600</v>
      </c>
      <c r="P4427" s="14">
        <v>6800</v>
      </c>
      <c r="Q4427" s="14">
        <v>7200</v>
      </c>
      <c r="R4427" s="14">
        <f t="shared" si="421"/>
        <v>1600</v>
      </c>
      <c r="S4427" s="17" t="s">
        <v>6399</v>
      </c>
      <c r="T4427" s="14" t="s">
        <v>6399</v>
      </c>
      <c r="U4427" s="14">
        <f t="shared" si="424"/>
        <v>1600</v>
      </c>
      <c r="V4427" s="14" t="s">
        <v>6399</v>
      </c>
      <c r="W4427" s="14" t="s">
        <v>6399</v>
      </c>
      <c r="X4427" s="14" t="s">
        <v>6399</v>
      </c>
      <c r="Y4427" s="14">
        <f t="shared" si="422"/>
        <v>4760</v>
      </c>
    </row>
    <row r="4428" spans="1:25" x14ac:dyDescent="0.2">
      <c r="A4428" s="25">
        <v>90000986</v>
      </c>
      <c r="B4428" s="25"/>
      <c r="C4428" s="2" t="s">
        <v>4582</v>
      </c>
      <c r="D4428" s="18" t="s">
        <v>3637</v>
      </c>
      <c r="E4428" s="2" t="s">
        <v>0</v>
      </c>
      <c r="F4428" s="14">
        <v>8000</v>
      </c>
      <c r="G4428" s="14">
        <f t="shared" si="419"/>
        <v>2000</v>
      </c>
      <c r="H4428" s="14">
        <f>MIN(J4428:Y4428)</f>
        <v>1600</v>
      </c>
      <c r="I4428" s="14">
        <f>MAX(K4428:Z4428)</f>
        <v>7200</v>
      </c>
      <c r="J4428" s="14">
        <v>5808</v>
      </c>
      <c r="K4428" s="14">
        <f t="shared" si="423"/>
        <v>1600</v>
      </c>
      <c r="L4428" s="17" t="s">
        <v>6399</v>
      </c>
      <c r="M4428" s="17" t="s">
        <v>8006</v>
      </c>
      <c r="N4428" s="17" t="s">
        <v>8006</v>
      </c>
      <c r="O4428" s="14">
        <f t="shared" si="420"/>
        <v>5600</v>
      </c>
      <c r="P4428" s="14">
        <v>6800</v>
      </c>
      <c r="Q4428" s="14">
        <v>7200</v>
      </c>
      <c r="R4428" s="14">
        <f t="shared" si="421"/>
        <v>1600</v>
      </c>
      <c r="S4428" s="17" t="s">
        <v>6399</v>
      </c>
      <c r="T4428" s="14" t="s">
        <v>6399</v>
      </c>
      <c r="U4428" s="14">
        <f t="shared" si="424"/>
        <v>1600</v>
      </c>
      <c r="V4428" s="14" t="s">
        <v>6399</v>
      </c>
      <c r="W4428" s="14" t="s">
        <v>6399</v>
      </c>
      <c r="X4428" s="14" t="s">
        <v>6399</v>
      </c>
      <c r="Y4428" s="14">
        <f t="shared" si="422"/>
        <v>4760</v>
      </c>
    </row>
    <row r="4429" spans="1:25" x14ac:dyDescent="0.2">
      <c r="A4429" s="25">
        <v>90000987</v>
      </c>
      <c r="B4429" s="25"/>
      <c r="C4429" s="2" t="s">
        <v>4583</v>
      </c>
      <c r="D4429" s="18" t="s">
        <v>3995</v>
      </c>
      <c r="E4429" s="2" t="s">
        <v>0</v>
      </c>
      <c r="F4429" s="14">
        <v>5000</v>
      </c>
      <c r="G4429" s="14">
        <f t="shared" si="419"/>
        <v>1250</v>
      </c>
      <c r="H4429" s="14">
        <f>MIN(J4429:Y4429)</f>
        <v>1000</v>
      </c>
      <c r="I4429" s="14">
        <f>MAX(K4429:Z4429)</f>
        <v>4500</v>
      </c>
      <c r="J4429" s="14">
        <v>3630</v>
      </c>
      <c r="K4429" s="14">
        <f t="shared" si="423"/>
        <v>1000</v>
      </c>
      <c r="L4429" s="17" t="s">
        <v>6399</v>
      </c>
      <c r="M4429" s="17" t="s">
        <v>8006</v>
      </c>
      <c r="N4429" s="17" t="s">
        <v>8006</v>
      </c>
      <c r="O4429" s="14">
        <f t="shared" si="420"/>
        <v>3500</v>
      </c>
      <c r="P4429" s="14">
        <v>4250</v>
      </c>
      <c r="Q4429" s="14">
        <v>4500</v>
      </c>
      <c r="R4429" s="14">
        <f t="shared" si="421"/>
        <v>1000</v>
      </c>
      <c r="S4429" s="17" t="s">
        <v>6399</v>
      </c>
      <c r="T4429" s="14" t="s">
        <v>6399</v>
      </c>
      <c r="U4429" s="14">
        <f t="shared" si="424"/>
        <v>1000</v>
      </c>
      <c r="V4429" s="14" t="s">
        <v>6399</v>
      </c>
      <c r="W4429" s="14" t="s">
        <v>6399</v>
      </c>
      <c r="X4429" s="14" t="s">
        <v>6399</v>
      </c>
      <c r="Y4429" s="14">
        <f t="shared" si="422"/>
        <v>2975</v>
      </c>
    </row>
    <row r="4430" spans="1:25" x14ac:dyDescent="0.2">
      <c r="A4430" s="25">
        <v>90000988</v>
      </c>
      <c r="B4430" s="25"/>
      <c r="C4430" s="2" t="s">
        <v>4584</v>
      </c>
      <c r="D4430" s="18" t="s">
        <v>3995</v>
      </c>
      <c r="E4430" s="2" t="s">
        <v>0</v>
      </c>
      <c r="F4430" s="14">
        <v>5000</v>
      </c>
      <c r="G4430" s="14">
        <f t="shared" si="419"/>
        <v>1250</v>
      </c>
      <c r="H4430" s="14">
        <f>MIN(J4430:Y4430)</f>
        <v>1000</v>
      </c>
      <c r="I4430" s="14">
        <f>MAX(K4430:Z4430)</f>
        <v>4500</v>
      </c>
      <c r="J4430" s="14">
        <v>3630</v>
      </c>
      <c r="K4430" s="14">
        <f t="shared" si="423"/>
        <v>1000</v>
      </c>
      <c r="L4430" s="17" t="s">
        <v>6399</v>
      </c>
      <c r="M4430" s="17" t="s">
        <v>8006</v>
      </c>
      <c r="N4430" s="17" t="s">
        <v>8006</v>
      </c>
      <c r="O4430" s="14">
        <f t="shared" si="420"/>
        <v>3500</v>
      </c>
      <c r="P4430" s="14">
        <v>4250</v>
      </c>
      <c r="Q4430" s="14">
        <v>4500</v>
      </c>
      <c r="R4430" s="14">
        <f t="shared" si="421"/>
        <v>1000</v>
      </c>
      <c r="S4430" s="17" t="s">
        <v>6399</v>
      </c>
      <c r="T4430" s="14" t="s">
        <v>6399</v>
      </c>
      <c r="U4430" s="14">
        <f t="shared" si="424"/>
        <v>1000</v>
      </c>
      <c r="V4430" s="14" t="s">
        <v>6399</v>
      </c>
      <c r="W4430" s="14" t="s">
        <v>6399</v>
      </c>
      <c r="X4430" s="14" t="s">
        <v>6399</v>
      </c>
      <c r="Y4430" s="14">
        <f t="shared" si="422"/>
        <v>2975</v>
      </c>
    </row>
    <row r="4431" spans="1:25" x14ac:dyDescent="0.2">
      <c r="A4431" s="25">
        <v>90000989</v>
      </c>
      <c r="B4431" s="25"/>
      <c r="C4431" s="2" t="s">
        <v>4585</v>
      </c>
      <c r="D4431" s="18" t="s">
        <v>3635</v>
      </c>
      <c r="E4431" s="2" t="s">
        <v>0</v>
      </c>
      <c r="F4431" s="14">
        <v>1300</v>
      </c>
      <c r="G4431" s="14">
        <f t="shared" si="419"/>
        <v>325</v>
      </c>
      <c r="H4431" s="14">
        <f>MIN(J4431:Y4431)</f>
        <v>260</v>
      </c>
      <c r="I4431" s="14">
        <f>MAX(K4431:Z4431)</f>
        <v>1170</v>
      </c>
      <c r="J4431" s="14">
        <v>943.8</v>
      </c>
      <c r="K4431" s="14">
        <f t="shared" si="423"/>
        <v>260</v>
      </c>
      <c r="L4431" s="17" t="s">
        <v>6399</v>
      </c>
      <c r="M4431" s="17" t="s">
        <v>8006</v>
      </c>
      <c r="N4431" s="17" t="s">
        <v>8006</v>
      </c>
      <c r="O4431" s="14">
        <f t="shared" si="420"/>
        <v>909.99999999999989</v>
      </c>
      <c r="P4431" s="14">
        <v>1105</v>
      </c>
      <c r="Q4431" s="14">
        <v>1170</v>
      </c>
      <c r="R4431" s="14">
        <f t="shared" si="421"/>
        <v>260</v>
      </c>
      <c r="S4431" s="17" t="s">
        <v>6399</v>
      </c>
      <c r="T4431" s="14" t="s">
        <v>6399</v>
      </c>
      <c r="U4431" s="14">
        <f t="shared" si="424"/>
        <v>260</v>
      </c>
      <c r="V4431" s="14" t="s">
        <v>6399</v>
      </c>
      <c r="W4431" s="14" t="s">
        <v>6399</v>
      </c>
      <c r="X4431" s="14" t="s">
        <v>6399</v>
      </c>
      <c r="Y4431" s="14">
        <f t="shared" si="422"/>
        <v>773.5</v>
      </c>
    </row>
    <row r="4432" spans="1:25" x14ac:dyDescent="0.2">
      <c r="A4432" s="25">
        <v>90000990</v>
      </c>
      <c r="B4432" s="25"/>
      <c r="C4432" s="2" t="s">
        <v>4586</v>
      </c>
      <c r="D4432" s="18" t="s">
        <v>3635</v>
      </c>
      <c r="E4432" s="2" t="s">
        <v>0</v>
      </c>
      <c r="F4432" s="14">
        <v>1300</v>
      </c>
      <c r="G4432" s="14">
        <f t="shared" si="419"/>
        <v>325</v>
      </c>
      <c r="H4432" s="14">
        <f>MIN(J4432:Y4432)</f>
        <v>260</v>
      </c>
      <c r="I4432" s="14">
        <f>MAX(K4432:Z4432)</f>
        <v>1170</v>
      </c>
      <c r="J4432" s="14">
        <v>943.8</v>
      </c>
      <c r="K4432" s="14">
        <f t="shared" si="423"/>
        <v>260</v>
      </c>
      <c r="L4432" s="17" t="s">
        <v>6399</v>
      </c>
      <c r="M4432" s="17" t="s">
        <v>8006</v>
      </c>
      <c r="N4432" s="17" t="s">
        <v>8006</v>
      </c>
      <c r="O4432" s="14">
        <f t="shared" si="420"/>
        <v>909.99999999999989</v>
      </c>
      <c r="P4432" s="14">
        <v>1105</v>
      </c>
      <c r="Q4432" s="14">
        <v>1170</v>
      </c>
      <c r="R4432" s="14">
        <f t="shared" si="421"/>
        <v>260</v>
      </c>
      <c r="S4432" s="17" t="s">
        <v>6399</v>
      </c>
      <c r="T4432" s="14" t="s">
        <v>6399</v>
      </c>
      <c r="U4432" s="14">
        <f t="shared" si="424"/>
        <v>260</v>
      </c>
      <c r="V4432" s="14" t="s">
        <v>6399</v>
      </c>
      <c r="W4432" s="14" t="s">
        <v>6399</v>
      </c>
      <c r="X4432" s="14" t="s">
        <v>6399</v>
      </c>
      <c r="Y4432" s="14">
        <f t="shared" si="422"/>
        <v>773.5</v>
      </c>
    </row>
    <row r="4433" spans="1:25" x14ac:dyDescent="0.2">
      <c r="A4433" s="25">
        <v>90000991</v>
      </c>
      <c r="B4433" s="25"/>
      <c r="C4433" s="2" t="s">
        <v>4587</v>
      </c>
      <c r="D4433" s="18" t="s">
        <v>3635</v>
      </c>
      <c r="E4433" s="2" t="s">
        <v>0</v>
      </c>
      <c r="F4433" s="14">
        <v>1300</v>
      </c>
      <c r="G4433" s="14">
        <f t="shared" si="419"/>
        <v>325</v>
      </c>
      <c r="H4433" s="14">
        <f>MIN(J4433:Y4433)</f>
        <v>260</v>
      </c>
      <c r="I4433" s="14">
        <f>MAX(K4433:Z4433)</f>
        <v>1170</v>
      </c>
      <c r="J4433" s="14">
        <v>943.8</v>
      </c>
      <c r="K4433" s="14">
        <f t="shared" si="423"/>
        <v>260</v>
      </c>
      <c r="L4433" s="17" t="s">
        <v>6399</v>
      </c>
      <c r="M4433" s="17" t="s">
        <v>8006</v>
      </c>
      <c r="N4433" s="17" t="s">
        <v>8006</v>
      </c>
      <c r="O4433" s="14">
        <f t="shared" si="420"/>
        <v>909.99999999999989</v>
      </c>
      <c r="P4433" s="14">
        <v>1105</v>
      </c>
      <c r="Q4433" s="14">
        <v>1170</v>
      </c>
      <c r="R4433" s="14">
        <f t="shared" si="421"/>
        <v>260</v>
      </c>
      <c r="S4433" s="17" t="s">
        <v>6399</v>
      </c>
      <c r="T4433" s="14" t="s">
        <v>6399</v>
      </c>
      <c r="U4433" s="14">
        <f t="shared" si="424"/>
        <v>260</v>
      </c>
      <c r="V4433" s="14" t="s">
        <v>6399</v>
      </c>
      <c r="W4433" s="14" t="s">
        <v>6399</v>
      </c>
      <c r="X4433" s="14" t="s">
        <v>6399</v>
      </c>
      <c r="Y4433" s="14">
        <f t="shared" si="422"/>
        <v>773.5</v>
      </c>
    </row>
    <row r="4434" spans="1:25" x14ac:dyDescent="0.2">
      <c r="A4434" s="25">
        <v>90000992</v>
      </c>
      <c r="B4434" s="25"/>
      <c r="C4434" s="2" t="s">
        <v>4588</v>
      </c>
      <c r="D4434" s="18" t="s">
        <v>3635</v>
      </c>
      <c r="E4434" s="2" t="s">
        <v>0</v>
      </c>
      <c r="F4434" s="14">
        <v>1300</v>
      </c>
      <c r="G4434" s="14">
        <f t="shared" si="419"/>
        <v>325</v>
      </c>
      <c r="H4434" s="14">
        <f>MIN(J4434:Y4434)</f>
        <v>260</v>
      </c>
      <c r="I4434" s="14">
        <f>MAX(K4434:Z4434)</f>
        <v>1170</v>
      </c>
      <c r="J4434" s="14">
        <v>943.8</v>
      </c>
      <c r="K4434" s="14">
        <f t="shared" si="423"/>
        <v>260</v>
      </c>
      <c r="L4434" s="17" t="s">
        <v>6399</v>
      </c>
      <c r="M4434" s="17" t="s">
        <v>8006</v>
      </c>
      <c r="N4434" s="17" t="s">
        <v>8006</v>
      </c>
      <c r="O4434" s="14">
        <f t="shared" si="420"/>
        <v>909.99999999999989</v>
      </c>
      <c r="P4434" s="14">
        <v>1105</v>
      </c>
      <c r="Q4434" s="14">
        <v>1170</v>
      </c>
      <c r="R4434" s="14">
        <f t="shared" si="421"/>
        <v>260</v>
      </c>
      <c r="S4434" s="17" t="s">
        <v>6399</v>
      </c>
      <c r="T4434" s="14" t="s">
        <v>6399</v>
      </c>
      <c r="U4434" s="14">
        <f t="shared" si="424"/>
        <v>260</v>
      </c>
      <c r="V4434" s="14" t="s">
        <v>6399</v>
      </c>
      <c r="W4434" s="14" t="s">
        <v>6399</v>
      </c>
      <c r="X4434" s="14" t="s">
        <v>6399</v>
      </c>
      <c r="Y4434" s="14">
        <f t="shared" si="422"/>
        <v>773.5</v>
      </c>
    </row>
    <row r="4435" spans="1:25" x14ac:dyDescent="0.2">
      <c r="A4435" s="25">
        <v>90000993</v>
      </c>
      <c r="B4435" s="25"/>
      <c r="C4435" s="2" t="s">
        <v>4589</v>
      </c>
      <c r="D4435" s="18" t="s">
        <v>3635</v>
      </c>
      <c r="E4435" s="2" t="s">
        <v>0</v>
      </c>
      <c r="F4435" s="14">
        <v>1300</v>
      </c>
      <c r="G4435" s="14">
        <f t="shared" si="419"/>
        <v>325</v>
      </c>
      <c r="H4435" s="14">
        <f>MIN(J4435:Y4435)</f>
        <v>260</v>
      </c>
      <c r="I4435" s="14">
        <f>MAX(K4435:Z4435)</f>
        <v>1170</v>
      </c>
      <c r="J4435" s="14">
        <v>943.8</v>
      </c>
      <c r="K4435" s="14">
        <f t="shared" si="423"/>
        <v>260</v>
      </c>
      <c r="L4435" s="17" t="s">
        <v>6399</v>
      </c>
      <c r="M4435" s="17" t="s">
        <v>8006</v>
      </c>
      <c r="N4435" s="17" t="s">
        <v>8006</v>
      </c>
      <c r="O4435" s="14">
        <f t="shared" si="420"/>
        <v>909.99999999999989</v>
      </c>
      <c r="P4435" s="14">
        <v>1105</v>
      </c>
      <c r="Q4435" s="14">
        <v>1170</v>
      </c>
      <c r="R4435" s="14">
        <f t="shared" si="421"/>
        <v>260</v>
      </c>
      <c r="S4435" s="17" t="s">
        <v>6399</v>
      </c>
      <c r="T4435" s="14" t="s">
        <v>6399</v>
      </c>
      <c r="U4435" s="14">
        <f t="shared" si="424"/>
        <v>260</v>
      </c>
      <c r="V4435" s="14" t="s">
        <v>6399</v>
      </c>
      <c r="W4435" s="14" t="s">
        <v>6399</v>
      </c>
      <c r="X4435" s="14" t="s">
        <v>6399</v>
      </c>
      <c r="Y4435" s="14">
        <f t="shared" si="422"/>
        <v>773.5</v>
      </c>
    </row>
    <row r="4436" spans="1:25" x14ac:dyDescent="0.2">
      <c r="A4436" s="25">
        <v>90000994</v>
      </c>
      <c r="B4436" s="25"/>
      <c r="C4436" s="2" t="s">
        <v>4590</v>
      </c>
      <c r="D4436" s="18" t="s">
        <v>3635</v>
      </c>
      <c r="E4436" s="2" t="s">
        <v>0</v>
      </c>
      <c r="F4436" s="14">
        <v>1300</v>
      </c>
      <c r="G4436" s="14">
        <f t="shared" si="419"/>
        <v>325</v>
      </c>
      <c r="H4436" s="14">
        <f>MIN(J4436:Y4436)</f>
        <v>260</v>
      </c>
      <c r="I4436" s="14">
        <f>MAX(K4436:Z4436)</f>
        <v>1170</v>
      </c>
      <c r="J4436" s="14">
        <v>943.8</v>
      </c>
      <c r="K4436" s="14">
        <f t="shared" si="423"/>
        <v>260</v>
      </c>
      <c r="L4436" s="17" t="s">
        <v>6399</v>
      </c>
      <c r="M4436" s="17" t="s">
        <v>8006</v>
      </c>
      <c r="N4436" s="17" t="s">
        <v>8006</v>
      </c>
      <c r="O4436" s="14">
        <f t="shared" si="420"/>
        <v>909.99999999999989</v>
      </c>
      <c r="P4436" s="14">
        <v>1105</v>
      </c>
      <c r="Q4436" s="14">
        <v>1170</v>
      </c>
      <c r="R4436" s="14">
        <f t="shared" si="421"/>
        <v>260</v>
      </c>
      <c r="S4436" s="17" t="s">
        <v>6399</v>
      </c>
      <c r="T4436" s="14" t="s">
        <v>6399</v>
      </c>
      <c r="U4436" s="14">
        <f t="shared" si="424"/>
        <v>260</v>
      </c>
      <c r="V4436" s="14" t="s">
        <v>6399</v>
      </c>
      <c r="W4436" s="14" t="s">
        <v>6399</v>
      </c>
      <c r="X4436" s="14" t="s">
        <v>6399</v>
      </c>
      <c r="Y4436" s="14">
        <f t="shared" si="422"/>
        <v>773.5</v>
      </c>
    </row>
    <row r="4437" spans="1:25" x14ac:dyDescent="0.2">
      <c r="A4437" s="25">
        <v>90000995</v>
      </c>
      <c r="B4437" s="25"/>
      <c r="C4437" s="2" t="s">
        <v>4591</v>
      </c>
      <c r="D4437" s="18" t="s">
        <v>3635</v>
      </c>
      <c r="E4437" s="2" t="s">
        <v>0</v>
      </c>
      <c r="F4437" s="14">
        <v>1300</v>
      </c>
      <c r="G4437" s="14">
        <f t="shared" si="419"/>
        <v>325</v>
      </c>
      <c r="H4437" s="14">
        <f>MIN(J4437:Y4437)</f>
        <v>260</v>
      </c>
      <c r="I4437" s="14">
        <f>MAX(K4437:Z4437)</f>
        <v>1170</v>
      </c>
      <c r="J4437" s="14">
        <v>943.8</v>
      </c>
      <c r="K4437" s="14">
        <f t="shared" si="423"/>
        <v>260</v>
      </c>
      <c r="L4437" s="17" t="s">
        <v>6399</v>
      </c>
      <c r="M4437" s="17" t="s">
        <v>8006</v>
      </c>
      <c r="N4437" s="17" t="s">
        <v>8006</v>
      </c>
      <c r="O4437" s="14">
        <f t="shared" si="420"/>
        <v>909.99999999999989</v>
      </c>
      <c r="P4437" s="14">
        <v>1105</v>
      </c>
      <c r="Q4437" s="14">
        <v>1170</v>
      </c>
      <c r="R4437" s="14">
        <f t="shared" si="421"/>
        <v>260</v>
      </c>
      <c r="S4437" s="17" t="s">
        <v>6399</v>
      </c>
      <c r="T4437" s="14" t="s">
        <v>6399</v>
      </c>
      <c r="U4437" s="14">
        <f t="shared" si="424"/>
        <v>260</v>
      </c>
      <c r="V4437" s="14" t="s">
        <v>6399</v>
      </c>
      <c r="W4437" s="14" t="s">
        <v>6399</v>
      </c>
      <c r="X4437" s="14" t="s">
        <v>6399</v>
      </c>
      <c r="Y4437" s="14">
        <f t="shared" si="422"/>
        <v>773.5</v>
      </c>
    </row>
    <row r="4438" spans="1:25" x14ac:dyDescent="0.2">
      <c r="A4438" s="25">
        <v>90000996</v>
      </c>
      <c r="B4438" s="25"/>
      <c r="C4438" s="2" t="s">
        <v>4592</v>
      </c>
      <c r="D4438" s="18" t="s">
        <v>3635</v>
      </c>
      <c r="E4438" s="2" t="s">
        <v>0</v>
      </c>
      <c r="F4438" s="14">
        <v>1300</v>
      </c>
      <c r="G4438" s="14">
        <f t="shared" si="419"/>
        <v>325</v>
      </c>
      <c r="H4438" s="14">
        <f>MIN(J4438:Y4438)</f>
        <v>260</v>
      </c>
      <c r="I4438" s="14">
        <f>MAX(K4438:Z4438)</f>
        <v>1170</v>
      </c>
      <c r="J4438" s="14">
        <v>943.8</v>
      </c>
      <c r="K4438" s="14">
        <f t="shared" si="423"/>
        <v>260</v>
      </c>
      <c r="L4438" s="17" t="s">
        <v>6399</v>
      </c>
      <c r="M4438" s="17" t="s">
        <v>8006</v>
      </c>
      <c r="N4438" s="17" t="s">
        <v>8006</v>
      </c>
      <c r="O4438" s="14">
        <f t="shared" si="420"/>
        <v>909.99999999999989</v>
      </c>
      <c r="P4438" s="14">
        <v>1105</v>
      </c>
      <c r="Q4438" s="14">
        <v>1170</v>
      </c>
      <c r="R4438" s="14">
        <f t="shared" si="421"/>
        <v>260</v>
      </c>
      <c r="S4438" s="17" t="s">
        <v>6399</v>
      </c>
      <c r="T4438" s="14" t="s">
        <v>6399</v>
      </c>
      <c r="U4438" s="14">
        <f t="shared" si="424"/>
        <v>260</v>
      </c>
      <c r="V4438" s="14" t="s">
        <v>6399</v>
      </c>
      <c r="W4438" s="14" t="s">
        <v>6399</v>
      </c>
      <c r="X4438" s="14" t="s">
        <v>6399</v>
      </c>
      <c r="Y4438" s="14">
        <f t="shared" si="422"/>
        <v>773.5</v>
      </c>
    </row>
    <row r="4439" spans="1:25" x14ac:dyDescent="0.2">
      <c r="A4439" s="25">
        <v>90000997</v>
      </c>
      <c r="B4439" s="25"/>
      <c r="C4439" s="2" t="s">
        <v>4593</v>
      </c>
      <c r="D4439" s="18" t="s">
        <v>3635</v>
      </c>
      <c r="E4439" s="2" t="s">
        <v>0</v>
      </c>
      <c r="F4439" s="14">
        <v>1300</v>
      </c>
      <c r="G4439" s="14">
        <f t="shared" si="419"/>
        <v>325</v>
      </c>
      <c r="H4439" s="14">
        <f>MIN(J4439:Y4439)</f>
        <v>260</v>
      </c>
      <c r="I4439" s="14">
        <f>MAX(K4439:Z4439)</f>
        <v>1170</v>
      </c>
      <c r="J4439" s="14">
        <v>943.8</v>
      </c>
      <c r="K4439" s="14">
        <f t="shared" si="423"/>
        <v>260</v>
      </c>
      <c r="L4439" s="17" t="s">
        <v>6399</v>
      </c>
      <c r="M4439" s="17" t="s">
        <v>8006</v>
      </c>
      <c r="N4439" s="17" t="s">
        <v>8006</v>
      </c>
      <c r="O4439" s="14">
        <f t="shared" si="420"/>
        <v>909.99999999999989</v>
      </c>
      <c r="P4439" s="14">
        <v>1105</v>
      </c>
      <c r="Q4439" s="14">
        <v>1170</v>
      </c>
      <c r="R4439" s="14">
        <f t="shared" si="421"/>
        <v>260</v>
      </c>
      <c r="S4439" s="17" t="s">
        <v>6399</v>
      </c>
      <c r="T4439" s="14" t="s">
        <v>6399</v>
      </c>
      <c r="U4439" s="14">
        <f t="shared" si="424"/>
        <v>260</v>
      </c>
      <c r="V4439" s="14" t="s">
        <v>6399</v>
      </c>
      <c r="W4439" s="14" t="s">
        <v>6399</v>
      </c>
      <c r="X4439" s="14" t="s">
        <v>6399</v>
      </c>
      <c r="Y4439" s="14">
        <f t="shared" si="422"/>
        <v>773.5</v>
      </c>
    </row>
    <row r="4440" spans="1:25" x14ac:dyDescent="0.2">
      <c r="A4440" s="25">
        <v>90000998</v>
      </c>
      <c r="B4440" s="25"/>
      <c r="C4440" s="2" t="s">
        <v>4594</v>
      </c>
      <c r="D4440" s="18" t="s">
        <v>3635</v>
      </c>
      <c r="E4440" s="2" t="s">
        <v>0</v>
      </c>
      <c r="F4440" s="14">
        <v>1300</v>
      </c>
      <c r="G4440" s="14">
        <f t="shared" si="419"/>
        <v>325</v>
      </c>
      <c r="H4440" s="14">
        <f>MIN(J4440:Y4440)</f>
        <v>260</v>
      </c>
      <c r="I4440" s="14">
        <f>MAX(K4440:Z4440)</f>
        <v>1170</v>
      </c>
      <c r="J4440" s="14">
        <v>943.8</v>
      </c>
      <c r="K4440" s="14">
        <f t="shared" si="423"/>
        <v>260</v>
      </c>
      <c r="L4440" s="17" t="s">
        <v>6399</v>
      </c>
      <c r="M4440" s="17" t="s">
        <v>8006</v>
      </c>
      <c r="N4440" s="17" t="s">
        <v>8006</v>
      </c>
      <c r="O4440" s="14">
        <f t="shared" si="420"/>
        <v>909.99999999999989</v>
      </c>
      <c r="P4440" s="14">
        <v>1105</v>
      </c>
      <c r="Q4440" s="14">
        <v>1170</v>
      </c>
      <c r="R4440" s="14">
        <f t="shared" si="421"/>
        <v>260</v>
      </c>
      <c r="S4440" s="17" t="s">
        <v>6399</v>
      </c>
      <c r="T4440" s="14" t="s">
        <v>6399</v>
      </c>
      <c r="U4440" s="14">
        <f t="shared" si="424"/>
        <v>260</v>
      </c>
      <c r="V4440" s="14" t="s">
        <v>6399</v>
      </c>
      <c r="W4440" s="14" t="s">
        <v>6399</v>
      </c>
      <c r="X4440" s="14" t="s">
        <v>6399</v>
      </c>
      <c r="Y4440" s="14">
        <f t="shared" si="422"/>
        <v>773.5</v>
      </c>
    </row>
    <row r="4441" spans="1:25" x14ac:dyDescent="0.2">
      <c r="A4441" s="25">
        <v>90000999</v>
      </c>
      <c r="B4441" s="25"/>
      <c r="C4441" s="2" t="s">
        <v>4595</v>
      </c>
      <c r="D4441" s="18" t="s">
        <v>3635</v>
      </c>
      <c r="E4441" s="2" t="s">
        <v>0</v>
      </c>
      <c r="F4441" s="14">
        <v>1300</v>
      </c>
      <c r="G4441" s="14">
        <f t="shared" si="419"/>
        <v>325</v>
      </c>
      <c r="H4441" s="14">
        <f>MIN(J4441:Y4441)</f>
        <v>260</v>
      </c>
      <c r="I4441" s="14">
        <f>MAX(K4441:Z4441)</f>
        <v>1170</v>
      </c>
      <c r="J4441" s="14">
        <v>943.8</v>
      </c>
      <c r="K4441" s="14">
        <f t="shared" si="423"/>
        <v>260</v>
      </c>
      <c r="L4441" s="17" t="s">
        <v>6399</v>
      </c>
      <c r="M4441" s="17" t="s">
        <v>8006</v>
      </c>
      <c r="N4441" s="17" t="s">
        <v>8006</v>
      </c>
      <c r="O4441" s="14">
        <f t="shared" si="420"/>
        <v>909.99999999999989</v>
      </c>
      <c r="P4441" s="14">
        <v>1105</v>
      </c>
      <c r="Q4441" s="14">
        <v>1170</v>
      </c>
      <c r="R4441" s="14">
        <f t="shared" si="421"/>
        <v>260</v>
      </c>
      <c r="S4441" s="17" t="s">
        <v>6399</v>
      </c>
      <c r="T4441" s="14" t="s">
        <v>6399</v>
      </c>
      <c r="U4441" s="14">
        <f t="shared" si="424"/>
        <v>260</v>
      </c>
      <c r="V4441" s="14" t="s">
        <v>6399</v>
      </c>
      <c r="W4441" s="14" t="s">
        <v>6399</v>
      </c>
      <c r="X4441" s="14" t="s">
        <v>6399</v>
      </c>
      <c r="Y4441" s="14">
        <f t="shared" si="422"/>
        <v>773.5</v>
      </c>
    </row>
    <row r="4442" spans="1:25" x14ac:dyDescent="0.2">
      <c r="A4442" s="25">
        <v>90001000</v>
      </c>
      <c r="B4442" s="25"/>
      <c r="C4442" s="2" t="s">
        <v>4596</v>
      </c>
      <c r="D4442" s="18" t="s">
        <v>3635</v>
      </c>
      <c r="E4442" s="2" t="s">
        <v>0</v>
      </c>
      <c r="F4442" s="14">
        <v>1300</v>
      </c>
      <c r="G4442" s="14">
        <f t="shared" si="419"/>
        <v>325</v>
      </c>
      <c r="H4442" s="14">
        <f>MIN(J4442:Y4442)</f>
        <v>260</v>
      </c>
      <c r="I4442" s="14">
        <f>MAX(K4442:Z4442)</f>
        <v>1170</v>
      </c>
      <c r="J4442" s="14">
        <v>943.8</v>
      </c>
      <c r="K4442" s="14">
        <f t="shared" si="423"/>
        <v>260</v>
      </c>
      <c r="L4442" s="17" t="s">
        <v>6399</v>
      </c>
      <c r="M4442" s="17" t="s">
        <v>8006</v>
      </c>
      <c r="N4442" s="17" t="s">
        <v>8006</v>
      </c>
      <c r="O4442" s="14">
        <f t="shared" si="420"/>
        <v>909.99999999999989</v>
      </c>
      <c r="P4442" s="14">
        <v>1105</v>
      </c>
      <c r="Q4442" s="14">
        <v>1170</v>
      </c>
      <c r="R4442" s="14">
        <f t="shared" si="421"/>
        <v>260</v>
      </c>
      <c r="S4442" s="17" t="s">
        <v>6399</v>
      </c>
      <c r="T4442" s="14" t="s">
        <v>6399</v>
      </c>
      <c r="U4442" s="14">
        <f t="shared" si="424"/>
        <v>260</v>
      </c>
      <c r="V4442" s="14" t="s">
        <v>6399</v>
      </c>
      <c r="W4442" s="14" t="s">
        <v>6399</v>
      </c>
      <c r="X4442" s="14" t="s">
        <v>6399</v>
      </c>
      <c r="Y4442" s="14">
        <f t="shared" si="422"/>
        <v>773.5</v>
      </c>
    </row>
    <row r="4443" spans="1:25" x14ac:dyDescent="0.2">
      <c r="A4443" s="25">
        <v>90001001</v>
      </c>
      <c r="B4443" s="25"/>
      <c r="C4443" s="2" t="s">
        <v>4597</v>
      </c>
      <c r="D4443" s="18" t="s">
        <v>3635</v>
      </c>
      <c r="E4443" s="2" t="s">
        <v>0</v>
      </c>
      <c r="F4443" s="14">
        <v>1300</v>
      </c>
      <c r="G4443" s="14">
        <f t="shared" si="419"/>
        <v>325</v>
      </c>
      <c r="H4443" s="14">
        <f>MIN(J4443:Y4443)</f>
        <v>260</v>
      </c>
      <c r="I4443" s="14">
        <f>MAX(K4443:Z4443)</f>
        <v>1170</v>
      </c>
      <c r="J4443" s="14">
        <v>943.8</v>
      </c>
      <c r="K4443" s="14">
        <f t="shared" si="423"/>
        <v>260</v>
      </c>
      <c r="L4443" s="17" t="s">
        <v>6399</v>
      </c>
      <c r="M4443" s="17" t="s">
        <v>8006</v>
      </c>
      <c r="N4443" s="17" t="s">
        <v>8006</v>
      </c>
      <c r="O4443" s="14">
        <f t="shared" si="420"/>
        <v>909.99999999999989</v>
      </c>
      <c r="P4443" s="14">
        <v>1105</v>
      </c>
      <c r="Q4443" s="14">
        <v>1170</v>
      </c>
      <c r="R4443" s="14">
        <f t="shared" si="421"/>
        <v>260</v>
      </c>
      <c r="S4443" s="17" t="s">
        <v>6399</v>
      </c>
      <c r="T4443" s="14" t="s">
        <v>6399</v>
      </c>
      <c r="U4443" s="14">
        <f t="shared" si="424"/>
        <v>260</v>
      </c>
      <c r="V4443" s="14" t="s">
        <v>6399</v>
      </c>
      <c r="W4443" s="14" t="s">
        <v>6399</v>
      </c>
      <c r="X4443" s="14" t="s">
        <v>6399</v>
      </c>
      <c r="Y4443" s="14">
        <f t="shared" si="422"/>
        <v>773.5</v>
      </c>
    </row>
    <row r="4444" spans="1:25" x14ac:dyDescent="0.2">
      <c r="A4444" s="25">
        <v>90001002</v>
      </c>
      <c r="B4444" s="25"/>
      <c r="C4444" s="2" t="s">
        <v>4598</v>
      </c>
      <c r="D4444" s="18" t="s">
        <v>3635</v>
      </c>
      <c r="E4444" s="2" t="s">
        <v>0</v>
      </c>
      <c r="F4444" s="14">
        <v>1300</v>
      </c>
      <c r="G4444" s="14">
        <f t="shared" si="419"/>
        <v>325</v>
      </c>
      <c r="H4444" s="14">
        <f>MIN(J4444:Y4444)</f>
        <v>260</v>
      </c>
      <c r="I4444" s="14">
        <f>MAX(K4444:Z4444)</f>
        <v>1170</v>
      </c>
      <c r="J4444" s="14">
        <v>943.8</v>
      </c>
      <c r="K4444" s="14">
        <f t="shared" si="423"/>
        <v>260</v>
      </c>
      <c r="L4444" s="17" t="s">
        <v>6399</v>
      </c>
      <c r="M4444" s="17" t="s">
        <v>8006</v>
      </c>
      <c r="N4444" s="17" t="s">
        <v>8006</v>
      </c>
      <c r="O4444" s="14">
        <f t="shared" si="420"/>
        <v>909.99999999999989</v>
      </c>
      <c r="P4444" s="14">
        <v>1105</v>
      </c>
      <c r="Q4444" s="14">
        <v>1170</v>
      </c>
      <c r="R4444" s="14">
        <f t="shared" si="421"/>
        <v>260</v>
      </c>
      <c r="S4444" s="17" t="s">
        <v>6399</v>
      </c>
      <c r="T4444" s="14" t="s">
        <v>6399</v>
      </c>
      <c r="U4444" s="14">
        <f t="shared" si="424"/>
        <v>260</v>
      </c>
      <c r="V4444" s="14" t="s">
        <v>6399</v>
      </c>
      <c r="W4444" s="14" t="s">
        <v>6399</v>
      </c>
      <c r="X4444" s="14" t="s">
        <v>6399</v>
      </c>
      <c r="Y4444" s="14">
        <f t="shared" si="422"/>
        <v>773.5</v>
      </c>
    </row>
    <row r="4445" spans="1:25" x14ac:dyDescent="0.2">
      <c r="A4445" s="25">
        <v>90001003</v>
      </c>
      <c r="B4445" s="25"/>
      <c r="C4445" s="2" t="s">
        <v>4599</v>
      </c>
      <c r="D4445" s="18" t="s">
        <v>3635</v>
      </c>
      <c r="E4445" s="2" t="s">
        <v>0</v>
      </c>
      <c r="F4445" s="14">
        <v>1300</v>
      </c>
      <c r="G4445" s="14">
        <f t="shared" si="419"/>
        <v>325</v>
      </c>
      <c r="H4445" s="14">
        <f>MIN(J4445:Y4445)</f>
        <v>260</v>
      </c>
      <c r="I4445" s="14">
        <f>MAX(K4445:Z4445)</f>
        <v>1170</v>
      </c>
      <c r="J4445" s="14">
        <v>943.8</v>
      </c>
      <c r="K4445" s="14">
        <f t="shared" si="423"/>
        <v>260</v>
      </c>
      <c r="L4445" s="17" t="s">
        <v>6399</v>
      </c>
      <c r="M4445" s="17" t="s">
        <v>8006</v>
      </c>
      <c r="N4445" s="17" t="s">
        <v>8006</v>
      </c>
      <c r="O4445" s="14">
        <f t="shared" si="420"/>
        <v>909.99999999999989</v>
      </c>
      <c r="P4445" s="14">
        <v>1105</v>
      </c>
      <c r="Q4445" s="14">
        <v>1170</v>
      </c>
      <c r="R4445" s="14">
        <f t="shared" si="421"/>
        <v>260</v>
      </c>
      <c r="S4445" s="17" t="s">
        <v>6399</v>
      </c>
      <c r="T4445" s="14" t="s">
        <v>6399</v>
      </c>
      <c r="U4445" s="14">
        <f t="shared" si="424"/>
        <v>260</v>
      </c>
      <c r="V4445" s="14" t="s">
        <v>6399</v>
      </c>
      <c r="W4445" s="14" t="s">
        <v>6399</v>
      </c>
      <c r="X4445" s="14" t="s">
        <v>6399</v>
      </c>
      <c r="Y4445" s="14">
        <f t="shared" si="422"/>
        <v>773.5</v>
      </c>
    </row>
    <row r="4446" spans="1:25" x14ac:dyDescent="0.2">
      <c r="A4446" s="25">
        <v>90001004</v>
      </c>
      <c r="B4446" s="25"/>
      <c r="C4446" s="2" t="s">
        <v>4600</v>
      </c>
      <c r="D4446" s="18" t="s">
        <v>3635</v>
      </c>
      <c r="E4446" s="2" t="s">
        <v>0</v>
      </c>
      <c r="F4446" s="14">
        <v>1300</v>
      </c>
      <c r="G4446" s="14">
        <f t="shared" ref="G4446:G4509" si="425">U4446*1.25</f>
        <v>325</v>
      </c>
      <c r="H4446" s="14">
        <f>MIN(J4446:Y4446)</f>
        <v>260</v>
      </c>
      <c r="I4446" s="14">
        <f>MAX(K4446:Z4446)</f>
        <v>1170</v>
      </c>
      <c r="J4446" s="14">
        <v>943.8</v>
      </c>
      <c r="K4446" s="14">
        <f t="shared" si="423"/>
        <v>260</v>
      </c>
      <c r="L4446" s="17" t="s">
        <v>6399</v>
      </c>
      <c r="M4446" s="17" t="s">
        <v>8006</v>
      </c>
      <c r="N4446" s="17" t="s">
        <v>8006</v>
      </c>
      <c r="O4446" s="14">
        <f t="shared" si="420"/>
        <v>909.99999999999989</v>
      </c>
      <c r="P4446" s="14">
        <v>1105</v>
      </c>
      <c r="Q4446" s="14">
        <v>1170</v>
      </c>
      <c r="R4446" s="14">
        <f t="shared" si="421"/>
        <v>260</v>
      </c>
      <c r="S4446" s="17" t="s">
        <v>6399</v>
      </c>
      <c r="T4446" s="14" t="s">
        <v>6399</v>
      </c>
      <c r="U4446" s="14">
        <f t="shared" si="424"/>
        <v>260</v>
      </c>
      <c r="V4446" s="14" t="s">
        <v>6399</v>
      </c>
      <c r="W4446" s="14" t="s">
        <v>6399</v>
      </c>
      <c r="X4446" s="14" t="s">
        <v>6399</v>
      </c>
      <c r="Y4446" s="14">
        <f t="shared" si="422"/>
        <v>773.5</v>
      </c>
    </row>
    <row r="4447" spans="1:25" x14ac:dyDescent="0.2">
      <c r="A4447" s="25">
        <v>90001005</v>
      </c>
      <c r="B4447" s="25"/>
      <c r="C4447" s="2" t="s">
        <v>4601</v>
      </c>
      <c r="D4447" s="18" t="s">
        <v>3635</v>
      </c>
      <c r="E4447" s="2" t="s">
        <v>0</v>
      </c>
      <c r="F4447" s="14">
        <v>1300</v>
      </c>
      <c r="G4447" s="14">
        <f t="shared" si="425"/>
        <v>325</v>
      </c>
      <c r="H4447" s="14">
        <f>MIN(J4447:Y4447)</f>
        <v>260</v>
      </c>
      <c r="I4447" s="14">
        <f>MAX(K4447:Z4447)</f>
        <v>1170</v>
      </c>
      <c r="J4447" s="14">
        <v>943.8</v>
      </c>
      <c r="K4447" s="14">
        <f t="shared" si="423"/>
        <v>260</v>
      </c>
      <c r="L4447" s="17" t="s">
        <v>6399</v>
      </c>
      <c r="M4447" s="17" t="s">
        <v>8006</v>
      </c>
      <c r="N4447" s="17" t="s">
        <v>8006</v>
      </c>
      <c r="O4447" s="14">
        <f t="shared" si="420"/>
        <v>909.99999999999989</v>
      </c>
      <c r="P4447" s="14">
        <v>1105</v>
      </c>
      <c r="Q4447" s="14">
        <v>1170</v>
      </c>
      <c r="R4447" s="14">
        <f t="shared" si="421"/>
        <v>260</v>
      </c>
      <c r="S4447" s="17" t="s">
        <v>6399</v>
      </c>
      <c r="T4447" s="14" t="s">
        <v>6399</v>
      </c>
      <c r="U4447" s="14">
        <f t="shared" si="424"/>
        <v>260</v>
      </c>
      <c r="V4447" s="14" t="s">
        <v>6399</v>
      </c>
      <c r="W4447" s="14" t="s">
        <v>6399</v>
      </c>
      <c r="X4447" s="14" t="s">
        <v>6399</v>
      </c>
      <c r="Y4447" s="14">
        <f t="shared" si="422"/>
        <v>773.5</v>
      </c>
    </row>
    <row r="4448" spans="1:25" x14ac:dyDescent="0.2">
      <c r="A4448" s="25">
        <v>90001006</v>
      </c>
      <c r="B4448" s="25"/>
      <c r="C4448" s="2" t="s">
        <v>4602</v>
      </c>
      <c r="D4448" s="18" t="s">
        <v>3635</v>
      </c>
      <c r="E4448" s="2" t="s">
        <v>0</v>
      </c>
      <c r="F4448" s="14">
        <v>1300</v>
      </c>
      <c r="G4448" s="14">
        <f t="shared" si="425"/>
        <v>325</v>
      </c>
      <c r="H4448" s="14">
        <f>MIN(J4448:Y4448)</f>
        <v>260</v>
      </c>
      <c r="I4448" s="14">
        <f>MAX(K4448:Z4448)</f>
        <v>1170</v>
      </c>
      <c r="J4448" s="14">
        <v>943.8</v>
      </c>
      <c r="K4448" s="14">
        <f t="shared" si="423"/>
        <v>260</v>
      </c>
      <c r="L4448" s="17" t="s">
        <v>6399</v>
      </c>
      <c r="M4448" s="17" t="s">
        <v>8006</v>
      </c>
      <c r="N4448" s="17" t="s">
        <v>8006</v>
      </c>
      <c r="O4448" s="14">
        <f t="shared" si="420"/>
        <v>909.99999999999989</v>
      </c>
      <c r="P4448" s="14">
        <v>1105</v>
      </c>
      <c r="Q4448" s="14">
        <v>1170</v>
      </c>
      <c r="R4448" s="14">
        <f t="shared" si="421"/>
        <v>260</v>
      </c>
      <c r="S4448" s="17" t="s">
        <v>6399</v>
      </c>
      <c r="T4448" s="14" t="s">
        <v>6399</v>
      </c>
      <c r="U4448" s="14">
        <f t="shared" si="424"/>
        <v>260</v>
      </c>
      <c r="V4448" s="14" t="s">
        <v>6399</v>
      </c>
      <c r="W4448" s="14" t="s">
        <v>6399</v>
      </c>
      <c r="X4448" s="14" t="s">
        <v>6399</v>
      </c>
      <c r="Y4448" s="14">
        <f t="shared" si="422"/>
        <v>773.5</v>
      </c>
    </row>
    <row r="4449" spans="1:25" x14ac:dyDescent="0.2">
      <c r="A4449" s="25">
        <v>90001007</v>
      </c>
      <c r="B4449" s="25"/>
      <c r="C4449" s="2" t="s">
        <v>4603</v>
      </c>
      <c r="D4449" s="18" t="s">
        <v>3635</v>
      </c>
      <c r="E4449" s="2" t="s">
        <v>0</v>
      </c>
      <c r="F4449" s="14">
        <v>1300</v>
      </c>
      <c r="G4449" s="14">
        <f t="shared" si="425"/>
        <v>325</v>
      </c>
      <c r="H4449" s="14">
        <f>MIN(J4449:Y4449)</f>
        <v>260</v>
      </c>
      <c r="I4449" s="14">
        <f>MAX(K4449:Z4449)</f>
        <v>1170</v>
      </c>
      <c r="J4449" s="14">
        <v>943.8</v>
      </c>
      <c r="K4449" s="14">
        <f t="shared" si="423"/>
        <v>260</v>
      </c>
      <c r="L4449" s="17" t="s">
        <v>6399</v>
      </c>
      <c r="M4449" s="17" t="s">
        <v>8006</v>
      </c>
      <c r="N4449" s="17" t="s">
        <v>8006</v>
      </c>
      <c r="O4449" s="14">
        <f t="shared" si="420"/>
        <v>909.99999999999989</v>
      </c>
      <c r="P4449" s="14">
        <v>1105</v>
      </c>
      <c r="Q4449" s="14">
        <v>1170</v>
      </c>
      <c r="R4449" s="14">
        <f t="shared" si="421"/>
        <v>260</v>
      </c>
      <c r="S4449" s="17" t="s">
        <v>6399</v>
      </c>
      <c r="T4449" s="14" t="s">
        <v>6399</v>
      </c>
      <c r="U4449" s="14">
        <f t="shared" si="424"/>
        <v>260</v>
      </c>
      <c r="V4449" s="14" t="s">
        <v>6399</v>
      </c>
      <c r="W4449" s="14" t="s">
        <v>6399</v>
      </c>
      <c r="X4449" s="14" t="s">
        <v>6399</v>
      </c>
      <c r="Y4449" s="14">
        <f t="shared" si="422"/>
        <v>773.5</v>
      </c>
    </row>
    <row r="4450" spans="1:25" x14ac:dyDescent="0.2">
      <c r="A4450" s="25">
        <v>90001008</v>
      </c>
      <c r="B4450" s="25"/>
      <c r="C4450" s="2" t="s">
        <v>4604</v>
      </c>
      <c r="D4450" s="18" t="s">
        <v>3635</v>
      </c>
      <c r="E4450" s="2" t="s">
        <v>0</v>
      </c>
      <c r="F4450" s="14">
        <v>1300</v>
      </c>
      <c r="G4450" s="14">
        <f t="shared" si="425"/>
        <v>325</v>
      </c>
      <c r="H4450" s="14">
        <f>MIN(J4450:Y4450)</f>
        <v>260</v>
      </c>
      <c r="I4450" s="14">
        <f>MAX(K4450:Z4450)</f>
        <v>1170</v>
      </c>
      <c r="J4450" s="14">
        <v>943.8</v>
      </c>
      <c r="K4450" s="14">
        <f t="shared" si="423"/>
        <v>260</v>
      </c>
      <c r="L4450" s="17" t="s">
        <v>6399</v>
      </c>
      <c r="M4450" s="17" t="s">
        <v>8006</v>
      </c>
      <c r="N4450" s="17" t="s">
        <v>8006</v>
      </c>
      <c r="O4450" s="14">
        <f t="shared" si="420"/>
        <v>909.99999999999989</v>
      </c>
      <c r="P4450" s="14">
        <v>1105</v>
      </c>
      <c r="Q4450" s="14">
        <v>1170</v>
      </c>
      <c r="R4450" s="14">
        <f t="shared" si="421"/>
        <v>260</v>
      </c>
      <c r="S4450" s="17" t="s">
        <v>6399</v>
      </c>
      <c r="T4450" s="14" t="s">
        <v>6399</v>
      </c>
      <c r="U4450" s="14">
        <f t="shared" si="424"/>
        <v>260</v>
      </c>
      <c r="V4450" s="14" t="s">
        <v>6399</v>
      </c>
      <c r="W4450" s="14" t="s">
        <v>6399</v>
      </c>
      <c r="X4450" s="14" t="s">
        <v>6399</v>
      </c>
      <c r="Y4450" s="14">
        <f t="shared" si="422"/>
        <v>773.5</v>
      </c>
    </row>
    <row r="4451" spans="1:25" x14ac:dyDescent="0.2">
      <c r="A4451" s="25">
        <v>90001009</v>
      </c>
      <c r="B4451" s="25"/>
      <c r="C4451" s="2" t="s">
        <v>4605</v>
      </c>
      <c r="D4451" s="18" t="s">
        <v>3635</v>
      </c>
      <c r="E4451" s="2" t="s">
        <v>0</v>
      </c>
      <c r="F4451" s="14">
        <v>1300</v>
      </c>
      <c r="G4451" s="14">
        <f t="shared" si="425"/>
        <v>325</v>
      </c>
      <c r="H4451" s="14">
        <f>MIN(J4451:Y4451)</f>
        <v>260</v>
      </c>
      <c r="I4451" s="14">
        <f>MAX(K4451:Z4451)</f>
        <v>1170</v>
      </c>
      <c r="J4451" s="14">
        <v>943.8</v>
      </c>
      <c r="K4451" s="14">
        <f t="shared" si="423"/>
        <v>260</v>
      </c>
      <c r="L4451" s="17" t="s">
        <v>6399</v>
      </c>
      <c r="M4451" s="17" t="s">
        <v>8006</v>
      </c>
      <c r="N4451" s="17" t="s">
        <v>8006</v>
      </c>
      <c r="O4451" s="14">
        <f t="shared" si="420"/>
        <v>909.99999999999989</v>
      </c>
      <c r="P4451" s="14">
        <v>1105</v>
      </c>
      <c r="Q4451" s="14">
        <v>1170</v>
      </c>
      <c r="R4451" s="14">
        <f t="shared" si="421"/>
        <v>260</v>
      </c>
      <c r="S4451" s="17" t="s">
        <v>6399</v>
      </c>
      <c r="T4451" s="14" t="s">
        <v>6399</v>
      </c>
      <c r="U4451" s="14">
        <f t="shared" si="424"/>
        <v>260</v>
      </c>
      <c r="V4451" s="14" t="s">
        <v>6399</v>
      </c>
      <c r="W4451" s="14" t="s">
        <v>6399</v>
      </c>
      <c r="X4451" s="14" t="s">
        <v>6399</v>
      </c>
      <c r="Y4451" s="14">
        <f t="shared" si="422"/>
        <v>773.5</v>
      </c>
    </row>
    <row r="4452" spans="1:25" x14ac:dyDescent="0.2">
      <c r="A4452" s="25">
        <v>90001010</v>
      </c>
      <c r="B4452" s="25"/>
      <c r="C4452" s="2" t="s">
        <v>4606</v>
      </c>
      <c r="D4452" s="18" t="s">
        <v>3635</v>
      </c>
      <c r="E4452" s="2" t="s">
        <v>0</v>
      </c>
      <c r="F4452" s="14">
        <v>1300</v>
      </c>
      <c r="G4452" s="14">
        <f t="shared" si="425"/>
        <v>325</v>
      </c>
      <c r="H4452" s="14">
        <f>MIN(J4452:Y4452)</f>
        <v>260</v>
      </c>
      <c r="I4452" s="14">
        <f>MAX(K4452:Z4452)</f>
        <v>1170</v>
      </c>
      <c r="J4452" s="14">
        <v>943.8</v>
      </c>
      <c r="K4452" s="14">
        <f t="shared" si="423"/>
        <v>260</v>
      </c>
      <c r="L4452" s="17" t="s">
        <v>6399</v>
      </c>
      <c r="M4452" s="17" t="s">
        <v>8006</v>
      </c>
      <c r="N4452" s="17" t="s">
        <v>8006</v>
      </c>
      <c r="O4452" s="14">
        <f t="shared" si="420"/>
        <v>909.99999999999989</v>
      </c>
      <c r="P4452" s="14">
        <v>1105</v>
      </c>
      <c r="Q4452" s="14">
        <v>1170</v>
      </c>
      <c r="R4452" s="14">
        <f t="shared" si="421"/>
        <v>260</v>
      </c>
      <c r="S4452" s="17" t="s">
        <v>6399</v>
      </c>
      <c r="T4452" s="14" t="s">
        <v>6399</v>
      </c>
      <c r="U4452" s="14">
        <f t="shared" si="424"/>
        <v>260</v>
      </c>
      <c r="V4452" s="14" t="s">
        <v>6399</v>
      </c>
      <c r="W4452" s="14" t="s">
        <v>6399</v>
      </c>
      <c r="X4452" s="14" t="s">
        <v>6399</v>
      </c>
      <c r="Y4452" s="14">
        <f t="shared" si="422"/>
        <v>773.5</v>
      </c>
    </row>
    <row r="4453" spans="1:25" x14ac:dyDescent="0.2">
      <c r="A4453" s="25">
        <v>90001011</v>
      </c>
      <c r="B4453" s="25"/>
      <c r="C4453" s="2" t="s">
        <v>4607</v>
      </c>
      <c r="D4453" s="18" t="s">
        <v>3635</v>
      </c>
      <c r="E4453" s="2" t="s">
        <v>0</v>
      </c>
      <c r="F4453" s="14">
        <v>1300</v>
      </c>
      <c r="G4453" s="14">
        <f t="shared" si="425"/>
        <v>325</v>
      </c>
      <c r="H4453" s="14">
        <f>MIN(J4453:Y4453)</f>
        <v>260</v>
      </c>
      <c r="I4453" s="14">
        <f>MAX(K4453:Z4453)</f>
        <v>1170</v>
      </c>
      <c r="J4453" s="14">
        <v>943.8</v>
      </c>
      <c r="K4453" s="14">
        <f t="shared" si="423"/>
        <v>260</v>
      </c>
      <c r="L4453" s="17" t="s">
        <v>6399</v>
      </c>
      <c r="M4453" s="17" t="s">
        <v>8006</v>
      </c>
      <c r="N4453" s="17" t="s">
        <v>8006</v>
      </c>
      <c r="O4453" s="14">
        <f t="shared" si="420"/>
        <v>909.99999999999989</v>
      </c>
      <c r="P4453" s="14">
        <v>1105</v>
      </c>
      <c r="Q4453" s="14">
        <v>1170</v>
      </c>
      <c r="R4453" s="14">
        <f t="shared" si="421"/>
        <v>260</v>
      </c>
      <c r="S4453" s="17" t="s">
        <v>6399</v>
      </c>
      <c r="T4453" s="14" t="s">
        <v>6399</v>
      </c>
      <c r="U4453" s="14">
        <f t="shared" si="424"/>
        <v>260</v>
      </c>
      <c r="V4453" s="14" t="s">
        <v>6399</v>
      </c>
      <c r="W4453" s="14" t="s">
        <v>6399</v>
      </c>
      <c r="X4453" s="14" t="s">
        <v>6399</v>
      </c>
      <c r="Y4453" s="14">
        <f t="shared" si="422"/>
        <v>773.5</v>
      </c>
    </row>
    <row r="4454" spans="1:25" x14ac:dyDescent="0.2">
      <c r="A4454" s="25">
        <v>90001012</v>
      </c>
      <c r="B4454" s="25"/>
      <c r="C4454" s="2" t="s">
        <v>4608</v>
      </c>
      <c r="D4454" s="18" t="s">
        <v>3635</v>
      </c>
      <c r="E4454" s="2" t="s">
        <v>0</v>
      </c>
      <c r="F4454" s="14">
        <v>1300</v>
      </c>
      <c r="G4454" s="14">
        <f t="shared" si="425"/>
        <v>325</v>
      </c>
      <c r="H4454" s="14">
        <f>MIN(J4454:Y4454)</f>
        <v>260</v>
      </c>
      <c r="I4454" s="14">
        <f>MAX(K4454:Z4454)</f>
        <v>1170</v>
      </c>
      <c r="J4454" s="14">
        <v>943.8</v>
      </c>
      <c r="K4454" s="14">
        <f t="shared" si="423"/>
        <v>260</v>
      </c>
      <c r="L4454" s="17" t="s">
        <v>6399</v>
      </c>
      <c r="M4454" s="17" t="s">
        <v>8006</v>
      </c>
      <c r="N4454" s="17" t="s">
        <v>8006</v>
      </c>
      <c r="O4454" s="14">
        <f t="shared" si="420"/>
        <v>909.99999999999989</v>
      </c>
      <c r="P4454" s="14">
        <v>1105</v>
      </c>
      <c r="Q4454" s="14">
        <v>1170</v>
      </c>
      <c r="R4454" s="14">
        <f t="shared" si="421"/>
        <v>260</v>
      </c>
      <c r="S4454" s="17" t="s">
        <v>6399</v>
      </c>
      <c r="T4454" s="14" t="s">
        <v>6399</v>
      </c>
      <c r="U4454" s="14">
        <f t="shared" si="424"/>
        <v>260</v>
      </c>
      <c r="V4454" s="14" t="s">
        <v>6399</v>
      </c>
      <c r="W4454" s="14" t="s">
        <v>6399</v>
      </c>
      <c r="X4454" s="14" t="s">
        <v>6399</v>
      </c>
      <c r="Y4454" s="14">
        <f t="shared" si="422"/>
        <v>773.5</v>
      </c>
    </row>
    <row r="4455" spans="1:25" x14ac:dyDescent="0.2">
      <c r="A4455" s="25">
        <v>90001013</v>
      </c>
      <c r="B4455" s="25"/>
      <c r="C4455" s="2" t="s">
        <v>4609</v>
      </c>
      <c r="D4455" s="18" t="s">
        <v>3635</v>
      </c>
      <c r="E4455" s="2" t="s">
        <v>0</v>
      </c>
      <c r="F4455" s="14">
        <v>1300</v>
      </c>
      <c r="G4455" s="14">
        <f t="shared" si="425"/>
        <v>325</v>
      </c>
      <c r="H4455" s="14">
        <f>MIN(J4455:Y4455)</f>
        <v>260</v>
      </c>
      <c r="I4455" s="14">
        <f>MAX(K4455:Z4455)</f>
        <v>1170</v>
      </c>
      <c r="J4455" s="14">
        <v>943.8</v>
      </c>
      <c r="K4455" s="14">
        <f t="shared" si="423"/>
        <v>260</v>
      </c>
      <c r="L4455" s="17" t="s">
        <v>6399</v>
      </c>
      <c r="M4455" s="17" t="s">
        <v>8006</v>
      </c>
      <c r="N4455" s="17" t="s">
        <v>8006</v>
      </c>
      <c r="O4455" s="14">
        <f t="shared" ref="O4455:O4518" si="426">F4455*0.7</f>
        <v>909.99999999999989</v>
      </c>
      <c r="P4455" s="14">
        <v>1105</v>
      </c>
      <c r="Q4455" s="14">
        <v>1170</v>
      </c>
      <c r="R4455" s="14">
        <f t="shared" si="421"/>
        <v>260</v>
      </c>
      <c r="S4455" s="17" t="s">
        <v>6399</v>
      </c>
      <c r="T4455" s="14" t="s">
        <v>6399</v>
      </c>
      <c r="U4455" s="14">
        <f t="shared" si="424"/>
        <v>260</v>
      </c>
      <c r="V4455" s="14" t="s">
        <v>6399</v>
      </c>
      <c r="W4455" s="14" t="s">
        <v>6399</v>
      </c>
      <c r="X4455" s="14" t="s">
        <v>6399</v>
      </c>
      <c r="Y4455" s="14">
        <f t="shared" si="422"/>
        <v>773.5</v>
      </c>
    </row>
    <row r="4456" spans="1:25" x14ac:dyDescent="0.2">
      <c r="A4456" s="25">
        <v>90001014</v>
      </c>
      <c r="B4456" s="25"/>
      <c r="C4456" s="2" t="s">
        <v>4610</v>
      </c>
      <c r="D4456" s="18" t="s">
        <v>3635</v>
      </c>
      <c r="E4456" s="2" t="s">
        <v>0</v>
      </c>
      <c r="F4456" s="14">
        <v>1300</v>
      </c>
      <c r="G4456" s="14">
        <f t="shared" si="425"/>
        <v>325</v>
      </c>
      <c r="H4456" s="14">
        <f>MIN(J4456:Y4456)</f>
        <v>260</v>
      </c>
      <c r="I4456" s="14">
        <f>MAX(K4456:Z4456)</f>
        <v>1170</v>
      </c>
      <c r="J4456" s="14">
        <v>943.8</v>
      </c>
      <c r="K4456" s="14">
        <f t="shared" si="423"/>
        <v>260</v>
      </c>
      <c r="L4456" s="17" t="s">
        <v>6399</v>
      </c>
      <c r="M4456" s="17" t="s">
        <v>8006</v>
      </c>
      <c r="N4456" s="17" t="s">
        <v>8006</v>
      </c>
      <c r="O4456" s="14">
        <f t="shared" si="426"/>
        <v>909.99999999999989</v>
      </c>
      <c r="P4456" s="14">
        <v>1105</v>
      </c>
      <c r="Q4456" s="14">
        <v>1170</v>
      </c>
      <c r="R4456" s="14">
        <f t="shared" ref="R4456:R4519" si="427">F4456*0.2</f>
        <v>260</v>
      </c>
      <c r="S4456" s="17" t="s">
        <v>6399</v>
      </c>
      <c r="T4456" s="14" t="s">
        <v>6399</v>
      </c>
      <c r="U4456" s="14">
        <f t="shared" si="424"/>
        <v>260</v>
      </c>
      <c r="V4456" s="14" t="s">
        <v>6399</v>
      </c>
      <c r="W4456" s="14" t="s">
        <v>6399</v>
      </c>
      <c r="X4456" s="14" t="s">
        <v>6399</v>
      </c>
      <c r="Y4456" s="14">
        <f t="shared" ref="Y4456:Y4519" si="428">P4456*0.7</f>
        <v>773.5</v>
      </c>
    </row>
    <row r="4457" spans="1:25" x14ac:dyDescent="0.2">
      <c r="A4457" s="25">
        <v>90001015</v>
      </c>
      <c r="B4457" s="25"/>
      <c r="C4457" s="2" t="s">
        <v>4611</v>
      </c>
      <c r="D4457" s="18" t="s">
        <v>3635</v>
      </c>
      <c r="E4457" s="2" t="s">
        <v>0</v>
      </c>
      <c r="F4457" s="14">
        <v>1300</v>
      </c>
      <c r="G4457" s="14">
        <f t="shared" si="425"/>
        <v>325</v>
      </c>
      <c r="H4457" s="14">
        <f>MIN(J4457:Y4457)</f>
        <v>260</v>
      </c>
      <c r="I4457" s="14">
        <f>MAX(K4457:Z4457)</f>
        <v>1170</v>
      </c>
      <c r="J4457" s="14">
        <v>943.8</v>
      </c>
      <c r="K4457" s="14">
        <f t="shared" si="423"/>
        <v>260</v>
      </c>
      <c r="L4457" s="17" t="s">
        <v>6399</v>
      </c>
      <c r="M4457" s="17" t="s">
        <v>8006</v>
      </c>
      <c r="N4457" s="17" t="s">
        <v>8006</v>
      </c>
      <c r="O4457" s="14">
        <f t="shared" si="426"/>
        <v>909.99999999999989</v>
      </c>
      <c r="P4457" s="14">
        <v>1105</v>
      </c>
      <c r="Q4457" s="14">
        <v>1170</v>
      </c>
      <c r="R4457" s="14">
        <f t="shared" si="427"/>
        <v>260</v>
      </c>
      <c r="S4457" s="17" t="s">
        <v>6399</v>
      </c>
      <c r="T4457" s="14" t="s">
        <v>6399</v>
      </c>
      <c r="U4457" s="14">
        <f t="shared" si="424"/>
        <v>260</v>
      </c>
      <c r="V4457" s="14" t="s">
        <v>6399</v>
      </c>
      <c r="W4457" s="14" t="s">
        <v>6399</v>
      </c>
      <c r="X4457" s="14" t="s">
        <v>6399</v>
      </c>
      <c r="Y4457" s="14">
        <f t="shared" si="428"/>
        <v>773.5</v>
      </c>
    </row>
    <row r="4458" spans="1:25" x14ac:dyDescent="0.2">
      <c r="A4458" s="25">
        <v>90001016</v>
      </c>
      <c r="B4458" s="25"/>
      <c r="C4458" s="2" t="s">
        <v>4612</v>
      </c>
      <c r="D4458" s="18" t="s">
        <v>3635</v>
      </c>
      <c r="E4458" s="2" t="s">
        <v>0</v>
      </c>
      <c r="F4458" s="14">
        <v>1300</v>
      </c>
      <c r="G4458" s="14">
        <f t="shared" si="425"/>
        <v>325</v>
      </c>
      <c r="H4458" s="14">
        <f>MIN(J4458:Y4458)</f>
        <v>260</v>
      </c>
      <c r="I4458" s="14">
        <f>MAX(K4458:Z4458)</f>
        <v>1170</v>
      </c>
      <c r="J4458" s="14">
        <v>943.8</v>
      </c>
      <c r="K4458" s="14">
        <f t="shared" si="423"/>
        <v>260</v>
      </c>
      <c r="L4458" s="17" t="s">
        <v>6399</v>
      </c>
      <c r="M4458" s="17" t="s">
        <v>8006</v>
      </c>
      <c r="N4458" s="17" t="s">
        <v>8006</v>
      </c>
      <c r="O4458" s="14">
        <f t="shared" si="426"/>
        <v>909.99999999999989</v>
      </c>
      <c r="P4458" s="14">
        <v>1105</v>
      </c>
      <c r="Q4458" s="14">
        <v>1170</v>
      </c>
      <c r="R4458" s="14">
        <f t="shared" si="427"/>
        <v>260</v>
      </c>
      <c r="S4458" s="17" t="s">
        <v>6399</v>
      </c>
      <c r="T4458" s="14" t="s">
        <v>6399</v>
      </c>
      <c r="U4458" s="14">
        <f t="shared" si="424"/>
        <v>260</v>
      </c>
      <c r="V4458" s="14" t="s">
        <v>6399</v>
      </c>
      <c r="W4458" s="14" t="s">
        <v>6399</v>
      </c>
      <c r="X4458" s="14" t="s">
        <v>6399</v>
      </c>
      <c r="Y4458" s="14">
        <f t="shared" si="428"/>
        <v>773.5</v>
      </c>
    </row>
    <row r="4459" spans="1:25" x14ac:dyDescent="0.2">
      <c r="A4459" s="25">
        <v>90001017</v>
      </c>
      <c r="B4459" s="25"/>
      <c r="C4459" s="2" t="s">
        <v>4613</v>
      </c>
      <c r="D4459" s="18" t="s">
        <v>3635</v>
      </c>
      <c r="E4459" s="2" t="s">
        <v>0</v>
      </c>
      <c r="F4459" s="14">
        <v>1300</v>
      </c>
      <c r="G4459" s="14">
        <f t="shared" si="425"/>
        <v>325</v>
      </c>
      <c r="H4459" s="14">
        <f>MIN(J4459:Y4459)</f>
        <v>260</v>
      </c>
      <c r="I4459" s="14">
        <f>MAX(K4459:Z4459)</f>
        <v>1170</v>
      </c>
      <c r="J4459" s="14">
        <v>943.8</v>
      </c>
      <c r="K4459" s="14">
        <f t="shared" si="423"/>
        <v>260</v>
      </c>
      <c r="L4459" s="17" t="s">
        <v>6399</v>
      </c>
      <c r="M4459" s="17" t="s">
        <v>8006</v>
      </c>
      <c r="N4459" s="17" t="s">
        <v>8006</v>
      </c>
      <c r="O4459" s="14">
        <f t="shared" si="426"/>
        <v>909.99999999999989</v>
      </c>
      <c r="P4459" s="14">
        <v>1105</v>
      </c>
      <c r="Q4459" s="14">
        <v>1170</v>
      </c>
      <c r="R4459" s="14">
        <f t="shared" si="427"/>
        <v>260</v>
      </c>
      <c r="S4459" s="17" t="s">
        <v>6399</v>
      </c>
      <c r="T4459" s="14" t="s">
        <v>6399</v>
      </c>
      <c r="U4459" s="14">
        <f t="shared" si="424"/>
        <v>260</v>
      </c>
      <c r="V4459" s="14" t="s">
        <v>6399</v>
      </c>
      <c r="W4459" s="14" t="s">
        <v>6399</v>
      </c>
      <c r="X4459" s="14" t="s">
        <v>6399</v>
      </c>
      <c r="Y4459" s="14">
        <f t="shared" si="428"/>
        <v>773.5</v>
      </c>
    </row>
    <row r="4460" spans="1:25" x14ac:dyDescent="0.2">
      <c r="A4460" s="25">
        <v>90001018</v>
      </c>
      <c r="B4460" s="25"/>
      <c r="C4460" s="2" t="s">
        <v>4614</v>
      </c>
      <c r="D4460" s="18" t="s">
        <v>3635</v>
      </c>
      <c r="E4460" s="2" t="s">
        <v>0</v>
      </c>
      <c r="F4460" s="14">
        <v>1300</v>
      </c>
      <c r="G4460" s="14">
        <f t="shared" si="425"/>
        <v>325</v>
      </c>
      <c r="H4460" s="14">
        <f>MIN(J4460:Y4460)</f>
        <v>260</v>
      </c>
      <c r="I4460" s="14">
        <f>MAX(K4460:Z4460)</f>
        <v>1170</v>
      </c>
      <c r="J4460" s="14">
        <v>943.8</v>
      </c>
      <c r="K4460" s="14">
        <f t="shared" si="423"/>
        <v>260</v>
      </c>
      <c r="L4460" s="17" t="s">
        <v>6399</v>
      </c>
      <c r="M4460" s="17" t="s">
        <v>8006</v>
      </c>
      <c r="N4460" s="17" t="s">
        <v>8006</v>
      </c>
      <c r="O4460" s="14">
        <f t="shared" si="426"/>
        <v>909.99999999999989</v>
      </c>
      <c r="P4460" s="14">
        <v>1105</v>
      </c>
      <c r="Q4460" s="14">
        <v>1170</v>
      </c>
      <c r="R4460" s="14">
        <f t="shared" si="427"/>
        <v>260</v>
      </c>
      <c r="S4460" s="17" t="s">
        <v>6399</v>
      </c>
      <c r="T4460" s="14" t="s">
        <v>6399</v>
      </c>
      <c r="U4460" s="14">
        <f t="shared" si="424"/>
        <v>260</v>
      </c>
      <c r="V4460" s="14" t="s">
        <v>6399</v>
      </c>
      <c r="W4460" s="14" t="s">
        <v>6399</v>
      </c>
      <c r="X4460" s="14" t="s">
        <v>6399</v>
      </c>
      <c r="Y4460" s="14">
        <f t="shared" si="428"/>
        <v>773.5</v>
      </c>
    </row>
    <row r="4461" spans="1:25" x14ac:dyDescent="0.2">
      <c r="A4461" s="25">
        <v>90001019</v>
      </c>
      <c r="B4461" s="25"/>
      <c r="C4461" s="2" t="s">
        <v>4615</v>
      </c>
      <c r="D4461" s="18" t="s">
        <v>3635</v>
      </c>
      <c r="E4461" s="2" t="s">
        <v>0</v>
      </c>
      <c r="F4461" s="14">
        <v>1300</v>
      </c>
      <c r="G4461" s="14">
        <f t="shared" si="425"/>
        <v>325</v>
      </c>
      <c r="H4461" s="14">
        <f>MIN(J4461:Y4461)</f>
        <v>260</v>
      </c>
      <c r="I4461" s="14">
        <f>MAX(K4461:Z4461)</f>
        <v>1170</v>
      </c>
      <c r="J4461" s="14">
        <v>943.8</v>
      </c>
      <c r="K4461" s="14">
        <f t="shared" si="423"/>
        <v>260</v>
      </c>
      <c r="L4461" s="17" t="s">
        <v>6399</v>
      </c>
      <c r="M4461" s="17" t="s">
        <v>8006</v>
      </c>
      <c r="N4461" s="17" t="s">
        <v>8006</v>
      </c>
      <c r="O4461" s="14">
        <f t="shared" si="426"/>
        <v>909.99999999999989</v>
      </c>
      <c r="P4461" s="14">
        <v>1105</v>
      </c>
      <c r="Q4461" s="14">
        <v>1170</v>
      </c>
      <c r="R4461" s="14">
        <f t="shared" si="427"/>
        <v>260</v>
      </c>
      <c r="S4461" s="17" t="s">
        <v>6399</v>
      </c>
      <c r="T4461" s="14" t="s">
        <v>6399</v>
      </c>
      <c r="U4461" s="14">
        <f t="shared" si="424"/>
        <v>260</v>
      </c>
      <c r="V4461" s="14" t="s">
        <v>6399</v>
      </c>
      <c r="W4461" s="14" t="s">
        <v>6399</v>
      </c>
      <c r="X4461" s="14" t="s">
        <v>6399</v>
      </c>
      <c r="Y4461" s="14">
        <f t="shared" si="428"/>
        <v>773.5</v>
      </c>
    </row>
    <row r="4462" spans="1:25" x14ac:dyDescent="0.2">
      <c r="A4462" s="25">
        <v>90001020</v>
      </c>
      <c r="B4462" s="25"/>
      <c r="C4462" s="2" t="s">
        <v>4616</v>
      </c>
      <c r="D4462" s="18" t="s">
        <v>3635</v>
      </c>
      <c r="E4462" s="2" t="s">
        <v>0</v>
      </c>
      <c r="F4462" s="14">
        <v>1300</v>
      </c>
      <c r="G4462" s="14">
        <f t="shared" si="425"/>
        <v>325</v>
      </c>
      <c r="H4462" s="14">
        <f>MIN(J4462:Y4462)</f>
        <v>260</v>
      </c>
      <c r="I4462" s="14">
        <f>MAX(K4462:Z4462)</f>
        <v>1170</v>
      </c>
      <c r="J4462" s="14">
        <v>943.8</v>
      </c>
      <c r="K4462" s="14">
        <f t="shared" si="423"/>
        <v>260</v>
      </c>
      <c r="L4462" s="17" t="s">
        <v>6399</v>
      </c>
      <c r="M4462" s="17" t="s">
        <v>8006</v>
      </c>
      <c r="N4462" s="17" t="s">
        <v>8006</v>
      </c>
      <c r="O4462" s="14">
        <f t="shared" si="426"/>
        <v>909.99999999999989</v>
      </c>
      <c r="P4462" s="14">
        <v>1105</v>
      </c>
      <c r="Q4462" s="14">
        <v>1170</v>
      </c>
      <c r="R4462" s="14">
        <f t="shared" si="427"/>
        <v>260</v>
      </c>
      <c r="S4462" s="17" t="s">
        <v>6399</v>
      </c>
      <c r="T4462" s="14" t="s">
        <v>6399</v>
      </c>
      <c r="U4462" s="14">
        <f t="shared" si="424"/>
        <v>260</v>
      </c>
      <c r="V4462" s="14" t="s">
        <v>6399</v>
      </c>
      <c r="W4462" s="14" t="s">
        <v>6399</v>
      </c>
      <c r="X4462" s="14" t="s">
        <v>6399</v>
      </c>
      <c r="Y4462" s="14">
        <f t="shared" si="428"/>
        <v>773.5</v>
      </c>
    </row>
    <row r="4463" spans="1:25" x14ac:dyDescent="0.2">
      <c r="A4463" s="25">
        <v>90001021</v>
      </c>
      <c r="B4463" s="25"/>
      <c r="C4463" s="2" t="s">
        <v>4617</v>
      </c>
      <c r="D4463" s="18" t="s">
        <v>3635</v>
      </c>
      <c r="E4463" s="2" t="s">
        <v>0</v>
      </c>
      <c r="F4463" s="14">
        <v>1300</v>
      </c>
      <c r="G4463" s="14">
        <f t="shared" si="425"/>
        <v>325</v>
      </c>
      <c r="H4463" s="14">
        <f>MIN(J4463:Y4463)</f>
        <v>260</v>
      </c>
      <c r="I4463" s="14">
        <f>MAX(K4463:Z4463)</f>
        <v>1170</v>
      </c>
      <c r="J4463" s="14">
        <v>943.8</v>
      </c>
      <c r="K4463" s="14">
        <f t="shared" si="423"/>
        <v>260</v>
      </c>
      <c r="L4463" s="17" t="s">
        <v>6399</v>
      </c>
      <c r="M4463" s="17" t="s">
        <v>8006</v>
      </c>
      <c r="N4463" s="17" t="s">
        <v>8006</v>
      </c>
      <c r="O4463" s="14">
        <f t="shared" si="426"/>
        <v>909.99999999999989</v>
      </c>
      <c r="P4463" s="14">
        <v>1105</v>
      </c>
      <c r="Q4463" s="14">
        <v>1170</v>
      </c>
      <c r="R4463" s="14">
        <f t="shared" si="427"/>
        <v>260</v>
      </c>
      <c r="S4463" s="17" t="s">
        <v>6399</v>
      </c>
      <c r="T4463" s="14" t="s">
        <v>6399</v>
      </c>
      <c r="U4463" s="14">
        <f t="shared" si="424"/>
        <v>260</v>
      </c>
      <c r="V4463" s="14" t="s">
        <v>6399</v>
      </c>
      <c r="W4463" s="14" t="s">
        <v>6399</v>
      </c>
      <c r="X4463" s="14" t="s">
        <v>6399</v>
      </c>
      <c r="Y4463" s="14">
        <f t="shared" si="428"/>
        <v>773.5</v>
      </c>
    </row>
    <row r="4464" spans="1:25" x14ac:dyDescent="0.2">
      <c r="A4464" s="25">
        <v>90001022</v>
      </c>
      <c r="B4464" s="25"/>
      <c r="C4464" s="2" t="s">
        <v>4618</v>
      </c>
      <c r="D4464" s="18" t="s">
        <v>3635</v>
      </c>
      <c r="E4464" s="2" t="s">
        <v>0</v>
      </c>
      <c r="F4464" s="14">
        <v>1300</v>
      </c>
      <c r="G4464" s="14">
        <f t="shared" si="425"/>
        <v>325</v>
      </c>
      <c r="H4464" s="14">
        <f>MIN(J4464:Y4464)</f>
        <v>260</v>
      </c>
      <c r="I4464" s="14">
        <f>MAX(K4464:Z4464)</f>
        <v>1170</v>
      </c>
      <c r="J4464" s="14">
        <v>943.8</v>
      </c>
      <c r="K4464" s="14">
        <f t="shared" si="423"/>
        <v>260</v>
      </c>
      <c r="L4464" s="17" t="s">
        <v>6399</v>
      </c>
      <c r="M4464" s="17" t="s">
        <v>8006</v>
      </c>
      <c r="N4464" s="17" t="s">
        <v>8006</v>
      </c>
      <c r="O4464" s="14">
        <f t="shared" si="426"/>
        <v>909.99999999999989</v>
      </c>
      <c r="P4464" s="14">
        <v>1105</v>
      </c>
      <c r="Q4464" s="14">
        <v>1170</v>
      </c>
      <c r="R4464" s="14">
        <f t="shared" si="427"/>
        <v>260</v>
      </c>
      <c r="S4464" s="17" t="s">
        <v>6399</v>
      </c>
      <c r="T4464" s="14" t="s">
        <v>6399</v>
      </c>
      <c r="U4464" s="14">
        <f t="shared" si="424"/>
        <v>260</v>
      </c>
      <c r="V4464" s="14" t="s">
        <v>6399</v>
      </c>
      <c r="W4464" s="14" t="s">
        <v>6399</v>
      </c>
      <c r="X4464" s="14" t="s">
        <v>6399</v>
      </c>
      <c r="Y4464" s="14">
        <f t="shared" si="428"/>
        <v>773.5</v>
      </c>
    </row>
    <row r="4465" spans="1:25" x14ac:dyDescent="0.2">
      <c r="A4465" s="25">
        <v>90001023</v>
      </c>
      <c r="B4465" s="25"/>
      <c r="C4465" s="2" t="s">
        <v>4596</v>
      </c>
      <c r="D4465" s="18" t="s">
        <v>3635</v>
      </c>
      <c r="E4465" s="2" t="s">
        <v>0</v>
      </c>
      <c r="F4465" s="14">
        <v>1300</v>
      </c>
      <c r="G4465" s="14">
        <f t="shared" si="425"/>
        <v>325</v>
      </c>
      <c r="H4465" s="14">
        <f>MIN(J4465:Y4465)</f>
        <v>260</v>
      </c>
      <c r="I4465" s="14">
        <f>MAX(K4465:Z4465)</f>
        <v>1170</v>
      </c>
      <c r="J4465" s="14">
        <v>943.8</v>
      </c>
      <c r="K4465" s="14">
        <f t="shared" si="423"/>
        <v>260</v>
      </c>
      <c r="L4465" s="17" t="s">
        <v>6399</v>
      </c>
      <c r="M4465" s="17" t="s">
        <v>8006</v>
      </c>
      <c r="N4465" s="17" t="s">
        <v>8006</v>
      </c>
      <c r="O4465" s="14">
        <f t="shared" si="426"/>
        <v>909.99999999999989</v>
      </c>
      <c r="P4465" s="14">
        <v>1105</v>
      </c>
      <c r="Q4465" s="14">
        <v>1170</v>
      </c>
      <c r="R4465" s="14">
        <f t="shared" si="427"/>
        <v>260</v>
      </c>
      <c r="S4465" s="17" t="s">
        <v>6399</v>
      </c>
      <c r="T4465" s="14" t="s">
        <v>6399</v>
      </c>
      <c r="U4465" s="14">
        <f t="shared" si="424"/>
        <v>260</v>
      </c>
      <c r="V4465" s="14" t="s">
        <v>6399</v>
      </c>
      <c r="W4465" s="14" t="s">
        <v>6399</v>
      </c>
      <c r="X4465" s="14" t="s">
        <v>6399</v>
      </c>
      <c r="Y4465" s="14">
        <f t="shared" si="428"/>
        <v>773.5</v>
      </c>
    </row>
    <row r="4466" spans="1:25" x14ac:dyDescent="0.2">
      <c r="A4466" s="25">
        <v>90001024</v>
      </c>
      <c r="B4466" s="25"/>
      <c r="C4466" s="2" t="s">
        <v>4597</v>
      </c>
      <c r="D4466" s="18" t="s">
        <v>3635</v>
      </c>
      <c r="E4466" s="2" t="s">
        <v>0</v>
      </c>
      <c r="F4466" s="14">
        <v>1300</v>
      </c>
      <c r="G4466" s="14">
        <f t="shared" si="425"/>
        <v>325</v>
      </c>
      <c r="H4466" s="14">
        <f>MIN(J4466:Y4466)</f>
        <v>260</v>
      </c>
      <c r="I4466" s="14">
        <f>MAX(K4466:Z4466)</f>
        <v>1170</v>
      </c>
      <c r="J4466" s="14">
        <v>943.8</v>
      </c>
      <c r="K4466" s="14">
        <f t="shared" si="423"/>
        <v>260</v>
      </c>
      <c r="L4466" s="17" t="s">
        <v>6399</v>
      </c>
      <c r="M4466" s="17" t="s">
        <v>8006</v>
      </c>
      <c r="N4466" s="17" t="s">
        <v>8006</v>
      </c>
      <c r="O4466" s="14">
        <f t="shared" si="426"/>
        <v>909.99999999999989</v>
      </c>
      <c r="P4466" s="14">
        <v>1105</v>
      </c>
      <c r="Q4466" s="14">
        <v>1170</v>
      </c>
      <c r="R4466" s="14">
        <f t="shared" si="427"/>
        <v>260</v>
      </c>
      <c r="S4466" s="17" t="s">
        <v>6399</v>
      </c>
      <c r="T4466" s="14" t="s">
        <v>6399</v>
      </c>
      <c r="U4466" s="14">
        <f t="shared" si="424"/>
        <v>260</v>
      </c>
      <c r="V4466" s="14" t="s">
        <v>6399</v>
      </c>
      <c r="W4466" s="14" t="s">
        <v>6399</v>
      </c>
      <c r="X4466" s="14" t="s">
        <v>6399</v>
      </c>
      <c r="Y4466" s="14">
        <f t="shared" si="428"/>
        <v>773.5</v>
      </c>
    </row>
    <row r="4467" spans="1:25" x14ac:dyDescent="0.2">
      <c r="A4467" s="25">
        <v>90001025</v>
      </c>
      <c r="B4467" s="25"/>
      <c r="C4467" s="2" t="s">
        <v>4598</v>
      </c>
      <c r="D4467" s="18" t="s">
        <v>3635</v>
      </c>
      <c r="E4467" s="2" t="s">
        <v>0</v>
      </c>
      <c r="F4467" s="14">
        <v>1300</v>
      </c>
      <c r="G4467" s="14">
        <f t="shared" si="425"/>
        <v>325</v>
      </c>
      <c r="H4467" s="14">
        <f>MIN(J4467:Y4467)</f>
        <v>260</v>
      </c>
      <c r="I4467" s="14">
        <f>MAX(K4467:Z4467)</f>
        <v>1170</v>
      </c>
      <c r="J4467" s="14">
        <v>943.8</v>
      </c>
      <c r="K4467" s="14">
        <f t="shared" si="423"/>
        <v>260</v>
      </c>
      <c r="L4467" s="17" t="s">
        <v>6399</v>
      </c>
      <c r="M4467" s="17" t="s">
        <v>8006</v>
      </c>
      <c r="N4467" s="17" t="s">
        <v>8006</v>
      </c>
      <c r="O4467" s="14">
        <f t="shared" si="426"/>
        <v>909.99999999999989</v>
      </c>
      <c r="P4467" s="14">
        <v>1105</v>
      </c>
      <c r="Q4467" s="14">
        <v>1170</v>
      </c>
      <c r="R4467" s="14">
        <f t="shared" si="427"/>
        <v>260</v>
      </c>
      <c r="S4467" s="17" t="s">
        <v>6399</v>
      </c>
      <c r="T4467" s="14" t="s">
        <v>6399</v>
      </c>
      <c r="U4467" s="14">
        <f t="shared" si="424"/>
        <v>260</v>
      </c>
      <c r="V4467" s="14" t="s">
        <v>6399</v>
      </c>
      <c r="W4467" s="14" t="s">
        <v>6399</v>
      </c>
      <c r="X4467" s="14" t="s">
        <v>6399</v>
      </c>
      <c r="Y4467" s="14">
        <f t="shared" si="428"/>
        <v>773.5</v>
      </c>
    </row>
    <row r="4468" spans="1:25" x14ac:dyDescent="0.2">
      <c r="A4468" s="25">
        <v>90001026</v>
      </c>
      <c r="B4468" s="25"/>
      <c r="C4468" s="2" t="s">
        <v>4599</v>
      </c>
      <c r="D4468" s="18" t="s">
        <v>3635</v>
      </c>
      <c r="E4468" s="2" t="s">
        <v>0</v>
      </c>
      <c r="F4468" s="14">
        <v>1300</v>
      </c>
      <c r="G4468" s="14">
        <f t="shared" si="425"/>
        <v>325</v>
      </c>
      <c r="H4468" s="14">
        <f>MIN(J4468:Y4468)</f>
        <v>260</v>
      </c>
      <c r="I4468" s="14">
        <f>MAX(K4468:Z4468)</f>
        <v>1170</v>
      </c>
      <c r="J4468" s="14">
        <v>943.8</v>
      </c>
      <c r="K4468" s="14">
        <f t="shared" si="423"/>
        <v>260</v>
      </c>
      <c r="L4468" s="17" t="s">
        <v>6399</v>
      </c>
      <c r="M4468" s="17" t="s">
        <v>8006</v>
      </c>
      <c r="N4468" s="17" t="s">
        <v>8006</v>
      </c>
      <c r="O4468" s="14">
        <f t="shared" si="426"/>
        <v>909.99999999999989</v>
      </c>
      <c r="P4468" s="14">
        <v>1105</v>
      </c>
      <c r="Q4468" s="14">
        <v>1170</v>
      </c>
      <c r="R4468" s="14">
        <f t="shared" si="427"/>
        <v>260</v>
      </c>
      <c r="S4468" s="17" t="s">
        <v>6399</v>
      </c>
      <c r="T4468" s="14" t="s">
        <v>6399</v>
      </c>
      <c r="U4468" s="14">
        <f t="shared" si="424"/>
        <v>260</v>
      </c>
      <c r="V4468" s="14" t="s">
        <v>6399</v>
      </c>
      <c r="W4468" s="14" t="s">
        <v>6399</v>
      </c>
      <c r="X4468" s="14" t="s">
        <v>6399</v>
      </c>
      <c r="Y4468" s="14">
        <f t="shared" si="428"/>
        <v>773.5</v>
      </c>
    </row>
    <row r="4469" spans="1:25" x14ac:dyDescent="0.2">
      <c r="A4469" s="25">
        <v>90001027</v>
      </c>
      <c r="B4469" s="25"/>
      <c r="C4469" s="2" t="s">
        <v>4600</v>
      </c>
      <c r="D4469" s="18" t="s">
        <v>3635</v>
      </c>
      <c r="E4469" s="2" t="s">
        <v>0</v>
      </c>
      <c r="F4469" s="14">
        <v>1300</v>
      </c>
      <c r="G4469" s="14">
        <f t="shared" si="425"/>
        <v>325</v>
      </c>
      <c r="H4469" s="14">
        <f>MIN(J4469:Y4469)</f>
        <v>260</v>
      </c>
      <c r="I4469" s="14">
        <f>MAX(K4469:Z4469)</f>
        <v>1170</v>
      </c>
      <c r="J4469" s="14">
        <v>943.8</v>
      </c>
      <c r="K4469" s="14">
        <f t="shared" si="423"/>
        <v>260</v>
      </c>
      <c r="L4469" s="17" t="s">
        <v>6399</v>
      </c>
      <c r="M4469" s="17" t="s">
        <v>8006</v>
      </c>
      <c r="N4469" s="17" t="s">
        <v>8006</v>
      </c>
      <c r="O4469" s="14">
        <f t="shared" si="426"/>
        <v>909.99999999999989</v>
      </c>
      <c r="P4469" s="14">
        <v>1105</v>
      </c>
      <c r="Q4469" s="14">
        <v>1170</v>
      </c>
      <c r="R4469" s="14">
        <f t="shared" si="427"/>
        <v>260</v>
      </c>
      <c r="S4469" s="17" t="s">
        <v>6399</v>
      </c>
      <c r="T4469" s="14" t="s">
        <v>6399</v>
      </c>
      <c r="U4469" s="14">
        <f t="shared" si="424"/>
        <v>260</v>
      </c>
      <c r="V4469" s="14" t="s">
        <v>6399</v>
      </c>
      <c r="W4469" s="14" t="s">
        <v>6399</v>
      </c>
      <c r="X4469" s="14" t="s">
        <v>6399</v>
      </c>
      <c r="Y4469" s="14">
        <f t="shared" si="428"/>
        <v>773.5</v>
      </c>
    </row>
    <row r="4470" spans="1:25" x14ac:dyDescent="0.2">
      <c r="A4470" s="25">
        <v>90001028</v>
      </c>
      <c r="B4470" s="25"/>
      <c r="C4470" s="2" t="s">
        <v>4601</v>
      </c>
      <c r="D4470" s="18" t="s">
        <v>3635</v>
      </c>
      <c r="E4470" s="2" t="s">
        <v>0</v>
      </c>
      <c r="F4470" s="14">
        <v>1300</v>
      </c>
      <c r="G4470" s="14">
        <f t="shared" si="425"/>
        <v>325</v>
      </c>
      <c r="H4470" s="14">
        <f>MIN(J4470:Y4470)</f>
        <v>260</v>
      </c>
      <c r="I4470" s="14">
        <f>MAX(K4470:Z4470)</f>
        <v>1170</v>
      </c>
      <c r="J4470" s="14">
        <v>943.8</v>
      </c>
      <c r="K4470" s="14">
        <f t="shared" si="423"/>
        <v>260</v>
      </c>
      <c r="L4470" s="17" t="s">
        <v>6399</v>
      </c>
      <c r="M4470" s="17" t="s">
        <v>8006</v>
      </c>
      <c r="N4470" s="17" t="s">
        <v>8006</v>
      </c>
      <c r="O4470" s="14">
        <f t="shared" si="426"/>
        <v>909.99999999999989</v>
      </c>
      <c r="P4470" s="14">
        <v>1105</v>
      </c>
      <c r="Q4470" s="14">
        <v>1170</v>
      </c>
      <c r="R4470" s="14">
        <f t="shared" si="427"/>
        <v>260</v>
      </c>
      <c r="S4470" s="17" t="s">
        <v>6399</v>
      </c>
      <c r="T4470" s="14" t="s">
        <v>6399</v>
      </c>
      <c r="U4470" s="14">
        <f t="shared" si="424"/>
        <v>260</v>
      </c>
      <c r="V4470" s="14" t="s">
        <v>6399</v>
      </c>
      <c r="W4470" s="14" t="s">
        <v>6399</v>
      </c>
      <c r="X4470" s="14" t="s">
        <v>6399</v>
      </c>
      <c r="Y4470" s="14">
        <f t="shared" si="428"/>
        <v>773.5</v>
      </c>
    </row>
    <row r="4471" spans="1:25" x14ac:dyDescent="0.2">
      <c r="A4471" s="25">
        <v>90001029</v>
      </c>
      <c r="B4471" s="25"/>
      <c r="C4471" s="2" t="s">
        <v>4602</v>
      </c>
      <c r="D4471" s="18" t="s">
        <v>3635</v>
      </c>
      <c r="E4471" s="2" t="s">
        <v>0</v>
      </c>
      <c r="F4471" s="14">
        <v>1300</v>
      </c>
      <c r="G4471" s="14">
        <f t="shared" si="425"/>
        <v>325</v>
      </c>
      <c r="H4471" s="14">
        <f>MIN(J4471:Y4471)</f>
        <v>260</v>
      </c>
      <c r="I4471" s="14">
        <f>MAX(K4471:Z4471)</f>
        <v>1170</v>
      </c>
      <c r="J4471" s="14">
        <v>943.8</v>
      </c>
      <c r="K4471" s="14">
        <f t="shared" si="423"/>
        <v>260</v>
      </c>
      <c r="L4471" s="17" t="s">
        <v>6399</v>
      </c>
      <c r="M4471" s="17" t="s">
        <v>8006</v>
      </c>
      <c r="N4471" s="17" t="s">
        <v>8006</v>
      </c>
      <c r="O4471" s="14">
        <f t="shared" si="426"/>
        <v>909.99999999999989</v>
      </c>
      <c r="P4471" s="14">
        <v>1105</v>
      </c>
      <c r="Q4471" s="14">
        <v>1170</v>
      </c>
      <c r="R4471" s="14">
        <f t="shared" si="427"/>
        <v>260</v>
      </c>
      <c r="S4471" s="17" t="s">
        <v>6399</v>
      </c>
      <c r="T4471" s="14" t="s">
        <v>6399</v>
      </c>
      <c r="U4471" s="14">
        <f t="shared" si="424"/>
        <v>260</v>
      </c>
      <c r="V4471" s="14" t="s">
        <v>6399</v>
      </c>
      <c r="W4471" s="14" t="s">
        <v>6399</v>
      </c>
      <c r="X4471" s="14" t="s">
        <v>6399</v>
      </c>
      <c r="Y4471" s="14">
        <f t="shared" si="428"/>
        <v>773.5</v>
      </c>
    </row>
    <row r="4472" spans="1:25" x14ac:dyDescent="0.2">
      <c r="A4472" s="25">
        <v>90001030</v>
      </c>
      <c r="B4472" s="25"/>
      <c r="C4472" s="2" t="s">
        <v>4603</v>
      </c>
      <c r="D4472" s="18" t="s">
        <v>3635</v>
      </c>
      <c r="E4472" s="2" t="s">
        <v>0</v>
      </c>
      <c r="F4472" s="14">
        <v>1300</v>
      </c>
      <c r="G4472" s="14">
        <f t="shared" si="425"/>
        <v>325</v>
      </c>
      <c r="H4472" s="14">
        <f>MIN(J4472:Y4472)</f>
        <v>260</v>
      </c>
      <c r="I4472" s="14">
        <f>MAX(K4472:Z4472)</f>
        <v>1170</v>
      </c>
      <c r="J4472" s="14">
        <v>943.8</v>
      </c>
      <c r="K4472" s="14">
        <f t="shared" si="423"/>
        <v>260</v>
      </c>
      <c r="L4472" s="17" t="s">
        <v>6399</v>
      </c>
      <c r="M4472" s="17" t="s">
        <v>8006</v>
      </c>
      <c r="N4472" s="17" t="s">
        <v>8006</v>
      </c>
      <c r="O4472" s="14">
        <f t="shared" si="426"/>
        <v>909.99999999999989</v>
      </c>
      <c r="P4472" s="14">
        <v>1105</v>
      </c>
      <c r="Q4472" s="14">
        <v>1170</v>
      </c>
      <c r="R4472" s="14">
        <f t="shared" si="427"/>
        <v>260</v>
      </c>
      <c r="S4472" s="17" t="s">
        <v>6399</v>
      </c>
      <c r="T4472" s="14" t="s">
        <v>6399</v>
      </c>
      <c r="U4472" s="14">
        <f t="shared" si="424"/>
        <v>260</v>
      </c>
      <c r="V4472" s="14" t="s">
        <v>6399</v>
      </c>
      <c r="W4472" s="14" t="s">
        <v>6399</v>
      </c>
      <c r="X4472" s="14" t="s">
        <v>6399</v>
      </c>
      <c r="Y4472" s="14">
        <f t="shared" si="428"/>
        <v>773.5</v>
      </c>
    </row>
    <row r="4473" spans="1:25" x14ac:dyDescent="0.2">
      <c r="A4473" s="25">
        <v>90001031</v>
      </c>
      <c r="B4473" s="25"/>
      <c r="C4473" s="2" t="s">
        <v>4604</v>
      </c>
      <c r="D4473" s="18" t="s">
        <v>3635</v>
      </c>
      <c r="E4473" s="2" t="s">
        <v>0</v>
      </c>
      <c r="F4473" s="14">
        <v>1300</v>
      </c>
      <c r="G4473" s="14">
        <f t="shared" si="425"/>
        <v>325</v>
      </c>
      <c r="H4473" s="14">
        <f>MIN(J4473:Y4473)</f>
        <v>260</v>
      </c>
      <c r="I4473" s="14">
        <f>MAX(K4473:Z4473)</f>
        <v>1170</v>
      </c>
      <c r="J4473" s="14">
        <v>943.8</v>
      </c>
      <c r="K4473" s="14">
        <f t="shared" si="423"/>
        <v>260</v>
      </c>
      <c r="L4473" s="17" t="s">
        <v>6399</v>
      </c>
      <c r="M4473" s="17" t="s">
        <v>8006</v>
      </c>
      <c r="N4473" s="17" t="s">
        <v>8006</v>
      </c>
      <c r="O4473" s="14">
        <f t="shared" si="426"/>
        <v>909.99999999999989</v>
      </c>
      <c r="P4473" s="14">
        <v>1105</v>
      </c>
      <c r="Q4473" s="14">
        <v>1170</v>
      </c>
      <c r="R4473" s="14">
        <f t="shared" si="427"/>
        <v>260</v>
      </c>
      <c r="S4473" s="17" t="s">
        <v>6399</v>
      </c>
      <c r="T4473" s="14" t="s">
        <v>6399</v>
      </c>
      <c r="U4473" s="14">
        <f t="shared" si="424"/>
        <v>260</v>
      </c>
      <c r="V4473" s="14" t="s">
        <v>6399</v>
      </c>
      <c r="W4473" s="14" t="s">
        <v>6399</v>
      </c>
      <c r="X4473" s="14" t="s">
        <v>6399</v>
      </c>
      <c r="Y4473" s="14">
        <f t="shared" si="428"/>
        <v>773.5</v>
      </c>
    </row>
    <row r="4474" spans="1:25" x14ac:dyDescent="0.2">
      <c r="A4474" s="25">
        <v>90001032</v>
      </c>
      <c r="B4474" s="25"/>
      <c r="C4474" s="2" t="s">
        <v>4605</v>
      </c>
      <c r="D4474" s="18" t="s">
        <v>3635</v>
      </c>
      <c r="E4474" s="2" t="s">
        <v>0</v>
      </c>
      <c r="F4474" s="14">
        <v>1300</v>
      </c>
      <c r="G4474" s="14">
        <f t="shared" si="425"/>
        <v>325</v>
      </c>
      <c r="H4474" s="14">
        <f>MIN(J4474:Y4474)</f>
        <v>260</v>
      </c>
      <c r="I4474" s="14">
        <f>MAX(K4474:Z4474)</f>
        <v>1170</v>
      </c>
      <c r="J4474" s="14">
        <v>943.8</v>
      </c>
      <c r="K4474" s="14">
        <f t="shared" si="423"/>
        <v>260</v>
      </c>
      <c r="L4474" s="17" t="s">
        <v>6399</v>
      </c>
      <c r="M4474" s="17" t="s">
        <v>8006</v>
      </c>
      <c r="N4474" s="17" t="s">
        <v>8006</v>
      </c>
      <c r="O4474" s="14">
        <f t="shared" si="426"/>
        <v>909.99999999999989</v>
      </c>
      <c r="P4474" s="14">
        <v>1105</v>
      </c>
      <c r="Q4474" s="14">
        <v>1170</v>
      </c>
      <c r="R4474" s="14">
        <f t="shared" si="427"/>
        <v>260</v>
      </c>
      <c r="S4474" s="17" t="s">
        <v>6399</v>
      </c>
      <c r="T4474" s="14" t="s">
        <v>6399</v>
      </c>
      <c r="U4474" s="14">
        <f t="shared" si="424"/>
        <v>260</v>
      </c>
      <c r="V4474" s="14" t="s">
        <v>6399</v>
      </c>
      <c r="W4474" s="14" t="s">
        <v>6399</v>
      </c>
      <c r="X4474" s="14" t="s">
        <v>6399</v>
      </c>
      <c r="Y4474" s="14">
        <f t="shared" si="428"/>
        <v>773.5</v>
      </c>
    </row>
    <row r="4475" spans="1:25" x14ac:dyDescent="0.2">
      <c r="A4475" s="25">
        <v>90001033</v>
      </c>
      <c r="B4475" s="25"/>
      <c r="C4475" s="2" t="s">
        <v>4606</v>
      </c>
      <c r="D4475" s="18" t="s">
        <v>3635</v>
      </c>
      <c r="E4475" s="2" t="s">
        <v>0</v>
      </c>
      <c r="F4475" s="14">
        <v>1300</v>
      </c>
      <c r="G4475" s="14">
        <f t="shared" si="425"/>
        <v>325</v>
      </c>
      <c r="H4475" s="14">
        <f>MIN(J4475:Y4475)</f>
        <v>260</v>
      </c>
      <c r="I4475" s="14">
        <f>MAX(K4475:Z4475)</f>
        <v>1170</v>
      </c>
      <c r="J4475" s="14">
        <v>943.8</v>
      </c>
      <c r="K4475" s="14">
        <f t="shared" si="423"/>
        <v>260</v>
      </c>
      <c r="L4475" s="17" t="s">
        <v>6399</v>
      </c>
      <c r="M4475" s="17" t="s">
        <v>8006</v>
      </c>
      <c r="N4475" s="17" t="s">
        <v>8006</v>
      </c>
      <c r="O4475" s="14">
        <f t="shared" si="426"/>
        <v>909.99999999999989</v>
      </c>
      <c r="P4475" s="14">
        <v>1105</v>
      </c>
      <c r="Q4475" s="14">
        <v>1170</v>
      </c>
      <c r="R4475" s="14">
        <f t="shared" si="427"/>
        <v>260</v>
      </c>
      <c r="S4475" s="17" t="s">
        <v>6399</v>
      </c>
      <c r="T4475" s="14" t="s">
        <v>6399</v>
      </c>
      <c r="U4475" s="14">
        <f t="shared" si="424"/>
        <v>260</v>
      </c>
      <c r="V4475" s="14" t="s">
        <v>6399</v>
      </c>
      <c r="W4475" s="14" t="s">
        <v>6399</v>
      </c>
      <c r="X4475" s="14" t="s">
        <v>6399</v>
      </c>
      <c r="Y4475" s="14">
        <f t="shared" si="428"/>
        <v>773.5</v>
      </c>
    </row>
    <row r="4476" spans="1:25" x14ac:dyDescent="0.2">
      <c r="A4476" s="25">
        <v>90001034</v>
      </c>
      <c r="B4476" s="25"/>
      <c r="C4476" s="2" t="s">
        <v>4607</v>
      </c>
      <c r="D4476" s="18" t="s">
        <v>3635</v>
      </c>
      <c r="E4476" s="2" t="s">
        <v>0</v>
      </c>
      <c r="F4476" s="14">
        <v>1300</v>
      </c>
      <c r="G4476" s="14">
        <f t="shared" si="425"/>
        <v>325</v>
      </c>
      <c r="H4476" s="14">
        <f>MIN(J4476:Y4476)</f>
        <v>260</v>
      </c>
      <c r="I4476" s="14">
        <f>MAX(K4476:Z4476)</f>
        <v>1170</v>
      </c>
      <c r="J4476" s="14">
        <v>943.8</v>
      </c>
      <c r="K4476" s="14">
        <f t="shared" ref="K4476:K4539" si="429">F4476*0.2</f>
        <v>260</v>
      </c>
      <c r="L4476" s="17" t="s">
        <v>6399</v>
      </c>
      <c r="M4476" s="17" t="s">
        <v>8006</v>
      </c>
      <c r="N4476" s="17" t="s">
        <v>8006</v>
      </c>
      <c r="O4476" s="14">
        <f t="shared" si="426"/>
        <v>909.99999999999989</v>
      </c>
      <c r="P4476" s="14">
        <v>1105</v>
      </c>
      <c r="Q4476" s="14">
        <v>1170</v>
      </c>
      <c r="R4476" s="14">
        <f t="shared" si="427"/>
        <v>260</v>
      </c>
      <c r="S4476" s="17" t="s">
        <v>6399</v>
      </c>
      <c r="T4476" s="14" t="s">
        <v>6399</v>
      </c>
      <c r="U4476" s="14">
        <f t="shared" si="424"/>
        <v>260</v>
      </c>
      <c r="V4476" s="14" t="s">
        <v>6399</v>
      </c>
      <c r="W4476" s="14" t="s">
        <v>6399</v>
      </c>
      <c r="X4476" s="14" t="s">
        <v>6399</v>
      </c>
      <c r="Y4476" s="14">
        <f t="shared" si="428"/>
        <v>773.5</v>
      </c>
    </row>
    <row r="4477" spans="1:25" x14ac:dyDescent="0.2">
      <c r="A4477" s="25">
        <v>90001035</v>
      </c>
      <c r="B4477" s="25"/>
      <c r="C4477" s="2" t="s">
        <v>4619</v>
      </c>
      <c r="D4477" s="18" t="s">
        <v>3637</v>
      </c>
      <c r="E4477" s="2" t="s">
        <v>0</v>
      </c>
      <c r="F4477" s="14">
        <v>8000</v>
      </c>
      <c r="G4477" s="14">
        <f t="shared" si="425"/>
        <v>2000</v>
      </c>
      <c r="H4477" s="14">
        <f>MIN(J4477:Y4477)</f>
        <v>1600</v>
      </c>
      <c r="I4477" s="14">
        <f>MAX(K4477:Z4477)</f>
        <v>7200</v>
      </c>
      <c r="J4477" s="14">
        <v>5808</v>
      </c>
      <c r="K4477" s="14">
        <f t="shared" si="429"/>
        <v>1600</v>
      </c>
      <c r="L4477" s="17" t="s">
        <v>6399</v>
      </c>
      <c r="M4477" s="17" t="s">
        <v>8006</v>
      </c>
      <c r="N4477" s="17" t="s">
        <v>8006</v>
      </c>
      <c r="O4477" s="14">
        <f t="shared" si="426"/>
        <v>5600</v>
      </c>
      <c r="P4477" s="14">
        <v>6800</v>
      </c>
      <c r="Q4477" s="14">
        <v>7200</v>
      </c>
      <c r="R4477" s="14">
        <f t="shared" si="427"/>
        <v>1600</v>
      </c>
      <c r="S4477" s="17" t="s">
        <v>6399</v>
      </c>
      <c r="T4477" s="14" t="s">
        <v>6399</v>
      </c>
      <c r="U4477" s="14">
        <f t="shared" si="424"/>
        <v>1600</v>
      </c>
      <c r="V4477" s="14" t="s">
        <v>6399</v>
      </c>
      <c r="W4477" s="14" t="s">
        <v>6399</v>
      </c>
      <c r="X4477" s="14" t="s">
        <v>6399</v>
      </c>
      <c r="Y4477" s="14">
        <f t="shared" si="428"/>
        <v>4760</v>
      </c>
    </row>
    <row r="4478" spans="1:25" x14ac:dyDescent="0.2">
      <c r="A4478" s="25">
        <v>90001036</v>
      </c>
      <c r="B4478" s="25"/>
      <c r="C4478" s="2" t="s">
        <v>4620</v>
      </c>
      <c r="D4478" s="18" t="s">
        <v>3637</v>
      </c>
      <c r="E4478" s="2" t="s">
        <v>0</v>
      </c>
      <c r="F4478" s="14">
        <v>8000</v>
      </c>
      <c r="G4478" s="14">
        <f t="shared" si="425"/>
        <v>2000</v>
      </c>
      <c r="H4478" s="14">
        <f>MIN(J4478:Y4478)</f>
        <v>1600</v>
      </c>
      <c r="I4478" s="14">
        <f>MAX(K4478:Z4478)</f>
        <v>7200</v>
      </c>
      <c r="J4478" s="14">
        <v>5808</v>
      </c>
      <c r="K4478" s="14">
        <f t="shared" si="429"/>
        <v>1600</v>
      </c>
      <c r="L4478" s="17" t="s">
        <v>6399</v>
      </c>
      <c r="M4478" s="17" t="s">
        <v>8006</v>
      </c>
      <c r="N4478" s="17" t="s">
        <v>8006</v>
      </c>
      <c r="O4478" s="14">
        <f t="shared" si="426"/>
        <v>5600</v>
      </c>
      <c r="P4478" s="14">
        <v>6800</v>
      </c>
      <c r="Q4478" s="14">
        <v>7200</v>
      </c>
      <c r="R4478" s="14">
        <f t="shared" si="427"/>
        <v>1600</v>
      </c>
      <c r="S4478" s="17" t="s">
        <v>6399</v>
      </c>
      <c r="T4478" s="14" t="s">
        <v>6399</v>
      </c>
      <c r="U4478" s="14">
        <f t="shared" si="424"/>
        <v>1600</v>
      </c>
      <c r="V4478" s="14" t="s">
        <v>6399</v>
      </c>
      <c r="W4478" s="14" t="s">
        <v>6399</v>
      </c>
      <c r="X4478" s="14" t="s">
        <v>6399</v>
      </c>
      <c r="Y4478" s="14">
        <f t="shared" si="428"/>
        <v>4760</v>
      </c>
    </row>
    <row r="4479" spans="1:25" x14ac:dyDescent="0.2">
      <c r="A4479" s="25">
        <v>90001037</v>
      </c>
      <c r="B4479" s="25"/>
      <c r="C4479" s="2" t="s">
        <v>4621</v>
      </c>
      <c r="D4479" s="18" t="s">
        <v>3637</v>
      </c>
      <c r="E4479" s="2" t="s">
        <v>0</v>
      </c>
      <c r="F4479" s="14">
        <v>8000</v>
      </c>
      <c r="G4479" s="14">
        <f t="shared" si="425"/>
        <v>2000</v>
      </c>
      <c r="H4479" s="14">
        <f>MIN(J4479:Y4479)</f>
        <v>1600</v>
      </c>
      <c r="I4479" s="14">
        <f>MAX(K4479:Z4479)</f>
        <v>7200</v>
      </c>
      <c r="J4479" s="14">
        <v>5808</v>
      </c>
      <c r="K4479" s="14">
        <f t="shared" si="429"/>
        <v>1600</v>
      </c>
      <c r="L4479" s="17" t="s">
        <v>6399</v>
      </c>
      <c r="M4479" s="17" t="s">
        <v>8006</v>
      </c>
      <c r="N4479" s="17" t="s">
        <v>8006</v>
      </c>
      <c r="O4479" s="14">
        <f t="shared" si="426"/>
        <v>5600</v>
      </c>
      <c r="P4479" s="14">
        <v>6800</v>
      </c>
      <c r="Q4479" s="14">
        <v>7200</v>
      </c>
      <c r="R4479" s="14">
        <f t="shared" si="427"/>
        <v>1600</v>
      </c>
      <c r="S4479" s="17" t="s">
        <v>6399</v>
      </c>
      <c r="T4479" s="14" t="s">
        <v>6399</v>
      </c>
      <c r="U4479" s="14">
        <f t="shared" si="424"/>
        <v>1600</v>
      </c>
      <c r="V4479" s="14" t="s">
        <v>6399</v>
      </c>
      <c r="W4479" s="14" t="s">
        <v>6399</v>
      </c>
      <c r="X4479" s="14" t="s">
        <v>6399</v>
      </c>
      <c r="Y4479" s="14">
        <f t="shared" si="428"/>
        <v>4760</v>
      </c>
    </row>
    <row r="4480" spans="1:25" x14ac:dyDescent="0.2">
      <c r="A4480" s="25">
        <v>90001038</v>
      </c>
      <c r="B4480" s="25"/>
      <c r="C4480" s="2" t="s">
        <v>4622</v>
      </c>
      <c r="D4480" s="18" t="s">
        <v>3637</v>
      </c>
      <c r="E4480" s="2" t="s">
        <v>0</v>
      </c>
      <c r="F4480" s="14">
        <v>8000</v>
      </c>
      <c r="G4480" s="14">
        <f t="shared" si="425"/>
        <v>2000</v>
      </c>
      <c r="H4480" s="14">
        <f>MIN(J4480:Y4480)</f>
        <v>1600</v>
      </c>
      <c r="I4480" s="14">
        <f>MAX(K4480:Z4480)</f>
        <v>7200</v>
      </c>
      <c r="J4480" s="14">
        <v>5808</v>
      </c>
      <c r="K4480" s="14">
        <f t="shared" si="429"/>
        <v>1600</v>
      </c>
      <c r="L4480" s="17" t="s">
        <v>6399</v>
      </c>
      <c r="M4480" s="17" t="s">
        <v>8006</v>
      </c>
      <c r="N4480" s="17" t="s">
        <v>8006</v>
      </c>
      <c r="O4480" s="14">
        <f t="shared" si="426"/>
        <v>5600</v>
      </c>
      <c r="P4480" s="14">
        <v>6800</v>
      </c>
      <c r="Q4480" s="14">
        <v>7200</v>
      </c>
      <c r="R4480" s="14">
        <f t="shared" si="427"/>
        <v>1600</v>
      </c>
      <c r="S4480" s="17" t="s">
        <v>6399</v>
      </c>
      <c r="T4480" s="14" t="s">
        <v>6399</v>
      </c>
      <c r="U4480" s="14">
        <f t="shared" si="424"/>
        <v>1600</v>
      </c>
      <c r="V4480" s="14" t="s">
        <v>6399</v>
      </c>
      <c r="W4480" s="14" t="s">
        <v>6399</v>
      </c>
      <c r="X4480" s="14" t="s">
        <v>6399</v>
      </c>
      <c r="Y4480" s="14">
        <f t="shared" si="428"/>
        <v>4760</v>
      </c>
    </row>
    <row r="4481" spans="1:25" x14ac:dyDescent="0.2">
      <c r="A4481" s="25">
        <v>90001039</v>
      </c>
      <c r="B4481" s="25"/>
      <c r="C4481" s="2" t="s">
        <v>4623</v>
      </c>
      <c r="D4481" s="18" t="s">
        <v>3637</v>
      </c>
      <c r="E4481" s="2" t="s">
        <v>0</v>
      </c>
      <c r="F4481" s="14">
        <v>8000</v>
      </c>
      <c r="G4481" s="14">
        <f t="shared" si="425"/>
        <v>2000</v>
      </c>
      <c r="H4481" s="14">
        <f>MIN(J4481:Y4481)</f>
        <v>1600</v>
      </c>
      <c r="I4481" s="14">
        <f>MAX(K4481:Z4481)</f>
        <v>7200</v>
      </c>
      <c r="J4481" s="14">
        <v>5808</v>
      </c>
      <c r="K4481" s="14">
        <f t="shared" si="429"/>
        <v>1600</v>
      </c>
      <c r="L4481" s="17" t="s">
        <v>6399</v>
      </c>
      <c r="M4481" s="17" t="s">
        <v>8006</v>
      </c>
      <c r="N4481" s="17" t="s">
        <v>8006</v>
      </c>
      <c r="O4481" s="14">
        <f t="shared" si="426"/>
        <v>5600</v>
      </c>
      <c r="P4481" s="14">
        <v>6800</v>
      </c>
      <c r="Q4481" s="14">
        <v>7200</v>
      </c>
      <c r="R4481" s="14">
        <f t="shared" si="427"/>
        <v>1600</v>
      </c>
      <c r="S4481" s="17" t="s">
        <v>6399</v>
      </c>
      <c r="T4481" s="14" t="s">
        <v>6399</v>
      </c>
      <c r="U4481" s="14">
        <f t="shared" si="424"/>
        <v>1600</v>
      </c>
      <c r="V4481" s="14" t="s">
        <v>6399</v>
      </c>
      <c r="W4481" s="14" t="s">
        <v>6399</v>
      </c>
      <c r="X4481" s="14" t="s">
        <v>6399</v>
      </c>
      <c r="Y4481" s="14">
        <f t="shared" si="428"/>
        <v>4760</v>
      </c>
    </row>
    <row r="4482" spans="1:25" x14ac:dyDescent="0.2">
      <c r="A4482" s="25">
        <v>90001040</v>
      </c>
      <c r="B4482" s="25"/>
      <c r="C4482" s="2" t="s">
        <v>4624</v>
      </c>
      <c r="D4482" s="18" t="s">
        <v>3637</v>
      </c>
      <c r="E4482" s="2" t="s">
        <v>0</v>
      </c>
      <c r="F4482" s="14">
        <v>8000</v>
      </c>
      <c r="G4482" s="14">
        <f t="shared" si="425"/>
        <v>2000</v>
      </c>
      <c r="H4482" s="14">
        <f>MIN(J4482:Y4482)</f>
        <v>1600</v>
      </c>
      <c r="I4482" s="14">
        <f>MAX(K4482:Z4482)</f>
        <v>7200</v>
      </c>
      <c r="J4482" s="14">
        <v>5808</v>
      </c>
      <c r="K4482" s="14">
        <f t="shared" si="429"/>
        <v>1600</v>
      </c>
      <c r="L4482" s="17" t="s">
        <v>6399</v>
      </c>
      <c r="M4482" s="17" t="s">
        <v>8006</v>
      </c>
      <c r="N4482" s="17" t="s">
        <v>8006</v>
      </c>
      <c r="O4482" s="14">
        <f t="shared" si="426"/>
        <v>5600</v>
      </c>
      <c r="P4482" s="14">
        <v>6800</v>
      </c>
      <c r="Q4482" s="14">
        <v>7200</v>
      </c>
      <c r="R4482" s="14">
        <f t="shared" si="427"/>
        <v>1600</v>
      </c>
      <c r="S4482" s="17" t="s">
        <v>6399</v>
      </c>
      <c r="T4482" s="14" t="s">
        <v>6399</v>
      </c>
      <c r="U4482" s="14">
        <f t="shared" si="424"/>
        <v>1600</v>
      </c>
      <c r="V4482" s="14" t="s">
        <v>6399</v>
      </c>
      <c r="W4482" s="14" t="s">
        <v>6399</v>
      </c>
      <c r="X4482" s="14" t="s">
        <v>6399</v>
      </c>
      <c r="Y4482" s="14">
        <f t="shared" si="428"/>
        <v>4760</v>
      </c>
    </row>
    <row r="4483" spans="1:25" x14ac:dyDescent="0.2">
      <c r="A4483" s="25">
        <v>90001041</v>
      </c>
      <c r="B4483" s="25"/>
      <c r="C4483" s="2" t="s">
        <v>4625</v>
      </c>
      <c r="D4483" s="18" t="s">
        <v>3637</v>
      </c>
      <c r="E4483" s="2" t="s">
        <v>0</v>
      </c>
      <c r="F4483" s="14">
        <v>8000</v>
      </c>
      <c r="G4483" s="14">
        <f t="shared" si="425"/>
        <v>2000</v>
      </c>
      <c r="H4483" s="14">
        <f>MIN(J4483:Y4483)</f>
        <v>1600</v>
      </c>
      <c r="I4483" s="14">
        <f>MAX(K4483:Z4483)</f>
        <v>7200</v>
      </c>
      <c r="J4483" s="14">
        <v>5808</v>
      </c>
      <c r="K4483" s="14">
        <f t="shared" si="429"/>
        <v>1600</v>
      </c>
      <c r="L4483" s="17" t="s">
        <v>6399</v>
      </c>
      <c r="M4483" s="17" t="s">
        <v>8006</v>
      </c>
      <c r="N4483" s="17" t="s">
        <v>8006</v>
      </c>
      <c r="O4483" s="14">
        <f t="shared" si="426"/>
        <v>5600</v>
      </c>
      <c r="P4483" s="14">
        <v>6800</v>
      </c>
      <c r="Q4483" s="14">
        <v>7200</v>
      </c>
      <c r="R4483" s="14">
        <f t="shared" si="427"/>
        <v>1600</v>
      </c>
      <c r="S4483" s="17" t="s">
        <v>6399</v>
      </c>
      <c r="T4483" s="14" t="s">
        <v>6399</v>
      </c>
      <c r="U4483" s="14">
        <f t="shared" si="424"/>
        <v>1600</v>
      </c>
      <c r="V4483" s="14" t="s">
        <v>6399</v>
      </c>
      <c r="W4483" s="14" t="s">
        <v>6399</v>
      </c>
      <c r="X4483" s="14" t="s">
        <v>6399</v>
      </c>
      <c r="Y4483" s="14">
        <f t="shared" si="428"/>
        <v>4760</v>
      </c>
    </row>
    <row r="4484" spans="1:25" x14ac:dyDescent="0.2">
      <c r="A4484" s="25">
        <v>90001042</v>
      </c>
      <c r="B4484" s="25"/>
      <c r="C4484" s="2" t="s">
        <v>4626</v>
      </c>
      <c r="D4484" s="18" t="s">
        <v>962</v>
      </c>
      <c r="E4484" s="2" t="s">
        <v>0</v>
      </c>
      <c r="F4484" s="14">
        <v>5643</v>
      </c>
      <c r="G4484" s="14">
        <f t="shared" si="425"/>
        <v>1410.7500000000002</v>
      </c>
      <c r="H4484" s="14">
        <f>MIN(J4484:Y4484)</f>
        <v>1128.6000000000001</v>
      </c>
      <c r="I4484" s="14">
        <f>MAX(K4484:Z4484)</f>
        <v>5078.7</v>
      </c>
      <c r="J4484" s="14">
        <v>4096.8180000000002</v>
      </c>
      <c r="K4484" s="14">
        <f t="shared" si="429"/>
        <v>1128.6000000000001</v>
      </c>
      <c r="L4484" s="17" t="s">
        <v>6399</v>
      </c>
      <c r="M4484" s="17" t="s">
        <v>8006</v>
      </c>
      <c r="N4484" s="17" t="s">
        <v>8006</v>
      </c>
      <c r="O4484" s="14">
        <f t="shared" si="426"/>
        <v>3950.1</v>
      </c>
      <c r="P4484" s="14">
        <v>4796.55</v>
      </c>
      <c r="Q4484" s="14">
        <v>5078.7</v>
      </c>
      <c r="R4484" s="14">
        <f t="shared" si="427"/>
        <v>1128.6000000000001</v>
      </c>
      <c r="S4484" s="17" t="s">
        <v>6399</v>
      </c>
      <c r="T4484" s="14" t="s">
        <v>6399</v>
      </c>
      <c r="U4484" s="14">
        <f t="shared" ref="U4484:U4547" si="430">F4484*0.2</f>
        <v>1128.6000000000001</v>
      </c>
      <c r="V4484" s="14" t="s">
        <v>6399</v>
      </c>
      <c r="W4484" s="14" t="s">
        <v>6399</v>
      </c>
      <c r="X4484" s="14" t="s">
        <v>6399</v>
      </c>
      <c r="Y4484" s="14">
        <f t="shared" si="428"/>
        <v>3357.585</v>
      </c>
    </row>
    <row r="4485" spans="1:25" x14ac:dyDescent="0.2">
      <c r="A4485" s="25">
        <v>90001043</v>
      </c>
      <c r="B4485" s="25"/>
      <c r="C4485" s="2" t="s">
        <v>4627</v>
      </c>
      <c r="D4485" s="18" t="s">
        <v>905</v>
      </c>
      <c r="E4485" s="2" t="s">
        <v>0</v>
      </c>
      <c r="F4485" s="14">
        <v>1629.3</v>
      </c>
      <c r="G4485" s="14">
        <f t="shared" si="425"/>
        <v>407.32500000000005</v>
      </c>
      <c r="H4485" s="14">
        <f>MIN(J4485:Y4485)</f>
        <v>325.86</v>
      </c>
      <c r="I4485" s="14">
        <f>MAX(K4485:Z4485)</f>
        <v>1466.37</v>
      </c>
      <c r="J4485" s="14">
        <v>1182.8717999999999</v>
      </c>
      <c r="K4485" s="14">
        <f t="shared" si="429"/>
        <v>325.86</v>
      </c>
      <c r="L4485" s="17" t="s">
        <v>6399</v>
      </c>
      <c r="M4485" s="17" t="s">
        <v>8006</v>
      </c>
      <c r="N4485" s="17" t="s">
        <v>8006</v>
      </c>
      <c r="O4485" s="14">
        <f t="shared" si="426"/>
        <v>1140.51</v>
      </c>
      <c r="P4485" s="14">
        <v>1384.905</v>
      </c>
      <c r="Q4485" s="14">
        <v>1466.37</v>
      </c>
      <c r="R4485" s="14">
        <f t="shared" si="427"/>
        <v>325.86</v>
      </c>
      <c r="S4485" s="17" t="s">
        <v>6399</v>
      </c>
      <c r="T4485" s="14" t="s">
        <v>6399</v>
      </c>
      <c r="U4485" s="14">
        <f t="shared" si="430"/>
        <v>325.86</v>
      </c>
      <c r="V4485" s="14" t="s">
        <v>6399</v>
      </c>
      <c r="W4485" s="14" t="s">
        <v>6399</v>
      </c>
      <c r="X4485" s="14" t="s">
        <v>6399</v>
      </c>
      <c r="Y4485" s="14">
        <f t="shared" si="428"/>
        <v>969.43349999999987</v>
      </c>
    </row>
    <row r="4486" spans="1:25" x14ac:dyDescent="0.2">
      <c r="A4486" s="25">
        <v>90001044</v>
      </c>
      <c r="B4486" s="25"/>
      <c r="C4486" s="2" t="s">
        <v>4628</v>
      </c>
      <c r="D4486" s="18" t="s">
        <v>905</v>
      </c>
      <c r="E4486" s="2" t="s">
        <v>0</v>
      </c>
      <c r="F4486" s="14">
        <v>1600</v>
      </c>
      <c r="G4486" s="14">
        <f t="shared" si="425"/>
        <v>400</v>
      </c>
      <c r="H4486" s="14">
        <f>MIN(J4486:Y4486)</f>
        <v>320</v>
      </c>
      <c r="I4486" s="14">
        <f>MAX(K4486:Z4486)</f>
        <v>1440</v>
      </c>
      <c r="J4486" s="14">
        <v>1161.5999999999999</v>
      </c>
      <c r="K4486" s="14">
        <f t="shared" si="429"/>
        <v>320</v>
      </c>
      <c r="L4486" s="17" t="s">
        <v>6399</v>
      </c>
      <c r="M4486" s="17" t="s">
        <v>8006</v>
      </c>
      <c r="N4486" s="17" t="s">
        <v>8006</v>
      </c>
      <c r="O4486" s="14">
        <f t="shared" si="426"/>
        <v>1120</v>
      </c>
      <c r="P4486" s="14">
        <v>1360</v>
      </c>
      <c r="Q4486" s="14">
        <v>1440</v>
      </c>
      <c r="R4486" s="14">
        <f t="shared" si="427"/>
        <v>320</v>
      </c>
      <c r="S4486" s="17" t="s">
        <v>6399</v>
      </c>
      <c r="T4486" s="14" t="s">
        <v>6399</v>
      </c>
      <c r="U4486" s="14">
        <f t="shared" si="430"/>
        <v>320</v>
      </c>
      <c r="V4486" s="14" t="s">
        <v>6399</v>
      </c>
      <c r="W4486" s="14" t="s">
        <v>6399</v>
      </c>
      <c r="X4486" s="14" t="s">
        <v>6399</v>
      </c>
      <c r="Y4486" s="14">
        <f t="shared" si="428"/>
        <v>951.99999999999989</v>
      </c>
    </row>
    <row r="4487" spans="1:25" x14ac:dyDescent="0.2">
      <c r="A4487" s="25">
        <v>90001045</v>
      </c>
      <c r="B4487" s="25"/>
      <c r="C4487" s="2" t="s">
        <v>4629</v>
      </c>
      <c r="D4487" s="18" t="s">
        <v>905</v>
      </c>
      <c r="E4487" s="2" t="s">
        <v>0</v>
      </c>
      <c r="F4487" s="14">
        <v>1760</v>
      </c>
      <c r="G4487" s="14">
        <f t="shared" si="425"/>
        <v>440</v>
      </c>
      <c r="H4487" s="14">
        <f>MIN(J4487:Y4487)</f>
        <v>352</v>
      </c>
      <c r="I4487" s="14">
        <f>MAX(K4487:Z4487)</f>
        <v>1584</v>
      </c>
      <c r="J4487" s="14">
        <v>1277.76</v>
      </c>
      <c r="K4487" s="14">
        <f t="shared" si="429"/>
        <v>352</v>
      </c>
      <c r="L4487" s="17" t="s">
        <v>6399</v>
      </c>
      <c r="M4487" s="17" t="s">
        <v>8006</v>
      </c>
      <c r="N4487" s="17" t="s">
        <v>8006</v>
      </c>
      <c r="O4487" s="14">
        <f t="shared" si="426"/>
        <v>1232</v>
      </c>
      <c r="P4487" s="14">
        <v>1496</v>
      </c>
      <c r="Q4487" s="14">
        <v>1584</v>
      </c>
      <c r="R4487" s="14">
        <f t="shared" si="427"/>
        <v>352</v>
      </c>
      <c r="S4487" s="17" t="s">
        <v>6399</v>
      </c>
      <c r="T4487" s="14" t="s">
        <v>6399</v>
      </c>
      <c r="U4487" s="14">
        <f t="shared" si="430"/>
        <v>352</v>
      </c>
      <c r="V4487" s="14" t="s">
        <v>6399</v>
      </c>
      <c r="W4487" s="14" t="s">
        <v>6399</v>
      </c>
      <c r="X4487" s="14" t="s">
        <v>6399</v>
      </c>
      <c r="Y4487" s="14">
        <f t="shared" si="428"/>
        <v>1047.2</v>
      </c>
    </row>
    <row r="4488" spans="1:25" x14ac:dyDescent="0.2">
      <c r="A4488" s="25">
        <v>90001046</v>
      </c>
      <c r="B4488" s="25"/>
      <c r="C4488" s="2" t="s">
        <v>4630</v>
      </c>
      <c r="E4488" s="2" t="s">
        <v>0</v>
      </c>
      <c r="F4488" s="14">
        <v>1760</v>
      </c>
      <c r="G4488" s="14">
        <f t="shared" si="425"/>
        <v>440</v>
      </c>
      <c r="H4488" s="14">
        <f>MIN(J4488:Y4488)</f>
        <v>352</v>
      </c>
      <c r="I4488" s="14">
        <f>MAX(K4488:Z4488)</f>
        <v>1232</v>
      </c>
      <c r="J4488" s="14">
        <v>865.89294000000007</v>
      </c>
      <c r="K4488" s="14">
        <f t="shared" si="429"/>
        <v>352</v>
      </c>
      <c r="L4488" s="17" t="s">
        <v>6399</v>
      </c>
      <c r="M4488" s="17" t="s">
        <v>8006</v>
      </c>
      <c r="N4488" s="17" t="s">
        <v>8006</v>
      </c>
      <c r="O4488" s="14">
        <f t="shared" si="426"/>
        <v>1232</v>
      </c>
      <c r="P4488" s="14">
        <v>1013.7865</v>
      </c>
      <c r="Q4488" s="14">
        <v>1073.421</v>
      </c>
      <c r="R4488" s="14">
        <f t="shared" si="427"/>
        <v>352</v>
      </c>
      <c r="S4488" s="17" t="s">
        <v>6399</v>
      </c>
      <c r="T4488" s="14" t="s">
        <v>6399</v>
      </c>
      <c r="U4488" s="14">
        <f t="shared" si="430"/>
        <v>352</v>
      </c>
      <c r="V4488" s="14" t="s">
        <v>6399</v>
      </c>
      <c r="W4488" s="14" t="s">
        <v>6399</v>
      </c>
      <c r="X4488" s="14" t="s">
        <v>6399</v>
      </c>
      <c r="Y4488" s="14">
        <f t="shared" si="428"/>
        <v>709.65054999999995</v>
      </c>
    </row>
    <row r="4489" spans="1:25" x14ac:dyDescent="0.2">
      <c r="A4489" s="25">
        <v>90001047</v>
      </c>
      <c r="B4489" s="25"/>
      <c r="C4489" s="2" t="s">
        <v>4631</v>
      </c>
      <c r="E4489" s="2" t="s">
        <v>0</v>
      </c>
      <c r="F4489" s="14">
        <v>367.46</v>
      </c>
      <c r="G4489" s="14">
        <f t="shared" si="425"/>
        <v>91.865000000000009</v>
      </c>
      <c r="H4489" s="14">
        <f>MIN(J4489:Y4489)</f>
        <v>73.492000000000004</v>
      </c>
      <c r="I4489" s="14">
        <f>MAX(K4489:Z4489)</f>
        <v>257.22199999999998</v>
      </c>
      <c r="J4489" s="14">
        <v>200.17998</v>
      </c>
      <c r="K4489" s="14">
        <f t="shared" si="429"/>
        <v>73.492000000000004</v>
      </c>
      <c r="L4489" s="17" t="s">
        <v>6399</v>
      </c>
      <c r="M4489" s="17" t="s">
        <v>8006</v>
      </c>
      <c r="N4489" s="17" t="s">
        <v>8006</v>
      </c>
      <c r="O4489" s="14">
        <f t="shared" si="426"/>
        <v>257.22199999999998</v>
      </c>
      <c r="P4489" s="14">
        <v>234.37050000000002</v>
      </c>
      <c r="Q4489" s="14">
        <v>248.15700000000001</v>
      </c>
      <c r="R4489" s="14">
        <f t="shared" si="427"/>
        <v>73.492000000000004</v>
      </c>
      <c r="S4489" s="17" t="s">
        <v>6399</v>
      </c>
      <c r="T4489" s="14" t="s">
        <v>6399</v>
      </c>
      <c r="U4489" s="14">
        <f t="shared" si="430"/>
        <v>73.492000000000004</v>
      </c>
      <c r="V4489" s="14" t="s">
        <v>6399</v>
      </c>
      <c r="W4489" s="14" t="s">
        <v>6399</v>
      </c>
      <c r="X4489" s="14" t="s">
        <v>6399</v>
      </c>
      <c r="Y4489" s="14">
        <f t="shared" si="428"/>
        <v>164.05934999999999</v>
      </c>
    </row>
    <row r="4490" spans="1:25" x14ac:dyDescent="0.2">
      <c r="A4490" s="25">
        <v>90001048</v>
      </c>
      <c r="B4490" s="25"/>
      <c r="C4490" s="2" t="s">
        <v>4632</v>
      </c>
      <c r="E4490" s="2" t="s">
        <v>0</v>
      </c>
      <c r="F4490" s="14">
        <v>34.659999999999997</v>
      </c>
      <c r="G4490" s="14">
        <f t="shared" si="425"/>
        <v>8.6649999999999991</v>
      </c>
      <c r="H4490" s="14">
        <f>MIN(J4490:Y4490)</f>
        <v>6.9319999999999995</v>
      </c>
      <c r="I4490" s="14">
        <f>MAX(K4490:Z4490)</f>
        <v>31.851000000000003</v>
      </c>
      <c r="J4490" s="14">
        <v>25.69314</v>
      </c>
      <c r="K4490" s="14">
        <f t="shared" si="429"/>
        <v>6.9319999999999995</v>
      </c>
      <c r="L4490" s="17" t="s">
        <v>6399</v>
      </c>
      <c r="M4490" s="17" t="s">
        <v>8006</v>
      </c>
      <c r="N4490" s="17" t="s">
        <v>8006</v>
      </c>
      <c r="O4490" s="14">
        <f t="shared" si="426"/>
        <v>24.261999999999997</v>
      </c>
      <c r="P4490" s="14">
        <v>30.081499999999998</v>
      </c>
      <c r="Q4490" s="14">
        <v>31.851000000000003</v>
      </c>
      <c r="R4490" s="14">
        <f t="shared" si="427"/>
        <v>6.9319999999999995</v>
      </c>
      <c r="S4490" s="17" t="s">
        <v>6399</v>
      </c>
      <c r="T4490" s="14" t="s">
        <v>6399</v>
      </c>
      <c r="U4490" s="14">
        <f t="shared" si="430"/>
        <v>6.9319999999999995</v>
      </c>
      <c r="V4490" s="14" t="s">
        <v>6399</v>
      </c>
      <c r="W4490" s="14" t="s">
        <v>6399</v>
      </c>
      <c r="X4490" s="14" t="s">
        <v>6399</v>
      </c>
      <c r="Y4490" s="14">
        <f t="shared" si="428"/>
        <v>21.057049999999997</v>
      </c>
    </row>
    <row r="4491" spans="1:25" x14ac:dyDescent="0.2">
      <c r="A4491" s="25">
        <v>90001049</v>
      </c>
      <c r="B4491" s="25"/>
      <c r="C4491" s="2" t="s">
        <v>4633</v>
      </c>
      <c r="E4491" s="2" t="s">
        <v>0</v>
      </c>
      <c r="F4491" s="14">
        <v>141.22999999999999</v>
      </c>
      <c r="G4491" s="14">
        <f t="shared" si="425"/>
        <v>35.307499999999997</v>
      </c>
      <c r="H4491" s="14">
        <f>MIN(J4491:Y4491)</f>
        <v>28.245999999999999</v>
      </c>
      <c r="I4491" s="14">
        <f>MAX(K4491:Z4491)</f>
        <v>127.107</v>
      </c>
      <c r="J4491" s="14">
        <v>102.53297999999999</v>
      </c>
      <c r="K4491" s="14">
        <f t="shared" si="429"/>
        <v>28.245999999999999</v>
      </c>
      <c r="L4491" s="17" t="s">
        <v>6399</v>
      </c>
      <c r="M4491" s="17" t="s">
        <v>8006</v>
      </c>
      <c r="N4491" s="17" t="s">
        <v>8006</v>
      </c>
      <c r="O4491" s="14">
        <f t="shared" si="426"/>
        <v>98.86099999999999</v>
      </c>
      <c r="P4491" s="14">
        <v>120.04549999999999</v>
      </c>
      <c r="Q4491" s="14">
        <v>127.107</v>
      </c>
      <c r="R4491" s="14">
        <f t="shared" si="427"/>
        <v>28.245999999999999</v>
      </c>
      <c r="S4491" s="17" t="s">
        <v>6399</v>
      </c>
      <c r="T4491" s="14" t="s">
        <v>6399</v>
      </c>
      <c r="U4491" s="14">
        <f t="shared" si="430"/>
        <v>28.245999999999999</v>
      </c>
      <c r="V4491" s="14" t="s">
        <v>6399</v>
      </c>
      <c r="W4491" s="14" t="s">
        <v>6399</v>
      </c>
      <c r="X4491" s="14" t="s">
        <v>6399</v>
      </c>
      <c r="Y4491" s="14">
        <f t="shared" si="428"/>
        <v>84.031849999999991</v>
      </c>
    </row>
    <row r="4492" spans="1:25" x14ac:dyDescent="0.2">
      <c r="A4492" s="25">
        <v>90001050</v>
      </c>
      <c r="B4492" s="25"/>
      <c r="C4492" s="2" t="s">
        <v>4634</v>
      </c>
      <c r="E4492" s="2" t="s">
        <v>0</v>
      </c>
      <c r="F4492" s="14">
        <v>717.6</v>
      </c>
      <c r="G4492" s="14">
        <f t="shared" si="425"/>
        <v>179.4</v>
      </c>
      <c r="H4492" s="14">
        <f>MIN(J4492:Y4492)</f>
        <v>143.52000000000001</v>
      </c>
      <c r="I4492" s="14">
        <f>MAX(K4492:Z4492)</f>
        <v>645.84</v>
      </c>
      <c r="J4492" s="14">
        <v>520.97760000000005</v>
      </c>
      <c r="K4492" s="14">
        <f t="shared" si="429"/>
        <v>143.52000000000001</v>
      </c>
      <c r="L4492" s="17" t="s">
        <v>6399</v>
      </c>
      <c r="M4492" s="17" t="s">
        <v>8006</v>
      </c>
      <c r="N4492" s="17" t="s">
        <v>8006</v>
      </c>
      <c r="O4492" s="14">
        <f t="shared" si="426"/>
        <v>502.32</v>
      </c>
      <c r="P4492" s="14">
        <v>609.96</v>
      </c>
      <c r="Q4492" s="14">
        <v>645.84</v>
      </c>
      <c r="R4492" s="14">
        <f t="shared" si="427"/>
        <v>143.52000000000001</v>
      </c>
      <c r="S4492" s="17" t="s">
        <v>6399</v>
      </c>
      <c r="T4492" s="14" t="s">
        <v>6399</v>
      </c>
      <c r="U4492" s="14">
        <f t="shared" si="430"/>
        <v>143.52000000000001</v>
      </c>
      <c r="V4492" s="14" t="s">
        <v>6399</v>
      </c>
      <c r="W4492" s="14" t="s">
        <v>6399</v>
      </c>
      <c r="X4492" s="14" t="s">
        <v>6399</v>
      </c>
      <c r="Y4492" s="14">
        <f t="shared" si="428"/>
        <v>426.97199999999998</v>
      </c>
    </row>
    <row r="4493" spans="1:25" x14ac:dyDescent="0.2">
      <c r="A4493" s="25">
        <v>90001051</v>
      </c>
      <c r="B4493" s="25"/>
      <c r="C4493" s="2" t="s">
        <v>4635</v>
      </c>
      <c r="E4493" s="2" t="s">
        <v>0</v>
      </c>
      <c r="F4493" s="14">
        <v>949</v>
      </c>
      <c r="G4493" s="14">
        <f t="shared" si="425"/>
        <v>237.25</v>
      </c>
      <c r="H4493" s="14">
        <f>MIN(J4493:Y4493)</f>
        <v>189.8</v>
      </c>
      <c r="I4493" s="14">
        <f>MAX(K4493:Z4493)</f>
        <v>854.1</v>
      </c>
      <c r="J4493" s="14">
        <v>688.97399999999993</v>
      </c>
      <c r="K4493" s="14">
        <f t="shared" si="429"/>
        <v>189.8</v>
      </c>
      <c r="L4493" s="17" t="s">
        <v>6399</v>
      </c>
      <c r="M4493" s="17" t="s">
        <v>8006</v>
      </c>
      <c r="N4493" s="17" t="s">
        <v>8006</v>
      </c>
      <c r="O4493" s="14">
        <f t="shared" si="426"/>
        <v>664.3</v>
      </c>
      <c r="P4493" s="14">
        <v>806.65</v>
      </c>
      <c r="Q4493" s="14">
        <v>854.1</v>
      </c>
      <c r="R4493" s="14">
        <f t="shared" si="427"/>
        <v>189.8</v>
      </c>
      <c r="S4493" s="17" t="s">
        <v>6399</v>
      </c>
      <c r="T4493" s="14" t="s">
        <v>6399</v>
      </c>
      <c r="U4493" s="14">
        <f t="shared" si="430"/>
        <v>189.8</v>
      </c>
      <c r="V4493" s="14" t="s">
        <v>6399</v>
      </c>
      <c r="W4493" s="14" t="s">
        <v>6399</v>
      </c>
      <c r="X4493" s="14" t="s">
        <v>6399</v>
      </c>
      <c r="Y4493" s="14">
        <f t="shared" si="428"/>
        <v>564.65499999999997</v>
      </c>
    </row>
    <row r="4494" spans="1:25" x14ac:dyDescent="0.2">
      <c r="A4494" s="25">
        <v>90001052</v>
      </c>
      <c r="B4494" s="25"/>
      <c r="C4494" s="2" t="s">
        <v>4636</v>
      </c>
      <c r="E4494" s="2" t="s">
        <v>0</v>
      </c>
      <c r="F4494" s="14">
        <v>1639.6</v>
      </c>
      <c r="G4494" s="14">
        <f t="shared" si="425"/>
        <v>409.90000000000003</v>
      </c>
      <c r="H4494" s="14">
        <f>MIN(J4494:Y4494)</f>
        <v>327.92</v>
      </c>
      <c r="I4494" s="14">
        <f>MAX(K4494:Z4494)</f>
        <v>1475.6399999999999</v>
      </c>
      <c r="J4494" s="14">
        <v>1190.3496</v>
      </c>
      <c r="K4494" s="14">
        <f t="shared" si="429"/>
        <v>327.92</v>
      </c>
      <c r="L4494" s="17" t="s">
        <v>6399</v>
      </c>
      <c r="M4494" s="17" t="s">
        <v>8006</v>
      </c>
      <c r="N4494" s="17" t="s">
        <v>8006</v>
      </c>
      <c r="O4494" s="14">
        <f t="shared" si="426"/>
        <v>1147.7199999999998</v>
      </c>
      <c r="P4494" s="14">
        <v>1393.6599999999999</v>
      </c>
      <c r="Q4494" s="14">
        <v>1475.6399999999999</v>
      </c>
      <c r="R4494" s="14">
        <f t="shared" si="427"/>
        <v>327.92</v>
      </c>
      <c r="S4494" s="17" t="s">
        <v>6399</v>
      </c>
      <c r="T4494" s="14" t="s">
        <v>6399</v>
      </c>
      <c r="U4494" s="14">
        <f t="shared" si="430"/>
        <v>327.92</v>
      </c>
      <c r="V4494" s="14" t="s">
        <v>6399</v>
      </c>
      <c r="W4494" s="14" t="s">
        <v>6399</v>
      </c>
      <c r="X4494" s="14" t="s">
        <v>6399</v>
      </c>
      <c r="Y4494" s="14">
        <f t="shared" si="428"/>
        <v>975.56199999999978</v>
      </c>
    </row>
    <row r="4495" spans="1:25" x14ac:dyDescent="0.2">
      <c r="A4495" s="25">
        <v>90001053</v>
      </c>
      <c r="B4495" s="25"/>
      <c r="C4495" s="2" t="s">
        <v>4637</v>
      </c>
      <c r="E4495" s="2" t="s">
        <v>0</v>
      </c>
      <c r="F4495" s="14">
        <v>74.7</v>
      </c>
      <c r="G4495" s="14">
        <f t="shared" si="425"/>
        <v>18.675000000000001</v>
      </c>
      <c r="H4495" s="14">
        <f>MIN(J4495:Y4495)</f>
        <v>14.940000000000001</v>
      </c>
      <c r="I4495" s="14">
        <f>MAX(K4495:Z4495)</f>
        <v>67.23</v>
      </c>
      <c r="J4495" s="14">
        <v>54.232199999999999</v>
      </c>
      <c r="K4495" s="14">
        <f t="shared" si="429"/>
        <v>14.940000000000001</v>
      </c>
      <c r="L4495" s="17" t="s">
        <v>6399</v>
      </c>
      <c r="M4495" s="17" t="s">
        <v>8006</v>
      </c>
      <c r="N4495" s="17" t="s">
        <v>8006</v>
      </c>
      <c r="O4495" s="14">
        <f t="shared" si="426"/>
        <v>52.29</v>
      </c>
      <c r="P4495" s="14">
        <v>63.494999999999997</v>
      </c>
      <c r="Q4495" s="14">
        <v>67.23</v>
      </c>
      <c r="R4495" s="14">
        <f t="shared" si="427"/>
        <v>14.940000000000001</v>
      </c>
      <c r="S4495" s="17" t="s">
        <v>6399</v>
      </c>
      <c r="T4495" s="14" t="s">
        <v>6399</v>
      </c>
      <c r="U4495" s="14">
        <f t="shared" si="430"/>
        <v>14.940000000000001</v>
      </c>
      <c r="V4495" s="14" t="s">
        <v>6399</v>
      </c>
      <c r="W4495" s="14" t="s">
        <v>6399</v>
      </c>
      <c r="X4495" s="14" t="s">
        <v>6399</v>
      </c>
      <c r="Y4495" s="14">
        <f t="shared" si="428"/>
        <v>44.446499999999993</v>
      </c>
    </row>
    <row r="4496" spans="1:25" x14ac:dyDescent="0.2">
      <c r="A4496" s="25">
        <v>90001054</v>
      </c>
      <c r="B4496" s="25"/>
      <c r="C4496" s="2" t="s">
        <v>4638</v>
      </c>
      <c r="E4496" s="2" t="s">
        <v>9</v>
      </c>
      <c r="F4496" s="14">
        <v>2260</v>
      </c>
      <c r="G4496" s="14">
        <f t="shared" si="425"/>
        <v>565</v>
      </c>
      <c r="H4496" s="14">
        <f>MIN(J4496:Y4496)</f>
        <v>452</v>
      </c>
      <c r="I4496" s="14">
        <f>MAX(K4496:Z4496)</f>
        <v>2034</v>
      </c>
      <c r="J4496" s="14">
        <v>1640.76</v>
      </c>
      <c r="K4496" s="14">
        <f t="shared" si="429"/>
        <v>452</v>
      </c>
      <c r="L4496" s="17" t="s">
        <v>6399</v>
      </c>
      <c r="M4496" s="17" t="s">
        <v>8006</v>
      </c>
      <c r="N4496" s="17" t="s">
        <v>8006</v>
      </c>
      <c r="O4496" s="14">
        <f t="shared" si="426"/>
        <v>1582</v>
      </c>
      <c r="P4496" s="14">
        <v>1921</v>
      </c>
      <c r="Q4496" s="14">
        <v>2034</v>
      </c>
      <c r="R4496" s="14">
        <f t="shared" si="427"/>
        <v>452</v>
      </c>
      <c r="S4496" s="17" t="s">
        <v>6399</v>
      </c>
      <c r="T4496" s="14" t="s">
        <v>6399</v>
      </c>
      <c r="U4496" s="14">
        <f t="shared" si="430"/>
        <v>452</v>
      </c>
      <c r="V4496" s="14" t="s">
        <v>6399</v>
      </c>
      <c r="W4496" s="14" t="s">
        <v>6399</v>
      </c>
      <c r="X4496" s="14" t="s">
        <v>6399</v>
      </c>
      <c r="Y4496" s="14">
        <f t="shared" si="428"/>
        <v>1344.6999999999998</v>
      </c>
    </row>
    <row r="4497" spans="1:25" x14ac:dyDescent="0.2">
      <c r="A4497" s="25">
        <v>90001055</v>
      </c>
      <c r="B4497" s="25"/>
      <c r="C4497" s="2" t="s">
        <v>4639</v>
      </c>
      <c r="E4497" s="2" t="s">
        <v>0</v>
      </c>
      <c r="F4497" s="14">
        <v>23.44</v>
      </c>
      <c r="G4497" s="14">
        <f t="shared" si="425"/>
        <v>5.8600000000000012</v>
      </c>
      <c r="H4497" s="14">
        <f>MIN(J4497:Y4497)</f>
        <v>4.6880000000000006</v>
      </c>
      <c r="I4497" s="14">
        <f>MAX(K4497:Z4497)</f>
        <v>21.078000000000003</v>
      </c>
      <c r="J4497" s="14">
        <v>17.00292</v>
      </c>
      <c r="K4497" s="14">
        <f t="shared" si="429"/>
        <v>4.6880000000000006</v>
      </c>
      <c r="L4497" s="17" t="s">
        <v>6399</v>
      </c>
      <c r="M4497" s="17" t="s">
        <v>8006</v>
      </c>
      <c r="N4497" s="17" t="s">
        <v>8006</v>
      </c>
      <c r="O4497" s="14">
        <f t="shared" si="426"/>
        <v>16.408000000000001</v>
      </c>
      <c r="P4497" s="14">
        <v>19.907</v>
      </c>
      <c r="Q4497" s="14">
        <v>21.078000000000003</v>
      </c>
      <c r="R4497" s="14">
        <f t="shared" si="427"/>
        <v>4.6880000000000006</v>
      </c>
      <c r="S4497" s="17" t="s">
        <v>6399</v>
      </c>
      <c r="T4497" s="14" t="s">
        <v>6399</v>
      </c>
      <c r="U4497" s="14">
        <f t="shared" si="430"/>
        <v>4.6880000000000006</v>
      </c>
      <c r="V4497" s="14" t="s">
        <v>6399</v>
      </c>
      <c r="W4497" s="14" t="s">
        <v>6399</v>
      </c>
      <c r="X4497" s="14" t="s">
        <v>6399</v>
      </c>
      <c r="Y4497" s="14">
        <f t="shared" si="428"/>
        <v>13.934899999999999</v>
      </c>
    </row>
    <row r="4498" spans="1:25" x14ac:dyDescent="0.2">
      <c r="A4498" s="25">
        <v>90001056</v>
      </c>
      <c r="B4498" s="25"/>
      <c r="C4498" s="2" t="s">
        <v>4640</v>
      </c>
      <c r="E4498" s="2" t="s">
        <v>0</v>
      </c>
      <c r="F4498" s="14">
        <v>1509.6</v>
      </c>
      <c r="G4498" s="14">
        <f t="shared" si="425"/>
        <v>377.40000000000003</v>
      </c>
      <c r="H4498" s="14">
        <f>MIN(J4498:Y4498)</f>
        <v>301.92</v>
      </c>
      <c r="I4498" s="14">
        <f>MAX(K4498:Z4498)</f>
        <v>1358.6399999999999</v>
      </c>
      <c r="J4498" s="14">
        <v>1095.9695999999999</v>
      </c>
      <c r="K4498" s="14">
        <f t="shared" si="429"/>
        <v>301.92</v>
      </c>
      <c r="L4498" s="17" t="s">
        <v>6399</v>
      </c>
      <c r="M4498" s="17" t="s">
        <v>8006</v>
      </c>
      <c r="N4498" s="17" t="s">
        <v>8006</v>
      </c>
      <c r="O4498" s="14">
        <f t="shared" si="426"/>
        <v>1056.7199999999998</v>
      </c>
      <c r="P4498" s="14">
        <v>1283.1599999999999</v>
      </c>
      <c r="Q4498" s="14">
        <v>1358.6399999999999</v>
      </c>
      <c r="R4498" s="14">
        <f t="shared" si="427"/>
        <v>301.92</v>
      </c>
      <c r="S4498" s="17" t="s">
        <v>6399</v>
      </c>
      <c r="T4498" s="14" t="s">
        <v>6399</v>
      </c>
      <c r="U4498" s="14">
        <f t="shared" si="430"/>
        <v>301.92</v>
      </c>
      <c r="V4498" s="14" t="s">
        <v>6399</v>
      </c>
      <c r="W4498" s="14" t="s">
        <v>6399</v>
      </c>
      <c r="X4498" s="14" t="s">
        <v>6399</v>
      </c>
      <c r="Y4498" s="14">
        <f t="shared" si="428"/>
        <v>898.21199999999988</v>
      </c>
    </row>
    <row r="4499" spans="1:25" x14ac:dyDescent="0.2">
      <c r="A4499" s="25">
        <v>90001057</v>
      </c>
      <c r="B4499" s="25"/>
      <c r="C4499" s="2" t="s">
        <v>4641</v>
      </c>
      <c r="E4499" s="2" t="s">
        <v>0</v>
      </c>
      <c r="F4499" s="14">
        <v>1509.6</v>
      </c>
      <c r="G4499" s="14">
        <f t="shared" si="425"/>
        <v>377.40000000000003</v>
      </c>
      <c r="H4499" s="14">
        <f>MIN(J4499:Y4499)</f>
        <v>301.92</v>
      </c>
      <c r="I4499" s="14">
        <f>MAX(K4499:Z4499)</f>
        <v>1358.6399999999999</v>
      </c>
      <c r="J4499" s="14">
        <v>1095.9695999999999</v>
      </c>
      <c r="K4499" s="14">
        <f t="shared" si="429"/>
        <v>301.92</v>
      </c>
      <c r="L4499" s="17" t="s">
        <v>6399</v>
      </c>
      <c r="M4499" s="17" t="s">
        <v>8006</v>
      </c>
      <c r="N4499" s="17" t="s">
        <v>8006</v>
      </c>
      <c r="O4499" s="14">
        <f t="shared" si="426"/>
        <v>1056.7199999999998</v>
      </c>
      <c r="P4499" s="14">
        <v>1283.1599999999999</v>
      </c>
      <c r="Q4499" s="14">
        <v>1358.6399999999999</v>
      </c>
      <c r="R4499" s="14">
        <f t="shared" si="427"/>
        <v>301.92</v>
      </c>
      <c r="S4499" s="17" t="s">
        <v>6399</v>
      </c>
      <c r="T4499" s="14" t="s">
        <v>6399</v>
      </c>
      <c r="U4499" s="14">
        <f t="shared" si="430"/>
        <v>301.92</v>
      </c>
      <c r="V4499" s="14" t="s">
        <v>6399</v>
      </c>
      <c r="W4499" s="14" t="s">
        <v>6399</v>
      </c>
      <c r="X4499" s="14" t="s">
        <v>6399</v>
      </c>
      <c r="Y4499" s="14">
        <f t="shared" si="428"/>
        <v>898.21199999999988</v>
      </c>
    </row>
    <row r="4500" spans="1:25" x14ac:dyDescent="0.2">
      <c r="A4500" s="25">
        <v>90001058</v>
      </c>
      <c r="B4500" s="25"/>
      <c r="C4500" s="2" t="s">
        <v>4642</v>
      </c>
      <c r="D4500" s="18" t="s">
        <v>905</v>
      </c>
      <c r="E4500" s="2" t="s">
        <v>0</v>
      </c>
      <c r="F4500" s="14">
        <v>1629.3</v>
      </c>
      <c r="G4500" s="14">
        <f t="shared" si="425"/>
        <v>407.32500000000005</v>
      </c>
      <c r="H4500" s="14">
        <f>MIN(J4500:Y4500)</f>
        <v>325.86</v>
      </c>
      <c r="I4500" s="14">
        <f>MAX(K4500:Z4500)</f>
        <v>1466.37</v>
      </c>
      <c r="J4500" s="14">
        <v>1182.8717999999999</v>
      </c>
      <c r="K4500" s="14">
        <f t="shared" si="429"/>
        <v>325.86</v>
      </c>
      <c r="L4500" s="17" t="s">
        <v>6399</v>
      </c>
      <c r="M4500" s="17" t="s">
        <v>8006</v>
      </c>
      <c r="N4500" s="17" t="s">
        <v>8006</v>
      </c>
      <c r="O4500" s="14">
        <f t="shared" si="426"/>
        <v>1140.51</v>
      </c>
      <c r="P4500" s="14">
        <v>1384.905</v>
      </c>
      <c r="Q4500" s="14">
        <v>1466.37</v>
      </c>
      <c r="R4500" s="14">
        <f t="shared" si="427"/>
        <v>325.86</v>
      </c>
      <c r="S4500" s="17" t="s">
        <v>6399</v>
      </c>
      <c r="T4500" s="14" t="s">
        <v>6399</v>
      </c>
      <c r="U4500" s="14">
        <f t="shared" si="430"/>
        <v>325.86</v>
      </c>
      <c r="V4500" s="14" t="s">
        <v>6399</v>
      </c>
      <c r="W4500" s="14" t="s">
        <v>6399</v>
      </c>
      <c r="X4500" s="14" t="s">
        <v>6399</v>
      </c>
      <c r="Y4500" s="14">
        <f t="shared" si="428"/>
        <v>969.43349999999987</v>
      </c>
    </row>
    <row r="4501" spans="1:25" x14ac:dyDescent="0.2">
      <c r="A4501" s="25">
        <v>90001059</v>
      </c>
      <c r="B4501" s="25"/>
      <c r="C4501" s="2" t="s">
        <v>4643</v>
      </c>
      <c r="D4501" s="18" t="s">
        <v>3688</v>
      </c>
      <c r="E4501" s="2" t="s">
        <v>0</v>
      </c>
      <c r="F4501" s="14">
        <v>536.25</v>
      </c>
      <c r="G4501" s="14">
        <f t="shared" si="425"/>
        <v>134.0625</v>
      </c>
      <c r="H4501" s="14">
        <f>MIN(J4501:Y4501)</f>
        <v>107.25</v>
      </c>
      <c r="I4501" s="14">
        <f>MAX(K4501:Z4501)</f>
        <v>482.625</v>
      </c>
      <c r="J4501" s="14">
        <v>389.3175</v>
      </c>
      <c r="K4501" s="14">
        <f t="shared" si="429"/>
        <v>107.25</v>
      </c>
      <c r="L4501" s="17" t="s">
        <v>6399</v>
      </c>
      <c r="M4501" s="17" t="s">
        <v>8006</v>
      </c>
      <c r="N4501" s="17" t="s">
        <v>8006</v>
      </c>
      <c r="O4501" s="14">
        <f t="shared" si="426"/>
        <v>375.375</v>
      </c>
      <c r="P4501" s="14">
        <v>455.8125</v>
      </c>
      <c r="Q4501" s="14">
        <v>482.625</v>
      </c>
      <c r="R4501" s="14">
        <f t="shared" si="427"/>
        <v>107.25</v>
      </c>
      <c r="S4501" s="17" t="s">
        <v>6399</v>
      </c>
      <c r="T4501" s="14" t="s">
        <v>6399</v>
      </c>
      <c r="U4501" s="14">
        <f t="shared" si="430"/>
        <v>107.25</v>
      </c>
      <c r="V4501" s="14" t="s">
        <v>6399</v>
      </c>
      <c r="W4501" s="14" t="s">
        <v>6399</v>
      </c>
      <c r="X4501" s="14" t="s">
        <v>6399</v>
      </c>
      <c r="Y4501" s="14">
        <f t="shared" si="428"/>
        <v>319.06874999999997</v>
      </c>
    </row>
    <row r="4502" spans="1:25" x14ac:dyDescent="0.2">
      <c r="A4502" s="25">
        <v>90001060</v>
      </c>
      <c r="B4502" s="25"/>
      <c r="C4502" s="2" t="s">
        <v>4644</v>
      </c>
      <c r="E4502" s="2" t="s">
        <v>0</v>
      </c>
      <c r="F4502" s="14">
        <v>458.71</v>
      </c>
      <c r="G4502" s="14">
        <f t="shared" si="425"/>
        <v>114.67750000000001</v>
      </c>
      <c r="H4502" s="14">
        <f>MIN(J4502:Y4502)</f>
        <v>91.742000000000004</v>
      </c>
      <c r="I4502" s="14">
        <f>MAX(K4502:Z4502)</f>
        <v>412.839</v>
      </c>
      <c r="J4502" s="14">
        <v>333.02346</v>
      </c>
      <c r="K4502" s="14">
        <f t="shared" si="429"/>
        <v>91.742000000000004</v>
      </c>
      <c r="L4502" s="17" t="s">
        <v>6399</v>
      </c>
      <c r="M4502" s="17" t="s">
        <v>8006</v>
      </c>
      <c r="N4502" s="17" t="s">
        <v>8006</v>
      </c>
      <c r="O4502" s="14">
        <f t="shared" si="426"/>
        <v>321.09699999999998</v>
      </c>
      <c r="P4502" s="14">
        <v>389.90349999999995</v>
      </c>
      <c r="Q4502" s="14">
        <v>412.839</v>
      </c>
      <c r="R4502" s="14">
        <f t="shared" si="427"/>
        <v>91.742000000000004</v>
      </c>
      <c r="S4502" s="17" t="s">
        <v>6399</v>
      </c>
      <c r="T4502" s="14" t="s">
        <v>6399</v>
      </c>
      <c r="U4502" s="14">
        <f t="shared" si="430"/>
        <v>91.742000000000004</v>
      </c>
      <c r="V4502" s="14" t="s">
        <v>6399</v>
      </c>
      <c r="W4502" s="14" t="s">
        <v>6399</v>
      </c>
      <c r="X4502" s="14" t="s">
        <v>6399</v>
      </c>
      <c r="Y4502" s="14">
        <f t="shared" si="428"/>
        <v>272.93244999999996</v>
      </c>
    </row>
    <row r="4503" spans="1:25" x14ac:dyDescent="0.2">
      <c r="A4503" s="25">
        <v>90001061</v>
      </c>
      <c r="B4503" s="25"/>
      <c r="C4503" s="2" t="s">
        <v>4645</v>
      </c>
      <c r="E4503" s="2" t="s">
        <v>0</v>
      </c>
      <c r="F4503" s="14">
        <v>441.22</v>
      </c>
      <c r="G4503" s="14">
        <f t="shared" si="425"/>
        <v>110.30500000000002</v>
      </c>
      <c r="H4503" s="14">
        <f>MIN(J4503:Y4503)</f>
        <v>88.244000000000014</v>
      </c>
      <c r="I4503" s="14">
        <f>MAX(K4503:Z4503)</f>
        <v>397.09800000000001</v>
      </c>
      <c r="J4503" s="14">
        <v>320.32571999999999</v>
      </c>
      <c r="K4503" s="14">
        <f t="shared" si="429"/>
        <v>88.244000000000014</v>
      </c>
      <c r="L4503" s="17" t="s">
        <v>6399</v>
      </c>
      <c r="M4503" s="17" t="s">
        <v>8006</v>
      </c>
      <c r="N4503" s="17" t="s">
        <v>8006</v>
      </c>
      <c r="O4503" s="14">
        <f t="shared" si="426"/>
        <v>308.85399999999998</v>
      </c>
      <c r="P4503" s="14">
        <v>375.03700000000003</v>
      </c>
      <c r="Q4503" s="14">
        <v>397.09800000000001</v>
      </c>
      <c r="R4503" s="14">
        <f t="shared" si="427"/>
        <v>88.244000000000014</v>
      </c>
      <c r="S4503" s="17" t="s">
        <v>6399</v>
      </c>
      <c r="T4503" s="14" t="s">
        <v>6399</v>
      </c>
      <c r="U4503" s="14">
        <f t="shared" si="430"/>
        <v>88.244000000000014</v>
      </c>
      <c r="V4503" s="14" t="s">
        <v>6399</v>
      </c>
      <c r="W4503" s="14" t="s">
        <v>6399</v>
      </c>
      <c r="X4503" s="14" t="s">
        <v>6399</v>
      </c>
      <c r="Y4503" s="14">
        <f t="shared" si="428"/>
        <v>262.52590000000004</v>
      </c>
    </row>
    <row r="4504" spans="1:25" x14ac:dyDescent="0.2">
      <c r="A4504" s="25">
        <v>90001062</v>
      </c>
      <c r="B4504" s="25"/>
      <c r="C4504" s="2" t="s">
        <v>4646</v>
      </c>
      <c r="D4504" s="18" t="s">
        <v>3688</v>
      </c>
      <c r="E4504" s="2" t="s">
        <v>0</v>
      </c>
      <c r="F4504" s="14">
        <v>500.5</v>
      </c>
      <c r="G4504" s="14">
        <f t="shared" si="425"/>
        <v>125.12500000000001</v>
      </c>
      <c r="H4504" s="14">
        <f>MIN(J4504:Y4504)</f>
        <v>100.10000000000001</v>
      </c>
      <c r="I4504" s="14">
        <f>MAX(K4504:Z4504)</f>
        <v>450.45</v>
      </c>
      <c r="J4504" s="14">
        <v>363.363</v>
      </c>
      <c r="K4504" s="14">
        <f t="shared" si="429"/>
        <v>100.10000000000001</v>
      </c>
      <c r="L4504" s="17" t="s">
        <v>6399</v>
      </c>
      <c r="M4504" s="17" t="s">
        <v>8006</v>
      </c>
      <c r="N4504" s="17" t="s">
        <v>8006</v>
      </c>
      <c r="O4504" s="14">
        <f t="shared" si="426"/>
        <v>350.34999999999997</v>
      </c>
      <c r="P4504" s="14">
        <v>425.42500000000001</v>
      </c>
      <c r="Q4504" s="14">
        <v>450.45</v>
      </c>
      <c r="R4504" s="14">
        <f t="shared" si="427"/>
        <v>100.10000000000001</v>
      </c>
      <c r="S4504" s="17" t="s">
        <v>6399</v>
      </c>
      <c r="T4504" s="14" t="s">
        <v>6399</v>
      </c>
      <c r="U4504" s="14">
        <f t="shared" si="430"/>
        <v>100.10000000000001</v>
      </c>
      <c r="V4504" s="14" t="s">
        <v>6399</v>
      </c>
      <c r="W4504" s="14" t="s">
        <v>6399</v>
      </c>
      <c r="X4504" s="14" t="s">
        <v>6399</v>
      </c>
      <c r="Y4504" s="14">
        <f t="shared" si="428"/>
        <v>297.79750000000001</v>
      </c>
    </row>
    <row r="4505" spans="1:25" x14ac:dyDescent="0.2">
      <c r="A4505" s="25">
        <v>90001063</v>
      </c>
      <c r="B4505" s="25"/>
      <c r="C4505" s="2" t="s">
        <v>4647</v>
      </c>
      <c r="E4505" s="2" t="s">
        <v>355</v>
      </c>
      <c r="F4505" s="14">
        <v>3160.1</v>
      </c>
      <c r="G4505" s="14">
        <f t="shared" si="425"/>
        <v>790.02499999999998</v>
      </c>
      <c r="H4505" s="14">
        <f>MIN(J4505:Y4505)</f>
        <v>632.02</v>
      </c>
      <c r="I4505" s="14">
        <f>MAX(K4505:Z4505)</f>
        <v>2844.09</v>
      </c>
      <c r="J4505" s="14">
        <v>2294.2325999999998</v>
      </c>
      <c r="K4505" s="14">
        <f t="shared" si="429"/>
        <v>632.02</v>
      </c>
      <c r="L4505" s="17" t="s">
        <v>6399</v>
      </c>
      <c r="M4505" s="17" t="s">
        <v>8006</v>
      </c>
      <c r="N4505" s="17" t="s">
        <v>8006</v>
      </c>
      <c r="O4505" s="14">
        <f t="shared" si="426"/>
        <v>2212.0699999999997</v>
      </c>
      <c r="P4505" s="14">
        <v>2686.085</v>
      </c>
      <c r="Q4505" s="14">
        <v>2844.09</v>
      </c>
      <c r="R4505" s="14">
        <f t="shared" si="427"/>
        <v>632.02</v>
      </c>
      <c r="S4505" s="17" t="s">
        <v>6399</v>
      </c>
      <c r="T4505" s="14" t="s">
        <v>6399</v>
      </c>
      <c r="U4505" s="14">
        <f t="shared" si="430"/>
        <v>632.02</v>
      </c>
      <c r="V4505" s="14" t="s">
        <v>6399</v>
      </c>
      <c r="W4505" s="14" t="s">
        <v>6399</v>
      </c>
      <c r="X4505" s="14" t="s">
        <v>6399</v>
      </c>
      <c r="Y4505" s="14">
        <f t="shared" si="428"/>
        <v>1880.2594999999999</v>
      </c>
    </row>
    <row r="4506" spans="1:25" x14ac:dyDescent="0.2">
      <c r="A4506" s="25">
        <v>90001064</v>
      </c>
      <c r="B4506" s="25"/>
      <c r="C4506" s="2" t="s">
        <v>4648</v>
      </c>
      <c r="E4506" s="2" t="s">
        <v>0</v>
      </c>
      <c r="F4506" s="14">
        <v>382.33</v>
      </c>
      <c r="G4506" s="14">
        <f t="shared" si="425"/>
        <v>95.582499999999996</v>
      </c>
      <c r="H4506" s="14">
        <f>MIN(J4506:Y4506)</f>
        <v>76.465999999999994</v>
      </c>
      <c r="I4506" s="14">
        <f>MAX(K4506:Z4506)</f>
        <v>344.09699999999998</v>
      </c>
      <c r="J4506" s="14">
        <v>277.57157999999998</v>
      </c>
      <c r="K4506" s="14">
        <f t="shared" si="429"/>
        <v>76.465999999999994</v>
      </c>
      <c r="L4506" s="17" t="s">
        <v>6399</v>
      </c>
      <c r="M4506" s="17" t="s">
        <v>8006</v>
      </c>
      <c r="N4506" s="17" t="s">
        <v>8006</v>
      </c>
      <c r="O4506" s="14">
        <f t="shared" si="426"/>
        <v>267.63099999999997</v>
      </c>
      <c r="P4506" s="14">
        <v>324.98050000000001</v>
      </c>
      <c r="Q4506" s="14">
        <v>344.09699999999998</v>
      </c>
      <c r="R4506" s="14">
        <f t="shared" si="427"/>
        <v>76.465999999999994</v>
      </c>
      <c r="S4506" s="17" t="s">
        <v>6399</v>
      </c>
      <c r="T4506" s="14" t="s">
        <v>6399</v>
      </c>
      <c r="U4506" s="14">
        <f t="shared" si="430"/>
        <v>76.465999999999994</v>
      </c>
      <c r="V4506" s="14" t="s">
        <v>6399</v>
      </c>
      <c r="W4506" s="14" t="s">
        <v>6399</v>
      </c>
      <c r="X4506" s="14" t="s">
        <v>6399</v>
      </c>
      <c r="Y4506" s="14">
        <f t="shared" si="428"/>
        <v>227.48634999999999</v>
      </c>
    </row>
    <row r="4507" spans="1:25" x14ac:dyDescent="0.2">
      <c r="A4507" s="25">
        <v>90001065</v>
      </c>
      <c r="B4507" s="25"/>
      <c r="C4507" s="2" t="s">
        <v>4649</v>
      </c>
      <c r="E4507" s="2" t="s">
        <v>0</v>
      </c>
      <c r="F4507" s="14">
        <v>1800</v>
      </c>
      <c r="G4507" s="14">
        <f t="shared" si="425"/>
        <v>450</v>
      </c>
      <c r="H4507" s="14">
        <f>MIN(J4507:Y4507)</f>
        <v>360</v>
      </c>
      <c r="I4507" s="14">
        <f>MAX(K4507:Z4507)</f>
        <v>1620</v>
      </c>
      <c r="J4507" s="14">
        <v>1306.8</v>
      </c>
      <c r="K4507" s="14">
        <f t="shared" si="429"/>
        <v>360</v>
      </c>
      <c r="L4507" s="17" t="s">
        <v>6399</v>
      </c>
      <c r="M4507" s="17" t="s">
        <v>8006</v>
      </c>
      <c r="N4507" s="17" t="s">
        <v>8006</v>
      </c>
      <c r="O4507" s="14">
        <f t="shared" si="426"/>
        <v>1260</v>
      </c>
      <c r="P4507" s="14">
        <v>1530</v>
      </c>
      <c r="Q4507" s="14">
        <v>1620</v>
      </c>
      <c r="R4507" s="14">
        <f t="shared" si="427"/>
        <v>360</v>
      </c>
      <c r="S4507" s="17" t="s">
        <v>6399</v>
      </c>
      <c r="T4507" s="14" t="s">
        <v>6399</v>
      </c>
      <c r="U4507" s="14">
        <f t="shared" si="430"/>
        <v>360</v>
      </c>
      <c r="V4507" s="14" t="s">
        <v>6399</v>
      </c>
      <c r="W4507" s="14" t="s">
        <v>6399</v>
      </c>
      <c r="X4507" s="14" t="s">
        <v>6399</v>
      </c>
      <c r="Y4507" s="14">
        <f t="shared" si="428"/>
        <v>1071</v>
      </c>
    </row>
    <row r="4508" spans="1:25" x14ac:dyDescent="0.2">
      <c r="A4508" s="25">
        <v>90001066</v>
      </c>
      <c r="B4508" s="25"/>
      <c r="C4508" s="2" t="s">
        <v>4649</v>
      </c>
      <c r="E4508" s="2" t="s">
        <v>0</v>
      </c>
      <c r="F4508" s="14">
        <v>1860</v>
      </c>
      <c r="G4508" s="14">
        <f t="shared" si="425"/>
        <v>465</v>
      </c>
      <c r="H4508" s="14">
        <f>MIN(J4508:Y4508)</f>
        <v>372</v>
      </c>
      <c r="I4508" s="14">
        <f>MAX(K4508:Z4508)</f>
        <v>1674</v>
      </c>
      <c r="J4508" s="14">
        <v>1350.36</v>
      </c>
      <c r="K4508" s="14">
        <f t="shared" si="429"/>
        <v>372</v>
      </c>
      <c r="L4508" s="17" t="s">
        <v>6399</v>
      </c>
      <c r="M4508" s="17" t="s">
        <v>8006</v>
      </c>
      <c r="N4508" s="17" t="s">
        <v>8006</v>
      </c>
      <c r="O4508" s="14">
        <f t="shared" si="426"/>
        <v>1302</v>
      </c>
      <c r="P4508" s="14">
        <v>1581</v>
      </c>
      <c r="Q4508" s="14">
        <v>1674</v>
      </c>
      <c r="R4508" s="14">
        <f t="shared" si="427"/>
        <v>372</v>
      </c>
      <c r="S4508" s="17" t="s">
        <v>6399</v>
      </c>
      <c r="T4508" s="14" t="s">
        <v>6399</v>
      </c>
      <c r="U4508" s="14">
        <f t="shared" si="430"/>
        <v>372</v>
      </c>
      <c r="V4508" s="14" t="s">
        <v>6399</v>
      </c>
      <c r="W4508" s="14" t="s">
        <v>6399</v>
      </c>
      <c r="X4508" s="14" t="s">
        <v>6399</v>
      </c>
      <c r="Y4508" s="14">
        <f t="shared" si="428"/>
        <v>1106.6999999999998</v>
      </c>
    </row>
    <row r="4509" spans="1:25" x14ac:dyDescent="0.2">
      <c r="A4509" s="25">
        <v>90001067</v>
      </c>
      <c r="B4509" s="25"/>
      <c r="C4509" s="2" t="s">
        <v>4650</v>
      </c>
      <c r="E4509" s="2" t="s">
        <v>0</v>
      </c>
      <c r="F4509" s="14">
        <v>2756.25</v>
      </c>
      <c r="G4509" s="14">
        <f t="shared" si="425"/>
        <v>689.0625</v>
      </c>
      <c r="H4509" s="14">
        <f>MIN(J4509:Y4509)</f>
        <v>551.25</v>
      </c>
      <c r="I4509" s="14">
        <f>MAX(K4509:Z4509)</f>
        <v>2480.625</v>
      </c>
      <c r="J4509" s="14">
        <v>2001.0374999999999</v>
      </c>
      <c r="K4509" s="14">
        <f t="shared" si="429"/>
        <v>551.25</v>
      </c>
      <c r="L4509" s="17" t="s">
        <v>6399</v>
      </c>
      <c r="M4509" s="17" t="s">
        <v>8006</v>
      </c>
      <c r="N4509" s="17" t="s">
        <v>8006</v>
      </c>
      <c r="O4509" s="14">
        <f t="shared" si="426"/>
        <v>1929.3749999999998</v>
      </c>
      <c r="P4509" s="14">
        <v>2342.8125</v>
      </c>
      <c r="Q4509" s="14">
        <v>2480.625</v>
      </c>
      <c r="R4509" s="14">
        <f t="shared" si="427"/>
        <v>551.25</v>
      </c>
      <c r="S4509" s="17" t="s">
        <v>6399</v>
      </c>
      <c r="T4509" s="14" t="s">
        <v>6399</v>
      </c>
      <c r="U4509" s="14">
        <f t="shared" si="430"/>
        <v>551.25</v>
      </c>
      <c r="V4509" s="14" t="s">
        <v>6399</v>
      </c>
      <c r="W4509" s="14" t="s">
        <v>6399</v>
      </c>
      <c r="X4509" s="14" t="s">
        <v>6399</v>
      </c>
      <c r="Y4509" s="14">
        <f t="shared" si="428"/>
        <v>1639.96875</v>
      </c>
    </row>
    <row r="4510" spans="1:25" x14ac:dyDescent="0.2">
      <c r="A4510" s="25">
        <v>90001068</v>
      </c>
      <c r="B4510" s="25"/>
      <c r="C4510" s="2" t="s">
        <v>4651</v>
      </c>
      <c r="E4510" s="2" t="s">
        <v>0</v>
      </c>
      <c r="F4510" s="14">
        <v>96.65</v>
      </c>
      <c r="G4510" s="14">
        <f t="shared" ref="G4510:G4573" si="431">U4510*1.25</f>
        <v>24.162500000000001</v>
      </c>
      <c r="H4510" s="14">
        <f>MIN(J4510:Y4510)</f>
        <v>19.330000000000002</v>
      </c>
      <c r="I4510" s="14">
        <f>MAX(K4510:Z4510)</f>
        <v>86.985000000000014</v>
      </c>
      <c r="J4510" s="14">
        <v>70.167900000000003</v>
      </c>
      <c r="K4510" s="14">
        <f t="shared" si="429"/>
        <v>19.330000000000002</v>
      </c>
      <c r="L4510" s="17" t="s">
        <v>6399</v>
      </c>
      <c r="M4510" s="17" t="s">
        <v>8006</v>
      </c>
      <c r="N4510" s="17" t="s">
        <v>8006</v>
      </c>
      <c r="O4510" s="14">
        <f t="shared" si="426"/>
        <v>67.655000000000001</v>
      </c>
      <c r="P4510" s="14">
        <v>82.152500000000003</v>
      </c>
      <c r="Q4510" s="14">
        <v>86.985000000000014</v>
      </c>
      <c r="R4510" s="14">
        <f t="shared" si="427"/>
        <v>19.330000000000002</v>
      </c>
      <c r="S4510" s="17" t="s">
        <v>6399</v>
      </c>
      <c r="T4510" s="14" t="s">
        <v>6399</v>
      </c>
      <c r="U4510" s="14">
        <f t="shared" si="430"/>
        <v>19.330000000000002</v>
      </c>
      <c r="V4510" s="14" t="s">
        <v>6399</v>
      </c>
      <c r="W4510" s="14" t="s">
        <v>6399</v>
      </c>
      <c r="X4510" s="14" t="s">
        <v>6399</v>
      </c>
      <c r="Y4510" s="14">
        <f t="shared" si="428"/>
        <v>57.506749999999997</v>
      </c>
    </row>
    <row r="4511" spans="1:25" x14ac:dyDescent="0.2">
      <c r="A4511" s="25">
        <v>90001069</v>
      </c>
      <c r="B4511" s="25"/>
      <c r="C4511" s="2" t="s">
        <v>4652</v>
      </c>
      <c r="E4511" s="2" t="s">
        <v>0</v>
      </c>
      <c r="F4511" s="14">
        <v>5.64</v>
      </c>
      <c r="G4511" s="14">
        <f t="shared" si="431"/>
        <v>1.41</v>
      </c>
      <c r="H4511" s="14">
        <f>MIN(J4511:Y4511)</f>
        <v>1.1279999999999999</v>
      </c>
      <c r="I4511" s="14">
        <f>MAX(K4511:Z4511)</f>
        <v>783.84600000000012</v>
      </c>
      <c r="J4511" s="14">
        <v>632.30244000000005</v>
      </c>
      <c r="K4511" s="14">
        <f t="shared" si="429"/>
        <v>1.1279999999999999</v>
      </c>
      <c r="L4511" s="17" t="s">
        <v>6399</v>
      </c>
      <c r="M4511" s="17" t="s">
        <v>8006</v>
      </c>
      <c r="N4511" s="17" t="s">
        <v>8006</v>
      </c>
      <c r="O4511" s="14">
        <f t="shared" si="426"/>
        <v>3.9479999999999995</v>
      </c>
      <c r="P4511" s="14">
        <v>740.29899999999998</v>
      </c>
      <c r="Q4511" s="14">
        <v>783.84600000000012</v>
      </c>
      <c r="R4511" s="14">
        <f t="shared" si="427"/>
        <v>1.1279999999999999</v>
      </c>
      <c r="S4511" s="17" t="s">
        <v>6399</v>
      </c>
      <c r="T4511" s="14" t="s">
        <v>6399</v>
      </c>
      <c r="U4511" s="14">
        <f t="shared" si="430"/>
        <v>1.1279999999999999</v>
      </c>
      <c r="V4511" s="14" t="s">
        <v>6399</v>
      </c>
      <c r="W4511" s="14" t="s">
        <v>6399</v>
      </c>
      <c r="X4511" s="14" t="s">
        <v>6399</v>
      </c>
      <c r="Y4511" s="14">
        <f t="shared" si="428"/>
        <v>518.20929999999998</v>
      </c>
    </row>
    <row r="4512" spans="1:25" x14ac:dyDescent="0.2">
      <c r="A4512" s="25">
        <v>90001070</v>
      </c>
      <c r="B4512" s="25"/>
      <c r="C4512" s="2" t="s">
        <v>4649</v>
      </c>
      <c r="E4512" s="2" t="s">
        <v>0</v>
      </c>
      <c r="F4512" s="14">
        <v>1529.16</v>
      </c>
      <c r="G4512" s="14">
        <f t="shared" si="431"/>
        <v>382.29000000000008</v>
      </c>
      <c r="H4512" s="14">
        <f>MIN(J4512:Y4512)</f>
        <v>305.83200000000005</v>
      </c>
      <c r="I4512" s="14">
        <f>MAX(K4512:Z4512)</f>
        <v>1376.2440000000001</v>
      </c>
      <c r="J4512" s="14">
        <v>1110.1701600000001</v>
      </c>
      <c r="K4512" s="14">
        <f t="shared" si="429"/>
        <v>305.83200000000005</v>
      </c>
      <c r="L4512" s="17" t="s">
        <v>6399</v>
      </c>
      <c r="M4512" s="17" t="s">
        <v>8006</v>
      </c>
      <c r="N4512" s="17" t="s">
        <v>8006</v>
      </c>
      <c r="O4512" s="14">
        <f t="shared" si="426"/>
        <v>1070.412</v>
      </c>
      <c r="P4512" s="14">
        <v>1299.7860000000001</v>
      </c>
      <c r="Q4512" s="14">
        <v>1376.2440000000001</v>
      </c>
      <c r="R4512" s="14">
        <f t="shared" si="427"/>
        <v>305.83200000000005</v>
      </c>
      <c r="S4512" s="17" t="s">
        <v>6399</v>
      </c>
      <c r="T4512" s="14" t="s">
        <v>6399</v>
      </c>
      <c r="U4512" s="14">
        <f t="shared" si="430"/>
        <v>305.83200000000005</v>
      </c>
      <c r="V4512" s="14" t="s">
        <v>6399</v>
      </c>
      <c r="W4512" s="14" t="s">
        <v>6399</v>
      </c>
      <c r="X4512" s="14" t="s">
        <v>6399</v>
      </c>
      <c r="Y4512" s="14">
        <f t="shared" si="428"/>
        <v>909.85019999999997</v>
      </c>
    </row>
    <row r="4513" spans="1:25" x14ac:dyDescent="0.2">
      <c r="A4513" s="25">
        <v>90001071</v>
      </c>
      <c r="B4513" s="25"/>
      <c r="C4513" s="2" t="s">
        <v>4649</v>
      </c>
      <c r="E4513" s="2" t="s">
        <v>0</v>
      </c>
      <c r="F4513" s="14">
        <v>2840</v>
      </c>
      <c r="G4513" s="14">
        <f t="shared" si="431"/>
        <v>710</v>
      </c>
      <c r="H4513" s="14">
        <f>MIN(J4513:Y4513)</f>
        <v>568</v>
      </c>
      <c r="I4513" s="14">
        <f>MAX(K4513:Z4513)</f>
        <v>2556</v>
      </c>
      <c r="J4513" s="14">
        <v>2061.84</v>
      </c>
      <c r="K4513" s="14">
        <f t="shared" si="429"/>
        <v>568</v>
      </c>
      <c r="L4513" s="17" t="s">
        <v>6399</v>
      </c>
      <c r="M4513" s="17" t="s">
        <v>8006</v>
      </c>
      <c r="N4513" s="17" t="s">
        <v>8006</v>
      </c>
      <c r="O4513" s="14">
        <f t="shared" si="426"/>
        <v>1987.9999999999998</v>
      </c>
      <c r="P4513" s="14">
        <v>2414</v>
      </c>
      <c r="Q4513" s="14">
        <v>2556</v>
      </c>
      <c r="R4513" s="14">
        <f t="shared" si="427"/>
        <v>568</v>
      </c>
      <c r="S4513" s="17" t="s">
        <v>6399</v>
      </c>
      <c r="T4513" s="14" t="s">
        <v>6399</v>
      </c>
      <c r="U4513" s="14">
        <f t="shared" si="430"/>
        <v>568</v>
      </c>
      <c r="V4513" s="14" t="s">
        <v>6399</v>
      </c>
      <c r="W4513" s="14" t="s">
        <v>6399</v>
      </c>
      <c r="X4513" s="14" t="s">
        <v>6399</v>
      </c>
      <c r="Y4513" s="14">
        <f t="shared" si="428"/>
        <v>1689.8</v>
      </c>
    </row>
    <row r="4514" spans="1:25" x14ac:dyDescent="0.2">
      <c r="A4514" s="25">
        <v>90001072</v>
      </c>
      <c r="B4514" s="25"/>
      <c r="C4514" s="2" t="s">
        <v>4653</v>
      </c>
      <c r="D4514" s="18" t="s">
        <v>905</v>
      </c>
      <c r="E4514" s="2" t="s">
        <v>0</v>
      </c>
      <c r="F4514" s="14">
        <v>1540</v>
      </c>
      <c r="G4514" s="14">
        <f t="shared" si="431"/>
        <v>385</v>
      </c>
      <c r="H4514" s="14">
        <f>MIN(J4514:Y4514)</f>
        <v>308</v>
      </c>
      <c r="I4514" s="14">
        <f>MAX(K4514:Z4514)</f>
        <v>1386</v>
      </c>
      <c r="J4514" s="14">
        <v>1118.04</v>
      </c>
      <c r="K4514" s="14">
        <f t="shared" si="429"/>
        <v>308</v>
      </c>
      <c r="L4514" s="17" t="s">
        <v>6399</v>
      </c>
      <c r="M4514" s="17" t="s">
        <v>8006</v>
      </c>
      <c r="N4514" s="17" t="s">
        <v>8006</v>
      </c>
      <c r="O4514" s="14">
        <f t="shared" si="426"/>
        <v>1078</v>
      </c>
      <c r="P4514" s="14">
        <v>1309</v>
      </c>
      <c r="Q4514" s="14">
        <v>1386</v>
      </c>
      <c r="R4514" s="14">
        <f t="shared" si="427"/>
        <v>308</v>
      </c>
      <c r="S4514" s="17" t="s">
        <v>6399</v>
      </c>
      <c r="T4514" s="14" t="s">
        <v>6399</v>
      </c>
      <c r="U4514" s="14">
        <f t="shared" si="430"/>
        <v>308</v>
      </c>
      <c r="V4514" s="14" t="s">
        <v>6399</v>
      </c>
      <c r="W4514" s="14" t="s">
        <v>6399</v>
      </c>
      <c r="X4514" s="14" t="s">
        <v>6399</v>
      </c>
      <c r="Y4514" s="14">
        <f t="shared" si="428"/>
        <v>916.3</v>
      </c>
    </row>
    <row r="4515" spans="1:25" x14ac:dyDescent="0.2">
      <c r="A4515" s="25">
        <v>90001073</v>
      </c>
      <c r="B4515" s="25"/>
      <c r="C4515" s="2" t="s">
        <v>4654</v>
      </c>
      <c r="D4515" s="18" t="s">
        <v>3635</v>
      </c>
      <c r="E4515" s="2" t="s">
        <v>0</v>
      </c>
      <c r="F4515" s="14">
        <v>1300</v>
      </c>
      <c r="G4515" s="14">
        <f t="shared" si="431"/>
        <v>325</v>
      </c>
      <c r="H4515" s="14">
        <f>MIN(J4515:Y4515)</f>
        <v>260</v>
      </c>
      <c r="I4515" s="14">
        <f>MAX(K4515:Z4515)</f>
        <v>1170</v>
      </c>
      <c r="J4515" s="14">
        <v>943.8</v>
      </c>
      <c r="K4515" s="14">
        <f t="shared" si="429"/>
        <v>260</v>
      </c>
      <c r="L4515" s="17" t="s">
        <v>6399</v>
      </c>
      <c r="M4515" s="17" t="s">
        <v>8006</v>
      </c>
      <c r="N4515" s="17" t="s">
        <v>8006</v>
      </c>
      <c r="O4515" s="14">
        <f t="shared" si="426"/>
        <v>909.99999999999989</v>
      </c>
      <c r="P4515" s="14">
        <v>1105</v>
      </c>
      <c r="Q4515" s="14">
        <v>1170</v>
      </c>
      <c r="R4515" s="14">
        <f t="shared" si="427"/>
        <v>260</v>
      </c>
      <c r="S4515" s="17" t="s">
        <v>6399</v>
      </c>
      <c r="T4515" s="14" t="s">
        <v>6399</v>
      </c>
      <c r="U4515" s="14">
        <f t="shared" si="430"/>
        <v>260</v>
      </c>
      <c r="V4515" s="14" t="s">
        <v>6399</v>
      </c>
      <c r="W4515" s="14" t="s">
        <v>6399</v>
      </c>
      <c r="X4515" s="14" t="s">
        <v>6399</v>
      </c>
      <c r="Y4515" s="14">
        <f t="shared" si="428"/>
        <v>773.5</v>
      </c>
    </row>
    <row r="4516" spans="1:25" x14ac:dyDescent="0.2">
      <c r="A4516" s="25">
        <v>90001074</v>
      </c>
      <c r="B4516" s="25"/>
      <c r="C4516" s="2" t="s">
        <v>4655</v>
      </c>
      <c r="E4516" s="2" t="s">
        <v>355</v>
      </c>
      <c r="F4516" s="14">
        <v>3324.7</v>
      </c>
      <c r="G4516" s="14">
        <f t="shared" si="431"/>
        <v>831.17500000000007</v>
      </c>
      <c r="H4516" s="14">
        <f>MIN(J4516:Y4516)</f>
        <v>664.94</v>
      </c>
      <c r="I4516" s="14">
        <f>MAX(K4516:Z4516)</f>
        <v>2992.23</v>
      </c>
      <c r="J4516" s="14">
        <v>2413.7321999999999</v>
      </c>
      <c r="K4516" s="14">
        <f t="shared" si="429"/>
        <v>664.94</v>
      </c>
      <c r="L4516" s="17" t="s">
        <v>6399</v>
      </c>
      <c r="M4516" s="17" t="s">
        <v>8006</v>
      </c>
      <c r="N4516" s="17" t="s">
        <v>8006</v>
      </c>
      <c r="O4516" s="14">
        <f t="shared" si="426"/>
        <v>2327.2899999999995</v>
      </c>
      <c r="P4516" s="14">
        <v>2825.9949999999999</v>
      </c>
      <c r="Q4516" s="14">
        <v>2992.23</v>
      </c>
      <c r="R4516" s="14">
        <f t="shared" si="427"/>
        <v>664.94</v>
      </c>
      <c r="S4516" s="17" t="s">
        <v>6399</v>
      </c>
      <c r="T4516" s="14" t="s">
        <v>6399</v>
      </c>
      <c r="U4516" s="14">
        <f t="shared" si="430"/>
        <v>664.94</v>
      </c>
      <c r="V4516" s="14" t="s">
        <v>6399</v>
      </c>
      <c r="W4516" s="14" t="s">
        <v>6399</v>
      </c>
      <c r="X4516" s="14" t="s">
        <v>6399</v>
      </c>
      <c r="Y4516" s="14">
        <f t="shared" si="428"/>
        <v>1978.1964999999998</v>
      </c>
    </row>
    <row r="4517" spans="1:25" x14ac:dyDescent="0.2">
      <c r="A4517" s="25">
        <v>90001075</v>
      </c>
      <c r="B4517" s="25"/>
      <c r="C4517" s="2" t="s">
        <v>4656</v>
      </c>
      <c r="E4517" s="2" t="s">
        <v>0</v>
      </c>
      <c r="F4517" s="14">
        <v>2474.1999999999998</v>
      </c>
      <c r="G4517" s="14">
        <f t="shared" si="431"/>
        <v>618.54999999999995</v>
      </c>
      <c r="H4517" s="14">
        <f>MIN(J4517:Y4517)</f>
        <v>494.84</v>
      </c>
      <c r="I4517" s="14">
        <f>MAX(K4517:Z4517)</f>
        <v>2226.7799999999997</v>
      </c>
      <c r="J4517" s="14">
        <v>1796.2691999999997</v>
      </c>
      <c r="K4517" s="14">
        <f t="shared" si="429"/>
        <v>494.84</v>
      </c>
      <c r="L4517" s="17" t="s">
        <v>6399</v>
      </c>
      <c r="M4517" s="17" t="s">
        <v>8006</v>
      </c>
      <c r="N4517" s="17" t="s">
        <v>8006</v>
      </c>
      <c r="O4517" s="14">
        <f t="shared" si="426"/>
        <v>1731.9399999999998</v>
      </c>
      <c r="P4517" s="14">
        <v>2103.0699999999997</v>
      </c>
      <c r="Q4517" s="14">
        <v>2226.7799999999997</v>
      </c>
      <c r="R4517" s="14">
        <f t="shared" si="427"/>
        <v>494.84</v>
      </c>
      <c r="S4517" s="17" t="s">
        <v>6399</v>
      </c>
      <c r="T4517" s="14" t="s">
        <v>6399</v>
      </c>
      <c r="U4517" s="14">
        <f t="shared" si="430"/>
        <v>494.84</v>
      </c>
      <c r="V4517" s="14" t="s">
        <v>6399</v>
      </c>
      <c r="W4517" s="14" t="s">
        <v>6399</v>
      </c>
      <c r="X4517" s="14" t="s">
        <v>6399</v>
      </c>
      <c r="Y4517" s="14">
        <f t="shared" si="428"/>
        <v>1472.1489999999997</v>
      </c>
    </row>
    <row r="4518" spans="1:25" x14ac:dyDescent="0.2">
      <c r="A4518" s="25">
        <v>90001076</v>
      </c>
      <c r="B4518" s="25"/>
      <c r="C4518" s="2" t="s">
        <v>4657</v>
      </c>
      <c r="E4518" s="2" t="s">
        <v>0</v>
      </c>
      <c r="F4518" s="14">
        <v>3363.3</v>
      </c>
      <c r="G4518" s="14">
        <f t="shared" si="431"/>
        <v>840.82500000000005</v>
      </c>
      <c r="H4518" s="14">
        <f>MIN(J4518:Y4518)</f>
        <v>672.66000000000008</v>
      </c>
      <c r="I4518" s="14">
        <f>MAX(K4518:Z4518)</f>
        <v>3026.9700000000003</v>
      </c>
      <c r="J4518" s="14">
        <v>2441.7557999999999</v>
      </c>
      <c r="K4518" s="14">
        <f t="shared" si="429"/>
        <v>672.66000000000008</v>
      </c>
      <c r="L4518" s="17" t="s">
        <v>6399</v>
      </c>
      <c r="M4518" s="17" t="s">
        <v>8006</v>
      </c>
      <c r="N4518" s="17" t="s">
        <v>8006</v>
      </c>
      <c r="O4518" s="14">
        <f t="shared" si="426"/>
        <v>2354.31</v>
      </c>
      <c r="P4518" s="14">
        <v>2858.8050000000003</v>
      </c>
      <c r="Q4518" s="14">
        <v>3026.9700000000003</v>
      </c>
      <c r="R4518" s="14">
        <f t="shared" si="427"/>
        <v>672.66000000000008</v>
      </c>
      <c r="S4518" s="17" t="s">
        <v>6399</v>
      </c>
      <c r="T4518" s="14" t="s">
        <v>6399</v>
      </c>
      <c r="U4518" s="14">
        <f t="shared" si="430"/>
        <v>672.66000000000008</v>
      </c>
      <c r="V4518" s="14" t="s">
        <v>6399</v>
      </c>
      <c r="W4518" s="14" t="s">
        <v>6399</v>
      </c>
      <c r="X4518" s="14" t="s">
        <v>6399</v>
      </c>
      <c r="Y4518" s="14">
        <f t="shared" si="428"/>
        <v>2001.1635000000001</v>
      </c>
    </row>
    <row r="4519" spans="1:25" x14ac:dyDescent="0.2">
      <c r="A4519" s="25">
        <v>90001077</v>
      </c>
      <c r="B4519" s="25"/>
      <c r="C4519" s="2" t="s">
        <v>4658</v>
      </c>
      <c r="E4519" s="2" t="s">
        <v>0</v>
      </c>
      <c r="F4519" s="14">
        <v>5914.9</v>
      </c>
      <c r="G4519" s="14">
        <f t="shared" si="431"/>
        <v>1478.7249999999999</v>
      </c>
      <c r="H4519" s="14">
        <f>MIN(J4519:Y4519)</f>
        <v>1182.98</v>
      </c>
      <c r="I4519" s="14">
        <f>MAX(K4519:Z4519)</f>
        <v>5323.41</v>
      </c>
      <c r="J4519" s="14">
        <v>4294.2173999999995</v>
      </c>
      <c r="K4519" s="14">
        <f t="shared" si="429"/>
        <v>1182.98</v>
      </c>
      <c r="L4519" s="17" t="s">
        <v>6399</v>
      </c>
      <c r="M4519" s="17" t="s">
        <v>8006</v>
      </c>
      <c r="N4519" s="17" t="s">
        <v>8006</v>
      </c>
      <c r="O4519" s="14">
        <f t="shared" ref="O4519:O4582" si="432">F4519*0.7</f>
        <v>4140.4299999999994</v>
      </c>
      <c r="P4519" s="14">
        <v>5027.665</v>
      </c>
      <c r="Q4519" s="14">
        <v>5323.41</v>
      </c>
      <c r="R4519" s="14">
        <f t="shared" si="427"/>
        <v>1182.98</v>
      </c>
      <c r="S4519" s="17" t="s">
        <v>6399</v>
      </c>
      <c r="T4519" s="14" t="s">
        <v>6399</v>
      </c>
      <c r="U4519" s="14">
        <f t="shared" si="430"/>
        <v>1182.98</v>
      </c>
      <c r="V4519" s="14" t="s">
        <v>6399</v>
      </c>
      <c r="W4519" s="14" t="s">
        <v>6399</v>
      </c>
      <c r="X4519" s="14" t="s">
        <v>6399</v>
      </c>
      <c r="Y4519" s="14">
        <f t="shared" si="428"/>
        <v>3519.3654999999999</v>
      </c>
    </row>
    <row r="4520" spans="1:25" x14ac:dyDescent="0.2">
      <c r="A4520" s="25">
        <v>90001078</v>
      </c>
      <c r="B4520" s="25"/>
      <c r="C4520" s="2" t="s">
        <v>4659</v>
      </c>
      <c r="E4520" s="2" t="s">
        <v>0</v>
      </c>
      <c r="F4520" s="14">
        <v>3777.2</v>
      </c>
      <c r="G4520" s="14">
        <f t="shared" si="431"/>
        <v>944.30000000000007</v>
      </c>
      <c r="H4520" s="14">
        <f>MIN(J4520:Y4520)</f>
        <v>755.44</v>
      </c>
      <c r="I4520" s="14">
        <f>MAX(K4520:Z4520)</f>
        <v>3399.48</v>
      </c>
      <c r="J4520" s="14">
        <v>2742.2471999999998</v>
      </c>
      <c r="K4520" s="14">
        <f t="shared" si="429"/>
        <v>755.44</v>
      </c>
      <c r="L4520" s="17" t="s">
        <v>6399</v>
      </c>
      <c r="M4520" s="17" t="s">
        <v>8006</v>
      </c>
      <c r="N4520" s="17" t="s">
        <v>8006</v>
      </c>
      <c r="O4520" s="14">
        <f t="shared" si="432"/>
        <v>2644.0399999999995</v>
      </c>
      <c r="P4520" s="14">
        <v>3210.62</v>
      </c>
      <c r="Q4520" s="14">
        <v>3399.48</v>
      </c>
      <c r="R4520" s="14">
        <f t="shared" ref="R4520:R4583" si="433">F4520*0.2</f>
        <v>755.44</v>
      </c>
      <c r="S4520" s="17" t="s">
        <v>6399</v>
      </c>
      <c r="T4520" s="14" t="s">
        <v>6399</v>
      </c>
      <c r="U4520" s="14">
        <f t="shared" si="430"/>
        <v>755.44</v>
      </c>
      <c r="V4520" s="14" t="s">
        <v>6399</v>
      </c>
      <c r="W4520" s="14" t="s">
        <v>6399</v>
      </c>
      <c r="X4520" s="14" t="s">
        <v>6399</v>
      </c>
      <c r="Y4520" s="14">
        <f t="shared" ref="Y4520:Y4583" si="434">P4520*0.7</f>
        <v>2247.4339999999997</v>
      </c>
    </row>
    <row r="4521" spans="1:25" x14ac:dyDescent="0.2">
      <c r="A4521" s="25">
        <v>90001079</v>
      </c>
      <c r="B4521" s="25"/>
      <c r="C4521" s="2" t="s">
        <v>4660</v>
      </c>
      <c r="D4521" s="18" t="s">
        <v>905</v>
      </c>
      <c r="E4521" s="2" t="s">
        <v>0</v>
      </c>
      <c r="F4521" s="14">
        <v>1690</v>
      </c>
      <c r="G4521" s="14">
        <f t="shared" si="431"/>
        <v>422.5</v>
      </c>
      <c r="H4521" s="14">
        <f>MIN(J4521:Y4521)</f>
        <v>338</v>
      </c>
      <c r="I4521" s="14">
        <f>MAX(K4521:Z4521)</f>
        <v>1521</v>
      </c>
      <c r="J4521" s="14">
        <v>1226.94</v>
      </c>
      <c r="K4521" s="14">
        <f t="shared" si="429"/>
        <v>338</v>
      </c>
      <c r="L4521" s="17" t="s">
        <v>6399</v>
      </c>
      <c r="M4521" s="17" t="s">
        <v>8006</v>
      </c>
      <c r="N4521" s="17" t="s">
        <v>8006</v>
      </c>
      <c r="O4521" s="14">
        <f t="shared" si="432"/>
        <v>1183</v>
      </c>
      <c r="P4521" s="14">
        <v>1436.5</v>
      </c>
      <c r="Q4521" s="14">
        <v>1521</v>
      </c>
      <c r="R4521" s="14">
        <f t="shared" si="433"/>
        <v>338</v>
      </c>
      <c r="S4521" s="17" t="s">
        <v>6399</v>
      </c>
      <c r="T4521" s="14" t="s">
        <v>6399</v>
      </c>
      <c r="U4521" s="14">
        <f t="shared" si="430"/>
        <v>338</v>
      </c>
      <c r="V4521" s="14" t="s">
        <v>6399</v>
      </c>
      <c r="W4521" s="14" t="s">
        <v>6399</v>
      </c>
      <c r="X4521" s="14" t="s">
        <v>6399</v>
      </c>
      <c r="Y4521" s="14">
        <f t="shared" si="434"/>
        <v>1005.55</v>
      </c>
    </row>
    <row r="4522" spans="1:25" x14ac:dyDescent="0.2">
      <c r="A4522" s="25">
        <v>90001080</v>
      </c>
      <c r="B4522" s="25"/>
      <c r="C4522" s="2" t="s">
        <v>4661</v>
      </c>
      <c r="E4522" s="2" t="s">
        <v>0</v>
      </c>
      <c r="F4522" s="14">
        <v>625.91</v>
      </c>
      <c r="G4522" s="14">
        <f t="shared" si="431"/>
        <v>156.47749999999999</v>
      </c>
      <c r="H4522" s="14">
        <f>MIN(J4522:Y4522)</f>
        <v>125.182</v>
      </c>
      <c r="I4522" s="14">
        <f>MAX(K4522:Z4522)</f>
        <v>563.31899999999996</v>
      </c>
      <c r="J4522" s="14">
        <v>454.41065999999995</v>
      </c>
      <c r="K4522" s="14">
        <f t="shared" si="429"/>
        <v>125.182</v>
      </c>
      <c r="L4522" s="17" t="s">
        <v>6399</v>
      </c>
      <c r="M4522" s="17" t="s">
        <v>8006</v>
      </c>
      <c r="N4522" s="17" t="s">
        <v>8006</v>
      </c>
      <c r="O4522" s="14">
        <f t="shared" si="432"/>
        <v>438.13699999999994</v>
      </c>
      <c r="P4522" s="14">
        <v>532.02350000000001</v>
      </c>
      <c r="Q4522" s="14">
        <v>563.31899999999996</v>
      </c>
      <c r="R4522" s="14">
        <f t="shared" si="433"/>
        <v>125.182</v>
      </c>
      <c r="S4522" s="17" t="s">
        <v>6399</v>
      </c>
      <c r="T4522" s="14" t="s">
        <v>6399</v>
      </c>
      <c r="U4522" s="14">
        <f t="shared" si="430"/>
        <v>125.182</v>
      </c>
      <c r="V4522" s="14" t="s">
        <v>6399</v>
      </c>
      <c r="W4522" s="14" t="s">
        <v>6399</v>
      </c>
      <c r="X4522" s="14" t="s">
        <v>6399</v>
      </c>
      <c r="Y4522" s="14">
        <f t="shared" si="434"/>
        <v>372.41645</v>
      </c>
    </row>
    <row r="4523" spans="1:25" x14ac:dyDescent="0.2">
      <c r="A4523" s="25">
        <v>90001081</v>
      </c>
      <c r="B4523" s="25"/>
      <c r="C4523" s="2" t="s">
        <v>4662</v>
      </c>
      <c r="E4523" s="2" t="s">
        <v>0</v>
      </c>
      <c r="F4523" s="14">
        <v>549.19000000000005</v>
      </c>
      <c r="G4523" s="14">
        <f t="shared" si="431"/>
        <v>137.29750000000001</v>
      </c>
      <c r="H4523" s="14">
        <f>MIN(J4523:Y4523)</f>
        <v>109.83800000000002</v>
      </c>
      <c r="I4523" s="14">
        <f>MAX(K4523:Z4523)</f>
        <v>494.27100000000007</v>
      </c>
      <c r="J4523" s="14">
        <v>398.71194000000003</v>
      </c>
      <c r="K4523" s="14">
        <f t="shared" si="429"/>
        <v>109.83800000000002</v>
      </c>
      <c r="L4523" s="17" t="s">
        <v>6399</v>
      </c>
      <c r="M4523" s="17" t="s">
        <v>8006</v>
      </c>
      <c r="N4523" s="17" t="s">
        <v>8006</v>
      </c>
      <c r="O4523" s="14">
        <f t="shared" si="432"/>
        <v>384.43299999999999</v>
      </c>
      <c r="P4523" s="14">
        <v>466.81150000000002</v>
      </c>
      <c r="Q4523" s="14">
        <v>494.27100000000007</v>
      </c>
      <c r="R4523" s="14">
        <f t="shared" si="433"/>
        <v>109.83800000000002</v>
      </c>
      <c r="S4523" s="17" t="s">
        <v>6399</v>
      </c>
      <c r="T4523" s="14" t="s">
        <v>6399</v>
      </c>
      <c r="U4523" s="14">
        <f t="shared" si="430"/>
        <v>109.83800000000002</v>
      </c>
      <c r="V4523" s="14" t="s">
        <v>6399</v>
      </c>
      <c r="W4523" s="14" t="s">
        <v>6399</v>
      </c>
      <c r="X4523" s="14" t="s">
        <v>6399</v>
      </c>
      <c r="Y4523" s="14">
        <f t="shared" si="434"/>
        <v>326.76805000000002</v>
      </c>
    </row>
    <row r="4524" spans="1:25" x14ac:dyDescent="0.2">
      <c r="A4524" s="25">
        <v>90001082</v>
      </c>
      <c r="B4524" s="25"/>
      <c r="C4524" s="2" t="s">
        <v>4663</v>
      </c>
      <c r="E4524" s="2" t="s">
        <v>0</v>
      </c>
      <c r="F4524" s="14">
        <v>738.01</v>
      </c>
      <c r="G4524" s="14">
        <f t="shared" si="431"/>
        <v>184.5025</v>
      </c>
      <c r="H4524" s="14">
        <f>MIN(J4524:Y4524)</f>
        <v>147.602</v>
      </c>
      <c r="I4524" s="14">
        <f>MAX(K4524:Z4524)</f>
        <v>664.20900000000006</v>
      </c>
      <c r="J4524" s="14">
        <v>535.79525999999998</v>
      </c>
      <c r="K4524" s="14">
        <f t="shared" si="429"/>
        <v>147.602</v>
      </c>
      <c r="L4524" s="17" t="s">
        <v>6399</v>
      </c>
      <c r="M4524" s="17" t="s">
        <v>8006</v>
      </c>
      <c r="N4524" s="17" t="s">
        <v>8006</v>
      </c>
      <c r="O4524" s="14">
        <f t="shared" si="432"/>
        <v>516.60699999999997</v>
      </c>
      <c r="P4524" s="14">
        <v>627.30849999999998</v>
      </c>
      <c r="Q4524" s="14">
        <v>664.20900000000006</v>
      </c>
      <c r="R4524" s="14">
        <f t="shared" si="433"/>
        <v>147.602</v>
      </c>
      <c r="S4524" s="17" t="s">
        <v>6399</v>
      </c>
      <c r="T4524" s="14" t="s">
        <v>6399</v>
      </c>
      <c r="U4524" s="14">
        <f t="shared" si="430"/>
        <v>147.602</v>
      </c>
      <c r="V4524" s="14" t="s">
        <v>6399</v>
      </c>
      <c r="W4524" s="14" t="s">
        <v>6399</v>
      </c>
      <c r="X4524" s="14" t="s">
        <v>6399</v>
      </c>
      <c r="Y4524" s="14">
        <f t="shared" si="434"/>
        <v>439.11594999999994</v>
      </c>
    </row>
    <row r="4525" spans="1:25" x14ac:dyDescent="0.2">
      <c r="A4525" s="25">
        <v>90001083</v>
      </c>
      <c r="B4525" s="25"/>
      <c r="C4525" s="2" t="s">
        <v>4664</v>
      </c>
      <c r="E4525" s="2" t="s">
        <v>0</v>
      </c>
      <c r="F4525" s="14">
        <v>878.67</v>
      </c>
      <c r="G4525" s="14">
        <f t="shared" si="431"/>
        <v>219.66750000000002</v>
      </c>
      <c r="H4525" s="14">
        <f>MIN(J4525:Y4525)</f>
        <v>175.73400000000001</v>
      </c>
      <c r="I4525" s="14">
        <f>MAX(K4525:Z4525)</f>
        <v>790.803</v>
      </c>
      <c r="J4525" s="14">
        <v>637.91441999999995</v>
      </c>
      <c r="K4525" s="14">
        <f t="shared" si="429"/>
        <v>175.73400000000001</v>
      </c>
      <c r="L4525" s="17" t="s">
        <v>6399</v>
      </c>
      <c r="M4525" s="17" t="s">
        <v>8006</v>
      </c>
      <c r="N4525" s="17" t="s">
        <v>8006</v>
      </c>
      <c r="O4525" s="14">
        <f t="shared" si="432"/>
        <v>615.06899999999996</v>
      </c>
      <c r="P4525" s="14">
        <v>746.8694999999999</v>
      </c>
      <c r="Q4525" s="14">
        <v>790.803</v>
      </c>
      <c r="R4525" s="14">
        <f t="shared" si="433"/>
        <v>175.73400000000001</v>
      </c>
      <c r="S4525" s="17" t="s">
        <v>6399</v>
      </c>
      <c r="T4525" s="14" t="s">
        <v>6399</v>
      </c>
      <c r="U4525" s="14">
        <f t="shared" si="430"/>
        <v>175.73400000000001</v>
      </c>
      <c r="V4525" s="14" t="s">
        <v>6399</v>
      </c>
      <c r="W4525" s="14" t="s">
        <v>6399</v>
      </c>
      <c r="X4525" s="14" t="s">
        <v>6399</v>
      </c>
      <c r="Y4525" s="14">
        <f t="shared" si="434"/>
        <v>522.80864999999994</v>
      </c>
    </row>
    <row r="4526" spans="1:25" x14ac:dyDescent="0.2">
      <c r="A4526" s="25">
        <v>90001084</v>
      </c>
      <c r="B4526" s="25"/>
      <c r="C4526" s="2" t="s">
        <v>4665</v>
      </c>
      <c r="E4526" s="2" t="s">
        <v>0</v>
      </c>
      <c r="F4526" s="14">
        <v>1158.82</v>
      </c>
      <c r="G4526" s="14">
        <f t="shared" si="431"/>
        <v>289.70500000000004</v>
      </c>
      <c r="H4526" s="14">
        <f>MIN(J4526:Y4526)</f>
        <v>231.76400000000001</v>
      </c>
      <c r="I4526" s="14">
        <f>MAX(K4526:Z4526)</f>
        <v>1042.9379999999999</v>
      </c>
      <c r="J4526" s="14">
        <v>841.30331999999999</v>
      </c>
      <c r="K4526" s="14">
        <f t="shared" si="429"/>
        <v>231.76400000000001</v>
      </c>
      <c r="L4526" s="17" t="s">
        <v>6399</v>
      </c>
      <c r="M4526" s="17" t="s">
        <v>8006</v>
      </c>
      <c r="N4526" s="17" t="s">
        <v>8006</v>
      </c>
      <c r="O4526" s="14">
        <f t="shared" si="432"/>
        <v>811.17399999999986</v>
      </c>
      <c r="P4526" s="14">
        <v>984.99699999999996</v>
      </c>
      <c r="Q4526" s="14">
        <v>1042.9379999999999</v>
      </c>
      <c r="R4526" s="14">
        <f t="shared" si="433"/>
        <v>231.76400000000001</v>
      </c>
      <c r="S4526" s="17" t="s">
        <v>6399</v>
      </c>
      <c r="T4526" s="14" t="s">
        <v>6399</v>
      </c>
      <c r="U4526" s="14">
        <f t="shared" si="430"/>
        <v>231.76400000000001</v>
      </c>
      <c r="V4526" s="14" t="s">
        <v>6399</v>
      </c>
      <c r="W4526" s="14" t="s">
        <v>6399</v>
      </c>
      <c r="X4526" s="14" t="s">
        <v>6399</v>
      </c>
      <c r="Y4526" s="14">
        <f t="shared" si="434"/>
        <v>689.49789999999996</v>
      </c>
    </row>
    <row r="4527" spans="1:25" x14ac:dyDescent="0.2">
      <c r="A4527" s="25">
        <v>90001085</v>
      </c>
      <c r="B4527" s="25"/>
      <c r="C4527" s="2" t="s">
        <v>4666</v>
      </c>
      <c r="D4527" s="18" t="s">
        <v>905</v>
      </c>
      <c r="E4527" s="2" t="s">
        <v>0</v>
      </c>
      <c r="F4527" s="14">
        <v>1690</v>
      </c>
      <c r="G4527" s="14">
        <f t="shared" si="431"/>
        <v>422.5</v>
      </c>
      <c r="H4527" s="14">
        <f>MIN(J4527:Y4527)</f>
        <v>338</v>
      </c>
      <c r="I4527" s="14">
        <f>MAX(K4527:Z4527)</f>
        <v>1521</v>
      </c>
      <c r="J4527" s="14">
        <v>1226.94</v>
      </c>
      <c r="K4527" s="14">
        <f t="shared" si="429"/>
        <v>338</v>
      </c>
      <c r="L4527" s="17" t="s">
        <v>6399</v>
      </c>
      <c r="M4527" s="17" t="s">
        <v>8006</v>
      </c>
      <c r="N4527" s="17" t="s">
        <v>8006</v>
      </c>
      <c r="O4527" s="14">
        <f t="shared" si="432"/>
        <v>1183</v>
      </c>
      <c r="P4527" s="14">
        <v>1436.5</v>
      </c>
      <c r="Q4527" s="14">
        <v>1521</v>
      </c>
      <c r="R4527" s="14">
        <f t="shared" si="433"/>
        <v>338</v>
      </c>
      <c r="S4527" s="17" t="s">
        <v>6399</v>
      </c>
      <c r="T4527" s="14" t="s">
        <v>6399</v>
      </c>
      <c r="U4527" s="14">
        <f t="shared" si="430"/>
        <v>338</v>
      </c>
      <c r="V4527" s="14" t="s">
        <v>6399</v>
      </c>
      <c r="W4527" s="14" t="s">
        <v>6399</v>
      </c>
      <c r="X4527" s="14" t="s">
        <v>6399</v>
      </c>
      <c r="Y4527" s="14">
        <f t="shared" si="434"/>
        <v>1005.55</v>
      </c>
    </row>
    <row r="4528" spans="1:25" x14ac:dyDescent="0.2">
      <c r="A4528" s="25">
        <v>90001086</v>
      </c>
      <c r="B4528" s="25"/>
      <c r="C4528" s="2" t="s">
        <v>4667</v>
      </c>
      <c r="E4528" s="2" t="s">
        <v>355</v>
      </c>
      <c r="F4528" s="14">
        <v>4022.5</v>
      </c>
      <c r="G4528" s="14">
        <f t="shared" si="431"/>
        <v>1005.625</v>
      </c>
      <c r="H4528" s="14">
        <f>MIN(J4528:Y4528)</f>
        <v>804.5</v>
      </c>
      <c r="I4528" s="14">
        <f>MAX(K4528:Z4528)</f>
        <v>3620.25</v>
      </c>
      <c r="J4528" s="14">
        <v>2920.335</v>
      </c>
      <c r="K4528" s="14">
        <f t="shared" si="429"/>
        <v>804.5</v>
      </c>
      <c r="L4528" s="17" t="s">
        <v>6399</v>
      </c>
      <c r="M4528" s="17" t="s">
        <v>8006</v>
      </c>
      <c r="N4528" s="17" t="s">
        <v>8006</v>
      </c>
      <c r="O4528" s="14">
        <f t="shared" si="432"/>
        <v>2815.75</v>
      </c>
      <c r="P4528" s="14">
        <v>3419.125</v>
      </c>
      <c r="Q4528" s="14">
        <v>3620.25</v>
      </c>
      <c r="R4528" s="14">
        <f t="shared" si="433"/>
        <v>804.5</v>
      </c>
      <c r="S4528" s="17" t="s">
        <v>6399</v>
      </c>
      <c r="T4528" s="14" t="s">
        <v>6399</v>
      </c>
      <c r="U4528" s="14">
        <f t="shared" si="430"/>
        <v>804.5</v>
      </c>
      <c r="V4528" s="14" t="s">
        <v>6399</v>
      </c>
      <c r="W4528" s="14" t="s">
        <v>6399</v>
      </c>
      <c r="X4528" s="14" t="s">
        <v>6399</v>
      </c>
      <c r="Y4528" s="14">
        <f t="shared" si="434"/>
        <v>2393.3874999999998</v>
      </c>
    </row>
    <row r="4529" spans="1:25" x14ac:dyDescent="0.2">
      <c r="A4529" s="25">
        <v>90001087</v>
      </c>
      <c r="B4529" s="25"/>
      <c r="C4529" s="2" t="s">
        <v>4667</v>
      </c>
      <c r="E4529" s="2" t="s">
        <v>355</v>
      </c>
      <c r="F4529" s="14">
        <v>4022.5</v>
      </c>
      <c r="G4529" s="14">
        <f t="shared" si="431"/>
        <v>1005.625</v>
      </c>
      <c r="H4529" s="14">
        <f>MIN(J4529:Y4529)</f>
        <v>804.5</v>
      </c>
      <c r="I4529" s="14">
        <f>MAX(K4529:Z4529)</f>
        <v>3620.25</v>
      </c>
      <c r="J4529" s="14">
        <v>2920.335</v>
      </c>
      <c r="K4529" s="14">
        <f t="shared" si="429"/>
        <v>804.5</v>
      </c>
      <c r="L4529" s="17" t="s">
        <v>6399</v>
      </c>
      <c r="M4529" s="17" t="s">
        <v>8006</v>
      </c>
      <c r="N4529" s="17" t="s">
        <v>8006</v>
      </c>
      <c r="O4529" s="14">
        <f t="shared" si="432"/>
        <v>2815.75</v>
      </c>
      <c r="P4529" s="14">
        <v>3419.125</v>
      </c>
      <c r="Q4529" s="14">
        <v>3620.25</v>
      </c>
      <c r="R4529" s="14">
        <f t="shared" si="433"/>
        <v>804.5</v>
      </c>
      <c r="S4529" s="17" t="s">
        <v>6399</v>
      </c>
      <c r="T4529" s="14" t="s">
        <v>6399</v>
      </c>
      <c r="U4529" s="14">
        <f t="shared" si="430"/>
        <v>804.5</v>
      </c>
      <c r="V4529" s="14" t="s">
        <v>6399</v>
      </c>
      <c r="W4529" s="14" t="s">
        <v>6399</v>
      </c>
      <c r="X4529" s="14" t="s">
        <v>6399</v>
      </c>
      <c r="Y4529" s="14">
        <f t="shared" si="434"/>
        <v>2393.3874999999998</v>
      </c>
    </row>
    <row r="4530" spans="1:25" x14ac:dyDescent="0.2">
      <c r="A4530" s="25">
        <v>90001088</v>
      </c>
      <c r="B4530" s="25"/>
      <c r="C4530" s="2" t="s">
        <v>4668</v>
      </c>
      <c r="E4530" s="2" t="s">
        <v>355</v>
      </c>
      <c r="F4530" s="14">
        <v>3247.4</v>
      </c>
      <c r="G4530" s="14">
        <f t="shared" si="431"/>
        <v>811.85</v>
      </c>
      <c r="H4530" s="14">
        <f>MIN(J4530:Y4530)</f>
        <v>649.48</v>
      </c>
      <c r="I4530" s="14">
        <f>MAX(K4530:Z4530)</f>
        <v>2922.6600000000003</v>
      </c>
      <c r="J4530" s="14">
        <v>2357.6124</v>
      </c>
      <c r="K4530" s="14">
        <f t="shared" si="429"/>
        <v>649.48</v>
      </c>
      <c r="L4530" s="17" t="s">
        <v>6399</v>
      </c>
      <c r="M4530" s="17" t="s">
        <v>8006</v>
      </c>
      <c r="N4530" s="17" t="s">
        <v>8006</v>
      </c>
      <c r="O4530" s="14">
        <f t="shared" si="432"/>
        <v>2273.1799999999998</v>
      </c>
      <c r="P4530" s="14">
        <v>2760.29</v>
      </c>
      <c r="Q4530" s="14">
        <v>2922.6600000000003</v>
      </c>
      <c r="R4530" s="14">
        <f t="shared" si="433"/>
        <v>649.48</v>
      </c>
      <c r="S4530" s="17" t="s">
        <v>6399</v>
      </c>
      <c r="T4530" s="14" t="s">
        <v>6399</v>
      </c>
      <c r="U4530" s="14">
        <f t="shared" si="430"/>
        <v>649.48</v>
      </c>
      <c r="V4530" s="14" t="s">
        <v>6399</v>
      </c>
      <c r="W4530" s="14" t="s">
        <v>6399</v>
      </c>
      <c r="X4530" s="14" t="s">
        <v>6399</v>
      </c>
      <c r="Y4530" s="14">
        <f t="shared" si="434"/>
        <v>1932.2029999999997</v>
      </c>
    </row>
    <row r="4531" spans="1:25" x14ac:dyDescent="0.2">
      <c r="A4531" s="25">
        <v>90001090</v>
      </c>
      <c r="B4531" s="25"/>
      <c r="C4531" s="2" t="s">
        <v>4669</v>
      </c>
      <c r="D4531" s="18" t="s">
        <v>905</v>
      </c>
      <c r="E4531" s="2" t="s">
        <v>0</v>
      </c>
      <c r="F4531" s="14">
        <v>1629.3</v>
      </c>
      <c r="G4531" s="14">
        <f t="shared" si="431"/>
        <v>407.32500000000005</v>
      </c>
      <c r="H4531" s="14">
        <f>MIN(J4531:Y4531)</f>
        <v>325.86</v>
      </c>
      <c r="I4531" s="14">
        <f>MAX(K4531:Z4531)</f>
        <v>1466.37</v>
      </c>
      <c r="J4531" s="14">
        <v>1182.8717999999999</v>
      </c>
      <c r="K4531" s="14">
        <f t="shared" si="429"/>
        <v>325.86</v>
      </c>
      <c r="L4531" s="17" t="s">
        <v>6399</v>
      </c>
      <c r="M4531" s="17" t="s">
        <v>8006</v>
      </c>
      <c r="N4531" s="17" t="s">
        <v>8006</v>
      </c>
      <c r="O4531" s="14">
        <f t="shared" si="432"/>
        <v>1140.51</v>
      </c>
      <c r="P4531" s="14">
        <v>1384.905</v>
      </c>
      <c r="Q4531" s="14">
        <v>1466.37</v>
      </c>
      <c r="R4531" s="14">
        <f t="shared" si="433"/>
        <v>325.86</v>
      </c>
      <c r="S4531" s="17" t="s">
        <v>6399</v>
      </c>
      <c r="T4531" s="14" t="s">
        <v>6399</v>
      </c>
      <c r="U4531" s="14">
        <f t="shared" si="430"/>
        <v>325.86</v>
      </c>
      <c r="V4531" s="14" t="s">
        <v>6399</v>
      </c>
      <c r="W4531" s="14" t="s">
        <v>6399</v>
      </c>
      <c r="X4531" s="14" t="s">
        <v>6399</v>
      </c>
      <c r="Y4531" s="14">
        <f t="shared" si="434"/>
        <v>969.43349999999987</v>
      </c>
    </row>
    <row r="4532" spans="1:25" x14ac:dyDescent="0.2">
      <c r="A4532" s="25">
        <v>90001091</v>
      </c>
      <c r="B4532" s="25"/>
      <c r="C4532" s="2" t="s">
        <v>4670</v>
      </c>
      <c r="D4532" s="18" t="s">
        <v>905</v>
      </c>
      <c r="E4532" s="2" t="s">
        <v>0</v>
      </c>
      <c r="F4532" s="14">
        <v>1670</v>
      </c>
      <c r="G4532" s="14">
        <f t="shared" si="431"/>
        <v>417.5</v>
      </c>
      <c r="H4532" s="14">
        <f>MIN(J4532:Y4532)</f>
        <v>334</v>
      </c>
      <c r="I4532" s="14">
        <f>MAX(K4532:Z4532)</f>
        <v>1503</v>
      </c>
      <c r="J4532" s="14">
        <v>1212.42</v>
      </c>
      <c r="K4532" s="14">
        <f t="shared" si="429"/>
        <v>334</v>
      </c>
      <c r="L4532" s="17" t="s">
        <v>6399</v>
      </c>
      <c r="M4532" s="17" t="s">
        <v>8006</v>
      </c>
      <c r="N4532" s="17" t="s">
        <v>8006</v>
      </c>
      <c r="O4532" s="14">
        <f t="shared" si="432"/>
        <v>1169</v>
      </c>
      <c r="P4532" s="14">
        <v>1419.5</v>
      </c>
      <c r="Q4532" s="14">
        <v>1503</v>
      </c>
      <c r="R4532" s="14">
        <f t="shared" si="433"/>
        <v>334</v>
      </c>
      <c r="S4532" s="17" t="s">
        <v>6399</v>
      </c>
      <c r="T4532" s="14" t="s">
        <v>6399</v>
      </c>
      <c r="U4532" s="14">
        <f t="shared" si="430"/>
        <v>334</v>
      </c>
      <c r="V4532" s="14" t="s">
        <v>6399</v>
      </c>
      <c r="W4532" s="14" t="s">
        <v>6399</v>
      </c>
      <c r="X4532" s="14" t="s">
        <v>6399</v>
      </c>
      <c r="Y4532" s="14">
        <f t="shared" si="434"/>
        <v>993.65</v>
      </c>
    </row>
    <row r="4533" spans="1:25" x14ac:dyDescent="0.2">
      <c r="A4533" s="25">
        <v>90001092</v>
      </c>
      <c r="B4533" s="25"/>
      <c r="C4533" s="2" t="s">
        <v>4671</v>
      </c>
      <c r="D4533" s="18" t="s">
        <v>905</v>
      </c>
      <c r="E4533" s="2" t="s">
        <v>0</v>
      </c>
      <c r="F4533" s="14">
        <v>1690</v>
      </c>
      <c r="G4533" s="14">
        <f t="shared" si="431"/>
        <v>422.5</v>
      </c>
      <c r="H4533" s="14">
        <f>MIN(J4533:Y4533)</f>
        <v>338</v>
      </c>
      <c r="I4533" s="14">
        <f>MAX(K4533:Z4533)</f>
        <v>1521</v>
      </c>
      <c r="J4533" s="14">
        <v>1226.94</v>
      </c>
      <c r="K4533" s="14">
        <f t="shared" si="429"/>
        <v>338</v>
      </c>
      <c r="L4533" s="17" t="s">
        <v>6399</v>
      </c>
      <c r="M4533" s="17" t="s">
        <v>8006</v>
      </c>
      <c r="N4533" s="17" t="s">
        <v>8006</v>
      </c>
      <c r="O4533" s="14">
        <f t="shared" si="432"/>
        <v>1183</v>
      </c>
      <c r="P4533" s="14">
        <v>1436.5</v>
      </c>
      <c r="Q4533" s="14">
        <v>1521</v>
      </c>
      <c r="R4533" s="14">
        <f t="shared" si="433"/>
        <v>338</v>
      </c>
      <c r="S4533" s="17" t="s">
        <v>6399</v>
      </c>
      <c r="T4533" s="14" t="s">
        <v>6399</v>
      </c>
      <c r="U4533" s="14">
        <f t="shared" si="430"/>
        <v>338</v>
      </c>
      <c r="V4533" s="14" t="s">
        <v>6399</v>
      </c>
      <c r="W4533" s="14" t="s">
        <v>6399</v>
      </c>
      <c r="X4533" s="14" t="s">
        <v>6399</v>
      </c>
      <c r="Y4533" s="14">
        <f t="shared" si="434"/>
        <v>1005.55</v>
      </c>
    </row>
    <row r="4534" spans="1:25" x14ac:dyDescent="0.2">
      <c r="A4534" s="25">
        <v>90001093</v>
      </c>
      <c r="B4534" s="25"/>
      <c r="C4534" s="2" t="s">
        <v>4660</v>
      </c>
      <c r="D4534" s="18" t="s">
        <v>905</v>
      </c>
      <c r="E4534" s="2" t="s">
        <v>0</v>
      </c>
      <c r="F4534" s="14">
        <v>1690</v>
      </c>
      <c r="G4534" s="14">
        <f t="shared" si="431"/>
        <v>422.5</v>
      </c>
      <c r="H4534" s="14">
        <f>MIN(J4534:Y4534)</f>
        <v>338</v>
      </c>
      <c r="I4534" s="14">
        <f>MAX(K4534:Z4534)</f>
        <v>1521</v>
      </c>
      <c r="J4534" s="14">
        <v>1226.94</v>
      </c>
      <c r="K4534" s="14">
        <f t="shared" si="429"/>
        <v>338</v>
      </c>
      <c r="L4534" s="17" t="s">
        <v>6399</v>
      </c>
      <c r="M4534" s="17" t="s">
        <v>8006</v>
      </c>
      <c r="N4534" s="17" t="s">
        <v>8006</v>
      </c>
      <c r="O4534" s="14">
        <f t="shared" si="432"/>
        <v>1183</v>
      </c>
      <c r="P4534" s="14">
        <v>1436.5</v>
      </c>
      <c r="Q4534" s="14">
        <v>1521</v>
      </c>
      <c r="R4534" s="14">
        <f t="shared" si="433"/>
        <v>338</v>
      </c>
      <c r="S4534" s="17" t="s">
        <v>6399</v>
      </c>
      <c r="T4534" s="14" t="s">
        <v>6399</v>
      </c>
      <c r="U4534" s="14">
        <f t="shared" si="430"/>
        <v>338</v>
      </c>
      <c r="V4534" s="14" t="s">
        <v>6399</v>
      </c>
      <c r="W4534" s="14" t="s">
        <v>6399</v>
      </c>
      <c r="X4534" s="14" t="s">
        <v>6399</v>
      </c>
      <c r="Y4534" s="14">
        <f t="shared" si="434"/>
        <v>1005.55</v>
      </c>
    </row>
    <row r="4535" spans="1:25" x14ac:dyDescent="0.2">
      <c r="A4535" s="25">
        <v>90001094</v>
      </c>
      <c r="B4535" s="25"/>
      <c r="C4535" s="2" t="s">
        <v>4671</v>
      </c>
      <c r="D4535" s="18" t="s">
        <v>905</v>
      </c>
      <c r="E4535" s="2" t="s">
        <v>0</v>
      </c>
      <c r="F4535" s="14">
        <v>1690</v>
      </c>
      <c r="G4535" s="14">
        <f t="shared" si="431"/>
        <v>422.5</v>
      </c>
      <c r="H4535" s="14">
        <f>MIN(J4535:Y4535)</f>
        <v>338</v>
      </c>
      <c r="I4535" s="14">
        <f>MAX(K4535:Z4535)</f>
        <v>1521</v>
      </c>
      <c r="J4535" s="14">
        <v>1226.94</v>
      </c>
      <c r="K4535" s="14">
        <f t="shared" si="429"/>
        <v>338</v>
      </c>
      <c r="L4535" s="17" t="s">
        <v>6399</v>
      </c>
      <c r="M4535" s="17" t="s">
        <v>8006</v>
      </c>
      <c r="N4535" s="17" t="s">
        <v>8006</v>
      </c>
      <c r="O4535" s="14">
        <f t="shared" si="432"/>
        <v>1183</v>
      </c>
      <c r="P4535" s="14">
        <v>1436.5</v>
      </c>
      <c r="Q4535" s="14">
        <v>1521</v>
      </c>
      <c r="R4535" s="14">
        <f t="shared" si="433"/>
        <v>338</v>
      </c>
      <c r="S4535" s="17" t="s">
        <v>6399</v>
      </c>
      <c r="T4535" s="14" t="s">
        <v>6399</v>
      </c>
      <c r="U4535" s="14">
        <f t="shared" si="430"/>
        <v>338</v>
      </c>
      <c r="V4535" s="14" t="s">
        <v>6399</v>
      </c>
      <c r="W4535" s="14" t="s">
        <v>6399</v>
      </c>
      <c r="X4535" s="14" t="s">
        <v>6399</v>
      </c>
      <c r="Y4535" s="14">
        <f t="shared" si="434"/>
        <v>1005.55</v>
      </c>
    </row>
    <row r="4536" spans="1:25" x14ac:dyDescent="0.2">
      <c r="A4536" s="25">
        <v>90001095</v>
      </c>
      <c r="B4536" s="25"/>
      <c r="C4536" s="2" t="s">
        <v>4672</v>
      </c>
      <c r="D4536" s="18" t="s">
        <v>905</v>
      </c>
      <c r="E4536" s="2" t="s">
        <v>0</v>
      </c>
      <c r="F4536" s="14">
        <v>1850</v>
      </c>
      <c r="G4536" s="14">
        <f t="shared" si="431"/>
        <v>462.5</v>
      </c>
      <c r="H4536" s="14">
        <f>MIN(J4536:Y4536)</f>
        <v>370</v>
      </c>
      <c r="I4536" s="14">
        <f>MAX(K4536:Z4536)</f>
        <v>1665</v>
      </c>
      <c r="J4536" s="14">
        <v>1343.1</v>
      </c>
      <c r="K4536" s="14">
        <f t="shared" si="429"/>
        <v>370</v>
      </c>
      <c r="L4536" s="17" t="s">
        <v>6399</v>
      </c>
      <c r="M4536" s="17" t="s">
        <v>8006</v>
      </c>
      <c r="N4536" s="17" t="s">
        <v>8006</v>
      </c>
      <c r="O4536" s="14">
        <f t="shared" si="432"/>
        <v>1295</v>
      </c>
      <c r="P4536" s="14">
        <v>1572.5</v>
      </c>
      <c r="Q4536" s="14">
        <v>1665</v>
      </c>
      <c r="R4536" s="14">
        <f t="shared" si="433"/>
        <v>370</v>
      </c>
      <c r="S4536" s="17" t="s">
        <v>6399</v>
      </c>
      <c r="T4536" s="14" t="s">
        <v>6399</v>
      </c>
      <c r="U4536" s="14">
        <f t="shared" si="430"/>
        <v>370</v>
      </c>
      <c r="V4536" s="14" t="s">
        <v>6399</v>
      </c>
      <c r="W4536" s="14" t="s">
        <v>6399</v>
      </c>
      <c r="X4536" s="14" t="s">
        <v>6399</v>
      </c>
      <c r="Y4536" s="14">
        <f t="shared" si="434"/>
        <v>1100.75</v>
      </c>
    </row>
    <row r="4537" spans="1:25" x14ac:dyDescent="0.2">
      <c r="A4537" s="25">
        <v>90001096</v>
      </c>
      <c r="B4537" s="25"/>
      <c r="C4537" s="2" t="s">
        <v>4673</v>
      </c>
      <c r="D4537" s="18" t="s">
        <v>4674</v>
      </c>
      <c r="E4537" s="2" t="s">
        <v>0</v>
      </c>
      <c r="F4537" s="14">
        <v>2750</v>
      </c>
      <c r="G4537" s="14">
        <f t="shared" si="431"/>
        <v>687.5</v>
      </c>
      <c r="H4537" s="14">
        <f>MIN(J4537:Y4537)</f>
        <v>550</v>
      </c>
      <c r="I4537" s="14">
        <f>MAX(K4537:Z4537)</f>
        <v>2475</v>
      </c>
      <c r="J4537" s="14">
        <v>1996.5</v>
      </c>
      <c r="K4537" s="14">
        <f t="shared" si="429"/>
        <v>550</v>
      </c>
      <c r="L4537" s="17" t="s">
        <v>6399</v>
      </c>
      <c r="M4537" s="17" t="s">
        <v>8006</v>
      </c>
      <c r="N4537" s="17" t="s">
        <v>8006</v>
      </c>
      <c r="O4537" s="14">
        <f t="shared" si="432"/>
        <v>1924.9999999999998</v>
      </c>
      <c r="P4537" s="14">
        <v>2337.5</v>
      </c>
      <c r="Q4537" s="14">
        <v>2475</v>
      </c>
      <c r="R4537" s="14">
        <f t="shared" si="433"/>
        <v>550</v>
      </c>
      <c r="S4537" s="17" t="s">
        <v>6399</v>
      </c>
      <c r="T4537" s="14" t="s">
        <v>6399</v>
      </c>
      <c r="U4537" s="14">
        <f t="shared" si="430"/>
        <v>550</v>
      </c>
      <c r="V4537" s="14" t="s">
        <v>6399</v>
      </c>
      <c r="W4537" s="14" t="s">
        <v>6399</v>
      </c>
      <c r="X4537" s="14" t="s">
        <v>6399</v>
      </c>
      <c r="Y4537" s="14">
        <f t="shared" si="434"/>
        <v>1636.25</v>
      </c>
    </row>
    <row r="4538" spans="1:25" x14ac:dyDescent="0.2">
      <c r="A4538" s="25">
        <v>90001097</v>
      </c>
      <c r="B4538" s="25"/>
      <c r="C4538" s="2" t="s">
        <v>4675</v>
      </c>
      <c r="D4538" s="18" t="s">
        <v>4674</v>
      </c>
      <c r="E4538" s="2" t="s">
        <v>0</v>
      </c>
      <c r="F4538" s="14">
        <v>2750</v>
      </c>
      <c r="G4538" s="14">
        <f t="shared" si="431"/>
        <v>687.5</v>
      </c>
      <c r="H4538" s="14">
        <f>MIN(J4538:Y4538)</f>
        <v>550</v>
      </c>
      <c r="I4538" s="14">
        <f>MAX(K4538:Z4538)</f>
        <v>2475</v>
      </c>
      <c r="J4538" s="14">
        <v>1996.5</v>
      </c>
      <c r="K4538" s="14">
        <f t="shared" si="429"/>
        <v>550</v>
      </c>
      <c r="L4538" s="17" t="s">
        <v>6399</v>
      </c>
      <c r="M4538" s="17" t="s">
        <v>8006</v>
      </c>
      <c r="N4538" s="17" t="s">
        <v>8006</v>
      </c>
      <c r="O4538" s="14">
        <f t="shared" si="432"/>
        <v>1924.9999999999998</v>
      </c>
      <c r="P4538" s="14">
        <v>2337.5</v>
      </c>
      <c r="Q4538" s="14">
        <v>2475</v>
      </c>
      <c r="R4538" s="14">
        <f t="shared" si="433"/>
        <v>550</v>
      </c>
      <c r="S4538" s="17" t="s">
        <v>6399</v>
      </c>
      <c r="T4538" s="14" t="s">
        <v>6399</v>
      </c>
      <c r="U4538" s="14">
        <f t="shared" si="430"/>
        <v>550</v>
      </c>
      <c r="V4538" s="14" t="s">
        <v>6399</v>
      </c>
      <c r="W4538" s="14" t="s">
        <v>6399</v>
      </c>
      <c r="X4538" s="14" t="s">
        <v>6399</v>
      </c>
      <c r="Y4538" s="14">
        <f t="shared" si="434"/>
        <v>1636.25</v>
      </c>
    </row>
    <row r="4539" spans="1:25" x14ac:dyDescent="0.2">
      <c r="A4539" s="25">
        <v>90001098</v>
      </c>
      <c r="B4539" s="25"/>
      <c r="C4539" s="2" t="s">
        <v>4676</v>
      </c>
      <c r="D4539" s="18" t="s">
        <v>4674</v>
      </c>
      <c r="E4539" s="2" t="s">
        <v>0</v>
      </c>
      <c r="F4539" s="14">
        <v>2750</v>
      </c>
      <c r="G4539" s="14">
        <f t="shared" si="431"/>
        <v>687.5</v>
      </c>
      <c r="H4539" s="14">
        <f>MIN(J4539:Y4539)</f>
        <v>550</v>
      </c>
      <c r="I4539" s="14">
        <f>MAX(K4539:Z4539)</f>
        <v>2475</v>
      </c>
      <c r="J4539" s="14">
        <v>1996.5</v>
      </c>
      <c r="K4539" s="14">
        <f t="shared" si="429"/>
        <v>550</v>
      </c>
      <c r="L4539" s="17" t="s">
        <v>6399</v>
      </c>
      <c r="M4539" s="17" t="s">
        <v>8006</v>
      </c>
      <c r="N4539" s="17" t="s">
        <v>8006</v>
      </c>
      <c r="O4539" s="14">
        <f t="shared" si="432"/>
        <v>1924.9999999999998</v>
      </c>
      <c r="P4539" s="14">
        <v>2337.5</v>
      </c>
      <c r="Q4539" s="14">
        <v>2475</v>
      </c>
      <c r="R4539" s="14">
        <f t="shared" si="433"/>
        <v>550</v>
      </c>
      <c r="S4539" s="17" t="s">
        <v>6399</v>
      </c>
      <c r="T4539" s="14" t="s">
        <v>6399</v>
      </c>
      <c r="U4539" s="14">
        <f t="shared" si="430"/>
        <v>550</v>
      </c>
      <c r="V4539" s="14" t="s">
        <v>6399</v>
      </c>
      <c r="W4539" s="14" t="s">
        <v>6399</v>
      </c>
      <c r="X4539" s="14" t="s">
        <v>6399</v>
      </c>
      <c r="Y4539" s="14">
        <f t="shared" si="434"/>
        <v>1636.25</v>
      </c>
    </row>
    <row r="4540" spans="1:25" x14ac:dyDescent="0.2">
      <c r="A4540" s="25">
        <v>90001099</v>
      </c>
      <c r="B4540" s="25"/>
      <c r="C4540" s="2" t="s">
        <v>4677</v>
      </c>
      <c r="D4540" s="18" t="s">
        <v>4674</v>
      </c>
      <c r="E4540" s="2" t="s">
        <v>0</v>
      </c>
      <c r="F4540" s="14">
        <v>4950</v>
      </c>
      <c r="G4540" s="14">
        <f t="shared" si="431"/>
        <v>1237.5</v>
      </c>
      <c r="H4540" s="14">
        <f>MIN(J4540:Y4540)</f>
        <v>990</v>
      </c>
      <c r="I4540" s="14">
        <f>MAX(K4540:Z4540)</f>
        <v>4455</v>
      </c>
      <c r="J4540" s="14">
        <v>3593.7</v>
      </c>
      <c r="K4540" s="14">
        <f t="shared" ref="K4540:K4603" si="435">F4540*0.2</f>
        <v>990</v>
      </c>
      <c r="L4540" s="17" t="s">
        <v>6399</v>
      </c>
      <c r="M4540" s="17" t="s">
        <v>8006</v>
      </c>
      <c r="N4540" s="17" t="s">
        <v>8006</v>
      </c>
      <c r="O4540" s="14">
        <f t="shared" si="432"/>
        <v>3465</v>
      </c>
      <c r="P4540" s="14">
        <v>4207.5</v>
      </c>
      <c r="Q4540" s="14">
        <v>4455</v>
      </c>
      <c r="R4540" s="14">
        <f t="shared" si="433"/>
        <v>990</v>
      </c>
      <c r="S4540" s="17" t="s">
        <v>6399</v>
      </c>
      <c r="T4540" s="14" t="s">
        <v>6399</v>
      </c>
      <c r="U4540" s="14">
        <f t="shared" si="430"/>
        <v>990</v>
      </c>
      <c r="V4540" s="14" t="s">
        <v>6399</v>
      </c>
      <c r="W4540" s="14" t="s">
        <v>6399</v>
      </c>
      <c r="X4540" s="14" t="s">
        <v>6399</v>
      </c>
      <c r="Y4540" s="14">
        <f t="shared" si="434"/>
        <v>2945.25</v>
      </c>
    </row>
    <row r="4541" spans="1:25" x14ac:dyDescent="0.2">
      <c r="A4541" s="25">
        <v>90001100</v>
      </c>
      <c r="B4541" s="25"/>
      <c r="C4541" s="2" t="s">
        <v>4678</v>
      </c>
      <c r="E4541" s="2" t="s">
        <v>0</v>
      </c>
      <c r="F4541" s="14">
        <v>2475</v>
      </c>
      <c r="G4541" s="14">
        <f t="shared" si="431"/>
        <v>618.75</v>
      </c>
      <c r="H4541" s="14">
        <f>MIN(J4541:Y4541)</f>
        <v>495</v>
      </c>
      <c r="I4541" s="14">
        <f>MAX(K4541:Z4541)</f>
        <v>2227.5</v>
      </c>
      <c r="J4541" s="14">
        <v>1796.85</v>
      </c>
      <c r="K4541" s="14">
        <f t="shared" si="435"/>
        <v>495</v>
      </c>
      <c r="L4541" s="17" t="s">
        <v>6399</v>
      </c>
      <c r="M4541" s="17" t="s">
        <v>8006</v>
      </c>
      <c r="N4541" s="17" t="s">
        <v>8006</v>
      </c>
      <c r="O4541" s="14">
        <f t="shared" si="432"/>
        <v>1732.5</v>
      </c>
      <c r="P4541" s="14">
        <v>2103.75</v>
      </c>
      <c r="Q4541" s="14">
        <v>2227.5</v>
      </c>
      <c r="R4541" s="14">
        <f t="shared" si="433"/>
        <v>495</v>
      </c>
      <c r="S4541" s="17" t="s">
        <v>6399</v>
      </c>
      <c r="T4541" s="14" t="s">
        <v>6399</v>
      </c>
      <c r="U4541" s="14">
        <f t="shared" si="430"/>
        <v>495</v>
      </c>
      <c r="V4541" s="14" t="s">
        <v>6399</v>
      </c>
      <c r="W4541" s="14" t="s">
        <v>6399</v>
      </c>
      <c r="X4541" s="14" t="s">
        <v>6399</v>
      </c>
      <c r="Y4541" s="14">
        <f t="shared" si="434"/>
        <v>1472.625</v>
      </c>
    </row>
    <row r="4542" spans="1:25" x14ac:dyDescent="0.2">
      <c r="A4542" s="25">
        <v>90001101</v>
      </c>
      <c r="B4542" s="25"/>
      <c r="C4542" s="2" t="s">
        <v>4679</v>
      </c>
      <c r="E4542" s="2" t="s">
        <v>0</v>
      </c>
      <c r="F4542" s="14">
        <v>2475</v>
      </c>
      <c r="G4542" s="14">
        <f t="shared" si="431"/>
        <v>618.75</v>
      </c>
      <c r="H4542" s="14">
        <f>MIN(J4542:Y4542)</f>
        <v>495</v>
      </c>
      <c r="I4542" s="14">
        <f>MAX(K4542:Z4542)</f>
        <v>2227.5</v>
      </c>
      <c r="J4542" s="14">
        <v>1796.85</v>
      </c>
      <c r="K4542" s="14">
        <f t="shared" si="435"/>
        <v>495</v>
      </c>
      <c r="L4542" s="17" t="s">
        <v>6399</v>
      </c>
      <c r="M4542" s="17" t="s">
        <v>8006</v>
      </c>
      <c r="N4542" s="17" t="s">
        <v>8006</v>
      </c>
      <c r="O4542" s="14">
        <f t="shared" si="432"/>
        <v>1732.5</v>
      </c>
      <c r="P4542" s="14">
        <v>2103.75</v>
      </c>
      <c r="Q4542" s="14">
        <v>2227.5</v>
      </c>
      <c r="R4542" s="14">
        <f t="shared" si="433"/>
        <v>495</v>
      </c>
      <c r="S4542" s="17" t="s">
        <v>6399</v>
      </c>
      <c r="T4542" s="14" t="s">
        <v>6399</v>
      </c>
      <c r="U4542" s="14">
        <f t="shared" si="430"/>
        <v>495</v>
      </c>
      <c r="V4542" s="14" t="s">
        <v>6399</v>
      </c>
      <c r="W4542" s="14" t="s">
        <v>6399</v>
      </c>
      <c r="X4542" s="14" t="s">
        <v>6399</v>
      </c>
      <c r="Y4542" s="14">
        <f t="shared" si="434"/>
        <v>1472.625</v>
      </c>
    </row>
    <row r="4543" spans="1:25" x14ac:dyDescent="0.2">
      <c r="A4543" s="25">
        <v>90001102</v>
      </c>
      <c r="B4543" s="25"/>
      <c r="C4543" s="2" t="s">
        <v>4680</v>
      </c>
      <c r="E4543" s="2" t="s">
        <v>0</v>
      </c>
      <c r="F4543" s="14">
        <v>2475</v>
      </c>
      <c r="G4543" s="14">
        <f t="shared" si="431"/>
        <v>618.75</v>
      </c>
      <c r="H4543" s="14">
        <f>MIN(J4543:Y4543)</f>
        <v>495</v>
      </c>
      <c r="I4543" s="14">
        <f>MAX(K4543:Z4543)</f>
        <v>2227.5</v>
      </c>
      <c r="J4543" s="14">
        <v>1796.85</v>
      </c>
      <c r="K4543" s="14">
        <f t="shared" si="435"/>
        <v>495</v>
      </c>
      <c r="L4543" s="17" t="s">
        <v>6399</v>
      </c>
      <c r="M4543" s="17" t="s">
        <v>8006</v>
      </c>
      <c r="N4543" s="17" t="s">
        <v>8006</v>
      </c>
      <c r="O4543" s="14">
        <f t="shared" si="432"/>
        <v>1732.5</v>
      </c>
      <c r="P4543" s="14">
        <v>2103.75</v>
      </c>
      <c r="Q4543" s="14">
        <v>2227.5</v>
      </c>
      <c r="R4543" s="14">
        <f t="shared" si="433"/>
        <v>495</v>
      </c>
      <c r="S4543" s="17" t="s">
        <v>6399</v>
      </c>
      <c r="T4543" s="14" t="s">
        <v>6399</v>
      </c>
      <c r="U4543" s="14">
        <f t="shared" si="430"/>
        <v>495</v>
      </c>
      <c r="V4543" s="14" t="s">
        <v>6399</v>
      </c>
      <c r="W4543" s="14" t="s">
        <v>6399</v>
      </c>
      <c r="X4543" s="14" t="s">
        <v>6399</v>
      </c>
      <c r="Y4543" s="14">
        <f t="shared" si="434"/>
        <v>1472.625</v>
      </c>
    </row>
    <row r="4544" spans="1:25" x14ac:dyDescent="0.2">
      <c r="A4544" s="25">
        <v>90001103</v>
      </c>
      <c r="B4544" s="25"/>
      <c r="C4544" s="2" t="s">
        <v>4681</v>
      </c>
      <c r="D4544" s="18" t="s">
        <v>3688</v>
      </c>
      <c r="E4544" s="2" t="s">
        <v>0</v>
      </c>
      <c r="F4544" s="14">
        <v>1214.2</v>
      </c>
      <c r="G4544" s="14">
        <f t="shared" si="431"/>
        <v>303.55000000000007</v>
      </c>
      <c r="H4544" s="14">
        <f>MIN(J4544:Y4544)</f>
        <v>242.84000000000003</v>
      </c>
      <c r="I4544" s="14">
        <f>MAX(K4544:Z4544)</f>
        <v>1062.9000000000001</v>
      </c>
      <c r="J4544" s="14">
        <v>857.40599999999995</v>
      </c>
      <c r="K4544" s="14">
        <f t="shared" si="435"/>
        <v>242.84000000000003</v>
      </c>
      <c r="L4544" s="17" t="s">
        <v>6399</v>
      </c>
      <c r="M4544" s="17" t="s">
        <v>8006</v>
      </c>
      <c r="N4544" s="17" t="s">
        <v>8006</v>
      </c>
      <c r="O4544" s="14">
        <f t="shared" si="432"/>
        <v>849.93999999999994</v>
      </c>
      <c r="P4544" s="14">
        <v>1003.85</v>
      </c>
      <c r="Q4544" s="14">
        <v>1062.9000000000001</v>
      </c>
      <c r="R4544" s="14">
        <f t="shared" si="433"/>
        <v>242.84000000000003</v>
      </c>
      <c r="S4544" s="17" t="s">
        <v>6399</v>
      </c>
      <c r="T4544" s="14" t="s">
        <v>6399</v>
      </c>
      <c r="U4544" s="14">
        <f t="shared" si="430"/>
        <v>242.84000000000003</v>
      </c>
      <c r="V4544" s="14" t="s">
        <v>6399</v>
      </c>
      <c r="W4544" s="14" t="s">
        <v>6399</v>
      </c>
      <c r="X4544" s="14" t="s">
        <v>6399</v>
      </c>
      <c r="Y4544" s="14">
        <f t="shared" si="434"/>
        <v>702.69499999999994</v>
      </c>
    </row>
    <row r="4545" spans="1:25" x14ac:dyDescent="0.2">
      <c r="A4545" s="25">
        <v>90001105</v>
      </c>
      <c r="B4545" s="25"/>
      <c r="C4545" s="2" t="s">
        <v>4682</v>
      </c>
      <c r="E4545" s="2" t="s">
        <v>0</v>
      </c>
      <c r="F4545" s="14">
        <v>401.03</v>
      </c>
      <c r="G4545" s="14">
        <f t="shared" si="431"/>
        <v>100.25750000000001</v>
      </c>
      <c r="H4545" s="14">
        <f>MIN(J4545:Y4545)</f>
        <v>80.206000000000003</v>
      </c>
      <c r="I4545" s="14">
        <f>MAX(K4545:Z4545)</f>
        <v>350.41500000000002</v>
      </c>
      <c r="J4545" s="14">
        <v>282.66809999999998</v>
      </c>
      <c r="K4545" s="14">
        <f t="shared" si="435"/>
        <v>80.206000000000003</v>
      </c>
      <c r="L4545" s="17" t="s">
        <v>6399</v>
      </c>
      <c r="M4545" s="17" t="s">
        <v>8006</v>
      </c>
      <c r="N4545" s="17" t="s">
        <v>8006</v>
      </c>
      <c r="O4545" s="14">
        <f t="shared" si="432"/>
        <v>280.72099999999995</v>
      </c>
      <c r="P4545" s="14">
        <v>330.94749999999999</v>
      </c>
      <c r="Q4545" s="14">
        <v>350.41500000000002</v>
      </c>
      <c r="R4545" s="14">
        <f t="shared" si="433"/>
        <v>80.206000000000003</v>
      </c>
      <c r="S4545" s="17" t="s">
        <v>6399</v>
      </c>
      <c r="T4545" s="14" t="s">
        <v>6399</v>
      </c>
      <c r="U4545" s="14">
        <f t="shared" si="430"/>
        <v>80.206000000000003</v>
      </c>
      <c r="V4545" s="14" t="s">
        <v>6399</v>
      </c>
      <c r="W4545" s="14" t="s">
        <v>6399</v>
      </c>
      <c r="X4545" s="14" t="s">
        <v>6399</v>
      </c>
      <c r="Y4545" s="14">
        <f t="shared" si="434"/>
        <v>231.66324999999998</v>
      </c>
    </row>
    <row r="4546" spans="1:25" x14ac:dyDescent="0.2">
      <c r="A4546" s="25">
        <v>90001111</v>
      </c>
      <c r="B4546" s="25"/>
      <c r="C4546" s="2" t="s">
        <v>4683</v>
      </c>
      <c r="E4546" s="2" t="s">
        <v>0</v>
      </c>
      <c r="F4546" s="14">
        <v>14.99</v>
      </c>
      <c r="G4546" s="14">
        <f t="shared" si="431"/>
        <v>3.7475000000000005</v>
      </c>
      <c r="H4546" s="14">
        <f>MIN(J4546:Y4546)</f>
        <v>2.9980000000000002</v>
      </c>
      <c r="I4546" s="14">
        <f>MAX(K4546:Z4546)</f>
        <v>13.491</v>
      </c>
      <c r="J4546" s="14">
        <v>10.88274</v>
      </c>
      <c r="K4546" s="14">
        <f t="shared" si="435"/>
        <v>2.9980000000000002</v>
      </c>
      <c r="L4546" s="17" t="s">
        <v>6399</v>
      </c>
      <c r="M4546" s="17" t="s">
        <v>8006</v>
      </c>
      <c r="N4546" s="17" t="s">
        <v>8006</v>
      </c>
      <c r="O4546" s="14">
        <f t="shared" si="432"/>
        <v>10.493</v>
      </c>
      <c r="P4546" s="14">
        <v>12.7415</v>
      </c>
      <c r="Q4546" s="14">
        <v>13.491</v>
      </c>
      <c r="R4546" s="14">
        <f t="shared" si="433"/>
        <v>2.9980000000000002</v>
      </c>
      <c r="S4546" s="17" t="s">
        <v>6399</v>
      </c>
      <c r="T4546" s="14" t="s">
        <v>6399</v>
      </c>
      <c r="U4546" s="14">
        <f t="shared" si="430"/>
        <v>2.9980000000000002</v>
      </c>
      <c r="V4546" s="14" t="s">
        <v>6399</v>
      </c>
      <c r="W4546" s="14" t="s">
        <v>6399</v>
      </c>
      <c r="X4546" s="14" t="s">
        <v>6399</v>
      </c>
      <c r="Y4546" s="14">
        <f t="shared" si="434"/>
        <v>8.9190500000000004</v>
      </c>
    </row>
    <row r="4547" spans="1:25" x14ac:dyDescent="0.2">
      <c r="A4547" s="25">
        <v>90001119</v>
      </c>
      <c r="B4547" s="25"/>
      <c r="C4547" s="2" t="s">
        <v>4684</v>
      </c>
      <c r="E4547" s="2" t="s">
        <v>0</v>
      </c>
      <c r="F4547" s="14">
        <v>156.65</v>
      </c>
      <c r="G4547" s="14">
        <f t="shared" si="431"/>
        <v>39.162500000000001</v>
      </c>
      <c r="H4547" s="14">
        <f>MIN(J4547:Y4547)</f>
        <v>31.330000000000002</v>
      </c>
      <c r="I4547" s="14">
        <f>MAX(K4547:Z4547)</f>
        <v>140.98500000000001</v>
      </c>
      <c r="J4547" s="14">
        <v>113.72790000000001</v>
      </c>
      <c r="K4547" s="14">
        <f t="shared" si="435"/>
        <v>31.330000000000002</v>
      </c>
      <c r="L4547" s="17" t="s">
        <v>6399</v>
      </c>
      <c r="M4547" s="17" t="s">
        <v>8006</v>
      </c>
      <c r="N4547" s="17" t="s">
        <v>8006</v>
      </c>
      <c r="O4547" s="14">
        <f t="shared" si="432"/>
        <v>109.655</v>
      </c>
      <c r="P4547" s="14">
        <v>133.1525</v>
      </c>
      <c r="Q4547" s="14">
        <v>140.98500000000001</v>
      </c>
      <c r="R4547" s="14">
        <f t="shared" si="433"/>
        <v>31.330000000000002</v>
      </c>
      <c r="S4547" s="17" t="s">
        <v>6399</v>
      </c>
      <c r="T4547" s="14" t="s">
        <v>6399</v>
      </c>
      <c r="U4547" s="14">
        <f t="shared" si="430"/>
        <v>31.330000000000002</v>
      </c>
      <c r="V4547" s="14" t="s">
        <v>6399</v>
      </c>
      <c r="W4547" s="14" t="s">
        <v>6399</v>
      </c>
      <c r="X4547" s="14" t="s">
        <v>6399</v>
      </c>
      <c r="Y4547" s="14">
        <f t="shared" si="434"/>
        <v>93.20675</v>
      </c>
    </row>
    <row r="4548" spans="1:25" x14ac:dyDescent="0.2">
      <c r="A4548" s="25">
        <v>90001121</v>
      </c>
      <c r="B4548" s="25"/>
      <c r="C4548" s="2" t="s">
        <v>4685</v>
      </c>
      <c r="E4548" s="2" t="s">
        <v>0</v>
      </c>
      <c r="F4548" s="14">
        <v>277.87</v>
      </c>
      <c r="G4548" s="14">
        <f t="shared" si="431"/>
        <v>69.467500000000001</v>
      </c>
      <c r="H4548" s="14">
        <f>MIN(J4548:Y4548)</f>
        <v>55.574000000000005</v>
      </c>
      <c r="I4548" s="14">
        <f>MAX(K4548:Z4548)</f>
        <v>194.50899999999999</v>
      </c>
      <c r="J4548" s="14">
        <v>98.053560000000004</v>
      </c>
      <c r="K4548" s="14">
        <f t="shared" si="435"/>
        <v>55.574000000000005</v>
      </c>
      <c r="L4548" s="17" t="s">
        <v>6399</v>
      </c>
      <c r="M4548" s="17" t="s">
        <v>8006</v>
      </c>
      <c r="N4548" s="17" t="s">
        <v>8006</v>
      </c>
      <c r="O4548" s="14">
        <f t="shared" si="432"/>
        <v>194.50899999999999</v>
      </c>
      <c r="P4548" s="14">
        <v>114.801</v>
      </c>
      <c r="Q4548" s="14">
        <v>121.554</v>
      </c>
      <c r="R4548" s="14">
        <f t="shared" si="433"/>
        <v>55.574000000000005</v>
      </c>
      <c r="S4548" s="17" t="s">
        <v>6399</v>
      </c>
      <c r="T4548" s="14" t="s">
        <v>6399</v>
      </c>
      <c r="U4548" s="14">
        <f t="shared" ref="U4548:U4611" si="436">F4548*0.2</f>
        <v>55.574000000000005</v>
      </c>
      <c r="V4548" s="14" t="s">
        <v>6399</v>
      </c>
      <c r="W4548" s="14" t="s">
        <v>6399</v>
      </c>
      <c r="X4548" s="14" t="s">
        <v>6399</v>
      </c>
      <c r="Y4548" s="14">
        <f t="shared" si="434"/>
        <v>80.360699999999994</v>
      </c>
    </row>
    <row r="4549" spans="1:25" x14ac:dyDescent="0.2">
      <c r="A4549" s="25">
        <v>90001124</v>
      </c>
      <c r="B4549" s="25"/>
      <c r="C4549" s="2" t="s">
        <v>4686</v>
      </c>
      <c r="E4549" s="2" t="s">
        <v>0</v>
      </c>
      <c r="F4549" s="14">
        <v>0.6</v>
      </c>
      <c r="G4549" s="14">
        <f t="shared" si="431"/>
        <v>0.15</v>
      </c>
      <c r="H4549" s="14">
        <f>MIN(J4549:Y4549)</f>
        <v>0.12</v>
      </c>
      <c r="I4549" s="14">
        <f>MAX(K4549:Z4549)</f>
        <v>0.54</v>
      </c>
      <c r="J4549" s="14">
        <v>0.43559999999999999</v>
      </c>
      <c r="K4549" s="14">
        <f t="shared" si="435"/>
        <v>0.12</v>
      </c>
      <c r="L4549" s="17" t="s">
        <v>6399</v>
      </c>
      <c r="M4549" s="17" t="s">
        <v>8006</v>
      </c>
      <c r="N4549" s="17" t="s">
        <v>8006</v>
      </c>
      <c r="O4549" s="14">
        <f t="shared" si="432"/>
        <v>0.42</v>
      </c>
      <c r="P4549" s="14">
        <v>0.51</v>
      </c>
      <c r="Q4549" s="14">
        <v>0.54</v>
      </c>
      <c r="R4549" s="14">
        <f t="shared" si="433"/>
        <v>0.12</v>
      </c>
      <c r="S4549" s="17" t="s">
        <v>6399</v>
      </c>
      <c r="T4549" s="14" t="s">
        <v>6399</v>
      </c>
      <c r="U4549" s="14">
        <f t="shared" si="436"/>
        <v>0.12</v>
      </c>
      <c r="V4549" s="14" t="s">
        <v>6399</v>
      </c>
      <c r="W4549" s="14" t="s">
        <v>6399</v>
      </c>
      <c r="X4549" s="14" t="s">
        <v>6399</v>
      </c>
      <c r="Y4549" s="14">
        <f t="shared" si="434"/>
        <v>0.35699999999999998</v>
      </c>
    </row>
    <row r="4550" spans="1:25" x14ac:dyDescent="0.2">
      <c r="A4550" s="25">
        <v>90001125</v>
      </c>
      <c r="B4550" s="25"/>
      <c r="C4550" s="2" t="s">
        <v>4687</v>
      </c>
      <c r="E4550" s="2" t="s">
        <v>0</v>
      </c>
      <c r="F4550" s="14">
        <v>1067.7</v>
      </c>
      <c r="G4550" s="14">
        <f t="shared" si="431"/>
        <v>266.92500000000001</v>
      </c>
      <c r="H4550" s="14">
        <f>MIN(J4550:Y4550)</f>
        <v>213.54000000000002</v>
      </c>
      <c r="I4550" s="14">
        <f>MAX(K4550:Z4550)</f>
        <v>924.30000000000007</v>
      </c>
      <c r="J4550" s="14">
        <v>745.60199999999998</v>
      </c>
      <c r="K4550" s="14">
        <f t="shared" si="435"/>
        <v>213.54000000000002</v>
      </c>
      <c r="L4550" s="17" t="s">
        <v>6399</v>
      </c>
      <c r="M4550" s="17" t="s">
        <v>8006</v>
      </c>
      <c r="N4550" s="17" t="s">
        <v>8006</v>
      </c>
      <c r="O4550" s="14">
        <f t="shared" si="432"/>
        <v>747.39</v>
      </c>
      <c r="P4550" s="14">
        <v>872.94999999999993</v>
      </c>
      <c r="Q4550" s="14">
        <v>924.30000000000007</v>
      </c>
      <c r="R4550" s="14">
        <f t="shared" si="433"/>
        <v>213.54000000000002</v>
      </c>
      <c r="S4550" s="17" t="s">
        <v>6399</v>
      </c>
      <c r="T4550" s="14" t="s">
        <v>6399</v>
      </c>
      <c r="U4550" s="14">
        <f t="shared" si="436"/>
        <v>213.54000000000002</v>
      </c>
      <c r="V4550" s="14" t="s">
        <v>6399</v>
      </c>
      <c r="W4550" s="14" t="s">
        <v>6399</v>
      </c>
      <c r="X4550" s="14" t="s">
        <v>6399</v>
      </c>
      <c r="Y4550" s="14">
        <f t="shared" si="434"/>
        <v>611.06499999999994</v>
      </c>
    </row>
    <row r="4551" spans="1:25" x14ac:dyDescent="0.2">
      <c r="A4551" s="25">
        <v>90001132</v>
      </c>
      <c r="B4551" s="25"/>
      <c r="C4551" s="2" t="s">
        <v>4688</v>
      </c>
      <c r="E4551" s="2" t="s">
        <v>0</v>
      </c>
      <c r="F4551" s="14">
        <v>481</v>
      </c>
      <c r="G4551" s="14">
        <f t="shared" si="431"/>
        <v>120.25</v>
      </c>
      <c r="H4551" s="14">
        <f>MIN(J4551:Y4551)</f>
        <v>96.2</v>
      </c>
      <c r="I4551" s="14">
        <f>MAX(K4551:Z4551)</f>
        <v>432.90000000000003</v>
      </c>
      <c r="J4551" s="14">
        <v>349.20600000000002</v>
      </c>
      <c r="K4551" s="14">
        <f t="shared" si="435"/>
        <v>96.2</v>
      </c>
      <c r="L4551" s="17" t="s">
        <v>6399</v>
      </c>
      <c r="M4551" s="17" t="s">
        <v>8006</v>
      </c>
      <c r="N4551" s="17" t="s">
        <v>8006</v>
      </c>
      <c r="O4551" s="14">
        <f t="shared" si="432"/>
        <v>336.7</v>
      </c>
      <c r="P4551" s="14">
        <v>408.84999999999997</v>
      </c>
      <c r="Q4551" s="14">
        <v>432.90000000000003</v>
      </c>
      <c r="R4551" s="14">
        <f t="shared" si="433"/>
        <v>96.2</v>
      </c>
      <c r="S4551" s="17" t="s">
        <v>6399</v>
      </c>
      <c r="T4551" s="14" t="s">
        <v>6399</v>
      </c>
      <c r="U4551" s="14">
        <f t="shared" si="436"/>
        <v>96.2</v>
      </c>
      <c r="V4551" s="14" t="s">
        <v>6399</v>
      </c>
      <c r="W4551" s="14" t="s">
        <v>6399</v>
      </c>
      <c r="X4551" s="14" t="s">
        <v>6399</v>
      </c>
      <c r="Y4551" s="14">
        <f t="shared" si="434"/>
        <v>286.19499999999994</v>
      </c>
    </row>
    <row r="4552" spans="1:25" x14ac:dyDescent="0.2">
      <c r="A4552" s="25">
        <v>90001136</v>
      </c>
      <c r="B4552" s="25"/>
      <c r="C4552" s="2" t="s">
        <v>4689</v>
      </c>
      <c r="E4552" s="2" t="s">
        <v>0</v>
      </c>
      <c r="F4552" s="14">
        <v>528.65</v>
      </c>
      <c r="G4552" s="14">
        <f t="shared" si="431"/>
        <v>132.16249999999999</v>
      </c>
      <c r="H4552" s="14">
        <f>MIN(J4552:Y4552)</f>
        <v>105.73</v>
      </c>
      <c r="I4552" s="14">
        <f>MAX(K4552:Z4552)</f>
        <v>475.78499999999997</v>
      </c>
      <c r="J4552" s="14">
        <v>383.79989999999998</v>
      </c>
      <c r="K4552" s="14">
        <f t="shared" si="435"/>
        <v>105.73</v>
      </c>
      <c r="L4552" s="17" t="s">
        <v>6399</v>
      </c>
      <c r="M4552" s="17" t="s">
        <v>8006</v>
      </c>
      <c r="N4552" s="17" t="s">
        <v>8006</v>
      </c>
      <c r="O4552" s="14">
        <f t="shared" si="432"/>
        <v>370.05499999999995</v>
      </c>
      <c r="P4552" s="14">
        <v>449.35249999999996</v>
      </c>
      <c r="Q4552" s="14">
        <v>475.78499999999997</v>
      </c>
      <c r="R4552" s="14">
        <f t="shared" si="433"/>
        <v>105.73</v>
      </c>
      <c r="S4552" s="17" t="s">
        <v>6399</v>
      </c>
      <c r="T4552" s="14" t="s">
        <v>6399</v>
      </c>
      <c r="U4552" s="14">
        <f t="shared" si="436"/>
        <v>105.73</v>
      </c>
      <c r="V4552" s="14" t="s">
        <v>6399</v>
      </c>
      <c r="W4552" s="14" t="s">
        <v>6399</v>
      </c>
      <c r="X4552" s="14" t="s">
        <v>6399</v>
      </c>
      <c r="Y4552" s="14">
        <f t="shared" si="434"/>
        <v>314.54674999999997</v>
      </c>
    </row>
    <row r="4553" spans="1:25" x14ac:dyDescent="0.2">
      <c r="A4553" s="25">
        <v>90001137</v>
      </c>
      <c r="B4553" s="25"/>
      <c r="C4553" s="2" t="s">
        <v>4690</v>
      </c>
      <c r="E4553" s="2" t="s">
        <v>0</v>
      </c>
      <c r="F4553" s="14">
        <v>523.1</v>
      </c>
      <c r="G4553" s="14">
        <f t="shared" si="431"/>
        <v>130.77500000000001</v>
      </c>
      <c r="H4553" s="14">
        <f>MIN(J4553:Y4553)</f>
        <v>104.62</v>
      </c>
      <c r="I4553" s="14">
        <f>MAX(K4553:Z4553)</f>
        <v>470.79</v>
      </c>
      <c r="J4553" s="14">
        <v>379.7706</v>
      </c>
      <c r="K4553" s="14">
        <f t="shared" si="435"/>
        <v>104.62</v>
      </c>
      <c r="L4553" s="17" t="s">
        <v>6399</v>
      </c>
      <c r="M4553" s="17" t="s">
        <v>8006</v>
      </c>
      <c r="N4553" s="17" t="s">
        <v>8006</v>
      </c>
      <c r="O4553" s="14">
        <f t="shared" si="432"/>
        <v>366.17</v>
      </c>
      <c r="P4553" s="14">
        <v>444.63499999999999</v>
      </c>
      <c r="Q4553" s="14">
        <v>470.79</v>
      </c>
      <c r="R4553" s="14">
        <f t="shared" si="433"/>
        <v>104.62</v>
      </c>
      <c r="S4553" s="17" t="s">
        <v>6399</v>
      </c>
      <c r="T4553" s="14" t="s">
        <v>6399</v>
      </c>
      <c r="U4553" s="14">
        <f t="shared" si="436"/>
        <v>104.62</v>
      </c>
      <c r="V4553" s="14" t="s">
        <v>6399</v>
      </c>
      <c r="W4553" s="14" t="s">
        <v>6399</v>
      </c>
      <c r="X4553" s="14" t="s">
        <v>6399</v>
      </c>
      <c r="Y4553" s="14">
        <f t="shared" si="434"/>
        <v>311.24449999999996</v>
      </c>
    </row>
    <row r="4554" spans="1:25" x14ac:dyDescent="0.2">
      <c r="A4554" s="25">
        <v>90001139</v>
      </c>
      <c r="B4554" s="25"/>
      <c r="C4554" s="2" t="s">
        <v>4691</v>
      </c>
      <c r="E4554" s="2" t="s">
        <v>0</v>
      </c>
      <c r="F4554" s="14">
        <v>32.549999999999997</v>
      </c>
      <c r="G4554" s="14">
        <f t="shared" si="431"/>
        <v>8.1374999999999993</v>
      </c>
      <c r="H4554" s="14">
        <f>MIN(J4554:Y4554)</f>
        <v>6.51</v>
      </c>
      <c r="I4554" s="14">
        <f>MAX(K4554:Z4554)</f>
        <v>36.531000000000006</v>
      </c>
      <c r="J4554" s="14">
        <v>29.468340000000001</v>
      </c>
      <c r="K4554" s="14">
        <f t="shared" si="435"/>
        <v>6.51</v>
      </c>
      <c r="L4554" s="17" t="s">
        <v>6399</v>
      </c>
      <c r="M4554" s="17" t="s">
        <v>8006</v>
      </c>
      <c r="N4554" s="17" t="s">
        <v>8006</v>
      </c>
      <c r="O4554" s="14">
        <f t="shared" si="432"/>
        <v>22.784999999999997</v>
      </c>
      <c r="P4554" s="14">
        <v>34.5015</v>
      </c>
      <c r="Q4554" s="14">
        <v>36.531000000000006</v>
      </c>
      <c r="R4554" s="14">
        <f t="shared" si="433"/>
        <v>6.51</v>
      </c>
      <c r="S4554" s="17" t="s">
        <v>6399</v>
      </c>
      <c r="T4554" s="14" t="s">
        <v>6399</v>
      </c>
      <c r="U4554" s="14">
        <f t="shared" si="436"/>
        <v>6.51</v>
      </c>
      <c r="V4554" s="14" t="s">
        <v>6399</v>
      </c>
      <c r="W4554" s="14" t="s">
        <v>6399</v>
      </c>
      <c r="X4554" s="14" t="s">
        <v>6399</v>
      </c>
      <c r="Y4554" s="14">
        <f t="shared" si="434"/>
        <v>24.151049999999998</v>
      </c>
    </row>
    <row r="4555" spans="1:25" x14ac:dyDescent="0.2">
      <c r="A4555" s="25">
        <v>90001140</v>
      </c>
      <c r="B4555" s="25"/>
      <c r="C4555" s="2" t="s">
        <v>4692</v>
      </c>
      <c r="E4555" s="2" t="s">
        <v>0</v>
      </c>
      <c r="F4555" s="14">
        <v>42.97</v>
      </c>
      <c r="G4555" s="14">
        <f t="shared" si="431"/>
        <v>10.7425</v>
      </c>
      <c r="H4555" s="14">
        <f>MIN(J4555:Y4555)</f>
        <v>8.5939999999999994</v>
      </c>
      <c r="I4555" s="14">
        <f>MAX(K4555:Z4555)</f>
        <v>30.078999999999997</v>
      </c>
      <c r="J4555" s="14">
        <v>22.593119999999999</v>
      </c>
      <c r="K4555" s="14">
        <f t="shared" si="435"/>
        <v>8.5939999999999994</v>
      </c>
      <c r="L4555" s="17" t="s">
        <v>6399</v>
      </c>
      <c r="M4555" s="17" t="s">
        <v>8006</v>
      </c>
      <c r="N4555" s="17" t="s">
        <v>8006</v>
      </c>
      <c r="O4555" s="14">
        <f t="shared" si="432"/>
        <v>30.078999999999997</v>
      </c>
      <c r="P4555" s="14">
        <v>26.452000000000002</v>
      </c>
      <c r="Q4555" s="14">
        <v>28.008000000000003</v>
      </c>
      <c r="R4555" s="14">
        <f t="shared" si="433"/>
        <v>8.5939999999999994</v>
      </c>
      <c r="S4555" s="17" t="s">
        <v>6399</v>
      </c>
      <c r="T4555" s="14" t="s">
        <v>6399</v>
      </c>
      <c r="U4555" s="14">
        <f t="shared" si="436"/>
        <v>8.5939999999999994</v>
      </c>
      <c r="V4555" s="14" t="s">
        <v>6399</v>
      </c>
      <c r="W4555" s="14" t="s">
        <v>6399</v>
      </c>
      <c r="X4555" s="14" t="s">
        <v>6399</v>
      </c>
      <c r="Y4555" s="14">
        <f t="shared" si="434"/>
        <v>18.516400000000001</v>
      </c>
    </row>
    <row r="4556" spans="1:25" x14ac:dyDescent="0.2">
      <c r="A4556" s="25">
        <v>90001145</v>
      </c>
      <c r="B4556" s="25"/>
      <c r="C4556" s="2" t="s">
        <v>4693</v>
      </c>
      <c r="E4556" s="2" t="s">
        <v>888</v>
      </c>
      <c r="F4556" s="14">
        <v>30.75</v>
      </c>
      <c r="G4556" s="14">
        <f t="shared" si="431"/>
        <v>7.6875</v>
      </c>
      <c r="H4556" s="14">
        <f>MIN(J4556:Y4556)</f>
        <v>6.15</v>
      </c>
      <c r="I4556" s="14">
        <f>MAX(K4556:Z4556)</f>
        <v>27.675000000000001</v>
      </c>
      <c r="J4556" s="14">
        <v>22.3245</v>
      </c>
      <c r="K4556" s="14">
        <f t="shared" si="435"/>
        <v>6.15</v>
      </c>
      <c r="L4556" s="17" t="s">
        <v>6399</v>
      </c>
      <c r="M4556" s="17" t="s">
        <v>8006</v>
      </c>
      <c r="N4556" s="17" t="s">
        <v>8006</v>
      </c>
      <c r="O4556" s="14">
        <f t="shared" si="432"/>
        <v>21.524999999999999</v>
      </c>
      <c r="P4556" s="14">
        <v>26.137499999999999</v>
      </c>
      <c r="Q4556" s="14">
        <v>27.675000000000001</v>
      </c>
      <c r="R4556" s="14">
        <f t="shared" si="433"/>
        <v>6.15</v>
      </c>
      <c r="S4556" s="17" t="s">
        <v>6399</v>
      </c>
      <c r="T4556" s="14" t="s">
        <v>6399</v>
      </c>
      <c r="U4556" s="14">
        <f t="shared" si="436"/>
        <v>6.15</v>
      </c>
      <c r="V4556" s="14" t="s">
        <v>6399</v>
      </c>
      <c r="W4556" s="14" t="s">
        <v>6399</v>
      </c>
      <c r="X4556" s="14" t="s">
        <v>6399</v>
      </c>
      <c r="Y4556" s="14">
        <f t="shared" si="434"/>
        <v>18.296249999999997</v>
      </c>
    </row>
    <row r="4557" spans="1:25" x14ac:dyDescent="0.2">
      <c r="A4557" s="25">
        <v>90001147</v>
      </c>
      <c r="B4557" s="25"/>
      <c r="C4557" s="2" t="s">
        <v>4694</v>
      </c>
      <c r="E4557" s="2" t="s">
        <v>0</v>
      </c>
      <c r="F4557" s="14">
        <v>3607.4</v>
      </c>
      <c r="G4557" s="14">
        <f t="shared" si="431"/>
        <v>901.85</v>
      </c>
      <c r="H4557" s="14">
        <f>MIN(J4557:Y4557)</f>
        <v>721.48</v>
      </c>
      <c r="I4557" s="14">
        <f>MAX(K4557:Z4557)</f>
        <v>3246.6600000000003</v>
      </c>
      <c r="J4557" s="14">
        <v>2618.9724000000001</v>
      </c>
      <c r="K4557" s="14">
        <f t="shared" si="435"/>
        <v>721.48</v>
      </c>
      <c r="L4557" s="17" t="s">
        <v>6399</v>
      </c>
      <c r="M4557" s="17" t="s">
        <v>8006</v>
      </c>
      <c r="N4557" s="17" t="s">
        <v>8006</v>
      </c>
      <c r="O4557" s="14">
        <f t="shared" si="432"/>
        <v>2525.1799999999998</v>
      </c>
      <c r="P4557" s="14">
        <v>3066.29</v>
      </c>
      <c r="Q4557" s="14">
        <v>3246.6600000000003</v>
      </c>
      <c r="R4557" s="14">
        <f t="shared" si="433"/>
        <v>721.48</v>
      </c>
      <c r="S4557" s="17" t="s">
        <v>6399</v>
      </c>
      <c r="T4557" s="14" t="s">
        <v>6399</v>
      </c>
      <c r="U4557" s="14">
        <f t="shared" si="436"/>
        <v>721.48</v>
      </c>
      <c r="V4557" s="14" t="s">
        <v>6399</v>
      </c>
      <c r="W4557" s="14" t="s">
        <v>6399</v>
      </c>
      <c r="X4557" s="14" t="s">
        <v>6399</v>
      </c>
      <c r="Y4557" s="14">
        <f t="shared" si="434"/>
        <v>2146.4029999999998</v>
      </c>
    </row>
    <row r="4558" spans="1:25" x14ac:dyDescent="0.2">
      <c r="A4558" s="25">
        <v>90001148</v>
      </c>
      <c r="B4558" s="25"/>
      <c r="C4558" s="2" t="s">
        <v>4695</v>
      </c>
      <c r="E4558" s="2" t="s">
        <v>0</v>
      </c>
      <c r="F4558" s="14">
        <v>6.21</v>
      </c>
      <c r="G4558" s="14">
        <f t="shared" si="431"/>
        <v>1.5525</v>
      </c>
      <c r="H4558" s="14">
        <f>MIN(J4558:Y4558)</f>
        <v>1.242</v>
      </c>
      <c r="I4558" s="14">
        <f>MAX(K4558:Z4558)</f>
        <v>5.5890000000000004</v>
      </c>
      <c r="J4558" s="14">
        <v>4.5084599999999995</v>
      </c>
      <c r="K4558" s="14">
        <f t="shared" si="435"/>
        <v>1.242</v>
      </c>
      <c r="L4558" s="17" t="s">
        <v>6399</v>
      </c>
      <c r="M4558" s="17" t="s">
        <v>8006</v>
      </c>
      <c r="N4558" s="17" t="s">
        <v>8006</v>
      </c>
      <c r="O4558" s="14">
        <f t="shared" si="432"/>
        <v>4.3469999999999995</v>
      </c>
      <c r="P4558" s="14">
        <v>5.2785000000000002</v>
      </c>
      <c r="Q4558" s="14">
        <v>5.5890000000000004</v>
      </c>
      <c r="R4558" s="14">
        <f t="shared" si="433"/>
        <v>1.242</v>
      </c>
      <c r="S4558" s="17" t="s">
        <v>6399</v>
      </c>
      <c r="T4558" s="14" t="s">
        <v>6399</v>
      </c>
      <c r="U4558" s="14">
        <f t="shared" si="436"/>
        <v>1.242</v>
      </c>
      <c r="V4558" s="14" t="s">
        <v>6399</v>
      </c>
      <c r="W4558" s="14" t="s">
        <v>6399</v>
      </c>
      <c r="X4558" s="14" t="s">
        <v>6399</v>
      </c>
      <c r="Y4558" s="14">
        <f t="shared" si="434"/>
        <v>3.69495</v>
      </c>
    </row>
    <row r="4559" spans="1:25" x14ac:dyDescent="0.2">
      <c r="A4559" s="25">
        <v>90001156</v>
      </c>
      <c r="B4559" s="25"/>
      <c r="C4559" s="2" t="s">
        <v>4696</v>
      </c>
      <c r="E4559" s="2" t="s">
        <v>0</v>
      </c>
      <c r="F4559" s="14">
        <v>119.21</v>
      </c>
      <c r="G4559" s="14">
        <f t="shared" si="431"/>
        <v>29.802499999999998</v>
      </c>
      <c r="H4559" s="14">
        <f>MIN(J4559:Y4559)</f>
        <v>23.841999999999999</v>
      </c>
      <c r="I4559" s="14">
        <f>MAX(K4559:Z4559)</f>
        <v>107.289</v>
      </c>
      <c r="J4559" s="14">
        <v>86.546459999999996</v>
      </c>
      <c r="K4559" s="14">
        <f t="shared" si="435"/>
        <v>23.841999999999999</v>
      </c>
      <c r="L4559" s="17" t="s">
        <v>6399</v>
      </c>
      <c r="M4559" s="17" t="s">
        <v>8006</v>
      </c>
      <c r="N4559" s="17" t="s">
        <v>8006</v>
      </c>
      <c r="O4559" s="14">
        <f t="shared" si="432"/>
        <v>83.446999999999989</v>
      </c>
      <c r="P4559" s="14">
        <v>101.32849999999999</v>
      </c>
      <c r="Q4559" s="14">
        <v>107.289</v>
      </c>
      <c r="R4559" s="14">
        <f t="shared" si="433"/>
        <v>23.841999999999999</v>
      </c>
      <c r="S4559" s="17" t="s">
        <v>6399</v>
      </c>
      <c r="T4559" s="14" t="s">
        <v>6399</v>
      </c>
      <c r="U4559" s="14">
        <f t="shared" si="436"/>
        <v>23.841999999999999</v>
      </c>
      <c r="V4559" s="14" t="s">
        <v>6399</v>
      </c>
      <c r="W4559" s="14" t="s">
        <v>6399</v>
      </c>
      <c r="X4559" s="14" t="s">
        <v>6399</v>
      </c>
      <c r="Y4559" s="14">
        <f t="shared" si="434"/>
        <v>70.929949999999991</v>
      </c>
    </row>
    <row r="4560" spans="1:25" x14ac:dyDescent="0.2">
      <c r="A4560" s="25">
        <v>90001161</v>
      </c>
      <c r="B4560" s="25"/>
      <c r="C4560" s="2" t="s">
        <v>4697</v>
      </c>
      <c r="E4560" s="2" t="s">
        <v>0</v>
      </c>
      <c r="F4560" s="14">
        <v>806</v>
      </c>
      <c r="G4560" s="14">
        <f t="shared" si="431"/>
        <v>201.50000000000003</v>
      </c>
      <c r="H4560" s="14">
        <f>MIN(J4560:Y4560)</f>
        <v>161.20000000000002</v>
      </c>
      <c r="I4560" s="14">
        <f>MAX(K4560:Z4560)</f>
        <v>1015.2</v>
      </c>
      <c r="J4560" s="14">
        <v>818.928</v>
      </c>
      <c r="K4560" s="14">
        <f t="shared" si="435"/>
        <v>161.20000000000002</v>
      </c>
      <c r="L4560" s="17" t="s">
        <v>6399</v>
      </c>
      <c r="M4560" s="17" t="s">
        <v>8006</v>
      </c>
      <c r="N4560" s="17" t="s">
        <v>8006</v>
      </c>
      <c r="O4560" s="14">
        <f t="shared" si="432"/>
        <v>564.19999999999993</v>
      </c>
      <c r="P4560" s="14">
        <v>958.8</v>
      </c>
      <c r="Q4560" s="14">
        <v>1015.2</v>
      </c>
      <c r="R4560" s="14">
        <f t="shared" si="433"/>
        <v>161.20000000000002</v>
      </c>
      <c r="S4560" s="17" t="s">
        <v>6399</v>
      </c>
      <c r="T4560" s="14" t="s">
        <v>6399</v>
      </c>
      <c r="U4560" s="14">
        <f t="shared" si="436"/>
        <v>161.20000000000002</v>
      </c>
      <c r="V4560" s="14" t="s">
        <v>6399</v>
      </c>
      <c r="W4560" s="14" t="s">
        <v>6399</v>
      </c>
      <c r="X4560" s="14" t="s">
        <v>6399</v>
      </c>
      <c r="Y4560" s="14">
        <f t="shared" si="434"/>
        <v>671.16</v>
      </c>
    </row>
    <row r="4561" spans="1:25" x14ac:dyDescent="0.2">
      <c r="A4561" s="25">
        <v>90001166</v>
      </c>
      <c r="B4561" s="25"/>
      <c r="C4561" s="2" t="s">
        <v>4698</v>
      </c>
      <c r="E4561" s="2" t="s">
        <v>0</v>
      </c>
      <c r="F4561" s="14">
        <v>2029.11</v>
      </c>
      <c r="G4561" s="14">
        <f t="shared" si="431"/>
        <v>507.27750000000003</v>
      </c>
      <c r="H4561" s="14">
        <f>MIN(J4561:Y4561)</f>
        <v>405.822</v>
      </c>
      <c r="I4561" s="14">
        <f>MAX(K4561:Z4561)</f>
        <v>1826.1989999999998</v>
      </c>
      <c r="J4561" s="14">
        <v>1473.1338599999999</v>
      </c>
      <c r="K4561" s="14">
        <f t="shared" si="435"/>
        <v>405.822</v>
      </c>
      <c r="L4561" s="17" t="s">
        <v>6399</v>
      </c>
      <c r="M4561" s="17" t="s">
        <v>8006</v>
      </c>
      <c r="N4561" s="17" t="s">
        <v>8006</v>
      </c>
      <c r="O4561" s="14">
        <f t="shared" si="432"/>
        <v>1420.377</v>
      </c>
      <c r="P4561" s="14">
        <v>1724.7434999999998</v>
      </c>
      <c r="Q4561" s="14">
        <v>1826.1989999999998</v>
      </c>
      <c r="R4561" s="14">
        <f t="shared" si="433"/>
        <v>405.822</v>
      </c>
      <c r="S4561" s="17" t="s">
        <v>6399</v>
      </c>
      <c r="T4561" s="14" t="s">
        <v>6399</v>
      </c>
      <c r="U4561" s="14">
        <f t="shared" si="436"/>
        <v>405.822</v>
      </c>
      <c r="V4561" s="14" t="s">
        <v>6399</v>
      </c>
      <c r="W4561" s="14" t="s">
        <v>6399</v>
      </c>
      <c r="X4561" s="14" t="s">
        <v>6399</v>
      </c>
      <c r="Y4561" s="14">
        <f t="shared" si="434"/>
        <v>1207.3204499999997</v>
      </c>
    </row>
    <row r="4562" spans="1:25" x14ac:dyDescent="0.2">
      <c r="A4562" s="25">
        <v>90001167</v>
      </c>
      <c r="B4562" s="25"/>
      <c r="C4562" s="2" t="s">
        <v>4699</v>
      </c>
      <c r="E4562" s="2" t="s">
        <v>0</v>
      </c>
      <c r="F4562" s="14">
        <v>2594.9499999999998</v>
      </c>
      <c r="G4562" s="14">
        <f t="shared" si="431"/>
        <v>648.73749999999995</v>
      </c>
      <c r="H4562" s="14">
        <f>MIN(J4562:Y4562)</f>
        <v>518.99</v>
      </c>
      <c r="I4562" s="14">
        <f>MAX(K4562:Z4562)</f>
        <v>2335.4549999999999</v>
      </c>
      <c r="J4562" s="14">
        <v>1883.9336999999998</v>
      </c>
      <c r="K4562" s="14">
        <f t="shared" si="435"/>
        <v>518.99</v>
      </c>
      <c r="L4562" s="17" t="s">
        <v>6399</v>
      </c>
      <c r="M4562" s="17" t="s">
        <v>8006</v>
      </c>
      <c r="N4562" s="17" t="s">
        <v>8006</v>
      </c>
      <c r="O4562" s="14">
        <f t="shared" si="432"/>
        <v>1816.4649999999997</v>
      </c>
      <c r="P4562" s="14">
        <v>2205.7075</v>
      </c>
      <c r="Q4562" s="14">
        <v>2335.4549999999999</v>
      </c>
      <c r="R4562" s="14">
        <f t="shared" si="433"/>
        <v>518.99</v>
      </c>
      <c r="S4562" s="17" t="s">
        <v>6399</v>
      </c>
      <c r="T4562" s="14" t="s">
        <v>6399</v>
      </c>
      <c r="U4562" s="14">
        <f t="shared" si="436"/>
        <v>518.99</v>
      </c>
      <c r="V4562" s="14" t="s">
        <v>6399</v>
      </c>
      <c r="W4562" s="14" t="s">
        <v>6399</v>
      </c>
      <c r="X4562" s="14" t="s">
        <v>6399</v>
      </c>
      <c r="Y4562" s="14">
        <f t="shared" si="434"/>
        <v>1543.9952499999999</v>
      </c>
    </row>
    <row r="4563" spans="1:25" x14ac:dyDescent="0.2">
      <c r="A4563" s="25">
        <v>90001172</v>
      </c>
      <c r="B4563" s="25"/>
      <c r="C4563" s="2" t="s">
        <v>4700</v>
      </c>
      <c r="E4563" s="2" t="s">
        <v>0</v>
      </c>
      <c r="F4563" s="14">
        <v>15.43</v>
      </c>
      <c r="G4563" s="14">
        <f t="shared" si="431"/>
        <v>3.8575000000000004</v>
      </c>
      <c r="H4563" s="14">
        <f>MIN(J4563:Y4563)</f>
        <v>3.0860000000000003</v>
      </c>
      <c r="I4563" s="14">
        <f>MAX(K4563:Z4563)</f>
        <v>19.998000000000001</v>
      </c>
      <c r="J4563" s="14">
        <v>16.131719999999998</v>
      </c>
      <c r="K4563" s="14">
        <f t="shared" si="435"/>
        <v>3.0860000000000003</v>
      </c>
      <c r="L4563" s="17" t="s">
        <v>6399</v>
      </c>
      <c r="M4563" s="17" t="s">
        <v>8006</v>
      </c>
      <c r="N4563" s="17" t="s">
        <v>8006</v>
      </c>
      <c r="O4563" s="14">
        <f t="shared" si="432"/>
        <v>10.800999999999998</v>
      </c>
      <c r="P4563" s="14">
        <v>18.886999999999997</v>
      </c>
      <c r="Q4563" s="14">
        <v>19.998000000000001</v>
      </c>
      <c r="R4563" s="14">
        <f t="shared" si="433"/>
        <v>3.0860000000000003</v>
      </c>
      <c r="S4563" s="17" t="s">
        <v>6399</v>
      </c>
      <c r="T4563" s="14" t="s">
        <v>6399</v>
      </c>
      <c r="U4563" s="14">
        <f t="shared" si="436"/>
        <v>3.0860000000000003</v>
      </c>
      <c r="V4563" s="14" t="s">
        <v>6399</v>
      </c>
      <c r="W4563" s="14" t="s">
        <v>6399</v>
      </c>
      <c r="X4563" s="14" t="s">
        <v>6399</v>
      </c>
      <c r="Y4563" s="14">
        <f t="shared" si="434"/>
        <v>13.220899999999997</v>
      </c>
    </row>
    <row r="4564" spans="1:25" x14ac:dyDescent="0.2">
      <c r="A4564" s="25">
        <v>90001173</v>
      </c>
      <c r="B4564" s="25"/>
      <c r="C4564" s="2" t="s">
        <v>4701</v>
      </c>
      <c r="E4564" s="2" t="s">
        <v>0</v>
      </c>
      <c r="F4564" s="14">
        <v>188.1</v>
      </c>
      <c r="G4564" s="14">
        <f t="shared" si="431"/>
        <v>47.024999999999999</v>
      </c>
      <c r="H4564" s="14">
        <f>MIN(J4564:Y4564)</f>
        <v>37.619999999999997</v>
      </c>
      <c r="I4564" s="14">
        <f>MAX(K4564:Z4564)</f>
        <v>169.29</v>
      </c>
      <c r="J4564" s="14">
        <v>136.56059999999999</v>
      </c>
      <c r="K4564" s="14">
        <f t="shared" si="435"/>
        <v>37.619999999999997</v>
      </c>
      <c r="L4564" s="17" t="s">
        <v>6399</v>
      </c>
      <c r="M4564" s="17" t="s">
        <v>8006</v>
      </c>
      <c r="N4564" s="17" t="s">
        <v>8006</v>
      </c>
      <c r="O4564" s="14">
        <f t="shared" si="432"/>
        <v>131.66999999999999</v>
      </c>
      <c r="P4564" s="14">
        <v>159.88499999999999</v>
      </c>
      <c r="Q4564" s="14">
        <v>169.29</v>
      </c>
      <c r="R4564" s="14">
        <f t="shared" si="433"/>
        <v>37.619999999999997</v>
      </c>
      <c r="S4564" s="17" t="s">
        <v>6399</v>
      </c>
      <c r="T4564" s="14" t="s">
        <v>6399</v>
      </c>
      <c r="U4564" s="14">
        <f t="shared" si="436"/>
        <v>37.619999999999997</v>
      </c>
      <c r="V4564" s="14" t="s">
        <v>6399</v>
      </c>
      <c r="W4564" s="14" t="s">
        <v>6399</v>
      </c>
      <c r="X4564" s="14" t="s">
        <v>6399</v>
      </c>
      <c r="Y4564" s="14">
        <f t="shared" si="434"/>
        <v>111.91949999999999</v>
      </c>
    </row>
    <row r="4565" spans="1:25" x14ac:dyDescent="0.2">
      <c r="A4565" s="25">
        <v>90001174</v>
      </c>
      <c r="B4565" s="25"/>
      <c r="C4565" s="2" t="s">
        <v>4702</v>
      </c>
      <c r="E4565" s="2" t="s">
        <v>0</v>
      </c>
      <c r="F4565" s="14">
        <v>460.72</v>
      </c>
      <c r="G4565" s="14">
        <f t="shared" si="431"/>
        <v>115.18</v>
      </c>
      <c r="H4565" s="14">
        <f>MIN(J4565:Y4565)</f>
        <v>92.144000000000005</v>
      </c>
      <c r="I4565" s="14">
        <f>MAX(K4565:Z4565)</f>
        <v>414.64800000000002</v>
      </c>
      <c r="J4565" s="14">
        <v>334.48272000000003</v>
      </c>
      <c r="K4565" s="14">
        <f t="shared" si="435"/>
        <v>92.144000000000005</v>
      </c>
      <c r="L4565" s="17" t="s">
        <v>6399</v>
      </c>
      <c r="M4565" s="17" t="s">
        <v>8006</v>
      </c>
      <c r="N4565" s="17" t="s">
        <v>8006</v>
      </c>
      <c r="O4565" s="14">
        <f t="shared" si="432"/>
        <v>322.50400000000002</v>
      </c>
      <c r="P4565" s="14">
        <v>391.61200000000002</v>
      </c>
      <c r="Q4565" s="14">
        <v>414.64800000000002</v>
      </c>
      <c r="R4565" s="14">
        <f t="shared" si="433"/>
        <v>92.144000000000005</v>
      </c>
      <c r="S4565" s="17" t="s">
        <v>6399</v>
      </c>
      <c r="T4565" s="14" t="s">
        <v>6399</v>
      </c>
      <c r="U4565" s="14">
        <f t="shared" si="436"/>
        <v>92.144000000000005</v>
      </c>
      <c r="V4565" s="14" t="s">
        <v>6399</v>
      </c>
      <c r="W4565" s="14" t="s">
        <v>6399</v>
      </c>
      <c r="X4565" s="14" t="s">
        <v>6399</v>
      </c>
      <c r="Y4565" s="14">
        <f t="shared" si="434"/>
        <v>274.1284</v>
      </c>
    </row>
    <row r="4566" spans="1:25" x14ac:dyDescent="0.2">
      <c r="A4566" s="25">
        <v>90001175</v>
      </c>
      <c r="B4566" s="25"/>
      <c r="C4566" s="2" t="s">
        <v>4703</v>
      </c>
      <c r="E4566" s="2" t="s">
        <v>0</v>
      </c>
      <c r="F4566" s="14">
        <v>471.79</v>
      </c>
      <c r="G4566" s="14">
        <f t="shared" si="431"/>
        <v>117.94750000000001</v>
      </c>
      <c r="H4566" s="14">
        <f>MIN(J4566:Y4566)</f>
        <v>94.358000000000004</v>
      </c>
      <c r="I4566" s="14">
        <f>MAX(K4566:Z4566)</f>
        <v>424.61100000000005</v>
      </c>
      <c r="J4566" s="14">
        <v>342.51954000000001</v>
      </c>
      <c r="K4566" s="14">
        <f t="shared" si="435"/>
        <v>94.358000000000004</v>
      </c>
      <c r="L4566" s="17" t="s">
        <v>6399</v>
      </c>
      <c r="M4566" s="17" t="s">
        <v>8006</v>
      </c>
      <c r="N4566" s="17" t="s">
        <v>8006</v>
      </c>
      <c r="O4566" s="14">
        <f t="shared" si="432"/>
        <v>330.25299999999999</v>
      </c>
      <c r="P4566" s="14">
        <v>401.0215</v>
      </c>
      <c r="Q4566" s="14">
        <v>424.61100000000005</v>
      </c>
      <c r="R4566" s="14">
        <f t="shared" si="433"/>
        <v>94.358000000000004</v>
      </c>
      <c r="S4566" s="17" t="s">
        <v>6399</v>
      </c>
      <c r="T4566" s="14" t="s">
        <v>6399</v>
      </c>
      <c r="U4566" s="14">
        <f t="shared" si="436"/>
        <v>94.358000000000004</v>
      </c>
      <c r="V4566" s="14" t="s">
        <v>6399</v>
      </c>
      <c r="W4566" s="14" t="s">
        <v>6399</v>
      </c>
      <c r="X4566" s="14" t="s">
        <v>6399</v>
      </c>
      <c r="Y4566" s="14">
        <f t="shared" si="434"/>
        <v>280.71504999999996</v>
      </c>
    </row>
    <row r="4567" spans="1:25" x14ac:dyDescent="0.2">
      <c r="A4567" s="25">
        <v>90001176</v>
      </c>
      <c r="B4567" s="25"/>
      <c r="C4567" s="2" t="s">
        <v>4704</v>
      </c>
      <c r="E4567" s="2" t="s">
        <v>0</v>
      </c>
      <c r="F4567" s="14">
        <v>780</v>
      </c>
      <c r="G4567" s="14">
        <f t="shared" si="431"/>
        <v>195</v>
      </c>
      <c r="H4567" s="14">
        <f>MIN(J4567:Y4567)</f>
        <v>156</v>
      </c>
      <c r="I4567" s="14">
        <f>MAX(K4567:Z4567)</f>
        <v>702</v>
      </c>
      <c r="J4567" s="14">
        <v>566.28</v>
      </c>
      <c r="K4567" s="14">
        <f t="shared" si="435"/>
        <v>156</v>
      </c>
      <c r="L4567" s="17" t="s">
        <v>6399</v>
      </c>
      <c r="M4567" s="17" t="s">
        <v>8006</v>
      </c>
      <c r="N4567" s="17" t="s">
        <v>8006</v>
      </c>
      <c r="O4567" s="14">
        <f t="shared" si="432"/>
        <v>546</v>
      </c>
      <c r="P4567" s="14">
        <v>663</v>
      </c>
      <c r="Q4567" s="14">
        <v>702</v>
      </c>
      <c r="R4567" s="14">
        <f t="shared" si="433"/>
        <v>156</v>
      </c>
      <c r="S4567" s="17" t="s">
        <v>6399</v>
      </c>
      <c r="T4567" s="14" t="s">
        <v>6399</v>
      </c>
      <c r="U4567" s="14">
        <f t="shared" si="436"/>
        <v>156</v>
      </c>
      <c r="V4567" s="14" t="s">
        <v>6399</v>
      </c>
      <c r="W4567" s="14" t="s">
        <v>6399</v>
      </c>
      <c r="X4567" s="14" t="s">
        <v>6399</v>
      </c>
      <c r="Y4567" s="14">
        <f t="shared" si="434"/>
        <v>464.09999999999997</v>
      </c>
    </row>
    <row r="4568" spans="1:25" x14ac:dyDescent="0.2">
      <c r="A4568" s="25">
        <v>90001178</v>
      </c>
      <c r="B4568" s="25"/>
      <c r="C4568" s="2" t="s">
        <v>4705</v>
      </c>
      <c r="E4568" s="2" t="s">
        <v>0</v>
      </c>
      <c r="F4568" s="14">
        <v>171.86</v>
      </c>
      <c r="G4568" s="14">
        <f t="shared" si="431"/>
        <v>42.965000000000011</v>
      </c>
      <c r="H4568" s="14">
        <f>MIN(J4568:Y4568)</f>
        <v>34.372000000000007</v>
      </c>
      <c r="I4568" s="14">
        <f>MAX(K4568:Z4568)</f>
        <v>154.67400000000001</v>
      </c>
      <c r="J4568" s="14">
        <v>124.77036000000001</v>
      </c>
      <c r="K4568" s="14">
        <f t="shared" si="435"/>
        <v>34.372000000000007</v>
      </c>
      <c r="L4568" s="17" t="s">
        <v>6399</v>
      </c>
      <c r="M4568" s="17" t="s">
        <v>8006</v>
      </c>
      <c r="N4568" s="17" t="s">
        <v>8006</v>
      </c>
      <c r="O4568" s="14">
        <f t="shared" si="432"/>
        <v>120.30200000000001</v>
      </c>
      <c r="P4568" s="14">
        <v>146.08100000000002</v>
      </c>
      <c r="Q4568" s="14">
        <v>154.67400000000001</v>
      </c>
      <c r="R4568" s="14">
        <f t="shared" si="433"/>
        <v>34.372000000000007</v>
      </c>
      <c r="S4568" s="17" t="s">
        <v>6399</v>
      </c>
      <c r="T4568" s="14" t="s">
        <v>6399</v>
      </c>
      <c r="U4568" s="14">
        <f t="shared" si="436"/>
        <v>34.372000000000007</v>
      </c>
      <c r="V4568" s="14" t="s">
        <v>6399</v>
      </c>
      <c r="W4568" s="14" t="s">
        <v>6399</v>
      </c>
      <c r="X4568" s="14" t="s">
        <v>6399</v>
      </c>
      <c r="Y4568" s="14">
        <f t="shared" si="434"/>
        <v>102.25670000000001</v>
      </c>
    </row>
    <row r="4569" spans="1:25" x14ac:dyDescent="0.2">
      <c r="A4569" s="25">
        <v>90001180</v>
      </c>
      <c r="B4569" s="25"/>
      <c r="C4569" s="2" t="s">
        <v>4706</v>
      </c>
      <c r="E4569" s="2" t="s">
        <v>0</v>
      </c>
      <c r="F4569" s="14">
        <v>3297.5</v>
      </c>
      <c r="G4569" s="14">
        <f t="shared" si="431"/>
        <v>824.375</v>
      </c>
      <c r="H4569" s="14">
        <f>MIN(J4569:Y4569)</f>
        <v>659.5</v>
      </c>
      <c r="I4569" s="14">
        <f>MAX(K4569:Z4569)</f>
        <v>2967.75</v>
      </c>
      <c r="J4569" s="14">
        <v>2393.9850000000001</v>
      </c>
      <c r="K4569" s="14">
        <f t="shared" si="435"/>
        <v>659.5</v>
      </c>
      <c r="L4569" s="17" t="s">
        <v>6399</v>
      </c>
      <c r="M4569" s="17" t="s">
        <v>8006</v>
      </c>
      <c r="N4569" s="17" t="s">
        <v>8006</v>
      </c>
      <c r="O4569" s="14">
        <f t="shared" si="432"/>
        <v>2308.25</v>
      </c>
      <c r="P4569" s="14">
        <v>2802.875</v>
      </c>
      <c r="Q4569" s="14">
        <v>2967.75</v>
      </c>
      <c r="R4569" s="14">
        <f t="shared" si="433"/>
        <v>659.5</v>
      </c>
      <c r="S4569" s="17" t="s">
        <v>6399</v>
      </c>
      <c r="T4569" s="14" t="s">
        <v>6399</v>
      </c>
      <c r="U4569" s="14">
        <f t="shared" si="436"/>
        <v>659.5</v>
      </c>
      <c r="V4569" s="14" t="s">
        <v>6399</v>
      </c>
      <c r="W4569" s="14" t="s">
        <v>6399</v>
      </c>
      <c r="X4569" s="14" t="s">
        <v>6399</v>
      </c>
      <c r="Y4569" s="14">
        <f t="shared" si="434"/>
        <v>1962.0124999999998</v>
      </c>
    </row>
    <row r="4570" spans="1:25" x14ac:dyDescent="0.2">
      <c r="A4570" s="25">
        <v>90001181</v>
      </c>
      <c r="B4570" s="25"/>
      <c r="C4570" s="2" t="s">
        <v>4707</v>
      </c>
      <c r="E4570" s="2" t="s">
        <v>0</v>
      </c>
      <c r="F4570" s="14">
        <v>87.15</v>
      </c>
      <c r="G4570" s="14">
        <f t="shared" si="431"/>
        <v>21.787500000000005</v>
      </c>
      <c r="H4570" s="14">
        <f>MIN(J4570:Y4570)</f>
        <v>17.430000000000003</v>
      </c>
      <c r="I4570" s="14">
        <f>MAX(K4570:Z4570)</f>
        <v>78.435000000000002</v>
      </c>
      <c r="J4570" s="14">
        <v>63.270900000000005</v>
      </c>
      <c r="K4570" s="14">
        <f t="shared" si="435"/>
        <v>17.430000000000003</v>
      </c>
      <c r="L4570" s="17" t="s">
        <v>6399</v>
      </c>
      <c r="M4570" s="17" t="s">
        <v>8006</v>
      </c>
      <c r="N4570" s="17" t="s">
        <v>8006</v>
      </c>
      <c r="O4570" s="14">
        <f t="shared" si="432"/>
        <v>61.005000000000003</v>
      </c>
      <c r="P4570" s="14">
        <v>74.077500000000001</v>
      </c>
      <c r="Q4570" s="14">
        <v>78.435000000000002</v>
      </c>
      <c r="R4570" s="14">
        <f t="shared" si="433"/>
        <v>17.430000000000003</v>
      </c>
      <c r="S4570" s="17" t="s">
        <v>6399</v>
      </c>
      <c r="T4570" s="14" t="s">
        <v>6399</v>
      </c>
      <c r="U4570" s="14">
        <f t="shared" si="436"/>
        <v>17.430000000000003</v>
      </c>
      <c r="V4570" s="14" t="s">
        <v>6399</v>
      </c>
      <c r="W4570" s="14" t="s">
        <v>6399</v>
      </c>
      <c r="X4570" s="14" t="s">
        <v>6399</v>
      </c>
      <c r="Y4570" s="14">
        <f t="shared" si="434"/>
        <v>51.85425</v>
      </c>
    </row>
    <row r="4571" spans="1:25" x14ac:dyDescent="0.2">
      <c r="A4571" s="25">
        <v>90001182</v>
      </c>
      <c r="B4571" s="25"/>
      <c r="C4571" s="2" t="s">
        <v>4708</v>
      </c>
      <c r="E4571" s="2" t="s">
        <v>0</v>
      </c>
      <c r="F4571" s="14">
        <v>196.5</v>
      </c>
      <c r="G4571" s="14">
        <f t="shared" si="431"/>
        <v>49.125000000000007</v>
      </c>
      <c r="H4571" s="14">
        <f>MIN(J4571:Y4571)</f>
        <v>39.300000000000004</v>
      </c>
      <c r="I4571" s="14">
        <f>MAX(K4571:Z4571)</f>
        <v>176.85</v>
      </c>
      <c r="J4571" s="14">
        <v>142.65899999999999</v>
      </c>
      <c r="K4571" s="14">
        <f t="shared" si="435"/>
        <v>39.300000000000004</v>
      </c>
      <c r="L4571" s="17" t="s">
        <v>6399</v>
      </c>
      <c r="M4571" s="17" t="s">
        <v>8006</v>
      </c>
      <c r="N4571" s="17" t="s">
        <v>8006</v>
      </c>
      <c r="O4571" s="14">
        <f t="shared" si="432"/>
        <v>137.54999999999998</v>
      </c>
      <c r="P4571" s="14">
        <v>167.02500000000001</v>
      </c>
      <c r="Q4571" s="14">
        <v>176.85</v>
      </c>
      <c r="R4571" s="14">
        <f t="shared" si="433"/>
        <v>39.300000000000004</v>
      </c>
      <c r="S4571" s="17" t="s">
        <v>6399</v>
      </c>
      <c r="T4571" s="14" t="s">
        <v>6399</v>
      </c>
      <c r="U4571" s="14">
        <f t="shared" si="436"/>
        <v>39.300000000000004</v>
      </c>
      <c r="V4571" s="14" t="s">
        <v>6399</v>
      </c>
      <c r="W4571" s="14" t="s">
        <v>6399</v>
      </c>
      <c r="X4571" s="14" t="s">
        <v>6399</v>
      </c>
      <c r="Y4571" s="14">
        <f t="shared" si="434"/>
        <v>116.91749999999999</v>
      </c>
    </row>
    <row r="4572" spans="1:25" x14ac:dyDescent="0.2">
      <c r="A4572" s="25">
        <v>90001183</v>
      </c>
      <c r="B4572" s="25"/>
      <c r="C4572" s="2" t="s">
        <v>4709</v>
      </c>
      <c r="E4572" s="2" t="s">
        <v>0</v>
      </c>
      <c r="F4572" s="14">
        <v>21</v>
      </c>
      <c r="G4572" s="14">
        <f t="shared" si="431"/>
        <v>5.25</v>
      </c>
      <c r="H4572" s="14">
        <f>MIN(J4572:Y4572)</f>
        <v>4.2</v>
      </c>
      <c r="I4572" s="14">
        <f>MAX(K4572:Z4572)</f>
        <v>18.900000000000002</v>
      </c>
      <c r="J4572" s="14">
        <v>15.245999999999999</v>
      </c>
      <c r="K4572" s="14">
        <f t="shared" si="435"/>
        <v>4.2</v>
      </c>
      <c r="L4572" s="17" t="s">
        <v>6399</v>
      </c>
      <c r="M4572" s="17" t="s">
        <v>8006</v>
      </c>
      <c r="N4572" s="17" t="s">
        <v>8006</v>
      </c>
      <c r="O4572" s="14">
        <f t="shared" si="432"/>
        <v>14.7</v>
      </c>
      <c r="P4572" s="14">
        <v>17.849999999999998</v>
      </c>
      <c r="Q4572" s="14">
        <v>18.900000000000002</v>
      </c>
      <c r="R4572" s="14">
        <f t="shared" si="433"/>
        <v>4.2</v>
      </c>
      <c r="S4572" s="17" t="s">
        <v>6399</v>
      </c>
      <c r="T4572" s="14" t="s">
        <v>6399</v>
      </c>
      <c r="U4572" s="14">
        <f t="shared" si="436"/>
        <v>4.2</v>
      </c>
      <c r="V4572" s="14" t="s">
        <v>6399</v>
      </c>
      <c r="W4572" s="14" t="s">
        <v>6399</v>
      </c>
      <c r="X4572" s="14" t="s">
        <v>6399</v>
      </c>
      <c r="Y4572" s="14">
        <f t="shared" si="434"/>
        <v>12.494999999999997</v>
      </c>
    </row>
    <row r="4573" spans="1:25" x14ac:dyDescent="0.2">
      <c r="A4573" s="25">
        <v>90001184</v>
      </c>
      <c r="B4573" s="25"/>
      <c r="C4573" s="2" t="s">
        <v>4710</v>
      </c>
      <c r="E4573" s="2" t="s">
        <v>0</v>
      </c>
      <c r="F4573" s="14">
        <v>743.73</v>
      </c>
      <c r="G4573" s="14">
        <f t="shared" si="431"/>
        <v>185.9325</v>
      </c>
      <c r="H4573" s="14">
        <f>MIN(J4573:Y4573)</f>
        <v>148.74600000000001</v>
      </c>
      <c r="I4573" s="14">
        <f>MAX(K4573:Z4573)</f>
        <v>669.35700000000008</v>
      </c>
      <c r="J4573" s="14">
        <v>539.94798000000003</v>
      </c>
      <c r="K4573" s="14">
        <f t="shared" si="435"/>
        <v>148.74600000000001</v>
      </c>
      <c r="L4573" s="17" t="s">
        <v>6399</v>
      </c>
      <c r="M4573" s="17" t="s">
        <v>8006</v>
      </c>
      <c r="N4573" s="17" t="s">
        <v>8006</v>
      </c>
      <c r="O4573" s="14">
        <f t="shared" si="432"/>
        <v>520.61099999999999</v>
      </c>
      <c r="P4573" s="14">
        <v>632.17049999999995</v>
      </c>
      <c r="Q4573" s="14">
        <v>669.35700000000008</v>
      </c>
      <c r="R4573" s="14">
        <f t="shared" si="433"/>
        <v>148.74600000000001</v>
      </c>
      <c r="S4573" s="17" t="s">
        <v>6399</v>
      </c>
      <c r="T4573" s="14" t="s">
        <v>6399</v>
      </c>
      <c r="U4573" s="14">
        <f t="shared" si="436"/>
        <v>148.74600000000001</v>
      </c>
      <c r="V4573" s="14" t="s">
        <v>6399</v>
      </c>
      <c r="W4573" s="14" t="s">
        <v>6399</v>
      </c>
      <c r="X4573" s="14" t="s">
        <v>6399</v>
      </c>
      <c r="Y4573" s="14">
        <f t="shared" si="434"/>
        <v>442.51934999999992</v>
      </c>
    </row>
    <row r="4574" spans="1:25" x14ac:dyDescent="0.2">
      <c r="A4574" s="25">
        <v>90001187</v>
      </c>
      <c r="B4574" s="25"/>
      <c r="C4574" s="2" t="s">
        <v>4711</v>
      </c>
      <c r="E4574" s="2" t="s">
        <v>354</v>
      </c>
      <c r="F4574" s="14">
        <v>36.6</v>
      </c>
      <c r="G4574" s="14">
        <f t="shared" ref="G4574:G4637" si="437">U4574*1.25</f>
        <v>9.15</v>
      </c>
      <c r="H4574" s="14">
        <f>MIN(J4574:Y4574)</f>
        <v>7.32</v>
      </c>
      <c r="I4574" s="14">
        <f>MAX(K4574:Z4574)</f>
        <v>32.940000000000005</v>
      </c>
      <c r="J4574" s="14">
        <v>26.5716</v>
      </c>
      <c r="K4574" s="14">
        <f t="shared" si="435"/>
        <v>7.32</v>
      </c>
      <c r="L4574" s="17" t="s">
        <v>6399</v>
      </c>
      <c r="M4574" s="17" t="s">
        <v>8006</v>
      </c>
      <c r="N4574" s="17" t="s">
        <v>8006</v>
      </c>
      <c r="O4574" s="14">
        <f t="shared" si="432"/>
        <v>25.62</v>
      </c>
      <c r="P4574" s="14">
        <v>31.11</v>
      </c>
      <c r="Q4574" s="14">
        <v>32.940000000000005</v>
      </c>
      <c r="R4574" s="14">
        <f t="shared" si="433"/>
        <v>7.32</v>
      </c>
      <c r="S4574" s="17" t="s">
        <v>6399</v>
      </c>
      <c r="T4574" s="14" t="s">
        <v>6399</v>
      </c>
      <c r="U4574" s="14">
        <f t="shared" si="436"/>
        <v>7.32</v>
      </c>
      <c r="V4574" s="14" t="s">
        <v>6399</v>
      </c>
      <c r="W4574" s="14" t="s">
        <v>6399</v>
      </c>
      <c r="X4574" s="14" t="s">
        <v>6399</v>
      </c>
      <c r="Y4574" s="14">
        <f t="shared" si="434"/>
        <v>21.776999999999997</v>
      </c>
    </row>
    <row r="4575" spans="1:25" x14ac:dyDescent="0.2">
      <c r="A4575" s="25">
        <v>90001188</v>
      </c>
      <c r="B4575" s="25"/>
      <c r="C4575" s="2" t="s">
        <v>4712</v>
      </c>
      <c r="E4575" s="2" t="s">
        <v>354</v>
      </c>
      <c r="F4575" s="14">
        <v>54</v>
      </c>
      <c r="G4575" s="14">
        <f t="shared" si="437"/>
        <v>13.5</v>
      </c>
      <c r="H4575" s="14">
        <f>MIN(J4575:Y4575)</f>
        <v>10.8</v>
      </c>
      <c r="I4575" s="14">
        <f>MAX(K4575:Z4575)</f>
        <v>48.6</v>
      </c>
      <c r="J4575" s="14">
        <v>39.204000000000001</v>
      </c>
      <c r="K4575" s="14">
        <f t="shared" si="435"/>
        <v>10.8</v>
      </c>
      <c r="L4575" s="17" t="s">
        <v>6399</v>
      </c>
      <c r="M4575" s="17" t="s">
        <v>8006</v>
      </c>
      <c r="N4575" s="17" t="s">
        <v>8006</v>
      </c>
      <c r="O4575" s="14">
        <f t="shared" si="432"/>
        <v>37.799999999999997</v>
      </c>
      <c r="P4575" s="14">
        <v>45.9</v>
      </c>
      <c r="Q4575" s="14">
        <v>48.6</v>
      </c>
      <c r="R4575" s="14">
        <f t="shared" si="433"/>
        <v>10.8</v>
      </c>
      <c r="S4575" s="17" t="s">
        <v>6399</v>
      </c>
      <c r="T4575" s="14" t="s">
        <v>6399</v>
      </c>
      <c r="U4575" s="14">
        <f t="shared" si="436"/>
        <v>10.8</v>
      </c>
      <c r="V4575" s="14" t="s">
        <v>6399</v>
      </c>
      <c r="W4575" s="14" t="s">
        <v>6399</v>
      </c>
      <c r="X4575" s="14" t="s">
        <v>6399</v>
      </c>
      <c r="Y4575" s="14">
        <f t="shared" si="434"/>
        <v>32.129999999999995</v>
      </c>
    </row>
    <row r="4576" spans="1:25" x14ac:dyDescent="0.2">
      <c r="A4576" s="25">
        <v>90001189</v>
      </c>
      <c r="B4576" s="25"/>
      <c r="C4576" s="2" t="s">
        <v>4713</v>
      </c>
      <c r="E4576" s="2" t="s">
        <v>0</v>
      </c>
      <c r="F4576" s="14">
        <v>3727.73</v>
      </c>
      <c r="G4576" s="14">
        <f t="shared" si="437"/>
        <v>931.93250000000012</v>
      </c>
      <c r="H4576" s="14">
        <f>MIN(J4576:Y4576)</f>
        <v>745.54600000000005</v>
      </c>
      <c r="I4576" s="14">
        <f>MAX(K4576:Z4576)</f>
        <v>3354.9569999999999</v>
      </c>
      <c r="J4576" s="14">
        <v>2706.3319799999999</v>
      </c>
      <c r="K4576" s="14">
        <f t="shared" si="435"/>
        <v>745.54600000000005</v>
      </c>
      <c r="L4576" s="17" t="s">
        <v>6399</v>
      </c>
      <c r="M4576" s="17" t="s">
        <v>8006</v>
      </c>
      <c r="N4576" s="17" t="s">
        <v>8006</v>
      </c>
      <c r="O4576" s="14">
        <f t="shared" si="432"/>
        <v>2609.4110000000001</v>
      </c>
      <c r="P4576" s="14">
        <v>3168.5704999999998</v>
      </c>
      <c r="Q4576" s="14">
        <v>3354.9569999999999</v>
      </c>
      <c r="R4576" s="14">
        <f t="shared" si="433"/>
        <v>745.54600000000005</v>
      </c>
      <c r="S4576" s="17" t="s">
        <v>6399</v>
      </c>
      <c r="T4576" s="14" t="s">
        <v>6399</v>
      </c>
      <c r="U4576" s="14">
        <f t="shared" si="436"/>
        <v>745.54600000000005</v>
      </c>
      <c r="V4576" s="14" t="s">
        <v>6399</v>
      </c>
      <c r="W4576" s="14" t="s">
        <v>6399</v>
      </c>
      <c r="X4576" s="14" t="s">
        <v>6399</v>
      </c>
      <c r="Y4576" s="14">
        <f t="shared" si="434"/>
        <v>2217.9993499999996</v>
      </c>
    </row>
    <row r="4577" spans="1:25" x14ac:dyDescent="0.2">
      <c r="A4577" s="25">
        <v>90001190</v>
      </c>
      <c r="B4577" s="25"/>
      <c r="C4577" s="2" t="s">
        <v>4714</v>
      </c>
      <c r="E4577" s="2" t="s">
        <v>0</v>
      </c>
      <c r="F4577" s="14">
        <v>68.400000000000006</v>
      </c>
      <c r="G4577" s="14">
        <f t="shared" si="437"/>
        <v>17.100000000000001</v>
      </c>
      <c r="H4577" s="14">
        <f>MIN(J4577:Y4577)</f>
        <v>13.680000000000001</v>
      </c>
      <c r="I4577" s="14">
        <f>MAX(K4577:Z4577)</f>
        <v>61.560000000000009</v>
      </c>
      <c r="J4577" s="14">
        <v>49.6584</v>
      </c>
      <c r="K4577" s="14">
        <f t="shared" si="435"/>
        <v>13.680000000000001</v>
      </c>
      <c r="L4577" s="17" t="s">
        <v>6399</v>
      </c>
      <c r="M4577" s="17" t="s">
        <v>8006</v>
      </c>
      <c r="N4577" s="17" t="s">
        <v>8006</v>
      </c>
      <c r="O4577" s="14">
        <f t="shared" si="432"/>
        <v>47.88</v>
      </c>
      <c r="P4577" s="14">
        <v>58.14</v>
      </c>
      <c r="Q4577" s="14">
        <v>61.560000000000009</v>
      </c>
      <c r="R4577" s="14">
        <f t="shared" si="433"/>
        <v>13.680000000000001</v>
      </c>
      <c r="S4577" s="17" t="s">
        <v>6399</v>
      </c>
      <c r="T4577" s="14" t="s">
        <v>6399</v>
      </c>
      <c r="U4577" s="14">
        <f t="shared" si="436"/>
        <v>13.680000000000001</v>
      </c>
      <c r="V4577" s="14" t="s">
        <v>6399</v>
      </c>
      <c r="W4577" s="14" t="s">
        <v>6399</v>
      </c>
      <c r="X4577" s="14" t="s">
        <v>6399</v>
      </c>
      <c r="Y4577" s="14">
        <f t="shared" si="434"/>
        <v>40.698</v>
      </c>
    </row>
    <row r="4578" spans="1:25" x14ac:dyDescent="0.2">
      <c r="A4578" s="25">
        <v>90001191</v>
      </c>
      <c r="B4578" s="25"/>
      <c r="C4578" s="2" t="s">
        <v>4715</v>
      </c>
      <c r="E4578" s="2" t="s">
        <v>0</v>
      </c>
      <c r="F4578" s="14">
        <v>130.63999999999999</v>
      </c>
      <c r="G4578" s="14">
        <f t="shared" si="437"/>
        <v>32.659999999999997</v>
      </c>
      <c r="H4578" s="14">
        <f>MIN(J4578:Y4578)</f>
        <v>26.128</v>
      </c>
      <c r="I4578" s="14">
        <f>MAX(K4578:Z4578)</f>
        <v>117.57599999999999</v>
      </c>
      <c r="J4578" s="14">
        <v>94.844639999999984</v>
      </c>
      <c r="K4578" s="14">
        <f t="shared" si="435"/>
        <v>26.128</v>
      </c>
      <c r="L4578" s="17" t="s">
        <v>6399</v>
      </c>
      <c r="M4578" s="17" t="s">
        <v>8006</v>
      </c>
      <c r="N4578" s="17" t="s">
        <v>8006</v>
      </c>
      <c r="O4578" s="14">
        <f t="shared" si="432"/>
        <v>91.447999999999979</v>
      </c>
      <c r="P4578" s="14">
        <v>111.04399999999998</v>
      </c>
      <c r="Q4578" s="14">
        <v>117.57599999999999</v>
      </c>
      <c r="R4578" s="14">
        <f t="shared" si="433"/>
        <v>26.128</v>
      </c>
      <c r="S4578" s="17" t="s">
        <v>6399</v>
      </c>
      <c r="T4578" s="14" t="s">
        <v>6399</v>
      </c>
      <c r="U4578" s="14">
        <f t="shared" si="436"/>
        <v>26.128</v>
      </c>
      <c r="V4578" s="14" t="s">
        <v>6399</v>
      </c>
      <c r="W4578" s="14" t="s">
        <v>6399</v>
      </c>
      <c r="X4578" s="14" t="s">
        <v>6399</v>
      </c>
      <c r="Y4578" s="14">
        <f t="shared" si="434"/>
        <v>77.730799999999988</v>
      </c>
    </row>
    <row r="4579" spans="1:25" x14ac:dyDescent="0.2">
      <c r="A4579" s="25">
        <v>90001192</v>
      </c>
      <c r="B4579" s="25"/>
      <c r="C4579" s="2" t="s">
        <v>4716</v>
      </c>
      <c r="E4579" s="2" t="s">
        <v>0</v>
      </c>
      <c r="F4579" s="14">
        <v>47.1</v>
      </c>
      <c r="G4579" s="14">
        <f t="shared" si="437"/>
        <v>11.775</v>
      </c>
      <c r="H4579" s="14">
        <f>MIN(J4579:Y4579)</f>
        <v>9.42</v>
      </c>
      <c r="I4579" s="14">
        <f>MAX(K4579:Z4579)</f>
        <v>42.39</v>
      </c>
      <c r="J4579" s="14">
        <v>34.194600000000001</v>
      </c>
      <c r="K4579" s="14">
        <f t="shared" si="435"/>
        <v>9.42</v>
      </c>
      <c r="L4579" s="17" t="s">
        <v>6399</v>
      </c>
      <c r="M4579" s="17" t="s">
        <v>8006</v>
      </c>
      <c r="N4579" s="17" t="s">
        <v>8006</v>
      </c>
      <c r="O4579" s="14">
        <f t="shared" si="432"/>
        <v>32.97</v>
      </c>
      <c r="P4579" s="14">
        <v>40.035000000000004</v>
      </c>
      <c r="Q4579" s="14">
        <v>42.39</v>
      </c>
      <c r="R4579" s="14">
        <f t="shared" si="433"/>
        <v>9.42</v>
      </c>
      <c r="S4579" s="17" t="s">
        <v>6399</v>
      </c>
      <c r="T4579" s="14" t="s">
        <v>6399</v>
      </c>
      <c r="U4579" s="14">
        <f t="shared" si="436"/>
        <v>9.42</v>
      </c>
      <c r="V4579" s="14" t="s">
        <v>6399</v>
      </c>
      <c r="W4579" s="14" t="s">
        <v>6399</v>
      </c>
      <c r="X4579" s="14" t="s">
        <v>6399</v>
      </c>
      <c r="Y4579" s="14">
        <f t="shared" si="434"/>
        <v>28.0245</v>
      </c>
    </row>
    <row r="4580" spans="1:25" x14ac:dyDescent="0.2">
      <c r="A4580" s="25">
        <v>90001193</v>
      </c>
      <c r="B4580" s="25"/>
      <c r="C4580" s="2" t="s">
        <v>4717</v>
      </c>
      <c r="E4580" s="2" t="s">
        <v>0</v>
      </c>
      <c r="F4580" s="14">
        <v>81.33</v>
      </c>
      <c r="G4580" s="14">
        <f t="shared" si="437"/>
        <v>20.332500000000003</v>
      </c>
      <c r="H4580" s="14">
        <f>MIN(J4580:Y4580)</f>
        <v>16.266000000000002</v>
      </c>
      <c r="I4580" s="14">
        <f>MAX(K4580:Z4580)</f>
        <v>73.197000000000003</v>
      </c>
      <c r="J4580" s="14">
        <v>59.045579999999994</v>
      </c>
      <c r="K4580" s="14">
        <f t="shared" si="435"/>
        <v>16.266000000000002</v>
      </c>
      <c r="L4580" s="17" t="s">
        <v>6399</v>
      </c>
      <c r="M4580" s="17" t="s">
        <v>8006</v>
      </c>
      <c r="N4580" s="17" t="s">
        <v>8006</v>
      </c>
      <c r="O4580" s="14">
        <f t="shared" si="432"/>
        <v>56.930999999999997</v>
      </c>
      <c r="P4580" s="14">
        <v>69.130499999999998</v>
      </c>
      <c r="Q4580" s="14">
        <v>73.197000000000003</v>
      </c>
      <c r="R4580" s="14">
        <f t="shared" si="433"/>
        <v>16.266000000000002</v>
      </c>
      <c r="S4580" s="17" t="s">
        <v>6399</v>
      </c>
      <c r="T4580" s="14" t="s">
        <v>6399</v>
      </c>
      <c r="U4580" s="14">
        <f t="shared" si="436"/>
        <v>16.266000000000002</v>
      </c>
      <c r="V4580" s="14" t="s">
        <v>6399</v>
      </c>
      <c r="W4580" s="14" t="s">
        <v>6399</v>
      </c>
      <c r="X4580" s="14" t="s">
        <v>6399</v>
      </c>
      <c r="Y4580" s="14">
        <f t="shared" si="434"/>
        <v>48.391349999999996</v>
      </c>
    </row>
    <row r="4581" spans="1:25" x14ac:dyDescent="0.2">
      <c r="A4581" s="25">
        <v>90001198</v>
      </c>
      <c r="B4581" s="25"/>
      <c r="C4581" s="2" t="s">
        <v>4718</v>
      </c>
      <c r="E4581" s="2" t="s">
        <v>0</v>
      </c>
      <c r="F4581" s="14">
        <v>200.63</v>
      </c>
      <c r="G4581" s="14">
        <f t="shared" si="437"/>
        <v>50.157500000000006</v>
      </c>
      <c r="H4581" s="14">
        <f>MIN(J4581:Y4581)</f>
        <v>40.126000000000005</v>
      </c>
      <c r="I4581" s="14">
        <f>MAX(K4581:Z4581)</f>
        <v>180.56700000000001</v>
      </c>
      <c r="J4581" s="14">
        <v>145.65737999999999</v>
      </c>
      <c r="K4581" s="14">
        <f t="shared" si="435"/>
        <v>40.126000000000005</v>
      </c>
      <c r="L4581" s="17" t="s">
        <v>6399</v>
      </c>
      <c r="M4581" s="17" t="s">
        <v>8006</v>
      </c>
      <c r="N4581" s="17" t="s">
        <v>8006</v>
      </c>
      <c r="O4581" s="14">
        <f t="shared" si="432"/>
        <v>140.44099999999997</v>
      </c>
      <c r="P4581" s="14">
        <v>170.53549999999998</v>
      </c>
      <c r="Q4581" s="14">
        <v>180.56700000000001</v>
      </c>
      <c r="R4581" s="14">
        <f t="shared" si="433"/>
        <v>40.126000000000005</v>
      </c>
      <c r="S4581" s="17" t="s">
        <v>6399</v>
      </c>
      <c r="T4581" s="14" t="s">
        <v>6399</v>
      </c>
      <c r="U4581" s="14">
        <f t="shared" si="436"/>
        <v>40.126000000000005</v>
      </c>
      <c r="V4581" s="14" t="s">
        <v>6399</v>
      </c>
      <c r="W4581" s="14" t="s">
        <v>6399</v>
      </c>
      <c r="X4581" s="14" t="s">
        <v>6399</v>
      </c>
      <c r="Y4581" s="14">
        <f t="shared" si="434"/>
        <v>119.37484999999998</v>
      </c>
    </row>
    <row r="4582" spans="1:25" x14ac:dyDescent="0.2">
      <c r="A4582" s="25">
        <v>90001203</v>
      </c>
      <c r="B4582" s="25"/>
      <c r="C4582" s="2" t="s">
        <v>4719</v>
      </c>
      <c r="E4582" s="2" t="s">
        <v>0</v>
      </c>
      <c r="F4582" s="14">
        <v>273.52</v>
      </c>
      <c r="G4582" s="14">
        <f t="shared" si="437"/>
        <v>68.38</v>
      </c>
      <c r="H4582" s="14">
        <f>MIN(J4582:Y4582)</f>
        <v>54.704000000000001</v>
      </c>
      <c r="I4582" s="14">
        <f>MAX(K4582:Z4582)</f>
        <v>246.16799999999998</v>
      </c>
      <c r="J4582" s="14">
        <v>198.57551999999998</v>
      </c>
      <c r="K4582" s="14">
        <f t="shared" si="435"/>
        <v>54.704000000000001</v>
      </c>
      <c r="L4582" s="17" t="s">
        <v>6399</v>
      </c>
      <c r="M4582" s="17" t="s">
        <v>8006</v>
      </c>
      <c r="N4582" s="17" t="s">
        <v>8006</v>
      </c>
      <c r="O4582" s="14">
        <f t="shared" si="432"/>
        <v>191.46399999999997</v>
      </c>
      <c r="P4582" s="14">
        <v>232.49199999999999</v>
      </c>
      <c r="Q4582" s="14">
        <v>246.16799999999998</v>
      </c>
      <c r="R4582" s="14">
        <f t="shared" si="433"/>
        <v>54.704000000000001</v>
      </c>
      <c r="S4582" s="17" t="s">
        <v>6399</v>
      </c>
      <c r="T4582" s="14" t="s">
        <v>6399</v>
      </c>
      <c r="U4582" s="14">
        <f t="shared" si="436"/>
        <v>54.704000000000001</v>
      </c>
      <c r="V4582" s="14" t="s">
        <v>6399</v>
      </c>
      <c r="W4582" s="14" t="s">
        <v>6399</v>
      </c>
      <c r="X4582" s="14" t="s">
        <v>6399</v>
      </c>
      <c r="Y4582" s="14">
        <f t="shared" si="434"/>
        <v>162.74439999999998</v>
      </c>
    </row>
    <row r="4583" spans="1:25" x14ac:dyDescent="0.2">
      <c r="A4583" s="25">
        <v>90001205</v>
      </c>
      <c r="B4583" s="25"/>
      <c r="C4583" s="2" t="s">
        <v>4720</v>
      </c>
      <c r="E4583" s="2" t="s">
        <v>0</v>
      </c>
      <c r="F4583" s="14">
        <v>14.4</v>
      </c>
      <c r="G4583" s="14">
        <f t="shared" si="437"/>
        <v>3.6000000000000005</v>
      </c>
      <c r="H4583" s="14">
        <f>MIN(J4583:Y4583)</f>
        <v>2.8800000000000003</v>
      </c>
      <c r="I4583" s="14">
        <f>MAX(K4583:Z4583)</f>
        <v>15.209999999999999</v>
      </c>
      <c r="J4583" s="14">
        <v>12.269399999999999</v>
      </c>
      <c r="K4583" s="14">
        <f t="shared" si="435"/>
        <v>2.8800000000000003</v>
      </c>
      <c r="L4583" s="17" t="s">
        <v>6399</v>
      </c>
      <c r="M4583" s="17" t="s">
        <v>8006</v>
      </c>
      <c r="N4583" s="17" t="s">
        <v>8006</v>
      </c>
      <c r="O4583" s="14">
        <f t="shared" ref="O4583:O4646" si="438">F4583*0.7</f>
        <v>10.08</v>
      </c>
      <c r="P4583" s="14">
        <v>14.364999999999998</v>
      </c>
      <c r="Q4583" s="14">
        <v>15.209999999999999</v>
      </c>
      <c r="R4583" s="14">
        <f t="shared" si="433"/>
        <v>2.8800000000000003</v>
      </c>
      <c r="S4583" s="17" t="s">
        <v>6399</v>
      </c>
      <c r="T4583" s="14" t="s">
        <v>6399</v>
      </c>
      <c r="U4583" s="14">
        <f t="shared" si="436"/>
        <v>2.8800000000000003</v>
      </c>
      <c r="V4583" s="14" t="s">
        <v>6399</v>
      </c>
      <c r="W4583" s="14" t="s">
        <v>6399</v>
      </c>
      <c r="X4583" s="14" t="s">
        <v>6399</v>
      </c>
      <c r="Y4583" s="14">
        <f t="shared" si="434"/>
        <v>10.055499999999999</v>
      </c>
    </row>
    <row r="4584" spans="1:25" x14ac:dyDescent="0.2">
      <c r="A4584" s="25">
        <v>90001206</v>
      </c>
      <c r="B4584" s="25"/>
      <c r="C4584" s="2" t="s">
        <v>4721</v>
      </c>
      <c r="E4584" s="2" t="s">
        <v>0</v>
      </c>
      <c r="F4584" s="14">
        <v>104.4</v>
      </c>
      <c r="G4584" s="14">
        <f t="shared" si="437"/>
        <v>26.1</v>
      </c>
      <c r="H4584" s="14">
        <f>MIN(J4584:Y4584)</f>
        <v>20.880000000000003</v>
      </c>
      <c r="I4584" s="14">
        <f>MAX(K4584:Z4584)</f>
        <v>93.960000000000008</v>
      </c>
      <c r="J4584" s="14">
        <v>75.794399999999996</v>
      </c>
      <c r="K4584" s="14">
        <f t="shared" si="435"/>
        <v>20.880000000000003</v>
      </c>
      <c r="L4584" s="17" t="s">
        <v>6399</v>
      </c>
      <c r="M4584" s="17" t="s">
        <v>8006</v>
      </c>
      <c r="N4584" s="17" t="s">
        <v>8006</v>
      </c>
      <c r="O4584" s="14">
        <f t="shared" si="438"/>
        <v>73.08</v>
      </c>
      <c r="P4584" s="14">
        <v>88.740000000000009</v>
      </c>
      <c r="Q4584" s="14">
        <v>93.960000000000008</v>
      </c>
      <c r="R4584" s="14">
        <f t="shared" ref="R4584:R4647" si="439">F4584*0.2</f>
        <v>20.880000000000003</v>
      </c>
      <c r="S4584" s="17" t="s">
        <v>6399</v>
      </c>
      <c r="T4584" s="14" t="s">
        <v>6399</v>
      </c>
      <c r="U4584" s="14">
        <f t="shared" si="436"/>
        <v>20.880000000000003</v>
      </c>
      <c r="V4584" s="14" t="s">
        <v>6399</v>
      </c>
      <c r="W4584" s="14" t="s">
        <v>6399</v>
      </c>
      <c r="X4584" s="14" t="s">
        <v>6399</v>
      </c>
      <c r="Y4584" s="14">
        <f t="shared" ref="Y4584:Y4647" si="440">P4584*0.7</f>
        <v>62.118000000000002</v>
      </c>
    </row>
    <row r="4585" spans="1:25" x14ac:dyDescent="0.2">
      <c r="A4585" s="25">
        <v>90001207</v>
      </c>
      <c r="B4585" s="25"/>
      <c r="C4585" s="2" t="s">
        <v>4722</v>
      </c>
      <c r="E4585" s="2" t="s">
        <v>0</v>
      </c>
      <c r="F4585" s="14">
        <v>104.4</v>
      </c>
      <c r="G4585" s="14">
        <f t="shared" si="437"/>
        <v>26.1</v>
      </c>
      <c r="H4585" s="14">
        <f>MIN(J4585:Y4585)</f>
        <v>20.880000000000003</v>
      </c>
      <c r="I4585" s="14">
        <f>MAX(K4585:Z4585)</f>
        <v>93.960000000000008</v>
      </c>
      <c r="J4585" s="14">
        <v>75.794399999999996</v>
      </c>
      <c r="K4585" s="14">
        <f t="shared" si="435"/>
        <v>20.880000000000003</v>
      </c>
      <c r="L4585" s="17" t="s">
        <v>6399</v>
      </c>
      <c r="M4585" s="17" t="s">
        <v>8006</v>
      </c>
      <c r="N4585" s="17" t="s">
        <v>8006</v>
      </c>
      <c r="O4585" s="14">
        <f t="shared" si="438"/>
        <v>73.08</v>
      </c>
      <c r="P4585" s="14">
        <v>88.740000000000009</v>
      </c>
      <c r="Q4585" s="14">
        <v>93.960000000000008</v>
      </c>
      <c r="R4585" s="14">
        <f t="shared" si="439"/>
        <v>20.880000000000003</v>
      </c>
      <c r="S4585" s="17" t="s">
        <v>6399</v>
      </c>
      <c r="T4585" s="14" t="s">
        <v>6399</v>
      </c>
      <c r="U4585" s="14">
        <f t="shared" si="436"/>
        <v>20.880000000000003</v>
      </c>
      <c r="V4585" s="14" t="s">
        <v>6399</v>
      </c>
      <c r="W4585" s="14" t="s">
        <v>6399</v>
      </c>
      <c r="X4585" s="14" t="s">
        <v>6399</v>
      </c>
      <c r="Y4585" s="14">
        <f t="shared" si="440"/>
        <v>62.118000000000002</v>
      </c>
    </row>
    <row r="4586" spans="1:25" x14ac:dyDescent="0.2">
      <c r="A4586" s="25">
        <v>90001208</v>
      </c>
      <c r="B4586" s="25"/>
      <c r="C4586" s="2" t="s">
        <v>4723</v>
      </c>
      <c r="E4586" s="2" t="s">
        <v>0</v>
      </c>
      <c r="F4586" s="14">
        <v>104.4</v>
      </c>
      <c r="G4586" s="14">
        <f t="shared" si="437"/>
        <v>26.1</v>
      </c>
      <c r="H4586" s="14">
        <f>MIN(J4586:Y4586)</f>
        <v>20.880000000000003</v>
      </c>
      <c r="I4586" s="14">
        <f>MAX(K4586:Z4586)</f>
        <v>93.960000000000008</v>
      </c>
      <c r="J4586" s="14">
        <v>75.794399999999996</v>
      </c>
      <c r="K4586" s="14">
        <f t="shared" si="435"/>
        <v>20.880000000000003</v>
      </c>
      <c r="L4586" s="17" t="s">
        <v>6399</v>
      </c>
      <c r="M4586" s="17" t="s">
        <v>8006</v>
      </c>
      <c r="N4586" s="17" t="s">
        <v>8006</v>
      </c>
      <c r="O4586" s="14">
        <f t="shared" si="438"/>
        <v>73.08</v>
      </c>
      <c r="P4586" s="14">
        <v>88.740000000000009</v>
      </c>
      <c r="Q4586" s="14">
        <v>93.960000000000008</v>
      </c>
      <c r="R4586" s="14">
        <f t="shared" si="439"/>
        <v>20.880000000000003</v>
      </c>
      <c r="S4586" s="17" t="s">
        <v>6399</v>
      </c>
      <c r="T4586" s="14" t="s">
        <v>6399</v>
      </c>
      <c r="U4586" s="14">
        <f t="shared" si="436"/>
        <v>20.880000000000003</v>
      </c>
      <c r="V4586" s="14" t="s">
        <v>6399</v>
      </c>
      <c r="W4586" s="14" t="s">
        <v>6399</v>
      </c>
      <c r="X4586" s="14" t="s">
        <v>6399</v>
      </c>
      <c r="Y4586" s="14">
        <f t="shared" si="440"/>
        <v>62.118000000000002</v>
      </c>
    </row>
    <row r="4587" spans="1:25" x14ac:dyDescent="0.2">
      <c r="A4587" s="25">
        <v>90001209</v>
      </c>
      <c r="B4587" s="25"/>
      <c r="C4587" s="2" t="s">
        <v>4724</v>
      </c>
      <c r="E4587" s="2" t="s">
        <v>0</v>
      </c>
      <c r="F4587" s="14">
        <v>104.4</v>
      </c>
      <c r="G4587" s="14">
        <f t="shared" si="437"/>
        <v>26.1</v>
      </c>
      <c r="H4587" s="14">
        <f>MIN(J4587:Y4587)</f>
        <v>20.880000000000003</v>
      </c>
      <c r="I4587" s="14">
        <f>MAX(K4587:Z4587)</f>
        <v>93.960000000000008</v>
      </c>
      <c r="J4587" s="14">
        <v>75.794399999999996</v>
      </c>
      <c r="K4587" s="14">
        <f t="shared" si="435"/>
        <v>20.880000000000003</v>
      </c>
      <c r="L4587" s="17" t="s">
        <v>6399</v>
      </c>
      <c r="M4587" s="17" t="s">
        <v>8006</v>
      </c>
      <c r="N4587" s="17" t="s">
        <v>8006</v>
      </c>
      <c r="O4587" s="14">
        <f t="shared" si="438"/>
        <v>73.08</v>
      </c>
      <c r="P4587" s="14">
        <v>88.740000000000009</v>
      </c>
      <c r="Q4587" s="14">
        <v>93.960000000000008</v>
      </c>
      <c r="R4587" s="14">
        <f t="shared" si="439"/>
        <v>20.880000000000003</v>
      </c>
      <c r="S4587" s="17" t="s">
        <v>6399</v>
      </c>
      <c r="T4587" s="14" t="s">
        <v>6399</v>
      </c>
      <c r="U4587" s="14">
        <f t="shared" si="436"/>
        <v>20.880000000000003</v>
      </c>
      <c r="V4587" s="14" t="s">
        <v>6399</v>
      </c>
      <c r="W4587" s="14" t="s">
        <v>6399</v>
      </c>
      <c r="X4587" s="14" t="s">
        <v>6399</v>
      </c>
      <c r="Y4587" s="14">
        <f t="shared" si="440"/>
        <v>62.118000000000002</v>
      </c>
    </row>
    <row r="4588" spans="1:25" x14ac:dyDescent="0.2">
      <c r="A4588" s="25">
        <v>90001210</v>
      </c>
      <c r="B4588" s="25"/>
      <c r="C4588" s="2" t="s">
        <v>4725</v>
      </c>
      <c r="E4588" s="2" t="s">
        <v>0</v>
      </c>
      <c r="F4588" s="14">
        <v>5300</v>
      </c>
      <c r="G4588" s="14">
        <f t="shared" si="437"/>
        <v>1325</v>
      </c>
      <c r="H4588" s="14">
        <f>MIN(J4588:Y4588)</f>
        <v>1060</v>
      </c>
      <c r="I4588" s="14">
        <f>MAX(K4588:Z4588)</f>
        <v>4770</v>
      </c>
      <c r="J4588" s="14">
        <v>3847.7999999999997</v>
      </c>
      <c r="K4588" s="14">
        <f t="shared" si="435"/>
        <v>1060</v>
      </c>
      <c r="L4588" s="17" t="s">
        <v>6399</v>
      </c>
      <c r="M4588" s="17" t="s">
        <v>8006</v>
      </c>
      <c r="N4588" s="17" t="s">
        <v>8006</v>
      </c>
      <c r="O4588" s="14">
        <f t="shared" si="438"/>
        <v>3709.9999999999995</v>
      </c>
      <c r="P4588" s="14">
        <v>4505</v>
      </c>
      <c r="Q4588" s="14">
        <v>4770</v>
      </c>
      <c r="R4588" s="14">
        <f t="shared" si="439"/>
        <v>1060</v>
      </c>
      <c r="S4588" s="17" t="s">
        <v>6399</v>
      </c>
      <c r="T4588" s="14" t="s">
        <v>6399</v>
      </c>
      <c r="U4588" s="14">
        <f t="shared" si="436"/>
        <v>1060</v>
      </c>
      <c r="V4588" s="14" t="s">
        <v>6399</v>
      </c>
      <c r="W4588" s="14" t="s">
        <v>6399</v>
      </c>
      <c r="X4588" s="14" t="s">
        <v>6399</v>
      </c>
      <c r="Y4588" s="14">
        <f t="shared" si="440"/>
        <v>3153.5</v>
      </c>
    </row>
    <row r="4589" spans="1:25" x14ac:dyDescent="0.2">
      <c r="A4589" s="25">
        <v>90001211</v>
      </c>
      <c r="B4589" s="25"/>
      <c r="C4589" s="2" t="s">
        <v>4726</v>
      </c>
      <c r="E4589" s="2" t="s">
        <v>0</v>
      </c>
      <c r="F4589" s="14">
        <v>20.89</v>
      </c>
      <c r="G4589" s="14">
        <f t="shared" si="437"/>
        <v>5.2225000000000001</v>
      </c>
      <c r="H4589" s="14">
        <f>MIN(J4589:Y4589)</f>
        <v>4.1779999999999999</v>
      </c>
      <c r="I4589" s="14">
        <f>MAX(K4589:Z4589)</f>
        <v>18.801000000000002</v>
      </c>
      <c r="J4589" s="14">
        <v>15.16614</v>
      </c>
      <c r="K4589" s="14">
        <f t="shared" si="435"/>
        <v>4.1779999999999999</v>
      </c>
      <c r="L4589" s="17" t="s">
        <v>6399</v>
      </c>
      <c r="M4589" s="17" t="s">
        <v>8006</v>
      </c>
      <c r="N4589" s="17" t="s">
        <v>8006</v>
      </c>
      <c r="O4589" s="14">
        <f t="shared" si="438"/>
        <v>14.622999999999999</v>
      </c>
      <c r="P4589" s="14">
        <v>17.756499999999999</v>
      </c>
      <c r="Q4589" s="14">
        <v>18.801000000000002</v>
      </c>
      <c r="R4589" s="14">
        <f t="shared" si="439"/>
        <v>4.1779999999999999</v>
      </c>
      <c r="S4589" s="17" t="s">
        <v>6399</v>
      </c>
      <c r="T4589" s="14" t="s">
        <v>6399</v>
      </c>
      <c r="U4589" s="14">
        <f t="shared" si="436"/>
        <v>4.1779999999999999</v>
      </c>
      <c r="V4589" s="14" t="s">
        <v>6399</v>
      </c>
      <c r="W4589" s="14" t="s">
        <v>6399</v>
      </c>
      <c r="X4589" s="14" t="s">
        <v>6399</v>
      </c>
      <c r="Y4589" s="14">
        <f t="shared" si="440"/>
        <v>12.429549999999999</v>
      </c>
    </row>
    <row r="4590" spans="1:25" x14ac:dyDescent="0.2">
      <c r="A4590" s="25">
        <v>90001212</v>
      </c>
      <c r="B4590" s="25"/>
      <c r="C4590" s="2" t="s">
        <v>4727</v>
      </c>
      <c r="E4590" s="2" t="s">
        <v>0</v>
      </c>
      <c r="F4590" s="14">
        <v>20.95</v>
      </c>
      <c r="G4590" s="14">
        <f t="shared" si="437"/>
        <v>5.2375000000000007</v>
      </c>
      <c r="H4590" s="14">
        <f>MIN(J4590:Y4590)</f>
        <v>4.1900000000000004</v>
      </c>
      <c r="I4590" s="14">
        <f>MAX(K4590:Z4590)</f>
        <v>18.234000000000002</v>
      </c>
      <c r="J4590" s="14">
        <v>14.70876</v>
      </c>
      <c r="K4590" s="14">
        <f t="shared" si="435"/>
        <v>4.1900000000000004</v>
      </c>
      <c r="L4590" s="17" t="s">
        <v>6399</v>
      </c>
      <c r="M4590" s="17" t="s">
        <v>8006</v>
      </c>
      <c r="N4590" s="17" t="s">
        <v>8006</v>
      </c>
      <c r="O4590" s="14">
        <f t="shared" si="438"/>
        <v>14.664999999999999</v>
      </c>
      <c r="P4590" s="14">
        <v>17.221</v>
      </c>
      <c r="Q4590" s="14">
        <v>18.234000000000002</v>
      </c>
      <c r="R4590" s="14">
        <f t="shared" si="439"/>
        <v>4.1900000000000004</v>
      </c>
      <c r="S4590" s="17" t="s">
        <v>6399</v>
      </c>
      <c r="T4590" s="14" t="s">
        <v>6399</v>
      </c>
      <c r="U4590" s="14">
        <f t="shared" si="436"/>
        <v>4.1900000000000004</v>
      </c>
      <c r="V4590" s="14" t="s">
        <v>6399</v>
      </c>
      <c r="W4590" s="14" t="s">
        <v>6399</v>
      </c>
      <c r="X4590" s="14" t="s">
        <v>6399</v>
      </c>
      <c r="Y4590" s="14">
        <f t="shared" si="440"/>
        <v>12.054699999999999</v>
      </c>
    </row>
    <row r="4591" spans="1:25" x14ac:dyDescent="0.2">
      <c r="A4591" s="25">
        <v>90001213</v>
      </c>
      <c r="B4591" s="25"/>
      <c r="C4591" s="2" t="s">
        <v>4728</v>
      </c>
      <c r="E4591" s="2" t="s">
        <v>888</v>
      </c>
      <c r="F4591" s="14">
        <v>20.95</v>
      </c>
      <c r="G4591" s="14">
        <f t="shared" si="437"/>
        <v>5.2375000000000007</v>
      </c>
      <c r="H4591" s="14">
        <f>MIN(J4591:Y4591)</f>
        <v>4.1900000000000004</v>
      </c>
      <c r="I4591" s="14">
        <f>MAX(K4591:Z4591)</f>
        <v>56.106000000000002</v>
      </c>
      <c r="J4591" s="14">
        <v>45.258839999999999</v>
      </c>
      <c r="K4591" s="14">
        <f t="shared" si="435"/>
        <v>4.1900000000000004</v>
      </c>
      <c r="L4591" s="17" t="s">
        <v>6399</v>
      </c>
      <c r="M4591" s="17" t="s">
        <v>8006</v>
      </c>
      <c r="N4591" s="17" t="s">
        <v>8006</v>
      </c>
      <c r="O4591" s="14">
        <f t="shared" si="438"/>
        <v>14.664999999999999</v>
      </c>
      <c r="P4591" s="14">
        <v>52.989000000000004</v>
      </c>
      <c r="Q4591" s="14">
        <v>56.106000000000002</v>
      </c>
      <c r="R4591" s="14">
        <f t="shared" si="439"/>
        <v>4.1900000000000004</v>
      </c>
      <c r="S4591" s="17" t="s">
        <v>6399</v>
      </c>
      <c r="T4591" s="14" t="s">
        <v>6399</v>
      </c>
      <c r="U4591" s="14">
        <f t="shared" si="436"/>
        <v>4.1900000000000004</v>
      </c>
      <c r="V4591" s="14" t="s">
        <v>6399</v>
      </c>
      <c r="W4591" s="14" t="s">
        <v>6399</v>
      </c>
      <c r="X4591" s="14" t="s">
        <v>6399</v>
      </c>
      <c r="Y4591" s="14">
        <f t="shared" si="440"/>
        <v>37.092300000000002</v>
      </c>
    </row>
    <row r="4592" spans="1:25" x14ac:dyDescent="0.2">
      <c r="A4592" s="25">
        <v>90001214</v>
      </c>
      <c r="B4592" s="25"/>
      <c r="C4592" s="2" t="s">
        <v>4729</v>
      </c>
      <c r="E4592" s="2" t="s">
        <v>888</v>
      </c>
      <c r="F4592" s="14">
        <v>62.34</v>
      </c>
      <c r="G4592" s="14">
        <f t="shared" si="437"/>
        <v>15.585000000000003</v>
      </c>
      <c r="H4592" s="14">
        <f>MIN(J4592:Y4592)</f>
        <v>12.468000000000002</v>
      </c>
      <c r="I4592" s="14">
        <f>MAX(K4592:Z4592)</f>
        <v>56.106000000000002</v>
      </c>
      <c r="J4592" s="14">
        <v>45.258839999999999</v>
      </c>
      <c r="K4592" s="14">
        <f t="shared" si="435"/>
        <v>12.468000000000002</v>
      </c>
      <c r="L4592" s="17" t="s">
        <v>6399</v>
      </c>
      <c r="M4592" s="17" t="s">
        <v>8006</v>
      </c>
      <c r="N4592" s="17" t="s">
        <v>8006</v>
      </c>
      <c r="O4592" s="14">
        <f t="shared" si="438"/>
        <v>43.637999999999998</v>
      </c>
      <c r="P4592" s="14">
        <v>52.989000000000004</v>
      </c>
      <c r="Q4592" s="14">
        <v>56.106000000000002</v>
      </c>
      <c r="R4592" s="14">
        <f t="shared" si="439"/>
        <v>12.468000000000002</v>
      </c>
      <c r="S4592" s="17" t="s">
        <v>6399</v>
      </c>
      <c r="T4592" s="14" t="s">
        <v>6399</v>
      </c>
      <c r="U4592" s="14">
        <f t="shared" si="436"/>
        <v>12.468000000000002</v>
      </c>
      <c r="V4592" s="14" t="s">
        <v>6399</v>
      </c>
      <c r="W4592" s="14" t="s">
        <v>6399</v>
      </c>
      <c r="X4592" s="14" t="s">
        <v>6399</v>
      </c>
      <c r="Y4592" s="14">
        <f t="shared" si="440"/>
        <v>37.092300000000002</v>
      </c>
    </row>
    <row r="4593" spans="1:25" x14ac:dyDescent="0.2">
      <c r="A4593" s="25">
        <v>90001216</v>
      </c>
      <c r="B4593" s="25"/>
      <c r="C4593" s="2" t="s">
        <v>4730</v>
      </c>
      <c r="E4593" s="2" t="s">
        <v>0</v>
      </c>
      <c r="F4593" s="14">
        <v>6894.7</v>
      </c>
      <c r="G4593" s="14">
        <f t="shared" si="437"/>
        <v>1723.6750000000002</v>
      </c>
      <c r="H4593" s="14">
        <f>MIN(J4593:Y4593)</f>
        <v>1378.94</v>
      </c>
      <c r="I4593" s="14">
        <f>MAX(K4593:Z4593)</f>
        <v>6205.23</v>
      </c>
      <c r="J4593" s="14">
        <v>5005.5522000000001</v>
      </c>
      <c r="K4593" s="14">
        <f t="shared" si="435"/>
        <v>1378.94</v>
      </c>
      <c r="L4593" s="17" t="s">
        <v>6399</v>
      </c>
      <c r="M4593" s="17" t="s">
        <v>8006</v>
      </c>
      <c r="N4593" s="17" t="s">
        <v>8006</v>
      </c>
      <c r="O4593" s="14">
        <f t="shared" si="438"/>
        <v>4826.29</v>
      </c>
      <c r="P4593" s="14">
        <v>5860.4949999999999</v>
      </c>
      <c r="Q4593" s="14">
        <v>6205.23</v>
      </c>
      <c r="R4593" s="14">
        <f t="shared" si="439"/>
        <v>1378.94</v>
      </c>
      <c r="S4593" s="17" t="s">
        <v>6399</v>
      </c>
      <c r="T4593" s="14" t="s">
        <v>6399</v>
      </c>
      <c r="U4593" s="14">
        <f t="shared" si="436"/>
        <v>1378.94</v>
      </c>
      <c r="V4593" s="14" t="s">
        <v>6399</v>
      </c>
      <c r="W4593" s="14" t="s">
        <v>6399</v>
      </c>
      <c r="X4593" s="14" t="s">
        <v>6399</v>
      </c>
      <c r="Y4593" s="14">
        <f t="shared" si="440"/>
        <v>4102.3464999999997</v>
      </c>
    </row>
    <row r="4594" spans="1:25" x14ac:dyDescent="0.2">
      <c r="A4594" s="25">
        <v>90001218</v>
      </c>
      <c r="B4594" s="25"/>
      <c r="C4594" s="2" t="s">
        <v>4731</v>
      </c>
      <c r="E4594" s="2" t="s">
        <v>0</v>
      </c>
      <c r="F4594" s="14">
        <v>390</v>
      </c>
      <c r="G4594" s="14">
        <f t="shared" si="437"/>
        <v>97.5</v>
      </c>
      <c r="H4594" s="14">
        <f>MIN(J4594:Y4594)</f>
        <v>78</v>
      </c>
      <c r="I4594" s="14">
        <f>MAX(K4594:Z4594)</f>
        <v>351</v>
      </c>
      <c r="J4594" s="14">
        <v>283.14</v>
      </c>
      <c r="K4594" s="14">
        <f t="shared" si="435"/>
        <v>78</v>
      </c>
      <c r="L4594" s="17" t="s">
        <v>6399</v>
      </c>
      <c r="M4594" s="17" t="s">
        <v>8006</v>
      </c>
      <c r="N4594" s="17" t="s">
        <v>8006</v>
      </c>
      <c r="O4594" s="14">
        <f t="shared" si="438"/>
        <v>273</v>
      </c>
      <c r="P4594" s="14">
        <v>331.5</v>
      </c>
      <c r="Q4594" s="14">
        <v>351</v>
      </c>
      <c r="R4594" s="14">
        <f t="shared" si="439"/>
        <v>78</v>
      </c>
      <c r="S4594" s="17" t="s">
        <v>6399</v>
      </c>
      <c r="T4594" s="14" t="s">
        <v>6399</v>
      </c>
      <c r="U4594" s="14">
        <f t="shared" si="436"/>
        <v>78</v>
      </c>
      <c r="V4594" s="14" t="s">
        <v>6399</v>
      </c>
      <c r="W4594" s="14" t="s">
        <v>6399</v>
      </c>
      <c r="X4594" s="14" t="s">
        <v>6399</v>
      </c>
      <c r="Y4594" s="14">
        <f t="shared" si="440"/>
        <v>232.04999999999998</v>
      </c>
    </row>
    <row r="4595" spans="1:25" x14ac:dyDescent="0.2">
      <c r="A4595" s="25">
        <v>90001219</v>
      </c>
      <c r="B4595" s="25"/>
      <c r="C4595" s="2" t="s">
        <v>4732</v>
      </c>
      <c r="E4595" s="2" t="s">
        <v>0</v>
      </c>
      <c r="F4595" s="14">
        <v>135.38999999999999</v>
      </c>
      <c r="G4595" s="14">
        <f t="shared" si="437"/>
        <v>33.847499999999997</v>
      </c>
      <c r="H4595" s="14">
        <f>MIN(J4595:Y4595)</f>
        <v>27.077999999999999</v>
      </c>
      <c r="I4595" s="14">
        <f>MAX(K4595:Z4595)</f>
        <v>121.85099999999998</v>
      </c>
      <c r="J4595" s="14">
        <v>98.293139999999994</v>
      </c>
      <c r="K4595" s="14">
        <f t="shared" si="435"/>
        <v>27.077999999999999</v>
      </c>
      <c r="L4595" s="17" t="s">
        <v>6399</v>
      </c>
      <c r="M4595" s="17" t="s">
        <v>8006</v>
      </c>
      <c r="N4595" s="17" t="s">
        <v>8006</v>
      </c>
      <c r="O4595" s="14">
        <f t="shared" si="438"/>
        <v>94.772999999999982</v>
      </c>
      <c r="P4595" s="14">
        <v>115.08149999999999</v>
      </c>
      <c r="Q4595" s="14">
        <v>121.85099999999998</v>
      </c>
      <c r="R4595" s="14">
        <f t="shared" si="439"/>
        <v>27.077999999999999</v>
      </c>
      <c r="S4595" s="17" t="s">
        <v>6399</v>
      </c>
      <c r="T4595" s="14" t="s">
        <v>6399</v>
      </c>
      <c r="U4595" s="14">
        <f t="shared" si="436"/>
        <v>27.077999999999999</v>
      </c>
      <c r="V4595" s="14" t="s">
        <v>6399</v>
      </c>
      <c r="W4595" s="14" t="s">
        <v>6399</v>
      </c>
      <c r="X4595" s="14" t="s">
        <v>6399</v>
      </c>
      <c r="Y4595" s="14">
        <f t="shared" si="440"/>
        <v>80.55704999999999</v>
      </c>
    </row>
    <row r="4596" spans="1:25" x14ac:dyDescent="0.2">
      <c r="A4596" s="25">
        <v>90001221</v>
      </c>
      <c r="B4596" s="25"/>
      <c r="C4596" s="2" t="s">
        <v>4733</v>
      </c>
      <c r="E4596" s="2" t="s">
        <v>0</v>
      </c>
      <c r="F4596" s="14">
        <v>4149.6000000000004</v>
      </c>
      <c r="G4596" s="14">
        <f t="shared" si="437"/>
        <v>1037.4000000000001</v>
      </c>
      <c r="H4596" s="14">
        <f>MIN(J4596:Y4596)</f>
        <v>829.92000000000007</v>
      </c>
      <c r="I4596" s="14">
        <f>MAX(K4596:Z4596)</f>
        <v>3734.6400000000003</v>
      </c>
      <c r="J4596" s="14">
        <v>3012.6096000000002</v>
      </c>
      <c r="K4596" s="14">
        <f t="shared" si="435"/>
        <v>829.92000000000007</v>
      </c>
      <c r="L4596" s="17" t="s">
        <v>6399</v>
      </c>
      <c r="M4596" s="17" t="s">
        <v>8006</v>
      </c>
      <c r="N4596" s="17" t="s">
        <v>8006</v>
      </c>
      <c r="O4596" s="14">
        <f t="shared" si="438"/>
        <v>2904.7200000000003</v>
      </c>
      <c r="P4596" s="14">
        <v>3527.1600000000003</v>
      </c>
      <c r="Q4596" s="14">
        <v>3734.6400000000003</v>
      </c>
      <c r="R4596" s="14">
        <f t="shared" si="439"/>
        <v>829.92000000000007</v>
      </c>
      <c r="S4596" s="17" t="s">
        <v>6399</v>
      </c>
      <c r="T4596" s="14" t="s">
        <v>6399</v>
      </c>
      <c r="U4596" s="14">
        <f t="shared" si="436"/>
        <v>829.92000000000007</v>
      </c>
      <c r="V4596" s="14" t="s">
        <v>6399</v>
      </c>
      <c r="W4596" s="14" t="s">
        <v>6399</v>
      </c>
      <c r="X4596" s="14" t="s">
        <v>6399</v>
      </c>
      <c r="Y4596" s="14">
        <f t="shared" si="440"/>
        <v>2469.0120000000002</v>
      </c>
    </row>
    <row r="4597" spans="1:25" x14ac:dyDescent="0.2">
      <c r="A4597" s="25">
        <v>90001222</v>
      </c>
      <c r="B4597" s="25"/>
      <c r="C4597" s="2" t="s">
        <v>3046</v>
      </c>
      <c r="E4597" s="2" t="s">
        <v>0</v>
      </c>
      <c r="F4597" s="14">
        <v>407.03</v>
      </c>
      <c r="G4597" s="14">
        <f t="shared" si="437"/>
        <v>101.75750000000001</v>
      </c>
      <c r="H4597" s="14">
        <f>MIN(J4597:Y4597)</f>
        <v>81.406000000000006</v>
      </c>
      <c r="I4597" s="14">
        <f>MAX(K4597:Z4597)</f>
        <v>366.327</v>
      </c>
      <c r="J4597" s="14">
        <v>295.50377999999995</v>
      </c>
      <c r="K4597" s="14">
        <f t="shared" si="435"/>
        <v>81.406000000000006</v>
      </c>
      <c r="L4597" s="17" t="s">
        <v>6399</v>
      </c>
      <c r="M4597" s="17" t="s">
        <v>8006</v>
      </c>
      <c r="N4597" s="17" t="s">
        <v>8006</v>
      </c>
      <c r="O4597" s="14">
        <f t="shared" si="438"/>
        <v>284.92099999999994</v>
      </c>
      <c r="P4597" s="14">
        <v>345.97549999999995</v>
      </c>
      <c r="Q4597" s="14">
        <v>366.327</v>
      </c>
      <c r="R4597" s="14">
        <f t="shared" si="439"/>
        <v>81.406000000000006</v>
      </c>
      <c r="S4597" s="17" t="s">
        <v>6399</v>
      </c>
      <c r="T4597" s="14" t="s">
        <v>6399</v>
      </c>
      <c r="U4597" s="14">
        <f t="shared" si="436"/>
        <v>81.406000000000006</v>
      </c>
      <c r="V4597" s="14" t="s">
        <v>6399</v>
      </c>
      <c r="W4597" s="14" t="s">
        <v>6399</v>
      </c>
      <c r="X4597" s="14" t="s">
        <v>6399</v>
      </c>
      <c r="Y4597" s="14">
        <f t="shared" si="440"/>
        <v>242.18284999999995</v>
      </c>
    </row>
    <row r="4598" spans="1:25" x14ac:dyDescent="0.2">
      <c r="A4598" s="25">
        <v>90001223</v>
      </c>
      <c r="B4598" s="25"/>
      <c r="C4598" s="2" t="s">
        <v>4734</v>
      </c>
      <c r="E4598" s="2" t="s">
        <v>0</v>
      </c>
      <c r="F4598" s="14">
        <v>30.6</v>
      </c>
      <c r="G4598" s="14">
        <f t="shared" si="437"/>
        <v>7.6500000000000012</v>
      </c>
      <c r="H4598" s="14">
        <f>MIN(J4598:Y4598)</f>
        <v>6.120000000000001</v>
      </c>
      <c r="I4598" s="14">
        <f>MAX(K4598:Z4598)</f>
        <v>30.618000000000002</v>
      </c>
      <c r="J4598" s="14">
        <v>24.698520000000002</v>
      </c>
      <c r="K4598" s="14">
        <f t="shared" si="435"/>
        <v>6.120000000000001</v>
      </c>
      <c r="L4598" s="17" t="s">
        <v>6399</v>
      </c>
      <c r="M4598" s="17" t="s">
        <v>8006</v>
      </c>
      <c r="N4598" s="17" t="s">
        <v>8006</v>
      </c>
      <c r="O4598" s="14">
        <f t="shared" si="438"/>
        <v>21.419999999999998</v>
      </c>
      <c r="P4598" s="14">
        <v>28.917000000000002</v>
      </c>
      <c r="Q4598" s="14">
        <v>30.618000000000002</v>
      </c>
      <c r="R4598" s="14">
        <f t="shared" si="439"/>
        <v>6.120000000000001</v>
      </c>
      <c r="S4598" s="17" t="s">
        <v>6399</v>
      </c>
      <c r="T4598" s="14" t="s">
        <v>6399</v>
      </c>
      <c r="U4598" s="14">
        <f t="shared" si="436"/>
        <v>6.120000000000001</v>
      </c>
      <c r="V4598" s="14" t="s">
        <v>6399</v>
      </c>
      <c r="W4598" s="14" t="s">
        <v>6399</v>
      </c>
      <c r="X4598" s="14" t="s">
        <v>6399</v>
      </c>
      <c r="Y4598" s="14">
        <f t="shared" si="440"/>
        <v>20.241900000000001</v>
      </c>
    </row>
    <row r="4599" spans="1:25" x14ac:dyDescent="0.2">
      <c r="A4599" s="25">
        <v>90001226</v>
      </c>
      <c r="B4599" s="25"/>
      <c r="C4599" s="2" t="s">
        <v>4735</v>
      </c>
      <c r="E4599" s="2" t="s">
        <v>0</v>
      </c>
      <c r="F4599" s="14">
        <v>96.84</v>
      </c>
      <c r="G4599" s="14">
        <f t="shared" si="437"/>
        <v>24.21</v>
      </c>
      <c r="H4599" s="14">
        <f>MIN(J4599:Y4599)</f>
        <v>19.368000000000002</v>
      </c>
      <c r="I4599" s="14">
        <f>MAX(K4599:Z4599)</f>
        <v>87.156000000000006</v>
      </c>
      <c r="J4599" s="14">
        <v>70.305840000000003</v>
      </c>
      <c r="K4599" s="14">
        <f t="shared" si="435"/>
        <v>19.368000000000002</v>
      </c>
      <c r="L4599" s="17" t="s">
        <v>6399</v>
      </c>
      <c r="M4599" s="17" t="s">
        <v>8006</v>
      </c>
      <c r="N4599" s="17" t="s">
        <v>8006</v>
      </c>
      <c r="O4599" s="14">
        <f t="shared" si="438"/>
        <v>67.787999999999997</v>
      </c>
      <c r="P4599" s="14">
        <v>82.314000000000007</v>
      </c>
      <c r="Q4599" s="14">
        <v>87.156000000000006</v>
      </c>
      <c r="R4599" s="14">
        <f t="shared" si="439"/>
        <v>19.368000000000002</v>
      </c>
      <c r="S4599" s="17" t="s">
        <v>6399</v>
      </c>
      <c r="T4599" s="14" t="s">
        <v>6399</v>
      </c>
      <c r="U4599" s="14">
        <f t="shared" si="436"/>
        <v>19.368000000000002</v>
      </c>
      <c r="V4599" s="14" t="s">
        <v>6399</v>
      </c>
      <c r="W4599" s="14" t="s">
        <v>6399</v>
      </c>
      <c r="X4599" s="14" t="s">
        <v>6399</v>
      </c>
      <c r="Y4599" s="14">
        <f t="shared" si="440"/>
        <v>57.619799999999998</v>
      </c>
    </row>
    <row r="4600" spans="1:25" x14ac:dyDescent="0.2">
      <c r="A4600" s="25">
        <v>90001230</v>
      </c>
      <c r="B4600" s="25"/>
      <c r="C4600" s="2" t="s">
        <v>4736</v>
      </c>
      <c r="E4600" s="2" t="s">
        <v>0</v>
      </c>
      <c r="F4600" s="14">
        <v>5.24</v>
      </c>
      <c r="G4600" s="14">
        <f t="shared" si="437"/>
        <v>1.31</v>
      </c>
      <c r="H4600" s="14">
        <f>MIN(J4600:Y4600)</f>
        <v>1.048</v>
      </c>
      <c r="I4600" s="14">
        <f>MAX(K4600:Z4600)</f>
        <v>4.7160000000000002</v>
      </c>
      <c r="J4600" s="14">
        <v>3.8042400000000001</v>
      </c>
      <c r="K4600" s="14">
        <f t="shared" si="435"/>
        <v>1.048</v>
      </c>
      <c r="L4600" s="17" t="s">
        <v>6399</v>
      </c>
      <c r="M4600" s="17" t="s">
        <v>8006</v>
      </c>
      <c r="N4600" s="17" t="s">
        <v>8006</v>
      </c>
      <c r="O4600" s="14">
        <f t="shared" si="438"/>
        <v>3.6679999999999997</v>
      </c>
      <c r="P4600" s="14">
        <v>4.4539999999999997</v>
      </c>
      <c r="Q4600" s="14">
        <v>4.7160000000000002</v>
      </c>
      <c r="R4600" s="14">
        <f t="shared" si="439"/>
        <v>1.048</v>
      </c>
      <c r="S4600" s="17" t="s">
        <v>6399</v>
      </c>
      <c r="T4600" s="14" t="s">
        <v>6399</v>
      </c>
      <c r="U4600" s="14">
        <f t="shared" si="436"/>
        <v>1.048</v>
      </c>
      <c r="V4600" s="14" t="s">
        <v>6399</v>
      </c>
      <c r="W4600" s="14" t="s">
        <v>6399</v>
      </c>
      <c r="X4600" s="14" t="s">
        <v>6399</v>
      </c>
      <c r="Y4600" s="14">
        <f t="shared" si="440"/>
        <v>3.1177999999999995</v>
      </c>
    </row>
    <row r="4601" spans="1:25" x14ac:dyDescent="0.2">
      <c r="A4601" s="25">
        <v>90001233</v>
      </c>
      <c r="B4601" s="25"/>
      <c r="C4601" s="2" t="s">
        <v>4737</v>
      </c>
      <c r="E4601" s="2" t="s">
        <v>0</v>
      </c>
      <c r="F4601" s="14">
        <v>2400</v>
      </c>
      <c r="G4601" s="14">
        <f t="shared" si="437"/>
        <v>600</v>
      </c>
      <c r="H4601" s="14">
        <f>MIN(J4601:Y4601)</f>
        <v>480</v>
      </c>
      <c r="I4601" s="14">
        <f>MAX(K4601:Z4601)</f>
        <v>2160</v>
      </c>
      <c r="J4601" s="14">
        <v>1742.3999999999999</v>
      </c>
      <c r="K4601" s="14">
        <f t="shared" si="435"/>
        <v>480</v>
      </c>
      <c r="L4601" s="17" t="s">
        <v>6399</v>
      </c>
      <c r="M4601" s="17" t="s">
        <v>8006</v>
      </c>
      <c r="N4601" s="17" t="s">
        <v>8006</v>
      </c>
      <c r="O4601" s="14">
        <f t="shared" si="438"/>
        <v>1680</v>
      </c>
      <c r="P4601" s="14">
        <v>2040</v>
      </c>
      <c r="Q4601" s="14">
        <v>2160</v>
      </c>
      <c r="R4601" s="14">
        <f t="shared" si="439"/>
        <v>480</v>
      </c>
      <c r="S4601" s="17" t="s">
        <v>6399</v>
      </c>
      <c r="T4601" s="14" t="s">
        <v>6399</v>
      </c>
      <c r="U4601" s="14">
        <f t="shared" si="436"/>
        <v>480</v>
      </c>
      <c r="V4601" s="14" t="s">
        <v>6399</v>
      </c>
      <c r="W4601" s="14" t="s">
        <v>6399</v>
      </c>
      <c r="X4601" s="14" t="s">
        <v>6399</v>
      </c>
      <c r="Y4601" s="14">
        <f t="shared" si="440"/>
        <v>1428</v>
      </c>
    </row>
    <row r="4602" spans="1:25" x14ac:dyDescent="0.2">
      <c r="A4602" s="25">
        <v>90001234</v>
      </c>
      <c r="B4602" s="25"/>
      <c r="C4602" s="2" t="s">
        <v>4738</v>
      </c>
      <c r="E4602" s="2" t="s">
        <v>0</v>
      </c>
      <c r="F4602" s="14">
        <v>48.75</v>
      </c>
      <c r="G4602" s="14">
        <f t="shared" si="437"/>
        <v>12.1875</v>
      </c>
      <c r="H4602" s="14">
        <f>MIN(J4602:Y4602)</f>
        <v>9.75</v>
      </c>
      <c r="I4602" s="14">
        <f>MAX(K4602:Z4602)</f>
        <v>43.875</v>
      </c>
      <c r="J4602" s="14">
        <v>35.392499999999998</v>
      </c>
      <c r="K4602" s="14">
        <f t="shared" si="435"/>
        <v>9.75</v>
      </c>
      <c r="L4602" s="17" t="s">
        <v>6399</v>
      </c>
      <c r="M4602" s="17" t="s">
        <v>8006</v>
      </c>
      <c r="N4602" s="17" t="s">
        <v>8006</v>
      </c>
      <c r="O4602" s="14">
        <f t="shared" si="438"/>
        <v>34.125</v>
      </c>
      <c r="P4602" s="14">
        <v>41.4375</v>
      </c>
      <c r="Q4602" s="14">
        <v>43.875</v>
      </c>
      <c r="R4602" s="14">
        <f t="shared" si="439"/>
        <v>9.75</v>
      </c>
      <c r="S4602" s="17" t="s">
        <v>6399</v>
      </c>
      <c r="T4602" s="14" t="s">
        <v>6399</v>
      </c>
      <c r="U4602" s="14">
        <f t="shared" si="436"/>
        <v>9.75</v>
      </c>
      <c r="V4602" s="14" t="s">
        <v>6399</v>
      </c>
      <c r="W4602" s="14" t="s">
        <v>6399</v>
      </c>
      <c r="X4602" s="14" t="s">
        <v>6399</v>
      </c>
      <c r="Y4602" s="14">
        <f t="shared" si="440"/>
        <v>29.006249999999998</v>
      </c>
    </row>
    <row r="4603" spans="1:25" x14ac:dyDescent="0.2">
      <c r="A4603" s="25">
        <v>90001235</v>
      </c>
      <c r="B4603" s="25"/>
      <c r="C4603" s="2" t="s">
        <v>4739</v>
      </c>
      <c r="E4603" s="2" t="s">
        <v>0</v>
      </c>
      <c r="F4603" s="14">
        <v>713.13</v>
      </c>
      <c r="G4603" s="14">
        <f t="shared" si="437"/>
        <v>178.2825</v>
      </c>
      <c r="H4603" s="14">
        <f>MIN(J4603:Y4603)</f>
        <v>142.626</v>
      </c>
      <c r="I4603" s="14">
        <f>MAX(K4603:Z4603)</f>
        <v>641.81700000000001</v>
      </c>
      <c r="J4603" s="14">
        <v>517.73238000000003</v>
      </c>
      <c r="K4603" s="14">
        <f t="shared" si="435"/>
        <v>142.626</v>
      </c>
      <c r="L4603" s="17" t="s">
        <v>6399</v>
      </c>
      <c r="M4603" s="17" t="s">
        <v>8006</v>
      </c>
      <c r="N4603" s="17" t="s">
        <v>8006</v>
      </c>
      <c r="O4603" s="14">
        <f t="shared" si="438"/>
        <v>499.19099999999997</v>
      </c>
      <c r="P4603" s="14">
        <v>606.16049999999996</v>
      </c>
      <c r="Q4603" s="14">
        <v>641.81700000000001</v>
      </c>
      <c r="R4603" s="14">
        <f t="shared" si="439"/>
        <v>142.626</v>
      </c>
      <c r="S4603" s="17" t="s">
        <v>6399</v>
      </c>
      <c r="T4603" s="14" t="s">
        <v>6399</v>
      </c>
      <c r="U4603" s="14">
        <f t="shared" si="436"/>
        <v>142.626</v>
      </c>
      <c r="V4603" s="14" t="s">
        <v>6399</v>
      </c>
      <c r="W4603" s="14" t="s">
        <v>6399</v>
      </c>
      <c r="X4603" s="14" t="s">
        <v>6399</v>
      </c>
      <c r="Y4603" s="14">
        <f t="shared" si="440"/>
        <v>424.31234999999992</v>
      </c>
    </row>
    <row r="4604" spans="1:25" x14ac:dyDescent="0.2">
      <c r="A4604" s="25">
        <v>90001236</v>
      </c>
      <c r="B4604" s="25"/>
      <c r="C4604" s="2" t="s">
        <v>4740</v>
      </c>
      <c r="E4604" s="2" t="s">
        <v>0</v>
      </c>
      <c r="F4604" s="14">
        <v>633.12</v>
      </c>
      <c r="G4604" s="14">
        <f t="shared" si="437"/>
        <v>158.28</v>
      </c>
      <c r="H4604" s="14">
        <f>MIN(J4604:Y4604)</f>
        <v>126.62400000000001</v>
      </c>
      <c r="I4604" s="14">
        <f>MAX(K4604:Z4604)</f>
        <v>537.55200000000002</v>
      </c>
      <c r="J4604" s="14">
        <v>433.62527999999998</v>
      </c>
      <c r="K4604" s="14">
        <f t="shared" ref="K4604:K4667" si="441">F4604*0.2</f>
        <v>126.62400000000001</v>
      </c>
      <c r="L4604" s="17" t="s">
        <v>6399</v>
      </c>
      <c r="M4604" s="17" t="s">
        <v>8006</v>
      </c>
      <c r="N4604" s="17" t="s">
        <v>8006</v>
      </c>
      <c r="O4604" s="14">
        <f t="shared" si="438"/>
        <v>443.18399999999997</v>
      </c>
      <c r="P4604" s="14">
        <v>507.68799999999999</v>
      </c>
      <c r="Q4604" s="14">
        <v>537.55200000000002</v>
      </c>
      <c r="R4604" s="14">
        <f t="shared" si="439"/>
        <v>126.62400000000001</v>
      </c>
      <c r="S4604" s="17" t="s">
        <v>6399</v>
      </c>
      <c r="T4604" s="14" t="s">
        <v>6399</v>
      </c>
      <c r="U4604" s="14">
        <f t="shared" si="436"/>
        <v>126.62400000000001</v>
      </c>
      <c r="V4604" s="14" t="s">
        <v>6399</v>
      </c>
      <c r="W4604" s="14" t="s">
        <v>6399</v>
      </c>
      <c r="X4604" s="14" t="s">
        <v>6399</v>
      </c>
      <c r="Y4604" s="14">
        <f t="shared" si="440"/>
        <v>355.38159999999999</v>
      </c>
    </row>
    <row r="4605" spans="1:25" x14ac:dyDescent="0.2">
      <c r="A4605" s="25">
        <v>90001237</v>
      </c>
      <c r="B4605" s="25"/>
      <c r="C4605" s="2" t="s">
        <v>4741</v>
      </c>
      <c r="E4605" s="2" t="s">
        <v>0</v>
      </c>
      <c r="F4605" s="14">
        <v>15.68</v>
      </c>
      <c r="G4605" s="14">
        <f t="shared" si="437"/>
        <v>3.92</v>
      </c>
      <c r="H4605" s="14">
        <f>MIN(J4605:Y4605)</f>
        <v>3.1360000000000001</v>
      </c>
      <c r="I4605" s="14">
        <f>MAX(K4605:Z4605)</f>
        <v>14.112</v>
      </c>
      <c r="J4605" s="14">
        <v>11.38368</v>
      </c>
      <c r="K4605" s="14">
        <f t="shared" si="441"/>
        <v>3.1360000000000001</v>
      </c>
      <c r="L4605" s="17" t="s">
        <v>6399</v>
      </c>
      <c r="M4605" s="17" t="s">
        <v>8006</v>
      </c>
      <c r="N4605" s="17" t="s">
        <v>8006</v>
      </c>
      <c r="O4605" s="14">
        <f t="shared" si="438"/>
        <v>10.975999999999999</v>
      </c>
      <c r="P4605" s="14">
        <v>13.327999999999999</v>
      </c>
      <c r="Q4605" s="14">
        <v>14.112</v>
      </c>
      <c r="R4605" s="14">
        <f t="shared" si="439"/>
        <v>3.1360000000000001</v>
      </c>
      <c r="S4605" s="17" t="s">
        <v>6399</v>
      </c>
      <c r="T4605" s="14" t="s">
        <v>6399</v>
      </c>
      <c r="U4605" s="14">
        <f t="shared" si="436"/>
        <v>3.1360000000000001</v>
      </c>
      <c r="V4605" s="14" t="s">
        <v>6399</v>
      </c>
      <c r="W4605" s="14" t="s">
        <v>6399</v>
      </c>
      <c r="X4605" s="14" t="s">
        <v>6399</v>
      </c>
      <c r="Y4605" s="14">
        <f t="shared" si="440"/>
        <v>9.3295999999999992</v>
      </c>
    </row>
    <row r="4606" spans="1:25" x14ac:dyDescent="0.2">
      <c r="A4606" s="25">
        <v>90001239</v>
      </c>
      <c r="B4606" s="25"/>
      <c r="C4606" s="2" t="s">
        <v>4742</v>
      </c>
      <c r="E4606" s="2" t="s">
        <v>0</v>
      </c>
      <c r="F4606" s="14">
        <v>3403.69</v>
      </c>
      <c r="G4606" s="14">
        <f t="shared" si="437"/>
        <v>850.92250000000013</v>
      </c>
      <c r="H4606" s="14">
        <f>MIN(J4606:Y4606)</f>
        <v>680.73800000000006</v>
      </c>
      <c r="I4606" s="14">
        <f>MAX(K4606:Z4606)</f>
        <v>3063.3209999999999</v>
      </c>
      <c r="J4606" s="14">
        <v>2471.0789399999999</v>
      </c>
      <c r="K4606" s="14">
        <f t="shared" si="441"/>
        <v>680.73800000000006</v>
      </c>
      <c r="L4606" s="17" t="s">
        <v>6399</v>
      </c>
      <c r="M4606" s="17" t="s">
        <v>8006</v>
      </c>
      <c r="N4606" s="17" t="s">
        <v>8006</v>
      </c>
      <c r="O4606" s="14">
        <f t="shared" si="438"/>
        <v>2382.5830000000001</v>
      </c>
      <c r="P4606" s="14">
        <v>2893.1365000000001</v>
      </c>
      <c r="Q4606" s="14">
        <v>3063.3209999999999</v>
      </c>
      <c r="R4606" s="14">
        <f t="shared" si="439"/>
        <v>680.73800000000006</v>
      </c>
      <c r="S4606" s="17" t="s">
        <v>6399</v>
      </c>
      <c r="T4606" s="14" t="s">
        <v>6399</v>
      </c>
      <c r="U4606" s="14">
        <f t="shared" si="436"/>
        <v>680.73800000000006</v>
      </c>
      <c r="V4606" s="14" t="s">
        <v>6399</v>
      </c>
      <c r="W4606" s="14" t="s">
        <v>6399</v>
      </c>
      <c r="X4606" s="14" t="s">
        <v>6399</v>
      </c>
      <c r="Y4606" s="14">
        <f t="shared" si="440"/>
        <v>2025.1955499999999</v>
      </c>
    </row>
    <row r="4607" spans="1:25" x14ac:dyDescent="0.2">
      <c r="A4607" s="25">
        <v>90001241</v>
      </c>
      <c r="B4607" s="25"/>
      <c r="C4607" s="2" t="s">
        <v>4743</v>
      </c>
      <c r="E4607" s="2" t="s">
        <v>0</v>
      </c>
      <c r="F4607" s="14">
        <v>1655.8</v>
      </c>
      <c r="G4607" s="14">
        <f t="shared" si="437"/>
        <v>413.95000000000005</v>
      </c>
      <c r="H4607" s="14">
        <f>MIN(J4607:Y4607)</f>
        <v>331.16</v>
      </c>
      <c r="I4607" s="14">
        <f>MAX(K4607:Z4607)</f>
        <v>1490.22</v>
      </c>
      <c r="J4607" s="14">
        <v>1202.1107999999999</v>
      </c>
      <c r="K4607" s="14">
        <f t="shared" si="441"/>
        <v>331.16</v>
      </c>
      <c r="L4607" s="17" t="s">
        <v>6399</v>
      </c>
      <c r="M4607" s="17" t="s">
        <v>8006</v>
      </c>
      <c r="N4607" s="17" t="s">
        <v>8006</v>
      </c>
      <c r="O4607" s="14">
        <f t="shared" si="438"/>
        <v>1159.06</v>
      </c>
      <c r="P4607" s="14">
        <v>1407.4299999999998</v>
      </c>
      <c r="Q4607" s="14">
        <v>1490.22</v>
      </c>
      <c r="R4607" s="14">
        <f t="shared" si="439"/>
        <v>331.16</v>
      </c>
      <c r="S4607" s="17" t="s">
        <v>6399</v>
      </c>
      <c r="T4607" s="14" t="s">
        <v>6399</v>
      </c>
      <c r="U4607" s="14">
        <f t="shared" si="436"/>
        <v>331.16</v>
      </c>
      <c r="V4607" s="14" t="s">
        <v>6399</v>
      </c>
      <c r="W4607" s="14" t="s">
        <v>6399</v>
      </c>
      <c r="X4607" s="14" t="s">
        <v>6399</v>
      </c>
      <c r="Y4607" s="14">
        <f t="shared" si="440"/>
        <v>985.20099999999979</v>
      </c>
    </row>
    <row r="4608" spans="1:25" x14ac:dyDescent="0.2">
      <c r="A4608" s="25">
        <v>90001242</v>
      </c>
      <c r="B4608" s="25"/>
      <c r="C4608" s="2" t="s">
        <v>4744</v>
      </c>
      <c r="E4608" s="2" t="s">
        <v>0</v>
      </c>
      <c r="F4608" s="14">
        <v>1854.6</v>
      </c>
      <c r="G4608" s="14">
        <f t="shared" si="437"/>
        <v>463.65000000000003</v>
      </c>
      <c r="H4608" s="14">
        <f>MIN(J4608:Y4608)</f>
        <v>370.92</v>
      </c>
      <c r="I4608" s="14">
        <f>MAX(K4608:Z4608)</f>
        <v>1669.1399999999999</v>
      </c>
      <c r="J4608" s="14">
        <v>1346.4395999999999</v>
      </c>
      <c r="K4608" s="14">
        <f t="shared" si="441"/>
        <v>370.92</v>
      </c>
      <c r="L4608" s="17" t="s">
        <v>6399</v>
      </c>
      <c r="M4608" s="17" t="s">
        <v>8006</v>
      </c>
      <c r="N4608" s="17" t="s">
        <v>8006</v>
      </c>
      <c r="O4608" s="14">
        <f t="shared" si="438"/>
        <v>1298.2199999999998</v>
      </c>
      <c r="P4608" s="14">
        <v>1576.4099999999999</v>
      </c>
      <c r="Q4608" s="14">
        <v>1669.1399999999999</v>
      </c>
      <c r="R4608" s="14">
        <f t="shared" si="439"/>
        <v>370.92</v>
      </c>
      <c r="S4608" s="17" t="s">
        <v>6399</v>
      </c>
      <c r="T4608" s="14" t="s">
        <v>6399</v>
      </c>
      <c r="U4608" s="14">
        <f t="shared" si="436"/>
        <v>370.92</v>
      </c>
      <c r="V4608" s="14" t="s">
        <v>6399</v>
      </c>
      <c r="W4608" s="14" t="s">
        <v>6399</v>
      </c>
      <c r="X4608" s="14" t="s">
        <v>6399</v>
      </c>
      <c r="Y4608" s="14">
        <f t="shared" si="440"/>
        <v>1103.4869999999999</v>
      </c>
    </row>
    <row r="4609" spans="1:25" x14ac:dyDescent="0.2">
      <c r="A4609" s="25">
        <v>90001243</v>
      </c>
      <c r="B4609" s="25"/>
      <c r="C4609" s="2" t="s">
        <v>4745</v>
      </c>
      <c r="E4609" s="2" t="s">
        <v>0</v>
      </c>
      <c r="F4609" s="14">
        <v>138.71</v>
      </c>
      <c r="G4609" s="14">
        <f t="shared" si="437"/>
        <v>34.677500000000009</v>
      </c>
      <c r="H4609" s="14">
        <f>MIN(J4609:Y4609)</f>
        <v>27.742000000000004</v>
      </c>
      <c r="I4609" s="14">
        <f>MAX(K4609:Z4609)</f>
        <v>124.83900000000001</v>
      </c>
      <c r="J4609" s="14">
        <v>100.70346000000001</v>
      </c>
      <c r="K4609" s="14">
        <f t="shared" si="441"/>
        <v>27.742000000000004</v>
      </c>
      <c r="L4609" s="17" t="s">
        <v>6399</v>
      </c>
      <c r="M4609" s="17" t="s">
        <v>8006</v>
      </c>
      <c r="N4609" s="17" t="s">
        <v>8006</v>
      </c>
      <c r="O4609" s="14">
        <f t="shared" si="438"/>
        <v>97.096999999999994</v>
      </c>
      <c r="P4609" s="14">
        <v>117.90350000000001</v>
      </c>
      <c r="Q4609" s="14">
        <v>124.83900000000001</v>
      </c>
      <c r="R4609" s="14">
        <f t="shared" si="439"/>
        <v>27.742000000000004</v>
      </c>
      <c r="S4609" s="17" t="s">
        <v>6399</v>
      </c>
      <c r="T4609" s="14" t="s">
        <v>6399</v>
      </c>
      <c r="U4609" s="14">
        <f t="shared" si="436"/>
        <v>27.742000000000004</v>
      </c>
      <c r="V4609" s="14" t="s">
        <v>6399</v>
      </c>
      <c r="W4609" s="14" t="s">
        <v>6399</v>
      </c>
      <c r="X4609" s="14" t="s">
        <v>6399</v>
      </c>
      <c r="Y4609" s="14">
        <f t="shared" si="440"/>
        <v>82.532449999999997</v>
      </c>
    </row>
    <row r="4610" spans="1:25" x14ac:dyDescent="0.2">
      <c r="A4610" s="25">
        <v>90001244</v>
      </c>
      <c r="B4610" s="25"/>
      <c r="C4610" s="2" t="s">
        <v>4746</v>
      </c>
      <c r="E4610" s="2" t="s">
        <v>0</v>
      </c>
      <c r="F4610" s="14">
        <v>138.71</v>
      </c>
      <c r="G4610" s="14">
        <f t="shared" si="437"/>
        <v>34.677500000000009</v>
      </c>
      <c r="H4610" s="14">
        <f>MIN(J4610:Y4610)</f>
        <v>27.742000000000004</v>
      </c>
      <c r="I4610" s="14">
        <f>MAX(K4610:Z4610)</f>
        <v>124.83900000000001</v>
      </c>
      <c r="J4610" s="14">
        <v>100.70346000000001</v>
      </c>
      <c r="K4610" s="14">
        <f t="shared" si="441"/>
        <v>27.742000000000004</v>
      </c>
      <c r="L4610" s="17" t="s">
        <v>6399</v>
      </c>
      <c r="M4610" s="17" t="s">
        <v>8006</v>
      </c>
      <c r="N4610" s="17" t="s">
        <v>8006</v>
      </c>
      <c r="O4610" s="14">
        <f t="shared" si="438"/>
        <v>97.096999999999994</v>
      </c>
      <c r="P4610" s="14">
        <v>117.90350000000001</v>
      </c>
      <c r="Q4610" s="14">
        <v>124.83900000000001</v>
      </c>
      <c r="R4610" s="14">
        <f t="shared" si="439"/>
        <v>27.742000000000004</v>
      </c>
      <c r="S4610" s="17" t="s">
        <v>6399</v>
      </c>
      <c r="T4610" s="14" t="s">
        <v>6399</v>
      </c>
      <c r="U4610" s="14">
        <f t="shared" si="436"/>
        <v>27.742000000000004</v>
      </c>
      <c r="V4610" s="14" t="s">
        <v>6399</v>
      </c>
      <c r="W4610" s="14" t="s">
        <v>6399</v>
      </c>
      <c r="X4610" s="14" t="s">
        <v>6399</v>
      </c>
      <c r="Y4610" s="14">
        <f t="shared" si="440"/>
        <v>82.532449999999997</v>
      </c>
    </row>
    <row r="4611" spans="1:25" x14ac:dyDescent="0.2">
      <c r="A4611" s="25">
        <v>90001245</v>
      </c>
      <c r="B4611" s="25"/>
      <c r="C4611" s="2" t="s">
        <v>4747</v>
      </c>
      <c r="E4611" s="2" t="s">
        <v>0</v>
      </c>
      <c r="F4611" s="14">
        <v>336.4</v>
      </c>
      <c r="G4611" s="14">
        <f t="shared" si="437"/>
        <v>84.1</v>
      </c>
      <c r="H4611" s="14">
        <f>MIN(J4611:Y4611)</f>
        <v>67.28</v>
      </c>
      <c r="I4611" s="14">
        <f>MAX(K4611:Z4611)</f>
        <v>302.76</v>
      </c>
      <c r="J4611" s="14">
        <v>244.22639999999998</v>
      </c>
      <c r="K4611" s="14">
        <f t="shared" si="441"/>
        <v>67.28</v>
      </c>
      <c r="L4611" s="17" t="s">
        <v>6399</v>
      </c>
      <c r="M4611" s="17" t="s">
        <v>8006</v>
      </c>
      <c r="N4611" s="17" t="s">
        <v>8006</v>
      </c>
      <c r="O4611" s="14">
        <f t="shared" si="438"/>
        <v>235.47999999999996</v>
      </c>
      <c r="P4611" s="14">
        <v>285.94</v>
      </c>
      <c r="Q4611" s="14">
        <v>302.76</v>
      </c>
      <c r="R4611" s="14">
        <f t="shared" si="439"/>
        <v>67.28</v>
      </c>
      <c r="S4611" s="17" t="s">
        <v>6399</v>
      </c>
      <c r="T4611" s="14" t="s">
        <v>6399</v>
      </c>
      <c r="U4611" s="14">
        <f t="shared" si="436"/>
        <v>67.28</v>
      </c>
      <c r="V4611" s="14" t="s">
        <v>6399</v>
      </c>
      <c r="W4611" s="14" t="s">
        <v>6399</v>
      </c>
      <c r="X4611" s="14" t="s">
        <v>6399</v>
      </c>
      <c r="Y4611" s="14">
        <f t="shared" si="440"/>
        <v>200.15799999999999</v>
      </c>
    </row>
    <row r="4612" spans="1:25" x14ac:dyDescent="0.2">
      <c r="A4612" s="25">
        <v>90001247</v>
      </c>
      <c r="B4612" s="25"/>
      <c r="C4612" s="2" t="s">
        <v>4748</v>
      </c>
      <c r="E4612" s="2" t="s">
        <v>0</v>
      </c>
      <c r="F4612" s="14">
        <v>2490</v>
      </c>
      <c r="G4612" s="14">
        <f t="shared" si="437"/>
        <v>622.5</v>
      </c>
      <c r="H4612" s="14">
        <f>MIN(J4612:Y4612)</f>
        <v>498</v>
      </c>
      <c r="I4612" s="14">
        <f>MAX(K4612:Z4612)</f>
        <v>2241</v>
      </c>
      <c r="J4612" s="14">
        <v>1807.74</v>
      </c>
      <c r="K4612" s="14">
        <f t="shared" si="441"/>
        <v>498</v>
      </c>
      <c r="L4612" s="17" t="s">
        <v>6399</v>
      </c>
      <c r="M4612" s="17" t="s">
        <v>8006</v>
      </c>
      <c r="N4612" s="17" t="s">
        <v>8006</v>
      </c>
      <c r="O4612" s="14">
        <f t="shared" si="438"/>
        <v>1743</v>
      </c>
      <c r="P4612" s="14">
        <v>2116.5</v>
      </c>
      <c r="Q4612" s="14">
        <v>2241</v>
      </c>
      <c r="R4612" s="14">
        <f t="shared" si="439"/>
        <v>498</v>
      </c>
      <c r="S4612" s="17" t="s">
        <v>6399</v>
      </c>
      <c r="T4612" s="14" t="s">
        <v>6399</v>
      </c>
      <c r="U4612" s="14">
        <f t="shared" ref="U4612:U4675" si="442">F4612*0.2</f>
        <v>498</v>
      </c>
      <c r="V4612" s="14" t="s">
        <v>6399</v>
      </c>
      <c r="W4612" s="14" t="s">
        <v>6399</v>
      </c>
      <c r="X4612" s="14" t="s">
        <v>6399</v>
      </c>
      <c r="Y4612" s="14">
        <f t="shared" si="440"/>
        <v>1481.55</v>
      </c>
    </row>
    <row r="4613" spans="1:25" x14ac:dyDescent="0.2">
      <c r="A4613" s="25">
        <v>90001248</v>
      </c>
      <c r="B4613" s="25"/>
      <c r="C4613" s="2" t="s">
        <v>4749</v>
      </c>
      <c r="E4613" s="2" t="s">
        <v>8</v>
      </c>
      <c r="F4613" s="14">
        <v>70.8</v>
      </c>
      <c r="G4613" s="14">
        <f t="shared" si="437"/>
        <v>17.7</v>
      </c>
      <c r="H4613" s="14">
        <f>MIN(J4613:Y4613)</f>
        <v>14.16</v>
      </c>
      <c r="I4613" s="14">
        <f>MAX(K4613:Z4613)</f>
        <v>63.72</v>
      </c>
      <c r="J4613" s="14">
        <v>51.400799999999997</v>
      </c>
      <c r="K4613" s="14">
        <f t="shared" si="441"/>
        <v>14.16</v>
      </c>
      <c r="L4613" s="17" t="s">
        <v>6399</v>
      </c>
      <c r="M4613" s="17" t="s">
        <v>8006</v>
      </c>
      <c r="N4613" s="17" t="s">
        <v>8006</v>
      </c>
      <c r="O4613" s="14">
        <f t="shared" si="438"/>
        <v>49.559999999999995</v>
      </c>
      <c r="P4613" s="14">
        <v>60.179999999999993</v>
      </c>
      <c r="Q4613" s="14">
        <v>63.72</v>
      </c>
      <c r="R4613" s="14">
        <f t="shared" si="439"/>
        <v>14.16</v>
      </c>
      <c r="S4613" s="17" t="s">
        <v>6399</v>
      </c>
      <c r="T4613" s="14" t="s">
        <v>6399</v>
      </c>
      <c r="U4613" s="14">
        <f t="shared" si="442"/>
        <v>14.16</v>
      </c>
      <c r="V4613" s="14" t="s">
        <v>6399</v>
      </c>
      <c r="W4613" s="14" t="s">
        <v>6399</v>
      </c>
      <c r="X4613" s="14" t="s">
        <v>6399</v>
      </c>
      <c r="Y4613" s="14">
        <f t="shared" si="440"/>
        <v>42.125999999999991</v>
      </c>
    </row>
    <row r="4614" spans="1:25" x14ac:dyDescent="0.2">
      <c r="A4614" s="25">
        <v>90001249</v>
      </c>
      <c r="B4614" s="25"/>
      <c r="C4614" s="2" t="s">
        <v>4750</v>
      </c>
      <c r="E4614" s="2" t="s">
        <v>0</v>
      </c>
      <c r="F4614" s="14">
        <v>2505</v>
      </c>
      <c r="G4614" s="14">
        <f t="shared" si="437"/>
        <v>626.25</v>
      </c>
      <c r="H4614" s="14">
        <f>MIN(J4614:Y4614)</f>
        <v>501</v>
      </c>
      <c r="I4614" s="14">
        <f>MAX(K4614:Z4614)</f>
        <v>2254.5</v>
      </c>
      <c r="J4614" s="14">
        <v>1818.6299999999999</v>
      </c>
      <c r="K4614" s="14">
        <f t="shared" si="441"/>
        <v>501</v>
      </c>
      <c r="L4614" s="17" t="s">
        <v>6399</v>
      </c>
      <c r="M4614" s="17" t="s">
        <v>8006</v>
      </c>
      <c r="N4614" s="17" t="s">
        <v>8006</v>
      </c>
      <c r="O4614" s="14">
        <f t="shared" si="438"/>
        <v>1753.5</v>
      </c>
      <c r="P4614" s="14">
        <v>2129.25</v>
      </c>
      <c r="Q4614" s="14">
        <v>2254.5</v>
      </c>
      <c r="R4614" s="14">
        <f t="shared" si="439"/>
        <v>501</v>
      </c>
      <c r="S4614" s="17" t="s">
        <v>6399</v>
      </c>
      <c r="T4614" s="14" t="s">
        <v>6399</v>
      </c>
      <c r="U4614" s="14">
        <f t="shared" si="442"/>
        <v>501</v>
      </c>
      <c r="V4614" s="14" t="s">
        <v>6399</v>
      </c>
      <c r="W4614" s="14" t="s">
        <v>6399</v>
      </c>
      <c r="X4614" s="14" t="s">
        <v>6399</v>
      </c>
      <c r="Y4614" s="14">
        <f t="shared" si="440"/>
        <v>1490.4749999999999</v>
      </c>
    </row>
    <row r="4615" spans="1:25" x14ac:dyDescent="0.2">
      <c r="A4615" s="25">
        <v>90001250</v>
      </c>
      <c r="B4615" s="25"/>
      <c r="C4615" s="2" t="s">
        <v>4751</v>
      </c>
      <c r="E4615" s="2" t="s">
        <v>0</v>
      </c>
      <c r="F4615" s="14">
        <v>650</v>
      </c>
      <c r="G4615" s="14">
        <f t="shared" si="437"/>
        <v>162.5</v>
      </c>
      <c r="H4615" s="14">
        <f>MIN(J4615:Y4615)</f>
        <v>130</v>
      </c>
      <c r="I4615" s="14">
        <f>MAX(K4615:Z4615)</f>
        <v>585</v>
      </c>
      <c r="J4615" s="14">
        <v>471.9</v>
      </c>
      <c r="K4615" s="14">
        <f t="shared" si="441"/>
        <v>130</v>
      </c>
      <c r="L4615" s="17" t="s">
        <v>6399</v>
      </c>
      <c r="M4615" s="17" t="s">
        <v>8006</v>
      </c>
      <c r="N4615" s="17" t="s">
        <v>8006</v>
      </c>
      <c r="O4615" s="14">
        <f t="shared" si="438"/>
        <v>454.99999999999994</v>
      </c>
      <c r="P4615" s="14">
        <v>552.5</v>
      </c>
      <c r="Q4615" s="14">
        <v>585</v>
      </c>
      <c r="R4615" s="14">
        <f t="shared" si="439"/>
        <v>130</v>
      </c>
      <c r="S4615" s="17" t="s">
        <v>6399</v>
      </c>
      <c r="T4615" s="14" t="s">
        <v>6399</v>
      </c>
      <c r="U4615" s="14">
        <f t="shared" si="442"/>
        <v>130</v>
      </c>
      <c r="V4615" s="14" t="s">
        <v>6399</v>
      </c>
      <c r="W4615" s="14" t="s">
        <v>6399</v>
      </c>
      <c r="X4615" s="14" t="s">
        <v>6399</v>
      </c>
      <c r="Y4615" s="14">
        <f t="shared" si="440"/>
        <v>386.75</v>
      </c>
    </row>
    <row r="4616" spans="1:25" x14ac:dyDescent="0.2">
      <c r="A4616" s="25">
        <v>90001252</v>
      </c>
      <c r="B4616" s="25"/>
      <c r="C4616" s="2" t="s">
        <v>4752</v>
      </c>
      <c r="E4616" s="2" t="s">
        <v>0</v>
      </c>
      <c r="F4616" s="14">
        <v>48.96</v>
      </c>
      <c r="G4616" s="14">
        <f t="shared" si="437"/>
        <v>12.240000000000002</v>
      </c>
      <c r="H4616" s="14">
        <f>MIN(J4616:Y4616)</f>
        <v>9.7920000000000016</v>
      </c>
      <c r="I4616" s="14">
        <f>MAX(K4616:Z4616)</f>
        <v>44.064</v>
      </c>
      <c r="J4616" s="14">
        <v>35.544959999999996</v>
      </c>
      <c r="K4616" s="14">
        <f t="shared" si="441"/>
        <v>9.7920000000000016</v>
      </c>
      <c r="L4616" s="17" t="s">
        <v>6399</v>
      </c>
      <c r="M4616" s="17" t="s">
        <v>8006</v>
      </c>
      <c r="N4616" s="17" t="s">
        <v>8006</v>
      </c>
      <c r="O4616" s="14">
        <f t="shared" si="438"/>
        <v>34.271999999999998</v>
      </c>
      <c r="P4616" s="14">
        <v>41.616</v>
      </c>
      <c r="Q4616" s="14">
        <v>44.064</v>
      </c>
      <c r="R4616" s="14">
        <f t="shared" si="439"/>
        <v>9.7920000000000016</v>
      </c>
      <c r="S4616" s="17" t="s">
        <v>6399</v>
      </c>
      <c r="T4616" s="14" t="s">
        <v>6399</v>
      </c>
      <c r="U4616" s="14">
        <f t="shared" si="442"/>
        <v>9.7920000000000016</v>
      </c>
      <c r="V4616" s="14" t="s">
        <v>6399</v>
      </c>
      <c r="W4616" s="14" t="s">
        <v>6399</v>
      </c>
      <c r="X4616" s="14" t="s">
        <v>6399</v>
      </c>
      <c r="Y4616" s="14">
        <f t="shared" si="440"/>
        <v>29.131199999999996</v>
      </c>
    </row>
    <row r="4617" spans="1:25" x14ac:dyDescent="0.2">
      <c r="A4617" s="25">
        <v>90001253</v>
      </c>
      <c r="B4617" s="25"/>
      <c r="C4617" s="2" t="s">
        <v>4753</v>
      </c>
      <c r="E4617" s="2" t="s">
        <v>0</v>
      </c>
      <c r="F4617" s="14">
        <v>37.15</v>
      </c>
      <c r="G4617" s="14">
        <f t="shared" si="437"/>
        <v>9.2874999999999996</v>
      </c>
      <c r="H4617" s="14">
        <f>MIN(J4617:Y4617)</f>
        <v>7.43</v>
      </c>
      <c r="I4617" s="14">
        <f>MAX(K4617:Z4617)</f>
        <v>33.435000000000002</v>
      </c>
      <c r="J4617" s="14">
        <v>26.970899999999997</v>
      </c>
      <c r="K4617" s="14">
        <f t="shared" si="441"/>
        <v>7.43</v>
      </c>
      <c r="L4617" s="17" t="s">
        <v>6399</v>
      </c>
      <c r="M4617" s="17" t="s">
        <v>8006</v>
      </c>
      <c r="N4617" s="17" t="s">
        <v>8006</v>
      </c>
      <c r="O4617" s="14">
        <f t="shared" si="438"/>
        <v>26.004999999999999</v>
      </c>
      <c r="P4617" s="14">
        <v>31.577499999999997</v>
      </c>
      <c r="Q4617" s="14">
        <v>33.435000000000002</v>
      </c>
      <c r="R4617" s="14">
        <f t="shared" si="439"/>
        <v>7.43</v>
      </c>
      <c r="S4617" s="17" t="s">
        <v>6399</v>
      </c>
      <c r="T4617" s="14" t="s">
        <v>6399</v>
      </c>
      <c r="U4617" s="14">
        <f t="shared" si="442"/>
        <v>7.43</v>
      </c>
      <c r="V4617" s="14" t="s">
        <v>6399</v>
      </c>
      <c r="W4617" s="14" t="s">
        <v>6399</v>
      </c>
      <c r="X4617" s="14" t="s">
        <v>6399</v>
      </c>
      <c r="Y4617" s="14">
        <f t="shared" si="440"/>
        <v>22.104249999999997</v>
      </c>
    </row>
    <row r="4618" spans="1:25" x14ac:dyDescent="0.2">
      <c r="A4618" s="25">
        <v>90001254</v>
      </c>
      <c r="B4618" s="25"/>
      <c r="C4618" s="2" t="s">
        <v>4754</v>
      </c>
      <c r="E4618" s="2" t="s">
        <v>0</v>
      </c>
      <c r="F4618" s="14">
        <v>572</v>
      </c>
      <c r="G4618" s="14">
        <f t="shared" si="437"/>
        <v>143</v>
      </c>
      <c r="H4618" s="14">
        <f>MIN(J4618:Y4618)</f>
        <v>114.4</v>
      </c>
      <c r="I4618" s="14">
        <f>MAX(K4618:Z4618)</f>
        <v>514.80000000000007</v>
      </c>
      <c r="J4618" s="14">
        <v>415.27199999999999</v>
      </c>
      <c r="K4618" s="14">
        <f t="shared" si="441"/>
        <v>114.4</v>
      </c>
      <c r="L4618" s="17" t="s">
        <v>6399</v>
      </c>
      <c r="M4618" s="17" t="s">
        <v>8006</v>
      </c>
      <c r="N4618" s="17" t="s">
        <v>8006</v>
      </c>
      <c r="O4618" s="14">
        <f t="shared" si="438"/>
        <v>400.4</v>
      </c>
      <c r="P4618" s="14">
        <v>486.2</v>
      </c>
      <c r="Q4618" s="14">
        <v>514.80000000000007</v>
      </c>
      <c r="R4618" s="14">
        <f t="shared" si="439"/>
        <v>114.4</v>
      </c>
      <c r="S4618" s="17" t="s">
        <v>6399</v>
      </c>
      <c r="T4618" s="14" t="s">
        <v>6399</v>
      </c>
      <c r="U4618" s="14">
        <f t="shared" si="442"/>
        <v>114.4</v>
      </c>
      <c r="V4618" s="14" t="s">
        <v>6399</v>
      </c>
      <c r="W4618" s="14" t="s">
        <v>6399</v>
      </c>
      <c r="X4618" s="14" t="s">
        <v>6399</v>
      </c>
      <c r="Y4618" s="14">
        <f t="shared" si="440"/>
        <v>340.34</v>
      </c>
    </row>
    <row r="4619" spans="1:25" x14ac:dyDescent="0.2">
      <c r="A4619" s="25">
        <v>90001255</v>
      </c>
      <c r="B4619" s="25"/>
      <c r="C4619" s="2" t="s">
        <v>4755</v>
      </c>
      <c r="E4619" s="2" t="s">
        <v>0</v>
      </c>
      <c r="F4619" s="14">
        <v>4149.6000000000004</v>
      </c>
      <c r="G4619" s="14">
        <f t="shared" si="437"/>
        <v>1037.4000000000001</v>
      </c>
      <c r="H4619" s="14">
        <f>MIN(J4619:Y4619)</f>
        <v>829.92000000000007</v>
      </c>
      <c r="I4619" s="14">
        <f>MAX(K4619:Z4619)</f>
        <v>3734.6400000000003</v>
      </c>
      <c r="J4619" s="14">
        <v>3012.6096000000002</v>
      </c>
      <c r="K4619" s="14">
        <f t="shared" si="441"/>
        <v>829.92000000000007</v>
      </c>
      <c r="L4619" s="17" t="s">
        <v>6399</v>
      </c>
      <c r="M4619" s="17" t="s">
        <v>8006</v>
      </c>
      <c r="N4619" s="17" t="s">
        <v>8006</v>
      </c>
      <c r="O4619" s="14">
        <f t="shared" si="438"/>
        <v>2904.7200000000003</v>
      </c>
      <c r="P4619" s="14">
        <v>3527.1600000000003</v>
      </c>
      <c r="Q4619" s="14">
        <v>3734.6400000000003</v>
      </c>
      <c r="R4619" s="14">
        <f t="shared" si="439"/>
        <v>829.92000000000007</v>
      </c>
      <c r="S4619" s="17" t="s">
        <v>6399</v>
      </c>
      <c r="T4619" s="14" t="s">
        <v>6399</v>
      </c>
      <c r="U4619" s="14">
        <f t="shared" si="442"/>
        <v>829.92000000000007</v>
      </c>
      <c r="V4619" s="14" t="s">
        <v>6399</v>
      </c>
      <c r="W4619" s="14" t="s">
        <v>6399</v>
      </c>
      <c r="X4619" s="14" t="s">
        <v>6399</v>
      </c>
      <c r="Y4619" s="14">
        <f t="shared" si="440"/>
        <v>2469.0120000000002</v>
      </c>
    </row>
    <row r="4620" spans="1:25" x14ac:dyDescent="0.2">
      <c r="A4620" s="25">
        <v>90001257</v>
      </c>
      <c r="B4620" s="25"/>
      <c r="C4620" s="2" t="s">
        <v>4756</v>
      </c>
      <c r="E4620" s="2" t="s">
        <v>0</v>
      </c>
      <c r="F4620" s="14">
        <v>455</v>
      </c>
      <c r="G4620" s="14">
        <f t="shared" si="437"/>
        <v>113.75</v>
      </c>
      <c r="H4620" s="14">
        <f>MIN(J4620:Y4620)</f>
        <v>91</v>
      </c>
      <c r="I4620" s="14">
        <f>MAX(K4620:Z4620)</f>
        <v>409.5</v>
      </c>
      <c r="J4620" s="14">
        <v>330.33</v>
      </c>
      <c r="K4620" s="14">
        <f t="shared" si="441"/>
        <v>91</v>
      </c>
      <c r="L4620" s="17" t="s">
        <v>6399</v>
      </c>
      <c r="M4620" s="17" t="s">
        <v>8006</v>
      </c>
      <c r="N4620" s="17" t="s">
        <v>8006</v>
      </c>
      <c r="O4620" s="14">
        <f t="shared" si="438"/>
        <v>318.5</v>
      </c>
      <c r="P4620" s="14">
        <v>386.75</v>
      </c>
      <c r="Q4620" s="14">
        <v>409.5</v>
      </c>
      <c r="R4620" s="14">
        <f t="shared" si="439"/>
        <v>91</v>
      </c>
      <c r="S4620" s="17" t="s">
        <v>6399</v>
      </c>
      <c r="T4620" s="14" t="s">
        <v>6399</v>
      </c>
      <c r="U4620" s="14">
        <f t="shared" si="442"/>
        <v>91</v>
      </c>
      <c r="V4620" s="14" t="s">
        <v>6399</v>
      </c>
      <c r="W4620" s="14" t="s">
        <v>6399</v>
      </c>
      <c r="X4620" s="14" t="s">
        <v>6399</v>
      </c>
      <c r="Y4620" s="14">
        <f t="shared" si="440"/>
        <v>270.72499999999997</v>
      </c>
    </row>
    <row r="4621" spans="1:25" x14ac:dyDescent="0.2">
      <c r="A4621" s="25">
        <v>90001258</v>
      </c>
      <c r="B4621" s="25"/>
      <c r="C4621" s="2" t="s">
        <v>4757</v>
      </c>
      <c r="E4621" s="2" t="s">
        <v>0</v>
      </c>
      <c r="F4621" s="14">
        <v>248.69</v>
      </c>
      <c r="G4621" s="14">
        <f t="shared" si="437"/>
        <v>62.172499999999999</v>
      </c>
      <c r="H4621" s="14">
        <f>MIN(J4621:Y4621)</f>
        <v>49.738</v>
      </c>
      <c r="I4621" s="14">
        <f>MAX(K4621:Z4621)</f>
        <v>362.46600000000001</v>
      </c>
      <c r="J4621" s="14">
        <v>292.38923999999997</v>
      </c>
      <c r="K4621" s="14">
        <f t="shared" si="441"/>
        <v>49.738</v>
      </c>
      <c r="L4621" s="17" t="s">
        <v>6399</v>
      </c>
      <c r="M4621" s="17" t="s">
        <v>8006</v>
      </c>
      <c r="N4621" s="17" t="s">
        <v>8006</v>
      </c>
      <c r="O4621" s="14">
        <f t="shared" si="438"/>
        <v>174.083</v>
      </c>
      <c r="P4621" s="14">
        <v>342.32900000000001</v>
      </c>
      <c r="Q4621" s="14">
        <v>362.46600000000001</v>
      </c>
      <c r="R4621" s="14">
        <f t="shared" si="439"/>
        <v>49.738</v>
      </c>
      <c r="S4621" s="17" t="s">
        <v>6399</v>
      </c>
      <c r="T4621" s="14" t="s">
        <v>6399</v>
      </c>
      <c r="U4621" s="14">
        <f t="shared" si="442"/>
        <v>49.738</v>
      </c>
      <c r="V4621" s="14" t="s">
        <v>6399</v>
      </c>
      <c r="W4621" s="14" t="s">
        <v>6399</v>
      </c>
      <c r="X4621" s="14" t="s">
        <v>6399</v>
      </c>
      <c r="Y4621" s="14">
        <f t="shared" si="440"/>
        <v>239.63029999999998</v>
      </c>
    </row>
    <row r="4622" spans="1:25" x14ac:dyDescent="0.2">
      <c r="A4622" s="25">
        <v>90001259</v>
      </c>
      <c r="B4622" s="25"/>
      <c r="C4622" s="2" t="s">
        <v>4758</v>
      </c>
      <c r="E4622" s="2" t="s">
        <v>0</v>
      </c>
      <c r="F4622" s="14">
        <v>753.61</v>
      </c>
      <c r="G4622" s="14">
        <f t="shared" si="437"/>
        <v>188.4025</v>
      </c>
      <c r="H4622" s="14">
        <f>MIN(J4622:Y4622)</f>
        <v>150.72200000000001</v>
      </c>
      <c r="I4622" s="14">
        <f>MAX(K4622:Z4622)</f>
        <v>678.24900000000002</v>
      </c>
      <c r="J4622" s="14">
        <v>547.12085999999999</v>
      </c>
      <c r="K4622" s="14">
        <f t="shared" si="441"/>
        <v>150.72200000000001</v>
      </c>
      <c r="L4622" s="17" t="s">
        <v>6399</v>
      </c>
      <c r="M4622" s="17" t="s">
        <v>8006</v>
      </c>
      <c r="N4622" s="17" t="s">
        <v>8006</v>
      </c>
      <c r="O4622" s="14">
        <f t="shared" si="438"/>
        <v>527.52699999999993</v>
      </c>
      <c r="P4622" s="14">
        <v>640.56849999999997</v>
      </c>
      <c r="Q4622" s="14">
        <v>678.24900000000002</v>
      </c>
      <c r="R4622" s="14">
        <f t="shared" si="439"/>
        <v>150.72200000000001</v>
      </c>
      <c r="S4622" s="17" t="s">
        <v>6399</v>
      </c>
      <c r="T4622" s="14" t="s">
        <v>6399</v>
      </c>
      <c r="U4622" s="14">
        <f t="shared" si="442"/>
        <v>150.72200000000001</v>
      </c>
      <c r="V4622" s="14" t="s">
        <v>6399</v>
      </c>
      <c r="W4622" s="14" t="s">
        <v>6399</v>
      </c>
      <c r="X4622" s="14" t="s">
        <v>6399</v>
      </c>
      <c r="Y4622" s="14">
        <f t="shared" si="440"/>
        <v>448.39794999999992</v>
      </c>
    </row>
    <row r="4623" spans="1:25" x14ac:dyDescent="0.2">
      <c r="A4623" s="25">
        <v>90001263</v>
      </c>
      <c r="B4623" s="25"/>
      <c r="C4623" s="2" t="s">
        <v>4759</v>
      </c>
      <c r="E4623" s="2" t="s">
        <v>0</v>
      </c>
      <c r="F4623" s="14">
        <v>11.85</v>
      </c>
      <c r="G4623" s="14">
        <f t="shared" si="437"/>
        <v>2.9625000000000004</v>
      </c>
      <c r="H4623" s="14">
        <f>MIN(J4623:Y4623)</f>
        <v>2.37</v>
      </c>
      <c r="I4623" s="14">
        <f>MAX(K4623:Z4623)</f>
        <v>10.664999999999999</v>
      </c>
      <c r="J4623" s="14">
        <v>8.6030999999999995</v>
      </c>
      <c r="K4623" s="14">
        <f t="shared" si="441"/>
        <v>2.37</v>
      </c>
      <c r="L4623" s="17" t="s">
        <v>6399</v>
      </c>
      <c r="M4623" s="17" t="s">
        <v>8006</v>
      </c>
      <c r="N4623" s="17" t="s">
        <v>8006</v>
      </c>
      <c r="O4623" s="14">
        <f t="shared" si="438"/>
        <v>8.2949999999999999</v>
      </c>
      <c r="P4623" s="14">
        <v>10.0725</v>
      </c>
      <c r="Q4623" s="14">
        <v>10.664999999999999</v>
      </c>
      <c r="R4623" s="14">
        <f t="shared" si="439"/>
        <v>2.37</v>
      </c>
      <c r="S4623" s="17" t="s">
        <v>6399</v>
      </c>
      <c r="T4623" s="14" t="s">
        <v>6399</v>
      </c>
      <c r="U4623" s="14">
        <f t="shared" si="442"/>
        <v>2.37</v>
      </c>
      <c r="V4623" s="14" t="s">
        <v>6399</v>
      </c>
      <c r="W4623" s="14" t="s">
        <v>6399</v>
      </c>
      <c r="X4623" s="14" t="s">
        <v>6399</v>
      </c>
      <c r="Y4623" s="14">
        <f t="shared" si="440"/>
        <v>7.050749999999999</v>
      </c>
    </row>
    <row r="4624" spans="1:25" x14ac:dyDescent="0.2">
      <c r="A4624" s="25">
        <v>90001264</v>
      </c>
      <c r="B4624" s="25"/>
      <c r="C4624" s="2" t="s">
        <v>4760</v>
      </c>
      <c r="E4624" s="2" t="s">
        <v>0</v>
      </c>
      <c r="F4624" s="14">
        <v>1037.6500000000001</v>
      </c>
      <c r="G4624" s="14">
        <f t="shared" si="437"/>
        <v>259.41250000000002</v>
      </c>
      <c r="H4624" s="14">
        <f>MIN(J4624:Y4624)</f>
        <v>207.53000000000003</v>
      </c>
      <c r="I4624" s="14">
        <f>MAX(K4624:Z4624)</f>
        <v>1004.2379999999999</v>
      </c>
      <c r="J4624" s="14">
        <v>810.08531999999991</v>
      </c>
      <c r="K4624" s="14">
        <f t="shared" si="441"/>
        <v>207.53000000000003</v>
      </c>
      <c r="L4624" s="17" t="s">
        <v>6399</v>
      </c>
      <c r="M4624" s="17" t="s">
        <v>8006</v>
      </c>
      <c r="N4624" s="17" t="s">
        <v>8006</v>
      </c>
      <c r="O4624" s="14">
        <f t="shared" si="438"/>
        <v>726.35500000000002</v>
      </c>
      <c r="P4624" s="14">
        <v>948.44699999999989</v>
      </c>
      <c r="Q4624" s="14">
        <v>1004.2379999999999</v>
      </c>
      <c r="R4624" s="14">
        <f t="shared" si="439"/>
        <v>207.53000000000003</v>
      </c>
      <c r="S4624" s="17" t="s">
        <v>6399</v>
      </c>
      <c r="T4624" s="14" t="s">
        <v>6399</v>
      </c>
      <c r="U4624" s="14">
        <f t="shared" si="442"/>
        <v>207.53000000000003</v>
      </c>
      <c r="V4624" s="14" t="s">
        <v>6399</v>
      </c>
      <c r="W4624" s="14" t="s">
        <v>6399</v>
      </c>
      <c r="X4624" s="14" t="s">
        <v>6399</v>
      </c>
      <c r="Y4624" s="14">
        <f t="shared" si="440"/>
        <v>663.91289999999992</v>
      </c>
    </row>
    <row r="4625" spans="1:25" x14ac:dyDescent="0.2">
      <c r="A4625" s="25">
        <v>90001265</v>
      </c>
      <c r="B4625" s="25"/>
      <c r="C4625" s="2" t="s">
        <v>4761</v>
      </c>
      <c r="E4625" s="2" t="s">
        <v>0</v>
      </c>
      <c r="F4625" s="14">
        <v>288.33</v>
      </c>
      <c r="G4625" s="14">
        <f t="shared" si="437"/>
        <v>72.082499999999996</v>
      </c>
      <c r="H4625" s="14">
        <f>MIN(J4625:Y4625)</f>
        <v>57.665999999999997</v>
      </c>
      <c r="I4625" s="14">
        <f>MAX(K4625:Z4625)</f>
        <v>259.49700000000001</v>
      </c>
      <c r="J4625" s="14">
        <v>209.32757999999998</v>
      </c>
      <c r="K4625" s="14">
        <f t="shared" si="441"/>
        <v>57.665999999999997</v>
      </c>
      <c r="L4625" s="17" t="s">
        <v>6399</v>
      </c>
      <c r="M4625" s="17" t="s">
        <v>8006</v>
      </c>
      <c r="N4625" s="17" t="s">
        <v>8006</v>
      </c>
      <c r="O4625" s="14">
        <f t="shared" si="438"/>
        <v>201.83099999999999</v>
      </c>
      <c r="P4625" s="14">
        <v>245.08049999999997</v>
      </c>
      <c r="Q4625" s="14">
        <v>259.49700000000001</v>
      </c>
      <c r="R4625" s="14">
        <f t="shared" si="439"/>
        <v>57.665999999999997</v>
      </c>
      <c r="S4625" s="17" t="s">
        <v>6399</v>
      </c>
      <c r="T4625" s="14" t="s">
        <v>6399</v>
      </c>
      <c r="U4625" s="14">
        <f t="shared" si="442"/>
        <v>57.665999999999997</v>
      </c>
      <c r="V4625" s="14" t="s">
        <v>6399</v>
      </c>
      <c r="W4625" s="14" t="s">
        <v>6399</v>
      </c>
      <c r="X4625" s="14" t="s">
        <v>6399</v>
      </c>
      <c r="Y4625" s="14">
        <f t="shared" si="440"/>
        <v>171.55634999999998</v>
      </c>
    </row>
    <row r="4626" spans="1:25" x14ac:dyDescent="0.2">
      <c r="A4626" s="25">
        <v>90001266</v>
      </c>
      <c r="B4626" s="25"/>
      <c r="C4626" s="2" t="s">
        <v>4762</v>
      </c>
      <c r="E4626" s="2" t="s">
        <v>0</v>
      </c>
      <c r="F4626" s="14">
        <v>2500</v>
      </c>
      <c r="G4626" s="14">
        <f t="shared" si="437"/>
        <v>625</v>
      </c>
      <c r="H4626" s="14">
        <f>MIN(J4626:Y4626)</f>
        <v>500</v>
      </c>
      <c r="I4626" s="14">
        <f>MAX(K4626:Z4626)</f>
        <v>1851.4530000000002</v>
      </c>
      <c r="J4626" s="14">
        <v>1493.50542</v>
      </c>
      <c r="K4626" s="14">
        <f t="shared" si="441"/>
        <v>500</v>
      </c>
      <c r="L4626" s="17" t="s">
        <v>6399</v>
      </c>
      <c r="M4626" s="17" t="s">
        <v>8006</v>
      </c>
      <c r="N4626" s="17" t="s">
        <v>8006</v>
      </c>
      <c r="O4626" s="14">
        <f t="shared" si="438"/>
        <v>1750</v>
      </c>
      <c r="P4626" s="14">
        <v>1748.5944999999999</v>
      </c>
      <c r="Q4626" s="14">
        <v>1851.4530000000002</v>
      </c>
      <c r="R4626" s="14">
        <f t="shared" si="439"/>
        <v>500</v>
      </c>
      <c r="S4626" s="17" t="s">
        <v>6399</v>
      </c>
      <c r="T4626" s="14" t="s">
        <v>6399</v>
      </c>
      <c r="U4626" s="14">
        <f t="shared" si="442"/>
        <v>500</v>
      </c>
      <c r="V4626" s="14" t="s">
        <v>6399</v>
      </c>
      <c r="W4626" s="14" t="s">
        <v>6399</v>
      </c>
      <c r="X4626" s="14" t="s">
        <v>6399</v>
      </c>
      <c r="Y4626" s="14">
        <f t="shared" si="440"/>
        <v>1224.0161499999999</v>
      </c>
    </row>
    <row r="4627" spans="1:25" x14ac:dyDescent="0.2">
      <c r="A4627" s="25">
        <v>90001268</v>
      </c>
      <c r="B4627" s="25"/>
      <c r="C4627" s="2" t="s">
        <v>4763</v>
      </c>
      <c r="E4627" s="2" t="s">
        <v>0</v>
      </c>
      <c r="F4627" s="14">
        <v>263.81</v>
      </c>
      <c r="G4627" s="14">
        <f t="shared" si="437"/>
        <v>65.952500000000001</v>
      </c>
      <c r="H4627" s="14">
        <f>MIN(J4627:Y4627)</f>
        <v>52.762</v>
      </c>
      <c r="I4627" s="14">
        <f>MAX(K4627:Z4627)</f>
        <v>237.429</v>
      </c>
      <c r="J4627" s="14">
        <v>191.52606</v>
      </c>
      <c r="K4627" s="14">
        <f t="shared" si="441"/>
        <v>52.762</v>
      </c>
      <c r="L4627" s="17" t="s">
        <v>6399</v>
      </c>
      <c r="M4627" s="17" t="s">
        <v>8006</v>
      </c>
      <c r="N4627" s="17" t="s">
        <v>8006</v>
      </c>
      <c r="O4627" s="14">
        <f t="shared" si="438"/>
        <v>184.667</v>
      </c>
      <c r="P4627" s="14">
        <v>224.23849999999999</v>
      </c>
      <c r="Q4627" s="14">
        <v>237.429</v>
      </c>
      <c r="R4627" s="14">
        <f t="shared" si="439"/>
        <v>52.762</v>
      </c>
      <c r="S4627" s="17" t="s">
        <v>6399</v>
      </c>
      <c r="T4627" s="14" t="s">
        <v>6399</v>
      </c>
      <c r="U4627" s="14">
        <f t="shared" si="442"/>
        <v>52.762</v>
      </c>
      <c r="V4627" s="14" t="s">
        <v>6399</v>
      </c>
      <c r="W4627" s="14" t="s">
        <v>6399</v>
      </c>
      <c r="X4627" s="14" t="s">
        <v>6399</v>
      </c>
      <c r="Y4627" s="14">
        <f t="shared" si="440"/>
        <v>156.96694999999997</v>
      </c>
    </row>
    <row r="4628" spans="1:25" x14ac:dyDescent="0.2">
      <c r="A4628" s="25">
        <v>90001269</v>
      </c>
      <c r="B4628" s="25"/>
      <c r="C4628" s="2" t="s">
        <v>4764</v>
      </c>
      <c r="E4628" s="2" t="s">
        <v>0</v>
      </c>
      <c r="F4628" s="14">
        <v>859.67</v>
      </c>
      <c r="G4628" s="14">
        <f t="shared" si="437"/>
        <v>214.91749999999999</v>
      </c>
      <c r="H4628" s="14">
        <f>MIN(J4628:Y4628)</f>
        <v>171.934</v>
      </c>
      <c r="I4628" s="14">
        <f>MAX(K4628:Z4628)</f>
        <v>773.70299999999997</v>
      </c>
      <c r="J4628" s="14">
        <v>624.12041999999997</v>
      </c>
      <c r="K4628" s="14">
        <f t="shared" si="441"/>
        <v>171.934</v>
      </c>
      <c r="L4628" s="17" t="s">
        <v>6399</v>
      </c>
      <c r="M4628" s="17" t="s">
        <v>8006</v>
      </c>
      <c r="N4628" s="17" t="s">
        <v>8006</v>
      </c>
      <c r="O4628" s="14">
        <f t="shared" si="438"/>
        <v>601.76899999999989</v>
      </c>
      <c r="P4628" s="14">
        <v>730.71949999999993</v>
      </c>
      <c r="Q4628" s="14">
        <v>773.70299999999997</v>
      </c>
      <c r="R4628" s="14">
        <f t="shared" si="439"/>
        <v>171.934</v>
      </c>
      <c r="S4628" s="17" t="s">
        <v>6399</v>
      </c>
      <c r="T4628" s="14" t="s">
        <v>6399</v>
      </c>
      <c r="U4628" s="14">
        <f t="shared" si="442"/>
        <v>171.934</v>
      </c>
      <c r="V4628" s="14" t="s">
        <v>6399</v>
      </c>
      <c r="W4628" s="14" t="s">
        <v>6399</v>
      </c>
      <c r="X4628" s="14" t="s">
        <v>6399</v>
      </c>
      <c r="Y4628" s="14">
        <f t="shared" si="440"/>
        <v>511.50364999999994</v>
      </c>
    </row>
    <row r="4629" spans="1:25" x14ac:dyDescent="0.2">
      <c r="A4629" s="25">
        <v>90001270</v>
      </c>
      <c r="B4629" s="25"/>
      <c r="C4629" s="2" t="s">
        <v>4765</v>
      </c>
      <c r="E4629" s="2" t="s">
        <v>0</v>
      </c>
      <c r="F4629" s="14">
        <v>280.54000000000002</v>
      </c>
      <c r="G4629" s="14">
        <f t="shared" si="437"/>
        <v>70.135000000000005</v>
      </c>
      <c r="H4629" s="14">
        <f>MIN(J4629:Y4629)</f>
        <v>56.108000000000004</v>
      </c>
      <c r="I4629" s="14">
        <f>MAX(K4629:Z4629)</f>
        <v>252.48600000000002</v>
      </c>
      <c r="J4629" s="14">
        <v>203.67204000000001</v>
      </c>
      <c r="K4629" s="14">
        <f t="shared" si="441"/>
        <v>56.108000000000004</v>
      </c>
      <c r="L4629" s="17" t="s">
        <v>6399</v>
      </c>
      <c r="M4629" s="17" t="s">
        <v>8006</v>
      </c>
      <c r="N4629" s="17" t="s">
        <v>8006</v>
      </c>
      <c r="O4629" s="14">
        <f t="shared" si="438"/>
        <v>196.37800000000001</v>
      </c>
      <c r="P4629" s="14">
        <v>238.459</v>
      </c>
      <c r="Q4629" s="14">
        <v>252.48600000000002</v>
      </c>
      <c r="R4629" s="14">
        <f t="shared" si="439"/>
        <v>56.108000000000004</v>
      </c>
      <c r="S4629" s="17" t="s">
        <v>6399</v>
      </c>
      <c r="T4629" s="14" t="s">
        <v>6399</v>
      </c>
      <c r="U4629" s="14">
        <f t="shared" si="442"/>
        <v>56.108000000000004</v>
      </c>
      <c r="V4629" s="14" t="s">
        <v>6399</v>
      </c>
      <c r="W4629" s="14" t="s">
        <v>6399</v>
      </c>
      <c r="X4629" s="14" t="s">
        <v>6399</v>
      </c>
      <c r="Y4629" s="14">
        <f t="shared" si="440"/>
        <v>166.9213</v>
      </c>
    </row>
    <row r="4630" spans="1:25" x14ac:dyDescent="0.2">
      <c r="A4630" s="25">
        <v>90001271</v>
      </c>
      <c r="B4630" s="25"/>
      <c r="C4630" s="2" t="s">
        <v>4766</v>
      </c>
      <c r="E4630" s="2" t="s">
        <v>0</v>
      </c>
      <c r="F4630" s="14">
        <v>202.93</v>
      </c>
      <c r="G4630" s="14">
        <f t="shared" si="437"/>
        <v>50.732500000000009</v>
      </c>
      <c r="H4630" s="14">
        <f>MIN(J4630:Y4630)</f>
        <v>40.586000000000006</v>
      </c>
      <c r="I4630" s="14">
        <f>MAX(K4630:Z4630)</f>
        <v>182.637</v>
      </c>
      <c r="J4630" s="14">
        <v>147.32718</v>
      </c>
      <c r="K4630" s="14">
        <f t="shared" si="441"/>
        <v>40.586000000000006</v>
      </c>
      <c r="L4630" s="17" t="s">
        <v>6399</v>
      </c>
      <c r="M4630" s="17" t="s">
        <v>8006</v>
      </c>
      <c r="N4630" s="17" t="s">
        <v>8006</v>
      </c>
      <c r="O4630" s="14">
        <f t="shared" si="438"/>
        <v>142.05099999999999</v>
      </c>
      <c r="P4630" s="14">
        <v>172.4905</v>
      </c>
      <c r="Q4630" s="14">
        <v>182.637</v>
      </c>
      <c r="R4630" s="14">
        <f t="shared" si="439"/>
        <v>40.586000000000006</v>
      </c>
      <c r="S4630" s="17" t="s">
        <v>6399</v>
      </c>
      <c r="T4630" s="14" t="s">
        <v>6399</v>
      </c>
      <c r="U4630" s="14">
        <f t="shared" si="442"/>
        <v>40.586000000000006</v>
      </c>
      <c r="V4630" s="14" t="s">
        <v>6399</v>
      </c>
      <c r="W4630" s="14" t="s">
        <v>6399</v>
      </c>
      <c r="X4630" s="14" t="s">
        <v>6399</v>
      </c>
      <c r="Y4630" s="14">
        <f t="shared" si="440"/>
        <v>120.74334999999999</v>
      </c>
    </row>
    <row r="4631" spans="1:25" x14ac:dyDescent="0.2">
      <c r="A4631" s="25">
        <v>90001272</v>
      </c>
      <c r="B4631" s="25"/>
      <c r="C4631" s="2" t="s">
        <v>3047</v>
      </c>
      <c r="E4631" s="2" t="s">
        <v>0</v>
      </c>
      <c r="F4631" s="14">
        <v>1387.67</v>
      </c>
      <c r="G4631" s="14">
        <f t="shared" si="437"/>
        <v>346.91750000000008</v>
      </c>
      <c r="H4631" s="14">
        <f>MIN(J4631:Y4631)</f>
        <v>277.53400000000005</v>
      </c>
      <c r="I4631" s="14">
        <f>MAX(K4631:Z4631)</f>
        <v>1248.903</v>
      </c>
      <c r="J4631" s="14">
        <v>1007.4484200000001</v>
      </c>
      <c r="K4631" s="14">
        <f t="shared" si="441"/>
        <v>277.53400000000005</v>
      </c>
      <c r="L4631" s="17" t="s">
        <v>6399</v>
      </c>
      <c r="M4631" s="17" t="s">
        <v>8006</v>
      </c>
      <c r="N4631" s="17" t="s">
        <v>8006</v>
      </c>
      <c r="O4631" s="14">
        <f t="shared" si="438"/>
        <v>971.36900000000003</v>
      </c>
      <c r="P4631" s="14">
        <v>1179.5195000000001</v>
      </c>
      <c r="Q4631" s="14">
        <v>1248.903</v>
      </c>
      <c r="R4631" s="14">
        <f t="shared" si="439"/>
        <v>277.53400000000005</v>
      </c>
      <c r="S4631" s="17" t="s">
        <v>6399</v>
      </c>
      <c r="T4631" s="14" t="s">
        <v>6399</v>
      </c>
      <c r="U4631" s="14">
        <f t="shared" si="442"/>
        <v>277.53400000000005</v>
      </c>
      <c r="V4631" s="14" t="s">
        <v>6399</v>
      </c>
      <c r="W4631" s="14" t="s">
        <v>6399</v>
      </c>
      <c r="X4631" s="14" t="s">
        <v>6399</v>
      </c>
      <c r="Y4631" s="14">
        <f t="shared" si="440"/>
        <v>825.66365000000008</v>
      </c>
    </row>
    <row r="4632" spans="1:25" x14ac:dyDescent="0.2">
      <c r="A4632" s="25">
        <v>90001273</v>
      </c>
      <c r="B4632" s="25"/>
      <c r="C4632" s="2" t="s">
        <v>4767</v>
      </c>
      <c r="E4632" s="2" t="s">
        <v>0</v>
      </c>
      <c r="F4632" s="14">
        <v>70.8</v>
      </c>
      <c r="G4632" s="14">
        <f t="shared" si="437"/>
        <v>17.7</v>
      </c>
      <c r="H4632" s="14">
        <f>MIN(J4632:Y4632)</f>
        <v>14.16</v>
      </c>
      <c r="I4632" s="14">
        <f>MAX(K4632:Z4632)</f>
        <v>63.72</v>
      </c>
      <c r="J4632" s="14">
        <v>51.400799999999997</v>
      </c>
      <c r="K4632" s="14">
        <f t="shared" si="441"/>
        <v>14.16</v>
      </c>
      <c r="L4632" s="17" t="s">
        <v>6399</v>
      </c>
      <c r="M4632" s="17" t="s">
        <v>8006</v>
      </c>
      <c r="N4632" s="17" t="s">
        <v>8006</v>
      </c>
      <c r="O4632" s="14">
        <f t="shared" si="438"/>
        <v>49.559999999999995</v>
      </c>
      <c r="P4632" s="14">
        <v>60.179999999999993</v>
      </c>
      <c r="Q4632" s="14">
        <v>63.72</v>
      </c>
      <c r="R4632" s="14">
        <f t="shared" si="439"/>
        <v>14.16</v>
      </c>
      <c r="S4632" s="17" t="s">
        <v>6399</v>
      </c>
      <c r="T4632" s="14" t="s">
        <v>6399</v>
      </c>
      <c r="U4632" s="14">
        <f t="shared" si="442"/>
        <v>14.16</v>
      </c>
      <c r="V4632" s="14" t="s">
        <v>6399</v>
      </c>
      <c r="W4632" s="14" t="s">
        <v>6399</v>
      </c>
      <c r="X4632" s="14" t="s">
        <v>6399</v>
      </c>
      <c r="Y4632" s="14">
        <f t="shared" si="440"/>
        <v>42.125999999999991</v>
      </c>
    </row>
    <row r="4633" spans="1:25" x14ac:dyDescent="0.2">
      <c r="A4633" s="25">
        <v>90001274</v>
      </c>
      <c r="B4633" s="25"/>
      <c r="C4633" s="2" t="s">
        <v>4768</v>
      </c>
      <c r="E4633" s="2" t="s">
        <v>0</v>
      </c>
      <c r="F4633" s="14">
        <v>33.15</v>
      </c>
      <c r="G4633" s="14">
        <f t="shared" si="437"/>
        <v>8.2874999999999996</v>
      </c>
      <c r="H4633" s="14">
        <f>MIN(J4633:Y4633)</f>
        <v>6.63</v>
      </c>
      <c r="I4633" s="14">
        <f>MAX(K4633:Z4633)</f>
        <v>29.835000000000001</v>
      </c>
      <c r="J4633" s="14">
        <v>24.066899999999997</v>
      </c>
      <c r="K4633" s="14">
        <f t="shared" si="441"/>
        <v>6.63</v>
      </c>
      <c r="L4633" s="17" t="s">
        <v>6399</v>
      </c>
      <c r="M4633" s="17" t="s">
        <v>8006</v>
      </c>
      <c r="N4633" s="17" t="s">
        <v>8006</v>
      </c>
      <c r="O4633" s="14">
        <f t="shared" si="438"/>
        <v>23.204999999999998</v>
      </c>
      <c r="P4633" s="14">
        <v>28.177499999999998</v>
      </c>
      <c r="Q4633" s="14">
        <v>29.835000000000001</v>
      </c>
      <c r="R4633" s="14">
        <f t="shared" si="439"/>
        <v>6.63</v>
      </c>
      <c r="S4633" s="17" t="s">
        <v>6399</v>
      </c>
      <c r="T4633" s="14" t="s">
        <v>6399</v>
      </c>
      <c r="U4633" s="14">
        <f t="shared" si="442"/>
        <v>6.63</v>
      </c>
      <c r="V4633" s="14" t="s">
        <v>6399</v>
      </c>
      <c r="W4633" s="14" t="s">
        <v>6399</v>
      </c>
      <c r="X4633" s="14" t="s">
        <v>6399</v>
      </c>
      <c r="Y4633" s="14">
        <f t="shared" si="440"/>
        <v>19.724249999999998</v>
      </c>
    </row>
    <row r="4634" spans="1:25" x14ac:dyDescent="0.2">
      <c r="A4634" s="25">
        <v>90001275</v>
      </c>
      <c r="B4634" s="25"/>
      <c r="C4634" s="2" t="s">
        <v>4769</v>
      </c>
      <c r="E4634" s="2" t="s">
        <v>0</v>
      </c>
      <c r="F4634" s="14">
        <v>975</v>
      </c>
      <c r="G4634" s="14">
        <f t="shared" si="437"/>
        <v>243.75</v>
      </c>
      <c r="H4634" s="14">
        <f>MIN(J4634:Y4634)</f>
        <v>195</v>
      </c>
      <c r="I4634" s="14">
        <f>MAX(K4634:Z4634)</f>
        <v>877.5</v>
      </c>
      <c r="J4634" s="14">
        <v>707.85</v>
      </c>
      <c r="K4634" s="14">
        <f t="shared" si="441"/>
        <v>195</v>
      </c>
      <c r="L4634" s="17" t="s">
        <v>6399</v>
      </c>
      <c r="M4634" s="17" t="s">
        <v>8006</v>
      </c>
      <c r="N4634" s="17" t="s">
        <v>8006</v>
      </c>
      <c r="O4634" s="14">
        <f t="shared" si="438"/>
        <v>682.5</v>
      </c>
      <c r="P4634" s="14">
        <v>828.75</v>
      </c>
      <c r="Q4634" s="14">
        <v>877.5</v>
      </c>
      <c r="R4634" s="14">
        <f t="shared" si="439"/>
        <v>195</v>
      </c>
      <c r="S4634" s="17" t="s">
        <v>6399</v>
      </c>
      <c r="T4634" s="14" t="s">
        <v>6399</v>
      </c>
      <c r="U4634" s="14">
        <f t="shared" si="442"/>
        <v>195</v>
      </c>
      <c r="V4634" s="14" t="s">
        <v>6399</v>
      </c>
      <c r="W4634" s="14" t="s">
        <v>6399</v>
      </c>
      <c r="X4634" s="14" t="s">
        <v>6399</v>
      </c>
      <c r="Y4634" s="14">
        <f t="shared" si="440"/>
        <v>580.125</v>
      </c>
    </row>
    <row r="4635" spans="1:25" x14ac:dyDescent="0.2">
      <c r="A4635" s="25">
        <v>90001276</v>
      </c>
      <c r="B4635" s="25"/>
      <c r="C4635" s="2" t="s">
        <v>4770</v>
      </c>
      <c r="E4635" s="2" t="s">
        <v>0</v>
      </c>
      <c r="F4635" s="14">
        <v>507</v>
      </c>
      <c r="G4635" s="14">
        <f t="shared" si="437"/>
        <v>126.75</v>
      </c>
      <c r="H4635" s="14">
        <f>MIN(J4635:Y4635)</f>
        <v>101.4</v>
      </c>
      <c r="I4635" s="14">
        <f>MAX(K4635:Z4635)</f>
        <v>456.3</v>
      </c>
      <c r="J4635" s="14">
        <v>368.08199999999999</v>
      </c>
      <c r="K4635" s="14">
        <f t="shared" si="441"/>
        <v>101.4</v>
      </c>
      <c r="L4635" s="17" t="s">
        <v>6399</v>
      </c>
      <c r="M4635" s="17" t="s">
        <v>8006</v>
      </c>
      <c r="N4635" s="17" t="s">
        <v>8006</v>
      </c>
      <c r="O4635" s="14">
        <f t="shared" si="438"/>
        <v>354.9</v>
      </c>
      <c r="P4635" s="14">
        <v>430.95</v>
      </c>
      <c r="Q4635" s="14">
        <v>456.3</v>
      </c>
      <c r="R4635" s="14">
        <f t="shared" si="439"/>
        <v>101.4</v>
      </c>
      <c r="S4635" s="17" t="s">
        <v>6399</v>
      </c>
      <c r="T4635" s="14" t="s">
        <v>6399</v>
      </c>
      <c r="U4635" s="14">
        <f t="shared" si="442"/>
        <v>101.4</v>
      </c>
      <c r="V4635" s="14" t="s">
        <v>6399</v>
      </c>
      <c r="W4635" s="14" t="s">
        <v>6399</v>
      </c>
      <c r="X4635" s="14" t="s">
        <v>6399</v>
      </c>
      <c r="Y4635" s="14">
        <f t="shared" si="440"/>
        <v>301.66499999999996</v>
      </c>
    </row>
    <row r="4636" spans="1:25" x14ac:dyDescent="0.2">
      <c r="A4636" s="25">
        <v>90001277</v>
      </c>
      <c r="B4636" s="25"/>
      <c r="C4636" s="2" t="s">
        <v>4771</v>
      </c>
      <c r="E4636" s="2" t="s">
        <v>0</v>
      </c>
      <c r="F4636" s="14">
        <v>914.62</v>
      </c>
      <c r="G4636" s="14">
        <f t="shared" si="437"/>
        <v>228.655</v>
      </c>
      <c r="H4636" s="14">
        <f>MIN(J4636:Y4636)</f>
        <v>182.92400000000001</v>
      </c>
      <c r="I4636" s="14">
        <f>MAX(K4636:Z4636)</f>
        <v>823.15800000000002</v>
      </c>
      <c r="J4636" s="14">
        <v>664.01411999999993</v>
      </c>
      <c r="K4636" s="14">
        <f t="shared" si="441"/>
        <v>182.92400000000001</v>
      </c>
      <c r="L4636" s="17" t="s">
        <v>6399</v>
      </c>
      <c r="M4636" s="17" t="s">
        <v>8006</v>
      </c>
      <c r="N4636" s="17" t="s">
        <v>8006</v>
      </c>
      <c r="O4636" s="14">
        <f t="shared" si="438"/>
        <v>640.23399999999992</v>
      </c>
      <c r="P4636" s="14">
        <v>777.42700000000002</v>
      </c>
      <c r="Q4636" s="14">
        <v>823.15800000000002</v>
      </c>
      <c r="R4636" s="14">
        <f t="shared" si="439"/>
        <v>182.92400000000001</v>
      </c>
      <c r="S4636" s="17" t="s">
        <v>6399</v>
      </c>
      <c r="T4636" s="14" t="s">
        <v>6399</v>
      </c>
      <c r="U4636" s="14">
        <f t="shared" si="442"/>
        <v>182.92400000000001</v>
      </c>
      <c r="V4636" s="14" t="s">
        <v>6399</v>
      </c>
      <c r="W4636" s="14" t="s">
        <v>6399</v>
      </c>
      <c r="X4636" s="14" t="s">
        <v>6399</v>
      </c>
      <c r="Y4636" s="14">
        <f t="shared" si="440"/>
        <v>544.19889999999998</v>
      </c>
    </row>
    <row r="4637" spans="1:25" x14ac:dyDescent="0.2">
      <c r="A4637" s="25">
        <v>90001278</v>
      </c>
      <c r="B4637" s="25"/>
      <c r="C4637" s="2" t="s">
        <v>4772</v>
      </c>
      <c r="E4637" s="2" t="s">
        <v>0</v>
      </c>
      <c r="F4637" s="14">
        <v>231.4</v>
      </c>
      <c r="G4637" s="14">
        <f t="shared" si="437"/>
        <v>57.85</v>
      </c>
      <c r="H4637" s="14">
        <f>MIN(J4637:Y4637)</f>
        <v>46.28</v>
      </c>
      <c r="I4637" s="14">
        <f>MAX(K4637:Z4637)</f>
        <v>208.26000000000002</v>
      </c>
      <c r="J4637" s="14">
        <v>167.99639999999999</v>
      </c>
      <c r="K4637" s="14">
        <f t="shared" si="441"/>
        <v>46.28</v>
      </c>
      <c r="L4637" s="17" t="s">
        <v>6399</v>
      </c>
      <c r="M4637" s="17" t="s">
        <v>8006</v>
      </c>
      <c r="N4637" s="17" t="s">
        <v>8006</v>
      </c>
      <c r="O4637" s="14">
        <f t="shared" si="438"/>
        <v>161.97999999999999</v>
      </c>
      <c r="P4637" s="14">
        <v>196.69</v>
      </c>
      <c r="Q4637" s="14">
        <v>208.26000000000002</v>
      </c>
      <c r="R4637" s="14">
        <f t="shared" si="439"/>
        <v>46.28</v>
      </c>
      <c r="S4637" s="17" t="s">
        <v>6399</v>
      </c>
      <c r="T4637" s="14" t="s">
        <v>6399</v>
      </c>
      <c r="U4637" s="14">
        <f t="shared" si="442"/>
        <v>46.28</v>
      </c>
      <c r="V4637" s="14" t="s">
        <v>6399</v>
      </c>
      <c r="W4637" s="14" t="s">
        <v>6399</v>
      </c>
      <c r="X4637" s="14" t="s">
        <v>6399</v>
      </c>
      <c r="Y4637" s="14">
        <f t="shared" si="440"/>
        <v>137.68299999999999</v>
      </c>
    </row>
    <row r="4638" spans="1:25" x14ac:dyDescent="0.2">
      <c r="A4638" s="25">
        <v>90001279</v>
      </c>
      <c r="B4638" s="25"/>
      <c r="C4638" s="2" t="s">
        <v>4773</v>
      </c>
      <c r="E4638" s="2" t="s">
        <v>0</v>
      </c>
      <c r="F4638" s="14">
        <v>481</v>
      </c>
      <c r="G4638" s="14">
        <f t="shared" ref="G4638:G4701" si="443">U4638*1.25</f>
        <v>120.25</v>
      </c>
      <c r="H4638" s="14">
        <f>MIN(J4638:Y4638)</f>
        <v>96.2</v>
      </c>
      <c r="I4638" s="14">
        <f>MAX(K4638:Z4638)</f>
        <v>432.90000000000003</v>
      </c>
      <c r="J4638" s="14">
        <v>349.20600000000002</v>
      </c>
      <c r="K4638" s="14">
        <f t="shared" si="441"/>
        <v>96.2</v>
      </c>
      <c r="L4638" s="17" t="s">
        <v>6399</v>
      </c>
      <c r="M4638" s="17" t="s">
        <v>8006</v>
      </c>
      <c r="N4638" s="17" t="s">
        <v>8006</v>
      </c>
      <c r="O4638" s="14">
        <f t="shared" si="438"/>
        <v>336.7</v>
      </c>
      <c r="P4638" s="14">
        <v>408.84999999999997</v>
      </c>
      <c r="Q4638" s="14">
        <v>432.90000000000003</v>
      </c>
      <c r="R4638" s="14">
        <f t="shared" si="439"/>
        <v>96.2</v>
      </c>
      <c r="S4638" s="17" t="s">
        <v>6399</v>
      </c>
      <c r="T4638" s="14" t="s">
        <v>6399</v>
      </c>
      <c r="U4638" s="14">
        <f t="shared" si="442"/>
        <v>96.2</v>
      </c>
      <c r="V4638" s="14" t="s">
        <v>6399</v>
      </c>
      <c r="W4638" s="14" t="s">
        <v>6399</v>
      </c>
      <c r="X4638" s="14" t="s">
        <v>6399</v>
      </c>
      <c r="Y4638" s="14">
        <f t="shared" si="440"/>
        <v>286.19499999999994</v>
      </c>
    </row>
    <row r="4639" spans="1:25" x14ac:dyDescent="0.2">
      <c r="A4639" s="25">
        <v>90001280</v>
      </c>
      <c r="B4639" s="25"/>
      <c r="C4639" s="2" t="s">
        <v>4774</v>
      </c>
      <c r="E4639" s="2" t="s">
        <v>0</v>
      </c>
      <c r="F4639" s="14">
        <v>1057.7</v>
      </c>
      <c r="G4639" s="14">
        <f t="shared" si="443"/>
        <v>264.42500000000001</v>
      </c>
      <c r="H4639" s="14">
        <f>MIN(J4639:Y4639)</f>
        <v>211.54000000000002</v>
      </c>
      <c r="I4639" s="14">
        <f>MAX(K4639:Z4639)</f>
        <v>951.93000000000006</v>
      </c>
      <c r="J4639" s="14">
        <v>767.89020000000005</v>
      </c>
      <c r="K4639" s="14">
        <f t="shared" si="441"/>
        <v>211.54000000000002</v>
      </c>
      <c r="L4639" s="17" t="s">
        <v>6399</v>
      </c>
      <c r="M4639" s="17" t="s">
        <v>8006</v>
      </c>
      <c r="N4639" s="17" t="s">
        <v>8006</v>
      </c>
      <c r="O4639" s="14">
        <f t="shared" si="438"/>
        <v>740.39</v>
      </c>
      <c r="P4639" s="14">
        <v>899.04499999999996</v>
      </c>
      <c r="Q4639" s="14">
        <v>951.93000000000006</v>
      </c>
      <c r="R4639" s="14">
        <f t="shared" si="439"/>
        <v>211.54000000000002</v>
      </c>
      <c r="S4639" s="17" t="s">
        <v>6399</v>
      </c>
      <c r="T4639" s="14" t="s">
        <v>6399</v>
      </c>
      <c r="U4639" s="14">
        <f t="shared" si="442"/>
        <v>211.54000000000002</v>
      </c>
      <c r="V4639" s="14" t="s">
        <v>6399</v>
      </c>
      <c r="W4639" s="14" t="s">
        <v>6399</v>
      </c>
      <c r="X4639" s="14" t="s">
        <v>6399</v>
      </c>
      <c r="Y4639" s="14">
        <f t="shared" si="440"/>
        <v>629.33149999999989</v>
      </c>
    </row>
    <row r="4640" spans="1:25" x14ac:dyDescent="0.2">
      <c r="A4640" s="25">
        <v>90001281</v>
      </c>
      <c r="B4640" s="25"/>
      <c r="C4640" s="2" t="s">
        <v>4775</v>
      </c>
      <c r="E4640" s="2" t="s">
        <v>0</v>
      </c>
      <c r="F4640" s="14">
        <v>277.02999999999997</v>
      </c>
      <c r="G4640" s="14">
        <f t="shared" si="443"/>
        <v>69.257499999999993</v>
      </c>
      <c r="H4640" s="14">
        <f>MIN(J4640:Y4640)</f>
        <v>55.405999999999999</v>
      </c>
      <c r="I4640" s="14">
        <f>MAX(K4640:Z4640)</f>
        <v>249.32699999999997</v>
      </c>
      <c r="J4640" s="14">
        <v>201.12377999999998</v>
      </c>
      <c r="K4640" s="14">
        <f t="shared" si="441"/>
        <v>55.405999999999999</v>
      </c>
      <c r="L4640" s="17" t="s">
        <v>6399</v>
      </c>
      <c r="M4640" s="17" t="s">
        <v>8006</v>
      </c>
      <c r="N4640" s="17" t="s">
        <v>8006</v>
      </c>
      <c r="O4640" s="14">
        <f t="shared" si="438"/>
        <v>193.92099999999996</v>
      </c>
      <c r="P4640" s="14">
        <v>235.47549999999998</v>
      </c>
      <c r="Q4640" s="14">
        <v>249.32699999999997</v>
      </c>
      <c r="R4640" s="14">
        <f t="shared" si="439"/>
        <v>55.405999999999999</v>
      </c>
      <c r="S4640" s="17" t="s">
        <v>6399</v>
      </c>
      <c r="T4640" s="14" t="s">
        <v>6399</v>
      </c>
      <c r="U4640" s="14">
        <f t="shared" si="442"/>
        <v>55.405999999999999</v>
      </c>
      <c r="V4640" s="14" t="s">
        <v>6399</v>
      </c>
      <c r="W4640" s="14" t="s">
        <v>6399</v>
      </c>
      <c r="X4640" s="14" t="s">
        <v>6399</v>
      </c>
      <c r="Y4640" s="14">
        <f t="shared" si="440"/>
        <v>164.83284999999998</v>
      </c>
    </row>
    <row r="4641" spans="1:25" x14ac:dyDescent="0.2">
      <c r="A4641" s="25">
        <v>90001283</v>
      </c>
      <c r="B4641" s="25"/>
      <c r="C4641" s="2" t="s">
        <v>4776</v>
      </c>
      <c r="E4641" s="2" t="s">
        <v>0</v>
      </c>
      <c r="F4641" s="14">
        <v>618.19000000000005</v>
      </c>
      <c r="G4641" s="14">
        <f t="shared" si="443"/>
        <v>154.54750000000001</v>
      </c>
      <c r="H4641" s="14">
        <f>MIN(J4641:Y4641)</f>
        <v>123.63800000000002</v>
      </c>
      <c r="I4641" s="14">
        <f>MAX(K4641:Z4641)</f>
        <v>573.30000000000007</v>
      </c>
      <c r="J4641" s="14">
        <v>462.46199999999999</v>
      </c>
      <c r="K4641" s="14">
        <f t="shared" si="441"/>
        <v>123.63800000000002</v>
      </c>
      <c r="L4641" s="17" t="s">
        <v>6399</v>
      </c>
      <c r="M4641" s="17" t="s">
        <v>8006</v>
      </c>
      <c r="N4641" s="17" t="s">
        <v>8006</v>
      </c>
      <c r="O4641" s="14">
        <f t="shared" si="438"/>
        <v>432.733</v>
      </c>
      <c r="P4641" s="14">
        <v>541.44999999999993</v>
      </c>
      <c r="Q4641" s="14">
        <v>573.30000000000007</v>
      </c>
      <c r="R4641" s="14">
        <f t="shared" si="439"/>
        <v>123.63800000000002</v>
      </c>
      <c r="S4641" s="17" t="s">
        <v>6399</v>
      </c>
      <c r="T4641" s="14" t="s">
        <v>6399</v>
      </c>
      <c r="U4641" s="14">
        <f t="shared" si="442"/>
        <v>123.63800000000002</v>
      </c>
      <c r="V4641" s="14" t="s">
        <v>6399</v>
      </c>
      <c r="W4641" s="14" t="s">
        <v>6399</v>
      </c>
      <c r="X4641" s="14" t="s">
        <v>6399</v>
      </c>
      <c r="Y4641" s="14">
        <f t="shared" si="440"/>
        <v>379.01499999999993</v>
      </c>
    </row>
    <row r="4642" spans="1:25" x14ac:dyDescent="0.2">
      <c r="A4642" s="25">
        <v>90001284</v>
      </c>
      <c r="B4642" s="25"/>
      <c r="C4642" s="2" t="s">
        <v>4777</v>
      </c>
      <c r="E4642" s="2" t="s">
        <v>0</v>
      </c>
      <c r="F4642" s="14">
        <v>1252.9100000000001</v>
      </c>
      <c r="G4642" s="14">
        <f t="shared" si="443"/>
        <v>313.22750000000002</v>
      </c>
      <c r="H4642" s="14">
        <f>MIN(J4642:Y4642)</f>
        <v>250.58200000000002</v>
      </c>
      <c r="I4642" s="14">
        <f>MAX(K4642:Z4642)</f>
        <v>1127.6190000000001</v>
      </c>
      <c r="J4642" s="14">
        <v>909.61266000000001</v>
      </c>
      <c r="K4642" s="14">
        <f t="shared" si="441"/>
        <v>250.58200000000002</v>
      </c>
      <c r="L4642" s="17" t="s">
        <v>6399</v>
      </c>
      <c r="M4642" s="17" t="s">
        <v>8006</v>
      </c>
      <c r="N4642" s="17" t="s">
        <v>8006</v>
      </c>
      <c r="O4642" s="14">
        <f t="shared" si="438"/>
        <v>877.03700000000003</v>
      </c>
      <c r="P4642" s="14">
        <v>1064.9735000000001</v>
      </c>
      <c r="Q4642" s="14">
        <v>1127.6190000000001</v>
      </c>
      <c r="R4642" s="14">
        <f t="shared" si="439"/>
        <v>250.58200000000002</v>
      </c>
      <c r="S4642" s="17" t="s">
        <v>6399</v>
      </c>
      <c r="T4642" s="14" t="s">
        <v>6399</v>
      </c>
      <c r="U4642" s="14">
        <f t="shared" si="442"/>
        <v>250.58200000000002</v>
      </c>
      <c r="V4642" s="14" t="s">
        <v>6399</v>
      </c>
      <c r="W4642" s="14" t="s">
        <v>6399</v>
      </c>
      <c r="X4642" s="14" t="s">
        <v>6399</v>
      </c>
      <c r="Y4642" s="14">
        <f t="shared" si="440"/>
        <v>745.48145</v>
      </c>
    </row>
    <row r="4643" spans="1:25" x14ac:dyDescent="0.2">
      <c r="A4643" s="25">
        <v>90001285</v>
      </c>
      <c r="B4643" s="25"/>
      <c r="C4643" s="2" t="s">
        <v>4778</v>
      </c>
      <c r="E4643" s="2" t="s">
        <v>0</v>
      </c>
      <c r="F4643" s="14">
        <v>2060.2600000000002</v>
      </c>
      <c r="G4643" s="14">
        <f t="shared" si="443"/>
        <v>515.06500000000005</v>
      </c>
      <c r="H4643" s="14">
        <f>MIN(J4643:Y4643)</f>
        <v>412.05200000000008</v>
      </c>
      <c r="I4643" s="14">
        <f>MAX(K4643:Z4643)</f>
        <v>1854.2340000000002</v>
      </c>
      <c r="J4643" s="14">
        <v>1495.7487600000002</v>
      </c>
      <c r="K4643" s="14">
        <f t="shared" si="441"/>
        <v>412.05200000000008</v>
      </c>
      <c r="L4643" s="17" t="s">
        <v>6399</v>
      </c>
      <c r="M4643" s="17" t="s">
        <v>8006</v>
      </c>
      <c r="N4643" s="17" t="s">
        <v>8006</v>
      </c>
      <c r="O4643" s="14">
        <f t="shared" si="438"/>
        <v>1442.182</v>
      </c>
      <c r="P4643" s="14">
        <v>1751.2210000000002</v>
      </c>
      <c r="Q4643" s="14">
        <v>1854.2340000000002</v>
      </c>
      <c r="R4643" s="14">
        <f t="shared" si="439"/>
        <v>412.05200000000008</v>
      </c>
      <c r="S4643" s="17" t="s">
        <v>6399</v>
      </c>
      <c r="T4643" s="14" t="s">
        <v>6399</v>
      </c>
      <c r="U4643" s="14">
        <f t="shared" si="442"/>
        <v>412.05200000000008</v>
      </c>
      <c r="V4643" s="14" t="s">
        <v>6399</v>
      </c>
      <c r="W4643" s="14" t="s">
        <v>6399</v>
      </c>
      <c r="X4643" s="14" t="s">
        <v>6399</v>
      </c>
      <c r="Y4643" s="14">
        <f t="shared" si="440"/>
        <v>1225.8547000000001</v>
      </c>
    </row>
    <row r="4644" spans="1:25" x14ac:dyDescent="0.2">
      <c r="A4644" s="25">
        <v>90001287</v>
      </c>
      <c r="B4644" s="25"/>
      <c r="C4644" s="2" t="s">
        <v>4779</v>
      </c>
      <c r="E4644" s="2" t="s">
        <v>0</v>
      </c>
      <c r="F4644" s="14">
        <v>1260.8699999999999</v>
      </c>
      <c r="G4644" s="14">
        <f t="shared" si="443"/>
        <v>315.21749999999997</v>
      </c>
      <c r="H4644" s="14">
        <f>MIN(J4644:Y4644)</f>
        <v>252.17399999999998</v>
      </c>
      <c r="I4644" s="14">
        <f>MAX(K4644:Z4644)</f>
        <v>1134.7829999999999</v>
      </c>
      <c r="J4644" s="14">
        <v>915.39161999999988</v>
      </c>
      <c r="K4644" s="14">
        <f t="shared" si="441"/>
        <v>252.17399999999998</v>
      </c>
      <c r="L4644" s="17" t="s">
        <v>6399</v>
      </c>
      <c r="M4644" s="17" t="s">
        <v>8006</v>
      </c>
      <c r="N4644" s="17" t="s">
        <v>8006</v>
      </c>
      <c r="O4644" s="14">
        <f t="shared" si="438"/>
        <v>882.60899999999992</v>
      </c>
      <c r="P4644" s="14">
        <v>1071.7394999999999</v>
      </c>
      <c r="Q4644" s="14">
        <v>1134.7829999999999</v>
      </c>
      <c r="R4644" s="14">
        <f t="shared" si="439"/>
        <v>252.17399999999998</v>
      </c>
      <c r="S4644" s="17" t="s">
        <v>6399</v>
      </c>
      <c r="T4644" s="14" t="s">
        <v>6399</v>
      </c>
      <c r="U4644" s="14">
        <f t="shared" si="442"/>
        <v>252.17399999999998</v>
      </c>
      <c r="V4644" s="14" t="s">
        <v>6399</v>
      </c>
      <c r="W4644" s="14" t="s">
        <v>6399</v>
      </c>
      <c r="X4644" s="14" t="s">
        <v>6399</v>
      </c>
      <c r="Y4644" s="14">
        <f t="shared" si="440"/>
        <v>750.21764999999994</v>
      </c>
    </row>
    <row r="4645" spans="1:25" x14ac:dyDescent="0.2">
      <c r="A4645" s="25">
        <v>90001290</v>
      </c>
      <c r="B4645" s="25"/>
      <c r="C4645" s="2" t="s">
        <v>4780</v>
      </c>
      <c r="E4645" s="2" t="s">
        <v>0</v>
      </c>
      <c r="F4645" s="14">
        <v>93.75</v>
      </c>
      <c r="G4645" s="14">
        <f t="shared" si="443"/>
        <v>23.4375</v>
      </c>
      <c r="H4645" s="14">
        <f>MIN(J4645:Y4645)</f>
        <v>18.75</v>
      </c>
      <c r="I4645" s="14">
        <f>MAX(K4645:Z4645)</f>
        <v>84.375</v>
      </c>
      <c r="J4645" s="14">
        <v>68.0625</v>
      </c>
      <c r="K4645" s="14">
        <f t="shared" si="441"/>
        <v>18.75</v>
      </c>
      <c r="L4645" s="17" t="s">
        <v>6399</v>
      </c>
      <c r="M4645" s="17" t="s">
        <v>8006</v>
      </c>
      <c r="N4645" s="17" t="s">
        <v>8006</v>
      </c>
      <c r="O4645" s="14">
        <f t="shared" si="438"/>
        <v>65.625</v>
      </c>
      <c r="P4645" s="14">
        <v>79.6875</v>
      </c>
      <c r="Q4645" s="14">
        <v>84.375</v>
      </c>
      <c r="R4645" s="14">
        <f t="shared" si="439"/>
        <v>18.75</v>
      </c>
      <c r="S4645" s="17" t="s">
        <v>6399</v>
      </c>
      <c r="T4645" s="14" t="s">
        <v>6399</v>
      </c>
      <c r="U4645" s="14">
        <f t="shared" si="442"/>
        <v>18.75</v>
      </c>
      <c r="V4645" s="14" t="s">
        <v>6399</v>
      </c>
      <c r="W4645" s="14" t="s">
        <v>6399</v>
      </c>
      <c r="X4645" s="14" t="s">
        <v>6399</v>
      </c>
      <c r="Y4645" s="14">
        <f t="shared" si="440"/>
        <v>55.78125</v>
      </c>
    </row>
    <row r="4646" spans="1:25" x14ac:dyDescent="0.2">
      <c r="A4646" s="25">
        <v>90001292</v>
      </c>
      <c r="B4646" s="25"/>
      <c r="C4646" s="2" t="s">
        <v>4781</v>
      </c>
      <c r="E4646" s="2" t="s">
        <v>0</v>
      </c>
      <c r="F4646" s="14">
        <v>48.15</v>
      </c>
      <c r="G4646" s="14">
        <f t="shared" si="443"/>
        <v>12.037500000000001</v>
      </c>
      <c r="H4646" s="14">
        <f>MIN(J4646:Y4646)</f>
        <v>9.6300000000000008</v>
      </c>
      <c r="I4646" s="14">
        <f>MAX(K4646:Z4646)</f>
        <v>43.335000000000001</v>
      </c>
      <c r="J4646" s="14">
        <v>34.956899999999997</v>
      </c>
      <c r="K4646" s="14">
        <f t="shared" si="441"/>
        <v>9.6300000000000008</v>
      </c>
      <c r="L4646" s="17" t="s">
        <v>6399</v>
      </c>
      <c r="M4646" s="17" t="s">
        <v>8006</v>
      </c>
      <c r="N4646" s="17" t="s">
        <v>8006</v>
      </c>
      <c r="O4646" s="14">
        <f t="shared" si="438"/>
        <v>33.704999999999998</v>
      </c>
      <c r="P4646" s="14">
        <v>40.927499999999995</v>
      </c>
      <c r="Q4646" s="14">
        <v>43.335000000000001</v>
      </c>
      <c r="R4646" s="14">
        <f t="shared" si="439"/>
        <v>9.6300000000000008</v>
      </c>
      <c r="S4646" s="17" t="s">
        <v>6399</v>
      </c>
      <c r="T4646" s="14" t="s">
        <v>6399</v>
      </c>
      <c r="U4646" s="14">
        <f t="shared" si="442"/>
        <v>9.6300000000000008</v>
      </c>
      <c r="V4646" s="14" t="s">
        <v>6399</v>
      </c>
      <c r="W4646" s="14" t="s">
        <v>6399</v>
      </c>
      <c r="X4646" s="14" t="s">
        <v>6399</v>
      </c>
      <c r="Y4646" s="14">
        <f t="shared" si="440"/>
        <v>28.649249999999995</v>
      </c>
    </row>
    <row r="4647" spans="1:25" x14ac:dyDescent="0.2">
      <c r="A4647" s="25">
        <v>90001293</v>
      </c>
      <c r="B4647" s="25"/>
      <c r="C4647" s="2" t="s">
        <v>4782</v>
      </c>
      <c r="E4647" s="2" t="s">
        <v>0</v>
      </c>
      <c r="F4647" s="14">
        <v>1232.96</v>
      </c>
      <c r="G4647" s="14">
        <f t="shared" si="443"/>
        <v>308.24</v>
      </c>
      <c r="H4647" s="14">
        <f>MIN(J4647:Y4647)</f>
        <v>246.59200000000001</v>
      </c>
      <c r="I4647" s="14">
        <f>MAX(K4647:Z4647)</f>
        <v>1109.664</v>
      </c>
      <c r="J4647" s="14">
        <v>895.12896000000001</v>
      </c>
      <c r="K4647" s="14">
        <f t="shared" si="441"/>
        <v>246.59200000000001</v>
      </c>
      <c r="L4647" s="17" t="s">
        <v>6399</v>
      </c>
      <c r="M4647" s="17" t="s">
        <v>8006</v>
      </c>
      <c r="N4647" s="17" t="s">
        <v>8006</v>
      </c>
      <c r="O4647" s="14">
        <f t="shared" ref="O4647:O4710" si="444">F4647*0.7</f>
        <v>863.072</v>
      </c>
      <c r="P4647" s="14">
        <v>1048.0160000000001</v>
      </c>
      <c r="Q4647" s="14">
        <v>1109.664</v>
      </c>
      <c r="R4647" s="14">
        <f t="shared" si="439"/>
        <v>246.59200000000001</v>
      </c>
      <c r="S4647" s="17" t="s">
        <v>6399</v>
      </c>
      <c r="T4647" s="14" t="s">
        <v>6399</v>
      </c>
      <c r="U4647" s="14">
        <f t="shared" si="442"/>
        <v>246.59200000000001</v>
      </c>
      <c r="V4647" s="14" t="s">
        <v>6399</v>
      </c>
      <c r="W4647" s="14" t="s">
        <v>6399</v>
      </c>
      <c r="X4647" s="14" t="s">
        <v>6399</v>
      </c>
      <c r="Y4647" s="14">
        <f t="shared" si="440"/>
        <v>733.61120000000005</v>
      </c>
    </row>
    <row r="4648" spans="1:25" x14ac:dyDescent="0.2">
      <c r="A4648" s="25">
        <v>90001296</v>
      </c>
      <c r="B4648" s="25"/>
      <c r="C4648" s="2" t="s">
        <v>4783</v>
      </c>
      <c r="E4648" s="2" t="s">
        <v>0</v>
      </c>
      <c r="F4648" s="14">
        <v>11.42</v>
      </c>
      <c r="G4648" s="14">
        <f t="shared" si="443"/>
        <v>2.8550000000000004</v>
      </c>
      <c r="H4648" s="14">
        <f>MIN(J4648:Y4648)</f>
        <v>2.2840000000000003</v>
      </c>
      <c r="I4648" s="14">
        <f>MAX(K4648:Z4648)</f>
        <v>10.278</v>
      </c>
      <c r="J4648" s="14">
        <v>8.2909199999999998</v>
      </c>
      <c r="K4648" s="14">
        <f t="shared" si="441"/>
        <v>2.2840000000000003</v>
      </c>
      <c r="L4648" s="17" t="s">
        <v>6399</v>
      </c>
      <c r="M4648" s="17" t="s">
        <v>8006</v>
      </c>
      <c r="N4648" s="17" t="s">
        <v>8006</v>
      </c>
      <c r="O4648" s="14">
        <f t="shared" si="444"/>
        <v>7.9939999999999998</v>
      </c>
      <c r="P4648" s="14">
        <v>9.706999999999999</v>
      </c>
      <c r="Q4648" s="14">
        <v>10.278</v>
      </c>
      <c r="R4648" s="14">
        <f t="shared" ref="R4648:R4711" si="445">F4648*0.2</f>
        <v>2.2840000000000003</v>
      </c>
      <c r="S4648" s="17" t="s">
        <v>6399</v>
      </c>
      <c r="T4648" s="14" t="s">
        <v>6399</v>
      </c>
      <c r="U4648" s="14">
        <f t="shared" si="442"/>
        <v>2.2840000000000003</v>
      </c>
      <c r="V4648" s="14" t="s">
        <v>6399</v>
      </c>
      <c r="W4648" s="14" t="s">
        <v>6399</v>
      </c>
      <c r="X4648" s="14" t="s">
        <v>6399</v>
      </c>
      <c r="Y4648" s="14">
        <f t="shared" ref="Y4648:Y4711" si="446">P4648*0.7</f>
        <v>6.7948999999999993</v>
      </c>
    </row>
    <row r="4649" spans="1:25" x14ac:dyDescent="0.2">
      <c r="A4649" s="25">
        <v>90001297</v>
      </c>
      <c r="B4649" s="25"/>
      <c r="C4649" s="2" t="s">
        <v>4784</v>
      </c>
      <c r="E4649" s="2" t="s">
        <v>0</v>
      </c>
      <c r="F4649" s="14">
        <v>892.97</v>
      </c>
      <c r="G4649" s="14">
        <f t="shared" si="443"/>
        <v>223.24250000000004</v>
      </c>
      <c r="H4649" s="14">
        <f>MIN(J4649:Y4649)</f>
        <v>178.59400000000002</v>
      </c>
      <c r="I4649" s="14">
        <f>MAX(K4649:Z4649)</f>
        <v>803.673</v>
      </c>
      <c r="J4649" s="14">
        <v>648.29621999999995</v>
      </c>
      <c r="K4649" s="14">
        <f t="shared" si="441"/>
        <v>178.59400000000002</v>
      </c>
      <c r="L4649" s="17" t="s">
        <v>6399</v>
      </c>
      <c r="M4649" s="17" t="s">
        <v>8006</v>
      </c>
      <c r="N4649" s="17" t="s">
        <v>8006</v>
      </c>
      <c r="O4649" s="14">
        <f t="shared" si="444"/>
        <v>625.07899999999995</v>
      </c>
      <c r="P4649" s="14">
        <v>759.02449999999999</v>
      </c>
      <c r="Q4649" s="14">
        <v>803.673</v>
      </c>
      <c r="R4649" s="14">
        <f t="shared" si="445"/>
        <v>178.59400000000002</v>
      </c>
      <c r="S4649" s="17" t="s">
        <v>6399</v>
      </c>
      <c r="T4649" s="14" t="s">
        <v>6399</v>
      </c>
      <c r="U4649" s="14">
        <f t="shared" si="442"/>
        <v>178.59400000000002</v>
      </c>
      <c r="V4649" s="14" t="s">
        <v>6399</v>
      </c>
      <c r="W4649" s="14" t="s">
        <v>6399</v>
      </c>
      <c r="X4649" s="14" t="s">
        <v>6399</v>
      </c>
      <c r="Y4649" s="14">
        <f t="shared" si="446"/>
        <v>531.31714999999997</v>
      </c>
    </row>
    <row r="4650" spans="1:25" x14ac:dyDescent="0.2">
      <c r="A4650" s="25">
        <v>90001302</v>
      </c>
      <c r="B4650" s="25"/>
      <c r="C4650" s="2" t="s">
        <v>4785</v>
      </c>
      <c r="E4650" s="2" t="s">
        <v>0</v>
      </c>
      <c r="F4650" s="14">
        <v>95.03</v>
      </c>
      <c r="G4650" s="14">
        <f t="shared" si="443"/>
        <v>23.7575</v>
      </c>
      <c r="H4650" s="14">
        <f>MIN(J4650:Y4650)</f>
        <v>19.006</v>
      </c>
      <c r="I4650" s="14">
        <f>MAX(K4650:Z4650)</f>
        <v>85.527000000000001</v>
      </c>
      <c r="J4650" s="14">
        <v>68.991780000000006</v>
      </c>
      <c r="K4650" s="14">
        <f t="shared" si="441"/>
        <v>19.006</v>
      </c>
      <c r="L4650" s="17" t="s">
        <v>6399</v>
      </c>
      <c r="M4650" s="17" t="s">
        <v>8006</v>
      </c>
      <c r="N4650" s="17" t="s">
        <v>8006</v>
      </c>
      <c r="O4650" s="14">
        <f t="shared" si="444"/>
        <v>66.521000000000001</v>
      </c>
      <c r="P4650" s="14">
        <v>80.775499999999994</v>
      </c>
      <c r="Q4650" s="14">
        <v>85.527000000000001</v>
      </c>
      <c r="R4650" s="14">
        <f t="shared" si="445"/>
        <v>19.006</v>
      </c>
      <c r="S4650" s="17" t="s">
        <v>6399</v>
      </c>
      <c r="T4650" s="14" t="s">
        <v>6399</v>
      </c>
      <c r="U4650" s="14">
        <f t="shared" si="442"/>
        <v>19.006</v>
      </c>
      <c r="V4650" s="14" t="s">
        <v>6399</v>
      </c>
      <c r="W4650" s="14" t="s">
        <v>6399</v>
      </c>
      <c r="X4650" s="14" t="s">
        <v>6399</v>
      </c>
      <c r="Y4650" s="14">
        <f t="shared" si="446"/>
        <v>56.542849999999994</v>
      </c>
    </row>
    <row r="4651" spans="1:25" x14ac:dyDescent="0.2">
      <c r="A4651" s="25">
        <v>90001303</v>
      </c>
      <c r="B4651" s="25"/>
      <c r="C4651" s="2" t="s">
        <v>4786</v>
      </c>
      <c r="E4651" s="2" t="s">
        <v>0</v>
      </c>
      <c r="F4651" s="14">
        <v>106.67</v>
      </c>
      <c r="G4651" s="14">
        <f t="shared" si="443"/>
        <v>26.667500000000004</v>
      </c>
      <c r="H4651" s="14">
        <f>MIN(J4651:Y4651)</f>
        <v>21.334000000000003</v>
      </c>
      <c r="I4651" s="14">
        <f>MAX(K4651:Z4651)</f>
        <v>96.003</v>
      </c>
      <c r="J4651" s="14">
        <v>77.442419999999998</v>
      </c>
      <c r="K4651" s="14">
        <f t="shared" si="441"/>
        <v>21.334000000000003</v>
      </c>
      <c r="L4651" s="17" t="s">
        <v>6399</v>
      </c>
      <c r="M4651" s="17" t="s">
        <v>8006</v>
      </c>
      <c r="N4651" s="17" t="s">
        <v>8006</v>
      </c>
      <c r="O4651" s="14">
        <f t="shared" si="444"/>
        <v>74.668999999999997</v>
      </c>
      <c r="P4651" s="14">
        <v>90.669499999999999</v>
      </c>
      <c r="Q4651" s="14">
        <v>96.003</v>
      </c>
      <c r="R4651" s="14">
        <f t="shared" si="445"/>
        <v>21.334000000000003</v>
      </c>
      <c r="S4651" s="17" t="s">
        <v>6399</v>
      </c>
      <c r="T4651" s="14" t="s">
        <v>6399</v>
      </c>
      <c r="U4651" s="14">
        <f t="shared" si="442"/>
        <v>21.334000000000003</v>
      </c>
      <c r="V4651" s="14" t="s">
        <v>6399</v>
      </c>
      <c r="W4651" s="14" t="s">
        <v>6399</v>
      </c>
      <c r="X4651" s="14" t="s">
        <v>6399</v>
      </c>
      <c r="Y4651" s="14">
        <f t="shared" si="446"/>
        <v>63.468649999999997</v>
      </c>
    </row>
    <row r="4652" spans="1:25" x14ac:dyDescent="0.2">
      <c r="A4652" s="25">
        <v>90001311</v>
      </c>
      <c r="B4652" s="25"/>
      <c r="C4652" s="2" t="s">
        <v>4787</v>
      </c>
      <c r="E4652" s="2" t="s">
        <v>0</v>
      </c>
      <c r="F4652" s="14">
        <v>21.68</v>
      </c>
      <c r="G4652" s="14">
        <f t="shared" si="443"/>
        <v>5.42</v>
      </c>
      <c r="H4652" s="14">
        <f>MIN(J4652:Y4652)</f>
        <v>4.3360000000000003</v>
      </c>
      <c r="I4652" s="14">
        <f>MAX(K4652:Z4652)</f>
        <v>19.512</v>
      </c>
      <c r="J4652" s="14">
        <v>15.73968</v>
      </c>
      <c r="K4652" s="14">
        <f t="shared" si="441"/>
        <v>4.3360000000000003</v>
      </c>
      <c r="L4652" s="17" t="s">
        <v>6399</v>
      </c>
      <c r="M4652" s="17" t="s">
        <v>8006</v>
      </c>
      <c r="N4652" s="17" t="s">
        <v>8006</v>
      </c>
      <c r="O4652" s="14">
        <f t="shared" si="444"/>
        <v>15.175999999999998</v>
      </c>
      <c r="P4652" s="14">
        <v>18.428000000000001</v>
      </c>
      <c r="Q4652" s="14">
        <v>19.512</v>
      </c>
      <c r="R4652" s="14">
        <f t="shared" si="445"/>
        <v>4.3360000000000003</v>
      </c>
      <c r="S4652" s="17" t="s">
        <v>6399</v>
      </c>
      <c r="T4652" s="14" t="s">
        <v>6399</v>
      </c>
      <c r="U4652" s="14">
        <f t="shared" si="442"/>
        <v>4.3360000000000003</v>
      </c>
      <c r="V4652" s="14" t="s">
        <v>6399</v>
      </c>
      <c r="W4652" s="14" t="s">
        <v>6399</v>
      </c>
      <c r="X4652" s="14" t="s">
        <v>6399</v>
      </c>
      <c r="Y4652" s="14">
        <f t="shared" si="446"/>
        <v>12.8996</v>
      </c>
    </row>
    <row r="4653" spans="1:25" x14ac:dyDescent="0.2">
      <c r="A4653" s="25">
        <v>90001312</v>
      </c>
      <c r="B4653" s="25"/>
      <c r="C4653" s="2" t="s">
        <v>4788</v>
      </c>
      <c r="E4653" s="2" t="s">
        <v>0</v>
      </c>
      <c r="F4653" s="14">
        <v>52.12</v>
      </c>
      <c r="G4653" s="14">
        <f t="shared" si="443"/>
        <v>13.03</v>
      </c>
      <c r="H4653" s="14">
        <f>MIN(J4653:Y4653)</f>
        <v>10.423999999999999</v>
      </c>
      <c r="I4653" s="14">
        <f>MAX(K4653:Z4653)</f>
        <v>46.908000000000001</v>
      </c>
      <c r="J4653" s="14">
        <v>37.839119999999994</v>
      </c>
      <c r="K4653" s="14">
        <f t="shared" si="441"/>
        <v>10.423999999999999</v>
      </c>
      <c r="L4653" s="17" t="s">
        <v>6399</v>
      </c>
      <c r="M4653" s="17" t="s">
        <v>8006</v>
      </c>
      <c r="N4653" s="17" t="s">
        <v>8006</v>
      </c>
      <c r="O4653" s="14">
        <f t="shared" si="444"/>
        <v>36.483999999999995</v>
      </c>
      <c r="P4653" s="14">
        <v>44.302</v>
      </c>
      <c r="Q4653" s="14">
        <v>46.908000000000001</v>
      </c>
      <c r="R4653" s="14">
        <f t="shared" si="445"/>
        <v>10.423999999999999</v>
      </c>
      <c r="S4653" s="17" t="s">
        <v>6399</v>
      </c>
      <c r="T4653" s="14" t="s">
        <v>6399</v>
      </c>
      <c r="U4653" s="14">
        <f t="shared" si="442"/>
        <v>10.423999999999999</v>
      </c>
      <c r="V4653" s="14" t="s">
        <v>6399</v>
      </c>
      <c r="W4653" s="14" t="s">
        <v>6399</v>
      </c>
      <c r="X4653" s="14" t="s">
        <v>6399</v>
      </c>
      <c r="Y4653" s="14">
        <f t="shared" si="446"/>
        <v>31.011399999999998</v>
      </c>
    </row>
    <row r="4654" spans="1:25" x14ac:dyDescent="0.2">
      <c r="A4654" s="25">
        <v>90001313</v>
      </c>
      <c r="B4654" s="25"/>
      <c r="C4654" s="2" t="s">
        <v>4789</v>
      </c>
      <c r="E4654" s="2" t="s">
        <v>0</v>
      </c>
      <c r="F4654" s="14">
        <v>76.790000000000006</v>
      </c>
      <c r="G4654" s="14">
        <f t="shared" si="443"/>
        <v>19.197500000000002</v>
      </c>
      <c r="H4654" s="14">
        <f>MIN(J4654:Y4654)</f>
        <v>15.358000000000002</v>
      </c>
      <c r="I4654" s="14">
        <f>MAX(K4654:Z4654)</f>
        <v>69.111000000000004</v>
      </c>
      <c r="J4654" s="14">
        <v>55.749540000000003</v>
      </c>
      <c r="K4654" s="14">
        <f t="shared" si="441"/>
        <v>15.358000000000002</v>
      </c>
      <c r="L4654" s="17" t="s">
        <v>6399</v>
      </c>
      <c r="M4654" s="17" t="s">
        <v>8006</v>
      </c>
      <c r="N4654" s="17" t="s">
        <v>8006</v>
      </c>
      <c r="O4654" s="14">
        <f t="shared" si="444"/>
        <v>53.753</v>
      </c>
      <c r="P4654" s="14">
        <v>65.271500000000003</v>
      </c>
      <c r="Q4654" s="14">
        <v>69.111000000000004</v>
      </c>
      <c r="R4654" s="14">
        <f t="shared" si="445"/>
        <v>15.358000000000002</v>
      </c>
      <c r="S4654" s="17" t="s">
        <v>6399</v>
      </c>
      <c r="T4654" s="14" t="s">
        <v>6399</v>
      </c>
      <c r="U4654" s="14">
        <f t="shared" si="442"/>
        <v>15.358000000000002</v>
      </c>
      <c r="V4654" s="14" t="s">
        <v>6399</v>
      </c>
      <c r="W4654" s="14" t="s">
        <v>6399</v>
      </c>
      <c r="X4654" s="14" t="s">
        <v>6399</v>
      </c>
      <c r="Y4654" s="14">
        <f t="shared" si="446"/>
        <v>45.690049999999999</v>
      </c>
    </row>
    <row r="4655" spans="1:25" x14ac:dyDescent="0.2">
      <c r="A4655" s="25">
        <v>90001316</v>
      </c>
      <c r="B4655" s="25"/>
      <c r="C4655" s="2" t="s">
        <v>4790</v>
      </c>
      <c r="E4655" s="2" t="s">
        <v>0</v>
      </c>
      <c r="F4655" s="14">
        <v>116.66</v>
      </c>
      <c r="G4655" s="14">
        <f t="shared" si="443"/>
        <v>29.164999999999999</v>
      </c>
      <c r="H4655" s="14">
        <f>MIN(J4655:Y4655)</f>
        <v>23.332000000000001</v>
      </c>
      <c r="I4655" s="14">
        <f>MAX(K4655:Z4655)</f>
        <v>104.994</v>
      </c>
      <c r="J4655" s="14">
        <v>84.695160000000001</v>
      </c>
      <c r="K4655" s="14">
        <f t="shared" si="441"/>
        <v>23.332000000000001</v>
      </c>
      <c r="L4655" s="17" t="s">
        <v>6399</v>
      </c>
      <c r="M4655" s="17" t="s">
        <v>8006</v>
      </c>
      <c r="N4655" s="17" t="s">
        <v>8006</v>
      </c>
      <c r="O4655" s="14">
        <f t="shared" si="444"/>
        <v>81.661999999999992</v>
      </c>
      <c r="P4655" s="14">
        <v>99.161000000000001</v>
      </c>
      <c r="Q4655" s="14">
        <v>104.994</v>
      </c>
      <c r="R4655" s="14">
        <f t="shared" si="445"/>
        <v>23.332000000000001</v>
      </c>
      <c r="S4655" s="17" t="s">
        <v>6399</v>
      </c>
      <c r="T4655" s="14" t="s">
        <v>6399</v>
      </c>
      <c r="U4655" s="14">
        <f t="shared" si="442"/>
        <v>23.332000000000001</v>
      </c>
      <c r="V4655" s="14" t="s">
        <v>6399</v>
      </c>
      <c r="W4655" s="14" t="s">
        <v>6399</v>
      </c>
      <c r="X4655" s="14" t="s">
        <v>6399</v>
      </c>
      <c r="Y4655" s="14">
        <f t="shared" si="446"/>
        <v>69.412700000000001</v>
      </c>
    </row>
    <row r="4656" spans="1:25" x14ac:dyDescent="0.2">
      <c r="A4656" s="25">
        <v>90001317</v>
      </c>
      <c r="B4656" s="25"/>
      <c r="C4656" s="2" t="s">
        <v>4791</v>
      </c>
      <c r="E4656" s="2" t="s">
        <v>0</v>
      </c>
      <c r="F4656" s="14">
        <v>19.32</v>
      </c>
      <c r="G4656" s="14">
        <f t="shared" si="443"/>
        <v>4.83</v>
      </c>
      <c r="H4656" s="14">
        <f>MIN(J4656:Y4656)</f>
        <v>3.8640000000000003</v>
      </c>
      <c r="I4656" s="14">
        <f>MAX(K4656:Z4656)</f>
        <v>63.089999999999996</v>
      </c>
      <c r="J4656" s="14">
        <v>50.892599999999995</v>
      </c>
      <c r="K4656" s="14">
        <f t="shared" si="441"/>
        <v>3.8640000000000003</v>
      </c>
      <c r="L4656" s="17" t="s">
        <v>6399</v>
      </c>
      <c r="M4656" s="17" t="s">
        <v>8006</v>
      </c>
      <c r="N4656" s="17" t="s">
        <v>8006</v>
      </c>
      <c r="O4656" s="14">
        <f t="shared" si="444"/>
        <v>13.523999999999999</v>
      </c>
      <c r="P4656" s="14">
        <v>59.584999999999994</v>
      </c>
      <c r="Q4656" s="14">
        <v>63.089999999999996</v>
      </c>
      <c r="R4656" s="14">
        <f t="shared" si="445"/>
        <v>3.8640000000000003</v>
      </c>
      <c r="S4656" s="17" t="s">
        <v>6399</v>
      </c>
      <c r="T4656" s="14" t="s">
        <v>6399</v>
      </c>
      <c r="U4656" s="14">
        <f t="shared" si="442"/>
        <v>3.8640000000000003</v>
      </c>
      <c r="V4656" s="14" t="s">
        <v>6399</v>
      </c>
      <c r="W4656" s="14" t="s">
        <v>6399</v>
      </c>
      <c r="X4656" s="14" t="s">
        <v>6399</v>
      </c>
      <c r="Y4656" s="14">
        <f t="shared" si="446"/>
        <v>41.709499999999991</v>
      </c>
    </row>
    <row r="4657" spans="1:25" x14ac:dyDescent="0.2">
      <c r="A4657" s="25">
        <v>90001319</v>
      </c>
      <c r="B4657" s="25"/>
      <c r="C4657" s="2" t="s">
        <v>4792</v>
      </c>
      <c r="E4657" s="2" t="s">
        <v>0</v>
      </c>
      <c r="F4657" s="14">
        <v>117.41</v>
      </c>
      <c r="G4657" s="14">
        <f t="shared" si="443"/>
        <v>29.352499999999999</v>
      </c>
      <c r="H4657" s="14">
        <f>MIN(J4657:Y4657)</f>
        <v>23.481999999999999</v>
      </c>
      <c r="I4657" s="14">
        <f>MAX(K4657:Z4657)</f>
        <v>396.54900000000004</v>
      </c>
      <c r="J4657" s="14">
        <v>319.88285999999999</v>
      </c>
      <c r="K4657" s="14">
        <f t="shared" si="441"/>
        <v>23.481999999999999</v>
      </c>
      <c r="L4657" s="17" t="s">
        <v>6399</v>
      </c>
      <c r="M4657" s="17" t="s">
        <v>8006</v>
      </c>
      <c r="N4657" s="17" t="s">
        <v>8006</v>
      </c>
      <c r="O4657" s="14">
        <f t="shared" si="444"/>
        <v>82.186999999999998</v>
      </c>
      <c r="P4657" s="14">
        <v>374.51850000000002</v>
      </c>
      <c r="Q4657" s="14">
        <v>396.54900000000004</v>
      </c>
      <c r="R4657" s="14">
        <f t="shared" si="445"/>
        <v>23.481999999999999</v>
      </c>
      <c r="S4657" s="17" t="s">
        <v>6399</v>
      </c>
      <c r="T4657" s="14" t="s">
        <v>6399</v>
      </c>
      <c r="U4657" s="14">
        <f t="shared" si="442"/>
        <v>23.481999999999999</v>
      </c>
      <c r="V4657" s="14" t="s">
        <v>6399</v>
      </c>
      <c r="W4657" s="14" t="s">
        <v>6399</v>
      </c>
      <c r="X4657" s="14" t="s">
        <v>6399</v>
      </c>
      <c r="Y4657" s="14">
        <f t="shared" si="446"/>
        <v>262.16295000000002</v>
      </c>
    </row>
    <row r="4658" spans="1:25" x14ac:dyDescent="0.2">
      <c r="A4658" s="25">
        <v>90001321</v>
      </c>
      <c r="B4658" s="25"/>
      <c r="C4658" s="2" t="s">
        <v>4793</v>
      </c>
      <c r="E4658" s="2" t="s">
        <v>0</v>
      </c>
      <c r="F4658" s="14">
        <v>75.489999999999995</v>
      </c>
      <c r="G4658" s="14">
        <f t="shared" si="443"/>
        <v>18.872499999999999</v>
      </c>
      <c r="H4658" s="14">
        <f>MIN(J4658:Y4658)</f>
        <v>15.097999999999999</v>
      </c>
      <c r="I4658" s="14">
        <f>MAX(K4658:Z4658)</f>
        <v>67.941000000000003</v>
      </c>
      <c r="J4658" s="14">
        <v>54.805739999999993</v>
      </c>
      <c r="K4658" s="14">
        <f t="shared" si="441"/>
        <v>15.097999999999999</v>
      </c>
      <c r="L4658" s="17" t="s">
        <v>6399</v>
      </c>
      <c r="M4658" s="17" t="s">
        <v>8006</v>
      </c>
      <c r="N4658" s="17" t="s">
        <v>8006</v>
      </c>
      <c r="O4658" s="14">
        <f t="shared" si="444"/>
        <v>52.842999999999996</v>
      </c>
      <c r="P4658" s="14">
        <v>64.166499999999999</v>
      </c>
      <c r="Q4658" s="14">
        <v>67.941000000000003</v>
      </c>
      <c r="R4658" s="14">
        <f t="shared" si="445"/>
        <v>15.097999999999999</v>
      </c>
      <c r="S4658" s="17" t="s">
        <v>6399</v>
      </c>
      <c r="T4658" s="14" t="s">
        <v>6399</v>
      </c>
      <c r="U4658" s="14">
        <f t="shared" si="442"/>
        <v>15.097999999999999</v>
      </c>
      <c r="V4658" s="14" t="s">
        <v>6399</v>
      </c>
      <c r="W4658" s="14" t="s">
        <v>6399</v>
      </c>
      <c r="X4658" s="14" t="s">
        <v>6399</v>
      </c>
      <c r="Y4658" s="14">
        <f t="shared" si="446"/>
        <v>44.916549999999994</v>
      </c>
    </row>
    <row r="4659" spans="1:25" x14ac:dyDescent="0.2">
      <c r="A4659" s="25">
        <v>90001322</v>
      </c>
      <c r="B4659" s="25"/>
      <c r="C4659" s="2" t="s">
        <v>4794</v>
      </c>
      <c r="E4659" s="2" t="s">
        <v>0</v>
      </c>
      <c r="F4659" s="14">
        <v>75.27</v>
      </c>
      <c r="G4659" s="14">
        <f t="shared" si="443"/>
        <v>18.817499999999999</v>
      </c>
      <c r="H4659" s="14">
        <f>MIN(J4659:Y4659)</f>
        <v>15.054</v>
      </c>
      <c r="I4659" s="14">
        <f>MAX(K4659:Z4659)</f>
        <v>67.742999999999995</v>
      </c>
      <c r="J4659" s="14">
        <v>54.646019999999993</v>
      </c>
      <c r="K4659" s="14">
        <f t="shared" si="441"/>
        <v>15.054</v>
      </c>
      <c r="L4659" s="17" t="s">
        <v>6399</v>
      </c>
      <c r="M4659" s="17" t="s">
        <v>8006</v>
      </c>
      <c r="N4659" s="17" t="s">
        <v>8006</v>
      </c>
      <c r="O4659" s="14">
        <f t="shared" si="444"/>
        <v>52.688999999999993</v>
      </c>
      <c r="P4659" s="14">
        <v>63.979499999999994</v>
      </c>
      <c r="Q4659" s="14">
        <v>67.742999999999995</v>
      </c>
      <c r="R4659" s="14">
        <f t="shared" si="445"/>
        <v>15.054</v>
      </c>
      <c r="S4659" s="17" t="s">
        <v>6399</v>
      </c>
      <c r="T4659" s="14" t="s">
        <v>6399</v>
      </c>
      <c r="U4659" s="14">
        <f t="shared" si="442"/>
        <v>15.054</v>
      </c>
      <c r="V4659" s="14" t="s">
        <v>6399</v>
      </c>
      <c r="W4659" s="14" t="s">
        <v>6399</v>
      </c>
      <c r="X4659" s="14" t="s">
        <v>6399</v>
      </c>
      <c r="Y4659" s="14">
        <f t="shared" si="446"/>
        <v>44.78564999999999</v>
      </c>
    </row>
    <row r="4660" spans="1:25" x14ac:dyDescent="0.2">
      <c r="A4660" s="25">
        <v>90001323</v>
      </c>
      <c r="B4660" s="25"/>
      <c r="C4660" s="2" t="s">
        <v>4795</v>
      </c>
      <c r="E4660" s="2" t="s">
        <v>0</v>
      </c>
      <c r="F4660" s="14">
        <v>76.69</v>
      </c>
      <c r="G4660" s="14">
        <f t="shared" si="443"/>
        <v>19.172499999999999</v>
      </c>
      <c r="H4660" s="14">
        <f>MIN(J4660:Y4660)</f>
        <v>15.338000000000001</v>
      </c>
      <c r="I4660" s="14">
        <f>MAX(K4660:Z4660)</f>
        <v>69.021000000000001</v>
      </c>
      <c r="J4660" s="14">
        <v>55.676939999999995</v>
      </c>
      <c r="K4660" s="14">
        <f t="shared" si="441"/>
        <v>15.338000000000001</v>
      </c>
      <c r="L4660" s="17" t="s">
        <v>6399</v>
      </c>
      <c r="M4660" s="17" t="s">
        <v>8006</v>
      </c>
      <c r="N4660" s="17" t="s">
        <v>8006</v>
      </c>
      <c r="O4660" s="14">
        <f t="shared" si="444"/>
        <v>53.682999999999993</v>
      </c>
      <c r="P4660" s="14">
        <v>65.186499999999995</v>
      </c>
      <c r="Q4660" s="14">
        <v>69.021000000000001</v>
      </c>
      <c r="R4660" s="14">
        <f t="shared" si="445"/>
        <v>15.338000000000001</v>
      </c>
      <c r="S4660" s="17" t="s">
        <v>6399</v>
      </c>
      <c r="T4660" s="14" t="s">
        <v>6399</v>
      </c>
      <c r="U4660" s="14">
        <f t="shared" si="442"/>
        <v>15.338000000000001</v>
      </c>
      <c r="V4660" s="14" t="s">
        <v>6399</v>
      </c>
      <c r="W4660" s="14" t="s">
        <v>6399</v>
      </c>
      <c r="X4660" s="14" t="s">
        <v>6399</v>
      </c>
      <c r="Y4660" s="14">
        <f t="shared" si="446"/>
        <v>45.630549999999992</v>
      </c>
    </row>
    <row r="4661" spans="1:25" x14ac:dyDescent="0.2">
      <c r="A4661" s="25">
        <v>90001325</v>
      </c>
      <c r="B4661" s="25"/>
      <c r="C4661" s="2" t="s">
        <v>4796</v>
      </c>
      <c r="E4661" s="2" t="s">
        <v>0</v>
      </c>
      <c r="F4661" s="14">
        <v>18.940000000000001</v>
      </c>
      <c r="G4661" s="14">
        <f t="shared" si="443"/>
        <v>4.7350000000000003</v>
      </c>
      <c r="H4661" s="14">
        <f>MIN(J4661:Y4661)</f>
        <v>3.7880000000000003</v>
      </c>
      <c r="I4661" s="14">
        <f>MAX(K4661:Z4661)</f>
        <v>84.078000000000003</v>
      </c>
      <c r="J4661" s="14">
        <v>67.822919999999996</v>
      </c>
      <c r="K4661" s="14">
        <f t="shared" si="441"/>
        <v>3.7880000000000003</v>
      </c>
      <c r="L4661" s="17" t="s">
        <v>6399</v>
      </c>
      <c r="M4661" s="17" t="s">
        <v>8006</v>
      </c>
      <c r="N4661" s="17" t="s">
        <v>8006</v>
      </c>
      <c r="O4661" s="14">
        <f t="shared" si="444"/>
        <v>13.258000000000001</v>
      </c>
      <c r="P4661" s="14">
        <v>79.406999999999996</v>
      </c>
      <c r="Q4661" s="14">
        <v>84.078000000000003</v>
      </c>
      <c r="R4661" s="14">
        <f t="shared" si="445"/>
        <v>3.7880000000000003</v>
      </c>
      <c r="S4661" s="17" t="s">
        <v>6399</v>
      </c>
      <c r="T4661" s="14" t="s">
        <v>6399</v>
      </c>
      <c r="U4661" s="14">
        <f t="shared" si="442"/>
        <v>3.7880000000000003</v>
      </c>
      <c r="V4661" s="14" t="s">
        <v>6399</v>
      </c>
      <c r="W4661" s="14" t="s">
        <v>6399</v>
      </c>
      <c r="X4661" s="14" t="s">
        <v>6399</v>
      </c>
      <c r="Y4661" s="14">
        <f t="shared" si="446"/>
        <v>55.584899999999998</v>
      </c>
    </row>
    <row r="4662" spans="1:25" x14ac:dyDescent="0.2">
      <c r="A4662" s="25">
        <v>90001328</v>
      </c>
      <c r="B4662" s="25"/>
      <c r="C4662" s="2" t="s">
        <v>4797</v>
      </c>
      <c r="E4662" s="2" t="s">
        <v>0</v>
      </c>
      <c r="F4662" s="14">
        <v>68.64</v>
      </c>
      <c r="G4662" s="14">
        <f t="shared" si="443"/>
        <v>17.160000000000004</v>
      </c>
      <c r="H4662" s="14">
        <f>MIN(J4662:Y4662)</f>
        <v>13.728000000000002</v>
      </c>
      <c r="I4662" s="14">
        <f>MAX(K4662:Z4662)</f>
        <v>61.776000000000003</v>
      </c>
      <c r="J4662" s="14">
        <v>49.832639999999998</v>
      </c>
      <c r="K4662" s="14">
        <f t="shared" si="441"/>
        <v>13.728000000000002</v>
      </c>
      <c r="L4662" s="17" t="s">
        <v>6399</v>
      </c>
      <c r="M4662" s="17" t="s">
        <v>8006</v>
      </c>
      <c r="N4662" s="17" t="s">
        <v>8006</v>
      </c>
      <c r="O4662" s="14">
        <f t="shared" si="444"/>
        <v>48.047999999999995</v>
      </c>
      <c r="P4662" s="14">
        <v>58.344000000000001</v>
      </c>
      <c r="Q4662" s="14">
        <v>61.776000000000003</v>
      </c>
      <c r="R4662" s="14">
        <f t="shared" si="445"/>
        <v>13.728000000000002</v>
      </c>
      <c r="S4662" s="17" t="s">
        <v>6399</v>
      </c>
      <c r="T4662" s="14" t="s">
        <v>6399</v>
      </c>
      <c r="U4662" s="14">
        <f t="shared" si="442"/>
        <v>13.728000000000002</v>
      </c>
      <c r="V4662" s="14" t="s">
        <v>6399</v>
      </c>
      <c r="W4662" s="14" t="s">
        <v>6399</v>
      </c>
      <c r="X4662" s="14" t="s">
        <v>6399</v>
      </c>
      <c r="Y4662" s="14">
        <f t="shared" si="446"/>
        <v>40.840800000000002</v>
      </c>
    </row>
    <row r="4663" spans="1:25" x14ac:dyDescent="0.2">
      <c r="A4663" s="25">
        <v>90001330</v>
      </c>
      <c r="B4663" s="25"/>
      <c r="C4663" s="2" t="s">
        <v>4798</v>
      </c>
      <c r="E4663" s="2" t="s">
        <v>0</v>
      </c>
      <c r="F4663" s="14">
        <v>18.2</v>
      </c>
      <c r="G4663" s="14">
        <f t="shared" si="443"/>
        <v>4.55</v>
      </c>
      <c r="H4663" s="14">
        <f>MIN(J4663:Y4663)</f>
        <v>3.64</v>
      </c>
      <c r="I4663" s="14">
        <f>MAX(K4663:Z4663)</f>
        <v>62.244</v>
      </c>
      <c r="J4663" s="14">
        <v>50.210159999999995</v>
      </c>
      <c r="K4663" s="14">
        <f t="shared" si="441"/>
        <v>3.64</v>
      </c>
      <c r="L4663" s="17" t="s">
        <v>6399</v>
      </c>
      <c r="M4663" s="17" t="s">
        <v>8006</v>
      </c>
      <c r="N4663" s="17" t="s">
        <v>8006</v>
      </c>
      <c r="O4663" s="14">
        <f t="shared" si="444"/>
        <v>12.739999999999998</v>
      </c>
      <c r="P4663" s="14">
        <v>58.785999999999994</v>
      </c>
      <c r="Q4663" s="14">
        <v>62.244</v>
      </c>
      <c r="R4663" s="14">
        <f t="shared" si="445"/>
        <v>3.64</v>
      </c>
      <c r="S4663" s="17" t="s">
        <v>6399</v>
      </c>
      <c r="T4663" s="14" t="s">
        <v>6399</v>
      </c>
      <c r="U4663" s="14">
        <f t="shared" si="442"/>
        <v>3.64</v>
      </c>
      <c r="V4663" s="14" t="s">
        <v>6399</v>
      </c>
      <c r="W4663" s="14" t="s">
        <v>6399</v>
      </c>
      <c r="X4663" s="14" t="s">
        <v>6399</v>
      </c>
      <c r="Y4663" s="14">
        <f t="shared" si="446"/>
        <v>41.150199999999991</v>
      </c>
    </row>
    <row r="4664" spans="1:25" x14ac:dyDescent="0.2">
      <c r="A4664" s="25">
        <v>90001331</v>
      </c>
      <c r="B4664" s="25"/>
      <c r="C4664" s="2" t="s">
        <v>4799</v>
      </c>
      <c r="E4664" s="2" t="s">
        <v>0</v>
      </c>
      <c r="F4664" s="14">
        <v>112.59</v>
      </c>
      <c r="G4664" s="14">
        <f t="shared" si="443"/>
        <v>28.147500000000001</v>
      </c>
      <c r="H4664" s="14">
        <f>MIN(J4664:Y4664)</f>
        <v>22.518000000000001</v>
      </c>
      <c r="I4664" s="14">
        <f>MAX(K4664:Z4664)</f>
        <v>101.331</v>
      </c>
      <c r="J4664" s="14">
        <v>81.740340000000003</v>
      </c>
      <c r="K4664" s="14">
        <f t="shared" si="441"/>
        <v>22.518000000000001</v>
      </c>
      <c r="L4664" s="17" t="s">
        <v>6399</v>
      </c>
      <c r="M4664" s="17" t="s">
        <v>8006</v>
      </c>
      <c r="N4664" s="17" t="s">
        <v>8006</v>
      </c>
      <c r="O4664" s="14">
        <f t="shared" si="444"/>
        <v>78.813000000000002</v>
      </c>
      <c r="P4664" s="14">
        <v>95.701499999999996</v>
      </c>
      <c r="Q4664" s="14">
        <v>101.331</v>
      </c>
      <c r="R4664" s="14">
        <f t="shared" si="445"/>
        <v>22.518000000000001</v>
      </c>
      <c r="S4664" s="17" t="s">
        <v>6399</v>
      </c>
      <c r="T4664" s="14" t="s">
        <v>6399</v>
      </c>
      <c r="U4664" s="14">
        <f t="shared" si="442"/>
        <v>22.518000000000001</v>
      </c>
      <c r="V4664" s="14" t="s">
        <v>6399</v>
      </c>
      <c r="W4664" s="14" t="s">
        <v>6399</v>
      </c>
      <c r="X4664" s="14" t="s">
        <v>6399</v>
      </c>
      <c r="Y4664" s="14">
        <f t="shared" si="446"/>
        <v>66.991049999999987</v>
      </c>
    </row>
    <row r="4665" spans="1:25" x14ac:dyDescent="0.2">
      <c r="A4665" s="25">
        <v>90001332</v>
      </c>
      <c r="B4665" s="25"/>
      <c r="C4665" s="2" t="s">
        <v>4800</v>
      </c>
      <c r="E4665" s="2" t="s">
        <v>0</v>
      </c>
      <c r="F4665" s="14">
        <v>19.8</v>
      </c>
      <c r="G4665" s="14">
        <f t="shared" si="443"/>
        <v>4.95</v>
      </c>
      <c r="H4665" s="14">
        <f>MIN(J4665:Y4665)</f>
        <v>3.9600000000000004</v>
      </c>
      <c r="I4665" s="14">
        <f>MAX(K4665:Z4665)</f>
        <v>66.87</v>
      </c>
      <c r="J4665" s="14">
        <v>53.941799999999994</v>
      </c>
      <c r="K4665" s="14">
        <f t="shared" si="441"/>
        <v>3.9600000000000004</v>
      </c>
      <c r="L4665" s="17" t="s">
        <v>6399</v>
      </c>
      <c r="M4665" s="17" t="s">
        <v>8006</v>
      </c>
      <c r="N4665" s="17" t="s">
        <v>8006</v>
      </c>
      <c r="O4665" s="14">
        <f t="shared" si="444"/>
        <v>13.86</v>
      </c>
      <c r="P4665" s="14">
        <v>63.154999999999994</v>
      </c>
      <c r="Q4665" s="14">
        <v>66.87</v>
      </c>
      <c r="R4665" s="14">
        <f t="shared" si="445"/>
        <v>3.9600000000000004</v>
      </c>
      <c r="S4665" s="17" t="s">
        <v>6399</v>
      </c>
      <c r="T4665" s="14" t="s">
        <v>6399</v>
      </c>
      <c r="U4665" s="14">
        <f t="shared" si="442"/>
        <v>3.9600000000000004</v>
      </c>
      <c r="V4665" s="14" t="s">
        <v>6399</v>
      </c>
      <c r="W4665" s="14" t="s">
        <v>6399</v>
      </c>
      <c r="X4665" s="14" t="s">
        <v>6399</v>
      </c>
      <c r="Y4665" s="14">
        <f t="shared" si="446"/>
        <v>44.208499999999994</v>
      </c>
    </row>
    <row r="4666" spans="1:25" x14ac:dyDescent="0.2">
      <c r="A4666" s="25">
        <v>90001333</v>
      </c>
      <c r="B4666" s="25"/>
      <c r="C4666" s="2" t="s">
        <v>4801</v>
      </c>
      <c r="E4666" s="2" t="s">
        <v>0</v>
      </c>
      <c r="F4666" s="14">
        <v>73.78</v>
      </c>
      <c r="G4666" s="14">
        <f t="shared" si="443"/>
        <v>18.445</v>
      </c>
      <c r="H4666" s="14">
        <f>MIN(J4666:Y4666)</f>
        <v>14.756</v>
      </c>
      <c r="I4666" s="14">
        <f>MAX(K4666:Z4666)</f>
        <v>66.402000000000001</v>
      </c>
      <c r="J4666" s="14">
        <v>53.564279999999997</v>
      </c>
      <c r="K4666" s="14">
        <f t="shared" si="441"/>
        <v>14.756</v>
      </c>
      <c r="L4666" s="17" t="s">
        <v>6399</v>
      </c>
      <c r="M4666" s="17" t="s">
        <v>8006</v>
      </c>
      <c r="N4666" s="17" t="s">
        <v>8006</v>
      </c>
      <c r="O4666" s="14">
        <f t="shared" si="444"/>
        <v>51.646000000000001</v>
      </c>
      <c r="P4666" s="14">
        <v>62.713000000000001</v>
      </c>
      <c r="Q4666" s="14">
        <v>66.402000000000001</v>
      </c>
      <c r="R4666" s="14">
        <f t="shared" si="445"/>
        <v>14.756</v>
      </c>
      <c r="S4666" s="17" t="s">
        <v>6399</v>
      </c>
      <c r="T4666" s="14" t="s">
        <v>6399</v>
      </c>
      <c r="U4666" s="14">
        <f t="shared" si="442"/>
        <v>14.756</v>
      </c>
      <c r="V4666" s="14" t="s">
        <v>6399</v>
      </c>
      <c r="W4666" s="14" t="s">
        <v>6399</v>
      </c>
      <c r="X4666" s="14" t="s">
        <v>6399</v>
      </c>
      <c r="Y4666" s="14">
        <f t="shared" si="446"/>
        <v>43.899099999999997</v>
      </c>
    </row>
    <row r="4667" spans="1:25" x14ac:dyDescent="0.2">
      <c r="A4667" s="25">
        <v>90001335</v>
      </c>
      <c r="B4667" s="25"/>
      <c r="C4667" s="2" t="s">
        <v>4798</v>
      </c>
      <c r="E4667" s="2" t="s">
        <v>0</v>
      </c>
      <c r="F4667" s="14">
        <v>97.92</v>
      </c>
      <c r="G4667" s="14">
        <f t="shared" si="443"/>
        <v>24.480000000000004</v>
      </c>
      <c r="H4667" s="14">
        <f>MIN(J4667:Y4667)</f>
        <v>19.584000000000003</v>
      </c>
      <c r="I4667" s="14">
        <f>MAX(K4667:Z4667)</f>
        <v>88.128</v>
      </c>
      <c r="J4667" s="14">
        <v>71.089919999999992</v>
      </c>
      <c r="K4667" s="14">
        <f t="shared" si="441"/>
        <v>19.584000000000003</v>
      </c>
      <c r="L4667" s="17" t="s">
        <v>6399</v>
      </c>
      <c r="M4667" s="17" t="s">
        <v>8006</v>
      </c>
      <c r="N4667" s="17" t="s">
        <v>8006</v>
      </c>
      <c r="O4667" s="14">
        <f t="shared" si="444"/>
        <v>68.543999999999997</v>
      </c>
      <c r="P4667" s="14">
        <v>83.231999999999999</v>
      </c>
      <c r="Q4667" s="14">
        <v>88.128</v>
      </c>
      <c r="R4667" s="14">
        <f t="shared" si="445"/>
        <v>19.584000000000003</v>
      </c>
      <c r="S4667" s="17" t="s">
        <v>6399</v>
      </c>
      <c r="T4667" s="14" t="s">
        <v>6399</v>
      </c>
      <c r="U4667" s="14">
        <f t="shared" si="442"/>
        <v>19.584000000000003</v>
      </c>
      <c r="V4667" s="14" t="s">
        <v>6399</v>
      </c>
      <c r="W4667" s="14" t="s">
        <v>6399</v>
      </c>
      <c r="X4667" s="14" t="s">
        <v>6399</v>
      </c>
      <c r="Y4667" s="14">
        <f t="shared" si="446"/>
        <v>58.262399999999992</v>
      </c>
    </row>
    <row r="4668" spans="1:25" x14ac:dyDescent="0.2">
      <c r="A4668" s="25">
        <v>90001336</v>
      </c>
      <c r="B4668" s="25"/>
      <c r="C4668" s="2" t="s">
        <v>4802</v>
      </c>
      <c r="E4668" s="2" t="s">
        <v>0</v>
      </c>
      <c r="F4668" s="14">
        <v>79.569999999999993</v>
      </c>
      <c r="G4668" s="14">
        <f t="shared" si="443"/>
        <v>19.892499999999998</v>
      </c>
      <c r="H4668" s="14">
        <f>MIN(J4668:Y4668)</f>
        <v>15.914</v>
      </c>
      <c r="I4668" s="14">
        <f>MAX(K4668:Z4668)</f>
        <v>71.613</v>
      </c>
      <c r="J4668" s="14">
        <v>57.767819999999993</v>
      </c>
      <c r="K4668" s="14">
        <f t="shared" ref="K4668:K4731" si="447">F4668*0.2</f>
        <v>15.914</v>
      </c>
      <c r="L4668" s="17" t="s">
        <v>6399</v>
      </c>
      <c r="M4668" s="17" t="s">
        <v>8006</v>
      </c>
      <c r="N4668" s="17" t="s">
        <v>8006</v>
      </c>
      <c r="O4668" s="14">
        <f t="shared" si="444"/>
        <v>55.698999999999991</v>
      </c>
      <c r="P4668" s="14">
        <v>67.634499999999989</v>
      </c>
      <c r="Q4668" s="14">
        <v>71.613</v>
      </c>
      <c r="R4668" s="14">
        <f t="shared" si="445"/>
        <v>15.914</v>
      </c>
      <c r="S4668" s="17" t="s">
        <v>6399</v>
      </c>
      <c r="T4668" s="14" t="s">
        <v>6399</v>
      </c>
      <c r="U4668" s="14">
        <f t="shared" si="442"/>
        <v>15.914</v>
      </c>
      <c r="V4668" s="14" t="s">
        <v>6399</v>
      </c>
      <c r="W4668" s="14" t="s">
        <v>6399</v>
      </c>
      <c r="X4668" s="14" t="s">
        <v>6399</v>
      </c>
      <c r="Y4668" s="14">
        <f t="shared" si="446"/>
        <v>47.344149999999992</v>
      </c>
    </row>
    <row r="4669" spans="1:25" x14ac:dyDescent="0.2">
      <c r="A4669" s="25">
        <v>90001339</v>
      </c>
      <c r="B4669" s="25"/>
      <c r="C4669" s="2" t="s">
        <v>4803</v>
      </c>
      <c r="E4669" s="2" t="s">
        <v>0</v>
      </c>
      <c r="F4669" s="14">
        <v>1011.7</v>
      </c>
      <c r="G4669" s="14">
        <f t="shared" si="443"/>
        <v>252.92500000000004</v>
      </c>
      <c r="H4669" s="14">
        <f>MIN(J4669:Y4669)</f>
        <v>202.34000000000003</v>
      </c>
      <c r="I4669" s="14">
        <f>MAX(K4669:Z4669)</f>
        <v>910.53000000000009</v>
      </c>
      <c r="J4669" s="14">
        <v>734.49419999999998</v>
      </c>
      <c r="K4669" s="14">
        <f t="shared" si="447"/>
        <v>202.34000000000003</v>
      </c>
      <c r="L4669" s="17" t="s">
        <v>6399</v>
      </c>
      <c r="M4669" s="17" t="s">
        <v>8006</v>
      </c>
      <c r="N4669" s="17" t="s">
        <v>8006</v>
      </c>
      <c r="O4669" s="14">
        <f t="shared" si="444"/>
        <v>708.18999999999994</v>
      </c>
      <c r="P4669" s="14">
        <v>859.94500000000005</v>
      </c>
      <c r="Q4669" s="14">
        <v>910.53000000000009</v>
      </c>
      <c r="R4669" s="14">
        <f t="shared" si="445"/>
        <v>202.34000000000003</v>
      </c>
      <c r="S4669" s="17" t="s">
        <v>6399</v>
      </c>
      <c r="T4669" s="14" t="s">
        <v>6399</v>
      </c>
      <c r="U4669" s="14">
        <f t="shared" si="442"/>
        <v>202.34000000000003</v>
      </c>
      <c r="V4669" s="14" t="s">
        <v>6399</v>
      </c>
      <c r="W4669" s="14" t="s">
        <v>6399</v>
      </c>
      <c r="X4669" s="14" t="s">
        <v>6399</v>
      </c>
      <c r="Y4669" s="14">
        <f t="shared" si="446"/>
        <v>601.9615</v>
      </c>
    </row>
    <row r="4670" spans="1:25" x14ac:dyDescent="0.2">
      <c r="A4670" s="25">
        <v>90001341</v>
      </c>
      <c r="B4670" s="25"/>
      <c r="C4670" s="2" t="s">
        <v>4804</v>
      </c>
      <c r="E4670" s="2" t="s">
        <v>0</v>
      </c>
      <c r="F4670" s="14">
        <v>118.5</v>
      </c>
      <c r="G4670" s="14">
        <f t="shared" si="443"/>
        <v>29.625000000000004</v>
      </c>
      <c r="H4670" s="14">
        <f>MIN(J4670:Y4670)</f>
        <v>23.700000000000003</v>
      </c>
      <c r="I4670" s="14">
        <f>MAX(K4670:Z4670)</f>
        <v>106.65</v>
      </c>
      <c r="J4670" s="14">
        <v>86.030999999999992</v>
      </c>
      <c r="K4670" s="14">
        <f t="shared" si="447"/>
        <v>23.700000000000003</v>
      </c>
      <c r="L4670" s="17" t="s">
        <v>6399</v>
      </c>
      <c r="M4670" s="17" t="s">
        <v>8006</v>
      </c>
      <c r="N4670" s="17" t="s">
        <v>8006</v>
      </c>
      <c r="O4670" s="14">
        <f t="shared" si="444"/>
        <v>82.949999999999989</v>
      </c>
      <c r="P4670" s="14">
        <v>100.72499999999999</v>
      </c>
      <c r="Q4670" s="14">
        <v>106.65</v>
      </c>
      <c r="R4670" s="14">
        <f t="shared" si="445"/>
        <v>23.700000000000003</v>
      </c>
      <c r="S4670" s="17" t="s">
        <v>6399</v>
      </c>
      <c r="T4670" s="14" t="s">
        <v>6399</v>
      </c>
      <c r="U4670" s="14">
        <f t="shared" si="442"/>
        <v>23.700000000000003</v>
      </c>
      <c r="V4670" s="14" t="s">
        <v>6399</v>
      </c>
      <c r="W4670" s="14" t="s">
        <v>6399</v>
      </c>
      <c r="X4670" s="14" t="s">
        <v>6399</v>
      </c>
      <c r="Y4670" s="14">
        <f t="shared" si="446"/>
        <v>70.507499999999993</v>
      </c>
    </row>
    <row r="4671" spans="1:25" x14ac:dyDescent="0.2">
      <c r="A4671" s="25">
        <v>90001343</v>
      </c>
      <c r="B4671" s="25"/>
      <c r="C4671" s="2" t="s">
        <v>4805</v>
      </c>
      <c r="E4671" s="2" t="s">
        <v>0</v>
      </c>
      <c r="F4671" s="14">
        <v>173.74</v>
      </c>
      <c r="G4671" s="14">
        <f t="shared" si="443"/>
        <v>43.435000000000002</v>
      </c>
      <c r="H4671" s="14">
        <f>MIN(J4671:Y4671)</f>
        <v>34.748000000000005</v>
      </c>
      <c r="I4671" s="14">
        <f>MAX(K4671:Z4671)</f>
        <v>156.36600000000001</v>
      </c>
      <c r="J4671" s="14">
        <v>126.13524</v>
      </c>
      <c r="K4671" s="14">
        <f t="shared" si="447"/>
        <v>34.748000000000005</v>
      </c>
      <c r="L4671" s="17" t="s">
        <v>6399</v>
      </c>
      <c r="M4671" s="17" t="s">
        <v>8006</v>
      </c>
      <c r="N4671" s="17" t="s">
        <v>8006</v>
      </c>
      <c r="O4671" s="14">
        <f t="shared" si="444"/>
        <v>121.61799999999999</v>
      </c>
      <c r="P4671" s="14">
        <v>147.679</v>
      </c>
      <c r="Q4671" s="14">
        <v>156.36600000000001</v>
      </c>
      <c r="R4671" s="14">
        <f t="shared" si="445"/>
        <v>34.748000000000005</v>
      </c>
      <c r="S4671" s="17" t="s">
        <v>6399</v>
      </c>
      <c r="T4671" s="14" t="s">
        <v>6399</v>
      </c>
      <c r="U4671" s="14">
        <f t="shared" si="442"/>
        <v>34.748000000000005</v>
      </c>
      <c r="V4671" s="14" t="s">
        <v>6399</v>
      </c>
      <c r="W4671" s="14" t="s">
        <v>6399</v>
      </c>
      <c r="X4671" s="14" t="s">
        <v>6399</v>
      </c>
      <c r="Y4671" s="14">
        <f t="shared" si="446"/>
        <v>103.3753</v>
      </c>
    </row>
    <row r="4672" spans="1:25" x14ac:dyDescent="0.2">
      <c r="A4672" s="25">
        <v>90001344</v>
      </c>
      <c r="B4672" s="25"/>
      <c r="C4672" s="2" t="s">
        <v>4806</v>
      </c>
      <c r="E4672" s="2" t="s">
        <v>0</v>
      </c>
      <c r="F4672" s="14">
        <v>18.75</v>
      </c>
      <c r="G4672" s="14">
        <f t="shared" si="443"/>
        <v>4.6875</v>
      </c>
      <c r="H4672" s="14">
        <f>MIN(J4672:Y4672)</f>
        <v>3.75</v>
      </c>
      <c r="I4672" s="14">
        <f>MAX(K4672:Z4672)</f>
        <v>81.135000000000005</v>
      </c>
      <c r="J4672" s="14">
        <v>65.448900000000009</v>
      </c>
      <c r="K4672" s="14">
        <f t="shared" si="447"/>
        <v>3.75</v>
      </c>
      <c r="L4672" s="17" t="s">
        <v>6399</v>
      </c>
      <c r="M4672" s="17" t="s">
        <v>8006</v>
      </c>
      <c r="N4672" s="17" t="s">
        <v>8006</v>
      </c>
      <c r="O4672" s="14">
        <f t="shared" si="444"/>
        <v>13.125</v>
      </c>
      <c r="P4672" s="14">
        <v>76.627499999999998</v>
      </c>
      <c r="Q4672" s="14">
        <v>81.135000000000005</v>
      </c>
      <c r="R4672" s="14">
        <f t="shared" si="445"/>
        <v>3.75</v>
      </c>
      <c r="S4672" s="17" t="s">
        <v>6399</v>
      </c>
      <c r="T4672" s="14" t="s">
        <v>6399</v>
      </c>
      <c r="U4672" s="14">
        <f t="shared" si="442"/>
        <v>3.75</v>
      </c>
      <c r="V4672" s="14" t="s">
        <v>6399</v>
      </c>
      <c r="W4672" s="14" t="s">
        <v>6399</v>
      </c>
      <c r="X4672" s="14" t="s">
        <v>6399</v>
      </c>
      <c r="Y4672" s="14">
        <f t="shared" si="446"/>
        <v>53.639249999999997</v>
      </c>
    </row>
    <row r="4673" spans="1:25" x14ac:dyDescent="0.2">
      <c r="A4673" s="25">
        <v>90001345</v>
      </c>
      <c r="B4673" s="25"/>
      <c r="C4673" s="2" t="s">
        <v>4807</v>
      </c>
      <c r="E4673" s="2" t="s">
        <v>0</v>
      </c>
      <c r="F4673" s="14">
        <v>142.16999999999999</v>
      </c>
      <c r="G4673" s="14">
        <f t="shared" si="443"/>
        <v>35.542499999999997</v>
      </c>
      <c r="H4673" s="14">
        <f>MIN(J4673:Y4673)</f>
        <v>28.433999999999997</v>
      </c>
      <c r="I4673" s="14">
        <f>MAX(K4673:Z4673)</f>
        <v>127.95299999999999</v>
      </c>
      <c r="J4673" s="14">
        <v>103.21541999999999</v>
      </c>
      <c r="K4673" s="14">
        <f t="shared" si="447"/>
        <v>28.433999999999997</v>
      </c>
      <c r="L4673" s="17" t="s">
        <v>6399</v>
      </c>
      <c r="M4673" s="17" t="s">
        <v>8006</v>
      </c>
      <c r="N4673" s="17" t="s">
        <v>8006</v>
      </c>
      <c r="O4673" s="14">
        <f t="shared" si="444"/>
        <v>99.518999999999991</v>
      </c>
      <c r="P4673" s="14">
        <v>120.84449999999998</v>
      </c>
      <c r="Q4673" s="14">
        <v>127.95299999999999</v>
      </c>
      <c r="R4673" s="14">
        <f t="shared" si="445"/>
        <v>28.433999999999997</v>
      </c>
      <c r="S4673" s="17" t="s">
        <v>6399</v>
      </c>
      <c r="T4673" s="14" t="s">
        <v>6399</v>
      </c>
      <c r="U4673" s="14">
        <f t="shared" si="442"/>
        <v>28.433999999999997</v>
      </c>
      <c r="V4673" s="14" t="s">
        <v>6399</v>
      </c>
      <c r="W4673" s="14" t="s">
        <v>6399</v>
      </c>
      <c r="X4673" s="14" t="s">
        <v>6399</v>
      </c>
      <c r="Y4673" s="14">
        <f t="shared" si="446"/>
        <v>84.591149999999985</v>
      </c>
    </row>
    <row r="4674" spans="1:25" x14ac:dyDescent="0.2">
      <c r="A4674" s="25">
        <v>90001347</v>
      </c>
      <c r="B4674" s="25"/>
      <c r="C4674" s="2" t="s">
        <v>4808</v>
      </c>
      <c r="E4674" s="2" t="s">
        <v>0</v>
      </c>
      <c r="F4674" s="14">
        <v>257.25</v>
      </c>
      <c r="G4674" s="14">
        <f t="shared" si="443"/>
        <v>64.3125</v>
      </c>
      <c r="H4674" s="14">
        <f>MIN(J4674:Y4674)</f>
        <v>51.45</v>
      </c>
      <c r="I4674" s="14">
        <f>MAX(K4674:Z4674)</f>
        <v>231.52500000000001</v>
      </c>
      <c r="J4674" s="14">
        <v>186.76349999999999</v>
      </c>
      <c r="K4674" s="14">
        <f t="shared" si="447"/>
        <v>51.45</v>
      </c>
      <c r="L4674" s="17" t="s">
        <v>6399</v>
      </c>
      <c r="M4674" s="17" t="s">
        <v>8006</v>
      </c>
      <c r="N4674" s="17" t="s">
        <v>8006</v>
      </c>
      <c r="O4674" s="14">
        <f t="shared" si="444"/>
        <v>180.07499999999999</v>
      </c>
      <c r="P4674" s="14">
        <v>218.66249999999999</v>
      </c>
      <c r="Q4674" s="14">
        <v>231.52500000000001</v>
      </c>
      <c r="R4674" s="14">
        <f t="shared" si="445"/>
        <v>51.45</v>
      </c>
      <c r="S4674" s="17" t="s">
        <v>6399</v>
      </c>
      <c r="T4674" s="14" t="s">
        <v>6399</v>
      </c>
      <c r="U4674" s="14">
        <f t="shared" si="442"/>
        <v>51.45</v>
      </c>
      <c r="V4674" s="14" t="s">
        <v>6399</v>
      </c>
      <c r="W4674" s="14" t="s">
        <v>6399</v>
      </c>
      <c r="X4674" s="14" t="s">
        <v>6399</v>
      </c>
      <c r="Y4674" s="14">
        <f t="shared" si="446"/>
        <v>153.06375</v>
      </c>
    </row>
    <row r="4675" spans="1:25" x14ac:dyDescent="0.2">
      <c r="A4675" s="25">
        <v>90001349</v>
      </c>
      <c r="B4675" s="25"/>
      <c r="C4675" s="2" t="s">
        <v>4809</v>
      </c>
      <c r="E4675" s="2" t="s">
        <v>0</v>
      </c>
      <c r="F4675" s="14">
        <v>99.2</v>
      </c>
      <c r="G4675" s="14">
        <f t="shared" si="443"/>
        <v>24.800000000000004</v>
      </c>
      <c r="H4675" s="14">
        <f>MIN(J4675:Y4675)</f>
        <v>19.840000000000003</v>
      </c>
      <c r="I4675" s="14">
        <f>MAX(K4675:Z4675)</f>
        <v>89.28</v>
      </c>
      <c r="J4675" s="14">
        <v>72.019199999999998</v>
      </c>
      <c r="K4675" s="14">
        <f t="shared" si="447"/>
        <v>19.840000000000003</v>
      </c>
      <c r="L4675" s="17" t="s">
        <v>6399</v>
      </c>
      <c r="M4675" s="17" t="s">
        <v>8006</v>
      </c>
      <c r="N4675" s="17" t="s">
        <v>8006</v>
      </c>
      <c r="O4675" s="14">
        <f t="shared" si="444"/>
        <v>69.44</v>
      </c>
      <c r="P4675" s="14">
        <v>84.32</v>
      </c>
      <c r="Q4675" s="14">
        <v>89.28</v>
      </c>
      <c r="R4675" s="14">
        <f t="shared" si="445"/>
        <v>19.840000000000003</v>
      </c>
      <c r="S4675" s="17" t="s">
        <v>6399</v>
      </c>
      <c r="T4675" s="14" t="s">
        <v>6399</v>
      </c>
      <c r="U4675" s="14">
        <f t="shared" si="442"/>
        <v>19.840000000000003</v>
      </c>
      <c r="V4675" s="14" t="s">
        <v>6399</v>
      </c>
      <c r="W4675" s="14" t="s">
        <v>6399</v>
      </c>
      <c r="X4675" s="14" t="s">
        <v>6399</v>
      </c>
      <c r="Y4675" s="14">
        <f t="shared" si="446"/>
        <v>59.023999999999994</v>
      </c>
    </row>
    <row r="4676" spans="1:25" x14ac:dyDescent="0.2">
      <c r="A4676" s="25">
        <v>90001351</v>
      </c>
      <c r="B4676" s="25"/>
      <c r="C4676" s="2" t="s">
        <v>4810</v>
      </c>
      <c r="E4676" s="2" t="s">
        <v>0</v>
      </c>
      <c r="F4676" s="14">
        <v>160.47999999999999</v>
      </c>
      <c r="G4676" s="14">
        <f t="shared" si="443"/>
        <v>40.119999999999997</v>
      </c>
      <c r="H4676" s="14">
        <f>MIN(J4676:Y4676)</f>
        <v>32.095999999999997</v>
      </c>
      <c r="I4676" s="14">
        <f>MAX(K4676:Z4676)</f>
        <v>144.43199999999999</v>
      </c>
      <c r="J4676" s="14">
        <v>116.50847999999999</v>
      </c>
      <c r="K4676" s="14">
        <f t="shared" si="447"/>
        <v>32.095999999999997</v>
      </c>
      <c r="L4676" s="17" t="s">
        <v>6399</v>
      </c>
      <c r="M4676" s="17" t="s">
        <v>8006</v>
      </c>
      <c r="N4676" s="17" t="s">
        <v>8006</v>
      </c>
      <c r="O4676" s="14">
        <f t="shared" si="444"/>
        <v>112.33599999999998</v>
      </c>
      <c r="P4676" s="14">
        <v>136.40799999999999</v>
      </c>
      <c r="Q4676" s="14">
        <v>144.43199999999999</v>
      </c>
      <c r="R4676" s="14">
        <f t="shared" si="445"/>
        <v>32.095999999999997</v>
      </c>
      <c r="S4676" s="17" t="s">
        <v>6399</v>
      </c>
      <c r="T4676" s="14" t="s">
        <v>6399</v>
      </c>
      <c r="U4676" s="14">
        <f t="shared" ref="U4676:U4739" si="448">F4676*0.2</f>
        <v>32.095999999999997</v>
      </c>
      <c r="V4676" s="14" t="s">
        <v>6399</v>
      </c>
      <c r="W4676" s="14" t="s">
        <v>6399</v>
      </c>
      <c r="X4676" s="14" t="s">
        <v>6399</v>
      </c>
      <c r="Y4676" s="14">
        <f t="shared" si="446"/>
        <v>95.485599999999991</v>
      </c>
    </row>
    <row r="4677" spans="1:25" x14ac:dyDescent="0.2">
      <c r="A4677" s="25">
        <v>90001353</v>
      </c>
      <c r="B4677" s="25"/>
      <c r="C4677" s="2" t="s">
        <v>4811</v>
      </c>
      <c r="E4677" s="2" t="s">
        <v>0</v>
      </c>
      <c r="F4677" s="14">
        <v>74.150000000000006</v>
      </c>
      <c r="G4677" s="14">
        <f t="shared" si="443"/>
        <v>18.537500000000001</v>
      </c>
      <c r="H4677" s="14">
        <f>MIN(J4677:Y4677)</f>
        <v>14.830000000000002</v>
      </c>
      <c r="I4677" s="14">
        <f>MAX(K4677:Z4677)</f>
        <v>66.735000000000014</v>
      </c>
      <c r="J4677" s="14">
        <v>53.832900000000002</v>
      </c>
      <c r="K4677" s="14">
        <f t="shared" si="447"/>
        <v>14.830000000000002</v>
      </c>
      <c r="L4677" s="17" t="s">
        <v>6399</v>
      </c>
      <c r="M4677" s="17" t="s">
        <v>8006</v>
      </c>
      <c r="N4677" s="17" t="s">
        <v>8006</v>
      </c>
      <c r="O4677" s="14">
        <f t="shared" si="444"/>
        <v>51.905000000000001</v>
      </c>
      <c r="P4677" s="14">
        <v>63.027500000000003</v>
      </c>
      <c r="Q4677" s="14">
        <v>66.735000000000014</v>
      </c>
      <c r="R4677" s="14">
        <f t="shared" si="445"/>
        <v>14.830000000000002</v>
      </c>
      <c r="S4677" s="17" t="s">
        <v>6399</v>
      </c>
      <c r="T4677" s="14" t="s">
        <v>6399</v>
      </c>
      <c r="U4677" s="14">
        <f t="shared" si="448"/>
        <v>14.830000000000002</v>
      </c>
      <c r="V4677" s="14" t="s">
        <v>6399</v>
      </c>
      <c r="W4677" s="14" t="s">
        <v>6399</v>
      </c>
      <c r="X4677" s="14" t="s">
        <v>6399</v>
      </c>
      <c r="Y4677" s="14">
        <f t="shared" si="446"/>
        <v>44.119250000000001</v>
      </c>
    </row>
    <row r="4678" spans="1:25" x14ac:dyDescent="0.2">
      <c r="A4678" s="25">
        <v>90001355</v>
      </c>
      <c r="B4678" s="25"/>
      <c r="C4678" s="2" t="s">
        <v>4812</v>
      </c>
      <c r="E4678" s="2" t="s">
        <v>0</v>
      </c>
      <c r="F4678" s="14">
        <v>250.87</v>
      </c>
      <c r="G4678" s="14">
        <f t="shared" si="443"/>
        <v>62.717500000000008</v>
      </c>
      <c r="H4678" s="14">
        <f>MIN(J4678:Y4678)</f>
        <v>50.174000000000007</v>
      </c>
      <c r="I4678" s="14">
        <f>MAX(K4678:Z4678)</f>
        <v>225.78300000000002</v>
      </c>
      <c r="J4678" s="14">
        <v>182.13162</v>
      </c>
      <c r="K4678" s="14">
        <f t="shared" si="447"/>
        <v>50.174000000000007</v>
      </c>
      <c r="L4678" s="17" t="s">
        <v>6399</v>
      </c>
      <c r="M4678" s="17" t="s">
        <v>8006</v>
      </c>
      <c r="N4678" s="17" t="s">
        <v>8006</v>
      </c>
      <c r="O4678" s="14">
        <f t="shared" si="444"/>
        <v>175.60899999999998</v>
      </c>
      <c r="P4678" s="14">
        <v>213.23949999999999</v>
      </c>
      <c r="Q4678" s="14">
        <v>225.78300000000002</v>
      </c>
      <c r="R4678" s="14">
        <f t="shared" si="445"/>
        <v>50.174000000000007</v>
      </c>
      <c r="S4678" s="17" t="s">
        <v>6399</v>
      </c>
      <c r="T4678" s="14" t="s">
        <v>6399</v>
      </c>
      <c r="U4678" s="14">
        <f t="shared" si="448"/>
        <v>50.174000000000007</v>
      </c>
      <c r="V4678" s="14" t="s">
        <v>6399</v>
      </c>
      <c r="W4678" s="14" t="s">
        <v>6399</v>
      </c>
      <c r="X4678" s="14" t="s">
        <v>6399</v>
      </c>
      <c r="Y4678" s="14">
        <f t="shared" si="446"/>
        <v>149.26764999999997</v>
      </c>
    </row>
    <row r="4679" spans="1:25" x14ac:dyDescent="0.2">
      <c r="A4679" s="25">
        <v>90001357</v>
      </c>
      <c r="B4679" s="25"/>
      <c r="C4679" s="2" t="s">
        <v>4813</v>
      </c>
      <c r="E4679" s="2" t="s">
        <v>0</v>
      </c>
      <c r="F4679" s="14">
        <v>114.01</v>
      </c>
      <c r="G4679" s="14">
        <f t="shared" si="443"/>
        <v>28.502500000000005</v>
      </c>
      <c r="H4679" s="14">
        <f>MIN(J4679:Y4679)</f>
        <v>22.802000000000003</v>
      </c>
      <c r="I4679" s="14">
        <f>MAX(K4679:Z4679)</f>
        <v>102.60900000000001</v>
      </c>
      <c r="J4679" s="14">
        <v>82.771259999999998</v>
      </c>
      <c r="K4679" s="14">
        <f t="shared" si="447"/>
        <v>22.802000000000003</v>
      </c>
      <c r="L4679" s="17" t="s">
        <v>6399</v>
      </c>
      <c r="M4679" s="17" t="s">
        <v>8006</v>
      </c>
      <c r="N4679" s="17" t="s">
        <v>8006</v>
      </c>
      <c r="O4679" s="14">
        <f t="shared" si="444"/>
        <v>79.807000000000002</v>
      </c>
      <c r="P4679" s="14">
        <v>96.908500000000004</v>
      </c>
      <c r="Q4679" s="14">
        <v>102.60900000000001</v>
      </c>
      <c r="R4679" s="14">
        <f t="shared" si="445"/>
        <v>22.802000000000003</v>
      </c>
      <c r="S4679" s="17" t="s">
        <v>6399</v>
      </c>
      <c r="T4679" s="14" t="s">
        <v>6399</v>
      </c>
      <c r="U4679" s="14">
        <f t="shared" si="448"/>
        <v>22.802000000000003</v>
      </c>
      <c r="V4679" s="14" t="s">
        <v>6399</v>
      </c>
      <c r="W4679" s="14" t="s">
        <v>6399</v>
      </c>
      <c r="X4679" s="14" t="s">
        <v>6399</v>
      </c>
      <c r="Y4679" s="14">
        <f t="shared" si="446"/>
        <v>67.835949999999997</v>
      </c>
    </row>
    <row r="4680" spans="1:25" x14ac:dyDescent="0.2">
      <c r="A4680" s="25">
        <v>90001358</v>
      </c>
      <c r="B4680" s="25"/>
      <c r="C4680" s="2" t="s">
        <v>4814</v>
      </c>
      <c r="E4680" s="2" t="s">
        <v>0</v>
      </c>
      <c r="F4680" s="14">
        <v>159.19</v>
      </c>
      <c r="G4680" s="14">
        <f t="shared" si="443"/>
        <v>39.797499999999999</v>
      </c>
      <c r="H4680" s="14">
        <f>MIN(J4680:Y4680)</f>
        <v>31.838000000000001</v>
      </c>
      <c r="I4680" s="14">
        <f>MAX(K4680:Z4680)</f>
        <v>143.27100000000002</v>
      </c>
      <c r="J4680" s="14">
        <v>115.57194</v>
      </c>
      <c r="K4680" s="14">
        <f t="shared" si="447"/>
        <v>31.838000000000001</v>
      </c>
      <c r="L4680" s="17" t="s">
        <v>6399</v>
      </c>
      <c r="M4680" s="17" t="s">
        <v>8006</v>
      </c>
      <c r="N4680" s="17" t="s">
        <v>8006</v>
      </c>
      <c r="O4680" s="14">
        <f t="shared" si="444"/>
        <v>111.43299999999999</v>
      </c>
      <c r="P4680" s="14">
        <v>135.3115</v>
      </c>
      <c r="Q4680" s="14">
        <v>143.27100000000002</v>
      </c>
      <c r="R4680" s="14">
        <f t="shared" si="445"/>
        <v>31.838000000000001</v>
      </c>
      <c r="S4680" s="17" t="s">
        <v>6399</v>
      </c>
      <c r="T4680" s="14" t="s">
        <v>6399</v>
      </c>
      <c r="U4680" s="14">
        <f t="shared" si="448"/>
        <v>31.838000000000001</v>
      </c>
      <c r="V4680" s="14" t="s">
        <v>6399</v>
      </c>
      <c r="W4680" s="14" t="s">
        <v>6399</v>
      </c>
      <c r="X4680" s="14" t="s">
        <v>6399</v>
      </c>
      <c r="Y4680" s="14">
        <f t="shared" si="446"/>
        <v>94.718049999999991</v>
      </c>
    </row>
    <row r="4681" spans="1:25" x14ac:dyDescent="0.2">
      <c r="A4681" s="25">
        <v>90001359</v>
      </c>
      <c r="B4681" s="25"/>
      <c r="C4681" s="2" t="s">
        <v>4815</v>
      </c>
      <c r="E4681" s="2" t="s">
        <v>0</v>
      </c>
      <c r="F4681" s="14">
        <v>159.19</v>
      </c>
      <c r="G4681" s="14">
        <f t="shared" si="443"/>
        <v>39.797499999999999</v>
      </c>
      <c r="H4681" s="14">
        <f>MIN(J4681:Y4681)</f>
        <v>31.838000000000001</v>
      </c>
      <c r="I4681" s="14">
        <f>MAX(K4681:Z4681)</f>
        <v>143.27100000000002</v>
      </c>
      <c r="J4681" s="14">
        <v>115.57194</v>
      </c>
      <c r="K4681" s="14">
        <f t="shared" si="447"/>
        <v>31.838000000000001</v>
      </c>
      <c r="L4681" s="17" t="s">
        <v>6399</v>
      </c>
      <c r="M4681" s="17" t="s">
        <v>8006</v>
      </c>
      <c r="N4681" s="17" t="s">
        <v>8006</v>
      </c>
      <c r="O4681" s="14">
        <f t="shared" si="444"/>
        <v>111.43299999999999</v>
      </c>
      <c r="P4681" s="14">
        <v>135.3115</v>
      </c>
      <c r="Q4681" s="14">
        <v>143.27100000000002</v>
      </c>
      <c r="R4681" s="14">
        <f t="shared" si="445"/>
        <v>31.838000000000001</v>
      </c>
      <c r="S4681" s="17" t="s">
        <v>6399</v>
      </c>
      <c r="T4681" s="14" t="s">
        <v>6399</v>
      </c>
      <c r="U4681" s="14">
        <f t="shared" si="448"/>
        <v>31.838000000000001</v>
      </c>
      <c r="V4681" s="14" t="s">
        <v>6399</v>
      </c>
      <c r="W4681" s="14" t="s">
        <v>6399</v>
      </c>
      <c r="X4681" s="14" t="s">
        <v>6399</v>
      </c>
      <c r="Y4681" s="14">
        <f t="shared" si="446"/>
        <v>94.718049999999991</v>
      </c>
    </row>
    <row r="4682" spans="1:25" x14ac:dyDescent="0.2">
      <c r="A4682" s="25">
        <v>90001360</v>
      </c>
      <c r="B4682" s="25"/>
      <c r="C4682" s="2" t="s">
        <v>4816</v>
      </c>
      <c r="E4682" s="2" t="s">
        <v>0</v>
      </c>
      <c r="F4682" s="14">
        <v>227.51</v>
      </c>
      <c r="G4682" s="14">
        <f t="shared" si="443"/>
        <v>56.877500000000005</v>
      </c>
      <c r="H4682" s="14">
        <f>MIN(J4682:Y4682)</f>
        <v>45.502000000000002</v>
      </c>
      <c r="I4682" s="14">
        <f>MAX(K4682:Z4682)</f>
        <v>204.75899999999999</v>
      </c>
      <c r="J4682" s="14">
        <v>165.17225999999999</v>
      </c>
      <c r="K4682" s="14">
        <f t="shared" si="447"/>
        <v>45.502000000000002</v>
      </c>
      <c r="L4682" s="17" t="s">
        <v>6399</v>
      </c>
      <c r="M4682" s="17" t="s">
        <v>8006</v>
      </c>
      <c r="N4682" s="17" t="s">
        <v>8006</v>
      </c>
      <c r="O4682" s="14">
        <f t="shared" si="444"/>
        <v>159.25699999999998</v>
      </c>
      <c r="P4682" s="14">
        <v>193.3835</v>
      </c>
      <c r="Q4682" s="14">
        <v>204.75899999999999</v>
      </c>
      <c r="R4682" s="14">
        <f t="shared" si="445"/>
        <v>45.502000000000002</v>
      </c>
      <c r="S4682" s="17" t="s">
        <v>6399</v>
      </c>
      <c r="T4682" s="14" t="s">
        <v>6399</v>
      </c>
      <c r="U4682" s="14">
        <f t="shared" si="448"/>
        <v>45.502000000000002</v>
      </c>
      <c r="V4682" s="14" t="s">
        <v>6399</v>
      </c>
      <c r="W4682" s="14" t="s">
        <v>6399</v>
      </c>
      <c r="X4682" s="14" t="s">
        <v>6399</v>
      </c>
      <c r="Y4682" s="14">
        <f t="shared" si="446"/>
        <v>135.36845</v>
      </c>
    </row>
    <row r="4683" spans="1:25" x14ac:dyDescent="0.2">
      <c r="A4683" s="25">
        <v>90001361</v>
      </c>
      <c r="B4683" s="25"/>
      <c r="C4683" s="2" t="s">
        <v>4817</v>
      </c>
      <c r="E4683" s="2" t="s">
        <v>0</v>
      </c>
      <c r="F4683" s="14">
        <v>71.540000000000006</v>
      </c>
      <c r="G4683" s="14">
        <f t="shared" si="443"/>
        <v>17.885000000000002</v>
      </c>
      <c r="H4683" s="14">
        <f>MIN(J4683:Y4683)</f>
        <v>14.308000000000002</v>
      </c>
      <c r="I4683" s="14">
        <f>MAX(K4683:Z4683)</f>
        <v>64.38600000000001</v>
      </c>
      <c r="J4683" s="14">
        <v>51.938040000000001</v>
      </c>
      <c r="K4683" s="14">
        <f t="shared" si="447"/>
        <v>14.308000000000002</v>
      </c>
      <c r="L4683" s="17" t="s">
        <v>6399</v>
      </c>
      <c r="M4683" s="17" t="s">
        <v>8006</v>
      </c>
      <c r="N4683" s="17" t="s">
        <v>8006</v>
      </c>
      <c r="O4683" s="14">
        <f t="shared" si="444"/>
        <v>50.078000000000003</v>
      </c>
      <c r="P4683" s="14">
        <v>60.809000000000005</v>
      </c>
      <c r="Q4683" s="14">
        <v>64.38600000000001</v>
      </c>
      <c r="R4683" s="14">
        <f t="shared" si="445"/>
        <v>14.308000000000002</v>
      </c>
      <c r="S4683" s="17" t="s">
        <v>6399</v>
      </c>
      <c r="T4683" s="14" t="s">
        <v>6399</v>
      </c>
      <c r="U4683" s="14">
        <f t="shared" si="448"/>
        <v>14.308000000000002</v>
      </c>
      <c r="V4683" s="14" t="s">
        <v>6399</v>
      </c>
      <c r="W4683" s="14" t="s">
        <v>6399</v>
      </c>
      <c r="X4683" s="14" t="s">
        <v>6399</v>
      </c>
      <c r="Y4683" s="14">
        <f t="shared" si="446"/>
        <v>42.566299999999998</v>
      </c>
    </row>
    <row r="4684" spans="1:25" x14ac:dyDescent="0.2">
      <c r="A4684" s="25">
        <v>90001362</v>
      </c>
      <c r="B4684" s="25"/>
      <c r="C4684" s="2" t="s">
        <v>4818</v>
      </c>
      <c r="E4684" s="2" t="s">
        <v>0</v>
      </c>
      <c r="F4684" s="14">
        <v>71.31</v>
      </c>
      <c r="G4684" s="14">
        <f t="shared" si="443"/>
        <v>17.827500000000001</v>
      </c>
      <c r="H4684" s="14">
        <f>MIN(J4684:Y4684)</f>
        <v>14.262</v>
      </c>
      <c r="I4684" s="14">
        <f>MAX(K4684:Z4684)</f>
        <v>64.179000000000002</v>
      </c>
      <c r="J4684" s="14">
        <v>51.771059999999999</v>
      </c>
      <c r="K4684" s="14">
        <f t="shared" si="447"/>
        <v>14.262</v>
      </c>
      <c r="L4684" s="17" t="s">
        <v>6399</v>
      </c>
      <c r="M4684" s="17" t="s">
        <v>8006</v>
      </c>
      <c r="N4684" s="17" t="s">
        <v>8006</v>
      </c>
      <c r="O4684" s="14">
        <f t="shared" si="444"/>
        <v>49.917000000000002</v>
      </c>
      <c r="P4684" s="14">
        <v>60.613500000000002</v>
      </c>
      <c r="Q4684" s="14">
        <v>64.179000000000002</v>
      </c>
      <c r="R4684" s="14">
        <f t="shared" si="445"/>
        <v>14.262</v>
      </c>
      <c r="S4684" s="17" t="s">
        <v>6399</v>
      </c>
      <c r="T4684" s="14" t="s">
        <v>6399</v>
      </c>
      <c r="U4684" s="14">
        <f t="shared" si="448"/>
        <v>14.262</v>
      </c>
      <c r="V4684" s="14" t="s">
        <v>6399</v>
      </c>
      <c r="W4684" s="14" t="s">
        <v>6399</v>
      </c>
      <c r="X4684" s="14" t="s">
        <v>6399</v>
      </c>
      <c r="Y4684" s="14">
        <f t="shared" si="446"/>
        <v>42.429449999999996</v>
      </c>
    </row>
    <row r="4685" spans="1:25" x14ac:dyDescent="0.2">
      <c r="A4685" s="25">
        <v>90001363</v>
      </c>
      <c r="B4685" s="25"/>
      <c r="C4685" s="2" t="s">
        <v>4819</v>
      </c>
      <c r="E4685" s="2" t="s">
        <v>0</v>
      </c>
      <c r="F4685" s="14">
        <v>947.71</v>
      </c>
      <c r="G4685" s="14">
        <f t="shared" si="443"/>
        <v>236.92750000000004</v>
      </c>
      <c r="H4685" s="14">
        <f>MIN(J4685:Y4685)</f>
        <v>189.54200000000003</v>
      </c>
      <c r="I4685" s="14">
        <f>MAX(K4685:Z4685)</f>
        <v>852.93900000000008</v>
      </c>
      <c r="J4685" s="14">
        <v>688.03746000000001</v>
      </c>
      <c r="K4685" s="14">
        <f t="shared" si="447"/>
        <v>189.54200000000003</v>
      </c>
      <c r="L4685" s="17" t="s">
        <v>6399</v>
      </c>
      <c r="M4685" s="17" t="s">
        <v>8006</v>
      </c>
      <c r="N4685" s="17" t="s">
        <v>8006</v>
      </c>
      <c r="O4685" s="14">
        <f t="shared" si="444"/>
        <v>663.39699999999993</v>
      </c>
      <c r="P4685" s="14">
        <v>805.55349999999999</v>
      </c>
      <c r="Q4685" s="14">
        <v>852.93900000000008</v>
      </c>
      <c r="R4685" s="14">
        <f t="shared" si="445"/>
        <v>189.54200000000003</v>
      </c>
      <c r="S4685" s="17" t="s">
        <v>6399</v>
      </c>
      <c r="T4685" s="14" t="s">
        <v>6399</v>
      </c>
      <c r="U4685" s="14">
        <f t="shared" si="448"/>
        <v>189.54200000000003</v>
      </c>
      <c r="V4685" s="14" t="s">
        <v>6399</v>
      </c>
      <c r="W4685" s="14" t="s">
        <v>6399</v>
      </c>
      <c r="X4685" s="14" t="s">
        <v>6399</v>
      </c>
      <c r="Y4685" s="14">
        <f t="shared" si="446"/>
        <v>563.88744999999994</v>
      </c>
    </row>
    <row r="4686" spans="1:25" x14ac:dyDescent="0.2">
      <c r="A4686" s="25">
        <v>90001367</v>
      </c>
      <c r="B4686" s="25"/>
      <c r="C4686" s="2" t="s">
        <v>4821</v>
      </c>
      <c r="E4686" s="2" t="s">
        <v>0</v>
      </c>
      <c r="F4686" s="14">
        <v>39.54</v>
      </c>
      <c r="G4686" s="14">
        <f t="shared" si="443"/>
        <v>9.8849999999999998</v>
      </c>
      <c r="H4686" s="14">
        <f>MIN(J4686:Y4686)</f>
        <v>7.9080000000000004</v>
      </c>
      <c r="I4686" s="14">
        <f>MAX(K4686:Z4686)</f>
        <v>35.585999999999999</v>
      </c>
      <c r="J4686" s="14">
        <v>28.706039999999998</v>
      </c>
      <c r="K4686" s="14">
        <f t="shared" si="447"/>
        <v>7.9080000000000004</v>
      </c>
      <c r="L4686" s="17" t="s">
        <v>6399</v>
      </c>
      <c r="M4686" s="17" t="s">
        <v>8006</v>
      </c>
      <c r="N4686" s="17" t="s">
        <v>8006</v>
      </c>
      <c r="O4686" s="14">
        <f t="shared" si="444"/>
        <v>27.677999999999997</v>
      </c>
      <c r="P4686" s="14">
        <v>33.609000000000002</v>
      </c>
      <c r="Q4686" s="14">
        <v>35.585999999999999</v>
      </c>
      <c r="R4686" s="14">
        <f t="shared" si="445"/>
        <v>7.9080000000000004</v>
      </c>
      <c r="S4686" s="17" t="s">
        <v>6399</v>
      </c>
      <c r="T4686" s="14" t="s">
        <v>6399</v>
      </c>
      <c r="U4686" s="14">
        <f t="shared" si="448"/>
        <v>7.9080000000000004</v>
      </c>
      <c r="V4686" s="14" t="s">
        <v>6399</v>
      </c>
      <c r="W4686" s="14" t="s">
        <v>6399</v>
      </c>
      <c r="X4686" s="14" t="s">
        <v>6399</v>
      </c>
      <c r="Y4686" s="14">
        <f t="shared" si="446"/>
        <v>23.526299999999999</v>
      </c>
    </row>
    <row r="4687" spans="1:25" x14ac:dyDescent="0.2">
      <c r="A4687" s="25">
        <v>90001370</v>
      </c>
      <c r="B4687" s="25"/>
      <c r="C4687" s="2" t="s">
        <v>4822</v>
      </c>
      <c r="E4687" s="2" t="s">
        <v>0</v>
      </c>
      <c r="F4687" s="14">
        <v>299.77999999999997</v>
      </c>
      <c r="G4687" s="14">
        <f t="shared" si="443"/>
        <v>74.944999999999993</v>
      </c>
      <c r="H4687" s="14">
        <f>MIN(J4687:Y4687)</f>
        <v>59.955999999999996</v>
      </c>
      <c r="I4687" s="14">
        <f>MAX(K4687:Z4687)</f>
        <v>269.80199999999996</v>
      </c>
      <c r="J4687" s="14">
        <v>217.64027999999996</v>
      </c>
      <c r="K4687" s="14">
        <f t="shared" si="447"/>
        <v>59.955999999999996</v>
      </c>
      <c r="L4687" s="17" t="s">
        <v>6399</v>
      </c>
      <c r="M4687" s="17" t="s">
        <v>8006</v>
      </c>
      <c r="N4687" s="17" t="s">
        <v>8006</v>
      </c>
      <c r="O4687" s="14">
        <f t="shared" si="444"/>
        <v>209.84599999999998</v>
      </c>
      <c r="P4687" s="14">
        <v>254.81299999999996</v>
      </c>
      <c r="Q4687" s="14">
        <v>269.80199999999996</v>
      </c>
      <c r="R4687" s="14">
        <f t="shared" si="445"/>
        <v>59.955999999999996</v>
      </c>
      <c r="S4687" s="17" t="s">
        <v>6399</v>
      </c>
      <c r="T4687" s="14" t="s">
        <v>6399</v>
      </c>
      <c r="U4687" s="14">
        <f t="shared" si="448"/>
        <v>59.955999999999996</v>
      </c>
      <c r="V4687" s="14" t="s">
        <v>6399</v>
      </c>
      <c r="W4687" s="14" t="s">
        <v>6399</v>
      </c>
      <c r="X4687" s="14" t="s">
        <v>6399</v>
      </c>
      <c r="Y4687" s="14">
        <f t="shared" si="446"/>
        <v>178.36909999999997</v>
      </c>
    </row>
    <row r="4688" spans="1:25" x14ac:dyDescent="0.2">
      <c r="A4688" s="25">
        <v>90001371</v>
      </c>
      <c r="B4688" s="25"/>
      <c r="C4688" s="2" t="s">
        <v>4823</v>
      </c>
      <c r="E4688" s="2" t="s">
        <v>0</v>
      </c>
      <c r="F4688" s="14">
        <v>770.74</v>
      </c>
      <c r="G4688" s="14">
        <f t="shared" si="443"/>
        <v>192.68500000000003</v>
      </c>
      <c r="H4688" s="14">
        <f>MIN(J4688:Y4688)</f>
        <v>154.14800000000002</v>
      </c>
      <c r="I4688" s="14">
        <f>MAX(K4688:Z4688)</f>
        <v>693.66600000000005</v>
      </c>
      <c r="J4688" s="14">
        <v>559.55723999999998</v>
      </c>
      <c r="K4688" s="14">
        <f t="shared" si="447"/>
        <v>154.14800000000002</v>
      </c>
      <c r="L4688" s="17" t="s">
        <v>6399</v>
      </c>
      <c r="M4688" s="17" t="s">
        <v>8006</v>
      </c>
      <c r="N4688" s="17" t="s">
        <v>8006</v>
      </c>
      <c r="O4688" s="14">
        <f t="shared" si="444"/>
        <v>539.51799999999992</v>
      </c>
      <c r="P4688" s="14">
        <v>655.12900000000002</v>
      </c>
      <c r="Q4688" s="14">
        <v>693.66600000000005</v>
      </c>
      <c r="R4688" s="14">
        <f t="shared" si="445"/>
        <v>154.14800000000002</v>
      </c>
      <c r="S4688" s="17" t="s">
        <v>6399</v>
      </c>
      <c r="T4688" s="14" t="s">
        <v>6399</v>
      </c>
      <c r="U4688" s="14">
        <f t="shared" si="448"/>
        <v>154.14800000000002</v>
      </c>
      <c r="V4688" s="14" t="s">
        <v>6399</v>
      </c>
      <c r="W4688" s="14" t="s">
        <v>6399</v>
      </c>
      <c r="X4688" s="14" t="s">
        <v>6399</v>
      </c>
      <c r="Y4688" s="14">
        <f t="shared" si="446"/>
        <v>458.59029999999996</v>
      </c>
    </row>
    <row r="4689" spans="1:25" x14ac:dyDescent="0.2">
      <c r="A4689" s="25">
        <v>90001372</v>
      </c>
      <c r="B4689" s="25"/>
      <c r="C4689" s="2" t="s">
        <v>4824</v>
      </c>
      <c r="E4689" s="2" t="s">
        <v>0</v>
      </c>
      <c r="F4689" s="14">
        <v>112.11</v>
      </c>
      <c r="G4689" s="14">
        <f t="shared" si="443"/>
        <v>28.0275</v>
      </c>
      <c r="H4689" s="14">
        <f>MIN(J4689:Y4689)</f>
        <v>22.422000000000001</v>
      </c>
      <c r="I4689" s="14">
        <f>MAX(K4689:Z4689)</f>
        <v>100.899</v>
      </c>
      <c r="J4689" s="14">
        <v>81.391859999999994</v>
      </c>
      <c r="K4689" s="14">
        <f t="shared" si="447"/>
        <v>22.422000000000001</v>
      </c>
      <c r="L4689" s="17" t="s">
        <v>6399</v>
      </c>
      <c r="M4689" s="17" t="s">
        <v>8006</v>
      </c>
      <c r="N4689" s="17" t="s">
        <v>8006</v>
      </c>
      <c r="O4689" s="14">
        <f t="shared" si="444"/>
        <v>78.47699999999999</v>
      </c>
      <c r="P4689" s="14">
        <v>95.293499999999995</v>
      </c>
      <c r="Q4689" s="14">
        <v>100.899</v>
      </c>
      <c r="R4689" s="14">
        <f t="shared" si="445"/>
        <v>22.422000000000001</v>
      </c>
      <c r="S4689" s="17" t="s">
        <v>6399</v>
      </c>
      <c r="T4689" s="14" t="s">
        <v>6399</v>
      </c>
      <c r="U4689" s="14">
        <f t="shared" si="448"/>
        <v>22.422000000000001</v>
      </c>
      <c r="V4689" s="14" t="s">
        <v>6399</v>
      </c>
      <c r="W4689" s="14" t="s">
        <v>6399</v>
      </c>
      <c r="X4689" s="14" t="s">
        <v>6399</v>
      </c>
      <c r="Y4689" s="14">
        <f t="shared" si="446"/>
        <v>66.705449999999999</v>
      </c>
    </row>
    <row r="4690" spans="1:25" x14ac:dyDescent="0.2">
      <c r="A4690" s="25">
        <v>90001373</v>
      </c>
      <c r="B4690" s="25"/>
      <c r="C4690" s="2" t="s">
        <v>4825</v>
      </c>
      <c r="E4690" s="2" t="s">
        <v>0</v>
      </c>
      <c r="F4690" s="14">
        <v>99.88</v>
      </c>
      <c r="G4690" s="14">
        <f t="shared" si="443"/>
        <v>24.97</v>
      </c>
      <c r="H4690" s="14">
        <f>MIN(J4690:Y4690)</f>
        <v>19.975999999999999</v>
      </c>
      <c r="I4690" s="14">
        <f>MAX(K4690:Z4690)</f>
        <v>89.891999999999996</v>
      </c>
      <c r="J4690" s="14">
        <v>72.512879999999996</v>
      </c>
      <c r="K4690" s="14">
        <f t="shared" si="447"/>
        <v>19.975999999999999</v>
      </c>
      <c r="L4690" s="17" t="s">
        <v>6399</v>
      </c>
      <c r="M4690" s="17" t="s">
        <v>8006</v>
      </c>
      <c r="N4690" s="17" t="s">
        <v>8006</v>
      </c>
      <c r="O4690" s="14">
        <f t="shared" si="444"/>
        <v>69.915999999999997</v>
      </c>
      <c r="P4690" s="14">
        <v>84.897999999999996</v>
      </c>
      <c r="Q4690" s="14">
        <v>89.891999999999996</v>
      </c>
      <c r="R4690" s="14">
        <f t="shared" si="445"/>
        <v>19.975999999999999</v>
      </c>
      <c r="S4690" s="17" t="s">
        <v>6399</v>
      </c>
      <c r="T4690" s="14" t="s">
        <v>6399</v>
      </c>
      <c r="U4690" s="14">
        <f t="shared" si="448"/>
        <v>19.975999999999999</v>
      </c>
      <c r="V4690" s="14" t="s">
        <v>6399</v>
      </c>
      <c r="W4690" s="14" t="s">
        <v>6399</v>
      </c>
      <c r="X4690" s="14" t="s">
        <v>6399</v>
      </c>
      <c r="Y4690" s="14">
        <f t="shared" si="446"/>
        <v>59.428599999999996</v>
      </c>
    </row>
    <row r="4691" spans="1:25" x14ac:dyDescent="0.2">
      <c r="A4691" s="25">
        <v>90001374</v>
      </c>
      <c r="B4691" s="25"/>
      <c r="C4691" s="2" t="s">
        <v>4826</v>
      </c>
      <c r="E4691" s="2" t="s">
        <v>0</v>
      </c>
      <c r="F4691" s="14">
        <v>943.76</v>
      </c>
      <c r="G4691" s="14">
        <f t="shared" si="443"/>
        <v>235.94</v>
      </c>
      <c r="H4691" s="14">
        <f>MIN(J4691:Y4691)</f>
        <v>188.75200000000001</v>
      </c>
      <c r="I4691" s="14">
        <f>MAX(K4691:Z4691)</f>
        <v>915.54300000000001</v>
      </c>
      <c r="J4691" s="14">
        <v>738.53801999999996</v>
      </c>
      <c r="K4691" s="14">
        <f t="shared" si="447"/>
        <v>188.75200000000001</v>
      </c>
      <c r="L4691" s="17" t="s">
        <v>6399</v>
      </c>
      <c r="M4691" s="17" t="s">
        <v>8006</v>
      </c>
      <c r="N4691" s="17" t="s">
        <v>8006</v>
      </c>
      <c r="O4691" s="14">
        <f t="shared" si="444"/>
        <v>660.63199999999995</v>
      </c>
      <c r="P4691" s="14">
        <v>864.67949999999996</v>
      </c>
      <c r="Q4691" s="14">
        <v>915.54300000000001</v>
      </c>
      <c r="R4691" s="14">
        <f t="shared" si="445"/>
        <v>188.75200000000001</v>
      </c>
      <c r="S4691" s="17" t="s">
        <v>6399</v>
      </c>
      <c r="T4691" s="14" t="s">
        <v>6399</v>
      </c>
      <c r="U4691" s="14">
        <f t="shared" si="448"/>
        <v>188.75200000000001</v>
      </c>
      <c r="V4691" s="14" t="s">
        <v>6399</v>
      </c>
      <c r="W4691" s="14" t="s">
        <v>6399</v>
      </c>
      <c r="X4691" s="14" t="s">
        <v>6399</v>
      </c>
      <c r="Y4691" s="14">
        <f t="shared" si="446"/>
        <v>605.27564999999993</v>
      </c>
    </row>
    <row r="4692" spans="1:25" x14ac:dyDescent="0.2">
      <c r="A4692" s="25">
        <v>90001376</v>
      </c>
      <c r="B4692" s="25"/>
      <c r="C4692" s="2" t="s">
        <v>4827</v>
      </c>
      <c r="E4692" s="2" t="s">
        <v>0</v>
      </c>
      <c r="F4692" s="14">
        <v>3.15</v>
      </c>
      <c r="G4692" s="14">
        <f t="shared" si="443"/>
        <v>0.78749999999999998</v>
      </c>
      <c r="H4692" s="14">
        <f>MIN(J4692:Y4692)</f>
        <v>0.63</v>
      </c>
      <c r="I4692" s="14">
        <f>MAX(K4692:Z4692)</f>
        <v>6.9300000000000006</v>
      </c>
      <c r="J4692" s="14">
        <v>5.5902000000000003</v>
      </c>
      <c r="K4692" s="14">
        <f t="shared" si="447"/>
        <v>0.63</v>
      </c>
      <c r="L4692" s="17" t="s">
        <v>6399</v>
      </c>
      <c r="M4692" s="17" t="s">
        <v>8006</v>
      </c>
      <c r="N4692" s="17" t="s">
        <v>8006</v>
      </c>
      <c r="O4692" s="14">
        <f t="shared" si="444"/>
        <v>2.2049999999999996</v>
      </c>
      <c r="P4692" s="14">
        <v>6.5449999999999999</v>
      </c>
      <c r="Q4692" s="14">
        <v>6.9300000000000006</v>
      </c>
      <c r="R4692" s="14">
        <f t="shared" si="445"/>
        <v>0.63</v>
      </c>
      <c r="S4692" s="17" t="s">
        <v>6399</v>
      </c>
      <c r="T4692" s="14" t="s">
        <v>6399</v>
      </c>
      <c r="U4692" s="14">
        <f t="shared" si="448"/>
        <v>0.63</v>
      </c>
      <c r="V4692" s="14" t="s">
        <v>6399</v>
      </c>
      <c r="W4692" s="14" t="s">
        <v>6399</v>
      </c>
      <c r="X4692" s="14" t="s">
        <v>6399</v>
      </c>
      <c r="Y4692" s="14">
        <f t="shared" si="446"/>
        <v>4.5814999999999992</v>
      </c>
    </row>
    <row r="4693" spans="1:25" x14ac:dyDescent="0.2">
      <c r="A4693" s="25">
        <v>90002870</v>
      </c>
      <c r="B4693" s="25"/>
      <c r="C4693" s="2" t="s">
        <v>4828</v>
      </c>
      <c r="E4693" s="2" t="s">
        <v>0</v>
      </c>
      <c r="F4693" s="14">
        <v>4579</v>
      </c>
      <c r="G4693" s="14">
        <f t="shared" si="443"/>
        <v>1144.75</v>
      </c>
      <c r="H4693" s="14">
        <f>MIN(J4693:Y4693)</f>
        <v>915.80000000000007</v>
      </c>
      <c r="I4693" s="14">
        <f>MAX(K4693:Z4693)</f>
        <v>4121.1000000000004</v>
      </c>
      <c r="J4693" s="14">
        <v>3324.3539999999998</v>
      </c>
      <c r="K4693" s="14">
        <f t="shared" si="447"/>
        <v>915.80000000000007</v>
      </c>
      <c r="L4693" s="17" t="s">
        <v>6399</v>
      </c>
      <c r="M4693" s="17" t="s">
        <v>8006</v>
      </c>
      <c r="N4693" s="17" t="s">
        <v>8006</v>
      </c>
      <c r="O4693" s="14">
        <f t="shared" si="444"/>
        <v>3205.2999999999997</v>
      </c>
      <c r="P4693" s="14">
        <v>3892.15</v>
      </c>
      <c r="Q4693" s="14">
        <v>4121.1000000000004</v>
      </c>
      <c r="R4693" s="14">
        <f t="shared" si="445"/>
        <v>915.80000000000007</v>
      </c>
      <c r="S4693" s="17" t="s">
        <v>6399</v>
      </c>
      <c r="T4693" s="14" t="s">
        <v>6399</v>
      </c>
      <c r="U4693" s="14">
        <f t="shared" si="448"/>
        <v>915.80000000000007</v>
      </c>
      <c r="V4693" s="14" t="s">
        <v>6399</v>
      </c>
      <c r="W4693" s="14" t="s">
        <v>6399</v>
      </c>
      <c r="X4693" s="14" t="s">
        <v>6399</v>
      </c>
      <c r="Y4693" s="14">
        <f t="shared" si="446"/>
        <v>2724.5050000000001</v>
      </c>
    </row>
    <row r="4694" spans="1:25" x14ac:dyDescent="0.2">
      <c r="A4694" s="25">
        <v>90100001</v>
      </c>
      <c r="B4694" s="25"/>
      <c r="C4694" s="2" t="s">
        <v>4829</v>
      </c>
      <c r="D4694" s="18" t="s">
        <v>4830</v>
      </c>
      <c r="E4694" s="2" t="s">
        <v>0</v>
      </c>
      <c r="F4694" s="14">
        <v>5250</v>
      </c>
      <c r="G4694" s="14">
        <f t="shared" si="443"/>
        <v>1312.5</v>
      </c>
      <c r="H4694" s="14">
        <f>MIN(J4694:Y4694)</f>
        <v>1050</v>
      </c>
      <c r="I4694" s="14">
        <f>MAX(K4694:Z4694)</f>
        <v>4725</v>
      </c>
      <c r="J4694" s="14">
        <v>3811.5</v>
      </c>
      <c r="K4694" s="14">
        <f t="shared" si="447"/>
        <v>1050</v>
      </c>
      <c r="L4694" s="17" t="s">
        <v>6399</v>
      </c>
      <c r="M4694" s="17" t="s">
        <v>8006</v>
      </c>
      <c r="N4694" s="17" t="s">
        <v>8006</v>
      </c>
      <c r="O4694" s="14">
        <f t="shared" si="444"/>
        <v>3674.9999999999995</v>
      </c>
      <c r="P4694" s="14">
        <v>4462.5</v>
      </c>
      <c r="Q4694" s="14">
        <v>4725</v>
      </c>
      <c r="R4694" s="14">
        <f t="shared" si="445"/>
        <v>1050</v>
      </c>
      <c r="S4694" s="17" t="s">
        <v>6399</v>
      </c>
      <c r="T4694" s="14" t="s">
        <v>6399</v>
      </c>
      <c r="U4694" s="14">
        <f t="shared" si="448"/>
        <v>1050</v>
      </c>
      <c r="V4694" s="14" t="s">
        <v>6399</v>
      </c>
      <c r="W4694" s="14" t="s">
        <v>6399</v>
      </c>
      <c r="X4694" s="14" t="s">
        <v>6399</v>
      </c>
      <c r="Y4694" s="14">
        <f t="shared" si="446"/>
        <v>3123.75</v>
      </c>
    </row>
    <row r="4695" spans="1:25" x14ac:dyDescent="0.2">
      <c r="A4695" s="25">
        <v>90100003</v>
      </c>
      <c r="B4695" s="25"/>
      <c r="C4695" s="2" t="s">
        <v>4831</v>
      </c>
      <c r="E4695" s="2" t="s">
        <v>0</v>
      </c>
      <c r="F4695" s="14">
        <v>305.5</v>
      </c>
      <c r="G4695" s="14">
        <f t="shared" si="443"/>
        <v>76.375</v>
      </c>
      <c r="H4695" s="14">
        <f>MIN(J4695:Y4695)</f>
        <v>61.1</v>
      </c>
      <c r="I4695" s="14">
        <f>MAX(K4695:Z4695)</f>
        <v>274.95</v>
      </c>
      <c r="J4695" s="14">
        <v>221.79300000000001</v>
      </c>
      <c r="K4695" s="14">
        <f t="shared" si="447"/>
        <v>61.1</v>
      </c>
      <c r="L4695" s="17" t="s">
        <v>6399</v>
      </c>
      <c r="M4695" s="17" t="s">
        <v>8006</v>
      </c>
      <c r="N4695" s="17" t="s">
        <v>8006</v>
      </c>
      <c r="O4695" s="14">
        <f t="shared" si="444"/>
        <v>213.85</v>
      </c>
      <c r="P4695" s="14">
        <v>259.67500000000001</v>
      </c>
      <c r="Q4695" s="14">
        <v>274.95</v>
      </c>
      <c r="R4695" s="14">
        <f t="shared" si="445"/>
        <v>61.1</v>
      </c>
      <c r="S4695" s="17" t="s">
        <v>6399</v>
      </c>
      <c r="T4695" s="14" t="s">
        <v>6399</v>
      </c>
      <c r="U4695" s="14">
        <f t="shared" si="448"/>
        <v>61.1</v>
      </c>
      <c r="V4695" s="14" t="s">
        <v>6399</v>
      </c>
      <c r="W4695" s="14" t="s">
        <v>6399</v>
      </c>
      <c r="X4695" s="14" t="s">
        <v>6399</v>
      </c>
      <c r="Y4695" s="14">
        <f t="shared" si="446"/>
        <v>181.77250000000001</v>
      </c>
    </row>
    <row r="4696" spans="1:25" x14ac:dyDescent="0.2">
      <c r="A4696" s="25">
        <v>90100004</v>
      </c>
      <c r="B4696" s="25"/>
      <c r="C4696" s="2" t="s">
        <v>4832</v>
      </c>
      <c r="E4696" s="2" t="s">
        <v>0</v>
      </c>
      <c r="F4696" s="14">
        <v>305.5</v>
      </c>
      <c r="G4696" s="14">
        <f t="shared" si="443"/>
        <v>76.375</v>
      </c>
      <c r="H4696" s="14">
        <f>MIN(J4696:Y4696)</f>
        <v>2.5525500000000001</v>
      </c>
      <c r="I4696" s="14">
        <f>MAX(K4696:Z4696)</f>
        <v>213.85</v>
      </c>
      <c r="J4696" s="14">
        <v>3.1145399999999999</v>
      </c>
      <c r="K4696" s="14">
        <f t="shared" si="447"/>
        <v>61.1</v>
      </c>
      <c r="L4696" s="17" t="s">
        <v>6399</v>
      </c>
      <c r="M4696" s="17" t="s">
        <v>8006</v>
      </c>
      <c r="N4696" s="17" t="s">
        <v>8006</v>
      </c>
      <c r="O4696" s="14">
        <f t="shared" si="444"/>
        <v>213.85</v>
      </c>
      <c r="P4696" s="14">
        <v>3.6465000000000001</v>
      </c>
      <c r="Q4696" s="14">
        <v>3.8610000000000002</v>
      </c>
      <c r="R4696" s="14">
        <f t="shared" si="445"/>
        <v>61.1</v>
      </c>
      <c r="S4696" s="17" t="s">
        <v>6399</v>
      </c>
      <c r="T4696" s="14" t="s">
        <v>6399</v>
      </c>
      <c r="U4696" s="14">
        <f t="shared" si="448"/>
        <v>61.1</v>
      </c>
      <c r="V4696" s="14" t="s">
        <v>6399</v>
      </c>
      <c r="W4696" s="14" t="s">
        <v>6399</v>
      </c>
      <c r="X4696" s="14" t="s">
        <v>6399</v>
      </c>
      <c r="Y4696" s="14">
        <f t="shared" si="446"/>
        <v>2.5525500000000001</v>
      </c>
    </row>
    <row r="4697" spans="1:25" x14ac:dyDescent="0.2">
      <c r="A4697" s="25">
        <v>90100005</v>
      </c>
      <c r="B4697" s="25"/>
      <c r="C4697" s="2" t="s">
        <v>4833</v>
      </c>
      <c r="E4697" s="2" t="s">
        <v>0</v>
      </c>
      <c r="F4697" s="14">
        <v>353.17</v>
      </c>
      <c r="G4697" s="14">
        <f t="shared" si="443"/>
        <v>88.292500000000004</v>
      </c>
      <c r="H4697" s="14">
        <f>MIN(J4697:Y4697)</f>
        <v>70.634</v>
      </c>
      <c r="I4697" s="14">
        <f>MAX(K4697:Z4697)</f>
        <v>317.85300000000001</v>
      </c>
      <c r="J4697" s="14">
        <v>256.40142000000003</v>
      </c>
      <c r="K4697" s="14">
        <f t="shared" si="447"/>
        <v>70.634</v>
      </c>
      <c r="L4697" s="17" t="s">
        <v>6399</v>
      </c>
      <c r="M4697" s="17" t="s">
        <v>8006</v>
      </c>
      <c r="N4697" s="17" t="s">
        <v>8006</v>
      </c>
      <c r="O4697" s="14">
        <f t="shared" si="444"/>
        <v>247.21899999999999</v>
      </c>
      <c r="P4697" s="14">
        <v>300.19450000000001</v>
      </c>
      <c r="Q4697" s="14">
        <v>317.85300000000001</v>
      </c>
      <c r="R4697" s="14">
        <f t="shared" si="445"/>
        <v>70.634</v>
      </c>
      <c r="S4697" s="17" t="s">
        <v>6399</v>
      </c>
      <c r="T4697" s="14" t="s">
        <v>6399</v>
      </c>
      <c r="U4697" s="14">
        <f t="shared" si="448"/>
        <v>70.634</v>
      </c>
      <c r="V4697" s="14" t="s">
        <v>6399</v>
      </c>
      <c r="W4697" s="14" t="s">
        <v>6399</v>
      </c>
      <c r="X4697" s="14" t="s">
        <v>6399</v>
      </c>
      <c r="Y4697" s="14">
        <f t="shared" si="446"/>
        <v>210.13614999999999</v>
      </c>
    </row>
    <row r="4698" spans="1:25" x14ac:dyDescent="0.2">
      <c r="A4698" s="25">
        <v>90100007</v>
      </c>
      <c r="B4698" s="25"/>
      <c r="C4698" s="2" t="s">
        <v>4834</v>
      </c>
      <c r="E4698" s="2" t="s">
        <v>0</v>
      </c>
      <c r="F4698" s="14">
        <v>12.45</v>
      </c>
      <c r="G4698" s="14">
        <f t="shared" si="443"/>
        <v>3.1125000000000003</v>
      </c>
      <c r="H4698" s="14">
        <f>MIN(J4698:Y4698)</f>
        <v>2.4900000000000002</v>
      </c>
      <c r="I4698" s="14">
        <f>MAX(K4698:Z4698)</f>
        <v>11.205</v>
      </c>
      <c r="J4698" s="14">
        <v>9.0386999999999986</v>
      </c>
      <c r="K4698" s="14">
        <f t="shared" si="447"/>
        <v>2.4900000000000002</v>
      </c>
      <c r="L4698" s="17" t="s">
        <v>6399</v>
      </c>
      <c r="M4698" s="17" t="s">
        <v>8006</v>
      </c>
      <c r="N4698" s="17" t="s">
        <v>8006</v>
      </c>
      <c r="O4698" s="14">
        <f t="shared" si="444"/>
        <v>8.7149999999999981</v>
      </c>
      <c r="P4698" s="14">
        <v>10.5825</v>
      </c>
      <c r="Q4698" s="14">
        <v>11.205</v>
      </c>
      <c r="R4698" s="14">
        <f t="shared" si="445"/>
        <v>2.4900000000000002</v>
      </c>
      <c r="S4698" s="17" t="s">
        <v>6399</v>
      </c>
      <c r="T4698" s="14" t="s">
        <v>6399</v>
      </c>
      <c r="U4698" s="14">
        <f t="shared" si="448"/>
        <v>2.4900000000000002</v>
      </c>
      <c r="V4698" s="14" t="s">
        <v>6399</v>
      </c>
      <c r="W4698" s="14" t="s">
        <v>6399</v>
      </c>
      <c r="X4698" s="14" t="s">
        <v>6399</v>
      </c>
      <c r="Y4698" s="14">
        <f t="shared" si="446"/>
        <v>7.4077499999999992</v>
      </c>
    </row>
    <row r="4699" spans="1:25" x14ac:dyDescent="0.2">
      <c r="A4699" s="25">
        <v>90100008</v>
      </c>
      <c r="B4699" s="25"/>
      <c r="C4699" s="2" t="s">
        <v>4835</v>
      </c>
      <c r="E4699" s="2" t="s">
        <v>3362</v>
      </c>
      <c r="F4699" s="14">
        <v>13.3</v>
      </c>
      <c r="G4699" s="14">
        <f t="shared" si="443"/>
        <v>3.3250000000000002</v>
      </c>
      <c r="H4699" s="14">
        <f>MIN(J4699:Y4699)</f>
        <v>2.66</v>
      </c>
      <c r="I4699" s="14">
        <f>MAX(K4699:Z4699)</f>
        <v>9.423</v>
      </c>
      <c r="J4699" s="14">
        <v>7.6012200000000005</v>
      </c>
      <c r="K4699" s="14">
        <f t="shared" si="447"/>
        <v>2.66</v>
      </c>
      <c r="L4699" s="17" t="s">
        <v>6399</v>
      </c>
      <c r="M4699" s="17" t="s">
        <v>8006</v>
      </c>
      <c r="N4699" s="17" t="s">
        <v>8006</v>
      </c>
      <c r="O4699" s="14">
        <f t="shared" si="444"/>
        <v>9.31</v>
      </c>
      <c r="P4699" s="14">
        <v>8.8994999999999997</v>
      </c>
      <c r="Q4699" s="14">
        <v>9.423</v>
      </c>
      <c r="R4699" s="14">
        <f t="shared" si="445"/>
        <v>2.66</v>
      </c>
      <c r="S4699" s="17" t="s">
        <v>6399</v>
      </c>
      <c r="T4699" s="14" t="s">
        <v>6399</v>
      </c>
      <c r="U4699" s="14">
        <f t="shared" si="448"/>
        <v>2.66</v>
      </c>
      <c r="V4699" s="14" t="s">
        <v>6399</v>
      </c>
      <c r="W4699" s="14" t="s">
        <v>6399</v>
      </c>
      <c r="X4699" s="14" t="s">
        <v>6399</v>
      </c>
      <c r="Y4699" s="14">
        <f t="shared" si="446"/>
        <v>6.2296499999999995</v>
      </c>
    </row>
    <row r="4700" spans="1:25" x14ac:dyDescent="0.2">
      <c r="A4700" s="25">
        <v>90100009</v>
      </c>
      <c r="B4700" s="25"/>
      <c r="C4700" s="2" t="s">
        <v>4836</v>
      </c>
      <c r="E4700" s="2" t="s">
        <v>0</v>
      </c>
      <c r="F4700" s="14">
        <v>60.7</v>
      </c>
      <c r="G4700" s="14">
        <f t="shared" si="443"/>
        <v>15.175000000000001</v>
      </c>
      <c r="H4700" s="14">
        <f>MIN(J4700:Y4700)</f>
        <v>12.14</v>
      </c>
      <c r="I4700" s="14">
        <f>MAX(K4700:Z4700)</f>
        <v>54.63</v>
      </c>
      <c r="J4700" s="14">
        <v>44.068199999999997</v>
      </c>
      <c r="K4700" s="14">
        <f t="shared" si="447"/>
        <v>12.14</v>
      </c>
      <c r="L4700" s="17" t="s">
        <v>6399</v>
      </c>
      <c r="M4700" s="17" t="s">
        <v>8006</v>
      </c>
      <c r="N4700" s="17" t="s">
        <v>8006</v>
      </c>
      <c r="O4700" s="14">
        <f t="shared" si="444"/>
        <v>42.49</v>
      </c>
      <c r="P4700" s="14">
        <v>51.594999999999999</v>
      </c>
      <c r="Q4700" s="14">
        <v>54.63</v>
      </c>
      <c r="R4700" s="14">
        <f t="shared" si="445"/>
        <v>12.14</v>
      </c>
      <c r="S4700" s="17" t="s">
        <v>6399</v>
      </c>
      <c r="T4700" s="14" t="s">
        <v>6399</v>
      </c>
      <c r="U4700" s="14">
        <f t="shared" si="448"/>
        <v>12.14</v>
      </c>
      <c r="V4700" s="14" t="s">
        <v>6399</v>
      </c>
      <c r="W4700" s="14" t="s">
        <v>6399</v>
      </c>
      <c r="X4700" s="14" t="s">
        <v>6399</v>
      </c>
      <c r="Y4700" s="14">
        <f t="shared" si="446"/>
        <v>36.116499999999995</v>
      </c>
    </row>
    <row r="4701" spans="1:25" x14ac:dyDescent="0.2">
      <c r="A4701" s="25">
        <v>90100011</v>
      </c>
      <c r="B4701" s="25"/>
      <c r="C4701" s="2" t="s">
        <v>4837</v>
      </c>
      <c r="E4701" s="2" t="s">
        <v>8</v>
      </c>
      <c r="F4701" s="14">
        <v>0.86</v>
      </c>
      <c r="G4701" s="14">
        <f t="shared" si="443"/>
        <v>0.21500000000000002</v>
      </c>
      <c r="H4701" s="14">
        <f>MIN(J4701:Y4701)</f>
        <v>0.17200000000000001</v>
      </c>
      <c r="I4701" s="14">
        <f>MAX(K4701:Z4701)</f>
        <v>0.77400000000000002</v>
      </c>
      <c r="J4701" s="14">
        <v>0.62436000000000003</v>
      </c>
      <c r="K4701" s="14">
        <f t="shared" si="447"/>
        <v>0.17200000000000001</v>
      </c>
      <c r="L4701" s="17" t="s">
        <v>6399</v>
      </c>
      <c r="M4701" s="17" t="s">
        <v>8006</v>
      </c>
      <c r="N4701" s="17" t="s">
        <v>8006</v>
      </c>
      <c r="O4701" s="14">
        <f t="shared" si="444"/>
        <v>0.60199999999999998</v>
      </c>
      <c r="P4701" s="14">
        <v>0.73099999999999998</v>
      </c>
      <c r="Q4701" s="14">
        <v>0.77400000000000002</v>
      </c>
      <c r="R4701" s="14">
        <f t="shared" si="445"/>
        <v>0.17200000000000001</v>
      </c>
      <c r="S4701" s="17" t="s">
        <v>6399</v>
      </c>
      <c r="T4701" s="14" t="s">
        <v>6399</v>
      </c>
      <c r="U4701" s="14">
        <f t="shared" si="448"/>
        <v>0.17200000000000001</v>
      </c>
      <c r="V4701" s="14" t="s">
        <v>6399</v>
      </c>
      <c r="W4701" s="14" t="s">
        <v>6399</v>
      </c>
      <c r="X4701" s="14" t="s">
        <v>6399</v>
      </c>
      <c r="Y4701" s="14">
        <f t="shared" si="446"/>
        <v>0.51169999999999993</v>
      </c>
    </row>
    <row r="4702" spans="1:25" x14ac:dyDescent="0.2">
      <c r="A4702" s="25">
        <v>90100013</v>
      </c>
      <c r="B4702" s="25"/>
      <c r="C4702" s="2" t="s">
        <v>4838</v>
      </c>
      <c r="E4702" s="2" t="s">
        <v>0</v>
      </c>
      <c r="F4702" s="14">
        <v>26.25</v>
      </c>
      <c r="G4702" s="14">
        <f t="shared" ref="G4702:G4763" si="449">U4702*1.25</f>
        <v>6.5625</v>
      </c>
      <c r="H4702" s="14">
        <f>MIN(J4702:Y4702)</f>
        <v>5.25</v>
      </c>
      <c r="I4702" s="14">
        <f>MAX(K4702:Z4702)</f>
        <v>22.922999999999998</v>
      </c>
      <c r="J4702" s="14">
        <v>18.491219999999998</v>
      </c>
      <c r="K4702" s="14">
        <f t="shared" si="447"/>
        <v>5.25</v>
      </c>
      <c r="L4702" s="17" t="s">
        <v>6399</v>
      </c>
      <c r="M4702" s="17" t="s">
        <v>8006</v>
      </c>
      <c r="N4702" s="17" t="s">
        <v>8006</v>
      </c>
      <c r="O4702" s="14">
        <f t="shared" si="444"/>
        <v>18.375</v>
      </c>
      <c r="P4702" s="14">
        <v>21.6495</v>
      </c>
      <c r="Q4702" s="14">
        <v>22.922999999999998</v>
      </c>
      <c r="R4702" s="14">
        <f t="shared" si="445"/>
        <v>5.25</v>
      </c>
      <c r="S4702" s="17" t="s">
        <v>6399</v>
      </c>
      <c r="T4702" s="14" t="s">
        <v>6399</v>
      </c>
      <c r="U4702" s="14">
        <f t="shared" si="448"/>
        <v>5.25</v>
      </c>
      <c r="V4702" s="14" t="s">
        <v>6399</v>
      </c>
      <c r="W4702" s="14" t="s">
        <v>6399</v>
      </c>
      <c r="X4702" s="14" t="s">
        <v>6399</v>
      </c>
      <c r="Y4702" s="14">
        <f t="shared" si="446"/>
        <v>15.154649999999998</v>
      </c>
    </row>
    <row r="4703" spans="1:25" x14ac:dyDescent="0.2">
      <c r="A4703" s="25">
        <v>90100015</v>
      </c>
      <c r="B4703" s="25"/>
      <c r="C4703" s="2" t="s">
        <v>4839</v>
      </c>
      <c r="E4703" s="2" t="s">
        <v>0</v>
      </c>
      <c r="F4703" s="14">
        <v>53.7</v>
      </c>
      <c r="G4703" s="14">
        <f t="shared" si="449"/>
        <v>13.425000000000002</v>
      </c>
      <c r="H4703" s="14">
        <f>MIN(J4703:Y4703)</f>
        <v>10.740000000000002</v>
      </c>
      <c r="I4703" s="14">
        <f>MAX(K4703:Z4703)</f>
        <v>48.330000000000005</v>
      </c>
      <c r="J4703" s="14">
        <v>38.986200000000004</v>
      </c>
      <c r="K4703" s="14">
        <f t="shared" si="447"/>
        <v>10.740000000000002</v>
      </c>
      <c r="L4703" s="17" t="s">
        <v>6399</v>
      </c>
      <c r="M4703" s="17" t="s">
        <v>8006</v>
      </c>
      <c r="N4703" s="17" t="s">
        <v>8006</v>
      </c>
      <c r="O4703" s="14">
        <f t="shared" si="444"/>
        <v>37.589999999999996</v>
      </c>
      <c r="P4703" s="14">
        <v>45.645000000000003</v>
      </c>
      <c r="Q4703" s="14">
        <v>48.330000000000005</v>
      </c>
      <c r="R4703" s="14">
        <f t="shared" si="445"/>
        <v>10.740000000000002</v>
      </c>
      <c r="S4703" s="17" t="s">
        <v>6399</v>
      </c>
      <c r="T4703" s="14" t="s">
        <v>6399</v>
      </c>
      <c r="U4703" s="14">
        <f t="shared" si="448"/>
        <v>10.740000000000002</v>
      </c>
      <c r="V4703" s="14" t="s">
        <v>6399</v>
      </c>
      <c r="W4703" s="14" t="s">
        <v>6399</v>
      </c>
      <c r="X4703" s="14" t="s">
        <v>6399</v>
      </c>
      <c r="Y4703" s="14">
        <f t="shared" si="446"/>
        <v>31.951499999999999</v>
      </c>
    </row>
    <row r="4704" spans="1:25" x14ac:dyDescent="0.2">
      <c r="A4704" s="25">
        <v>90100016</v>
      </c>
      <c r="B4704" s="25"/>
      <c r="C4704" s="2" t="s">
        <v>4840</v>
      </c>
      <c r="E4704" s="2" t="s">
        <v>0</v>
      </c>
      <c r="F4704" s="14">
        <v>286</v>
      </c>
      <c r="G4704" s="14">
        <f t="shared" si="449"/>
        <v>71.5</v>
      </c>
      <c r="H4704" s="14">
        <f>MIN(J4704:Y4704)</f>
        <v>57.2</v>
      </c>
      <c r="I4704" s="14">
        <f>MAX(K4704:Z4704)</f>
        <v>257.40000000000003</v>
      </c>
      <c r="J4704" s="14">
        <v>207.636</v>
      </c>
      <c r="K4704" s="14">
        <f t="shared" si="447"/>
        <v>57.2</v>
      </c>
      <c r="L4704" s="17" t="s">
        <v>6399</v>
      </c>
      <c r="M4704" s="17" t="s">
        <v>8006</v>
      </c>
      <c r="N4704" s="17" t="s">
        <v>8006</v>
      </c>
      <c r="O4704" s="14">
        <f t="shared" si="444"/>
        <v>200.2</v>
      </c>
      <c r="P4704" s="14">
        <v>243.1</v>
      </c>
      <c r="Q4704" s="14">
        <v>257.40000000000003</v>
      </c>
      <c r="R4704" s="14">
        <f t="shared" si="445"/>
        <v>57.2</v>
      </c>
      <c r="S4704" s="17" t="s">
        <v>6399</v>
      </c>
      <c r="T4704" s="14" t="s">
        <v>6399</v>
      </c>
      <c r="U4704" s="14">
        <f t="shared" si="448"/>
        <v>57.2</v>
      </c>
      <c r="V4704" s="14" t="s">
        <v>6399</v>
      </c>
      <c r="W4704" s="14" t="s">
        <v>6399</v>
      </c>
      <c r="X4704" s="14" t="s">
        <v>6399</v>
      </c>
      <c r="Y4704" s="14">
        <f t="shared" si="446"/>
        <v>170.17</v>
      </c>
    </row>
    <row r="4705" spans="1:25" x14ac:dyDescent="0.2">
      <c r="A4705" s="25">
        <v>90100017</v>
      </c>
      <c r="B4705" s="25"/>
      <c r="C4705" s="2" t="s">
        <v>4841</v>
      </c>
      <c r="E4705" s="2" t="s">
        <v>0</v>
      </c>
      <c r="F4705" s="14">
        <v>277.02999999999997</v>
      </c>
      <c r="G4705" s="14">
        <f t="shared" si="449"/>
        <v>69.257499999999993</v>
      </c>
      <c r="H4705" s="14">
        <f>MIN(J4705:Y4705)</f>
        <v>55.405999999999999</v>
      </c>
      <c r="I4705" s="14">
        <f>MAX(K4705:Z4705)</f>
        <v>290.97899999999998</v>
      </c>
      <c r="J4705" s="14">
        <v>234.72306</v>
      </c>
      <c r="K4705" s="14">
        <f t="shared" si="447"/>
        <v>55.405999999999999</v>
      </c>
      <c r="L4705" s="17" t="s">
        <v>6399</v>
      </c>
      <c r="M4705" s="17" t="s">
        <v>8006</v>
      </c>
      <c r="N4705" s="17" t="s">
        <v>8006</v>
      </c>
      <c r="O4705" s="14">
        <f t="shared" si="444"/>
        <v>193.92099999999996</v>
      </c>
      <c r="P4705" s="14">
        <v>274.81349999999998</v>
      </c>
      <c r="Q4705" s="14">
        <v>290.97899999999998</v>
      </c>
      <c r="R4705" s="14">
        <f t="shared" si="445"/>
        <v>55.405999999999999</v>
      </c>
      <c r="S4705" s="17" t="s">
        <v>6399</v>
      </c>
      <c r="T4705" s="14" t="s">
        <v>6399</v>
      </c>
      <c r="U4705" s="14">
        <f t="shared" si="448"/>
        <v>55.405999999999999</v>
      </c>
      <c r="V4705" s="14" t="s">
        <v>6399</v>
      </c>
      <c r="W4705" s="14" t="s">
        <v>6399</v>
      </c>
      <c r="X4705" s="14" t="s">
        <v>6399</v>
      </c>
      <c r="Y4705" s="14">
        <f t="shared" si="446"/>
        <v>192.36944999999997</v>
      </c>
    </row>
    <row r="4706" spans="1:25" x14ac:dyDescent="0.2">
      <c r="A4706" s="25">
        <v>90100018</v>
      </c>
      <c r="B4706" s="25"/>
      <c r="C4706" s="2" t="s">
        <v>4842</v>
      </c>
      <c r="E4706" s="2" t="s">
        <v>0</v>
      </c>
      <c r="F4706" s="14">
        <v>477.84</v>
      </c>
      <c r="G4706" s="14">
        <f t="shared" si="449"/>
        <v>119.46</v>
      </c>
      <c r="H4706" s="14">
        <f>MIN(J4706:Y4706)</f>
        <v>95.567999999999998</v>
      </c>
      <c r="I4706" s="14">
        <f>MAX(K4706:Z4706)</f>
        <v>430.05599999999998</v>
      </c>
      <c r="J4706" s="14">
        <v>346.91183999999998</v>
      </c>
      <c r="K4706" s="14">
        <f t="shared" si="447"/>
        <v>95.567999999999998</v>
      </c>
      <c r="L4706" s="17" t="s">
        <v>6399</v>
      </c>
      <c r="M4706" s="17" t="s">
        <v>8006</v>
      </c>
      <c r="N4706" s="17" t="s">
        <v>8006</v>
      </c>
      <c r="O4706" s="14">
        <f t="shared" si="444"/>
        <v>334.48799999999994</v>
      </c>
      <c r="P4706" s="14">
        <v>406.16399999999999</v>
      </c>
      <c r="Q4706" s="14">
        <v>430.05599999999998</v>
      </c>
      <c r="R4706" s="14">
        <f t="shared" si="445"/>
        <v>95.567999999999998</v>
      </c>
      <c r="S4706" s="17" t="s">
        <v>6399</v>
      </c>
      <c r="T4706" s="14" t="s">
        <v>6399</v>
      </c>
      <c r="U4706" s="14">
        <f t="shared" si="448"/>
        <v>95.567999999999998</v>
      </c>
      <c r="V4706" s="14" t="s">
        <v>6399</v>
      </c>
      <c r="W4706" s="14" t="s">
        <v>6399</v>
      </c>
      <c r="X4706" s="14" t="s">
        <v>6399</v>
      </c>
      <c r="Y4706" s="14">
        <f t="shared" si="446"/>
        <v>284.31479999999999</v>
      </c>
    </row>
    <row r="4707" spans="1:25" x14ac:dyDescent="0.2">
      <c r="A4707" s="25">
        <v>90100020</v>
      </c>
      <c r="B4707" s="25"/>
      <c r="C4707" s="2" t="s">
        <v>4843</v>
      </c>
      <c r="E4707" s="2" t="s">
        <v>0</v>
      </c>
      <c r="F4707" s="14">
        <v>574.86</v>
      </c>
      <c r="G4707" s="14">
        <f t="shared" si="449"/>
        <v>143.715</v>
      </c>
      <c r="H4707" s="14">
        <f>MIN(J4707:Y4707)</f>
        <v>114.97200000000001</v>
      </c>
      <c r="I4707" s="14">
        <f>MAX(K4707:Z4707)</f>
        <v>964.80000000000007</v>
      </c>
      <c r="J4707" s="14">
        <v>778.27199999999993</v>
      </c>
      <c r="K4707" s="14">
        <f t="shared" si="447"/>
        <v>114.97200000000001</v>
      </c>
      <c r="L4707" s="17" t="s">
        <v>6399</v>
      </c>
      <c r="M4707" s="17" t="s">
        <v>8006</v>
      </c>
      <c r="N4707" s="17" t="s">
        <v>8006</v>
      </c>
      <c r="O4707" s="14">
        <f t="shared" si="444"/>
        <v>402.40199999999999</v>
      </c>
      <c r="P4707" s="14">
        <v>911.19999999999993</v>
      </c>
      <c r="Q4707" s="14">
        <v>964.80000000000007</v>
      </c>
      <c r="R4707" s="14">
        <f t="shared" si="445"/>
        <v>114.97200000000001</v>
      </c>
      <c r="S4707" s="17" t="s">
        <v>6399</v>
      </c>
      <c r="T4707" s="14" t="s">
        <v>6399</v>
      </c>
      <c r="U4707" s="14">
        <f t="shared" si="448"/>
        <v>114.97200000000001</v>
      </c>
      <c r="V4707" s="14" t="s">
        <v>6399</v>
      </c>
      <c r="W4707" s="14" t="s">
        <v>6399</v>
      </c>
      <c r="X4707" s="14" t="s">
        <v>6399</v>
      </c>
      <c r="Y4707" s="14">
        <f t="shared" si="446"/>
        <v>637.83999999999992</v>
      </c>
    </row>
    <row r="4708" spans="1:25" x14ac:dyDescent="0.2">
      <c r="A4708" s="25">
        <v>90100021</v>
      </c>
      <c r="B4708" s="25"/>
      <c r="C4708" s="2" t="s">
        <v>4844</v>
      </c>
      <c r="E4708" s="2" t="s">
        <v>0</v>
      </c>
      <c r="F4708" s="14">
        <v>234.72</v>
      </c>
      <c r="G4708" s="14">
        <f t="shared" si="449"/>
        <v>58.680000000000007</v>
      </c>
      <c r="H4708" s="14">
        <f>MIN(J4708:Y4708)</f>
        <v>46.944000000000003</v>
      </c>
      <c r="I4708" s="14">
        <f>MAX(K4708:Z4708)</f>
        <v>211.24799999999999</v>
      </c>
      <c r="J4708" s="14">
        <v>170.40672000000001</v>
      </c>
      <c r="K4708" s="14">
        <f t="shared" si="447"/>
        <v>46.944000000000003</v>
      </c>
      <c r="L4708" s="17" t="s">
        <v>6399</v>
      </c>
      <c r="M4708" s="17" t="s">
        <v>8006</v>
      </c>
      <c r="N4708" s="17" t="s">
        <v>8006</v>
      </c>
      <c r="O4708" s="14">
        <f t="shared" si="444"/>
        <v>164.304</v>
      </c>
      <c r="P4708" s="14">
        <v>199.512</v>
      </c>
      <c r="Q4708" s="14">
        <v>211.24799999999999</v>
      </c>
      <c r="R4708" s="14">
        <f t="shared" si="445"/>
        <v>46.944000000000003</v>
      </c>
      <c r="S4708" s="17" t="s">
        <v>6399</v>
      </c>
      <c r="T4708" s="14" t="s">
        <v>6399</v>
      </c>
      <c r="U4708" s="14">
        <f t="shared" si="448"/>
        <v>46.944000000000003</v>
      </c>
      <c r="V4708" s="14" t="s">
        <v>6399</v>
      </c>
      <c r="W4708" s="14" t="s">
        <v>6399</v>
      </c>
      <c r="X4708" s="14" t="s">
        <v>6399</v>
      </c>
      <c r="Y4708" s="14">
        <f t="shared" si="446"/>
        <v>139.6584</v>
      </c>
    </row>
    <row r="4709" spans="1:25" x14ac:dyDescent="0.2">
      <c r="A4709" s="25">
        <v>90100023</v>
      </c>
      <c r="B4709" s="25"/>
      <c r="C4709" s="2" t="s">
        <v>4845</v>
      </c>
      <c r="E4709" s="2" t="s">
        <v>0</v>
      </c>
      <c r="F4709" s="14">
        <v>12.78</v>
      </c>
      <c r="G4709" s="14">
        <f t="shared" si="449"/>
        <v>3.1950000000000003</v>
      </c>
      <c r="H4709" s="14">
        <f>MIN(J4709:Y4709)</f>
        <v>2.556</v>
      </c>
      <c r="I4709" s="14">
        <f>MAX(K4709:Z4709)</f>
        <v>11.501999999999999</v>
      </c>
      <c r="J4709" s="14">
        <v>9.2782799999999988</v>
      </c>
      <c r="K4709" s="14">
        <f t="shared" si="447"/>
        <v>2.556</v>
      </c>
      <c r="L4709" s="17" t="s">
        <v>6399</v>
      </c>
      <c r="M4709" s="17" t="s">
        <v>8006</v>
      </c>
      <c r="N4709" s="17" t="s">
        <v>8006</v>
      </c>
      <c r="O4709" s="14">
        <f t="shared" si="444"/>
        <v>8.9459999999999997</v>
      </c>
      <c r="P4709" s="14">
        <v>10.863</v>
      </c>
      <c r="Q4709" s="14">
        <v>11.501999999999999</v>
      </c>
      <c r="R4709" s="14">
        <f t="shared" si="445"/>
        <v>2.556</v>
      </c>
      <c r="S4709" s="17" t="s">
        <v>6399</v>
      </c>
      <c r="T4709" s="14" t="s">
        <v>6399</v>
      </c>
      <c r="U4709" s="14">
        <f t="shared" si="448"/>
        <v>2.556</v>
      </c>
      <c r="V4709" s="14" t="s">
        <v>6399</v>
      </c>
      <c r="W4709" s="14" t="s">
        <v>6399</v>
      </c>
      <c r="X4709" s="14" t="s">
        <v>6399</v>
      </c>
      <c r="Y4709" s="14">
        <f t="shared" si="446"/>
        <v>7.604099999999999</v>
      </c>
    </row>
    <row r="4710" spans="1:25" x14ac:dyDescent="0.2">
      <c r="A4710" s="25">
        <v>90100024</v>
      </c>
      <c r="B4710" s="25"/>
      <c r="C4710" s="2" t="s">
        <v>4846</v>
      </c>
      <c r="E4710" s="2" t="s">
        <v>0</v>
      </c>
      <c r="F4710" s="14">
        <v>62.25</v>
      </c>
      <c r="G4710" s="14">
        <f t="shared" si="449"/>
        <v>15.562500000000002</v>
      </c>
      <c r="H4710" s="14">
        <f>MIN(J4710:Y4710)</f>
        <v>12.450000000000001</v>
      </c>
      <c r="I4710" s="14">
        <f>MAX(K4710:Z4710)</f>
        <v>43.574999999999996</v>
      </c>
      <c r="J4710" s="14">
        <v>29.402999999999999</v>
      </c>
      <c r="K4710" s="14">
        <f t="shared" si="447"/>
        <v>12.450000000000001</v>
      </c>
      <c r="L4710" s="17" t="s">
        <v>6399</v>
      </c>
      <c r="M4710" s="17" t="s">
        <v>8006</v>
      </c>
      <c r="N4710" s="17" t="s">
        <v>8006</v>
      </c>
      <c r="O4710" s="14">
        <f t="shared" si="444"/>
        <v>43.574999999999996</v>
      </c>
      <c r="P4710" s="14">
        <v>34.424999999999997</v>
      </c>
      <c r="Q4710" s="14">
        <v>36.450000000000003</v>
      </c>
      <c r="R4710" s="14">
        <f t="shared" si="445"/>
        <v>12.450000000000001</v>
      </c>
      <c r="S4710" s="17" t="s">
        <v>6399</v>
      </c>
      <c r="T4710" s="14" t="s">
        <v>6399</v>
      </c>
      <c r="U4710" s="14">
        <f t="shared" si="448"/>
        <v>12.450000000000001</v>
      </c>
      <c r="V4710" s="14" t="s">
        <v>6399</v>
      </c>
      <c r="W4710" s="14" t="s">
        <v>6399</v>
      </c>
      <c r="X4710" s="14" t="s">
        <v>6399</v>
      </c>
      <c r="Y4710" s="14">
        <f t="shared" si="446"/>
        <v>24.097499999999997</v>
      </c>
    </row>
    <row r="4711" spans="1:25" x14ac:dyDescent="0.2">
      <c r="A4711" s="25">
        <v>90100026</v>
      </c>
      <c r="B4711" s="25"/>
      <c r="C4711" s="2" t="s">
        <v>4847</v>
      </c>
      <c r="E4711" s="2" t="s">
        <v>0</v>
      </c>
      <c r="F4711" s="14">
        <v>236.62</v>
      </c>
      <c r="G4711" s="14">
        <f t="shared" si="449"/>
        <v>59.155000000000008</v>
      </c>
      <c r="H4711" s="14">
        <f>MIN(J4711:Y4711)</f>
        <v>47.324000000000005</v>
      </c>
      <c r="I4711" s="14">
        <f>MAX(K4711:Z4711)</f>
        <v>212.958</v>
      </c>
      <c r="J4711" s="14">
        <v>171.78612000000001</v>
      </c>
      <c r="K4711" s="14">
        <f t="shared" si="447"/>
        <v>47.324000000000005</v>
      </c>
      <c r="L4711" s="17" t="s">
        <v>6399</v>
      </c>
      <c r="M4711" s="17" t="s">
        <v>8006</v>
      </c>
      <c r="N4711" s="17" t="s">
        <v>8006</v>
      </c>
      <c r="O4711" s="14">
        <f t="shared" ref="O4711:O4771" si="450">F4711*0.7</f>
        <v>165.63399999999999</v>
      </c>
      <c r="P4711" s="14">
        <v>201.12700000000001</v>
      </c>
      <c r="Q4711" s="14">
        <v>212.958</v>
      </c>
      <c r="R4711" s="14">
        <f t="shared" si="445"/>
        <v>47.324000000000005</v>
      </c>
      <c r="S4711" s="17" t="s">
        <v>6399</v>
      </c>
      <c r="T4711" s="14" t="s">
        <v>6399</v>
      </c>
      <c r="U4711" s="14">
        <f t="shared" si="448"/>
        <v>47.324000000000005</v>
      </c>
      <c r="V4711" s="14" t="s">
        <v>6399</v>
      </c>
      <c r="W4711" s="14" t="s">
        <v>6399</v>
      </c>
      <c r="X4711" s="14" t="s">
        <v>6399</v>
      </c>
      <c r="Y4711" s="14">
        <f t="shared" si="446"/>
        <v>140.78889999999998</v>
      </c>
    </row>
    <row r="4712" spans="1:25" x14ac:dyDescent="0.2">
      <c r="A4712" s="25">
        <v>90100032</v>
      </c>
      <c r="B4712" s="25"/>
      <c r="C4712" s="2" t="s">
        <v>4848</v>
      </c>
      <c r="E4712" s="2" t="s">
        <v>3275</v>
      </c>
      <c r="F4712" s="14">
        <v>85.48</v>
      </c>
      <c r="G4712" s="14">
        <f t="shared" si="449"/>
        <v>21.37</v>
      </c>
      <c r="H4712" s="14">
        <f>MIN(J4712:Y4712)</f>
        <v>17.096</v>
      </c>
      <c r="I4712" s="14">
        <f>MAX(K4712:Z4712)</f>
        <v>59.835999999999999</v>
      </c>
      <c r="J4712" s="14">
        <v>38.115000000000002</v>
      </c>
      <c r="K4712" s="14">
        <f t="shared" si="447"/>
        <v>17.096</v>
      </c>
      <c r="L4712" s="17" t="s">
        <v>6399</v>
      </c>
      <c r="M4712" s="17" t="s">
        <v>8006</v>
      </c>
      <c r="N4712" s="17" t="s">
        <v>8006</v>
      </c>
      <c r="O4712" s="14">
        <f t="shared" si="450"/>
        <v>59.835999999999999</v>
      </c>
      <c r="P4712" s="14">
        <v>44.625</v>
      </c>
      <c r="Q4712" s="14">
        <v>47.25</v>
      </c>
      <c r="R4712" s="14">
        <f t="shared" ref="R4712:R4772" si="451">F4712*0.2</f>
        <v>17.096</v>
      </c>
      <c r="S4712" s="17" t="s">
        <v>6399</v>
      </c>
      <c r="T4712" s="14" t="s">
        <v>6399</v>
      </c>
      <c r="U4712" s="14">
        <f t="shared" si="448"/>
        <v>17.096</v>
      </c>
      <c r="V4712" s="14" t="s">
        <v>6399</v>
      </c>
      <c r="W4712" s="14" t="s">
        <v>6399</v>
      </c>
      <c r="X4712" s="14" t="s">
        <v>6399</v>
      </c>
      <c r="Y4712" s="14">
        <f t="shared" ref="Y4712:Y4772" si="452">P4712*0.7</f>
        <v>31.237499999999997</v>
      </c>
    </row>
    <row r="4713" spans="1:25" x14ac:dyDescent="0.2">
      <c r="A4713" s="25">
        <v>90100033</v>
      </c>
      <c r="B4713" s="25"/>
      <c r="C4713" s="2" t="s">
        <v>4849</v>
      </c>
      <c r="E4713" s="2" t="s">
        <v>0</v>
      </c>
      <c r="F4713" s="14">
        <v>3.87</v>
      </c>
      <c r="G4713" s="14">
        <f t="shared" si="449"/>
        <v>0.96750000000000003</v>
      </c>
      <c r="H4713" s="14">
        <f>MIN(J4713:Y4713)</f>
        <v>0.77400000000000002</v>
      </c>
      <c r="I4713" s="14">
        <f>MAX(K4713:Z4713)</f>
        <v>3.4830000000000001</v>
      </c>
      <c r="J4713" s="14">
        <v>2.8096199999999998</v>
      </c>
      <c r="K4713" s="14">
        <f t="shared" si="447"/>
        <v>0.77400000000000002</v>
      </c>
      <c r="L4713" s="17" t="s">
        <v>6399</v>
      </c>
      <c r="M4713" s="17" t="s">
        <v>8006</v>
      </c>
      <c r="N4713" s="17" t="s">
        <v>8006</v>
      </c>
      <c r="O4713" s="14">
        <f t="shared" si="450"/>
        <v>2.7090000000000001</v>
      </c>
      <c r="P4713" s="14">
        <v>3.2894999999999999</v>
      </c>
      <c r="Q4713" s="14">
        <v>3.4830000000000001</v>
      </c>
      <c r="R4713" s="14">
        <f t="shared" si="451"/>
        <v>0.77400000000000002</v>
      </c>
      <c r="S4713" s="17" t="s">
        <v>6399</v>
      </c>
      <c r="T4713" s="14" t="s">
        <v>6399</v>
      </c>
      <c r="U4713" s="14">
        <f t="shared" si="448"/>
        <v>0.77400000000000002</v>
      </c>
      <c r="V4713" s="14" t="s">
        <v>6399</v>
      </c>
      <c r="W4713" s="14" t="s">
        <v>6399</v>
      </c>
      <c r="X4713" s="14" t="s">
        <v>6399</v>
      </c>
      <c r="Y4713" s="14">
        <f t="shared" si="452"/>
        <v>2.3026499999999999</v>
      </c>
    </row>
    <row r="4714" spans="1:25" x14ac:dyDescent="0.2">
      <c r="A4714" s="25">
        <v>90100034</v>
      </c>
      <c r="B4714" s="25"/>
      <c r="C4714" s="2" t="s">
        <v>4850</v>
      </c>
      <c r="E4714" s="2" t="s">
        <v>0</v>
      </c>
      <c r="F4714" s="14">
        <v>14.59</v>
      </c>
      <c r="G4714" s="14">
        <f t="shared" si="449"/>
        <v>3.6475</v>
      </c>
      <c r="H4714" s="14">
        <f>MIN(J4714:Y4714)</f>
        <v>2.9180000000000001</v>
      </c>
      <c r="I4714" s="14">
        <f>MAX(K4714:Z4714)</f>
        <v>13.131</v>
      </c>
      <c r="J4714" s="14">
        <v>10.59234</v>
      </c>
      <c r="K4714" s="14">
        <f t="shared" si="447"/>
        <v>2.9180000000000001</v>
      </c>
      <c r="L4714" s="17" t="s">
        <v>6399</v>
      </c>
      <c r="M4714" s="17" t="s">
        <v>8006</v>
      </c>
      <c r="N4714" s="17" t="s">
        <v>8006</v>
      </c>
      <c r="O4714" s="14">
        <f t="shared" si="450"/>
        <v>10.212999999999999</v>
      </c>
      <c r="P4714" s="14">
        <v>12.4015</v>
      </c>
      <c r="Q4714" s="14">
        <v>13.131</v>
      </c>
      <c r="R4714" s="14">
        <f t="shared" si="451"/>
        <v>2.9180000000000001</v>
      </c>
      <c r="S4714" s="17" t="s">
        <v>6399</v>
      </c>
      <c r="T4714" s="14" t="s">
        <v>6399</v>
      </c>
      <c r="U4714" s="14">
        <f t="shared" si="448"/>
        <v>2.9180000000000001</v>
      </c>
      <c r="V4714" s="14" t="s">
        <v>6399</v>
      </c>
      <c r="W4714" s="14" t="s">
        <v>6399</v>
      </c>
      <c r="X4714" s="14" t="s">
        <v>6399</v>
      </c>
      <c r="Y4714" s="14">
        <f t="shared" si="452"/>
        <v>8.681049999999999</v>
      </c>
    </row>
    <row r="4715" spans="1:25" x14ac:dyDescent="0.2">
      <c r="A4715" s="25">
        <v>90100035</v>
      </c>
      <c r="B4715" s="25"/>
      <c r="C4715" s="2" t="s">
        <v>4851</v>
      </c>
      <c r="E4715" s="2" t="s">
        <v>0</v>
      </c>
      <c r="F4715" s="14">
        <v>30.83</v>
      </c>
      <c r="G4715" s="14">
        <f t="shared" si="449"/>
        <v>7.7075000000000005</v>
      </c>
      <c r="H4715" s="14">
        <f>MIN(J4715:Y4715)</f>
        <v>6.1660000000000004</v>
      </c>
      <c r="I4715" s="14">
        <f>MAX(K4715:Z4715)</f>
        <v>27.747</v>
      </c>
      <c r="J4715" s="14">
        <v>22.382579999999997</v>
      </c>
      <c r="K4715" s="14">
        <f t="shared" si="447"/>
        <v>6.1660000000000004</v>
      </c>
      <c r="L4715" s="17" t="s">
        <v>6399</v>
      </c>
      <c r="M4715" s="17" t="s">
        <v>8006</v>
      </c>
      <c r="N4715" s="17" t="s">
        <v>8006</v>
      </c>
      <c r="O4715" s="14">
        <f t="shared" si="450"/>
        <v>21.580999999999996</v>
      </c>
      <c r="P4715" s="14">
        <v>26.205499999999997</v>
      </c>
      <c r="Q4715" s="14">
        <v>27.747</v>
      </c>
      <c r="R4715" s="14">
        <f t="shared" si="451"/>
        <v>6.1660000000000004</v>
      </c>
      <c r="S4715" s="17" t="s">
        <v>6399</v>
      </c>
      <c r="T4715" s="14" t="s">
        <v>6399</v>
      </c>
      <c r="U4715" s="14">
        <f t="shared" si="448"/>
        <v>6.1660000000000004</v>
      </c>
      <c r="V4715" s="14" t="s">
        <v>6399</v>
      </c>
      <c r="W4715" s="14" t="s">
        <v>6399</v>
      </c>
      <c r="X4715" s="14" t="s">
        <v>6399</v>
      </c>
      <c r="Y4715" s="14">
        <f t="shared" si="452"/>
        <v>18.343849999999996</v>
      </c>
    </row>
    <row r="4716" spans="1:25" x14ac:dyDescent="0.2">
      <c r="A4716" s="25">
        <v>90100036</v>
      </c>
      <c r="B4716" s="25"/>
      <c r="C4716" s="2" t="s">
        <v>4852</v>
      </c>
      <c r="E4716" s="2" t="s">
        <v>0</v>
      </c>
      <c r="F4716" s="14">
        <v>44.25</v>
      </c>
      <c r="G4716" s="14">
        <f t="shared" si="449"/>
        <v>11.0625</v>
      </c>
      <c r="H4716" s="14">
        <f>MIN(J4716:Y4716)</f>
        <v>8.85</v>
      </c>
      <c r="I4716" s="14">
        <f>MAX(K4716:Z4716)</f>
        <v>39.384</v>
      </c>
      <c r="J4716" s="14">
        <v>31.769759999999998</v>
      </c>
      <c r="K4716" s="14">
        <f t="shared" si="447"/>
        <v>8.85</v>
      </c>
      <c r="L4716" s="17" t="s">
        <v>6399</v>
      </c>
      <c r="M4716" s="17" t="s">
        <v>8006</v>
      </c>
      <c r="N4716" s="17" t="s">
        <v>8006</v>
      </c>
      <c r="O4716" s="14">
        <f t="shared" si="450"/>
        <v>30.974999999999998</v>
      </c>
      <c r="P4716" s="14">
        <v>37.195999999999998</v>
      </c>
      <c r="Q4716" s="14">
        <v>39.384</v>
      </c>
      <c r="R4716" s="14">
        <f t="shared" si="451"/>
        <v>8.85</v>
      </c>
      <c r="S4716" s="17" t="s">
        <v>6399</v>
      </c>
      <c r="T4716" s="14" t="s">
        <v>6399</v>
      </c>
      <c r="U4716" s="14">
        <f t="shared" si="448"/>
        <v>8.85</v>
      </c>
      <c r="V4716" s="14" t="s">
        <v>6399</v>
      </c>
      <c r="W4716" s="14" t="s">
        <v>6399</v>
      </c>
      <c r="X4716" s="14" t="s">
        <v>6399</v>
      </c>
      <c r="Y4716" s="14">
        <f t="shared" si="452"/>
        <v>26.037199999999999</v>
      </c>
    </row>
    <row r="4717" spans="1:25" x14ac:dyDescent="0.2">
      <c r="A4717" s="25">
        <v>90100037</v>
      </c>
      <c r="B4717" s="25"/>
      <c r="C4717" s="2" t="s">
        <v>4853</v>
      </c>
      <c r="E4717" s="2" t="s">
        <v>0</v>
      </c>
      <c r="F4717" s="14">
        <v>3.83</v>
      </c>
      <c r="G4717" s="14">
        <f t="shared" si="449"/>
        <v>0.95750000000000002</v>
      </c>
      <c r="H4717" s="14">
        <f>MIN(J4717:Y4717)</f>
        <v>0.76600000000000001</v>
      </c>
      <c r="I4717" s="14">
        <f>MAX(K4717:Z4717)</f>
        <v>3.411</v>
      </c>
      <c r="J4717" s="14">
        <v>2.7515399999999999</v>
      </c>
      <c r="K4717" s="14">
        <f t="shared" si="447"/>
        <v>0.76600000000000001</v>
      </c>
      <c r="L4717" s="17" t="s">
        <v>6399</v>
      </c>
      <c r="M4717" s="17" t="s">
        <v>8006</v>
      </c>
      <c r="N4717" s="17" t="s">
        <v>8006</v>
      </c>
      <c r="O4717" s="14">
        <f t="shared" si="450"/>
        <v>2.681</v>
      </c>
      <c r="P4717" s="14">
        <v>3.2214999999999998</v>
      </c>
      <c r="Q4717" s="14">
        <v>3.411</v>
      </c>
      <c r="R4717" s="14">
        <f t="shared" si="451"/>
        <v>0.76600000000000001</v>
      </c>
      <c r="S4717" s="17" t="s">
        <v>6399</v>
      </c>
      <c r="T4717" s="14" t="s">
        <v>6399</v>
      </c>
      <c r="U4717" s="14">
        <f t="shared" si="448"/>
        <v>0.76600000000000001</v>
      </c>
      <c r="V4717" s="14" t="s">
        <v>6399</v>
      </c>
      <c r="W4717" s="14" t="s">
        <v>6399</v>
      </c>
      <c r="X4717" s="14" t="s">
        <v>6399</v>
      </c>
      <c r="Y4717" s="14">
        <f t="shared" si="452"/>
        <v>2.2550499999999998</v>
      </c>
    </row>
    <row r="4718" spans="1:25" x14ac:dyDescent="0.2">
      <c r="A4718" s="25">
        <v>90100038</v>
      </c>
      <c r="B4718" s="25"/>
      <c r="C4718" s="2" t="s">
        <v>4854</v>
      </c>
      <c r="E4718" s="2" t="s">
        <v>0</v>
      </c>
      <c r="F4718" s="14">
        <v>3.28</v>
      </c>
      <c r="G4718" s="14">
        <f t="shared" si="449"/>
        <v>0.82000000000000006</v>
      </c>
      <c r="H4718" s="14">
        <f>MIN(J4718:Y4718)</f>
        <v>0.65600000000000003</v>
      </c>
      <c r="I4718" s="14">
        <f>MAX(K4718:Z4718)</f>
        <v>2.952</v>
      </c>
      <c r="J4718" s="14">
        <v>2.3812799999999998</v>
      </c>
      <c r="K4718" s="14">
        <f t="shared" si="447"/>
        <v>0.65600000000000003</v>
      </c>
      <c r="L4718" s="17" t="s">
        <v>6399</v>
      </c>
      <c r="M4718" s="17" t="s">
        <v>8006</v>
      </c>
      <c r="N4718" s="17" t="s">
        <v>8006</v>
      </c>
      <c r="O4718" s="14">
        <f t="shared" si="450"/>
        <v>2.2959999999999998</v>
      </c>
      <c r="P4718" s="14">
        <v>2.7879999999999998</v>
      </c>
      <c r="Q4718" s="14">
        <v>2.952</v>
      </c>
      <c r="R4718" s="14">
        <f t="shared" si="451"/>
        <v>0.65600000000000003</v>
      </c>
      <c r="S4718" s="17" t="s">
        <v>6399</v>
      </c>
      <c r="T4718" s="14" t="s">
        <v>6399</v>
      </c>
      <c r="U4718" s="14">
        <f t="shared" si="448"/>
        <v>0.65600000000000003</v>
      </c>
      <c r="V4718" s="14" t="s">
        <v>6399</v>
      </c>
      <c r="W4718" s="14" t="s">
        <v>6399</v>
      </c>
      <c r="X4718" s="14" t="s">
        <v>6399</v>
      </c>
      <c r="Y4718" s="14">
        <f t="shared" si="452"/>
        <v>1.9515999999999998</v>
      </c>
    </row>
    <row r="4719" spans="1:25" x14ac:dyDescent="0.2">
      <c r="A4719" s="25">
        <v>90100040</v>
      </c>
      <c r="B4719" s="25"/>
      <c r="C4719" s="2" t="s">
        <v>4855</v>
      </c>
      <c r="E4719" s="2" t="s">
        <v>3275</v>
      </c>
      <c r="F4719" s="14">
        <v>30.62</v>
      </c>
      <c r="G4719" s="14">
        <f t="shared" si="449"/>
        <v>7.6550000000000011</v>
      </c>
      <c r="H4719" s="14">
        <f>MIN(J4719:Y4719)</f>
        <v>6.1240000000000006</v>
      </c>
      <c r="I4719" s="14">
        <f>MAX(K4719:Z4719)</f>
        <v>27.558</v>
      </c>
      <c r="J4719" s="14">
        <v>22.230119999999999</v>
      </c>
      <c r="K4719" s="14">
        <f t="shared" si="447"/>
        <v>6.1240000000000006</v>
      </c>
      <c r="L4719" s="17" t="s">
        <v>6399</v>
      </c>
      <c r="M4719" s="17" t="s">
        <v>8006</v>
      </c>
      <c r="N4719" s="17" t="s">
        <v>8006</v>
      </c>
      <c r="O4719" s="14">
        <f t="shared" si="450"/>
        <v>21.434000000000001</v>
      </c>
      <c r="P4719" s="14">
        <v>26.027000000000001</v>
      </c>
      <c r="Q4719" s="14">
        <v>27.558</v>
      </c>
      <c r="R4719" s="14">
        <f t="shared" si="451"/>
        <v>6.1240000000000006</v>
      </c>
      <c r="S4719" s="17" t="s">
        <v>6399</v>
      </c>
      <c r="T4719" s="14" t="s">
        <v>6399</v>
      </c>
      <c r="U4719" s="14">
        <f t="shared" si="448"/>
        <v>6.1240000000000006</v>
      </c>
      <c r="V4719" s="14" t="s">
        <v>6399</v>
      </c>
      <c r="W4719" s="14" t="s">
        <v>6399</v>
      </c>
      <c r="X4719" s="14" t="s">
        <v>6399</v>
      </c>
      <c r="Y4719" s="14">
        <f t="shared" si="452"/>
        <v>18.218899999999998</v>
      </c>
    </row>
    <row r="4720" spans="1:25" x14ac:dyDescent="0.2">
      <c r="A4720" s="25">
        <v>90100043</v>
      </c>
      <c r="B4720" s="25"/>
      <c r="C4720" s="2" t="s">
        <v>4856</v>
      </c>
      <c r="E4720" s="2" t="s">
        <v>0</v>
      </c>
      <c r="F4720" s="14">
        <v>99.68</v>
      </c>
      <c r="G4720" s="14">
        <f t="shared" si="449"/>
        <v>24.920000000000005</v>
      </c>
      <c r="H4720" s="14">
        <f>MIN(J4720:Y4720)</f>
        <v>19.936000000000003</v>
      </c>
      <c r="I4720" s="14">
        <f>MAX(K4720:Z4720)</f>
        <v>88.856999999999999</v>
      </c>
      <c r="J4720" s="14">
        <v>71.677980000000005</v>
      </c>
      <c r="K4720" s="14">
        <f t="shared" si="447"/>
        <v>19.936000000000003</v>
      </c>
      <c r="L4720" s="17" t="s">
        <v>6399</v>
      </c>
      <c r="M4720" s="17" t="s">
        <v>8006</v>
      </c>
      <c r="N4720" s="17" t="s">
        <v>8006</v>
      </c>
      <c r="O4720" s="14">
        <f t="shared" si="450"/>
        <v>69.775999999999996</v>
      </c>
      <c r="P4720" s="14">
        <v>83.920500000000004</v>
      </c>
      <c r="Q4720" s="14">
        <v>88.856999999999999</v>
      </c>
      <c r="R4720" s="14">
        <f t="shared" si="451"/>
        <v>19.936000000000003</v>
      </c>
      <c r="S4720" s="17" t="s">
        <v>6399</v>
      </c>
      <c r="T4720" s="14" t="s">
        <v>6399</v>
      </c>
      <c r="U4720" s="14">
        <f t="shared" si="448"/>
        <v>19.936000000000003</v>
      </c>
      <c r="V4720" s="14" t="s">
        <v>6399</v>
      </c>
      <c r="W4720" s="14" t="s">
        <v>6399</v>
      </c>
      <c r="X4720" s="14" t="s">
        <v>6399</v>
      </c>
      <c r="Y4720" s="14">
        <f t="shared" si="452"/>
        <v>58.744349999999997</v>
      </c>
    </row>
    <row r="4721" spans="1:25" x14ac:dyDescent="0.2">
      <c r="A4721" s="25">
        <v>90100044</v>
      </c>
      <c r="B4721" s="25"/>
      <c r="C4721" s="2" t="s">
        <v>4857</v>
      </c>
      <c r="E4721" s="2" t="s">
        <v>0</v>
      </c>
      <c r="F4721" s="14">
        <v>133.71</v>
      </c>
      <c r="G4721" s="14">
        <f t="shared" si="449"/>
        <v>33.427500000000009</v>
      </c>
      <c r="H4721" s="14">
        <f>MIN(J4721:Y4721)</f>
        <v>26.742000000000004</v>
      </c>
      <c r="I4721" s="14">
        <f>MAX(K4721:Z4721)</f>
        <v>119.205</v>
      </c>
      <c r="J4721" s="14">
        <v>96.158699999999982</v>
      </c>
      <c r="K4721" s="14">
        <f t="shared" si="447"/>
        <v>26.742000000000004</v>
      </c>
      <c r="L4721" s="17" t="s">
        <v>6399</v>
      </c>
      <c r="M4721" s="17" t="s">
        <v>8006</v>
      </c>
      <c r="N4721" s="17" t="s">
        <v>8006</v>
      </c>
      <c r="O4721" s="14">
        <f t="shared" si="450"/>
        <v>93.596999999999994</v>
      </c>
      <c r="P4721" s="14">
        <v>112.58249999999998</v>
      </c>
      <c r="Q4721" s="14">
        <v>119.205</v>
      </c>
      <c r="R4721" s="14">
        <f t="shared" si="451"/>
        <v>26.742000000000004</v>
      </c>
      <c r="S4721" s="17" t="s">
        <v>6399</v>
      </c>
      <c r="T4721" s="14" t="s">
        <v>6399</v>
      </c>
      <c r="U4721" s="14">
        <f t="shared" si="448"/>
        <v>26.742000000000004</v>
      </c>
      <c r="V4721" s="14" t="s">
        <v>6399</v>
      </c>
      <c r="W4721" s="14" t="s">
        <v>6399</v>
      </c>
      <c r="X4721" s="14" t="s">
        <v>6399</v>
      </c>
      <c r="Y4721" s="14">
        <f t="shared" si="452"/>
        <v>78.807749999999984</v>
      </c>
    </row>
    <row r="4722" spans="1:25" x14ac:dyDescent="0.2">
      <c r="A4722" s="25">
        <v>90100045</v>
      </c>
      <c r="B4722" s="25"/>
      <c r="C4722" s="2" t="s">
        <v>4858</v>
      </c>
      <c r="E4722" s="2" t="s">
        <v>0</v>
      </c>
      <c r="F4722" s="14">
        <v>167.08</v>
      </c>
      <c r="G4722" s="14">
        <f t="shared" si="449"/>
        <v>41.77</v>
      </c>
      <c r="H4722" s="14">
        <f>MIN(J4722:Y4722)</f>
        <v>33.416000000000004</v>
      </c>
      <c r="I4722" s="14">
        <f>MAX(K4722:Z4722)</f>
        <v>150.37200000000001</v>
      </c>
      <c r="J4722" s="14">
        <v>121.30008000000001</v>
      </c>
      <c r="K4722" s="14">
        <f t="shared" si="447"/>
        <v>33.416000000000004</v>
      </c>
      <c r="L4722" s="17" t="s">
        <v>6399</v>
      </c>
      <c r="M4722" s="17" t="s">
        <v>8006</v>
      </c>
      <c r="N4722" s="17" t="s">
        <v>8006</v>
      </c>
      <c r="O4722" s="14">
        <f t="shared" si="450"/>
        <v>116.956</v>
      </c>
      <c r="P4722" s="14">
        <v>142.018</v>
      </c>
      <c r="Q4722" s="14">
        <v>150.37200000000001</v>
      </c>
      <c r="R4722" s="14">
        <f t="shared" si="451"/>
        <v>33.416000000000004</v>
      </c>
      <c r="S4722" s="17" t="s">
        <v>6399</v>
      </c>
      <c r="T4722" s="14" t="s">
        <v>6399</v>
      </c>
      <c r="U4722" s="14">
        <f t="shared" si="448"/>
        <v>33.416000000000004</v>
      </c>
      <c r="V4722" s="14" t="s">
        <v>6399</v>
      </c>
      <c r="W4722" s="14" t="s">
        <v>6399</v>
      </c>
      <c r="X4722" s="14" t="s">
        <v>6399</v>
      </c>
      <c r="Y4722" s="14">
        <f t="shared" si="452"/>
        <v>99.412599999999998</v>
      </c>
    </row>
    <row r="4723" spans="1:25" x14ac:dyDescent="0.2">
      <c r="A4723" s="25">
        <v>90100047</v>
      </c>
      <c r="B4723" s="25"/>
      <c r="C4723" s="2" t="s">
        <v>4859</v>
      </c>
      <c r="E4723" s="2" t="s">
        <v>0</v>
      </c>
      <c r="F4723" s="14">
        <v>31.18</v>
      </c>
      <c r="G4723" s="14">
        <f t="shared" si="449"/>
        <v>7.7950000000000008</v>
      </c>
      <c r="H4723" s="14">
        <f>MIN(J4723:Y4723)</f>
        <v>6.2360000000000007</v>
      </c>
      <c r="I4723" s="14">
        <f>MAX(K4723:Z4723)</f>
        <v>25.515000000000001</v>
      </c>
      <c r="J4723" s="14">
        <v>20.582100000000001</v>
      </c>
      <c r="K4723" s="14">
        <f t="shared" si="447"/>
        <v>6.2360000000000007</v>
      </c>
      <c r="L4723" s="17" t="s">
        <v>6399</v>
      </c>
      <c r="M4723" s="17" t="s">
        <v>8006</v>
      </c>
      <c r="N4723" s="17" t="s">
        <v>8006</v>
      </c>
      <c r="O4723" s="14">
        <f t="shared" si="450"/>
        <v>21.825999999999997</v>
      </c>
      <c r="P4723" s="14">
        <v>24.0975</v>
      </c>
      <c r="Q4723" s="14">
        <v>25.515000000000001</v>
      </c>
      <c r="R4723" s="14">
        <f t="shared" si="451"/>
        <v>6.2360000000000007</v>
      </c>
      <c r="S4723" s="17" t="s">
        <v>6399</v>
      </c>
      <c r="T4723" s="14" t="s">
        <v>6399</v>
      </c>
      <c r="U4723" s="14">
        <f t="shared" si="448"/>
        <v>6.2360000000000007</v>
      </c>
      <c r="V4723" s="14" t="s">
        <v>6399</v>
      </c>
      <c r="W4723" s="14" t="s">
        <v>6399</v>
      </c>
      <c r="X4723" s="14" t="s">
        <v>6399</v>
      </c>
      <c r="Y4723" s="14">
        <f t="shared" si="452"/>
        <v>16.86825</v>
      </c>
    </row>
    <row r="4724" spans="1:25" x14ac:dyDescent="0.2">
      <c r="A4724" s="25">
        <v>90100049</v>
      </c>
      <c r="B4724" s="25"/>
      <c r="C4724" s="2" t="s">
        <v>4860</v>
      </c>
      <c r="E4724" s="2" t="s">
        <v>0</v>
      </c>
      <c r="F4724" s="14">
        <v>5</v>
      </c>
      <c r="G4724" s="14">
        <f t="shared" si="449"/>
        <v>1.25</v>
      </c>
      <c r="H4724" s="14">
        <f>MIN(J4724:Y4724)</f>
        <v>1</v>
      </c>
      <c r="I4724" s="14">
        <f>MAX(K4724:Z4724)</f>
        <v>4.5</v>
      </c>
      <c r="J4724" s="14">
        <v>3.63</v>
      </c>
      <c r="K4724" s="14">
        <f t="shared" si="447"/>
        <v>1</v>
      </c>
      <c r="L4724" s="17" t="s">
        <v>6399</v>
      </c>
      <c r="M4724" s="17" t="s">
        <v>8006</v>
      </c>
      <c r="N4724" s="17" t="s">
        <v>8006</v>
      </c>
      <c r="O4724" s="14">
        <f t="shared" si="450"/>
        <v>3.5</v>
      </c>
      <c r="P4724" s="14">
        <v>4.25</v>
      </c>
      <c r="Q4724" s="14">
        <v>4.5</v>
      </c>
      <c r="R4724" s="14">
        <f t="shared" si="451"/>
        <v>1</v>
      </c>
      <c r="S4724" s="17" t="s">
        <v>6399</v>
      </c>
      <c r="T4724" s="14" t="s">
        <v>6399</v>
      </c>
      <c r="U4724" s="14">
        <f t="shared" si="448"/>
        <v>1</v>
      </c>
      <c r="V4724" s="14" t="s">
        <v>6399</v>
      </c>
      <c r="W4724" s="14" t="s">
        <v>6399</v>
      </c>
      <c r="X4724" s="14" t="s">
        <v>6399</v>
      </c>
      <c r="Y4724" s="14">
        <f t="shared" si="452"/>
        <v>2.9749999999999996</v>
      </c>
    </row>
    <row r="4725" spans="1:25" x14ac:dyDescent="0.2">
      <c r="A4725" s="25">
        <v>90100050</v>
      </c>
      <c r="B4725" s="25"/>
      <c r="C4725" s="2" t="s">
        <v>4861</v>
      </c>
      <c r="E4725" s="2" t="s">
        <v>0</v>
      </c>
      <c r="F4725" s="14">
        <v>5</v>
      </c>
      <c r="G4725" s="14">
        <f t="shared" si="449"/>
        <v>1.25</v>
      </c>
      <c r="H4725" s="14">
        <f>MIN(J4725:Y4725)</f>
        <v>1</v>
      </c>
      <c r="I4725" s="14">
        <f>MAX(K4725:Z4725)</f>
        <v>4.5</v>
      </c>
      <c r="J4725" s="14">
        <v>3.63</v>
      </c>
      <c r="K4725" s="14">
        <f t="shared" si="447"/>
        <v>1</v>
      </c>
      <c r="L4725" s="17" t="s">
        <v>6399</v>
      </c>
      <c r="M4725" s="17" t="s">
        <v>8006</v>
      </c>
      <c r="N4725" s="17" t="s">
        <v>8006</v>
      </c>
      <c r="O4725" s="14">
        <f t="shared" si="450"/>
        <v>3.5</v>
      </c>
      <c r="P4725" s="14">
        <v>4.25</v>
      </c>
      <c r="Q4725" s="14">
        <v>4.5</v>
      </c>
      <c r="R4725" s="14">
        <f t="shared" si="451"/>
        <v>1</v>
      </c>
      <c r="S4725" s="17" t="s">
        <v>6399</v>
      </c>
      <c r="T4725" s="14" t="s">
        <v>6399</v>
      </c>
      <c r="U4725" s="14">
        <f t="shared" si="448"/>
        <v>1</v>
      </c>
      <c r="V4725" s="14" t="s">
        <v>6399</v>
      </c>
      <c r="W4725" s="14" t="s">
        <v>6399</v>
      </c>
      <c r="X4725" s="14" t="s">
        <v>6399</v>
      </c>
      <c r="Y4725" s="14">
        <f t="shared" si="452"/>
        <v>2.9749999999999996</v>
      </c>
    </row>
    <row r="4726" spans="1:25" x14ac:dyDescent="0.2">
      <c r="A4726" s="25">
        <v>90100051</v>
      </c>
      <c r="B4726" s="25"/>
      <c r="C4726" s="2" t="s">
        <v>4862</v>
      </c>
      <c r="E4726" s="2" t="s">
        <v>0</v>
      </c>
      <c r="F4726" s="14">
        <v>5</v>
      </c>
      <c r="G4726" s="14">
        <f t="shared" si="449"/>
        <v>1.25</v>
      </c>
      <c r="H4726" s="14">
        <f>MIN(J4726:Y4726)</f>
        <v>1</v>
      </c>
      <c r="I4726" s="14">
        <f>MAX(K4726:Z4726)</f>
        <v>4.5</v>
      </c>
      <c r="J4726" s="14">
        <v>3.63</v>
      </c>
      <c r="K4726" s="14">
        <f t="shared" si="447"/>
        <v>1</v>
      </c>
      <c r="L4726" s="17" t="s">
        <v>6399</v>
      </c>
      <c r="M4726" s="17" t="s">
        <v>8006</v>
      </c>
      <c r="N4726" s="17" t="s">
        <v>8006</v>
      </c>
      <c r="O4726" s="14">
        <f t="shared" si="450"/>
        <v>3.5</v>
      </c>
      <c r="P4726" s="14">
        <v>4.25</v>
      </c>
      <c r="Q4726" s="14">
        <v>4.5</v>
      </c>
      <c r="R4726" s="14">
        <f t="shared" si="451"/>
        <v>1</v>
      </c>
      <c r="S4726" s="17" t="s">
        <v>6399</v>
      </c>
      <c r="T4726" s="14" t="s">
        <v>6399</v>
      </c>
      <c r="U4726" s="14">
        <f t="shared" si="448"/>
        <v>1</v>
      </c>
      <c r="V4726" s="14" t="s">
        <v>6399</v>
      </c>
      <c r="W4726" s="14" t="s">
        <v>6399</v>
      </c>
      <c r="X4726" s="14" t="s">
        <v>6399</v>
      </c>
      <c r="Y4726" s="14">
        <f t="shared" si="452"/>
        <v>2.9749999999999996</v>
      </c>
    </row>
    <row r="4727" spans="1:25" x14ac:dyDescent="0.2">
      <c r="A4727" s="25">
        <v>90100052</v>
      </c>
      <c r="B4727" s="25"/>
      <c r="C4727" s="2" t="s">
        <v>4863</v>
      </c>
      <c r="E4727" s="2" t="s">
        <v>0</v>
      </c>
      <c r="F4727" s="14">
        <v>5</v>
      </c>
      <c r="G4727" s="14">
        <f t="shared" si="449"/>
        <v>1.25</v>
      </c>
      <c r="H4727" s="14">
        <f>MIN(J4727:Y4727)</f>
        <v>1</v>
      </c>
      <c r="I4727" s="14">
        <f>MAX(K4727:Z4727)</f>
        <v>4.5</v>
      </c>
      <c r="J4727" s="14">
        <v>3.63</v>
      </c>
      <c r="K4727" s="14">
        <f t="shared" si="447"/>
        <v>1</v>
      </c>
      <c r="L4727" s="17" t="s">
        <v>6399</v>
      </c>
      <c r="M4727" s="17" t="s">
        <v>8006</v>
      </c>
      <c r="N4727" s="17" t="s">
        <v>8006</v>
      </c>
      <c r="O4727" s="14">
        <f t="shared" si="450"/>
        <v>3.5</v>
      </c>
      <c r="P4727" s="14">
        <v>4.25</v>
      </c>
      <c r="Q4727" s="14">
        <v>4.5</v>
      </c>
      <c r="R4727" s="14">
        <f t="shared" si="451"/>
        <v>1</v>
      </c>
      <c r="S4727" s="17" t="s">
        <v>6399</v>
      </c>
      <c r="T4727" s="14" t="s">
        <v>6399</v>
      </c>
      <c r="U4727" s="14">
        <f t="shared" si="448"/>
        <v>1</v>
      </c>
      <c r="V4727" s="14" t="s">
        <v>6399</v>
      </c>
      <c r="W4727" s="14" t="s">
        <v>6399</v>
      </c>
      <c r="X4727" s="14" t="s">
        <v>6399</v>
      </c>
      <c r="Y4727" s="14">
        <f t="shared" si="452"/>
        <v>2.9749999999999996</v>
      </c>
    </row>
    <row r="4728" spans="1:25" x14ac:dyDescent="0.2">
      <c r="A4728" s="25">
        <v>90100053</v>
      </c>
      <c r="B4728" s="25"/>
      <c r="C4728" s="2" t="s">
        <v>4864</v>
      </c>
      <c r="E4728" s="2" t="s">
        <v>0</v>
      </c>
      <c r="F4728" s="14">
        <v>5</v>
      </c>
      <c r="G4728" s="14">
        <f t="shared" si="449"/>
        <v>1.25</v>
      </c>
      <c r="H4728" s="14">
        <f>MIN(J4728:Y4728)</f>
        <v>1</v>
      </c>
      <c r="I4728" s="14">
        <f>MAX(K4728:Z4728)</f>
        <v>4.5</v>
      </c>
      <c r="J4728" s="14">
        <v>3.63</v>
      </c>
      <c r="K4728" s="14">
        <f t="shared" si="447"/>
        <v>1</v>
      </c>
      <c r="L4728" s="17" t="s">
        <v>6399</v>
      </c>
      <c r="M4728" s="17" t="s">
        <v>8006</v>
      </c>
      <c r="N4728" s="17" t="s">
        <v>8006</v>
      </c>
      <c r="O4728" s="14">
        <f t="shared" si="450"/>
        <v>3.5</v>
      </c>
      <c r="P4728" s="14">
        <v>4.25</v>
      </c>
      <c r="Q4728" s="14">
        <v>4.5</v>
      </c>
      <c r="R4728" s="14">
        <f t="shared" si="451"/>
        <v>1</v>
      </c>
      <c r="S4728" s="17" t="s">
        <v>6399</v>
      </c>
      <c r="T4728" s="14" t="s">
        <v>6399</v>
      </c>
      <c r="U4728" s="14">
        <f t="shared" si="448"/>
        <v>1</v>
      </c>
      <c r="V4728" s="14" t="s">
        <v>6399</v>
      </c>
      <c r="W4728" s="14" t="s">
        <v>6399</v>
      </c>
      <c r="X4728" s="14" t="s">
        <v>6399</v>
      </c>
      <c r="Y4728" s="14">
        <f t="shared" si="452"/>
        <v>2.9749999999999996</v>
      </c>
    </row>
    <row r="4729" spans="1:25" x14ac:dyDescent="0.2">
      <c r="A4729" s="25">
        <v>90100054</v>
      </c>
      <c r="B4729" s="25"/>
      <c r="C4729" s="2" t="s">
        <v>4865</v>
      </c>
      <c r="E4729" s="2" t="s">
        <v>0</v>
      </c>
      <c r="F4729" s="14">
        <v>7.76</v>
      </c>
      <c r="G4729" s="14">
        <f t="shared" si="449"/>
        <v>1.94</v>
      </c>
      <c r="H4729" s="14">
        <f>MIN(J4729:Y4729)</f>
        <v>1.552</v>
      </c>
      <c r="I4729" s="14">
        <f>MAX(K4729:Z4729)</f>
        <v>6.984</v>
      </c>
      <c r="J4729" s="14">
        <v>5.6337599999999997</v>
      </c>
      <c r="K4729" s="14">
        <f t="shared" si="447"/>
        <v>1.552</v>
      </c>
      <c r="L4729" s="17" t="s">
        <v>6399</v>
      </c>
      <c r="M4729" s="17" t="s">
        <v>8006</v>
      </c>
      <c r="N4729" s="17" t="s">
        <v>8006</v>
      </c>
      <c r="O4729" s="14">
        <f t="shared" si="450"/>
        <v>5.4319999999999995</v>
      </c>
      <c r="P4729" s="14">
        <v>6.5960000000000001</v>
      </c>
      <c r="Q4729" s="14">
        <v>6.984</v>
      </c>
      <c r="R4729" s="14">
        <f t="shared" si="451"/>
        <v>1.552</v>
      </c>
      <c r="S4729" s="17" t="s">
        <v>6399</v>
      </c>
      <c r="T4729" s="14" t="s">
        <v>6399</v>
      </c>
      <c r="U4729" s="14">
        <f t="shared" si="448"/>
        <v>1.552</v>
      </c>
      <c r="V4729" s="14" t="s">
        <v>6399</v>
      </c>
      <c r="W4729" s="14" t="s">
        <v>6399</v>
      </c>
      <c r="X4729" s="14" t="s">
        <v>6399</v>
      </c>
      <c r="Y4729" s="14">
        <f t="shared" si="452"/>
        <v>4.6171999999999995</v>
      </c>
    </row>
    <row r="4730" spans="1:25" x14ac:dyDescent="0.2">
      <c r="A4730" s="25">
        <v>90100055</v>
      </c>
      <c r="B4730" s="25"/>
      <c r="C4730" s="2" t="s">
        <v>4866</v>
      </c>
      <c r="E4730" s="2" t="s">
        <v>0</v>
      </c>
      <c r="F4730" s="14">
        <v>7.76</v>
      </c>
      <c r="G4730" s="14">
        <f t="shared" si="449"/>
        <v>1.94</v>
      </c>
      <c r="H4730" s="14">
        <f>MIN(J4730:Y4730)</f>
        <v>1.552</v>
      </c>
      <c r="I4730" s="14">
        <f>MAX(K4730:Z4730)</f>
        <v>6.984</v>
      </c>
      <c r="J4730" s="14">
        <v>5.6337599999999997</v>
      </c>
      <c r="K4730" s="14">
        <f t="shared" si="447"/>
        <v>1.552</v>
      </c>
      <c r="L4730" s="17" t="s">
        <v>6399</v>
      </c>
      <c r="M4730" s="17" t="s">
        <v>8006</v>
      </c>
      <c r="N4730" s="17" t="s">
        <v>8006</v>
      </c>
      <c r="O4730" s="14">
        <f t="shared" si="450"/>
        <v>5.4319999999999995</v>
      </c>
      <c r="P4730" s="14">
        <v>6.5960000000000001</v>
      </c>
      <c r="Q4730" s="14">
        <v>6.984</v>
      </c>
      <c r="R4730" s="14">
        <f t="shared" si="451"/>
        <v>1.552</v>
      </c>
      <c r="S4730" s="17" t="s">
        <v>6399</v>
      </c>
      <c r="T4730" s="14" t="s">
        <v>6399</v>
      </c>
      <c r="U4730" s="14">
        <f t="shared" si="448"/>
        <v>1.552</v>
      </c>
      <c r="V4730" s="14" t="s">
        <v>6399</v>
      </c>
      <c r="W4730" s="14" t="s">
        <v>6399</v>
      </c>
      <c r="X4730" s="14" t="s">
        <v>6399</v>
      </c>
      <c r="Y4730" s="14">
        <f t="shared" si="452"/>
        <v>4.6171999999999995</v>
      </c>
    </row>
    <row r="4731" spans="1:25" x14ac:dyDescent="0.2">
      <c r="A4731" s="25">
        <v>90100056</v>
      </c>
      <c r="B4731" s="25"/>
      <c r="C4731" s="2" t="s">
        <v>4867</v>
      </c>
      <c r="E4731" s="2" t="s">
        <v>0</v>
      </c>
      <c r="F4731" s="14">
        <v>24.12</v>
      </c>
      <c r="G4731" s="14">
        <f t="shared" si="449"/>
        <v>6.0300000000000011</v>
      </c>
      <c r="H4731" s="14">
        <f>MIN(J4731:Y4731)</f>
        <v>4.8240000000000007</v>
      </c>
      <c r="I4731" s="14">
        <f>MAX(K4731:Z4731)</f>
        <v>21.708000000000002</v>
      </c>
      <c r="J4731" s="14">
        <v>17.511120000000002</v>
      </c>
      <c r="K4731" s="14">
        <f t="shared" si="447"/>
        <v>4.8240000000000007</v>
      </c>
      <c r="L4731" s="17" t="s">
        <v>6399</v>
      </c>
      <c r="M4731" s="17" t="s">
        <v>8006</v>
      </c>
      <c r="N4731" s="17" t="s">
        <v>8006</v>
      </c>
      <c r="O4731" s="14">
        <f t="shared" si="450"/>
        <v>16.884</v>
      </c>
      <c r="P4731" s="14">
        <v>20.501999999999999</v>
      </c>
      <c r="Q4731" s="14">
        <v>21.708000000000002</v>
      </c>
      <c r="R4731" s="14">
        <f t="shared" si="451"/>
        <v>4.8240000000000007</v>
      </c>
      <c r="S4731" s="17" t="s">
        <v>6399</v>
      </c>
      <c r="T4731" s="14" t="s">
        <v>6399</v>
      </c>
      <c r="U4731" s="14">
        <f t="shared" si="448"/>
        <v>4.8240000000000007</v>
      </c>
      <c r="V4731" s="14" t="s">
        <v>6399</v>
      </c>
      <c r="W4731" s="14" t="s">
        <v>6399</v>
      </c>
      <c r="X4731" s="14" t="s">
        <v>6399</v>
      </c>
      <c r="Y4731" s="14">
        <f t="shared" si="452"/>
        <v>14.351399999999998</v>
      </c>
    </row>
    <row r="4732" spans="1:25" x14ac:dyDescent="0.2">
      <c r="A4732" s="25">
        <v>90100058</v>
      </c>
      <c r="B4732" s="25"/>
      <c r="C4732" s="2" t="s">
        <v>4868</v>
      </c>
      <c r="E4732" s="2" t="s">
        <v>0</v>
      </c>
      <c r="F4732" s="14">
        <v>26.63</v>
      </c>
      <c r="G4732" s="14">
        <f t="shared" si="449"/>
        <v>6.6575000000000006</v>
      </c>
      <c r="H4732" s="14">
        <f>MIN(J4732:Y4732)</f>
        <v>5.3260000000000005</v>
      </c>
      <c r="I4732" s="14">
        <f>MAX(K4732:Z4732)</f>
        <v>23.966999999999999</v>
      </c>
      <c r="J4732" s="14">
        <v>19.333379999999998</v>
      </c>
      <c r="K4732" s="14">
        <f t="shared" ref="K4732:K4792" si="453">F4732*0.2</f>
        <v>5.3260000000000005</v>
      </c>
      <c r="L4732" s="17" t="s">
        <v>6399</v>
      </c>
      <c r="M4732" s="17" t="s">
        <v>8006</v>
      </c>
      <c r="N4732" s="17" t="s">
        <v>8006</v>
      </c>
      <c r="O4732" s="14">
        <f t="shared" si="450"/>
        <v>18.640999999999998</v>
      </c>
      <c r="P4732" s="14">
        <v>22.635499999999997</v>
      </c>
      <c r="Q4732" s="14">
        <v>23.966999999999999</v>
      </c>
      <c r="R4732" s="14">
        <f t="shared" si="451"/>
        <v>5.3260000000000005</v>
      </c>
      <c r="S4732" s="17" t="s">
        <v>6399</v>
      </c>
      <c r="T4732" s="14" t="s">
        <v>6399</v>
      </c>
      <c r="U4732" s="14">
        <f t="shared" si="448"/>
        <v>5.3260000000000005</v>
      </c>
      <c r="V4732" s="14" t="s">
        <v>6399</v>
      </c>
      <c r="W4732" s="14" t="s">
        <v>6399</v>
      </c>
      <c r="X4732" s="14" t="s">
        <v>6399</v>
      </c>
      <c r="Y4732" s="14">
        <f t="shared" si="452"/>
        <v>15.844849999999997</v>
      </c>
    </row>
    <row r="4733" spans="1:25" x14ac:dyDescent="0.2">
      <c r="A4733" s="25">
        <v>90100059</v>
      </c>
      <c r="B4733" s="25"/>
      <c r="C4733" s="2" t="s">
        <v>4869</v>
      </c>
      <c r="E4733" s="2" t="s">
        <v>0</v>
      </c>
      <c r="F4733" s="14">
        <v>23.49</v>
      </c>
      <c r="G4733" s="14">
        <f t="shared" si="449"/>
        <v>5.8724999999999996</v>
      </c>
      <c r="H4733" s="14">
        <f>MIN(J4733:Y4733)</f>
        <v>4.6979999999999995</v>
      </c>
      <c r="I4733" s="14">
        <f>MAX(K4733:Z4733)</f>
        <v>21.140999999999998</v>
      </c>
      <c r="J4733" s="14">
        <v>17.053739999999998</v>
      </c>
      <c r="K4733" s="14">
        <f t="shared" si="453"/>
        <v>4.6979999999999995</v>
      </c>
      <c r="L4733" s="17" t="s">
        <v>6399</v>
      </c>
      <c r="M4733" s="17" t="s">
        <v>8006</v>
      </c>
      <c r="N4733" s="17" t="s">
        <v>8006</v>
      </c>
      <c r="O4733" s="14">
        <f t="shared" si="450"/>
        <v>16.442999999999998</v>
      </c>
      <c r="P4733" s="14">
        <v>19.9665</v>
      </c>
      <c r="Q4733" s="14">
        <v>21.140999999999998</v>
      </c>
      <c r="R4733" s="14">
        <f t="shared" si="451"/>
        <v>4.6979999999999995</v>
      </c>
      <c r="S4733" s="17" t="s">
        <v>6399</v>
      </c>
      <c r="T4733" s="14" t="s">
        <v>6399</v>
      </c>
      <c r="U4733" s="14">
        <f t="shared" si="448"/>
        <v>4.6979999999999995</v>
      </c>
      <c r="V4733" s="14" t="s">
        <v>6399</v>
      </c>
      <c r="W4733" s="14" t="s">
        <v>6399</v>
      </c>
      <c r="X4733" s="14" t="s">
        <v>6399</v>
      </c>
      <c r="Y4733" s="14">
        <f t="shared" si="452"/>
        <v>13.97655</v>
      </c>
    </row>
    <row r="4734" spans="1:25" x14ac:dyDescent="0.2">
      <c r="A4734" s="25">
        <v>90100060</v>
      </c>
      <c r="B4734" s="25"/>
      <c r="C4734" s="2" t="s">
        <v>4870</v>
      </c>
      <c r="E4734" s="2" t="s">
        <v>0</v>
      </c>
      <c r="F4734" s="14">
        <v>315.43</v>
      </c>
      <c r="G4734" s="14">
        <f t="shared" si="449"/>
        <v>78.857500000000002</v>
      </c>
      <c r="H4734" s="14">
        <f>MIN(J4734:Y4734)</f>
        <v>63.086000000000006</v>
      </c>
      <c r="I4734" s="14">
        <f>MAX(K4734:Z4734)</f>
        <v>283.887</v>
      </c>
      <c r="J4734" s="14">
        <v>229.00218000000001</v>
      </c>
      <c r="K4734" s="14">
        <f t="shared" si="453"/>
        <v>63.086000000000006</v>
      </c>
      <c r="L4734" s="17" t="s">
        <v>6399</v>
      </c>
      <c r="M4734" s="17" t="s">
        <v>8006</v>
      </c>
      <c r="N4734" s="17" t="s">
        <v>8006</v>
      </c>
      <c r="O4734" s="14">
        <f t="shared" si="450"/>
        <v>220.80099999999999</v>
      </c>
      <c r="P4734" s="14">
        <v>268.1155</v>
      </c>
      <c r="Q4734" s="14">
        <v>283.887</v>
      </c>
      <c r="R4734" s="14">
        <f t="shared" si="451"/>
        <v>63.086000000000006</v>
      </c>
      <c r="S4734" s="17" t="s">
        <v>6399</v>
      </c>
      <c r="T4734" s="14" t="s">
        <v>6399</v>
      </c>
      <c r="U4734" s="14">
        <f t="shared" si="448"/>
        <v>63.086000000000006</v>
      </c>
      <c r="V4734" s="14" t="s">
        <v>6399</v>
      </c>
      <c r="W4734" s="14" t="s">
        <v>6399</v>
      </c>
      <c r="X4734" s="14" t="s">
        <v>6399</v>
      </c>
      <c r="Y4734" s="14">
        <f t="shared" si="452"/>
        <v>187.68084999999999</v>
      </c>
    </row>
    <row r="4735" spans="1:25" x14ac:dyDescent="0.2">
      <c r="A4735" s="25">
        <v>90100061</v>
      </c>
      <c r="B4735" s="25"/>
      <c r="C4735" s="2" t="s">
        <v>4871</v>
      </c>
      <c r="E4735" s="2" t="s">
        <v>0</v>
      </c>
      <c r="F4735" s="14">
        <v>788.81</v>
      </c>
      <c r="G4735" s="14">
        <f t="shared" si="449"/>
        <v>197.20249999999999</v>
      </c>
      <c r="H4735" s="14">
        <f>MIN(J4735:Y4735)</f>
        <v>157.762</v>
      </c>
      <c r="I4735" s="14">
        <f>MAX(K4735:Z4735)</f>
        <v>709.92899999999997</v>
      </c>
      <c r="J4735" s="14">
        <v>572.67605999999989</v>
      </c>
      <c r="K4735" s="14">
        <f t="shared" si="453"/>
        <v>157.762</v>
      </c>
      <c r="L4735" s="17" t="s">
        <v>6399</v>
      </c>
      <c r="M4735" s="17" t="s">
        <v>8006</v>
      </c>
      <c r="N4735" s="17" t="s">
        <v>8006</v>
      </c>
      <c r="O4735" s="14">
        <f t="shared" si="450"/>
        <v>552.16699999999992</v>
      </c>
      <c r="P4735" s="14">
        <v>670.48849999999993</v>
      </c>
      <c r="Q4735" s="14">
        <v>709.92899999999997</v>
      </c>
      <c r="R4735" s="14">
        <f t="shared" si="451"/>
        <v>157.762</v>
      </c>
      <c r="S4735" s="17" t="s">
        <v>6399</v>
      </c>
      <c r="T4735" s="14" t="s">
        <v>6399</v>
      </c>
      <c r="U4735" s="14">
        <f t="shared" si="448"/>
        <v>157.762</v>
      </c>
      <c r="V4735" s="14" t="s">
        <v>6399</v>
      </c>
      <c r="W4735" s="14" t="s">
        <v>6399</v>
      </c>
      <c r="X4735" s="14" t="s">
        <v>6399</v>
      </c>
      <c r="Y4735" s="14">
        <f t="shared" si="452"/>
        <v>469.34194999999994</v>
      </c>
    </row>
    <row r="4736" spans="1:25" x14ac:dyDescent="0.2">
      <c r="A4736" s="25">
        <v>90100062</v>
      </c>
      <c r="B4736" s="25"/>
      <c r="C4736" s="2" t="s">
        <v>4872</v>
      </c>
      <c r="E4736" s="2" t="s">
        <v>0</v>
      </c>
      <c r="F4736" s="14">
        <v>6.83</v>
      </c>
      <c r="G4736" s="14">
        <f t="shared" si="449"/>
        <v>1.7075</v>
      </c>
      <c r="H4736" s="14">
        <f>MIN(J4736:Y4736)</f>
        <v>1.3660000000000001</v>
      </c>
      <c r="I4736" s="14">
        <f>MAX(K4736:Z4736)</f>
        <v>6.1470000000000002</v>
      </c>
      <c r="J4736" s="14">
        <v>4.9585799999999995</v>
      </c>
      <c r="K4736" s="14">
        <f t="shared" si="453"/>
        <v>1.3660000000000001</v>
      </c>
      <c r="L4736" s="17" t="s">
        <v>6399</v>
      </c>
      <c r="M4736" s="17" t="s">
        <v>8006</v>
      </c>
      <c r="N4736" s="17" t="s">
        <v>8006</v>
      </c>
      <c r="O4736" s="14">
        <f t="shared" si="450"/>
        <v>4.7809999999999997</v>
      </c>
      <c r="P4736" s="14">
        <v>5.8055000000000003</v>
      </c>
      <c r="Q4736" s="14">
        <v>6.1470000000000002</v>
      </c>
      <c r="R4736" s="14">
        <f t="shared" si="451"/>
        <v>1.3660000000000001</v>
      </c>
      <c r="S4736" s="17" t="s">
        <v>6399</v>
      </c>
      <c r="T4736" s="14" t="s">
        <v>6399</v>
      </c>
      <c r="U4736" s="14">
        <f t="shared" si="448"/>
        <v>1.3660000000000001</v>
      </c>
      <c r="V4736" s="14" t="s">
        <v>6399</v>
      </c>
      <c r="W4736" s="14" t="s">
        <v>6399</v>
      </c>
      <c r="X4736" s="14" t="s">
        <v>6399</v>
      </c>
      <c r="Y4736" s="14">
        <f t="shared" si="452"/>
        <v>4.0638500000000004</v>
      </c>
    </row>
    <row r="4737" spans="1:25" x14ac:dyDescent="0.2">
      <c r="A4737" s="25">
        <v>90100063</v>
      </c>
      <c r="B4737" s="25"/>
      <c r="C4737" s="2" t="s">
        <v>4873</v>
      </c>
      <c r="E4737" s="2" t="s">
        <v>0</v>
      </c>
      <c r="F4737" s="14">
        <v>1.21</v>
      </c>
      <c r="G4737" s="14">
        <f t="shared" si="449"/>
        <v>0.30249999999999999</v>
      </c>
      <c r="H4737" s="14">
        <f>MIN(J4737:Y4737)</f>
        <v>0.24199999999999999</v>
      </c>
      <c r="I4737" s="14">
        <f>MAX(K4737:Z4737)</f>
        <v>1.089</v>
      </c>
      <c r="J4737" s="14">
        <v>0.87845999999999991</v>
      </c>
      <c r="K4737" s="14">
        <f t="shared" si="453"/>
        <v>0.24199999999999999</v>
      </c>
      <c r="L4737" s="17" t="s">
        <v>6399</v>
      </c>
      <c r="M4737" s="17" t="s">
        <v>8006</v>
      </c>
      <c r="N4737" s="17" t="s">
        <v>8006</v>
      </c>
      <c r="O4737" s="14">
        <f t="shared" si="450"/>
        <v>0.84699999999999998</v>
      </c>
      <c r="P4737" s="14">
        <v>1.0285</v>
      </c>
      <c r="Q4737" s="14">
        <v>1.089</v>
      </c>
      <c r="R4737" s="14">
        <f t="shared" si="451"/>
        <v>0.24199999999999999</v>
      </c>
      <c r="S4737" s="17" t="s">
        <v>6399</v>
      </c>
      <c r="T4737" s="14" t="s">
        <v>6399</v>
      </c>
      <c r="U4737" s="14">
        <f t="shared" si="448"/>
        <v>0.24199999999999999</v>
      </c>
      <c r="V4737" s="14" t="s">
        <v>6399</v>
      </c>
      <c r="W4737" s="14" t="s">
        <v>6399</v>
      </c>
      <c r="X4737" s="14" t="s">
        <v>6399</v>
      </c>
      <c r="Y4737" s="14">
        <f t="shared" si="452"/>
        <v>0.71994999999999998</v>
      </c>
    </row>
    <row r="4738" spans="1:25" x14ac:dyDescent="0.2">
      <c r="A4738" s="25">
        <v>90100066</v>
      </c>
      <c r="B4738" s="25"/>
      <c r="C4738" s="2" t="s">
        <v>4874</v>
      </c>
      <c r="E4738" s="2" t="s">
        <v>0</v>
      </c>
      <c r="F4738" s="14">
        <v>139.75</v>
      </c>
      <c r="G4738" s="14">
        <f t="shared" si="449"/>
        <v>34.9375</v>
      </c>
      <c r="H4738" s="14">
        <f>MIN(J4738:Y4738)</f>
        <v>27.950000000000003</v>
      </c>
      <c r="I4738" s="14">
        <f>MAX(K4738:Z4738)</f>
        <v>125.77500000000001</v>
      </c>
      <c r="J4738" s="14">
        <v>101.4585</v>
      </c>
      <c r="K4738" s="14">
        <f t="shared" si="453"/>
        <v>27.950000000000003</v>
      </c>
      <c r="L4738" s="17" t="s">
        <v>6399</v>
      </c>
      <c r="M4738" s="17" t="s">
        <v>8006</v>
      </c>
      <c r="N4738" s="17" t="s">
        <v>8006</v>
      </c>
      <c r="O4738" s="14">
        <f t="shared" si="450"/>
        <v>97.824999999999989</v>
      </c>
      <c r="P4738" s="14">
        <v>118.78749999999999</v>
      </c>
      <c r="Q4738" s="14">
        <v>125.77500000000001</v>
      </c>
      <c r="R4738" s="14">
        <f t="shared" si="451"/>
        <v>27.950000000000003</v>
      </c>
      <c r="S4738" s="17" t="s">
        <v>6399</v>
      </c>
      <c r="T4738" s="14" t="s">
        <v>6399</v>
      </c>
      <c r="U4738" s="14">
        <f t="shared" si="448"/>
        <v>27.950000000000003</v>
      </c>
      <c r="V4738" s="14" t="s">
        <v>6399</v>
      </c>
      <c r="W4738" s="14" t="s">
        <v>6399</v>
      </c>
      <c r="X4738" s="14" t="s">
        <v>6399</v>
      </c>
      <c r="Y4738" s="14">
        <f t="shared" si="452"/>
        <v>83.15124999999999</v>
      </c>
    </row>
    <row r="4739" spans="1:25" x14ac:dyDescent="0.2">
      <c r="A4739" s="25">
        <v>90100067</v>
      </c>
      <c r="B4739" s="25"/>
      <c r="C4739" s="2" t="s">
        <v>4875</v>
      </c>
      <c r="E4739" s="2" t="s">
        <v>0</v>
      </c>
      <c r="F4739" s="14">
        <v>262.08</v>
      </c>
      <c r="G4739" s="14">
        <f t="shared" si="449"/>
        <v>65.52</v>
      </c>
      <c r="H4739" s="14">
        <f>MIN(J4739:Y4739)</f>
        <v>52.415999999999997</v>
      </c>
      <c r="I4739" s="14">
        <f>MAX(K4739:Z4739)</f>
        <v>235.87199999999999</v>
      </c>
      <c r="J4739" s="14">
        <v>190.27007999999998</v>
      </c>
      <c r="K4739" s="14">
        <f t="shared" si="453"/>
        <v>52.415999999999997</v>
      </c>
      <c r="L4739" s="17" t="s">
        <v>6399</v>
      </c>
      <c r="M4739" s="17" t="s">
        <v>8006</v>
      </c>
      <c r="N4739" s="17" t="s">
        <v>8006</v>
      </c>
      <c r="O4739" s="14">
        <f t="shared" si="450"/>
        <v>183.45599999999999</v>
      </c>
      <c r="P4739" s="14">
        <v>222.76799999999997</v>
      </c>
      <c r="Q4739" s="14">
        <v>235.87199999999999</v>
      </c>
      <c r="R4739" s="14">
        <f t="shared" si="451"/>
        <v>52.415999999999997</v>
      </c>
      <c r="S4739" s="17" t="s">
        <v>6399</v>
      </c>
      <c r="T4739" s="14" t="s">
        <v>6399</v>
      </c>
      <c r="U4739" s="14">
        <f t="shared" si="448"/>
        <v>52.415999999999997</v>
      </c>
      <c r="V4739" s="14" t="s">
        <v>6399</v>
      </c>
      <c r="W4739" s="14" t="s">
        <v>6399</v>
      </c>
      <c r="X4739" s="14" t="s">
        <v>6399</v>
      </c>
      <c r="Y4739" s="14">
        <f t="shared" si="452"/>
        <v>155.93759999999997</v>
      </c>
    </row>
    <row r="4740" spans="1:25" x14ac:dyDescent="0.2">
      <c r="A4740" s="25">
        <v>90100069</v>
      </c>
      <c r="B4740" s="25"/>
      <c r="C4740" s="2" t="s">
        <v>4875</v>
      </c>
      <c r="E4740" s="2" t="s">
        <v>8</v>
      </c>
      <c r="F4740" s="14">
        <v>936</v>
      </c>
      <c r="G4740" s="14">
        <f t="shared" si="449"/>
        <v>234.00000000000003</v>
      </c>
      <c r="H4740" s="14">
        <f>MIN(J4740:Y4740)</f>
        <v>187.20000000000002</v>
      </c>
      <c r="I4740" s="14">
        <f>MAX(K4740:Z4740)</f>
        <v>842.4</v>
      </c>
      <c r="J4740" s="14">
        <v>679.53599999999994</v>
      </c>
      <c r="K4740" s="14">
        <f t="shared" si="453"/>
        <v>187.20000000000002</v>
      </c>
      <c r="L4740" s="17" t="s">
        <v>6399</v>
      </c>
      <c r="M4740" s="17" t="s">
        <v>8006</v>
      </c>
      <c r="N4740" s="17" t="s">
        <v>8006</v>
      </c>
      <c r="O4740" s="14">
        <f t="shared" si="450"/>
        <v>655.19999999999993</v>
      </c>
      <c r="P4740" s="14">
        <v>795.6</v>
      </c>
      <c r="Q4740" s="14">
        <v>842.4</v>
      </c>
      <c r="R4740" s="14">
        <f t="shared" si="451"/>
        <v>187.20000000000002</v>
      </c>
      <c r="S4740" s="17" t="s">
        <v>6399</v>
      </c>
      <c r="T4740" s="14" t="s">
        <v>6399</v>
      </c>
      <c r="U4740" s="14">
        <f t="shared" ref="U4740:U4803" si="454">F4740*0.2</f>
        <v>187.20000000000002</v>
      </c>
      <c r="V4740" s="14" t="s">
        <v>6399</v>
      </c>
      <c r="W4740" s="14" t="s">
        <v>6399</v>
      </c>
      <c r="X4740" s="14" t="s">
        <v>6399</v>
      </c>
      <c r="Y4740" s="14">
        <f t="shared" si="452"/>
        <v>556.91999999999996</v>
      </c>
    </row>
    <row r="4741" spans="1:25" x14ac:dyDescent="0.2">
      <c r="A4741" s="25">
        <v>90100071</v>
      </c>
      <c r="B4741" s="25"/>
      <c r="C4741" s="2" t="s">
        <v>4876</v>
      </c>
      <c r="E4741" s="2" t="s">
        <v>0</v>
      </c>
      <c r="F4741" s="14">
        <v>80.14</v>
      </c>
      <c r="G4741" s="14">
        <f t="shared" si="449"/>
        <v>20.035000000000004</v>
      </c>
      <c r="H4741" s="14">
        <f>MIN(J4741:Y4741)</f>
        <v>16.028000000000002</v>
      </c>
      <c r="I4741" s="14">
        <f>MAX(K4741:Z4741)</f>
        <v>72.126000000000005</v>
      </c>
      <c r="J4741" s="14">
        <v>58.181640000000002</v>
      </c>
      <c r="K4741" s="14">
        <f t="shared" si="453"/>
        <v>16.028000000000002</v>
      </c>
      <c r="L4741" s="17" t="s">
        <v>6399</v>
      </c>
      <c r="M4741" s="17" t="s">
        <v>8006</v>
      </c>
      <c r="N4741" s="17" t="s">
        <v>8006</v>
      </c>
      <c r="O4741" s="14">
        <f t="shared" si="450"/>
        <v>56.097999999999999</v>
      </c>
      <c r="P4741" s="14">
        <v>68.119</v>
      </c>
      <c r="Q4741" s="14">
        <v>72.126000000000005</v>
      </c>
      <c r="R4741" s="14">
        <f t="shared" si="451"/>
        <v>16.028000000000002</v>
      </c>
      <c r="S4741" s="17" t="s">
        <v>6399</v>
      </c>
      <c r="T4741" s="14" t="s">
        <v>6399</v>
      </c>
      <c r="U4741" s="14">
        <f t="shared" si="454"/>
        <v>16.028000000000002</v>
      </c>
      <c r="V4741" s="14" t="s">
        <v>6399</v>
      </c>
      <c r="W4741" s="14" t="s">
        <v>6399</v>
      </c>
      <c r="X4741" s="14" t="s">
        <v>6399</v>
      </c>
      <c r="Y4741" s="14">
        <f t="shared" si="452"/>
        <v>47.683299999999996</v>
      </c>
    </row>
    <row r="4742" spans="1:25" x14ac:dyDescent="0.2">
      <c r="A4742" s="25">
        <v>90100072</v>
      </c>
      <c r="B4742" s="25"/>
      <c r="C4742" s="2" t="s">
        <v>4877</v>
      </c>
      <c r="E4742" s="2" t="s">
        <v>0</v>
      </c>
      <c r="F4742" s="14">
        <v>103.49</v>
      </c>
      <c r="G4742" s="14">
        <f t="shared" si="449"/>
        <v>25.872500000000002</v>
      </c>
      <c r="H4742" s="14">
        <f>MIN(J4742:Y4742)</f>
        <v>20.698</v>
      </c>
      <c r="I4742" s="14">
        <f>MAX(K4742:Z4742)</f>
        <v>93.140999999999991</v>
      </c>
      <c r="J4742" s="14">
        <v>75.133739999999989</v>
      </c>
      <c r="K4742" s="14">
        <f t="shared" si="453"/>
        <v>20.698</v>
      </c>
      <c r="L4742" s="17" t="s">
        <v>6399</v>
      </c>
      <c r="M4742" s="17" t="s">
        <v>8006</v>
      </c>
      <c r="N4742" s="17" t="s">
        <v>8006</v>
      </c>
      <c r="O4742" s="14">
        <f t="shared" si="450"/>
        <v>72.442999999999998</v>
      </c>
      <c r="P4742" s="14">
        <v>87.966499999999996</v>
      </c>
      <c r="Q4742" s="14">
        <v>93.140999999999991</v>
      </c>
      <c r="R4742" s="14">
        <f t="shared" si="451"/>
        <v>20.698</v>
      </c>
      <c r="S4742" s="17" t="s">
        <v>6399</v>
      </c>
      <c r="T4742" s="14" t="s">
        <v>6399</v>
      </c>
      <c r="U4742" s="14">
        <f t="shared" si="454"/>
        <v>20.698</v>
      </c>
      <c r="V4742" s="14" t="s">
        <v>6399</v>
      </c>
      <c r="W4742" s="14" t="s">
        <v>6399</v>
      </c>
      <c r="X4742" s="14" t="s">
        <v>6399</v>
      </c>
      <c r="Y4742" s="14">
        <f t="shared" si="452"/>
        <v>61.57654999999999</v>
      </c>
    </row>
    <row r="4743" spans="1:25" x14ac:dyDescent="0.2">
      <c r="A4743" s="25">
        <v>90100073</v>
      </c>
      <c r="B4743" s="25"/>
      <c r="C4743" s="2" t="s">
        <v>4878</v>
      </c>
      <c r="E4743" s="2" t="s">
        <v>0</v>
      </c>
      <c r="F4743" s="14">
        <v>86.55</v>
      </c>
      <c r="G4743" s="14">
        <f t="shared" si="449"/>
        <v>21.637499999999999</v>
      </c>
      <c r="H4743" s="14">
        <f>MIN(J4743:Y4743)</f>
        <v>17.309999999999999</v>
      </c>
      <c r="I4743" s="14">
        <f>MAX(K4743:Z4743)</f>
        <v>87.614999999999995</v>
      </c>
      <c r="J4743" s="14">
        <v>70.676099999999991</v>
      </c>
      <c r="K4743" s="14">
        <f t="shared" si="453"/>
        <v>17.309999999999999</v>
      </c>
      <c r="L4743" s="17" t="s">
        <v>6399</v>
      </c>
      <c r="M4743" s="17" t="s">
        <v>8006</v>
      </c>
      <c r="N4743" s="17" t="s">
        <v>8006</v>
      </c>
      <c r="O4743" s="14">
        <f t="shared" si="450"/>
        <v>60.584999999999994</v>
      </c>
      <c r="P4743" s="14">
        <v>82.747499999999988</v>
      </c>
      <c r="Q4743" s="14">
        <v>87.614999999999995</v>
      </c>
      <c r="R4743" s="14">
        <f t="shared" si="451"/>
        <v>17.309999999999999</v>
      </c>
      <c r="S4743" s="17" t="s">
        <v>6399</v>
      </c>
      <c r="T4743" s="14" t="s">
        <v>6399</v>
      </c>
      <c r="U4743" s="14">
        <f t="shared" si="454"/>
        <v>17.309999999999999</v>
      </c>
      <c r="V4743" s="14" t="s">
        <v>6399</v>
      </c>
      <c r="W4743" s="14" t="s">
        <v>6399</v>
      </c>
      <c r="X4743" s="14" t="s">
        <v>6399</v>
      </c>
      <c r="Y4743" s="14">
        <f t="shared" si="452"/>
        <v>57.923249999999989</v>
      </c>
    </row>
    <row r="4744" spans="1:25" x14ac:dyDescent="0.2">
      <c r="A4744" s="25">
        <v>90100074</v>
      </c>
      <c r="B4744" s="25"/>
      <c r="C4744" s="2" t="s">
        <v>4879</v>
      </c>
      <c r="E4744" s="2" t="s">
        <v>0</v>
      </c>
      <c r="F4744" s="14">
        <v>169</v>
      </c>
      <c r="G4744" s="14">
        <f t="shared" si="449"/>
        <v>42.250000000000007</v>
      </c>
      <c r="H4744" s="14">
        <f>MIN(J4744:Y4744)</f>
        <v>33.800000000000004</v>
      </c>
      <c r="I4744" s="14">
        <f>MAX(K4744:Z4744)</f>
        <v>152.1</v>
      </c>
      <c r="J4744" s="14">
        <v>122.694</v>
      </c>
      <c r="K4744" s="14">
        <f t="shared" si="453"/>
        <v>33.800000000000004</v>
      </c>
      <c r="L4744" s="17" t="s">
        <v>6399</v>
      </c>
      <c r="M4744" s="17" t="s">
        <v>8006</v>
      </c>
      <c r="N4744" s="17" t="s">
        <v>8006</v>
      </c>
      <c r="O4744" s="14">
        <f t="shared" si="450"/>
        <v>118.3</v>
      </c>
      <c r="P4744" s="14">
        <v>143.65</v>
      </c>
      <c r="Q4744" s="14">
        <v>152.1</v>
      </c>
      <c r="R4744" s="14">
        <f t="shared" si="451"/>
        <v>33.800000000000004</v>
      </c>
      <c r="S4744" s="17" t="s">
        <v>6399</v>
      </c>
      <c r="T4744" s="14" t="s">
        <v>6399</v>
      </c>
      <c r="U4744" s="14">
        <f t="shared" si="454"/>
        <v>33.800000000000004</v>
      </c>
      <c r="V4744" s="14" t="s">
        <v>6399</v>
      </c>
      <c r="W4744" s="14" t="s">
        <v>6399</v>
      </c>
      <c r="X4744" s="14" t="s">
        <v>6399</v>
      </c>
      <c r="Y4744" s="14">
        <f t="shared" si="452"/>
        <v>100.55499999999999</v>
      </c>
    </row>
    <row r="4745" spans="1:25" x14ac:dyDescent="0.2">
      <c r="A4745" s="25">
        <v>90100076</v>
      </c>
      <c r="B4745" s="25"/>
      <c r="C4745" s="2" t="s">
        <v>4880</v>
      </c>
      <c r="E4745" s="2" t="s">
        <v>0</v>
      </c>
      <c r="F4745" s="14">
        <v>6.33</v>
      </c>
      <c r="G4745" s="14">
        <f t="shared" si="449"/>
        <v>1.5825</v>
      </c>
      <c r="H4745" s="14">
        <f>MIN(J4745:Y4745)</f>
        <v>1.266</v>
      </c>
      <c r="I4745" s="14">
        <f>MAX(K4745:Z4745)</f>
        <v>21.140999999999998</v>
      </c>
      <c r="J4745" s="14">
        <v>17.053739999999998</v>
      </c>
      <c r="K4745" s="14">
        <f t="shared" si="453"/>
        <v>1.266</v>
      </c>
      <c r="L4745" s="17" t="s">
        <v>6399</v>
      </c>
      <c r="M4745" s="17" t="s">
        <v>8006</v>
      </c>
      <c r="N4745" s="17" t="s">
        <v>8006</v>
      </c>
      <c r="O4745" s="14">
        <f t="shared" si="450"/>
        <v>4.431</v>
      </c>
      <c r="P4745" s="14">
        <v>19.9665</v>
      </c>
      <c r="Q4745" s="14">
        <v>21.140999999999998</v>
      </c>
      <c r="R4745" s="14">
        <f t="shared" si="451"/>
        <v>1.266</v>
      </c>
      <c r="S4745" s="17" t="s">
        <v>6399</v>
      </c>
      <c r="T4745" s="14" t="s">
        <v>6399</v>
      </c>
      <c r="U4745" s="14">
        <f t="shared" si="454"/>
        <v>1.266</v>
      </c>
      <c r="V4745" s="14" t="s">
        <v>6399</v>
      </c>
      <c r="W4745" s="14" t="s">
        <v>6399</v>
      </c>
      <c r="X4745" s="14" t="s">
        <v>6399</v>
      </c>
      <c r="Y4745" s="14">
        <f t="shared" si="452"/>
        <v>13.97655</v>
      </c>
    </row>
    <row r="4746" spans="1:25" x14ac:dyDescent="0.2">
      <c r="A4746" s="25">
        <v>90100077</v>
      </c>
      <c r="B4746" s="25"/>
      <c r="C4746" s="2" t="s">
        <v>4881</v>
      </c>
      <c r="E4746" s="2" t="s">
        <v>0</v>
      </c>
      <c r="F4746" s="14">
        <v>23.49</v>
      </c>
      <c r="G4746" s="14">
        <f t="shared" si="449"/>
        <v>5.8724999999999996</v>
      </c>
      <c r="H4746" s="14">
        <f>MIN(J4746:Y4746)</f>
        <v>4.6979999999999995</v>
      </c>
      <c r="I4746" s="14">
        <f>MAX(K4746:Z4746)</f>
        <v>21.140999999999998</v>
      </c>
      <c r="J4746" s="14">
        <v>17.053739999999998</v>
      </c>
      <c r="K4746" s="14">
        <f t="shared" si="453"/>
        <v>4.6979999999999995</v>
      </c>
      <c r="L4746" s="17" t="s">
        <v>6399</v>
      </c>
      <c r="M4746" s="17" t="s">
        <v>8006</v>
      </c>
      <c r="N4746" s="17" t="s">
        <v>8006</v>
      </c>
      <c r="O4746" s="14">
        <f t="shared" si="450"/>
        <v>16.442999999999998</v>
      </c>
      <c r="P4746" s="14">
        <v>19.9665</v>
      </c>
      <c r="Q4746" s="14">
        <v>21.140999999999998</v>
      </c>
      <c r="R4746" s="14">
        <f t="shared" si="451"/>
        <v>4.6979999999999995</v>
      </c>
      <c r="S4746" s="17" t="s">
        <v>6399</v>
      </c>
      <c r="T4746" s="14" t="s">
        <v>6399</v>
      </c>
      <c r="U4746" s="14">
        <f t="shared" si="454"/>
        <v>4.6979999999999995</v>
      </c>
      <c r="V4746" s="14" t="s">
        <v>6399</v>
      </c>
      <c r="W4746" s="14" t="s">
        <v>6399</v>
      </c>
      <c r="X4746" s="14" t="s">
        <v>6399</v>
      </c>
      <c r="Y4746" s="14">
        <f t="shared" si="452"/>
        <v>13.97655</v>
      </c>
    </row>
    <row r="4747" spans="1:25" x14ac:dyDescent="0.2">
      <c r="A4747" s="25">
        <v>90100078</v>
      </c>
      <c r="B4747" s="25"/>
      <c r="C4747" s="2" t="s">
        <v>4882</v>
      </c>
      <c r="E4747" s="2" t="s">
        <v>0</v>
      </c>
      <c r="F4747" s="14">
        <v>30.8</v>
      </c>
      <c r="G4747" s="14">
        <f t="shared" si="449"/>
        <v>7.7</v>
      </c>
      <c r="H4747" s="14">
        <f>MIN(J4747:Y4747)</f>
        <v>6.16</v>
      </c>
      <c r="I4747" s="14">
        <f>MAX(K4747:Z4747)</f>
        <v>21.56</v>
      </c>
      <c r="J4747" s="14">
        <v>16.835940000000001</v>
      </c>
      <c r="K4747" s="14">
        <f t="shared" si="453"/>
        <v>6.16</v>
      </c>
      <c r="L4747" s="17" t="s">
        <v>6399</v>
      </c>
      <c r="M4747" s="17" t="s">
        <v>8006</v>
      </c>
      <c r="N4747" s="17" t="s">
        <v>8006</v>
      </c>
      <c r="O4747" s="14">
        <f t="shared" si="450"/>
        <v>21.56</v>
      </c>
      <c r="P4747" s="14">
        <v>19.711500000000001</v>
      </c>
      <c r="Q4747" s="14">
        <v>20.871000000000002</v>
      </c>
      <c r="R4747" s="14">
        <f t="shared" si="451"/>
        <v>6.16</v>
      </c>
      <c r="S4747" s="17" t="s">
        <v>6399</v>
      </c>
      <c r="T4747" s="14" t="s">
        <v>6399</v>
      </c>
      <c r="U4747" s="14">
        <f t="shared" si="454"/>
        <v>6.16</v>
      </c>
      <c r="V4747" s="14" t="s">
        <v>6399</v>
      </c>
      <c r="W4747" s="14" t="s">
        <v>6399</v>
      </c>
      <c r="X4747" s="14" t="s">
        <v>6399</v>
      </c>
      <c r="Y4747" s="14">
        <f t="shared" si="452"/>
        <v>13.79805</v>
      </c>
    </row>
    <row r="4748" spans="1:25" x14ac:dyDescent="0.2">
      <c r="A4748" s="25">
        <v>90100079</v>
      </c>
      <c r="B4748" s="25"/>
      <c r="C4748" s="2" t="s">
        <v>4883</v>
      </c>
      <c r="E4748" s="2" t="s">
        <v>0</v>
      </c>
      <c r="F4748" s="14">
        <v>94.5</v>
      </c>
      <c r="G4748" s="14">
        <f t="shared" si="449"/>
        <v>23.625000000000004</v>
      </c>
      <c r="H4748" s="14">
        <f>MIN(J4748:Y4748)</f>
        <v>18.900000000000002</v>
      </c>
      <c r="I4748" s="14">
        <f>MAX(K4748:Z4748)</f>
        <v>85.05</v>
      </c>
      <c r="J4748" s="14">
        <v>68.606999999999999</v>
      </c>
      <c r="K4748" s="14">
        <f t="shared" si="453"/>
        <v>18.900000000000002</v>
      </c>
      <c r="L4748" s="17" t="s">
        <v>6399</v>
      </c>
      <c r="M4748" s="17" t="s">
        <v>8006</v>
      </c>
      <c r="N4748" s="17" t="s">
        <v>8006</v>
      </c>
      <c r="O4748" s="14">
        <f t="shared" si="450"/>
        <v>66.149999999999991</v>
      </c>
      <c r="P4748" s="14">
        <v>80.325000000000003</v>
      </c>
      <c r="Q4748" s="14">
        <v>85.05</v>
      </c>
      <c r="R4748" s="14">
        <f t="shared" si="451"/>
        <v>18.900000000000002</v>
      </c>
      <c r="S4748" s="17" t="s">
        <v>6399</v>
      </c>
      <c r="T4748" s="14" t="s">
        <v>6399</v>
      </c>
      <c r="U4748" s="14">
        <f t="shared" si="454"/>
        <v>18.900000000000002</v>
      </c>
      <c r="V4748" s="14" t="s">
        <v>6399</v>
      </c>
      <c r="W4748" s="14" t="s">
        <v>6399</v>
      </c>
      <c r="X4748" s="14" t="s">
        <v>6399</v>
      </c>
      <c r="Y4748" s="14">
        <f t="shared" si="452"/>
        <v>56.227499999999999</v>
      </c>
    </row>
    <row r="4749" spans="1:25" x14ac:dyDescent="0.2">
      <c r="A4749" s="25">
        <v>90100080</v>
      </c>
      <c r="B4749" s="25"/>
      <c r="C4749" s="2" t="s">
        <v>4884</v>
      </c>
      <c r="E4749" s="2" t="s">
        <v>0</v>
      </c>
      <c r="F4749" s="14">
        <v>61.5</v>
      </c>
      <c r="G4749" s="14">
        <f t="shared" si="449"/>
        <v>15.375</v>
      </c>
      <c r="H4749" s="14">
        <f>MIN(J4749:Y4749)</f>
        <v>12.3</v>
      </c>
      <c r="I4749" s="14">
        <f>MAX(K4749:Z4749)</f>
        <v>55.35</v>
      </c>
      <c r="J4749" s="14">
        <v>44.649000000000001</v>
      </c>
      <c r="K4749" s="14">
        <f t="shared" si="453"/>
        <v>12.3</v>
      </c>
      <c r="L4749" s="17" t="s">
        <v>6399</v>
      </c>
      <c r="M4749" s="17" t="s">
        <v>8006</v>
      </c>
      <c r="N4749" s="17" t="s">
        <v>8006</v>
      </c>
      <c r="O4749" s="14">
        <f t="shared" si="450"/>
        <v>43.05</v>
      </c>
      <c r="P4749" s="14">
        <v>52.274999999999999</v>
      </c>
      <c r="Q4749" s="14">
        <v>55.35</v>
      </c>
      <c r="R4749" s="14">
        <f t="shared" si="451"/>
        <v>12.3</v>
      </c>
      <c r="S4749" s="17" t="s">
        <v>6399</v>
      </c>
      <c r="T4749" s="14" t="s">
        <v>6399</v>
      </c>
      <c r="U4749" s="14">
        <f t="shared" si="454"/>
        <v>12.3</v>
      </c>
      <c r="V4749" s="14" t="s">
        <v>6399</v>
      </c>
      <c r="W4749" s="14" t="s">
        <v>6399</v>
      </c>
      <c r="X4749" s="14" t="s">
        <v>6399</v>
      </c>
      <c r="Y4749" s="14">
        <f t="shared" si="452"/>
        <v>36.592499999999994</v>
      </c>
    </row>
    <row r="4750" spans="1:25" x14ac:dyDescent="0.2">
      <c r="A4750" s="25">
        <v>90100081</v>
      </c>
      <c r="B4750" s="25"/>
      <c r="C4750" s="2" t="s">
        <v>4885</v>
      </c>
      <c r="E4750" s="2" t="s">
        <v>0</v>
      </c>
      <c r="F4750" s="14">
        <v>62.1</v>
      </c>
      <c r="G4750" s="14">
        <f t="shared" si="449"/>
        <v>15.525000000000002</v>
      </c>
      <c r="H4750" s="14">
        <f>MIN(J4750:Y4750)</f>
        <v>12.420000000000002</v>
      </c>
      <c r="I4750" s="14">
        <f>MAX(K4750:Z4750)</f>
        <v>55.35</v>
      </c>
      <c r="J4750" s="14">
        <v>44.649000000000001</v>
      </c>
      <c r="K4750" s="14">
        <f t="shared" si="453"/>
        <v>12.420000000000002</v>
      </c>
      <c r="L4750" s="17" t="s">
        <v>6399</v>
      </c>
      <c r="M4750" s="17" t="s">
        <v>8006</v>
      </c>
      <c r="N4750" s="17" t="s">
        <v>8006</v>
      </c>
      <c r="O4750" s="14">
        <f t="shared" si="450"/>
        <v>43.47</v>
      </c>
      <c r="P4750" s="14">
        <v>52.274999999999999</v>
      </c>
      <c r="Q4750" s="14">
        <v>55.35</v>
      </c>
      <c r="R4750" s="14">
        <f t="shared" si="451"/>
        <v>12.420000000000002</v>
      </c>
      <c r="S4750" s="17" t="s">
        <v>6399</v>
      </c>
      <c r="T4750" s="14" t="s">
        <v>6399</v>
      </c>
      <c r="U4750" s="14">
        <f t="shared" si="454"/>
        <v>12.420000000000002</v>
      </c>
      <c r="V4750" s="14" t="s">
        <v>6399</v>
      </c>
      <c r="W4750" s="14" t="s">
        <v>6399</v>
      </c>
      <c r="X4750" s="14" t="s">
        <v>6399</v>
      </c>
      <c r="Y4750" s="14">
        <f t="shared" si="452"/>
        <v>36.592499999999994</v>
      </c>
    </row>
    <row r="4751" spans="1:25" x14ac:dyDescent="0.2">
      <c r="A4751" s="25">
        <v>90100082</v>
      </c>
      <c r="B4751" s="25"/>
      <c r="C4751" s="2" t="s">
        <v>4886</v>
      </c>
      <c r="E4751" s="2" t="s">
        <v>0</v>
      </c>
      <c r="F4751" s="14">
        <v>67.5</v>
      </c>
      <c r="G4751" s="14">
        <f t="shared" si="449"/>
        <v>16.875</v>
      </c>
      <c r="H4751" s="14">
        <f>MIN(J4751:Y4751)</f>
        <v>13.5</v>
      </c>
      <c r="I4751" s="14">
        <f>MAX(K4751:Z4751)</f>
        <v>60.75</v>
      </c>
      <c r="J4751" s="14">
        <v>49.004999999999995</v>
      </c>
      <c r="K4751" s="14">
        <f t="shared" si="453"/>
        <v>13.5</v>
      </c>
      <c r="L4751" s="17" t="s">
        <v>6399</v>
      </c>
      <c r="M4751" s="17" t="s">
        <v>8006</v>
      </c>
      <c r="N4751" s="17" t="s">
        <v>8006</v>
      </c>
      <c r="O4751" s="14">
        <f t="shared" si="450"/>
        <v>47.25</v>
      </c>
      <c r="P4751" s="14">
        <v>57.375</v>
      </c>
      <c r="Q4751" s="14">
        <v>60.75</v>
      </c>
      <c r="R4751" s="14">
        <f t="shared" si="451"/>
        <v>13.5</v>
      </c>
      <c r="S4751" s="17" t="s">
        <v>6399</v>
      </c>
      <c r="T4751" s="14" t="s">
        <v>6399</v>
      </c>
      <c r="U4751" s="14">
        <f t="shared" si="454"/>
        <v>13.5</v>
      </c>
      <c r="V4751" s="14" t="s">
        <v>6399</v>
      </c>
      <c r="W4751" s="14" t="s">
        <v>6399</v>
      </c>
      <c r="X4751" s="14" t="s">
        <v>6399</v>
      </c>
      <c r="Y4751" s="14">
        <f t="shared" si="452"/>
        <v>40.162499999999994</v>
      </c>
    </row>
    <row r="4752" spans="1:25" x14ac:dyDescent="0.2">
      <c r="A4752" s="25">
        <v>90100083</v>
      </c>
      <c r="B4752" s="25"/>
      <c r="C4752" s="2" t="s">
        <v>4887</v>
      </c>
      <c r="E4752" s="2" t="s">
        <v>0</v>
      </c>
      <c r="F4752" s="14">
        <v>5.0999999999999996</v>
      </c>
      <c r="G4752" s="14">
        <f t="shared" si="449"/>
        <v>1.2749999999999999</v>
      </c>
      <c r="H4752" s="14">
        <f>MIN(J4752:Y4752)</f>
        <v>1.02</v>
      </c>
      <c r="I4752" s="14">
        <f>MAX(K4752:Z4752)</f>
        <v>4.59</v>
      </c>
      <c r="J4752" s="14">
        <v>3.7025999999999994</v>
      </c>
      <c r="K4752" s="14">
        <f t="shared" si="453"/>
        <v>1.02</v>
      </c>
      <c r="L4752" s="17" t="s">
        <v>6399</v>
      </c>
      <c r="M4752" s="17" t="s">
        <v>8006</v>
      </c>
      <c r="N4752" s="17" t="s">
        <v>8006</v>
      </c>
      <c r="O4752" s="14">
        <f t="shared" si="450"/>
        <v>3.5699999999999994</v>
      </c>
      <c r="P4752" s="14">
        <v>4.335</v>
      </c>
      <c r="Q4752" s="14">
        <v>4.59</v>
      </c>
      <c r="R4752" s="14">
        <f t="shared" si="451"/>
        <v>1.02</v>
      </c>
      <c r="S4752" s="17" t="s">
        <v>6399</v>
      </c>
      <c r="T4752" s="14" t="s">
        <v>6399</v>
      </c>
      <c r="U4752" s="14">
        <f t="shared" si="454"/>
        <v>1.02</v>
      </c>
      <c r="V4752" s="14" t="s">
        <v>6399</v>
      </c>
      <c r="W4752" s="14" t="s">
        <v>6399</v>
      </c>
      <c r="X4752" s="14" t="s">
        <v>6399</v>
      </c>
      <c r="Y4752" s="14">
        <f t="shared" si="452"/>
        <v>3.0345</v>
      </c>
    </row>
    <row r="4753" spans="1:25" x14ac:dyDescent="0.2">
      <c r="A4753" s="25">
        <v>90100084</v>
      </c>
      <c r="B4753" s="25"/>
      <c r="C4753" s="2" t="s">
        <v>4888</v>
      </c>
      <c r="E4753" s="2" t="s">
        <v>0</v>
      </c>
      <c r="F4753" s="14">
        <v>5.0999999999999996</v>
      </c>
      <c r="G4753" s="14">
        <f t="shared" si="449"/>
        <v>1.2749999999999999</v>
      </c>
      <c r="H4753" s="14">
        <f>MIN(J4753:Y4753)</f>
        <v>1.02</v>
      </c>
      <c r="I4753" s="14">
        <f>MAX(K4753:Z4753)</f>
        <v>4.59</v>
      </c>
      <c r="J4753" s="14">
        <v>3.7025999999999994</v>
      </c>
      <c r="K4753" s="14">
        <f t="shared" si="453"/>
        <v>1.02</v>
      </c>
      <c r="L4753" s="17" t="s">
        <v>6399</v>
      </c>
      <c r="M4753" s="17" t="s">
        <v>8006</v>
      </c>
      <c r="N4753" s="17" t="s">
        <v>8006</v>
      </c>
      <c r="O4753" s="14">
        <f t="shared" si="450"/>
        <v>3.5699999999999994</v>
      </c>
      <c r="P4753" s="14">
        <v>4.335</v>
      </c>
      <c r="Q4753" s="14">
        <v>4.59</v>
      </c>
      <c r="R4753" s="14">
        <f t="shared" si="451"/>
        <v>1.02</v>
      </c>
      <c r="S4753" s="17" t="s">
        <v>6399</v>
      </c>
      <c r="T4753" s="14" t="s">
        <v>6399</v>
      </c>
      <c r="U4753" s="14">
        <f t="shared" si="454"/>
        <v>1.02</v>
      </c>
      <c r="V4753" s="14" t="s">
        <v>6399</v>
      </c>
      <c r="W4753" s="14" t="s">
        <v>6399</v>
      </c>
      <c r="X4753" s="14" t="s">
        <v>6399</v>
      </c>
      <c r="Y4753" s="14">
        <f t="shared" si="452"/>
        <v>3.0345</v>
      </c>
    </row>
    <row r="4754" spans="1:25" x14ac:dyDescent="0.2">
      <c r="A4754" s="25">
        <v>90100085</v>
      </c>
      <c r="B4754" s="25"/>
      <c r="C4754" s="2" t="s">
        <v>4889</v>
      </c>
      <c r="E4754" s="2" t="s">
        <v>0</v>
      </c>
      <c r="F4754" s="14">
        <v>9.75</v>
      </c>
      <c r="G4754" s="14">
        <f t="shared" si="449"/>
        <v>2.4375</v>
      </c>
      <c r="H4754" s="14">
        <f>MIN(J4754:Y4754)</f>
        <v>1.9500000000000002</v>
      </c>
      <c r="I4754" s="14">
        <f>MAX(K4754:Z4754)</f>
        <v>6.8249999999999993</v>
      </c>
      <c r="J4754" s="14">
        <v>3.2669999999999999</v>
      </c>
      <c r="K4754" s="14">
        <f t="shared" si="453"/>
        <v>1.9500000000000002</v>
      </c>
      <c r="L4754" s="17" t="s">
        <v>6399</v>
      </c>
      <c r="M4754" s="17" t="s">
        <v>8006</v>
      </c>
      <c r="N4754" s="17" t="s">
        <v>8006</v>
      </c>
      <c r="O4754" s="14">
        <f t="shared" si="450"/>
        <v>6.8249999999999993</v>
      </c>
      <c r="P4754" s="14">
        <v>3.8249999999999997</v>
      </c>
      <c r="Q4754" s="14">
        <v>4.05</v>
      </c>
      <c r="R4754" s="14">
        <f t="shared" si="451"/>
        <v>1.9500000000000002</v>
      </c>
      <c r="S4754" s="17" t="s">
        <v>6399</v>
      </c>
      <c r="T4754" s="14" t="s">
        <v>6399</v>
      </c>
      <c r="U4754" s="14">
        <f t="shared" si="454"/>
        <v>1.9500000000000002</v>
      </c>
      <c r="V4754" s="14" t="s">
        <v>6399</v>
      </c>
      <c r="W4754" s="14" t="s">
        <v>6399</v>
      </c>
      <c r="X4754" s="14" t="s">
        <v>6399</v>
      </c>
      <c r="Y4754" s="14">
        <f t="shared" si="452"/>
        <v>2.6774999999999998</v>
      </c>
    </row>
    <row r="4755" spans="1:25" x14ac:dyDescent="0.2">
      <c r="A4755" s="25">
        <v>90100086</v>
      </c>
      <c r="B4755" s="25"/>
      <c r="C4755" s="2" t="s">
        <v>4890</v>
      </c>
      <c r="E4755" s="2" t="s">
        <v>0</v>
      </c>
      <c r="F4755" s="14">
        <v>5.0999999999999996</v>
      </c>
      <c r="G4755" s="14">
        <f t="shared" si="449"/>
        <v>1.2749999999999999</v>
      </c>
      <c r="H4755" s="14">
        <f>MIN(J4755:Y4755)</f>
        <v>1.02</v>
      </c>
      <c r="I4755" s="14">
        <f>MAX(K4755:Z4755)</f>
        <v>4.59</v>
      </c>
      <c r="J4755" s="14">
        <v>3.7025999999999994</v>
      </c>
      <c r="K4755" s="14">
        <f t="shared" si="453"/>
        <v>1.02</v>
      </c>
      <c r="L4755" s="17" t="s">
        <v>6399</v>
      </c>
      <c r="M4755" s="17" t="s">
        <v>8006</v>
      </c>
      <c r="N4755" s="17" t="s">
        <v>8006</v>
      </c>
      <c r="O4755" s="14">
        <f t="shared" si="450"/>
        <v>3.5699999999999994</v>
      </c>
      <c r="P4755" s="14">
        <v>4.335</v>
      </c>
      <c r="Q4755" s="14">
        <v>4.59</v>
      </c>
      <c r="R4755" s="14">
        <f t="shared" si="451"/>
        <v>1.02</v>
      </c>
      <c r="S4755" s="17" t="s">
        <v>6399</v>
      </c>
      <c r="T4755" s="14" t="s">
        <v>6399</v>
      </c>
      <c r="U4755" s="14">
        <f t="shared" si="454"/>
        <v>1.02</v>
      </c>
      <c r="V4755" s="14" t="s">
        <v>6399</v>
      </c>
      <c r="W4755" s="14" t="s">
        <v>6399</v>
      </c>
      <c r="X4755" s="14" t="s">
        <v>6399</v>
      </c>
      <c r="Y4755" s="14">
        <f t="shared" si="452"/>
        <v>3.0345</v>
      </c>
    </row>
    <row r="4756" spans="1:25" x14ac:dyDescent="0.2">
      <c r="A4756" s="25">
        <v>90100087</v>
      </c>
      <c r="B4756" s="25"/>
      <c r="C4756" s="2" t="s">
        <v>4891</v>
      </c>
      <c r="E4756" s="2" t="s">
        <v>0</v>
      </c>
      <c r="F4756" s="14">
        <v>112.62</v>
      </c>
      <c r="G4756" s="14">
        <f t="shared" si="449"/>
        <v>28.155000000000001</v>
      </c>
      <c r="H4756" s="14">
        <f>MIN(J4756:Y4756)</f>
        <v>22.524000000000001</v>
      </c>
      <c r="I4756" s="14">
        <f>MAX(K4756:Z4756)</f>
        <v>101.358</v>
      </c>
      <c r="J4756" s="14">
        <v>81.762119999999996</v>
      </c>
      <c r="K4756" s="14">
        <f t="shared" si="453"/>
        <v>22.524000000000001</v>
      </c>
      <c r="L4756" s="17" t="s">
        <v>6399</v>
      </c>
      <c r="M4756" s="17" t="s">
        <v>8006</v>
      </c>
      <c r="N4756" s="17" t="s">
        <v>8006</v>
      </c>
      <c r="O4756" s="14">
        <f t="shared" si="450"/>
        <v>78.834000000000003</v>
      </c>
      <c r="P4756" s="14">
        <v>95.727000000000004</v>
      </c>
      <c r="Q4756" s="14">
        <v>101.358</v>
      </c>
      <c r="R4756" s="14">
        <f t="shared" si="451"/>
        <v>22.524000000000001</v>
      </c>
      <c r="S4756" s="17" t="s">
        <v>6399</v>
      </c>
      <c r="T4756" s="14" t="s">
        <v>6399</v>
      </c>
      <c r="U4756" s="14">
        <f t="shared" si="454"/>
        <v>22.524000000000001</v>
      </c>
      <c r="V4756" s="14" t="s">
        <v>6399</v>
      </c>
      <c r="W4756" s="14" t="s">
        <v>6399</v>
      </c>
      <c r="X4756" s="14" t="s">
        <v>6399</v>
      </c>
      <c r="Y4756" s="14">
        <f t="shared" si="452"/>
        <v>67.008899999999997</v>
      </c>
    </row>
    <row r="4757" spans="1:25" x14ac:dyDescent="0.2">
      <c r="A4757" s="25">
        <v>90100088</v>
      </c>
      <c r="B4757" s="25"/>
      <c r="C4757" s="2" t="s">
        <v>4892</v>
      </c>
      <c r="E4757" s="2" t="s">
        <v>0</v>
      </c>
      <c r="F4757" s="14">
        <v>112.62</v>
      </c>
      <c r="G4757" s="14">
        <f t="shared" si="449"/>
        <v>28.155000000000001</v>
      </c>
      <c r="H4757" s="14">
        <f>MIN(J4757:Y4757)</f>
        <v>22.524000000000001</v>
      </c>
      <c r="I4757" s="14">
        <f>MAX(K4757:Z4757)</f>
        <v>101.358</v>
      </c>
      <c r="J4757" s="14">
        <v>81.762119999999996</v>
      </c>
      <c r="K4757" s="14">
        <f t="shared" si="453"/>
        <v>22.524000000000001</v>
      </c>
      <c r="L4757" s="17" t="s">
        <v>6399</v>
      </c>
      <c r="M4757" s="17" t="s">
        <v>8006</v>
      </c>
      <c r="N4757" s="17" t="s">
        <v>8006</v>
      </c>
      <c r="O4757" s="14">
        <f t="shared" si="450"/>
        <v>78.834000000000003</v>
      </c>
      <c r="P4757" s="14">
        <v>95.727000000000004</v>
      </c>
      <c r="Q4757" s="14">
        <v>101.358</v>
      </c>
      <c r="R4757" s="14">
        <f t="shared" si="451"/>
        <v>22.524000000000001</v>
      </c>
      <c r="S4757" s="17" t="s">
        <v>6399</v>
      </c>
      <c r="T4757" s="14" t="s">
        <v>6399</v>
      </c>
      <c r="U4757" s="14">
        <f t="shared" si="454"/>
        <v>22.524000000000001</v>
      </c>
      <c r="V4757" s="14" t="s">
        <v>6399</v>
      </c>
      <c r="W4757" s="14" t="s">
        <v>6399</v>
      </c>
      <c r="X4757" s="14" t="s">
        <v>6399</v>
      </c>
      <c r="Y4757" s="14">
        <f t="shared" si="452"/>
        <v>67.008899999999997</v>
      </c>
    </row>
    <row r="4758" spans="1:25" x14ac:dyDescent="0.2">
      <c r="A4758" s="25">
        <v>90100089</v>
      </c>
      <c r="B4758" s="25"/>
      <c r="C4758" s="2" t="s">
        <v>4893</v>
      </c>
      <c r="E4758" s="2" t="s">
        <v>0</v>
      </c>
      <c r="F4758" s="14">
        <v>112.62</v>
      </c>
      <c r="G4758" s="14">
        <f t="shared" si="449"/>
        <v>28.155000000000001</v>
      </c>
      <c r="H4758" s="14">
        <f>MIN(J4758:Y4758)</f>
        <v>22.524000000000001</v>
      </c>
      <c r="I4758" s="14">
        <f>MAX(K4758:Z4758)</f>
        <v>101.358</v>
      </c>
      <c r="J4758" s="14">
        <v>81.762119999999996</v>
      </c>
      <c r="K4758" s="14">
        <f t="shared" si="453"/>
        <v>22.524000000000001</v>
      </c>
      <c r="L4758" s="17" t="s">
        <v>6399</v>
      </c>
      <c r="M4758" s="17" t="s">
        <v>8006</v>
      </c>
      <c r="N4758" s="17" t="s">
        <v>8006</v>
      </c>
      <c r="O4758" s="14">
        <f t="shared" si="450"/>
        <v>78.834000000000003</v>
      </c>
      <c r="P4758" s="14">
        <v>95.727000000000004</v>
      </c>
      <c r="Q4758" s="14">
        <v>101.358</v>
      </c>
      <c r="R4758" s="14">
        <f t="shared" si="451"/>
        <v>22.524000000000001</v>
      </c>
      <c r="S4758" s="17" t="s">
        <v>6399</v>
      </c>
      <c r="T4758" s="14" t="s">
        <v>6399</v>
      </c>
      <c r="U4758" s="14">
        <f t="shared" si="454"/>
        <v>22.524000000000001</v>
      </c>
      <c r="V4758" s="14" t="s">
        <v>6399</v>
      </c>
      <c r="W4758" s="14" t="s">
        <v>6399</v>
      </c>
      <c r="X4758" s="14" t="s">
        <v>6399</v>
      </c>
      <c r="Y4758" s="14">
        <f t="shared" si="452"/>
        <v>67.008899999999997</v>
      </c>
    </row>
    <row r="4759" spans="1:25" x14ac:dyDescent="0.2">
      <c r="A4759" s="25">
        <v>90100090</v>
      </c>
      <c r="B4759" s="25"/>
      <c r="C4759" s="2" t="s">
        <v>4894</v>
      </c>
      <c r="E4759" s="2" t="s">
        <v>0</v>
      </c>
      <c r="F4759" s="14">
        <v>112.62</v>
      </c>
      <c r="G4759" s="14">
        <f t="shared" si="449"/>
        <v>28.155000000000001</v>
      </c>
      <c r="H4759" s="14">
        <f>MIN(J4759:Y4759)</f>
        <v>22.524000000000001</v>
      </c>
      <c r="I4759" s="14">
        <f>MAX(K4759:Z4759)</f>
        <v>101.358</v>
      </c>
      <c r="J4759" s="14">
        <v>81.762119999999996</v>
      </c>
      <c r="K4759" s="14">
        <f t="shared" si="453"/>
        <v>22.524000000000001</v>
      </c>
      <c r="L4759" s="17" t="s">
        <v>6399</v>
      </c>
      <c r="M4759" s="17" t="s">
        <v>8006</v>
      </c>
      <c r="N4759" s="17" t="s">
        <v>8006</v>
      </c>
      <c r="O4759" s="14">
        <f t="shared" si="450"/>
        <v>78.834000000000003</v>
      </c>
      <c r="P4759" s="14">
        <v>95.727000000000004</v>
      </c>
      <c r="Q4759" s="14">
        <v>101.358</v>
      </c>
      <c r="R4759" s="14">
        <f t="shared" si="451"/>
        <v>22.524000000000001</v>
      </c>
      <c r="S4759" s="17" t="s">
        <v>6399</v>
      </c>
      <c r="T4759" s="14" t="s">
        <v>6399</v>
      </c>
      <c r="U4759" s="14">
        <f t="shared" si="454"/>
        <v>22.524000000000001</v>
      </c>
      <c r="V4759" s="14" t="s">
        <v>6399</v>
      </c>
      <c r="W4759" s="14" t="s">
        <v>6399</v>
      </c>
      <c r="X4759" s="14" t="s">
        <v>6399</v>
      </c>
      <c r="Y4759" s="14">
        <f t="shared" si="452"/>
        <v>67.008899999999997</v>
      </c>
    </row>
    <row r="4760" spans="1:25" x14ac:dyDescent="0.2">
      <c r="A4760" s="25">
        <v>90100105</v>
      </c>
      <c r="B4760" s="25"/>
      <c r="C4760" s="2" t="s">
        <v>4895</v>
      </c>
      <c r="E4760" s="2" t="s">
        <v>3362</v>
      </c>
      <c r="F4760" s="14">
        <v>107.25</v>
      </c>
      <c r="G4760" s="14">
        <f t="shared" si="449"/>
        <v>26.812500000000004</v>
      </c>
      <c r="H4760" s="14">
        <f>MIN(J4760:Y4760)</f>
        <v>21.450000000000003</v>
      </c>
      <c r="I4760" s="14">
        <f>MAX(K4760:Z4760)</f>
        <v>96.525000000000006</v>
      </c>
      <c r="J4760" s="14">
        <v>77.863500000000002</v>
      </c>
      <c r="K4760" s="14">
        <f t="shared" si="453"/>
        <v>21.450000000000003</v>
      </c>
      <c r="L4760" s="17" t="s">
        <v>6399</v>
      </c>
      <c r="M4760" s="17" t="s">
        <v>8006</v>
      </c>
      <c r="N4760" s="17" t="s">
        <v>8006</v>
      </c>
      <c r="O4760" s="14">
        <f t="shared" si="450"/>
        <v>75.074999999999989</v>
      </c>
      <c r="P4760" s="14">
        <v>91.162499999999994</v>
      </c>
      <c r="Q4760" s="14">
        <v>96.525000000000006</v>
      </c>
      <c r="R4760" s="14">
        <f t="shared" si="451"/>
        <v>21.450000000000003</v>
      </c>
      <c r="S4760" s="17" t="s">
        <v>6399</v>
      </c>
      <c r="T4760" s="14" t="s">
        <v>6399</v>
      </c>
      <c r="U4760" s="14">
        <f t="shared" si="454"/>
        <v>21.450000000000003</v>
      </c>
      <c r="V4760" s="14" t="s">
        <v>6399</v>
      </c>
      <c r="W4760" s="14" t="s">
        <v>6399</v>
      </c>
      <c r="X4760" s="14" t="s">
        <v>6399</v>
      </c>
      <c r="Y4760" s="14">
        <f t="shared" si="452"/>
        <v>63.813749999999992</v>
      </c>
    </row>
    <row r="4761" spans="1:25" x14ac:dyDescent="0.2">
      <c r="A4761" s="25">
        <v>90100107</v>
      </c>
      <c r="B4761" s="25"/>
      <c r="C4761" s="2" t="s">
        <v>4896</v>
      </c>
      <c r="E4761" s="2" t="s">
        <v>0</v>
      </c>
      <c r="F4761" s="14">
        <v>8.2799999999999994</v>
      </c>
      <c r="G4761" s="14">
        <f t="shared" si="449"/>
        <v>2.0699999999999998</v>
      </c>
      <c r="H4761" s="14">
        <f>MIN(J4761:Y4761)</f>
        <v>1.6559999999999999</v>
      </c>
      <c r="I4761" s="14">
        <f>MAX(K4761:Z4761)</f>
        <v>7.452</v>
      </c>
      <c r="J4761" s="14">
        <v>6.0112799999999993</v>
      </c>
      <c r="K4761" s="14">
        <f t="shared" si="453"/>
        <v>1.6559999999999999</v>
      </c>
      <c r="L4761" s="17" t="s">
        <v>6399</v>
      </c>
      <c r="M4761" s="17" t="s">
        <v>8006</v>
      </c>
      <c r="N4761" s="17" t="s">
        <v>8006</v>
      </c>
      <c r="O4761" s="14">
        <f t="shared" si="450"/>
        <v>5.7959999999999994</v>
      </c>
      <c r="P4761" s="14">
        <v>7.0379999999999994</v>
      </c>
      <c r="Q4761" s="14">
        <v>7.452</v>
      </c>
      <c r="R4761" s="14">
        <f t="shared" si="451"/>
        <v>1.6559999999999999</v>
      </c>
      <c r="S4761" s="17" t="s">
        <v>6399</v>
      </c>
      <c r="T4761" s="14" t="s">
        <v>6399</v>
      </c>
      <c r="U4761" s="14">
        <f t="shared" si="454"/>
        <v>1.6559999999999999</v>
      </c>
      <c r="V4761" s="14" t="s">
        <v>6399</v>
      </c>
      <c r="W4761" s="14" t="s">
        <v>6399</v>
      </c>
      <c r="X4761" s="14" t="s">
        <v>6399</v>
      </c>
      <c r="Y4761" s="14">
        <f t="shared" si="452"/>
        <v>4.9265999999999996</v>
      </c>
    </row>
    <row r="4762" spans="1:25" x14ac:dyDescent="0.2">
      <c r="A4762" s="25">
        <v>90100118</v>
      </c>
      <c r="B4762" s="25"/>
      <c r="C4762" s="2" t="s">
        <v>4897</v>
      </c>
      <c r="E4762" s="2" t="s">
        <v>0</v>
      </c>
      <c r="F4762" s="14">
        <v>15.9</v>
      </c>
      <c r="G4762" s="14">
        <f t="shared" si="449"/>
        <v>3.9750000000000001</v>
      </c>
      <c r="H4762" s="14">
        <f>MIN(J4762:Y4762)</f>
        <v>3.18</v>
      </c>
      <c r="I4762" s="14">
        <f>MAX(K4762:Z4762)</f>
        <v>12.879000000000001</v>
      </c>
      <c r="J4762" s="14">
        <v>10.389060000000001</v>
      </c>
      <c r="K4762" s="14">
        <f t="shared" si="453"/>
        <v>3.18</v>
      </c>
      <c r="L4762" s="17" t="s">
        <v>6399</v>
      </c>
      <c r="M4762" s="17" t="s">
        <v>8006</v>
      </c>
      <c r="N4762" s="17" t="s">
        <v>8006</v>
      </c>
      <c r="O4762" s="14">
        <f t="shared" si="450"/>
        <v>11.129999999999999</v>
      </c>
      <c r="P4762" s="14">
        <v>12.163500000000001</v>
      </c>
      <c r="Q4762" s="14">
        <v>12.879000000000001</v>
      </c>
      <c r="R4762" s="14">
        <f t="shared" si="451"/>
        <v>3.18</v>
      </c>
      <c r="S4762" s="17" t="s">
        <v>6399</v>
      </c>
      <c r="T4762" s="14" t="s">
        <v>6399</v>
      </c>
      <c r="U4762" s="14">
        <f t="shared" si="454"/>
        <v>3.18</v>
      </c>
      <c r="V4762" s="14" t="s">
        <v>6399</v>
      </c>
      <c r="W4762" s="14" t="s">
        <v>6399</v>
      </c>
      <c r="X4762" s="14" t="s">
        <v>6399</v>
      </c>
      <c r="Y4762" s="14">
        <f t="shared" si="452"/>
        <v>8.5144500000000001</v>
      </c>
    </row>
    <row r="4763" spans="1:25" x14ac:dyDescent="0.2">
      <c r="A4763" s="25">
        <v>90100121</v>
      </c>
      <c r="B4763" s="25"/>
      <c r="C4763" s="2" t="s">
        <v>4898</v>
      </c>
      <c r="E4763" s="2" t="s">
        <v>0</v>
      </c>
      <c r="F4763" s="14">
        <v>270.86</v>
      </c>
      <c r="G4763" s="14">
        <f t="shared" si="449"/>
        <v>67.715000000000003</v>
      </c>
      <c r="H4763" s="14">
        <f>MIN(J4763:Y4763)</f>
        <v>54.172000000000004</v>
      </c>
      <c r="I4763" s="14">
        <f>MAX(K4763:Z4763)</f>
        <v>243.77400000000003</v>
      </c>
      <c r="J4763" s="14">
        <v>196.64436000000001</v>
      </c>
      <c r="K4763" s="14">
        <f t="shared" si="453"/>
        <v>54.172000000000004</v>
      </c>
      <c r="L4763" s="17" t="s">
        <v>6399</v>
      </c>
      <c r="M4763" s="17" t="s">
        <v>8006</v>
      </c>
      <c r="N4763" s="17" t="s">
        <v>8006</v>
      </c>
      <c r="O4763" s="14">
        <f t="shared" si="450"/>
        <v>189.602</v>
      </c>
      <c r="P4763" s="14">
        <v>230.23099999999999</v>
      </c>
      <c r="Q4763" s="14">
        <v>243.77400000000003</v>
      </c>
      <c r="R4763" s="14">
        <f t="shared" si="451"/>
        <v>54.172000000000004</v>
      </c>
      <c r="S4763" s="17" t="s">
        <v>6399</v>
      </c>
      <c r="T4763" s="14" t="s">
        <v>6399</v>
      </c>
      <c r="U4763" s="14">
        <f t="shared" si="454"/>
        <v>54.172000000000004</v>
      </c>
      <c r="V4763" s="14" t="s">
        <v>6399</v>
      </c>
      <c r="W4763" s="14" t="s">
        <v>6399</v>
      </c>
      <c r="X4763" s="14" t="s">
        <v>6399</v>
      </c>
      <c r="Y4763" s="14">
        <f t="shared" si="452"/>
        <v>161.1617</v>
      </c>
    </row>
    <row r="4764" spans="1:25" x14ac:dyDescent="0.2">
      <c r="A4764" s="25">
        <v>90100122</v>
      </c>
      <c r="B4764" s="25"/>
      <c r="C4764" s="2" t="s">
        <v>4899</v>
      </c>
      <c r="E4764" s="2" t="s">
        <v>0</v>
      </c>
      <c r="F4764" s="14">
        <v>0.46</v>
      </c>
      <c r="G4764" s="14">
        <f t="shared" ref="G4764:G4826" si="455">U4764*1.25</f>
        <v>0.11500000000000002</v>
      </c>
      <c r="H4764" s="14">
        <f>MIN(J4764:Y4764)</f>
        <v>9.2000000000000012E-2</v>
      </c>
      <c r="I4764" s="14">
        <f>MAX(K4764:Z4764)</f>
        <v>0.41400000000000003</v>
      </c>
      <c r="J4764" s="14">
        <v>0.33395999999999998</v>
      </c>
      <c r="K4764" s="14">
        <f t="shared" si="453"/>
        <v>9.2000000000000012E-2</v>
      </c>
      <c r="L4764" s="17" t="s">
        <v>6399</v>
      </c>
      <c r="M4764" s="17" t="s">
        <v>8006</v>
      </c>
      <c r="N4764" s="17" t="s">
        <v>8006</v>
      </c>
      <c r="O4764" s="14">
        <f t="shared" si="450"/>
        <v>0.32200000000000001</v>
      </c>
      <c r="P4764" s="14">
        <v>0.39100000000000001</v>
      </c>
      <c r="Q4764" s="14">
        <v>0.41400000000000003</v>
      </c>
      <c r="R4764" s="14">
        <f t="shared" si="451"/>
        <v>9.2000000000000012E-2</v>
      </c>
      <c r="S4764" s="17" t="s">
        <v>6399</v>
      </c>
      <c r="T4764" s="14" t="s">
        <v>6399</v>
      </c>
      <c r="U4764" s="14">
        <f t="shared" si="454"/>
        <v>9.2000000000000012E-2</v>
      </c>
      <c r="V4764" s="14" t="s">
        <v>6399</v>
      </c>
      <c r="W4764" s="14" t="s">
        <v>6399</v>
      </c>
      <c r="X4764" s="14" t="s">
        <v>6399</v>
      </c>
      <c r="Y4764" s="14">
        <f t="shared" si="452"/>
        <v>0.2737</v>
      </c>
    </row>
    <row r="4765" spans="1:25" x14ac:dyDescent="0.2">
      <c r="A4765" s="25">
        <v>90100126</v>
      </c>
      <c r="B4765" s="25"/>
      <c r="C4765" s="2" t="s">
        <v>4900</v>
      </c>
      <c r="E4765" s="2" t="s">
        <v>0</v>
      </c>
      <c r="F4765" s="14">
        <v>3.45</v>
      </c>
      <c r="G4765" s="14">
        <f t="shared" si="455"/>
        <v>0.86250000000000004</v>
      </c>
      <c r="H4765" s="14">
        <f>MIN(J4765:Y4765)</f>
        <v>0.69000000000000006</v>
      </c>
      <c r="I4765" s="14">
        <f>MAX(K4765:Z4765)</f>
        <v>2.415</v>
      </c>
      <c r="J4765" s="14">
        <v>1.4810399999999999</v>
      </c>
      <c r="K4765" s="14">
        <f t="shared" si="453"/>
        <v>0.69000000000000006</v>
      </c>
      <c r="L4765" s="17" t="s">
        <v>6399</v>
      </c>
      <c r="M4765" s="17" t="s">
        <v>8006</v>
      </c>
      <c r="N4765" s="17" t="s">
        <v>8006</v>
      </c>
      <c r="O4765" s="14">
        <f t="shared" si="450"/>
        <v>2.415</v>
      </c>
      <c r="P4765" s="14">
        <v>1.734</v>
      </c>
      <c r="Q4765" s="14">
        <v>1.8360000000000001</v>
      </c>
      <c r="R4765" s="14">
        <f t="shared" si="451"/>
        <v>0.69000000000000006</v>
      </c>
      <c r="S4765" s="17" t="s">
        <v>6399</v>
      </c>
      <c r="T4765" s="14" t="s">
        <v>6399</v>
      </c>
      <c r="U4765" s="14">
        <f t="shared" si="454"/>
        <v>0.69000000000000006</v>
      </c>
      <c r="V4765" s="14" t="s">
        <v>6399</v>
      </c>
      <c r="W4765" s="14" t="s">
        <v>6399</v>
      </c>
      <c r="X4765" s="14" t="s">
        <v>6399</v>
      </c>
      <c r="Y4765" s="14">
        <f t="shared" si="452"/>
        <v>1.2138</v>
      </c>
    </row>
    <row r="4766" spans="1:25" x14ac:dyDescent="0.2">
      <c r="A4766" s="25">
        <v>90100127</v>
      </c>
      <c r="B4766" s="25"/>
      <c r="C4766" s="2" t="s">
        <v>4901</v>
      </c>
      <c r="E4766" s="2" t="s">
        <v>0</v>
      </c>
      <c r="F4766" s="14">
        <v>3.68</v>
      </c>
      <c r="G4766" s="14">
        <f t="shared" si="455"/>
        <v>0.92000000000000015</v>
      </c>
      <c r="H4766" s="14">
        <f>MIN(J4766:Y4766)</f>
        <v>0.7360000000000001</v>
      </c>
      <c r="I4766" s="14">
        <f>MAX(K4766:Z4766)</f>
        <v>3.3120000000000003</v>
      </c>
      <c r="J4766" s="14">
        <v>2.6716799999999998</v>
      </c>
      <c r="K4766" s="14">
        <f t="shared" si="453"/>
        <v>0.7360000000000001</v>
      </c>
      <c r="L4766" s="17" t="s">
        <v>6399</v>
      </c>
      <c r="M4766" s="17" t="s">
        <v>8006</v>
      </c>
      <c r="N4766" s="17" t="s">
        <v>8006</v>
      </c>
      <c r="O4766" s="14">
        <f t="shared" si="450"/>
        <v>2.5760000000000001</v>
      </c>
      <c r="P4766" s="14">
        <v>3.1280000000000001</v>
      </c>
      <c r="Q4766" s="14">
        <v>3.3120000000000003</v>
      </c>
      <c r="R4766" s="14">
        <f t="shared" si="451"/>
        <v>0.7360000000000001</v>
      </c>
      <c r="S4766" s="17" t="s">
        <v>6399</v>
      </c>
      <c r="T4766" s="14" t="s">
        <v>6399</v>
      </c>
      <c r="U4766" s="14">
        <f t="shared" si="454"/>
        <v>0.7360000000000001</v>
      </c>
      <c r="V4766" s="14" t="s">
        <v>6399</v>
      </c>
      <c r="W4766" s="14" t="s">
        <v>6399</v>
      </c>
      <c r="X4766" s="14" t="s">
        <v>6399</v>
      </c>
      <c r="Y4766" s="14">
        <f t="shared" si="452"/>
        <v>2.1896</v>
      </c>
    </row>
    <row r="4767" spans="1:25" x14ac:dyDescent="0.2">
      <c r="A4767" s="25">
        <v>90100133</v>
      </c>
      <c r="B4767" s="25"/>
      <c r="C4767" s="2" t="s">
        <v>4902</v>
      </c>
      <c r="E4767" s="2" t="s">
        <v>0</v>
      </c>
      <c r="F4767" s="14">
        <v>3244</v>
      </c>
      <c r="G4767" s="14">
        <f t="shared" si="455"/>
        <v>811.00000000000011</v>
      </c>
      <c r="H4767" s="14">
        <f>MIN(J4767:Y4767)</f>
        <v>648.80000000000007</v>
      </c>
      <c r="I4767" s="14">
        <f>MAX(K4767:Z4767)</f>
        <v>2919.6</v>
      </c>
      <c r="J4767" s="14">
        <v>2355.1439999999998</v>
      </c>
      <c r="K4767" s="14">
        <f t="shared" si="453"/>
        <v>648.80000000000007</v>
      </c>
      <c r="L4767" s="17" t="s">
        <v>6399</v>
      </c>
      <c r="M4767" s="17" t="s">
        <v>8006</v>
      </c>
      <c r="N4767" s="17" t="s">
        <v>8006</v>
      </c>
      <c r="O4767" s="14">
        <f t="shared" si="450"/>
        <v>2270.7999999999997</v>
      </c>
      <c r="P4767" s="14">
        <v>2757.4</v>
      </c>
      <c r="Q4767" s="14">
        <v>2919.6</v>
      </c>
      <c r="R4767" s="14">
        <f t="shared" si="451"/>
        <v>648.80000000000007</v>
      </c>
      <c r="S4767" s="17" t="s">
        <v>6399</v>
      </c>
      <c r="T4767" s="14" t="s">
        <v>6399</v>
      </c>
      <c r="U4767" s="14">
        <f t="shared" si="454"/>
        <v>648.80000000000007</v>
      </c>
      <c r="V4767" s="14" t="s">
        <v>6399</v>
      </c>
      <c r="W4767" s="14" t="s">
        <v>6399</v>
      </c>
      <c r="X4767" s="14" t="s">
        <v>6399</v>
      </c>
      <c r="Y4767" s="14">
        <f t="shared" si="452"/>
        <v>1930.1799999999998</v>
      </c>
    </row>
    <row r="4768" spans="1:25" x14ac:dyDescent="0.2">
      <c r="A4768" s="25">
        <v>90100137</v>
      </c>
      <c r="B4768" s="25"/>
      <c r="C4768" s="2" t="s">
        <v>4903</v>
      </c>
      <c r="E4768" s="2" t="s">
        <v>0</v>
      </c>
      <c r="F4768" s="14">
        <v>279.93</v>
      </c>
      <c r="G4768" s="14">
        <f t="shared" si="455"/>
        <v>69.982500000000002</v>
      </c>
      <c r="H4768" s="14">
        <f>MIN(J4768:Y4768)</f>
        <v>55.986000000000004</v>
      </c>
      <c r="I4768" s="14">
        <f>MAX(K4768:Z4768)</f>
        <v>251.93700000000001</v>
      </c>
      <c r="J4768" s="14">
        <v>203.22917999999999</v>
      </c>
      <c r="K4768" s="14">
        <f t="shared" si="453"/>
        <v>55.986000000000004</v>
      </c>
      <c r="L4768" s="17" t="s">
        <v>6399</v>
      </c>
      <c r="M4768" s="17" t="s">
        <v>8006</v>
      </c>
      <c r="N4768" s="17" t="s">
        <v>8006</v>
      </c>
      <c r="O4768" s="14">
        <f t="shared" si="450"/>
        <v>195.95099999999999</v>
      </c>
      <c r="P4768" s="14">
        <v>237.94049999999999</v>
      </c>
      <c r="Q4768" s="14">
        <v>251.93700000000001</v>
      </c>
      <c r="R4768" s="14">
        <f t="shared" si="451"/>
        <v>55.986000000000004</v>
      </c>
      <c r="S4768" s="17" t="s">
        <v>6399</v>
      </c>
      <c r="T4768" s="14" t="s">
        <v>6399</v>
      </c>
      <c r="U4768" s="14">
        <f t="shared" si="454"/>
        <v>55.986000000000004</v>
      </c>
      <c r="V4768" s="14" t="s">
        <v>6399</v>
      </c>
      <c r="W4768" s="14" t="s">
        <v>6399</v>
      </c>
      <c r="X4768" s="14" t="s">
        <v>6399</v>
      </c>
      <c r="Y4768" s="14">
        <f t="shared" si="452"/>
        <v>166.55834999999999</v>
      </c>
    </row>
    <row r="4769" spans="1:25" x14ac:dyDescent="0.2">
      <c r="A4769" s="25">
        <v>90100141</v>
      </c>
      <c r="B4769" s="25"/>
      <c r="C4769" s="2" t="s">
        <v>4904</v>
      </c>
      <c r="E4769" s="2" t="s">
        <v>0</v>
      </c>
      <c r="F4769" s="14">
        <v>7.44</v>
      </c>
      <c r="G4769" s="14">
        <f t="shared" si="455"/>
        <v>1.8600000000000003</v>
      </c>
      <c r="H4769" s="14">
        <f>MIN(J4769:Y4769)</f>
        <v>1.4880000000000002</v>
      </c>
      <c r="I4769" s="14">
        <f>MAX(K4769:Z4769)</f>
        <v>6.6960000000000006</v>
      </c>
      <c r="J4769" s="14">
        <v>5.40144</v>
      </c>
      <c r="K4769" s="14">
        <f t="shared" si="453"/>
        <v>1.4880000000000002</v>
      </c>
      <c r="L4769" s="17" t="s">
        <v>6399</v>
      </c>
      <c r="M4769" s="17" t="s">
        <v>8006</v>
      </c>
      <c r="N4769" s="17" t="s">
        <v>8006</v>
      </c>
      <c r="O4769" s="14">
        <f t="shared" si="450"/>
        <v>5.2080000000000002</v>
      </c>
      <c r="P4769" s="14">
        <v>6.3239999999999998</v>
      </c>
      <c r="Q4769" s="14">
        <v>6.6960000000000006</v>
      </c>
      <c r="R4769" s="14">
        <f t="shared" si="451"/>
        <v>1.4880000000000002</v>
      </c>
      <c r="S4769" s="17" t="s">
        <v>6399</v>
      </c>
      <c r="T4769" s="14" t="s">
        <v>6399</v>
      </c>
      <c r="U4769" s="14">
        <f t="shared" si="454"/>
        <v>1.4880000000000002</v>
      </c>
      <c r="V4769" s="14" t="s">
        <v>6399</v>
      </c>
      <c r="W4769" s="14" t="s">
        <v>6399</v>
      </c>
      <c r="X4769" s="14" t="s">
        <v>6399</v>
      </c>
      <c r="Y4769" s="14">
        <f t="shared" si="452"/>
        <v>4.4267999999999992</v>
      </c>
    </row>
    <row r="4770" spans="1:25" x14ac:dyDescent="0.2">
      <c r="A4770" s="25">
        <v>90100147</v>
      </c>
      <c r="B4770" s="25"/>
      <c r="C4770" s="2" t="s">
        <v>4905</v>
      </c>
      <c r="E4770" s="2" t="s">
        <v>0</v>
      </c>
      <c r="F4770" s="14">
        <v>1.17</v>
      </c>
      <c r="G4770" s="14">
        <f t="shared" si="455"/>
        <v>0.29249999999999998</v>
      </c>
      <c r="H4770" s="14">
        <f>MIN(J4770:Y4770)</f>
        <v>0.23399999999999999</v>
      </c>
      <c r="I4770" s="14">
        <f>MAX(K4770:Z4770)</f>
        <v>1.0529999999999999</v>
      </c>
      <c r="J4770" s="14">
        <v>0.84941999999999995</v>
      </c>
      <c r="K4770" s="14">
        <f t="shared" si="453"/>
        <v>0.23399999999999999</v>
      </c>
      <c r="L4770" s="17" t="s">
        <v>6399</v>
      </c>
      <c r="M4770" s="17" t="s">
        <v>8006</v>
      </c>
      <c r="N4770" s="17" t="s">
        <v>8006</v>
      </c>
      <c r="O4770" s="14">
        <f t="shared" si="450"/>
        <v>0.81899999999999995</v>
      </c>
      <c r="P4770" s="14">
        <v>0.99449999999999994</v>
      </c>
      <c r="Q4770" s="14">
        <v>1.0529999999999999</v>
      </c>
      <c r="R4770" s="14">
        <f t="shared" si="451"/>
        <v>0.23399999999999999</v>
      </c>
      <c r="S4770" s="17" t="s">
        <v>6399</v>
      </c>
      <c r="T4770" s="14" t="s">
        <v>6399</v>
      </c>
      <c r="U4770" s="14">
        <f t="shared" si="454"/>
        <v>0.23399999999999999</v>
      </c>
      <c r="V4770" s="14" t="s">
        <v>6399</v>
      </c>
      <c r="W4770" s="14" t="s">
        <v>6399</v>
      </c>
      <c r="X4770" s="14" t="s">
        <v>6399</v>
      </c>
      <c r="Y4770" s="14">
        <f t="shared" si="452"/>
        <v>0.69614999999999994</v>
      </c>
    </row>
    <row r="4771" spans="1:25" x14ac:dyDescent="0.2">
      <c r="A4771" s="25">
        <v>90100148</v>
      </c>
      <c r="B4771" s="25"/>
      <c r="C4771" s="2" t="s">
        <v>4906</v>
      </c>
      <c r="E4771" s="2" t="s">
        <v>9</v>
      </c>
      <c r="F4771" s="14">
        <v>70.2</v>
      </c>
      <c r="G4771" s="14">
        <f t="shared" si="455"/>
        <v>17.55</v>
      </c>
      <c r="H4771" s="14">
        <f>MIN(J4771:Y4771)</f>
        <v>14.040000000000001</v>
      </c>
      <c r="I4771" s="14">
        <f>MAX(K4771:Z4771)</f>
        <v>63.180000000000007</v>
      </c>
      <c r="J4771" s="14">
        <v>50.965200000000003</v>
      </c>
      <c r="K4771" s="14">
        <f t="shared" si="453"/>
        <v>14.040000000000001</v>
      </c>
      <c r="L4771" s="17" t="s">
        <v>6399</v>
      </c>
      <c r="M4771" s="17" t="s">
        <v>8006</v>
      </c>
      <c r="N4771" s="17" t="s">
        <v>8006</v>
      </c>
      <c r="O4771" s="14">
        <f t="shared" si="450"/>
        <v>49.14</v>
      </c>
      <c r="P4771" s="14">
        <v>59.67</v>
      </c>
      <c r="Q4771" s="14">
        <v>63.180000000000007</v>
      </c>
      <c r="R4771" s="14">
        <f t="shared" si="451"/>
        <v>14.040000000000001</v>
      </c>
      <c r="S4771" s="17" t="s">
        <v>6399</v>
      </c>
      <c r="T4771" s="14" t="s">
        <v>6399</v>
      </c>
      <c r="U4771" s="14">
        <f t="shared" si="454"/>
        <v>14.040000000000001</v>
      </c>
      <c r="V4771" s="14" t="s">
        <v>6399</v>
      </c>
      <c r="W4771" s="14" t="s">
        <v>6399</v>
      </c>
      <c r="X4771" s="14" t="s">
        <v>6399</v>
      </c>
      <c r="Y4771" s="14">
        <f t="shared" si="452"/>
        <v>41.768999999999998</v>
      </c>
    </row>
    <row r="4772" spans="1:25" x14ac:dyDescent="0.2">
      <c r="A4772" s="25">
        <v>90100150</v>
      </c>
      <c r="B4772" s="25"/>
      <c r="C4772" s="2" t="s">
        <v>4907</v>
      </c>
      <c r="E4772" s="2" t="s">
        <v>0</v>
      </c>
      <c r="F4772" s="14">
        <v>18.649999999999999</v>
      </c>
      <c r="G4772" s="14">
        <f t="shared" si="455"/>
        <v>4.6624999999999996</v>
      </c>
      <c r="H4772" s="14">
        <f>MIN(J4772:Y4772)</f>
        <v>3.73</v>
      </c>
      <c r="I4772" s="14">
        <f>MAX(K4772:Z4772)</f>
        <v>13.054999999999998</v>
      </c>
      <c r="J4772" s="14">
        <v>7.5286199999999992</v>
      </c>
      <c r="K4772" s="14">
        <f t="shared" si="453"/>
        <v>3.73</v>
      </c>
      <c r="L4772" s="17" t="s">
        <v>6399</v>
      </c>
      <c r="M4772" s="17" t="s">
        <v>8006</v>
      </c>
      <c r="N4772" s="17" t="s">
        <v>8006</v>
      </c>
      <c r="O4772" s="14">
        <f t="shared" ref="O4772:O4835" si="456">F4772*0.7</f>
        <v>13.054999999999998</v>
      </c>
      <c r="P4772" s="14">
        <v>8.8144999999999989</v>
      </c>
      <c r="Q4772" s="14">
        <v>9.3330000000000002</v>
      </c>
      <c r="R4772" s="14">
        <f t="shared" si="451"/>
        <v>3.73</v>
      </c>
      <c r="S4772" s="17" t="s">
        <v>6399</v>
      </c>
      <c r="T4772" s="14" t="s">
        <v>6399</v>
      </c>
      <c r="U4772" s="14">
        <f t="shared" si="454"/>
        <v>3.73</v>
      </c>
      <c r="V4772" s="14" t="s">
        <v>6399</v>
      </c>
      <c r="W4772" s="14" t="s">
        <v>6399</v>
      </c>
      <c r="X4772" s="14" t="s">
        <v>6399</v>
      </c>
      <c r="Y4772" s="14">
        <f t="shared" si="452"/>
        <v>6.1701499999999987</v>
      </c>
    </row>
    <row r="4773" spans="1:25" x14ac:dyDescent="0.2">
      <c r="A4773" s="25">
        <v>90100165</v>
      </c>
      <c r="B4773" s="25"/>
      <c r="C4773" s="2" t="s">
        <v>4908</v>
      </c>
      <c r="E4773" s="2" t="s">
        <v>0</v>
      </c>
      <c r="F4773" s="14">
        <v>6</v>
      </c>
      <c r="G4773" s="14">
        <f t="shared" si="455"/>
        <v>1.5000000000000002</v>
      </c>
      <c r="H4773" s="14">
        <f>MIN(J4773:Y4773)</f>
        <v>1.2000000000000002</v>
      </c>
      <c r="I4773" s="14">
        <f>MAX(K4773:Z4773)</f>
        <v>5.4</v>
      </c>
      <c r="J4773" s="14">
        <v>4.3559999999999999</v>
      </c>
      <c r="K4773" s="14">
        <f t="shared" si="453"/>
        <v>1.2000000000000002</v>
      </c>
      <c r="L4773" s="17" t="s">
        <v>6399</v>
      </c>
      <c r="M4773" s="17" t="s">
        <v>8006</v>
      </c>
      <c r="N4773" s="17" t="s">
        <v>8006</v>
      </c>
      <c r="O4773" s="14">
        <f t="shared" si="456"/>
        <v>4.1999999999999993</v>
      </c>
      <c r="P4773" s="14">
        <v>5.0999999999999996</v>
      </c>
      <c r="Q4773" s="14">
        <v>5.4</v>
      </c>
      <c r="R4773" s="14">
        <f t="shared" ref="R4773:R4836" si="457">F4773*0.2</f>
        <v>1.2000000000000002</v>
      </c>
      <c r="S4773" s="17" t="s">
        <v>6399</v>
      </c>
      <c r="T4773" s="14" t="s">
        <v>6399</v>
      </c>
      <c r="U4773" s="14">
        <f t="shared" si="454"/>
        <v>1.2000000000000002</v>
      </c>
      <c r="V4773" s="14" t="s">
        <v>6399</v>
      </c>
      <c r="W4773" s="14" t="s">
        <v>6399</v>
      </c>
      <c r="X4773" s="14" t="s">
        <v>6399</v>
      </c>
      <c r="Y4773" s="14">
        <f t="shared" ref="Y4773:Y4836" si="458">P4773*0.7</f>
        <v>3.5699999999999994</v>
      </c>
    </row>
    <row r="4774" spans="1:25" x14ac:dyDescent="0.2">
      <c r="A4774" s="25">
        <v>90100166</v>
      </c>
      <c r="B4774" s="25"/>
      <c r="C4774" s="2" t="s">
        <v>4909</v>
      </c>
      <c r="E4774" s="2" t="s">
        <v>0</v>
      </c>
      <c r="F4774" s="14">
        <v>457.28</v>
      </c>
      <c r="G4774" s="14">
        <f t="shared" si="455"/>
        <v>114.32000000000001</v>
      </c>
      <c r="H4774" s="14">
        <f>MIN(J4774:Y4774)</f>
        <v>91.456000000000003</v>
      </c>
      <c r="I4774" s="14">
        <f>MAX(K4774:Z4774)</f>
        <v>688.05000000000007</v>
      </c>
      <c r="J4774" s="14">
        <v>555.02699999999993</v>
      </c>
      <c r="K4774" s="14">
        <f t="shared" si="453"/>
        <v>91.456000000000003</v>
      </c>
      <c r="L4774" s="17" t="s">
        <v>6399</v>
      </c>
      <c r="M4774" s="17" t="s">
        <v>8006</v>
      </c>
      <c r="N4774" s="17" t="s">
        <v>8006</v>
      </c>
      <c r="O4774" s="14">
        <f t="shared" si="456"/>
        <v>320.09599999999995</v>
      </c>
      <c r="P4774" s="14">
        <v>649.82499999999993</v>
      </c>
      <c r="Q4774" s="14">
        <v>688.05000000000007</v>
      </c>
      <c r="R4774" s="14">
        <f t="shared" si="457"/>
        <v>91.456000000000003</v>
      </c>
      <c r="S4774" s="17" t="s">
        <v>6399</v>
      </c>
      <c r="T4774" s="14" t="s">
        <v>6399</v>
      </c>
      <c r="U4774" s="14">
        <f t="shared" si="454"/>
        <v>91.456000000000003</v>
      </c>
      <c r="V4774" s="14" t="s">
        <v>6399</v>
      </c>
      <c r="W4774" s="14" t="s">
        <v>6399</v>
      </c>
      <c r="X4774" s="14" t="s">
        <v>6399</v>
      </c>
      <c r="Y4774" s="14">
        <f t="shared" si="458"/>
        <v>454.87749999999994</v>
      </c>
    </row>
    <row r="4775" spans="1:25" x14ac:dyDescent="0.2">
      <c r="A4775" s="25">
        <v>90100167</v>
      </c>
      <c r="B4775" s="25"/>
      <c r="C4775" s="2" t="s">
        <v>4910</v>
      </c>
      <c r="E4775" s="2" t="s">
        <v>0</v>
      </c>
      <c r="F4775" s="14">
        <v>2.17</v>
      </c>
      <c r="G4775" s="14">
        <f t="shared" si="455"/>
        <v>0.54249999999999998</v>
      </c>
      <c r="H4775" s="14">
        <f>MIN(J4775:Y4775)</f>
        <v>0.434</v>
      </c>
      <c r="I4775" s="14">
        <f>MAX(K4775:Z4775)</f>
        <v>1.9530000000000001</v>
      </c>
      <c r="J4775" s="14">
        <v>1.5754199999999998</v>
      </c>
      <c r="K4775" s="14">
        <f t="shared" si="453"/>
        <v>0.434</v>
      </c>
      <c r="L4775" s="17" t="s">
        <v>6399</v>
      </c>
      <c r="M4775" s="17" t="s">
        <v>8006</v>
      </c>
      <c r="N4775" s="17" t="s">
        <v>8006</v>
      </c>
      <c r="O4775" s="14">
        <f t="shared" si="456"/>
        <v>1.5189999999999999</v>
      </c>
      <c r="P4775" s="14">
        <v>1.8444999999999998</v>
      </c>
      <c r="Q4775" s="14">
        <v>1.9530000000000001</v>
      </c>
      <c r="R4775" s="14">
        <f t="shared" si="457"/>
        <v>0.434</v>
      </c>
      <c r="S4775" s="17" t="s">
        <v>6399</v>
      </c>
      <c r="T4775" s="14" t="s">
        <v>6399</v>
      </c>
      <c r="U4775" s="14">
        <f t="shared" si="454"/>
        <v>0.434</v>
      </c>
      <c r="V4775" s="14" t="s">
        <v>6399</v>
      </c>
      <c r="W4775" s="14" t="s">
        <v>6399</v>
      </c>
      <c r="X4775" s="14" t="s">
        <v>6399</v>
      </c>
      <c r="Y4775" s="14">
        <f t="shared" si="458"/>
        <v>1.2911499999999998</v>
      </c>
    </row>
    <row r="4776" spans="1:25" x14ac:dyDescent="0.2">
      <c r="A4776" s="25">
        <v>90100169</v>
      </c>
      <c r="B4776" s="25"/>
      <c r="C4776" s="2" t="s">
        <v>4911</v>
      </c>
      <c r="E4776" s="2" t="s">
        <v>0</v>
      </c>
      <c r="F4776" s="14">
        <v>11.81</v>
      </c>
      <c r="G4776" s="14">
        <f t="shared" si="455"/>
        <v>2.9525000000000001</v>
      </c>
      <c r="H4776" s="14">
        <f>MIN(J4776:Y4776)</f>
        <v>2.3620000000000001</v>
      </c>
      <c r="I4776" s="14">
        <f>MAX(K4776:Z4776)</f>
        <v>10.629000000000001</v>
      </c>
      <c r="J4776" s="14">
        <v>8.5740599999999993</v>
      </c>
      <c r="K4776" s="14">
        <f t="shared" si="453"/>
        <v>2.3620000000000001</v>
      </c>
      <c r="L4776" s="17" t="s">
        <v>6399</v>
      </c>
      <c r="M4776" s="17" t="s">
        <v>8006</v>
      </c>
      <c r="N4776" s="17" t="s">
        <v>8006</v>
      </c>
      <c r="O4776" s="14">
        <f t="shared" si="456"/>
        <v>8.2669999999999995</v>
      </c>
      <c r="P4776" s="14">
        <v>10.038500000000001</v>
      </c>
      <c r="Q4776" s="14">
        <v>10.629000000000001</v>
      </c>
      <c r="R4776" s="14">
        <f t="shared" si="457"/>
        <v>2.3620000000000001</v>
      </c>
      <c r="S4776" s="17" t="s">
        <v>6399</v>
      </c>
      <c r="T4776" s="14" t="s">
        <v>6399</v>
      </c>
      <c r="U4776" s="14">
        <f t="shared" si="454"/>
        <v>2.3620000000000001</v>
      </c>
      <c r="V4776" s="14" t="s">
        <v>6399</v>
      </c>
      <c r="W4776" s="14" t="s">
        <v>6399</v>
      </c>
      <c r="X4776" s="14" t="s">
        <v>6399</v>
      </c>
      <c r="Y4776" s="14">
        <f t="shared" si="458"/>
        <v>7.0269500000000003</v>
      </c>
    </row>
    <row r="4777" spans="1:25" x14ac:dyDescent="0.2">
      <c r="A4777" s="25">
        <v>90100170</v>
      </c>
      <c r="B4777" s="25"/>
      <c r="C4777" s="2" t="s">
        <v>4912</v>
      </c>
      <c r="E4777" s="2" t="s">
        <v>0</v>
      </c>
      <c r="F4777" s="14">
        <v>11.14</v>
      </c>
      <c r="G4777" s="14">
        <f t="shared" si="455"/>
        <v>2.7850000000000001</v>
      </c>
      <c r="H4777" s="14">
        <f>MIN(J4777:Y4777)</f>
        <v>2.2280000000000002</v>
      </c>
      <c r="I4777" s="14">
        <f>MAX(K4777:Z4777)</f>
        <v>9.6390000000000011</v>
      </c>
      <c r="J4777" s="14">
        <v>7.7754600000000007</v>
      </c>
      <c r="K4777" s="14">
        <f t="shared" si="453"/>
        <v>2.2280000000000002</v>
      </c>
      <c r="L4777" s="17" t="s">
        <v>6399</v>
      </c>
      <c r="M4777" s="17" t="s">
        <v>8006</v>
      </c>
      <c r="N4777" s="17" t="s">
        <v>8006</v>
      </c>
      <c r="O4777" s="14">
        <f t="shared" si="456"/>
        <v>7.798</v>
      </c>
      <c r="P4777" s="14">
        <v>9.1035000000000004</v>
      </c>
      <c r="Q4777" s="14">
        <v>9.6390000000000011</v>
      </c>
      <c r="R4777" s="14">
        <f t="shared" si="457"/>
        <v>2.2280000000000002</v>
      </c>
      <c r="S4777" s="17" t="s">
        <v>6399</v>
      </c>
      <c r="T4777" s="14" t="s">
        <v>6399</v>
      </c>
      <c r="U4777" s="14">
        <f t="shared" si="454"/>
        <v>2.2280000000000002</v>
      </c>
      <c r="V4777" s="14" t="s">
        <v>6399</v>
      </c>
      <c r="W4777" s="14" t="s">
        <v>6399</v>
      </c>
      <c r="X4777" s="14" t="s">
        <v>6399</v>
      </c>
      <c r="Y4777" s="14">
        <f t="shared" si="458"/>
        <v>6.3724499999999997</v>
      </c>
    </row>
    <row r="4778" spans="1:25" x14ac:dyDescent="0.2">
      <c r="A4778" s="25">
        <v>90100171</v>
      </c>
      <c r="B4778" s="25"/>
      <c r="C4778" s="2" t="s">
        <v>4913</v>
      </c>
      <c r="E4778" s="2" t="s">
        <v>0</v>
      </c>
      <c r="F4778" s="14">
        <v>53.7</v>
      </c>
      <c r="G4778" s="14">
        <f t="shared" si="455"/>
        <v>13.425000000000002</v>
      </c>
      <c r="H4778" s="14">
        <f>MIN(J4778:Y4778)</f>
        <v>10.22805</v>
      </c>
      <c r="I4778" s="14">
        <f>MAX(K4778:Z4778)</f>
        <v>37.589999999999996</v>
      </c>
      <c r="J4778" s="14">
        <v>12.479940000000001</v>
      </c>
      <c r="K4778" s="14">
        <f t="shared" si="453"/>
        <v>10.740000000000002</v>
      </c>
      <c r="L4778" s="17" t="s">
        <v>6399</v>
      </c>
      <c r="M4778" s="17" t="s">
        <v>8006</v>
      </c>
      <c r="N4778" s="17" t="s">
        <v>8006</v>
      </c>
      <c r="O4778" s="14">
        <f t="shared" si="456"/>
        <v>37.589999999999996</v>
      </c>
      <c r="P4778" s="14">
        <v>14.611500000000001</v>
      </c>
      <c r="Q4778" s="14">
        <v>15.471000000000002</v>
      </c>
      <c r="R4778" s="14">
        <f t="shared" si="457"/>
        <v>10.740000000000002</v>
      </c>
      <c r="S4778" s="17" t="s">
        <v>6399</v>
      </c>
      <c r="T4778" s="14" t="s">
        <v>6399</v>
      </c>
      <c r="U4778" s="14">
        <f t="shared" si="454"/>
        <v>10.740000000000002</v>
      </c>
      <c r="V4778" s="14" t="s">
        <v>6399</v>
      </c>
      <c r="W4778" s="14" t="s">
        <v>6399</v>
      </c>
      <c r="X4778" s="14" t="s">
        <v>6399</v>
      </c>
      <c r="Y4778" s="14">
        <f t="shared" si="458"/>
        <v>10.22805</v>
      </c>
    </row>
    <row r="4779" spans="1:25" x14ac:dyDescent="0.2">
      <c r="A4779" s="25">
        <v>90100172</v>
      </c>
      <c r="B4779" s="25"/>
      <c r="C4779" s="2" t="s">
        <v>4914</v>
      </c>
      <c r="E4779" s="2" t="s">
        <v>0</v>
      </c>
      <c r="F4779" s="14">
        <v>29</v>
      </c>
      <c r="G4779" s="14">
        <f t="shared" si="455"/>
        <v>7.2500000000000009</v>
      </c>
      <c r="H4779" s="14">
        <f>MIN(J4779:Y4779)</f>
        <v>5.8000000000000007</v>
      </c>
      <c r="I4779" s="14">
        <f>MAX(K4779:Z4779)</f>
        <v>26.1</v>
      </c>
      <c r="J4779" s="14">
        <v>21.053999999999998</v>
      </c>
      <c r="K4779" s="14">
        <f t="shared" si="453"/>
        <v>5.8000000000000007</v>
      </c>
      <c r="L4779" s="17" t="s">
        <v>6399</v>
      </c>
      <c r="M4779" s="17" t="s">
        <v>8006</v>
      </c>
      <c r="N4779" s="17" t="s">
        <v>8006</v>
      </c>
      <c r="O4779" s="14">
        <f t="shared" si="456"/>
        <v>20.299999999999997</v>
      </c>
      <c r="P4779" s="14">
        <v>24.65</v>
      </c>
      <c r="Q4779" s="14">
        <v>26.1</v>
      </c>
      <c r="R4779" s="14">
        <f t="shared" si="457"/>
        <v>5.8000000000000007</v>
      </c>
      <c r="S4779" s="17" t="s">
        <v>6399</v>
      </c>
      <c r="T4779" s="14" t="s">
        <v>6399</v>
      </c>
      <c r="U4779" s="14">
        <f t="shared" si="454"/>
        <v>5.8000000000000007</v>
      </c>
      <c r="V4779" s="14" t="s">
        <v>6399</v>
      </c>
      <c r="W4779" s="14" t="s">
        <v>6399</v>
      </c>
      <c r="X4779" s="14" t="s">
        <v>6399</v>
      </c>
      <c r="Y4779" s="14">
        <f t="shared" si="458"/>
        <v>17.254999999999999</v>
      </c>
    </row>
    <row r="4780" spans="1:25" x14ac:dyDescent="0.2">
      <c r="A4780" s="25">
        <v>90100173</v>
      </c>
      <c r="B4780" s="25"/>
      <c r="C4780" s="2" t="s">
        <v>4915</v>
      </c>
      <c r="E4780" s="2" t="s">
        <v>0</v>
      </c>
      <c r="F4780" s="14">
        <v>31.44</v>
      </c>
      <c r="G4780" s="14">
        <f t="shared" si="455"/>
        <v>7.86</v>
      </c>
      <c r="H4780" s="14">
        <f>MIN(J4780:Y4780)</f>
        <v>6.2880000000000003</v>
      </c>
      <c r="I4780" s="14">
        <f>MAX(K4780:Z4780)</f>
        <v>28.296000000000003</v>
      </c>
      <c r="J4780" s="14">
        <v>22.82544</v>
      </c>
      <c r="K4780" s="14">
        <f t="shared" si="453"/>
        <v>6.2880000000000003</v>
      </c>
      <c r="L4780" s="17" t="s">
        <v>6399</v>
      </c>
      <c r="M4780" s="17" t="s">
        <v>8006</v>
      </c>
      <c r="N4780" s="17" t="s">
        <v>8006</v>
      </c>
      <c r="O4780" s="14">
        <f t="shared" si="456"/>
        <v>22.007999999999999</v>
      </c>
      <c r="P4780" s="14">
        <v>26.724</v>
      </c>
      <c r="Q4780" s="14">
        <v>28.296000000000003</v>
      </c>
      <c r="R4780" s="14">
        <f t="shared" si="457"/>
        <v>6.2880000000000003</v>
      </c>
      <c r="S4780" s="17" t="s">
        <v>6399</v>
      </c>
      <c r="T4780" s="14" t="s">
        <v>6399</v>
      </c>
      <c r="U4780" s="14">
        <f t="shared" si="454"/>
        <v>6.2880000000000003</v>
      </c>
      <c r="V4780" s="14" t="s">
        <v>6399</v>
      </c>
      <c r="W4780" s="14" t="s">
        <v>6399</v>
      </c>
      <c r="X4780" s="14" t="s">
        <v>6399</v>
      </c>
      <c r="Y4780" s="14">
        <f t="shared" si="458"/>
        <v>18.706799999999998</v>
      </c>
    </row>
    <row r="4781" spans="1:25" x14ac:dyDescent="0.2">
      <c r="A4781" s="25">
        <v>90100174</v>
      </c>
      <c r="B4781" s="25"/>
      <c r="C4781" s="2" t="s">
        <v>4916</v>
      </c>
      <c r="E4781" s="2" t="s">
        <v>0</v>
      </c>
      <c r="F4781" s="14">
        <v>43.19</v>
      </c>
      <c r="G4781" s="14">
        <f t="shared" si="455"/>
        <v>10.797499999999999</v>
      </c>
      <c r="H4781" s="14">
        <f>MIN(J4781:Y4781)</f>
        <v>8.6379999999999999</v>
      </c>
      <c r="I4781" s="14">
        <f>MAX(K4781:Z4781)</f>
        <v>38.871000000000002</v>
      </c>
      <c r="J4781" s="14">
        <v>31.355939999999997</v>
      </c>
      <c r="K4781" s="14">
        <f t="shared" si="453"/>
        <v>8.6379999999999999</v>
      </c>
      <c r="L4781" s="17" t="s">
        <v>6399</v>
      </c>
      <c r="M4781" s="17" t="s">
        <v>8006</v>
      </c>
      <c r="N4781" s="17" t="s">
        <v>8006</v>
      </c>
      <c r="O4781" s="14">
        <f t="shared" si="456"/>
        <v>30.232999999999997</v>
      </c>
      <c r="P4781" s="14">
        <v>36.711499999999994</v>
      </c>
      <c r="Q4781" s="14">
        <v>38.871000000000002</v>
      </c>
      <c r="R4781" s="14">
        <f t="shared" si="457"/>
        <v>8.6379999999999999</v>
      </c>
      <c r="S4781" s="17" t="s">
        <v>6399</v>
      </c>
      <c r="T4781" s="14" t="s">
        <v>6399</v>
      </c>
      <c r="U4781" s="14">
        <f t="shared" si="454"/>
        <v>8.6379999999999999</v>
      </c>
      <c r="V4781" s="14" t="s">
        <v>6399</v>
      </c>
      <c r="W4781" s="14" t="s">
        <v>6399</v>
      </c>
      <c r="X4781" s="14" t="s">
        <v>6399</v>
      </c>
      <c r="Y4781" s="14">
        <f t="shared" si="458"/>
        <v>25.698049999999995</v>
      </c>
    </row>
    <row r="4782" spans="1:25" x14ac:dyDescent="0.2">
      <c r="A4782" s="25">
        <v>90100175</v>
      </c>
      <c r="B4782" s="25"/>
      <c r="C4782" s="2" t="s">
        <v>4917</v>
      </c>
      <c r="E4782" s="2" t="s">
        <v>0</v>
      </c>
      <c r="F4782" s="14">
        <v>77.55</v>
      </c>
      <c r="G4782" s="14">
        <f t="shared" si="455"/>
        <v>19.387499999999999</v>
      </c>
      <c r="H4782" s="14">
        <f>MIN(J4782:Y4782)</f>
        <v>7.1042999999999985</v>
      </c>
      <c r="I4782" s="14">
        <f>MAX(K4782:Z4782)</f>
        <v>54.284999999999997</v>
      </c>
      <c r="J4782" s="14">
        <v>8.6684399999999986</v>
      </c>
      <c r="K4782" s="14">
        <f t="shared" si="453"/>
        <v>15.51</v>
      </c>
      <c r="L4782" s="17" t="s">
        <v>6399</v>
      </c>
      <c r="M4782" s="17" t="s">
        <v>8006</v>
      </c>
      <c r="N4782" s="17" t="s">
        <v>8006</v>
      </c>
      <c r="O4782" s="14">
        <f t="shared" si="456"/>
        <v>54.284999999999997</v>
      </c>
      <c r="P4782" s="14">
        <v>10.148999999999999</v>
      </c>
      <c r="Q4782" s="14">
        <v>10.746</v>
      </c>
      <c r="R4782" s="14">
        <f t="shared" si="457"/>
        <v>15.51</v>
      </c>
      <c r="S4782" s="17" t="s">
        <v>6399</v>
      </c>
      <c r="T4782" s="14" t="s">
        <v>6399</v>
      </c>
      <c r="U4782" s="14">
        <f t="shared" si="454"/>
        <v>15.51</v>
      </c>
      <c r="V4782" s="14" t="s">
        <v>6399</v>
      </c>
      <c r="W4782" s="14" t="s">
        <v>6399</v>
      </c>
      <c r="X4782" s="14" t="s">
        <v>6399</v>
      </c>
      <c r="Y4782" s="14">
        <f t="shared" si="458"/>
        <v>7.1042999999999985</v>
      </c>
    </row>
    <row r="4783" spans="1:25" x14ac:dyDescent="0.2">
      <c r="A4783" s="25">
        <v>90100176</v>
      </c>
      <c r="B4783" s="25"/>
      <c r="C4783" s="2" t="s">
        <v>4918</v>
      </c>
      <c r="E4783" s="2" t="s">
        <v>0</v>
      </c>
      <c r="F4783" s="14">
        <v>115.5</v>
      </c>
      <c r="G4783" s="14">
        <f t="shared" si="455"/>
        <v>28.875</v>
      </c>
      <c r="H4783" s="14">
        <f>MIN(J4783:Y4783)</f>
        <v>11.328799999999998</v>
      </c>
      <c r="I4783" s="14">
        <f>MAX(K4783:Z4783)</f>
        <v>80.849999999999994</v>
      </c>
      <c r="J4783" s="14">
        <v>13.823039999999999</v>
      </c>
      <c r="K4783" s="14">
        <f t="shared" si="453"/>
        <v>23.1</v>
      </c>
      <c r="L4783" s="17" t="s">
        <v>6399</v>
      </c>
      <c r="M4783" s="17" t="s">
        <v>8006</v>
      </c>
      <c r="N4783" s="17" t="s">
        <v>8006</v>
      </c>
      <c r="O4783" s="14">
        <f t="shared" si="456"/>
        <v>80.849999999999994</v>
      </c>
      <c r="P4783" s="14">
        <v>16.183999999999997</v>
      </c>
      <c r="Q4783" s="14">
        <v>17.135999999999999</v>
      </c>
      <c r="R4783" s="14">
        <f t="shared" si="457"/>
        <v>23.1</v>
      </c>
      <c r="S4783" s="17" t="s">
        <v>6399</v>
      </c>
      <c r="T4783" s="14" t="s">
        <v>6399</v>
      </c>
      <c r="U4783" s="14">
        <f t="shared" si="454"/>
        <v>23.1</v>
      </c>
      <c r="V4783" s="14" t="s">
        <v>6399</v>
      </c>
      <c r="W4783" s="14" t="s">
        <v>6399</v>
      </c>
      <c r="X4783" s="14" t="s">
        <v>6399</v>
      </c>
      <c r="Y4783" s="14">
        <f t="shared" si="458"/>
        <v>11.328799999999998</v>
      </c>
    </row>
    <row r="4784" spans="1:25" x14ac:dyDescent="0.2">
      <c r="A4784" s="25">
        <v>90100178</v>
      </c>
      <c r="B4784" s="25"/>
      <c r="C4784" s="2" t="s">
        <v>4919</v>
      </c>
      <c r="E4784" s="2" t="s">
        <v>0</v>
      </c>
      <c r="F4784" s="14">
        <v>7.61</v>
      </c>
      <c r="G4784" s="14">
        <f t="shared" si="455"/>
        <v>1.9025000000000003</v>
      </c>
      <c r="H4784" s="14">
        <f>MIN(J4784:Y4784)</f>
        <v>1.5220000000000002</v>
      </c>
      <c r="I4784" s="14">
        <f>MAX(K4784:Z4784)</f>
        <v>6.8490000000000002</v>
      </c>
      <c r="J4784" s="14">
        <v>5.5248600000000003</v>
      </c>
      <c r="K4784" s="14">
        <f t="shared" si="453"/>
        <v>1.5220000000000002</v>
      </c>
      <c r="L4784" s="17" t="s">
        <v>6399</v>
      </c>
      <c r="M4784" s="17" t="s">
        <v>8006</v>
      </c>
      <c r="N4784" s="17" t="s">
        <v>8006</v>
      </c>
      <c r="O4784" s="14">
        <f t="shared" si="456"/>
        <v>5.327</v>
      </c>
      <c r="P4784" s="14">
        <v>6.4684999999999997</v>
      </c>
      <c r="Q4784" s="14">
        <v>6.8490000000000002</v>
      </c>
      <c r="R4784" s="14">
        <f t="shared" si="457"/>
        <v>1.5220000000000002</v>
      </c>
      <c r="S4784" s="17" t="s">
        <v>6399</v>
      </c>
      <c r="T4784" s="14" t="s">
        <v>6399</v>
      </c>
      <c r="U4784" s="14">
        <f t="shared" si="454"/>
        <v>1.5220000000000002</v>
      </c>
      <c r="V4784" s="14" t="s">
        <v>6399</v>
      </c>
      <c r="W4784" s="14" t="s">
        <v>6399</v>
      </c>
      <c r="X4784" s="14" t="s">
        <v>6399</v>
      </c>
      <c r="Y4784" s="14">
        <f t="shared" si="458"/>
        <v>4.5279499999999997</v>
      </c>
    </row>
    <row r="4785" spans="1:25" x14ac:dyDescent="0.2">
      <c r="A4785" s="25">
        <v>90100179</v>
      </c>
      <c r="B4785" s="25"/>
      <c r="C4785" s="2" t="s">
        <v>4920</v>
      </c>
      <c r="E4785" s="2" t="s">
        <v>0</v>
      </c>
      <c r="F4785" s="14">
        <v>7.61</v>
      </c>
      <c r="G4785" s="14">
        <f t="shared" si="455"/>
        <v>1.9025000000000003</v>
      </c>
      <c r="H4785" s="14">
        <f>MIN(J4785:Y4785)</f>
        <v>1.5220000000000002</v>
      </c>
      <c r="I4785" s="14">
        <f>MAX(K4785:Z4785)</f>
        <v>39.573</v>
      </c>
      <c r="J4785" s="14">
        <v>31.922219999999999</v>
      </c>
      <c r="K4785" s="14">
        <f t="shared" si="453"/>
        <v>1.5220000000000002</v>
      </c>
      <c r="L4785" s="17" t="s">
        <v>6399</v>
      </c>
      <c r="M4785" s="17" t="s">
        <v>8006</v>
      </c>
      <c r="N4785" s="17" t="s">
        <v>8006</v>
      </c>
      <c r="O4785" s="14">
        <f t="shared" si="456"/>
        <v>5.327</v>
      </c>
      <c r="P4785" s="14">
        <v>37.374499999999998</v>
      </c>
      <c r="Q4785" s="14">
        <v>39.573</v>
      </c>
      <c r="R4785" s="14">
        <f t="shared" si="457"/>
        <v>1.5220000000000002</v>
      </c>
      <c r="S4785" s="17" t="s">
        <v>6399</v>
      </c>
      <c r="T4785" s="14" t="s">
        <v>6399</v>
      </c>
      <c r="U4785" s="14">
        <f t="shared" si="454"/>
        <v>1.5220000000000002</v>
      </c>
      <c r="V4785" s="14" t="s">
        <v>6399</v>
      </c>
      <c r="W4785" s="14" t="s">
        <v>6399</v>
      </c>
      <c r="X4785" s="14" t="s">
        <v>6399</v>
      </c>
      <c r="Y4785" s="14">
        <f t="shared" si="458"/>
        <v>26.162149999999997</v>
      </c>
    </row>
    <row r="4786" spans="1:25" x14ac:dyDescent="0.2">
      <c r="A4786" s="25">
        <v>90100180</v>
      </c>
      <c r="B4786" s="25"/>
      <c r="C4786" s="2" t="s">
        <v>4921</v>
      </c>
      <c r="E4786" s="2" t="s">
        <v>0</v>
      </c>
      <c r="F4786" s="14">
        <v>580.71</v>
      </c>
      <c r="G4786" s="14">
        <f t="shared" si="455"/>
        <v>145.17750000000001</v>
      </c>
      <c r="H4786" s="14">
        <f>MIN(J4786:Y4786)</f>
        <v>116.14200000000001</v>
      </c>
      <c r="I4786" s="14">
        <f>MAX(K4786:Z4786)</f>
        <v>522.63900000000001</v>
      </c>
      <c r="J4786" s="14">
        <v>421.59546</v>
      </c>
      <c r="K4786" s="14">
        <f t="shared" si="453"/>
        <v>116.14200000000001</v>
      </c>
      <c r="L4786" s="17" t="s">
        <v>6399</v>
      </c>
      <c r="M4786" s="17" t="s">
        <v>8006</v>
      </c>
      <c r="N4786" s="17" t="s">
        <v>8006</v>
      </c>
      <c r="O4786" s="14">
        <f t="shared" si="456"/>
        <v>406.49700000000001</v>
      </c>
      <c r="P4786" s="14">
        <v>493.6035</v>
      </c>
      <c r="Q4786" s="14">
        <v>522.63900000000001</v>
      </c>
      <c r="R4786" s="14">
        <f t="shared" si="457"/>
        <v>116.14200000000001</v>
      </c>
      <c r="S4786" s="17" t="s">
        <v>6399</v>
      </c>
      <c r="T4786" s="14" t="s">
        <v>6399</v>
      </c>
      <c r="U4786" s="14">
        <f t="shared" si="454"/>
        <v>116.14200000000001</v>
      </c>
      <c r="V4786" s="14" t="s">
        <v>6399</v>
      </c>
      <c r="W4786" s="14" t="s">
        <v>6399</v>
      </c>
      <c r="X4786" s="14" t="s">
        <v>6399</v>
      </c>
      <c r="Y4786" s="14">
        <f t="shared" si="458"/>
        <v>345.52244999999999</v>
      </c>
    </row>
    <row r="4787" spans="1:25" x14ac:dyDescent="0.2">
      <c r="A4787" s="25">
        <v>90100181</v>
      </c>
      <c r="B4787" s="25"/>
      <c r="C4787" s="2" t="s">
        <v>4922</v>
      </c>
      <c r="E4787" s="2" t="s">
        <v>9</v>
      </c>
      <c r="F4787" s="14">
        <v>1053.78</v>
      </c>
      <c r="G4787" s="14">
        <f t="shared" si="455"/>
        <v>263.44499999999999</v>
      </c>
      <c r="H4787" s="14">
        <f>MIN(J4787:Y4787)</f>
        <v>210.756</v>
      </c>
      <c r="I4787" s="14">
        <f>MAX(K4787:Z4787)</f>
        <v>737.64599999999996</v>
      </c>
      <c r="J4787" s="14">
        <v>505.87679999999995</v>
      </c>
      <c r="K4787" s="14">
        <f t="shared" si="453"/>
        <v>210.756</v>
      </c>
      <c r="L4787" s="17" t="s">
        <v>6399</v>
      </c>
      <c r="M4787" s="17" t="s">
        <v>8006</v>
      </c>
      <c r="N4787" s="17" t="s">
        <v>8006</v>
      </c>
      <c r="O4787" s="14">
        <f t="shared" si="456"/>
        <v>737.64599999999996</v>
      </c>
      <c r="P4787" s="14">
        <v>592.28</v>
      </c>
      <c r="Q4787" s="14">
        <v>627.12</v>
      </c>
      <c r="R4787" s="14">
        <f t="shared" si="457"/>
        <v>210.756</v>
      </c>
      <c r="S4787" s="17" t="s">
        <v>6399</v>
      </c>
      <c r="T4787" s="14" t="s">
        <v>6399</v>
      </c>
      <c r="U4787" s="14">
        <f t="shared" si="454"/>
        <v>210.756</v>
      </c>
      <c r="V4787" s="14" t="s">
        <v>6399</v>
      </c>
      <c r="W4787" s="14" t="s">
        <v>6399</v>
      </c>
      <c r="X4787" s="14" t="s">
        <v>6399</v>
      </c>
      <c r="Y4787" s="14">
        <f t="shared" si="458"/>
        <v>414.59599999999995</v>
      </c>
    </row>
    <row r="4788" spans="1:25" x14ac:dyDescent="0.2">
      <c r="A4788" s="25">
        <v>90100182</v>
      </c>
      <c r="B4788" s="25"/>
      <c r="C4788" s="2" t="s">
        <v>4923</v>
      </c>
      <c r="E4788" s="2" t="s">
        <v>9</v>
      </c>
      <c r="F4788" s="14">
        <v>1045.27</v>
      </c>
      <c r="G4788" s="14">
        <f t="shared" si="455"/>
        <v>261.3175</v>
      </c>
      <c r="H4788" s="14">
        <f>MIN(J4788:Y4788)</f>
        <v>209.054</v>
      </c>
      <c r="I4788" s="14">
        <f>MAX(K4788:Z4788)</f>
        <v>940.74300000000005</v>
      </c>
      <c r="J4788" s="14">
        <v>758.86601999999993</v>
      </c>
      <c r="K4788" s="14">
        <f t="shared" si="453"/>
        <v>209.054</v>
      </c>
      <c r="L4788" s="17" t="s">
        <v>6399</v>
      </c>
      <c r="M4788" s="17" t="s">
        <v>8006</v>
      </c>
      <c r="N4788" s="17" t="s">
        <v>8006</v>
      </c>
      <c r="O4788" s="14">
        <f t="shared" si="456"/>
        <v>731.68899999999996</v>
      </c>
      <c r="P4788" s="14">
        <v>888.47949999999992</v>
      </c>
      <c r="Q4788" s="14">
        <v>940.74300000000005</v>
      </c>
      <c r="R4788" s="14">
        <f t="shared" si="457"/>
        <v>209.054</v>
      </c>
      <c r="S4788" s="17" t="s">
        <v>6399</v>
      </c>
      <c r="T4788" s="14" t="s">
        <v>6399</v>
      </c>
      <c r="U4788" s="14">
        <f t="shared" si="454"/>
        <v>209.054</v>
      </c>
      <c r="V4788" s="14" t="s">
        <v>6399</v>
      </c>
      <c r="W4788" s="14" t="s">
        <v>6399</v>
      </c>
      <c r="X4788" s="14" t="s">
        <v>6399</v>
      </c>
      <c r="Y4788" s="14">
        <f t="shared" si="458"/>
        <v>621.9356499999999</v>
      </c>
    </row>
    <row r="4789" spans="1:25" x14ac:dyDescent="0.2">
      <c r="A4789" s="25">
        <v>90100183</v>
      </c>
      <c r="B4789" s="25"/>
      <c r="C4789" s="2" t="s">
        <v>4924</v>
      </c>
      <c r="E4789" s="2" t="s">
        <v>888</v>
      </c>
      <c r="F4789" s="14">
        <v>17.43</v>
      </c>
      <c r="G4789" s="14">
        <f t="shared" si="455"/>
        <v>4.3574999999999999</v>
      </c>
      <c r="H4789" s="14">
        <f>MIN(J4789:Y4789)</f>
        <v>3.4860000000000002</v>
      </c>
      <c r="I4789" s="14">
        <f>MAX(K4789:Z4789)</f>
        <v>15.686999999999999</v>
      </c>
      <c r="J4789" s="14">
        <v>12.65418</v>
      </c>
      <c r="K4789" s="14">
        <f t="shared" si="453"/>
        <v>3.4860000000000002</v>
      </c>
      <c r="L4789" s="17" t="s">
        <v>6399</v>
      </c>
      <c r="M4789" s="17" t="s">
        <v>8006</v>
      </c>
      <c r="N4789" s="17" t="s">
        <v>8006</v>
      </c>
      <c r="O4789" s="14">
        <f t="shared" si="456"/>
        <v>12.200999999999999</v>
      </c>
      <c r="P4789" s="14">
        <v>14.8155</v>
      </c>
      <c r="Q4789" s="14">
        <v>15.686999999999999</v>
      </c>
      <c r="R4789" s="14">
        <f t="shared" si="457"/>
        <v>3.4860000000000002</v>
      </c>
      <c r="S4789" s="17" t="s">
        <v>6399</v>
      </c>
      <c r="T4789" s="14" t="s">
        <v>6399</v>
      </c>
      <c r="U4789" s="14">
        <f t="shared" si="454"/>
        <v>3.4860000000000002</v>
      </c>
      <c r="V4789" s="14" t="s">
        <v>6399</v>
      </c>
      <c r="W4789" s="14" t="s">
        <v>6399</v>
      </c>
      <c r="X4789" s="14" t="s">
        <v>6399</v>
      </c>
      <c r="Y4789" s="14">
        <f t="shared" si="458"/>
        <v>10.370849999999999</v>
      </c>
    </row>
    <row r="4790" spans="1:25" x14ac:dyDescent="0.2">
      <c r="A4790" s="25">
        <v>90100184</v>
      </c>
      <c r="B4790" s="25"/>
      <c r="C4790" s="2" t="s">
        <v>4925</v>
      </c>
      <c r="E4790" s="2" t="s">
        <v>888</v>
      </c>
      <c r="F4790" s="14">
        <v>18.149999999999999</v>
      </c>
      <c r="G4790" s="14">
        <f t="shared" si="455"/>
        <v>4.5374999999999996</v>
      </c>
      <c r="H4790" s="14">
        <f>MIN(J4790:Y4790)</f>
        <v>3.63</v>
      </c>
      <c r="I4790" s="14">
        <f>MAX(K4790:Z4790)</f>
        <v>16.335000000000001</v>
      </c>
      <c r="J4790" s="14">
        <v>13.176899999999998</v>
      </c>
      <c r="K4790" s="14">
        <f t="shared" si="453"/>
        <v>3.63</v>
      </c>
      <c r="L4790" s="17" t="s">
        <v>6399</v>
      </c>
      <c r="M4790" s="17" t="s">
        <v>8006</v>
      </c>
      <c r="N4790" s="17" t="s">
        <v>8006</v>
      </c>
      <c r="O4790" s="14">
        <f t="shared" si="456"/>
        <v>12.704999999999998</v>
      </c>
      <c r="P4790" s="14">
        <v>15.427499999999998</v>
      </c>
      <c r="Q4790" s="14">
        <v>16.335000000000001</v>
      </c>
      <c r="R4790" s="14">
        <f t="shared" si="457"/>
        <v>3.63</v>
      </c>
      <c r="S4790" s="17" t="s">
        <v>6399</v>
      </c>
      <c r="T4790" s="14" t="s">
        <v>6399</v>
      </c>
      <c r="U4790" s="14">
        <f t="shared" si="454"/>
        <v>3.63</v>
      </c>
      <c r="V4790" s="14" t="s">
        <v>6399</v>
      </c>
      <c r="W4790" s="14" t="s">
        <v>6399</v>
      </c>
      <c r="X4790" s="14" t="s">
        <v>6399</v>
      </c>
      <c r="Y4790" s="14">
        <f t="shared" si="458"/>
        <v>10.799249999999999</v>
      </c>
    </row>
    <row r="4791" spans="1:25" x14ac:dyDescent="0.2">
      <c r="A4791" s="25">
        <v>90100185</v>
      </c>
      <c r="B4791" s="25"/>
      <c r="C4791" s="2" t="s">
        <v>4926</v>
      </c>
      <c r="E4791" s="2" t="s">
        <v>0</v>
      </c>
      <c r="F4791" s="14">
        <v>62.26</v>
      </c>
      <c r="G4791" s="14">
        <f t="shared" si="455"/>
        <v>15.565</v>
      </c>
      <c r="H4791" s="14">
        <f>MIN(J4791:Y4791)</f>
        <v>12.452</v>
      </c>
      <c r="I4791" s="14">
        <f>MAX(K4791:Z4791)</f>
        <v>56.033999999999999</v>
      </c>
      <c r="J4791" s="14">
        <v>45.200759999999995</v>
      </c>
      <c r="K4791" s="14">
        <f t="shared" si="453"/>
        <v>12.452</v>
      </c>
      <c r="L4791" s="17" t="s">
        <v>6399</v>
      </c>
      <c r="M4791" s="17" t="s">
        <v>8006</v>
      </c>
      <c r="N4791" s="17" t="s">
        <v>8006</v>
      </c>
      <c r="O4791" s="14">
        <f t="shared" si="456"/>
        <v>43.581999999999994</v>
      </c>
      <c r="P4791" s="14">
        <v>52.920999999999999</v>
      </c>
      <c r="Q4791" s="14">
        <v>56.033999999999999</v>
      </c>
      <c r="R4791" s="14">
        <f t="shared" si="457"/>
        <v>12.452</v>
      </c>
      <c r="S4791" s="17" t="s">
        <v>6399</v>
      </c>
      <c r="T4791" s="14" t="s">
        <v>6399</v>
      </c>
      <c r="U4791" s="14">
        <f t="shared" si="454"/>
        <v>12.452</v>
      </c>
      <c r="V4791" s="14" t="s">
        <v>6399</v>
      </c>
      <c r="W4791" s="14" t="s">
        <v>6399</v>
      </c>
      <c r="X4791" s="14" t="s">
        <v>6399</v>
      </c>
      <c r="Y4791" s="14">
        <f t="shared" si="458"/>
        <v>37.044699999999999</v>
      </c>
    </row>
    <row r="4792" spans="1:25" x14ac:dyDescent="0.2">
      <c r="A4792" s="25">
        <v>90100186</v>
      </c>
      <c r="B4792" s="25"/>
      <c r="C4792" s="2" t="s">
        <v>4927</v>
      </c>
      <c r="E4792" s="2" t="s">
        <v>0</v>
      </c>
      <c r="F4792" s="14">
        <v>30.88</v>
      </c>
      <c r="G4792" s="14">
        <f t="shared" si="455"/>
        <v>7.7200000000000006</v>
      </c>
      <c r="H4792" s="14">
        <f>MIN(J4792:Y4792)</f>
        <v>6.1760000000000002</v>
      </c>
      <c r="I4792" s="14">
        <f>MAX(K4792:Z4792)</f>
        <v>21.616</v>
      </c>
      <c r="J4792" s="14">
        <v>16.335000000000001</v>
      </c>
      <c r="K4792" s="14">
        <f t="shared" si="453"/>
        <v>6.1760000000000002</v>
      </c>
      <c r="L4792" s="17" t="s">
        <v>6399</v>
      </c>
      <c r="M4792" s="17" t="s">
        <v>8006</v>
      </c>
      <c r="N4792" s="17" t="s">
        <v>8006</v>
      </c>
      <c r="O4792" s="14">
        <f t="shared" si="456"/>
        <v>21.616</v>
      </c>
      <c r="P4792" s="14">
        <v>19.125</v>
      </c>
      <c r="Q4792" s="14">
        <v>20.25</v>
      </c>
      <c r="R4792" s="14">
        <f t="shared" si="457"/>
        <v>6.1760000000000002</v>
      </c>
      <c r="S4792" s="17" t="s">
        <v>6399</v>
      </c>
      <c r="T4792" s="14" t="s">
        <v>6399</v>
      </c>
      <c r="U4792" s="14">
        <f t="shared" si="454"/>
        <v>6.1760000000000002</v>
      </c>
      <c r="V4792" s="14" t="s">
        <v>6399</v>
      </c>
      <c r="W4792" s="14" t="s">
        <v>6399</v>
      </c>
      <c r="X4792" s="14" t="s">
        <v>6399</v>
      </c>
      <c r="Y4792" s="14">
        <f t="shared" si="458"/>
        <v>13.387499999999999</v>
      </c>
    </row>
    <row r="4793" spans="1:25" x14ac:dyDescent="0.2">
      <c r="A4793" s="25">
        <v>90100187</v>
      </c>
      <c r="B4793" s="25"/>
      <c r="C4793" s="2" t="s">
        <v>4928</v>
      </c>
      <c r="E4793" s="2" t="s">
        <v>0</v>
      </c>
      <c r="F4793" s="14">
        <v>45.71</v>
      </c>
      <c r="G4793" s="14">
        <f t="shared" si="455"/>
        <v>11.427500000000002</v>
      </c>
      <c r="H4793" s="14">
        <f>MIN(J4793:Y4793)</f>
        <v>9.1420000000000012</v>
      </c>
      <c r="I4793" s="14">
        <f>MAX(K4793:Z4793)</f>
        <v>41.139000000000003</v>
      </c>
      <c r="J4793" s="14">
        <v>33.185459999999999</v>
      </c>
      <c r="K4793" s="14">
        <f t="shared" ref="K4793:K4856" si="459">F4793*0.2</f>
        <v>9.1420000000000012</v>
      </c>
      <c r="L4793" s="17" t="s">
        <v>6399</v>
      </c>
      <c r="M4793" s="17" t="s">
        <v>8006</v>
      </c>
      <c r="N4793" s="17" t="s">
        <v>8006</v>
      </c>
      <c r="O4793" s="14">
        <f t="shared" si="456"/>
        <v>31.997</v>
      </c>
      <c r="P4793" s="14">
        <v>38.853499999999997</v>
      </c>
      <c r="Q4793" s="14">
        <v>41.139000000000003</v>
      </c>
      <c r="R4793" s="14">
        <f t="shared" si="457"/>
        <v>9.1420000000000012</v>
      </c>
      <c r="S4793" s="17" t="s">
        <v>6399</v>
      </c>
      <c r="T4793" s="14" t="s">
        <v>6399</v>
      </c>
      <c r="U4793" s="14">
        <f t="shared" si="454"/>
        <v>9.1420000000000012</v>
      </c>
      <c r="V4793" s="14" t="s">
        <v>6399</v>
      </c>
      <c r="W4793" s="14" t="s">
        <v>6399</v>
      </c>
      <c r="X4793" s="14" t="s">
        <v>6399</v>
      </c>
      <c r="Y4793" s="14">
        <f t="shared" si="458"/>
        <v>27.197449999999996</v>
      </c>
    </row>
    <row r="4794" spans="1:25" x14ac:dyDescent="0.2">
      <c r="A4794" s="25">
        <v>90100188</v>
      </c>
      <c r="B4794" s="25"/>
      <c r="C4794" s="2" t="s">
        <v>4929</v>
      </c>
      <c r="E4794" s="2" t="s">
        <v>0</v>
      </c>
      <c r="F4794" s="14">
        <v>6.12</v>
      </c>
      <c r="G4794" s="14">
        <f t="shared" si="455"/>
        <v>1.5300000000000002</v>
      </c>
      <c r="H4794" s="14">
        <f>MIN(J4794:Y4794)</f>
        <v>1.2240000000000002</v>
      </c>
      <c r="I4794" s="14">
        <f>MAX(K4794:Z4794)</f>
        <v>4.3470000000000004</v>
      </c>
      <c r="J4794" s="14">
        <v>3.50658</v>
      </c>
      <c r="K4794" s="14">
        <f t="shared" si="459"/>
        <v>1.2240000000000002</v>
      </c>
      <c r="L4794" s="17" t="s">
        <v>6399</v>
      </c>
      <c r="M4794" s="17" t="s">
        <v>8006</v>
      </c>
      <c r="N4794" s="17" t="s">
        <v>8006</v>
      </c>
      <c r="O4794" s="14">
        <f t="shared" si="456"/>
        <v>4.2839999999999998</v>
      </c>
      <c r="P4794" s="14">
        <v>4.1055000000000001</v>
      </c>
      <c r="Q4794" s="14">
        <v>4.3470000000000004</v>
      </c>
      <c r="R4794" s="14">
        <f t="shared" si="457"/>
        <v>1.2240000000000002</v>
      </c>
      <c r="S4794" s="17" t="s">
        <v>6399</v>
      </c>
      <c r="T4794" s="14" t="s">
        <v>6399</v>
      </c>
      <c r="U4794" s="14">
        <f t="shared" si="454"/>
        <v>1.2240000000000002</v>
      </c>
      <c r="V4794" s="14" t="s">
        <v>6399</v>
      </c>
      <c r="W4794" s="14" t="s">
        <v>6399</v>
      </c>
      <c r="X4794" s="14" t="s">
        <v>6399</v>
      </c>
      <c r="Y4794" s="14">
        <f t="shared" si="458"/>
        <v>2.87385</v>
      </c>
    </row>
    <row r="4795" spans="1:25" x14ac:dyDescent="0.2">
      <c r="A4795" s="25">
        <v>90100189</v>
      </c>
      <c r="B4795" s="25"/>
      <c r="C4795" s="2" t="s">
        <v>4930</v>
      </c>
      <c r="E4795" s="2" t="s">
        <v>0</v>
      </c>
      <c r="F4795" s="14">
        <v>10.5</v>
      </c>
      <c r="G4795" s="14">
        <f t="shared" si="455"/>
        <v>2.625</v>
      </c>
      <c r="H4795" s="14">
        <f>MIN(J4795:Y4795)</f>
        <v>2.1</v>
      </c>
      <c r="I4795" s="14">
        <f>MAX(K4795:Z4795)</f>
        <v>10.998000000000001</v>
      </c>
      <c r="J4795" s="14">
        <v>8.8717199999999998</v>
      </c>
      <c r="K4795" s="14">
        <f t="shared" si="459"/>
        <v>2.1</v>
      </c>
      <c r="L4795" s="17" t="s">
        <v>6399</v>
      </c>
      <c r="M4795" s="17" t="s">
        <v>8006</v>
      </c>
      <c r="N4795" s="17" t="s">
        <v>8006</v>
      </c>
      <c r="O4795" s="14">
        <f t="shared" si="456"/>
        <v>7.35</v>
      </c>
      <c r="P4795" s="14">
        <v>10.387</v>
      </c>
      <c r="Q4795" s="14">
        <v>10.998000000000001</v>
      </c>
      <c r="R4795" s="14">
        <f t="shared" si="457"/>
        <v>2.1</v>
      </c>
      <c r="S4795" s="17" t="s">
        <v>6399</v>
      </c>
      <c r="T4795" s="14" t="s">
        <v>6399</v>
      </c>
      <c r="U4795" s="14">
        <f t="shared" si="454"/>
        <v>2.1</v>
      </c>
      <c r="V4795" s="14" t="s">
        <v>6399</v>
      </c>
      <c r="W4795" s="14" t="s">
        <v>6399</v>
      </c>
      <c r="X4795" s="14" t="s">
        <v>6399</v>
      </c>
      <c r="Y4795" s="14">
        <f t="shared" si="458"/>
        <v>7.2709000000000001</v>
      </c>
    </row>
    <row r="4796" spans="1:25" x14ac:dyDescent="0.2">
      <c r="A4796" s="25">
        <v>90100190</v>
      </c>
      <c r="B4796" s="25"/>
      <c r="C4796" s="2" t="s">
        <v>4931</v>
      </c>
      <c r="E4796" s="2" t="s">
        <v>0</v>
      </c>
      <c r="F4796" s="14">
        <v>6.81</v>
      </c>
      <c r="G4796" s="14">
        <f t="shared" si="455"/>
        <v>1.7025000000000001</v>
      </c>
      <c r="H4796" s="14">
        <f>MIN(J4796:Y4796)</f>
        <v>1.3620000000000001</v>
      </c>
      <c r="I4796" s="14">
        <f>MAX(K4796:Z4796)</f>
        <v>4.8240000000000007</v>
      </c>
      <c r="J4796" s="14">
        <v>3.8913600000000002</v>
      </c>
      <c r="K4796" s="14">
        <f t="shared" si="459"/>
        <v>1.3620000000000001</v>
      </c>
      <c r="L4796" s="17" t="s">
        <v>6399</v>
      </c>
      <c r="M4796" s="17" t="s">
        <v>8006</v>
      </c>
      <c r="N4796" s="17" t="s">
        <v>8006</v>
      </c>
      <c r="O4796" s="14">
        <f t="shared" si="456"/>
        <v>4.7669999999999995</v>
      </c>
      <c r="P4796" s="14">
        <v>4.556</v>
      </c>
      <c r="Q4796" s="14">
        <v>4.8240000000000007</v>
      </c>
      <c r="R4796" s="14">
        <f t="shared" si="457"/>
        <v>1.3620000000000001</v>
      </c>
      <c r="S4796" s="17" t="s">
        <v>6399</v>
      </c>
      <c r="T4796" s="14" t="s">
        <v>6399</v>
      </c>
      <c r="U4796" s="14">
        <f t="shared" si="454"/>
        <v>1.3620000000000001</v>
      </c>
      <c r="V4796" s="14" t="s">
        <v>6399</v>
      </c>
      <c r="W4796" s="14" t="s">
        <v>6399</v>
      </c>
      <c r="X4796" s="14" t="s">
        <v>6399</v>
      </c>
      <c r="Y4796" s="14">
        <f t="shared" si="458"/>
        <v>3.1892</v>
      </c>
    </row>
    <row r="4797" spans="1:25" x14ac:dyDescent="0.2">
      <c r="A4797" s="25">
        <v>90100191</v>
      </c>
      <c r="B4797" s="25"/>
      <c r="C4797" s="2" t="s">
        <v>4932</v>
      </c>
      <c r="E4797" s="2" t="s">
        <v>0</v>
      </c>
      <c r="F4797" s="14">
        <v>2.08</v>
      </c>
      <c r="G4797" s="14">
        <f t="shared" si="455"/>
        <v>0.52</v>
      </c>
      <c r="H4797" s="14">
        <f>MIN(J4797:Y4797)</f>
        <v>0.41600000000000004</v>
      </c>
      <c r="I4797" s="14">
        <f>MAX(K4797:Z4797)</f>
        <v>1.8720000000000001</v>
      </c>
      <c r="J4797" s="14">
        <v>1.5100800000000001</v>
      </c>
      <c r="K4797" s="14">
        <f t="shared" si="459"/>
        <v>0.41600000000000004</v>
      </c>
      <c r="L4797" s="17" t="s">
        <v>6399</v>
      </c>
      <c r="M4797" s="17" t="s">
        <v>8006</v>
      </c>
      <c r="N4797" s="17" t="s">
        <v>8006</v>
      </c>
      <c r="O4797" s="14">
        <f t="shared" si="456"/>
        <v>1.456</v>
      </c>
      <c r="P4797" s="14">
        <v>1.768</v>
      </c>
      <c r="Q4797" s="14">
        <v>1.8720000000000001</v>
      </c>
      <c r="R4797" s="14">
        <f t="shared" si="457"/>
        <v>0.41600000000000004</v>
      </c>
      <c r="S4797" s="17" t="s">
        <v>6399</v>
      </c>
      <c r="T4797" s="14" t="s">
        <v>6399</v>
      </c>
      <c r="U4797" s="14">
        <f t="shared" si="454"/>
        <v>0.41600000000000004</v>
      </c>
      <c r="V4797" s="14" t="s">
        <v>6399</v>
      </c>
      <c r="W4797" s="14" t="s">
        <v>6399</v>
      </c>
      <c r="X4797" s="14" t="s">
        <v>6399</v>
      </c>
      <c r="Y4797" s="14">
        <f t="shared" si="458"/>
        <v>1.2376</v>
      </c>
    </row>
    <row r="4798" spans="1:25" x14ac:dyDescent="0.2">
      <c r="A4798" s="25">
        <v>90100192</v>
      </c>
      <c r="B4798" s="25"/>
      <c r="C4798" s="2" t="s">
        <v>4933</v>
      </c>
      <c r="E4798" s="2" t="s">
        <v>0</v>
      </c>
      <c r="F4798" s="14">
        <v>10.46</v>
      </c>
      <c r="G4798" s="14">
        <f t="shared" si="455"/>
        <v>2.6150000000000002</v>
      </c>
      <c r="H4798" s="14">
        <f>MIN(J4798:Y4798)</f>
        <v>2.0920000000000001</v>
      </c>
      <c r="I4798" s="14">
        <f>MAX(K4798:Z4798)</f>
        <v>11.115</v>
      </c>
      <c r="J4798" s="14">
        <v>8.9660999999999991</v>
      </c>
      <c r="K4798" s="14">
        <f t="shared" si="459"/>
        <v>2.0920000000000001</v>
      </c>
      <c r="L4798" s="17" t="s">
        <v>6399</v>
      </c>
      <c r="M4798" s="17" t="s">
        <v>8006</v>
      </c>
      <c r="N4798" s="17" t="s">
        <v>8006</v>
      </c>
      <c r="O4798" s="14">
        <f t="shared" si="456"/>
        <v>7.3220000000000001</v>
      </c>
      <c r="P4798" s="14">
        <v>10.497499999999999</v>
      </c>
      <c r="Q4798" s="14">
        <v>11.115</v>
      </c>
      <c r="R4798" s="14">
        <f t="shared" si="457"/>
        <v>2.0920000000000001</v>
      </c>
      <c r="S4798" s="17" t="s">
        <v>6399</v>
      </c>
      <c r="T4798" s="14" t="s">
        <v>6399</v>
      </c>
      <c r="U4798" s="14">
        <f t="shared" si="454"/>
        <v>2.0920000000000001</v>
      </c>
      <c r="V4798" s="14" t="s">
        <v>6399</v>
      </c>
      <c r="W4798" s="14" t="s">
        <v>6399</v>
      </c>
      <c r="X4798" s="14" t="s">
        <v>6399</v>
      </c>
      <c r="Y4798" s="14">
        <f t="shared" si="458"/>
        <v>7.3482499999999984</v>
      </c>
    </row>
    <row r="4799" spans="1:25" x14ac:dyDescent="0.2">
      <c r="A4799" s="25">
        <v>90100193</v>
      </c>
      <c r="B4799" s="25"/>
      <c r="C4799" s="2" t="s">
        <v>4934</v>
      </c>
      <c r="E4799" s="2" t="s">
        <v>0</v>
      </c>
      <c r="F4799" s="14">
        <v>59.13</v>
      </c>
      <c r="G4799" s="14">
        <f t="shared" si="455"/>
        <v>14.782500000000001</v>
      </c>
      <c r="H4799" s="14">
        <f>MIN(J4799:Y4799)</f>
        <v>11.826000000000001</v>
      </c>
      <c r="I4799" s="14">
        <f>MAX(K4799:Z4799)</f>
        <v>41.390999999999998</v>
      </c>
      <c r="J4799" s="14">
        <v>23.333639999999999</v>
      </c>
      <c r="K4799" s="14">
        <f t="shared" si="459"/>
        <v>11.826000000000001</v>
      </c>
      <c r="L4799" s="17" t="s">
        <v>6399</v>
      </c>
      <c r="M4799" s="17" t="s">
        <v>8006</v>
      </c>
      <c r="N4799" s="17" t="s">
        <v>8006</v>
      </c>
      <c r="O4799" s="14">
        <f t="shared" si="456"/>
        <v>41.390999999999998</v>
      </c>
      <c r="P4799" s="14">
        <v>27.318999999999999</v>
      </c>
      <c r="Q4799" s="14">
        <v>28.926000000000002</v>
      </c>
      <c r="R4799" s="14">
        <f t="shared" si="457"/>
        <v>11.826000000000001</v>
      </c>
      <c r="S4799" s="17" t="s">
        <v>6399</v>
      </c>
      <c r="T4799" s="14" t="s">
        <v>6399</v>
      </c>
      <c r="U4799" s="14">
        <f t="shared" si="454"/>
        <v>11.826000000000001</v>
      </c>
      <c r="V4799" s="14" t="s">
        <v>6399</v>
      </c>
      <c r="W4799" s="14" t="s">
        <v>6399</v>
      </c>
      <c r="X4799" s="14" t="s">
        <v>6399</v>
      </c>
      <c r="Y4799" s="14">
        <f t="shared" si="458"/>
        <v>19.123299999999997</v>
      </c>
    </row>
    <row r="4800" spans="1:25" x14ac:dyDescent="0.2">
      <c r="A4800" s="25">
        <v>90100194</v>
      </c>
      <c r="B4800" s="25"/>
      <c r="C4800" s="2" t="s">
        <v>4935</v>
      </c>
      <c r="E4800" s="2" t="s">
        <v>0</v>
      </c>
      <c r="F4800" s="14">
        <v>80.069999999999993</v>
      </c>
      <c r="G4800" s="14">
        <f t="shared" si="455"/>
        <v>20.017499999999998</v>
      </c>
      <c r="H4800" s="14">
        <f>MIN(J4800:Y4800)</f>
        <v>16.013999999999999</v>
      </c>
      <c r="I4800" s="14">
        <f>MAX(K4800:Z4800)</f>
        <v>72.063000000000002</v>
      </c>
      <c r="J4800" s="14">
        <v>58.130819999999993</v>
      </c>
      <c r="K4800" s="14">
        <f t="shared" si="459"/>
        <v>16.013999999999999</v>
      </c>
      <c r="L4800" s="17" t="s">
        <v>6399</v>
      </c>
      <c r="M4800" s="17" t="s">
        <v>8006</v>
      </c>
      <c r="N4800" s="17" t="s">
        <v>8006</v>
      </c>
      <c r="O4800" s="14">
        <f t="shared" si="456"/>
        <v>56.048999999999992</v>
      </c>
      <c r="P4800" s="14">
        <v>68.059499999999986</v>
      </c>
      <c r="Q4800" s="14">
        <v>72.063000000000002</v>
      </c>
      <c r="R4800" s="14">
        <f t="shared" si="457"/>
        <v>16.013999999999999</v>
      </c>
      <c r="S4800" s="17" t="s">
        <v>6399</v>
      </c>
      <c r="T4800" s="14" t="s">
        <v>6399</v>
      </c>
      <c r="U4800" s="14">
        <f t="shared" si="454"/>
        <v>16.013999999999999</v>
      </c>
      <c r="V4800" s="14" t="s">
        <v>6399</v>
      </c>
      <c r="W4800" s="14" t="s">
        <v>6399</v>
      </c>
      <c r="X4800" s="14" t="s">
        <v>6399</v>
      </c>
      <c r="Y4800" s="14">
        <f t="shared" si="458"/>
        <v>47.641649999999984</v>
      </c>
    </row>
    <row r="4801" spans="1:25" x14ac:dyDescent="0.2">
      <c r="A4801" s="25">
        <v>90100195</v>
      </c>
      <c r="B4801" s="25"/>
      <c r="C4801" s="2" t="s">
        <v>4936</v>
      </c>
      <c r="E4801" s="2" t="s">
        <v>0</v>
      </c>
      <c r="F4801" s="14">
        <v>0.68</v>
      </c>
      <c r="G4801" s="14">
        <f t="shared" si="455"/>
        <v>0.17</v>
      </c>
      <c r="H4801" s="14">
        <f>MIN(J4801:Y4801)</f>
        <v>0.13600000000000001</v>
      </c>
      <c r="I4801" s="14">
        <f>MAX(K4801:Z4801)</f>
        <v>0.6120000000000001</v>
      </c>
      <c r="J4801" s="14">
        <v>0.49368000000000001</v>
      </c>
      <c r="K4801" s="14">
        <f t="shared" si="459"/>
        <v>0.13600000000000001</v>
      </c>
      <c r="L4801" s="17" t="s">
        <v>6399</v>
      </c>
      <c r="M4801" s="17" t="s">
        <v>8006</v>
      </c>
      <c r="N4801" s="17" t="s">
        <v>8006</v>
      </c>
      <c r="O4801" s="14">
        <f t="shared" si="456"/>
        <v>0.47599999999999998</v>
      </c>
      <c r="P4801" s="14">
        <v>0.57800000000000007</v>
      </c>
      <c r="Q4801" s="14">
        <v>0.6120000000000001</v>
      </c>
      <c r="R4801" s="14">
        <f t="shared" si="457"/>
        <v>0.13600000000000001</v>
      </c>
      <c r="S4801" s="17" t="s">
        <v>6399</v>
      </c>
      <c r="T4801" s="14" t="s">
        <v>6399</v>
      </c>
      <c r="U4801" s="14">
        <f t="shared" si="454"/>
        <v>0.13600000000000001</v>
      </c>
      <c r="V4801" s="14" t="s">
        <v>6399</v>
      </c>
      <c r="W4801" s="14" t="s">
        <v>6399</v>
      </c>
      <c r="X4801" s="14" t="s">
        <v>6399</v>
      </c>
      <c r="Y4801" s="14">
        <f t="shared" si="458"/>
        <v>0.40460000000000002</v>
      </c>
    </row>
    <row r="4802" spans="1:25" x14ac:dyDescent="0.2">
      <c r="A4802" s="25">
        <v>90100196</v>
      </c>
      <c r="B4802" s="25"/>
      <c r="C4802" s="2" t="s">
        <v>4937</v>
      </c>
      <c r="E4802" s="2" t="s">
        <v>0</v>
      </c>
      <c r="F4802" s="14">
        <v>261.42</v>
      </c>
      <c r="G4802" s="14">
        <f t="shared" si="455"/>
        <v>65.355000000000004</v>
      </c>
      <c r="H4802" s="14">
        <f>MIN(J4802:Y4802)</f>
        <v>52.284000000000006</v>
      </c>
      <c r="I4802" s="14">
        <f>MAX(K4802:Z4802)</f>
        <v>235.27800000000002</v>
      </c>
      <c r="J4802" s="14">
        <v>189.79092</v>
      </c>
      <c r="K4802" s="14">
        <f t="shared" si="459"/>
        <v>52.284000000000006</v>
      </c>
      <c r="L4802" s="17" t="s">
        <v>6399</v>
      </c>
      <c r="M4802" s="17" t="s">
        <v>8006</v>
      </c>
      <c r="N4802" s="17" t="s">
        <v>8006</v>
      </c>
      <c r="O4802" s="14">
        <f t="shared" si="456"/>
        <v>182.994</v>
      </c>
      <c r="P4802" s="14">
        <v>222.20699999999999</v>
      </c>
      <c r="Q4802" s="14">
        <v>235.27800000000002</v>
      </c>
      <c r="R4802" s="14">
        <f t="shared" si="457"/>
        <v>52.284000000000006</v>
      </c>
      <c r="S4802" s="17" t="s">
        <v>6399</v>
      </c>
      <c r="T4802" s="14" t="s">
        <v>6399</v>
      </c>
      <c r="U4802" s="14">
        <f t="shared" si="454"/>
        <v>52.284000000000006</v>
      </c>
      <c r="V4802" s="14" t="s">
        <v>6399</v>
      </c>
      <c r="W4802" s="14" t="s">
        <v>6399</v>
      </c>
      <c r="X4802" s="14" t="s">
        <v>6399</v>
      </c>
      <c r="Y4802" s="14">
        <f t="shared" si="458"/>
        <v>155.54489999999998</v>
      </c>
    </row>
    <row r="4803" spans="1:25" x14ac:dyDescent="0.2">
      <c r="A4803" s="25">
        <v>90100197</v>
      </c>
      <c r="B4803" s="25"/>
      <c r="C4803" s="2" t="s">
        <v>4938</v>
      </c>
      <c r="E4803" s="2" t="s">
        <v>0</v>
      </c>
      <c r="F4803" s="14">
        <v>319.54000000000002</v>
      </c>
      <c r="G4803" s="14">
        <f t="shared" si="455"/>
        <v>79.885000000000005</v>
      </c>
      <c r="H4803" s="14">
        <f>MIN(J4803:Y4803)</f>
        <v>63.908000000000008</v>
      </c>
      <c r="I4803" s="14">
        <f>MAX(K4803:Z4803)</f>
        <v>275.74200000000002</v>
      </c>
      <c r="J4803" s="14">
        <v>222.43187999999998</v>
      </c>
      <c r="K4803" s="14">
        <f t="shared" si="459"/>
        <v>63.908000000000008</v>
      </c>
      <c r="L4803" s="17" t="s">
        <v>6399</v>
      </c>
      <c r="M4803" s="17" t="s">
        <v>8006</v>
      </c>
      <c r="N4803" s="17" t="s">
        <v>8006</v>
      </c>
      <c r="O4803" s="14">
        <f t="shared" si="456"/>
        <v>223.678</v>
      </c>
      <c r="P4803" s="14">
        <v>260.423</v>
      </c>
      <c r="Q4803" s="14">
        <v>275.74200000000002</v>
      </c>
      <c r="R4803" s="14">
        <f t="shared" si="457"/>
        <v>63.908000000000008</v>
      </c>
      <c r="S4803" s="17" t="s">
        <v>6399</v>
      </c>
      <c r="T4803" s="14" t="s">
        <v>6399</v>
      </c>
      <c r="U4803" s="14">
        <f t="shared" si="454"/>
        <v>63.908000000000008</v>
      </c>
      <c r="V4803" s="14" t="s">
        <v>6399</v>
      </c>
      <c r="W4803" s="14" t="s">
        <v>6399</v>
      </c>
      <c r="X4803" s="14" t="s">
        <v>6399</v>
      </c>
      <c r="Y4803" s="14">
        <f t="shared" si="458"/>
        <v>182.2961</v>
      </c>
    </row>
    <row r="4804" spans="1:25" x14ac:dyDescent="0.2">
      <c r="A4804" s="25">
        <v>90100198</v>
      </c>
      <c r="B4804" s="25"/>
      <c r="C4804" s="2" t="s">
        <v>4939</v>
      </c>
      <c r="E4804" s="2" t="s">
        <v>0</v>
      </c>
      <c r="F4804" s="14">
        <v>319.54000000000002</v>
      </c>
      <c r="G4804" s="14">
        <f t="shared" si="455"/>
        <v>79.885000000000005</v>
      </c>
      <c r="H4804" s="14">
        <f>MIN(J4804:Y4804)</f>
        <v>63.908000000000008</v>
      </c>
      <c r="I4804" s="14">
        <f>MAX(K4804:Z4804)</f>
        <v>275.76900000000001</v>
      </c>
      <c r="J4804" s="14">
        <v>222.45366000000001</v>
      </c>
      <c r="K4804" s="14">
        <f t="shared" si="459"/>
        <v>63.908000000000008</v>
      </c>
      <c r="L4804" s="17" t="s">
        <v>6399</v>
      </c>
      <c r="M4804" s="17" t="s">
        <v>8006</v>
      </c>
      <c r="N4804" s="17" t="s">
        <v>8006</v>
      </c>
      <c r="O4804" s="14">
        <f t="shared" si="456"/>
        <v>223.678</v>
      </c>
      <c r="P4804" s="14">
        <v>260.44850000000002</v>
      </c>
      <c r="Q4804" s="14">
        <v>275.76900000000001</v>
      </c>
      <c r="R4804" s="14">
        <f t="shared" si="457"/>
        <v>63.908000000000008</v>
      </c>
      <c r="S4804" s="17" t="s">
        <v>6399</v>
      </c>
      <c r="T4804" s="14" t="s">
        <v>6399</v>
      </c>
      <c r="U4804" s="14">
        <f t="shared" ref="U4804:U4867" si="460">F4804*0.2</f>
        <v>63.908000000000008</v>
      </c>
      <c r="V4804" s="14" t="s">
        <v>6399</v>
      </c>
      <c r="W4804" s="14" t="s">
        <v>6399</v>
      </c>
      <c r="X4804" s="14" t="s">
        <v>6399</v>
      </c>
      <c r="Y4804" s="14">
        <f t="shared" si="458"/>
        <v>182.31395000000001</v>
      </c>
    </row>
    <row r="4805" spans="1:25" x14ac:dyDescent="0.2">
      <c r="A4805" s="25">
        <v>90100199</v>
      </c>
      <c r="B4805" s="25"/>
      <c r="C4805" s="2" t="s">
        <v>4940</v>
      </c>
      <c r="E4805" s="2" t="s">
        <v>0</v>
      </c>
      <c r="F4805" s="14">
        <v>223.6</v>
      </c>
      <c r="G4805" s="14">
        <f t="shared" si="455"/>
        <v>55.9</v>
      </c>
      <c r="H4805" s="14">
        <f>MIN(J4805:Y4805)</f>
        <v>44.72</v>
      </c>
      <c r="I4805" s="14">
        <f>MAX(K4805:Z4805)</f>
        <v>201.24</v>
      </c>
      <c r="J4805" s="14">
        <v>162.33359999999999</v>
      </c>
      <c r="K4805" s="14">
        <f t="shared" si="459"/>
        <v>44.72</v>
      </c>
      <c r="L4805" s="17" t="s">
        <v>6399</v>
      </c>
      <c r="M4805" s="17" t="s">
        <v>8006</v>
      </c>
      <c r="N4805" s="17" t="s">
        <v>8006</v>
      </c>
      <c r="O4805" s="14">
        <f t="shared" si="456"/>
        <v>156.51999999999998</v>
      </c>
      <c r="P4805" s="14">
        <v>190.06</v>
      </c>
      <c r="Q4805" s="14">
        <v>201.24</v>
      </c>
      <c r="R4805" s="14">
        <f t="shared" si="457"/>
        <v>44.72</v>
      </c>
      <c r="S4805" s="17" t="s">
        <v>6399</v>
      </c>
      <c r="T4805" s="14" t="s">
        <v>6399</v>
      </c>
      <c r="U4805" s="14">
        <f t="shared" si="460"/>
        <v>44.72</v>
      </c>
      <c r="V4805" s="14" t="s">
        <v>6399</v>
      </c>
      <c r="W4805" s="14" t="s">
        <v>6399</v>
      </c>
      <c r="X4805" s="14" t="s">
        <v>6399</v>
      </c>
      <c r="Y4805" s="14">
        <f t="shared" si="458"/>
        <v>133.042</v>
      </c>
    </row>
    <row r="4806" spans="1:25" x14ac:dyDescent="0.2">
      <c r="A4806" s="25">
        <v>90100200</v>
      </c>
      <c r="B4806" s="25"/>
      <c r="C4806" s="2" t="s">
        <v>4941</v>
      </c>
      <c r="E4806" s="2" t="s">
        <v>0</v>
      </c>
      <c r="F4806" s="14">
        <v>266.27</v>
      </c>
      <c r="G4806" s="14">
        <f t="shared" si="455"/>
        <v>66.567499999999995</v>
      </c>
      <c r="H4806" s="14">
        <f>MIN(J4806:Y4806)</f>
        <v>53.253999999999998</v>
      </c>
      <c r="I4806" s="14">
        <f>MAX(K4806:Z4806)</f>
        <v>239.643</v>
      </c>
      <c r="J4806" s="14">
        <v>193.31201999999999</v>
      </c>
      <c r="K4806" s="14">
        <f t="shared" si="459"/>
        <v>53.253999999999998</v>
      </c>
      <c r="L4806" s="17" t="s">
        <v>6399</v>
      </c>
      <c r="M4806" s="17" t="s">
        <v>8006</v>
      </c>
      <c r="N4806" s="17" t="s">
        <v>8006</v>
      </c>
      <c r="O4806" s="14">
        <f t="shared" si="456"/>
        <v>186.38899999999998</v>
      </c>
      <c r="P4806" s="14">
        <v>226.32949999999997</v>
      </c>
      <c r="Q4806" s="14">
        <v>239.643</v>
      </c>
      <c r="R4806" s="14">
        <f t="shared" si="457"/>
        <v>53.253999999999998</v>
      </c>
      <c r="S4806" s="17" t="s">
        <v>6399</v>
      </c>
      <c r="T4806" s="14" t="s">
        <v>6399</v>
      </c>
      <c r="U4806" s="14">
        <f t="shared" si="460"/>
        <v>53.253999999999998</v>
      </c>
      <c r="V4806" s="14" t="s">
        <v>6399</v>
      </c>
      <c r="W4806" s="14" t="s">
        <v>6399</v>
      </c>
      <c r="X4806" s="14" t="s">
        <v>6399</v>
      </c>
      <c r="Y4806" s="14">
        <f t="shared" si="458"/>
        <v>158.43064999999996</v>
      </c>
    </row>
    <row r="4807" spans="1:25" x14ac:dyDescent="0.2">
      <c r="A4807" s="25">
        <v>90100203</v>
      </c>
      <c r="B4807" s="25"/>
      <c r="C4807" s="2" t="s">
        <v>4942</v>
      </c>
      <c r="E4807" s="2" t="s">
        <v>0</v>
      </c>
      <c r="F4807" s="14">
        <v>316.94</v>
      </c>
      <c r="G4807" s="14">
        <f t="shared" si="455"/>
        <v>79.235000000000014</v>
      </c>
      <c r="H4807" s="14">
        <f>MIN(J4807:Y4807)</f>
        <v>63.388000000000005</v>
      </c>
      <c r="I4807" s="14">
        <f>MAX(K4807:Z4807)</f>
        <v>282.55500000000001</v>
      </c>
      <c r="J4807" s="14">
        <v>227.92769999999999</v>
      </c>
      <c r="K4807" s="14">
        <f t="shared" si="459"/>
        <v>63.388000000000005</v>
      </c>
      <c r="L4807" s="17" t="s">
        <v>6399</v>
      </c>
      <c r="M4807" s="17" t="s">
        <v>8006</v>
      </c>
      <c r="N4807" s="17" t="s">
        <v>8006</v>
      </c>
      <c r="O4807" s="14">
        <f t="shared" si="456"/>
        <v>221.85799999999998</v>
      </c>
      <c r="P4807" s="14">
        <v>266.85749999999996</v>
      </c>
      <c r="Q4807" s="14">
        <v>282.55500000000001</v>
      </c>
      <c r="R4807" s="14">
        <f t="shared" si="457"/>
        <v>63.388000000000005</v>
      </c>
      <c r="S4807" s="17" t="s">
        <v>6399</v>
      </c>
      <c r="T4807" s="14" t="s">
        <v>6399</v>
      </c>
      <c r="U4807" s="14">
        <f t="shared" si="460"/>
        <v>63.388000000000005</v>
      </c>
      <c r="V4807" s="14" t="s">
        <v>6399</v>
      </c>
      <c r="W4807" s="14" t="s">
        <v>6399</v>
      </c>
      <c r="X4807" s="14" t="s">
        <v>6399</v>
      </c>
      <c r="Y4807" s="14">
        <f t="shared" si="458"/>
        <v>186.80024999999995</v>
      </c>
    </row>
    <row r="4808" spans="1:25" x14ac:dyDescent="0.2">
      <c r="A4808" s="25">
        <v>90100204</v>
      </c>
      <c r="B4808" s="25"/>
      <c r="C4808" s="2" t="s">
        <v>4943</v>
      </c>
      <c r="E4808" s="2" t="s">
        <v>0</v>
      </c>
      <c r="F4808" s="14">
        <v>12.11</v>
      </c>
      <c r="G4808" s="14">
        <f t="shared" si="455"/>
        <v>3.0275000000000003</v>
      </c>
      <c r="H4808" s="14">
        <f>MIN(J4808:Y4808)</f>
        <v>2.4220000000000002</v>
      </c>
      <c r="I4808" s="14">
        <f>MAX(K4808:Z4808)</f>
        <v>10.8</v>
      </c>
      <c r="J4808" s="14">
        <v>8.7119999999999997</v>
      </c>
      <c r="K4808" s="14">
        <f t="shared" si="459"/>
        <v>2.4220000000000002</v>
      </c>
      <c r="L4808" s="17" t="s">
        <v>6399</v>
      </c>
      <c r="M4808" s="17" t="s">
        <v>8006</v>
      </c>
      <c r="N4808" s="17" t="s">
        <v>8006</v>
      </c>
      <c r="O4808" s="14">
        <f t="shared" si="456"/>
        <v>8.4769999999999985</v>
      </c>
      <c r="P4808" s="14">
        <v>10.199999999999999</v>
      </c>
      <c r="Q4808" s="14">
        <v>10.8</v>
      </c>
      <c r="R4808" s="14">
        <f t="shared" si="457"/>
        <v>2.4220000000000002</v>
      </c>
      <c r="S4808" s="17" t="s">
        <v>6399</v>
      </c>
      <c r="T4808" s="14" t="s">
        <v>6399</v>
      </c>
      <c r="U4808" s="14">
        <f t="shared" si="460"/>
        <v>2.4220000000000002</v>
      </c>
      <c r="V4808" s="14" t="s">
        <v>6399</v>
      </c>
      <c r="W4808" s="14" t="s">
        <v>6399</v>
      </c>
      <c r="X4808" s="14" t="s">
        <v>6399</v>
      </c>
      <c r="Y4808" s="14">
        <f t="shared" si="458"/>
        <v>7.1399999999999988</v>
      </c>
    </row>
    <row r="4809" spans="1:25" x14ac:dyDescent="0.2">
      <c r="A4809" s="25">
        <v>90100206</v>
      </c>
      <c r="B4809" s="25"/>
      <c r="C4809" s="2" t="s">
        <v>4944</v>
      </c>
      <c r="E4809" s="2" t="s">
        <v>0</v>
      </c>
      <c r="F4809" s="14">
        <v>5.75</v>
      </c>
      <c r="G4809" s="14">
        <f t="shared" si="455"/>
        <v>1.4375000000000002</v>
      </c>
      <c r="H4809" s="14">
        <f>MIN(J4809:Y4809)</f>
        <v>1.1500000000000001</v>
      </c>
      <c r="I4809" s="14">
        <f>MAX(K4809:Z4809)</f>
        <v>8.9909999999999997</v>
      </c>
      <c r="J4809" s="14">
        <v>7.2527400000000002</v>
      </c>
      <c r="K4809" s="14">
        <f t="shared" si="459"/>
        <v>1.1500000000000001</v>
      </c>
      <c r="L4809" s="17" t="s">
        <v>6399</v>
      </c>
      <c r="M4809" s="17" t="s">
        <v>8006</v>
      </c>
      <c r="N4809" s="17" t="s">
        <v>8006</v>
      </c>
      <c r="O4809" s="14">
        <f t="shared" si="456"/>
        <v>4.0249999999999995</v>
      </c>
      <c r="P4809" s="14">
        <v>8.4915000000000003</v>
      </c>
      <c r="Q4809" s="14">
        <v>8.9909999999999997</v>
      </c>
      <c r="R4809" s="14">
        <f t="shared" si="457"/>
        <v>1.1500000000000001</v>
      </c>
      <c r="S4809" s="17" t="s">
        <v>6399</v>
      </c>
      <c r="T4809" s="14" t="s">
        <v>6399</v>
      </c>
      <c r="U4809" s="14">
        <f t="shared" si="460"/>
        <v>1.1500000000000001</v>
      </c>
      <c r="V4809" s="14" t="s">
        <v>6399</v>
      </c>
      <c r="W4809" s="14" t="s">
        <v>6399</v>
      </c>
      <c r="X4809" s="14" t="s">
        <v>6399</v>
      </c>
      <c r="Y4809" s="14">
        <f t="shared" si="458"/>
        <v>5.9440499999999998</v>
      </c>
    </row>
    <row r="4810" spans="1:25" x14ac:dyDescent="0.2">
      <c r="A4810" s="25">
        <v>90100207</v>
      </c>
      <c r="B4810" s="25"/>
      <c r="C4810" s="2" t="s">
        <v>4945</v>
      </c>
      <c r="E4810" s="2" t="s">
        <v>0</v>
      </c>
      <c r="F4810" s="14">
        <v>21.84</v>
      </c>
      <c r="G4810" s="14">
        <f t="shared" si="455"/>
        <v>5.4600000000000009</v>
      </c>
      <c r="H4810" s="14">
        <f>MIN(J4810:Y4810)</f>
        <v>4.3680000000000003</v>
      </c>
      <c r="I4810" s="14">
        <f>MAX(K4810:Z4810)</f>
        <v>15.287999999999998</v>
      </c>
      <c r="J4810" s="14">
        <v>9.6848399999999994</v>
      </c>
      <c r="K4810" s="14">
        <f t="shared" si="459"/>
        <v>4.3680000000000003</v>
      </c>
      <c r="L4810" s="17" t="s">
        <v>6399</v>
      </c>
      <c r="M4810" s="17" t="s">
        <v>8006</v>
      </c>
      <c r="N4810" s="17" t="s">
        <v>8006</v>
      </c>
      <c r="O4810" s="14">
        <f t="shared" si="456"/>
        <v>15.287999999999998</v>
      </c>
      <c r="P4810" s="14">
        <v>11.339</v>
      </c>
      <c r="Q4810" s="14">
        <v>12.006</v>
      </c>
      <c r="R4810" s="14">
        <f t="shared" si="457"/>
        <v>4.3680000000000003</v>
      </c>
      <c r="S4810" s="17" t="s">
        <v>6399</v>
      </c>
      <c r="T4810" s="14" t="s">
        <v>6399</v>
      </c>
      <c r="U4810" s="14">
        <f t="shared" si="460"/>
        <v>4.3680000000000003</v>
      </c>
      <c r="V4810" s="14" t="s">
        <v>6399</v>
      </c>
      <c r="W4810" s="14" t="s">
        <v>6399</v>
      </c>
      <c r="X4810" s="14" t="s">
        <v>6399</v>
      </c>
      <c r="Y4810" s="14">
        <f t="shared" si="458"/>
        <v>7.9372999999999996</v>
      </c>
    </row>
    <row r="4811" spans="1:25" x14ac:dyDescent="0.2">
      <c r="A4811" s="25">
        <v>90100212</v>
      </c>
      <c r="B4811" s="25"/>
      <c r="C4811" s="2" t="s">
        <v>4946</v>
      </c>
      <c r="E4811" s="2" t="s">
        <v>0</v>
      </c>
      <c r="F4811" s="14">
        <v>126.15</v>
      </c>
      <c r="G4811" s="14">
        <f t="shared" si="455"/>
        <v>31.537500000000005</v>
      </c>
      <c r="H4811" s="14">
        <f>MIN(J4811:Y4811)</f>
        <v>25.230000000000004</v>
      </c>
      <c r="I4811" s="14">
        <f>MAX(K4811:Z4811)</f>
        <v>113.53500000000001</v>
      </c>
      <c r="J4811" s="14">
        <v>91.584900000000005</v>
      </c>
      <c r="K4811" s="14">
        <f t="shared" si="459"/>
        <v>25.230000000000004</v>
      </c>
      <c r="L4811" s="17" t="s">
        <v>6399</v>
      </c>
      <c r="M4811" s="17" t="s">
        <v>8006</v>
      </c>
      <c r="N4811" s="17" t="s">
        <v>8006</v>
      </c>
      <c r="O4811" s="14">
        <f t="shared" si="456"/>
        <v>88.304999999999993</v>
      </c>
      <c r="P4811" s="14">
        <v>107.22750000000001</v>
      </c>
      <c r="Q4811" s="14">
        <v>113.53500000000001</v>
      </c>
      <c r="R4811" s="14">
        <f t="shared" si="457"/>
        <v>25.230000000000004</v>
      </c>
      <c r="S4811" s="17" t="s">
        <v>6399</v>
      </c>
      <c r="T4811" s="14" t="s">
        <v>6399</v>
      </c>
      <c r="U4811" s="14">
        <f t="shared" si="460"/>
        <v>25.230000000000004</v>
      </c>
      <c r="V4811" s="14" t="s">
        <v>6399</v>
      </c>
      <c r="W4811" s="14" t="s">
        <v>6399</v>
      </c>
      <c r="X4811" s="14" t="s">
        <v>6399</v>
      </c>
      <c r="Y4811" s="14">
        <f t="shared" si="458"/>
        <v>75.059250000000006</v>
      </c>
    </row>
    <row r="4812" spans="1:25" x14ac:dyDescent="0.2">
      <c r="A4812" s="25">
        <v>90100214</v>
      </c>
      <c r="B4812" s="25"/>
      <c r="C4812" s="2" t="s">
        <v>4947</v>
      </c>
      <c r="E4812" s="2" t="s">
        <v>8</v>
      </c>
      <c r="F4812" s="14">
        <v>22.11</v>
      </c>
      <c r="G4812" s="14">
        <f t="shared" si="455"/>
        <v>5.5274999999999999</v>
      </c>
      <c r="H4812" s="14">
        <f>MIN(J4812:Y4812)</f>
        <v>4.4219999999999997</v>
      </c>
      <c r="I4812" s="14">
        <f>MAX(K4812:Z4812)</f>
        <v>20.745000000000001</v>
      </c>
      <c r="J4812" s="14">
        <v>16.734300000000001</v>
      </c>
      <c r="K4812" s="14">
        <f t="shared" si="459"/>
        <v>4.4219999999999997</v>
      </c>
      <c r="L4812" s="17" t="s">
        <v>6399</v>
      </c>
      <c r="M4812" s="17" t="s">
        <v>8006</v>
      </c>
      <c r="N4812" s="17" t="s">
        <v>8006</v>
      </c>
      <c r="O4812" s="14">
        <f t="shared" si="456"/>
        <v>15.476999999999999</v>
      </c>
      <c r="P4812" s="14">
        <v>19.592500000000001</v>
      </c>
      <c r="Q4812" s="14">
        <v>20.745000000000001</v>
      </c>
      <c r="R4812" s="14">
        <f t="shared" si="457"/>
        <v>4.4219999999999997</v>
      </c>
      <c r="S4812" s="17" t="s">
        <v>6399</v>
      </c>
      <c r="T4812" s="14" t="s">
        <v>6399</v>
      </c>
      <c r="U4812" s="14">
        <f t="shared" si="460"/>
        <v>4.4219999999999997</v>
      </c>
      <c r="V4812" s="14" t="s">
        <v>6399</v>
      </c>
      <c r="W4812" s="14" t="s">
        <v>6399</v>
      </c>
      <c r="X4812" s="14" t="s">
        <v>6399</v>
      </c>
      <c r="Y4812" s="14">
        <f t="shared" si="458"/>
        <v>13.71475</v>
      </c>
    </row>
    <row r="4813" spans="1:25" x14ac:dyDescent="0.2">
      <c r="A4813" s="25">
        <v>90100215</v>
      </c>
      <c r="B4813" s="25"/>
      <c r="C4813" s="2" t="s">
        <v>4948</v>
      </c>
      <c r="E4813" s="2" t="s">
        <v>8</v>
      </c>
      <c r="F4813" s="14">
        <v>25.95</v>
      </c>
      <c r="G4813" s="14">
        <f t="shared" si="455"/>
        <v>6.4875000000000007</v>
      </c>
      <c r="H4813" s="14">
        <f>MIN(J4813:Y4813)</f>
        <v>5.19</v>
      </c>
      <c r="I4813" s="14">
        <f>MAX(K4813:Z4813)</f>
        <v>39.222000000000001</v>
      </c>
      <c r="J4813" s="14">
        <v>31.639079999999996</v>
      </c>
      <c r="K4813" s="14">
        <f t="shared" si="459"/>
        <v>5.19</v>
      </c>
      <c r="L4813" s="17" t="s">
        <v>6399</v>
      </c>
      <c r="M4813" s="17" t="s">
        <v>8006</v>
      </c>
      <c r="N4813" s="17" t="s">
        <v>8006</v>
      </c>
      <c r="O4813" s="14">
        <f t="shared" si="456"/>
        <v>18.164999999999999</v>
      </c>
      <c r="P4813" s="14">
        <v>37.042999999999999</v>
      </c>
      <c r="Q4813" s="14">
        <v>39.222000000000001</v>
      </c>
      <c r="R4813" s="14">
        <f t="shared" si="457"/>
        <v>5.19</v>
      </c>
      <c r="S4813" s="17" t="s">
        <v>6399</v>
      </c>
      <c r="T4813" s="14" t="s">
        <v>6399</v>
      </c>
      <c r="U4813" s="14">
        <f t="shared" si="460"/>
        <v>5.19</v>
      </c>
      <c r="V4813" s="14" t="s">
        <v>6399</v>
      </c>
      <c r="W4813" s="14" t="s">
        <v>6399</v>
      </c>
      <c r="X4813" s="14" t="s">
        <v>6399</v>
      </c>
      <c r="Y4813" s="14">
        <f t="shared" si="458"/>
        <v>25.930099999999999</v>
      </c>
    </row>
    <row r="4814" spans="1:25" x14ac:dyDescent="0.2">
      <c r="A4814" s="25">
        <v>90100216</v>
      </c>
      <c r="B4814" s="25"/>
      <c r="C4814" s="2" t="s">
        <v>4949</v>
      </c>
      <c r="E4814" s="2" t="s">
        <v>0</v>
      </c>
      <c r="F4814" s="14">
        <v>57.15</v>
      </c>
      <c r="G4814" s="14">
        <f t="shared" si="455"/>
        <v>14.2875</v>
      </c>
      <c r="H4814" s="14">
        <f>MIN(J4814:Y4814)</f>
        <v>11.43</v>
      </c>
      <c r="I4814" s="14">
        <f>MAX(K4814:Z4814)</f>
        <v>50.894999999999996</v>
      </c>
      <c r="J4814" s="14">
        <v>41.055299999999995</v>
      </c>
      <c r="K4814" s="14">
        <f t="shared" si="459"/>
        <v>11.43</v>
      </c>
      <c r="L4814" s="17" t="s">
        <v>6399</v>
      </c>
      <c r="M4814" s="17" t="s">
        <v>8006</v>
      </c>
      <c r="N4814" s="17" t="s">
        <v>8006</v>
      </c>
      <c r="O4814" s="14">
        <f t="shared" si="456"/>
        <v>40.004999999999995</v>
      </c>
      <c r="P4814" s="14">
        <v>48.067499999999995</v>
      </c>
      <c r="Q4814" s="14">
        <v>50.894999999999996</v>
      </c>
      <c r="R4814" s="14">
        <f t="shared" si="457"/>
        <v>11.43</v>
      </c>
      <c r="S4814" s="17" t="s">
        <v>6399</v>
      </c>
      <c r="T4814" s="14" t="s">
        <v>6399</v>
      </c>
      <c r="U4814" s="14">
        <f t="shared" si="460"/>
        <v>11.43</v>
      </c>
      <c r="V4814" s="14" t="s">
        <v>6399</v>
      </c>
      <c r="W4814" s="14" t="s">
        <v>6399</v>
      </c>
      <c r="X4814" s="14" t="s">
        <v>6399</v>
      </c>
      <c r="Y4814" s="14">
        <f t="shared" si="458"/>
        <v>33.647249999999993</v>
      </c>
    </row>
    <row r="4815" spans="1:25" x14ac:dyDescent="0.2">
      <c r="A4815" s="25">
        <v>90100217</v>
      </c>
      <c r="B4815" s="25"/>
      <c r="C4815" s="2" t="s">
        <v>4950</v>
      </c>
      <c r="E4815" s="2" t="s">
        <v>0</v>
      </c>
      <c r="F4815" s="14">
        <v>125.8</v>
      </c>
      <c r="G4815" s="14">
        <f t="shared" si="455"/>
        <v>31.45</v>
      </c>
      <c r="H4815" s="14">
        <f>MIN(J4815:Y4815)</f>
        <v>25.16</v>
      </c>
      <c r="I4815" s="14">
        <f>MAX(K4815:Z4815)</f>
        <v>112.149</v>
      </c>
      <c r="J4815" s="14">
        <v>90.466859999999997</v>
      </c>
      <c r="K4815" s="14">
        <f t="shared" si="459"/>
        <v>25.16</v>
      </c>
      <c r="L4815" s="17" t="s">
        <v>6399</v>
      </c>
      <c r="M4815" s="17" t="s">
        <v>8006</v>
      </c>
      <c r="N4815" s="17" t="s">
        <v>8006</v>
      </c>
      <c r="O4815" s="14">
        <f t="shared" si="456"/>
        <v>88.059999999999988</v>
      </c>
      <c r="P4815" s="14">
        <v>105.91849999999999</v>
      </c>
      <c r="Q4815" s="14">
        <v>112.149</v>
      </c>
      <c r="R4815" s="14">
        <f t="shared" si="457"/>
        <v>25.16</v>
      </c>
      <c r="S4815" s="17" t="s">
        <v>6399</v>
      </c>
      <c r="T4815" s="14" t="s">
        <v>6399</v>
      </c>
      <c r="U4815" s="14">
        <f t="shared" si="460"/>
        <v>25.16</v>
      </c>
      <c r="V4815" s="14" t="s">
        <v>6399</v>
      </c>
      <c r="W4815" s="14" t="s">
        <v>6399</v>
      </c>
      <c r="X4815" s="14" t="s">
        <v>6399</v>
      </c>
      <c r="Y4815" s="14">
        <f t="shared" si="458"/>
        <v>74.142949999999985</v>
      </c>
    </row>
    <row r="4816" spans="1:25" x14ac:dyDescent="0.2">
      <c r="A4816" s="25">
        <v>90100218</v>
      </c>
      <c r="B4816" s="25"/>
      <c r="C4816" s="2" t="s">
        <v>4951</v>
      </c>
      <c r="E4816" s="2" t="s">
        <v>0</v>
      </c>
      <c r="F4816" s="14">
        <v>22.95</v>
      </c>
      <c r="G4816" s="14">
        <f t="shared" si="455"/>
        <v>5.7374999999999998</v>
      </c>
      <c r="H4816" s="14">
        <f>MIN(J4816:Y4816)</f>
        <v>4.59</v>
      </c>
      <c r="I4816" s="14">
        <f>MAX(K4816:Z4816)</f>
        <v>21.465000000000003</v>
      </c>
      <c r="J4816" s="14">
        <v>17.315100000000001</v>
      </c>
      <c r="K4816" s="14">
        <f t="shared" si="459"/>
        <v>4.59</v>
      </c>
      <c r="L4816" s="17" t="s">
        <v>6399</v>
      </c>
      <c r="M4816" s="17" t="s">
        <v>8006</v>
      </c>
      <c r="N4816" s="17" t="s">
        <v>8006</v>
      </c>
      <c r="O4816" s="14">
        <f t="shared" si="456"/>
        <v>16.064999999999998</v>
      </c>
      <c r="P4816" s="14">
        <v>20.272500000000001</v>
      </c>
      <c r="Q4816" s="14">
        <v>21.465000000000003</v>
      </c>
      <c r="R4816" s="14">
        <f t="shared" si="457"/>
        <v>4.59</v>
      </c>
      <c r="S4816" s="17" t="s">
        <v>6399</v>
      </c>
      <c r="T4816" s="14" t="s">
        <v>6399</v>
      </c>
      <c r="U4816" s="14">
        <f t="shared" si="460"/>
        <v>4.59</v>
      </c>
      <c r="V4816" s="14" t="s">
        <v>6399</v>
      </c>
      <c r="W4816" s="14" t="s">
        <v>6399</v>
      </c>
      <c r="X4816" s="14" t="s">
        <v>6399</v>
      </c>
      <c r="Y4816" s="14">
        <f t="shared" si="458"/>
        <v>14.19075</v>
      </c>
    </row>
    <row r="4817" spans="1:25" x14ac:dyDescent="0.2">
      <c r="A4817" s="25">
        <v>90100219</v>
      </c>
      <c r="B4817" s="25"/>
      <c r="C4817" s="2" t="s">
        <v>4952</v>
      </c>
      <c r="E4817" s="2" t="s">
        <v>0</v>
      </c>
      <c r="F4817" s="14">
        <v>20.25</v>
      </c>
      <c r="G4817" s="14">
        <f t="shared" si="455"/>
        <v>5.0625</v>
      </c>
      <c r="H4817" s="14">
        <f>MIN(J4817:Y4817)</f>
        <v>4.05</v>
      </c>
      <c r="I4817" s="14">
        <f>MAX(K4817:Z4817)</f>
        <v>18.521999999999998</v>
      </c>
      <c r="J4817" s="14">
        <v>14.941079999999998</v>
      </c>
      <c r="K4817" s="14">
        <f t="shared" si="459"/>
        <v>4.05</v>
      </c>
      <c r="L4817" s="17" t="s">
        <v>6399</v>
      </c>
      <c r="M4817" s="17" t="s">
        <v>8006</v>
      </c>
      <c r="N4817" s="17" t="s">
        <v>8006</v>
      </c>
      <c r="O4817" s="14">
        <f t="shared" si="456"/>
        <v>14.174999999999999</v>
      </c>
      <c r="P4817" s="14">
        <v>17.492999999999999</v>
      </c>
      <c r="Q4817" s="14">
        <v>18.521999999999998</v>
      </c>
      <c r="R4817" s="14">
        <f t="shared" si="457"/>
        <v>4.05</v>
      </c>
      <c r="S4817" s="17" t="s">
        <v>6399</v>
      </c>
      <c r="T4817" s="14" t="s">
        <v>6399</v>
      </c>
      <c r="U4817" s="14">
        <f t="shared" si="460"/>
        <v>4.05</v>
      </c>
      <c r="V4817" s="14" t="s">
        <v>6399</v>
      </c>
      <c r="W4817" s="14" t="s">
        <v>6399</v>
      </c>
      <c r="X4817" s="14" t="s">
        <v>6399</v>
      </c>
      <c r="Y4817" s="14">
        <f t="shared" si="458"/>
        <v>12.245099999999999</v>
      </c>
    </row>
    <row r="4818" spans="1:25" x14ac:dyDescent="0.2">
      <c r="A4818" s="25">
        <v>90100220</v>
      </c>
      <c r="B4818" s="25"/>
      <c r="C4818" s="2" t="s">
        <v>4953</v>
      </c>
      <c r="E4818" s="2" t="s">
        <v>0</v>
      </c>
      <c r="F4818" s="14">
        <v>49.28</v>
      </c>
      <c r="G4818" s="14">
        <f t="shared" si="455"/>
        <v>12.320000000000002</v>
      </c>
      <c r="H4818" s="14">
        <f>MIN(J4818:Y4818)</f>
        <v>9.8560000000000016</v>
      </c>
      <c r="I4818" s="14">
        <f>MAX(K4818:Z4818)</f>
        <v>44.352000000000004</v>
      </c>
      <c r="J4818" s="14">
        <v>35.777279999999998</v>
      </c>
      <c r="K4818" s="14">
        <f t="shared" si="459"/>
        <v>9.8560000000000016</v>
      </c>
      <c r="L4818" s="17" t="s">
        <v>6399</v>
      </c>
      <c r="M4818" s="17" t="s">
        <v>8006</v>
      </c>
      <c r="N4818" s="17" t="s">
        <v>8006</v>
      </c>
      <c r="O4818" s="14">
        <f t="shared" si="456"/>
        <v>34.495999999999995</v>
      </c>
      <c r="P4818" s="14">
        <v>41.887999999999998</v>
      </c>
      <c r="Q4818" s="14">
        <v>44.352000000000004</v>
      </c>
      <c r="R4818" s="14">
        <f t="shared" si="457"/>
        <v>9.8560000000000016</v>
      </c>
      <c r="S4818" s="17" t="s">
        <v>6399</v>
      </c>
      <c r="T4818" s="14" t="s">
        <v>6399</v>
      </c>
      <c r="U4818" s="14">
        <f t="shared" si="460"/>
        <v>9.8560000000000016</v>
      </c>
      <c r="V4818" s="14" t="s">
        <v>6399</v>
      </c>
      <c r="W4818" s="14" t="s">
        <v>6399</v>
      </c>
      <c r="X4818" s="14" t="s">
        <v>6399</v>
      </c>
      <c r="Y4818" s="14">
        <f t="shared" si="458"/>
        <v>29.321599999999997</v>
      </c>
    </row>
    <row r="4819" spans="1:25" x14ac:dyDescent="0.2">
      <c r="A4819" s="25">
        <v>90100221</v>
      </c>
      <c r="B4819" s="25"/>
      <c r="C4819" s="2" t="s">
        <v>4954</v>
      </c>
      <c r="E4819" s="2" t="s">
        <v>0</v>
      </c>
      <c r="F4819" s="14">
        <v>134.51</v>
      </c>
      <c r="G4819" s="14">
        <f t="shared" si="455"/>
        <v>33.627499999999998</v>
      </c>
      <c r="H4819" s="14">
        <f>MIN(J4819:Y4819)</f>
        <v>26.902000000000001</v>
      </c>
      <c r="I4819" s="14">
        <f>MAX(K4819:Z4819)</f>
        <v>146.62799999999999</v>
      </c>
      <c r="J4819" s="14">
        <v>118.27991999999999</v>
      </c>
      <c r="K4819" s="14">
        <f t="shared" si="459"/>
        <v>26.902000000000001</v>
      </c>
      <c r="L4819" s="17" t="s">
        <v>6399</v>
      </c>
      <c r="M4819" s="17" t="s">
        <v>8006</v>
      </c>
      <c r="N4819" s="17" t="s">
        <v>8006</v>
      </c>
      <c r="O4819" s="14">
        <f t="shared" si="456"/>
        <v>94.156999999999982</v>
      </c>
      <c r="P4819" s="14">
        <v>138.482</v>
      </c>
      <c r="Q4819" s="14">
        <v>146.62799999999999</v>
      </c>
      <c r="R4819" s="14">
        <f t="shared" si="457"/>
        <v>26.902000000000001</v>
      </c>
      <c r="S4819" s="17" t="s">
        <v>6399</v>
      </c>
      <c r="T4819" s="14" t="s">
        <v>6399</v>
      </c>
      <c r="U4819" s="14">
        <f t="shared" si="460"/>
        <v>26.902000000000001</v>
      </c>
      <c r="V4819" s="14" t="s">
        <v>6399</v>
      </c>
      <c r="W4819" s="14" t="s">
        <v>6399</v>
      </c>
      <c r="X4819" s="14" t="s">
        <v>6399</v>
      </c>
      <c r="Y4819" s="14">
        <f t="shared" si="458"/>
        <v>96.937399999999997</v>
      </c>
    </row>
    <row r="4820" spans="1:25" x14ac:dyDescent="0.2">
      <c r="A4820" s="25">
        <v>90100222</v>
      </c>
      <c r="B4820" s="25"/>
      <c r="C4820" s="2" t="s">
        <v>4955</v>
      </c>
      <c r="E4820" s="2" t="s">
        <v>0</v>
      </c>
      <c r="F4820" s="14">
        <v>46.56</v>
      </c>
      <c r="G4820" s="14">
        <f t="shared" si="455"/>
        <v>11.64</v>
      </c>
      <c r="H4820" s="14">
        <f>MIN(J4820:Y4820)</f>
        <v>9.3120000000000012</v>
      </c>
      <c r="I4820" s="14">
        <f>MAX(K4820:Z4820)</f>
        <v>41.904000000000003</v>
      </c>
      <c r="J4820" s="14">
        <v>33.80256</v>
      </c>
      <c r="K4820" s="14">
        <f t="shared" si="459"/>
        <v>9.3120000000000012</v>
      </c>
      <c r="L4820" s="17" t="s">
        <v>6399</v>
      </c>
      <c r="M4820" s="17" t="s">
        <v>8006</v>
      </c>
      <c r="N4820" s="17" t="s">
        <v>8006</v>
      </c>
      <c r="O4820" s="14">
        <f t="shared" si="456"/>
        <v>32.591999999999999</v>
      </c>
      <c r="P4820" s="14">
        <v>39.576000000000001</v>
      </c>
      <c r="Q4820" s="14">
        <v>41.904000000000003</v>
      </c>
      <c r="R4820" s="14">
        <f t="shared" si="457"/>
        <v>9.3120000000000012</v>
      </c>
      <c r="S4820" s="17" t="s">
        <v>6399</v>
      </c>
      <c r="T4820" s="14" t="s">
        <v>6399</v>
      </c>
      <c r="U4820" s="14">
        <f t="shared" si="460"/>
        <v>9.3120000000000012</v>
      </c>
      <c r="V4820" s="14" t="s">
        <v>6399</v>
      </c>
      <c r="W4820" s="14" t="s">
        <v>6399</v>
      </c>
      <c r="X4820" s="14" t="s">
        <v>6399</v>
      </c>
      <c r="Y4820" s="14">
        <f t="shared" si="458"/>
        <v>27.703199999999999</v>
      </c>
    </row>
    <row r="4821" spans="1:25" x14ac:dyDescent="0.2">
      <c r="A4821" s="25">
        <v>90100223</v>
      </c>
      <c r="B4821" s="25"/>
      <c r="C4821" s="2" t="s">
        <v>4956</v>
      </c>
      <c r="E4821" s="2" t="s">
        <v>0</v>
      </c>
      <c r="F4821" s="14">
        <v>49.03</v>
      </c>
      <c r="G4821" s="14">
        <f t="shared" si="455"/>
        <v>12.2575</v>
      </c>
      <c r="H4821" s="14">
        <f>MIN(J4821:Y4821)</f>
        <v>9.8060000000000009</v>
      </c>
      <c r="I4821" s="14">
        <f>MAX(K4821:Z4821)</f>
        <v>44.127000000000002</v>
      </c>
      <c r="J4821" s="14">
        <v>35.595779999999998</v>
      </c>
      <c r="K4821" s="14">
        <f t="shared" si="459"/>
        <v>9.8060000000000009</v>
      </c>
      <c r="L4821" s="17" t="s">
        <v>6399</v>
      </c>
      <c r="M4821" s="17" t="s">
        <v>8006</v>
      </c>
      <c r="N4821" s="17" t="s">
        <v>8006</v>
      </c>
      <c r="O4821" s="14">
        <f t="shared" si="456"/>
        <v>34.320999999999998</v>
      </c>
      <c r="P4821" s="14">
        <v>41.6755</v>
      </c>
      <c r="Q4821" s="14">
        <v>44.127000000000002</v>
      </c>
      <c r="R4821" s="14">
        <f t="shared" si="457"/>
        <v>9.8060000000000009</v>
      </c>
      <c r="S4821" s="17" t="s">
        <v>6399</v>
      </c>
      <c r="T4821" s="14" t="s">
        <v>6399</v>
      </c>
      <c r="U4821" s="14">
        <f t="shared" si="460"/>
        <v>9.8060000000000009</v>
      </c>
      <c r="V4821" s="14" t="s">
        <v>6399</v>
      </c>
      <c r="W4821" s="14" t="s">
        <v>6399</v>
      </c>
      <c r="X4821" s="14" t="s">
        <v>6399</v>
      </c>
      <c r="Y4821" s="14">
        <f t="shared" si="458"/>
        <v>29.172849999999997</v>
      </c>
    </row>
    <row r="4822" spans="1:25" x14ac:dyDescent="0.2">
      <c r="A4822" s="25">
        <v>90100224</v>
      </c>
      <c r="B4822" s="25"/>
      <c r="C4822" s="2" t="s">
        <v>4957</v>
      </c>
      <c r="E4822" s="2" t="s">
        <v>0</v>
      </c>
      <c r="F4822" s="14">
        <v>51.93</v>
      </c>
      <c r="G4822" s="14">
        <f t="shared" si="455"/>
        <v>12.982500000000002</v>
      </c>
      <c r="H4822" s="14">
        <f>MIN(J4822:Y4822)</f>
        <v>10.386000000000001</v>
      </c>
      <c r="I4822" s="14">
        <f>MAX(K4822:Z4822)</f>
        <v>46.737000000000002</v>
      </c>
      <c r="J4822" s="14">
        <v>37.701180000000001</v>
      </c>
      <c r="K4822" s="14">
        <f t="shared" si="459"/>
        <v>10.386000000000001</v>
      </c>
      <c r="L4822" s="17" t="s">
        <v>6399</v>
      </c>
      <c r="M4822" s="17" t="s">
        <v>8006</v>
      </c>
      <c r="N4822" s="17" t="s">
        <v>8006</v>
      </c>
      <c r="O4822" s="14">
        <f t="shared" si="456"/>
        <v>36.350999999999999</v>
      </c>
      <c r="P4822" s="14">
        <v>44.140499999999996</v>
      </c>
      <c r="Q4822" s="14">
        <v>46.737000000000002</v>
      </c>
      <c r="R4822" s="14">
        <f t="shared" si="457"/>
        <v>10.386000000000001</v>
      </c>
      <c r="S4822" s="17" t="s">
        <v>6399</v>
      </c>
      <c r="T4822" s="14" t="s">
        <v>6399</v>
      </c>
      <c r="U4822" s="14">
        <f t="shared" si="460"/>
        <v>10.386000000000001</v>
      </c>
      <c r="V4822" s="14" t="s">
        <v>6399</v>
      </c>
      <c r="W4822" s="14" t="s">
        <v>6399</v>
      </c>
      <c r="X4822" s="14" t="s">
        <v>6399</v>
      </c>
      <c r="Y4822" s="14">
        <f t="shared" si="458"/>
        <v>30.898349999999994</v>
      </c>
    </row>
    <row r="4823" spans="1:25" x14ac:dyDescent="0.2">
      <c r="A4823" s="25">
        <v>90100225</v>
      </c>
      <c r="B4823" s="25"/>
      <c r="C4823" s="2" t="s">
        <v>4958</v>
      </c>
      <c r="E4823" s="2" t="s">
        <v>0</v>
      </c>
      <c r="F4823" s="14">
        <v>45.75</v>
      </c>
      <c r="G4823" s="14">
        <f t="shared" si="455"/>
        <v>11.4375</v>
      </c>
      <c r="H4823" s="14">
        <f>MIN(J4823:Y4823)</f>
        <v>9.15</v>
      </c>
      <c r="I4823" s="14">
        <f>MAX(K4823:Z4823)</f>
        <v>41.175000000000004</v>
      </c>
      <c r="J4823" s="14">
        <v>33.214500000000001</v>
      </c>
      <c r="K4823" s="14">
        <f t="shared" si="459"/>
        <v>9.15</v>
      </c>
      <c r="L4823" s="17" t="s">
        <v>6399</v>
      </c>
      <c r="M4823" s="17" t="s">
        <v>8006</v>
      </c>
      <c r="N4823" s="17" t="s">
        <v>8006</v>
      </c>
      <c r="O4823" s="14">
        <f t="shared" si="456"/>
        <v>32.024999999999999</v>
      </c>
      <c r="P4823" s="14">
        <v>38.887499999999996</v>
      </c>
      <c r="Q4823" s="14">
        <v>41.175000000000004</v>
      </c>
      <c r="R4823" s="14">
        <f t="shared" si="457"/>
        <v>9.15</v>
      </c>
      <c r="S4823" s="17" t="s">
        <v>6399</v>
      </c>
      <c r="T4823" s="14" t="s">
        <v>6399</v>
      </c>
      <c r="U4823" s="14">
        <f t="shared" si="460"/>
        <v>9.15</v>
      </c>
      <c r="V4823" s="14" t="s">
        <v>6399</v>
      </c>
      <c r="W4823" s="14" t="s">
        <v>6399</v>
      </c>
      <c r="X4823" s="14" t="s">
        <v>6399</v>
      </c>
      <c r="Y4823" s="14">
        <f t="shared" si="458"/>
        <v>27.221249999999994</v>
      </c>
    </row>
    <row r="4824" spans="1:25" x14ac:dyDescent="0.2">
      <c r="A4824" s="25">
        <v>90100226</v>
      </c>
      <c r="B4824" s="25"/>
      <c r="C4824" s="2" t="s">
        <v>4959</v>
      </c>
      <c r="E4824" s="2" t="s">
        <v>0</v>
      </c>
      <c r="F4824" s="14">
        <v>64.67</v>
      </c>
      <c r="G4824" s="14">
        <f t="shared" si="455"/>
        <v>16.1675</v>
      </c>
      <c r="H4824" s="14">
        <f>MIN(J4824:Y4824)</f>
        <v>12.934000000000001</v>
      </c>
      <c r="I4824" s="14">
        <f>MAX(K4824:Z4824)</f>
        <v>45.268999999999998</v>
      </c>
      <c r="J4824" s="14">
        <v>34.194600000000001</v>
      </c>
      <c r="K4824" s="14">
        <f t="shared" si="459"/>
        <v>12.934000000000001</v>
      </c>
      <c r="L4824" s="17" t="s">
        <v>6399</v>
      </c>
      <c r="M4824" s="17" t="s">
        <v>8006</v>
      </c>
      <c r="N4824" s="17" t="s">
        <v>8006</v>
      </c>
      <c r="O4824" s="14">
        <f t="shared" si="456"/>
        <v>45.268999999999998</v>
      </c>
      <c r="P4824" s="14">
        <v>40.035000000000004</v>
      </c>
      <c r="Q4824" s="14">
        <v>42.39</v>
      </c>
      <c r="R4824" s="14">
        <f t="shared" si="457"/>
        <v>12.934000000000001</v>
      </c>
      <c r="S4824" s="17" t="s">
        <v>6399</v>
      </c>
      <c r="T4824" s="14" t="s">
        <v>6399</v>
      </c>
      <c r="U4824" s="14">
        <f t="shared" si="460"/>
        <v>12.934000000000001</v>
      </c>
      <c r="V4824" s="14" t="s">
        <v>6399</v>
      </c>
      <c r="W4824" s="14" t="s">
        <v>6399</v>
      </c>
      <c r="X4824" s="14" t="s">
        <v>6399</v>
      </c>
      <c r="Y4824" s="14">
        <f t="shared" si="458"/>
        <v>28.0245</v>
      </c>
    </row>
    <row r="4825" spans="1:25" x14ac:dyDescent="0.2">
      <c r="A4825" s="25">
        <v>90100227</v>
      </c>
      <c r="B4825" s="25"/>
      <c r="C4825" s="2" t="s">
        <v>4960</v>
      </c>
      <c r="E4825" s="2" t="s">
        <v>0</v>
      </c>
      <c r="F4825" s="14">
        <v>156</v>
      </c>
      <c r="G4825" s="14">
        <f t="shared" si="455"/>
        <v>39</v>
      </c>
      <c r="H4825" s="14">
        <f>MIN(J4825:Y4825)</f>
        <v>31.200000000000003</v>
      </c>
      <c r="I4825" s="14">
        <f>MAX(K4825:Z4825)</f>
        <v>140.4</v>
      </c>
      <c r="J4825" s="14">
        <v>113.256</v>
      </c>
      <c r="K4825" s="14">
        <f t="shared" si="459"/>
        <v>31.200000000000003</v>
      </c>
      <c r="L4825" s="17" t="s">
        <v>6399</v>
      </c>
      <c r="M4825" s="17" t="s">
        <v>8006</v>
      </c>
      <c r="N4825" s="17" t="s">
        <v>8006</v>
      </c>
      <c r="O4825" s="14">
        <f t="shared" si="456"/>
        <v>109.19999999999999</v>
      </c>
      <c r="P4825" s="14">
        <v>132.6</v>
      </c>
      <c r="Q4825" s="14">
        <v>140.4</v>
      </c>
      <c r="R4825" s="14">
        <f t="shared" si="457"/>
        <v>31.200000000000003</v>
      </c>
      <c r="S4825" s="17" t="s">
        <v>6399</v>
      </c>
      <c r="T4825" s="14" t="s">
        <v>6399</v>
      </c>
      <c r="U4825" s="14">
        <f t="shared" si="460"/>
        <v>31.200000000000003</v>
      </c>
      <c r="V4825" s="14" t="s">
        <v>6399</v>
      </c>
      <c r="W4825" s="14" t="s">
        <v>6399</v>
      </c>
      <c r="X4825" s="14" t="s">
        <v>6399</v>
      </c>
      <c r="Y4825" s="14">
        <f t="shared" si="458"/>
        <v>92.82</v>
      </c>
    </row>
    <row r="4826" spans="1:25" x14ac:dyDescent="0.2">
      <c r="A4826" s="25">
        <v>90100230</v>
      </c>
      <c r="B4826" s="25"/>
      <c r="C4826" s="2" t="s">
        <v>4961</v>
      </c>
      <c r="E4826" s="2" t="s">
        <v>0</v>
      </c>
      <c r="F4826" s="14">
        <v>37.42</v>
      </c>
      <c r="G4826" s="14">
        <f t="shared" si="455"/>
        <v>9.3550000000000004</v>
      </c>
      <c r="H4826" s="14">
        <f>MIN(J4826:Y4826)</f>
        <v>7.4840000000000009</v>
      </c>
      <c r="I4826" s="14">
        <f>MAX(K4826:Z4826)</f>
        <v>137.322</v>
      </c>
      <c r="J4826" s="14">
        <v>110.77308000000001</v>
      </c>
      <c r="K4826" s="14">
        <f t="shared" si="459"/>
        <v>7.4840000000000009</v>
      </c>
      <c r="L4826" s="17" t="s">
        <v>6399</v>
      </c>
      <c r="M4826" s="17" t="s">
        <v>8006</v>
      </c>
      <c r="N4826" s="17" t="s">
        <v>8006</v>
      </c>
      <c r="O4826" s="14">
        <f t="shared" si="456"/>
        <v>26.193999999999999</v>
      </c>
      <c r="P4826" s="14">
        <v>129.69300000000001</v>
      </c>
      <c r="Q4826" s="14">
        <v>137.322</v>
      </c>
      <c r="R4826" s="14">
        <f t="shared" si="457"/>
        <v>7.4840000000000009</v>
      </c>
      <c r="S4826" s="17" t="s">
        <v>6399</v>
      </c>
      <c r="T4826" s="14" t="s">
        <v>6399</v>
      </c>
      <c r="U4826" s="14">
        <f t="shared" si="460"/>
        <v>7.4840000000000009</v>
      </c>
      <c r="V4826" s="14" t="s">
        <v>6399</v>
      </c>
      <c r="W4826" s="14" t="s">
        <v>6399</v>
      </c>
      <c r="X4826" s="14" t="s">
        <v>6399</v>
      </c>
      <c r="Y4826" s="14">
        <f t="shared" si="458"/>
        <v>90.7851</v>
      </c>
    </row>
    <row r="4827" spans="1:25" x14ac:dyDescent="0.2">
      <c r="A4827" s="25">
        <v>90100231</v>
      </c>
      <c r="B4827" s="25"/>
      <c r="C4827" s="2" t="s">
        <v>4962</v>
      </c>
      <c r="E4827" s="2" t="s">
        <v>0</v>
      </c>
      <c r="F4827" s="14">
        <v>178.12</v>
      </c>
      <c r="G4827" s="14">
        <f t="shared" ref="G4827:G4890" si="461">U4827*1.25</f>
        <v>44.53</v>
      </c>
      <c r="H4827" s="14">
        <f>MIN(J4827:Y4827)</f>
        <v>35.624000000000002</v>
      </c>
      <c r="I4827" s="14">
        <f>MAX(K4827:Z4827)</f>
        <v>160.30800000000002</v>
      </c>
      <c r="J4827" s="14">
        <v>129.31512000000001</v>
      </c>
      <c r="K4827" s="14">
        <f t="shared" si="459"/>
        <v>35.624000000000002</v>
      </c>
      <c r="L4827" s="17" t="s">
        <v>6399</v>
      </c>
      <c r="M4827" s="17" t="s">
        <v>8006</v>
      </c>
      <c r="N4827" s="17" t="s">
        <v>8006</v>
      </c>
      <c r="O4827" s="14">
        <f t="shared" si="456"/>
        <v>124.684</v>
      </c>
      <c r="P4827" s="14">
        <v>151.40199999999999</v>
      </c>
      <c r="Q4827" s="14">
        <v>160.30800000000002</v>
      </c>
      <c r="R4827" s="14">
        <f t="shared" si="457"/>
        <v>35.624000000000002</v>
      </c>
      <c r="S4827" s="17" t="s">
        <v>6399</v>
      </c>
      <c r="T4827" s="14" t="s">
        <v>6399</v>
      </c>
      <c r="U4827" s="14">
        <f t="shared" si="460"/>
        <v>35.624000000000002</v>
      </c>
      <c r="V4827" s="14" t="s">
        <v>6399</v>
      </c>
      <c r="W4827" s="14" t="s">
        <v>6399</v>
      </c>
      <c r="X4827" s="14" t="s">
        <v>6399</v>
      </c>
      <c r="Y4827" s="14">
        <f t="shared" si="458"/>
        <v>105.98139999999998</v>
      </c>
    </row>
    <row r="4828" spans="1:25" x14ac:dyDescent="0.2">
      <c r="A4828" s="25">
        <v>90100232</v>
      </c>
      <c r="B4828" s="25"/>
      <c r="C4828" s="2" t="s">
        <v>4963</v>
      </c>
      <c r="E4828" s="2" t="s">
        <v>0</v>
      </c>
      <c r="F4828" s="14">
        <v>18.22</v>
      </c>
      <c r="G4828" s="14">
        <f t="shared" si="461"/>
        <v>4.5549999999999997</v>
      </c>
      <c r="H4828" s="14">
        <f>MIN(J4828:Y4828)</f>
        <v>3.6440000000000001</v>
      </c>
      <c r="I4828" s="14">
        <f>MAX(K4828:Z4828)</f>
        <v>16.398</v>
      </c>
      <c r="J4828" s="14">
        <v>13.227719999999998</v>
      </c>
      <c r="K4828" s="14">
        <f t="shared" si="459"/>
        <v>3.6440000000000001</v>
      </c>
      <c r="L4828" s="17" t="s">
        <v>6399</v>
      </c>
      <c r="M4828" s="17" t="s">
        <v>8006</v>
      </c>
      <c r="N4828" s="17" t="s">
        <v>8006</v>
      </c>
      <c r="O4828" s="14">
        <f t="shared" si="456"/>
        <v>12.753999999999998</v>
      </c>
      <c r="P4828" s="14">
        <v>15.486999999999998</v>
      </c>
      <c r="Q4828" s="14">
        <v>16.398</v>
      </c>
      <c r="R4828" s="14">
        <f t="shared" si="457"/>
        <v>3.6440000000000001</v>
      </c>
      <c r="S4828" s="17" t="s">
        <v>6399</v>
      </c>
      <c r="T4828" s="14" t="s">
        <v>6399</v>
      </c>
      <c r="U4828" s="14">
        <f t="shared" si="460"/>
        <v>3.6440000000000001</v>
      </c>
      <c r="V4828" s="14" t="s">
        <v>6399</v>
      </c>
      <c r="W4828" s="14" t="s">
        <v>6399</v>
      </c>
      <c r="X4828" s="14" t="s">
        <v>6399</v>
      </c>
      <c r="Y4828" s="14">
        <f t="shared" si="458"/>
        <v>10.840899999999998</v>
      </c>
    </row>
    <row r="4829" spans="1:25" x14ac:dyDescent="0.2">
      <c r="A4829" s="25">
        <v>90100233</v>
      </c>
      <c r="B4829" s="25"/>
      <c r="C4829" s="2" t="s">
        <v>4964</v>
      </c>
      <c r="E4829" s="2" t="s">
        <v>0</v>
      </c>
      <c r="F4829" s="14">
        <v>42.76</v>
      </c>
      <c r="G4829" s="14">
        <f t="shared" si="461"/>
        <v>10.69</v>
      </c>
      <c r="H4829" s="14">
        <f>MIN(J4829:Y4829)</f>
        <v>8.5519999999999996</v>
      </c>
      <c r="I4829" s="14">
        <f>MAX(K4829:Z4829)</f>
        <v>38.484000000000002</v>
      </c>
      <c r="J4829" s="14">
        <v>31.043759999999999</v>
      </c>
      <c r="K4829" s="14">
        <f t="shared" si="459"/>
        <v>8.5519999999999996</v>
      </c>
      <c r="L4829" s="17" t="s">
        <v>6399</v>
      </c>
      <c r="M4829" s="17" t="s">
        <v>8006</v>
      </c>
      <c r="N4829" s="17" t="s">
        <v>8006</v>
      </c>
      <c r="O4829" s="14">
        <f t="shared" si="456"/>
        <v>29.931999999999995</v>
      </c>
      <c r="P4829" s="14">
        <v>36.345999999999997</v>
      </c>
      <c r="Q4829" s="14">
        <v>38.484000000000002</v>
      </c>
      <c r="R4829" s="14">
        <f t="shared" si="457"/>
        <v>8.5519999999999996</v>
      </c>
      <c r="S4829" s="17" t="s">
        <v>6399</v>
      </c>
      <c r="T4829" s="14" t="s">
        <v>6399</v>
      </c>
      <c r="U4829" s="14">
        <f t="shared" si="460"/>
        <v>8.5519999999999996</v>
      </c>
      <c r="V4829" s="14" t="s">
        <v>6399</v>
      </c>
      <c r="W4829" s="14" t="s">
        <v>6399</v>
      </c>
      <c r="X4829" s="14" t="s">
        <v>6399</v>
      </c>
      <c r="Y4829" s="14">
        <f t="shared" si="458"/>
        <v>25.442199999999996</v>
      </c>
    </row>
    <row r="4830" spans="1:25" x14ac:dyDescent="0.2">
      <c r="A4830" s="25">
        <v>90100234</v>
      </c>
      <c r="B4830" s="25"/>
      <c r="C4830" s="2" t="s">
        <v>4965</v>
      </c>
      <c r="E4830" s="2" t="s">
        <v>0</v>
      </c>
      <c r="F4830" s="14">
        <v>44.47</v>
      </c>
      <c r="G4830" s="14">
        <f t="shared" si="461"/>
        <v>11.1175</v>
      </c>
      <c r="H4830" s="14">
        <f>MIN(J4830:Y4830)</f>
        <v>8.8940000000000001</v>
      </c>
      <c r="I4830" s="14">
        <f>MAX(K4830:Z4830)</f>
        <v>40.023000000000003</v>
      </c>
      <c r="J4830" s="14">
        <v>32.285219999999995</v>
      </c>
      <c r="K4830" s="14">
        <f t="shared" si="459"/>
        <v>8.8940000000000001</v>
      </c>
      <c r="L4830" s="17" t="s">
        <v>6399</v>
      </c>
      <c r="M4830" s="17" t="s">
        <v>8006</v>
      </c>
      <c r="N4830" s="17" t="s">
        <v>8006</v>
      </c>
      <c r="O4830" s="14">
        <f t="shared" si="456"/>
        <v>31.128999999999998</v>
      </c>
      <c r="P4830" s="14">
        <v>37.799499999999995</v>
      </c>
      <c r="Q4830" s="14">
        <v>40.023000000000003</v>
      </c>
      <c r="R4830" s="14">
        <f t="shared" si="457"/>
        <v>8.8940000000000001</v>
      </c>
      <c r="S4830" s="17" t="s">
        <v>6399</v>
      </c>
      <c r="T4830" s="14" t="s">
        <v>6399</v>
      </c>
      <c r="U4830" s="14">
        <f t="shared" si="460"/>
        <v>8.8940000000000001</v>
      </c>
      <c r="V4830" s="14" t="s">
        <v>6399</v>
      </c>
      <c r="W4830" s="14" t="s">
        <v>6399</v>
      </c>
      <c r="X4830" s="14" t="s">
        <v>6399</v>
      </c>
      <c r="Y4830" s="14">
        <f t="shared" si="458"/>
        <v>26.459649999999996</v>
      </c>
    </row>
    <row r="4831" spans="1:25" x14ac:dyDescent="0.2">
      <c r="A4831" s="25">
        <v>90100235</v>
      </c>
      <c r="B4831" s="25"/>
      <c r="C4831" s="2" t="s">
        <v>4966</v>
      </c>
      <c r="E4831" s="2" t="s">
        <v>0</v>
      </c>
      <c r="F4831" s="14">
        <v>33.71</v>
      </c>
      <c r="G4831" s="14">
        <f t="shared" si="461"/>
        <v>8.427500000000002</v>
      </c>
      <c r="H4831" s="14">
        <f>MIN(J4831:Y4831)</f>
        <v>6.7420000000000009</v>
      </c>
      <c r="I4831" s="14">
        <f>MAX(K4831:Z4831)</f>
        <v>30.339000000000002</v>
      </c>
      <c r="J4831" s="14">
        <v>24.473459999999999</v>
      </c>
      <c r="K4831" s="14">
        <f t="shared" si="459"/>
        <v>6.7420000000000009</v>
      </c>
      <c r="L4831" s="17" t="s">
        <v>6399</v>
      </c>
      <c r="M4831" s="17" t="s">
        <v>8006</v>
      </c>
      <c r="N4831" s="17" t="s">
        <v>8006</v>
      </c>
      <c r="O4831" s="14">
        <f t="shared" si="456"/>
        <v>23.596999999999998</v>
      </c>
      <c r="P4831" s="14">
        <v>28.653500000000001</v>
      </c>
      <c r="Q4831" s="14">
        <v>30.339000000000002</v>
      </c>
      <c r="R4831" s="14">
        <f t="shared" si="457"/>
        <v>6.7420000000000009</v>
      </c>
      <c r="S4831" s="17" t="s">
        <v>6399</v>
      </c>
      <c r="T4831" s="14" t="s">
        <v>6399</v>
      </c>
      <c r="U4831" s="14">
        <f t="shared" si="460"/>
        <v>6.7420000000000009</v>
      </c>
      <c r="V4831" s="14" t="s">
        <v>6399</v>
      </c>
      <c r="W4831" s="14" t="s">
        <v>6399</v>
      </c>
      <c r="X4831" s="14" t="s">
        <v>6399</v>
      </c>
      <c r="Y4831" s="14">
        <f t="shared" si="458"/>
        <v>20.057449999999999</v>
      </c>
    </row>
    <row r="4832" spans="1:25" x14ac:dyDescent="0.2">
      <c r="A4832" s="25">
        <v>90100236</v>
      </c>
      <c r="B4832" s="25"/>
      <c r="C4832" s="2" t="s">
        <v>4967</v>
      </c>
      <c r="E4832" s="2" t="s">
        <v>0</v>
      </c>
      <c r="F4832" s="14">
        <v>73.5</v>
      </c>
      <c r="G4832" s="14">
        <f t="shared" si="461"/>
        <v>18.375</v>
      </c>
      <c r="H4832" s="14">
        <f>MIN(J4832:Y4832)</f>
        <v>14.700000000000001</v>
      </c>
      <c r="I4832" s="14">
        <f>MAX(K4832:Z4832)</f>
        <v>51.449999999999996</v>
      </c>
      <c r="J4832" s="14">
        <v>38.877299999999998</v>
      </c>
      <c r="K4832" s="14">
        <f t="shared" si="459"/>
        <v>14.700000000000001</v>
      </c>
      <c r="L4832" s="17" t="s">
        <v>6399</v>
      </c>
      <c r="M4832" s="17" t="s">
        <v>8006</v>
      </c>
      <c r="N4832" s="17" t="s">
        <v>8006</v>
      </c>
      <c r="O4832" s="14">
        <f t="shared" si="456"/>
        <v>51.449999999999996</v>
      </c>
      <c r="P4832" s="14">
        <v>45.517499999999998</v>
      </c>
      <c r="Q4832" s="14">
        <v>48.195</v>
      </c>
      <c r="R4832" s="14">
        <f t="shared" si="457"/>
        <v>14.700000000000001</v>
      </c>
      <c r="S4832" s="17" t="s">
        <v>6399</v>
      </c>
      <c r="T4832" s="14" t="s">
        <v>6399</v>
      </c>
      <c r="U4832" s="14">
        <f t="shared" si="460"/>
        <v>14.700000000000001</v>
      </c>
      <c r="V4832" s="14" t="s">
        <v>6399</v>
      </c>
      <c r="W4832" s="14" t="s">
        <v>6399</v>
      </c>
      <c r="X4832" s="14" t="s">
        <v>6399</v>
      </c>
      <c r="Y4832" s="14">
        <f t="shared" si="458"/>
        <v>31.862249999999996</v>
      </c>
    </row>
    <row r="4833" spans="1:25" x14ac:dyDescent="0.2">
      <c r="A4833" s="25">
        <v>90100237</v>
      </c>
      <c r="B4833" s="25"/>
      <c r="C4833" s="2" t="s">
        <v>4968</v>
      </c>
      <c r="E4833" s="2" t="s">
        <v>0</v>
      </c>
      <c r="F4833" s="14">
        <v>38.799999999999997</v>
      </c>
      <c r="G4833" s="14">
        <f t="shared" si="461"/>
        <v>9.6999999999999993</v>
      </c>
      <c r="H4833" s="14">
        <f>MIN(J4833:Y4833)</f>
        <v>7.76</v>
      </c>
      <c r="I4833" s="14">
        <f>MAX(K4833:Z4833)</f>
        <v>40.374000000000002</v>
      </c>
      <c r="J4833" s="14">
        <v>32.568359999999998</v>
      </c>
      <c r="K4833" s="14">
        <f t="shared" si="459"/>
        <v>7.76</v>
      </c>
      <c r="L4833" s="17" t="s">
        <v>6399</v>
      </c>
      <c r="M4833" s="17" t="s">
        <v>8006</v>
      </c>
      <c r="N4833" s="17" t="s">
        <v>8006</v>
      </c>
      <c r="O4833" s="14">
        <f t="shared" si="456"/>
        <v>27.159999999999997</v>
      </c>
      <c r="P4833" s="14">
        <v>38.131</v>
      </c>
      <c r="Q4833" s="14">
        <v>40.374000000000002</v>
      </c>
      <c r="R4833" s="14">
        <f t="shared" si="457"/>
        <v>7.76</v>
      </c>
      <c r="S4833" s="17" t="s">
        <v>6399</v>
      </c>
      <c r="T4833" s="14" t="s">
        <v>6399</v>
      </c>
      <c r="U4833" s="14">
        <f t="shared" si="460"/>
        <v>7.76</v>
      </c>
      <c r="V4833" s="14" t="s">
        <v>6399</v>
      </c>
      <c r="W4833" s="14" t="s">
        <v>6399</v>
      </c>
      <c r="X4833" s="14" t="s">
        <v>6399</v>
      </c>
      <c r="Y4833" s="14">
        <f t="shared" si="458"/>
        <v>26.691699999999997</v>
      </c>
    </row>
    <row r="4834" spans="1:25" x14ac:dyDescent="0.2">
      <c r="A4834" s="25">
        <v>90100238</v>
      </c>
      <c r="B4834" s="25"/>
      <c r="C4834" s="2" t="s">
        <v>4969</v>
      </c>
      <c r="E4834" s="2" t="s">
        <v>0</v>
      </c>
      <c r="F4834" s="14">
        <v>42.72</v>
      </c>
      <c r="G4834" s="14">
        <f t="shared" si="461"/>
        <v>10.68</v>
      </c>
      <c r="H4834" s="14">
        <f>MIN(J4834:Y4834)</f>
        <v>8.5440000000000005</v>
      </c>
      <c r="I4834" s="14">
        <f>MAX(K4834:Z4834)</f>
        <v>38.448</v>
      </c>
      <c r="J4834" s="14">
        <v>31.014719999999997</v>
      </c>
      <c r="K4834" s="14">
        <f t="shared" si="459"/>
        <v>8.5440000000000005</v>
      </c>
      <c r="L4834" s="17" t="s">
        <v>6399</v>
      </c>
      <c r="M4834" s="17" t="s">
        <v>8006</v>
      </c>
      <c r="N4834" s="17" t="s">
        <v>8006</v>
      </c>
      <c r="O4834" s="14">
        <f t="shared" si="456"/>
        <v>29.903999999999996</v>
      </c>
      <c r="P4834" s="14">
        <v>36.311999999999998</v>
      </c>
      <c r="Q4834" s="14">
        <v>38.448</v>
      </c>
      <c r="R4834" s="14">
        <f t="shared" si="457"/>
        <v>8.5440000000000005</v>
      </c>
      <c r="S4834" s="17" t="s">
        <v>6399</v>
      </c>
      <c r="T4834" s="14" t="s">
        <v>6399</v>
      </c>
      <c r="U4834" s="14">
        <f t="shared" si="460"/>
        <v>8.5440000000000005</v>
      </c>
      <c r="V4834" s="14" t="s">
        <v>6399</v>
      </c>
      <c r="W4834" s="14" t="s">
        <v>6399</v>
      </c>
      <c r="X4834" s="14" t="s">
        <v>6399</v>
      </c>
      <c r="Y4834" s="14">
        <f t="shared" si="458"/>
        <v>25.418399999999998</v>
      </c>
    </row>
    <row r="4835" spans="1:25" x14ac:dyDescent="0.2">
      <c r="A4835" s="25">
        <v>90100239</v>
      </c>
      <c r="B4835" s="25"/>
      <c r="C4835" s="2" t="s">
        <v>4970</v>
      </c>
      <c r="E4835" s="2" t="s">
        <v>0</v>
      </c>
      <c r="F4835" s="14">
        <v>20.100000000000001</v>
      </c>
      <c r="G4835" s="14">
        <f t="shared" si="461"/>
        <v>5.0250000000000004</v>
      </c>
      <c r="H4835" s="14">
        <f>MIN(J4835:Y4835)</f>
        <v>4.0200000000000005</v>
      </c>
      <c r="I4835" s="14">
        <f>MAX(K4835:Z4835)</f>
        <v>18.090000000000003</v>
      </c>
      <c r="J4835" s="14">
        <v>14.592600000000001</v>
      </c>
      <c r="K4835" s="14">
        <f t="shared" si="459"/>
        <v>4.0200000000000005</v>
      </c>
      <c r="L4835" s="17" t="s">
        <v>6399</v>
      </c>
      <c r="M4835" s="17" t="s">
        <v>8006</v>
      </c>
      <c r="N4835" s="17" t="s">
        <v>8006</v>
      </c>
      <c r="O4835" s="14">
        <f t="shared" si="456"/>
        <v>14.07</v>
      </c>
      <c r="P4835" s="14">
        <v>17.085000000000001</v>
      </c>
      <c r="Q4835" s="14">
        <v>18.090000000000003</v>
      </c>
      <c r="R4835" s="14">
        <f t="shared" si="457"/>
        <v>4.0200000000000005</v>
      </c>
      <c r="S4835" s="17" t="s">
        <v>6399</v>
      </c>
      <c r="T4835" s="14" t="s">
        <v>6399</v>
      </c>
      <c r="U4835" s="14">
        <f t="shared" si="460"/>
        <v>4.0200000000000005</v>
      </c>
      <c r="V4835" s="14" t="s">
        <v>6399</v>
      </c>
      <c r="W4835" s="14" t="s">
        <v>6399</v>
      </c>
      <c r="X4835" s="14" t="s">
        <v>6399</v>
      </c>
      <c r="Y4835" s="14">
        <f t="shared" si="458"/>
        <v>11.9595</v>
      </c>
    </row>
    <row r="4836" spans="1:25" x14ac:dyDescent="0.2">
      <c r="A4836" s="25">
        <v>90100240</v>
      </c>
      <c r="B4836" s="25"/>
      <c r="C4836" s="2" t="s">
        <v>4971</v>
      </c>
      <c r="E4836" s="2" t="s">
        <v>0</v>
      </c>
      <c r="F4836" s="14">
        <v>20.03</v>
      </c>
      <c r="G4836" s="14">
        <f t="shared" si="461"/>
        <v>5.0075000000000003</v>
      </c>
      <c r="H4836" s="14">
        <f>MIN(J4836:Y4836)</f>
        <v>4.0060000000000002</v>
      </c>
      <c r="I4836" s="14">
        <f>MAX(K4836:Z4836)</f>
        <v>18.027000000000001</v>
      </c>
      <c r="J4836" s="14">
        <v>14.541780000000001</v>
      </c>
      <c r="K4836" s="14">
        <f t="shared" si="459"/>
        <v>4.0060000000000002</v>
      </c>
      <c r="L4836" s="17" t="s">
        <v>6399</v>
      </c>
      <c r="M4836" s="17" t="s">
        <v>8006</v>
      </c>
      <c r="N4836" s="17" t="s">
        <v>8006</v>
      </c>
      <c r="O4836" s="14">
        <f t="shared" ref="O4836:O4899" si="462">F4836*0.7</f>
        <v>14.020999999999999</v>
      </c>
      <c r="P4836" s="14">
        <v>17.025500000000001</v>
      </c>
      <c r="Q4836" s="14">
        <v>18.027000000000001</v>
      </c>
      <c r="R4836" s="14">
        <f t="shared" si="457"/>
        <v>4.0060000000000002</v>
      </c>
      <c r="S4836" s="17" t="s">
        <v>6399</v>
      </c>
      <c r="T4836" s="14" t="s">
        <v>6399</v>
      </c>
      <c r="U4836" s="14">
        <f t="shared" si="460"/>
        <v>4.0060000000000002</v>
      </c>
      <c r="V4836" s="14" t="s">
        <v>6399</v>
      </c>
      <c r="W4836" s="14" t="s">
        <v>6399</v>
      </c>
      <c r="X4836" s="14" t="s">
        <v>6399</v>
      </c>
      <c r="Y4836" s="14">
        <f t="shared" si="458"/>
        <v>11.91785</v>
      </c>
    </row>
    <row r="4837" spans="1:25" x14ac:dyDescent="0.2">
      <c r="A4837" s="25">
        <v>90100241</v>
      </c>
      <c r="B4837" s="25"/>
      <c r="C4837" s="2" t="s">
        <v>4972</v>
      </c>
      <c r="E4837" s="2" t="s">
        <v>0</v>
      </c>
      <c r="F4837" s="14">
        <v>19.690000000000001</v>
      </c>
      <c r="G4837" s="14">
        <f t="shared" si="461"/>
        <v>4.9225000000000012</v>
      </c>
      <c r="H4837" s="14">
        <f>MIN(J4837:Y4837)</f>
        <v>3.9380000000000006</v>
      </c>
      <c r="I4837" s="14">
        <f>MAX(K4837:Z4837)</f>
        <v>17.721</v>
      </c>
      <c r="J4837" s="14">
        <v>14.29494</v>
      </c>
      <c r="K4837" s="14">
        <f t="shared" si="459"/>
        <v>3.9380000000000006</v>
      </c>
      <c r="L4837" s="17" t="s">
        <v>6399</v>
      </c>
      <c r="M4837" s="17" t="s">
        <v>8006</v>
      </c>
      <c r="N4837" s="17" t="s">
        <v>8006</v>
      </c>
      <c r="O4837" s="14">
        <f t="shared" si="462"/>
        <v>13.782999999999999</v>
      </c>
      <c r="P4837" s="14">
        <v>16.736499999999999</v>
      </c>
      <c r="Q4837" s="14">
        <v>17.721</v>
      </c>
      <c r="R4837" s="14">
        <f t="shared" ref="R4837:R4900" si="463">F4837*0.2</f>
        <v>3.9380000000000006</v>
      </c>
      <c r="S4837" s="17" t="s">
        <v>6399</v>
      </c>
      <c r="T4837" s="14" t="s">
        <v>6399</v>
      </c>
      <c r="U4837" s="14">
        <f t="shared" si="460"/>
        <v>3.9380000000000006</v>
      </c>
      <c r="V4837" s="14" t="s">
        <v>6399</v>
      </c>
      <c r="W4837" s="14" t="s">
        <v>6399</v>
      </c>
      <c r="X4837" s="14" t="s">
        <v>6399</v>
      </c>
      <c r="Y4837" s="14">
        <f t="shared" ref="Y4837:Y4900" si="464">P4837*0.7</f>
        <v>11.715549999999999</v>
      </c>
    </row>
    <row r="4838" spans="1:25" x14ac:dyDescent="0.2">
      <c r="A4838" s="25">
        <v>90100242</v>
      </c>
      <c r="B4838" s="25"/>
      <c r="C4838" s="2" t="s">
        <v>4973</v>
      </c>
      <c r="E4838" s="2" t="s">
        <v>0</v>
      </c>
      <c r="F4838" s="14">
        <v>49.85</v>
      </c>
      <c r="G4838" s="14">
        <f t="shared" si="461"/>
        <v>12.4625</v>
      </c>
      <c r="H4838" s="14">
        <f>MIN(J4838:Y4838)</f>
        <v>9.9700000000000006</v>
      </c>
      <c r="I4838" s="14">
        <f>MAX(K4838:Z4838)</f>
        <v>44.865000000000002</v>
      </c>
      <c r="J4838" s="14">
        <v>36.191099999999999</v>
      </c>
      <c r="K4838" s="14">
        <f t="shared" si="459"/>
        <v>9.9700000000000006</v>
      </c>
      <c r="L4838" s="17" t="s">
        <v>6399</v>
      </c>
      <c r="M4838" s="17" t="s">
        <v>8006</v>
      </c>
      <c r="N4838" s="17" t="s">
        <v>8006</v>
      </c>
      <c r="O4838" s="14">
        <f t="shared" si="462"/>
        <v>34.894999999999996</v>
      </c>
      <c r="P4838" s="14">
        <v>42.372500000000002</v>
      </c>
      <c r="Q4838" s="14">
        <v>44.865000000000002</v>
      </c>
      <c r="R4838" s="14">
        <f t="shared" si="463"/>
        <v>9.9700000000000006</v>
      </c>
      <c r="S4838" s="17" t="s">
        <v>6399</v>
      </c>
      <c r="T4838" s="14" t="s">
        <v>6399</v>
      </c>
      <c r="U4838" s="14">
        <f t="shared" si="460"/>
        <v>9.9700000000000006</v>
      </c>
      <c r="V4838" s="14" t="s">
        <v>6399</v>
      </c>
      <c r="W4838" s="14" t="s">
        <v>6399</v>
      </c>
      <c r="X4838" s="14" t="s">
        <v>6399</v>
      </c>
      <c r="Y4838" s="14">
        <f t="shared" si="464"/>
        <v>29.66075</v>
      </c>
    </row>
    <row r="4839" spans="1:25" x14ac:dyDescent="0.2">
      <c r="A4839" s="25">
        <v>90100243</v>
      </c>
      <c r="B4839" s="25"/>
      <c r="C4839" s="2" t="s">
        <v>4974</v>
      </c>
      <c r="E4839" s="2" t="s">
        <v>0</v>
      </c>
      <c r="F4839" s="14">
        <v>39.14</v>
      </c>
      <c r="G4839" s="14">
        <f t="shared" si="461"/>
        <v>9.7850000000000001</v>
      </c>
      <c r="H4839" s="14">
        <f>MIN(J4839:Y4839)</f>
        <v>7.8280000000000003</v>
      </c>
      <c r="I4839" s="14">
        <f>MAX(K4839:Z4839)</f>
        <v>35.225999999999999</v>
      </c>
      <c r="J4839" s="14">
        <v>28.41564</v>
      </c>
      <c r="K4839" s="14">
        <f t="shared" si="459"/>
        <v>7.8280000000000003</v>
      </c>
      <c r="L4839" s="17" t="s">
        <v>6399</v>
      </c>
      <c r="M4839" s="17" t="s">
        <v>8006</v>
      </c>
      <c r="N4839" s="17" t="s">
        <v>8006</v>
      </c>
      <c r="O4839" s="14">
        <f t="shared" si="462"/>
        <v>27.398</v>
      </c>
      <c r="P4839" s="14">
        <v>33.268999999999998</v>
      </c>
      <c r="Q4839" s="14">
        <v>35.225999999999999</v>
      </c>
      <c r="R4839" s="14">
        <f t="shared" si="463"/>
        <v>7.8280000000000003</v>
      </c>
      <c r="S4839" s="17" t="s">
        <v>6399</v>
      </c>
      <c r="T4839" s="14" t="s">
        <v>6399</v>
      </c>
      <c r="U4839" s="14">
        <f t="shared" si="460"/>
        <v>7.8280000000000003</v>
      </c>
      <c r="V4839" s="14" t="s">
        <v>6399</v>
      </c>
      <c r="W4839" s="14" t="s">
        <v>6399</v>
      </c>
      <c r="X4839" s="14" t="s">
        <v>6399</v>
      </c>
      <c r="Y4839" s="14">
        <f t="shared" si="464"/>
        <v>23.288299999999996</v>
      </c>
    </row>
    <row r="4840" spans="1:25" x14ac:dyDescent="0.2">
      <c r="A4840" s="25">
        <v>90100244</v>
      </c>
      <c r="B4840" s="25"/>
      <c r="C4840" s="2" t="s">
        <v>4975</v>
      </c>
      <c r="E4840" s="2" t="s">
        <v>0</v>
      </c>
      <c r="F4840" s="14">
        <v>37.86</v>
      </c>
      <c r="G4840" s="14">
        <f t="shared" si="461"/>
        <v>9.4649999999999999</v>
      </c>
      <c r="H4840" s="14">
        <f>MIN(J4840:Y4840)</f>
        <v>7.5720000000000001</v>
      </c>
      <c r="I4840" s="14">
        <f>MAX(K4840:Z4840)</f>
        <v>33.939</v>
      </c>
      <c r="J4840" s="14">
        <v>27.377459999999999</v>
      </c>
      <c r="K4840" s="14">
        <f t="shared" si="459"/>
        <v>7.5720000000000001</v>
      </c>
      <c r="L4840" s="17" t="s">
        <v>6399</v>
      </c>
      <c r="M4840" s="17" t="s">
        <v>8006</v>
      </c>
      <c r="N4840" s="17" t="s">
        <v>8006</v>
      </c>
      <c r="O4840" s="14">
        <f t="shared" si="462"/>
        <v>26.501999999999999</v>
      </c>
      <c r="P4840" s="14">
        <v>32.0535</v>
      </c>
      <c r="Q4840" s="14">
        <v>33.939</v>
      </c>
      <c r="R4840" s="14">
        <f t="shared" si="463"/>
        <v>7.5720000000000001</v>
      </c>
      <c r="S4840" s="17" t="s">
        <v>6399</v>
      </c>
      <c r="T4840" s="14" t="s">
        <v>6399</v>
      </c>
      <c r="U4840" s="14">
        <f t="shared" si="460"/>
        <v>7.5720000000000001</v>
      </c>
      <c r="V4840" s="14" t="s">
        <v>6399</v>
      </c>
      <c r="W4840" s="14" t="s">
        <v>6399</v>
      </c>
      <c r="X4840" s="14" t="s">
        <v>6399</v>
      </c>
      <c r="Y4840" s="14">
        <f t="shared" si="464"/>
        <v>22.437449999999998</v>
      </c>
    </row>
    <row r="4841" spans="1:25" x14ac:dyDescent="0.2">
      <c r="A4841" s="25">
        <v>90100245</v>
      </c>
      <c r="B4841" s="25"/>
      <c r="C4841" s="2" t="s">
        <v>4976</v>
      </c>
      <c r="E4841" s="2" t="s">
        <v>0</v>
      </c>
      <c r="F4841" s="14">
        <v>27.08</v>
      </c>
      <c r="G4841" s="14">
        <f t="shared" si="461"/>
        <v>6.7700000000000005</v>
      </c>
      <c r="H4841" s="14">
        <f>MIN(J4841:Y4841)</f>
        <v>5.4160000000000004</v>
      </c>
      <c r="I4841" s="14">
        <f>MAX(K4841:Z4841)</f>
        <v>24.372</v>
      </c>
      <c r="J4841" s="14">
        <v>19.660079999999997</v>
      </c>
      <c r="K4841" s="14">
        <f t="shared" si="459"/>
        <v>5.4160000000000004</v>
      </c>
      <c r="L4841" s="17" t="s">
        <v>6399</v>
      </c>
      <c r="M4841" s="17" t="s">
        <v>8006</v>
      </c>
      <c r="N4841" s="17" t="s">
        <v>8006</v>
      </c>
      <c r="O4841" s="14">
        <f t="shared" si="462"/>
        <v>18.955999999999996</v>
      </c>
      <c r="P4841" s="14">
        <v>23.017999999999997</v>
      </c>
      <c r="Q4841" s="14">
        <v>24.372</v>
      </c>
      <c r="R4841" s="14">
        <f t="shared" si="463"/>
        <v>5.4160000000000004</v>
      </c>
      <c r="S4841" s="17" t="s">
        <v>6399</v>
      </c>
      <c r="T4841" s="14" t="s">
        <v>6399</v>
      </c>
      <c r="U4841" s="14">
        <f t="shared" si="460"/>
        <v>5.4160000000000004</v>
      </c>
      <c r="V4841" s="14" t="s">
        <v>6399</v>
      </c>
      <c r="W4841" s="14" t="s">
        <v>6399</v>
      </c>
      <c r="X4841" s="14" t="s">
        <v>6399</v>
      </c>
      <c r="Y4841" s="14">
        <f t="shared" si="464"/>
        <v>16.112599999999997</v>
      </c>
    </row>
    <row r="4842" spans="1:25" x14ac:dyDescent="0.2">
      <c r="A4842" s="25">
        <v>90100246</v>
      </c>
      <c r="B4842" s="25"/>
      <c r="C4842" s="2" t="s">
        <v>4977</v>
      </c>
      <c r="E4842" s="2" t="s">
        <v>0</v>
      </c>
      <c r="F4842" s="14">
        <v>29.61</v>
      </c>
      <c r="G4842" s="14">
        <f t="shared" si="461"/>
        <v>7.4025000000000007</v>
      </c>
      <c r="H4842" s="14">
        <f>MIN(J4842:Y4842)</f>
        <v>5.9220000000000006</v>
      </c>
      <c r="I4842" s="14">
        <f>MAX(K4842:Z4842)</f>
        <v>26.649000000000001</v>
      </c>
      <c r="J4842" s="14">
        <v>21.496859999999998</v>
      </c>
      <c r="K4842" s="14">
        <f t="shared" si="459"/>
        <v>5.9220000000000006</v>
      </c>
      <c r="L4842" s="17" t="s">
        <v>6399</v>
      </c>
      <c r="M4842" s="17" t="s">
        <v>8006</v>
      </c>
      <c r="N4842" s="17" t="s">
        <v>8006</v>
      </c>
      <c r="O4842" s="14">
        <f t="shared" si="462"/>
        <v>20.726999999999997</v>
      </c>
      <c r="P4842" s="14">
        <v>25.168499999999998</v>
      </c>
      <c r="Q4842" s="14">
        <v>26.649000000000001</v>
      </c>
      <c r="R4842" s="14">
        <f t="shared" si="463"/>
        <v>5.9220000000000006</v>
      </c>
      <c r="S4842" s="17" t="s">
        <v>6399</v>
      </c>
      <c r="T4842" s="14" t="s">
        <v>6399</v>
      </c>
      <c r="U4842" s="14">
        <f t="shared" si="460"/>
        <v>5.9220000000000006</v>
      </c>
      <c r="V4842" s="14" t="s">
        <v>6399</v>
      </c>
      <c r="W4842" s="14" t="s">
        <v>6399</v>
      </c>
      <c r="X4842" s="14" t="s">
        <v>6399</v>
      </c>
      <c r="Y4842" s="14">
        <f t="shared" si="464"/>
        <v>17.617949999999997</v>
      </c>
    </row>
    <row r="4843" spans="1:25" x14ac:dyDescent="0.2">
      <c r="A4843" s="25">
        <v>90100247</v>
      </c>
      <c r="B4843" s="25"/>
      <c r="C4843" s="2" t="s">
        <v>4978</v>
      </c>
      <c r="E4843" s="2" t="s">
        <v>0</v>
      </c>
      <c r="F4843" s="14">
        <v>30.1</v>
      </c>
      <c r="G4843" s="14">
        <f t="shared" si="461"/>
        <v>7.5250000000000004</v>
      </c>
      <c r="H4843" s="14">
        <f>MIN(J4843:Y4843)</f>
        <v>6.0200000000000005</v>
      </c>
      <c r="I4843" s="14">
        <f>MAX(K4843:Z4843)</f>
        <v>27.090000000000003</v>
      </c>
      <c r="J4843" s="14">
        <v>21.852599999999999</v>
      </c>
      <c r="K4843" s="14">
        <f t="shared" si="459"/>
        <v>6.0200000000000005</v>
      </c>
      <c r="L4843" s="17" t="s">
        <v>6399</v>
      </c>
      <c r="M4843" s="17" t="s">
        <v>8006</v>
      </c>
      <c r="N4843" s="17" t="s">
        <v>8006</v>
      </c>
      <c r="O4843" s="14">
        <f t="shared" si="462"/>
        <v>21.07</v>
      </c>
      <c r="P4843" s="14">
        <v>25.585000000000001</v>
      </c>
      <c r="Q4843" s="14">
        <v>27.090000000000003</v>
      </c>
      <c r="R4843" s="14">
        <f t="shared" si="463"/>
        <v>6.0200000000000005</v>
      </c>
      <c r="S4843" s="17" t="s">
        <v>6399</v>
      </c>
      <c r="T4843" s="14" t="s">
        <v>6399</v>
      </c>
      <c r="U4843" s="14">
        <f t="shared" si="460"/>
        <v>6.0200000000000005</v>
      </c>
      <c r="V4843" s="14" t="s">
        <v>6399</v>
      </c>
      <c r="W4843" s="14" t="s">
        <v>6399</v>
      </c>
      <c r="X4843" s="14" t="s">
        <v>6399</v>
      </c>
      <c r="Y4843" s="14">
        <f t="shared" si="464"/>
        <v>17.909499999999998</v>
      </c>
    </row>
    <row r="4844" spans="1:25" x14ac:dyDescent="0.2">
      <c r="A4844" s="25">
        <v>90100248</v>
      </c>
      <c r="B4844" s="25"/>
      <c r="C4844" s="2" t="s">
        <v>4979</v>
      </c>
      <c r="E4844" s="2" t="s">
        <v>0</v>
      </c>
      <c r="F4844" s="14">
        <v>119.09</v>
      </c>
      <c r="G4844" s="14">
        <f t="shared" si="461"/>
        <v>29.772500000000001</v>
      </c>
      <c r="H4844" s="14">
        <f>MIN(J4844:Y4844)</f>
        <v>23.818000000000001</v>
      </c>
      <c r="I4844" s="14">
        <f>MAX(K4844:Z4844)</f>
        <v>107.18100000000001</v>
      </c>
      <c r="J4844" s="14">
        <v>86.459339999999997</v>
      </c>
      <c r="K4844" s="14">
        <f t="shared" si="459"/>
        <v>23.818000000000001</v>
      </c>
      <c r="L4844" s="17" t="s">
        <v>6399</v>
      </c>
      <c r="M4844" s="17" t="s">
        <v>8006</v>
      </c>
      <c r="N4844" s="17" t="s">
        <v>8006</v>
      </c>
      <c r="O4844" s="14">
        <f t="shared" si="462"/>
        <v>83.363</v>
      </c>
      <c r="P4844" s="14">
        <v>101.2265</v>
      </c>
      <c r="Q4844" s="14">
        <v>107.18100000000001</v>
      </c>
      <c r="R4844" s="14">
        <f t="shared" si="463"/>
        <v>23.818000000000001</v>
      </c>
      <c r="S4844" s="17" t="s">
        <v>6399</v>
      </c>
      <c r="T4844" s="14" t="s">
        <v>6399</v>
      </c>
      <c r="U4844" s="14">
        <f t="shared" si="460"/>
        <v>23.818000000000001</v>
      </c>
      <c r="V4844" s="14" t="s">
        <v>6399</v>
      </c>
      <c r="W4844" s="14" t="s">
        <v>6399</v>
      </c>
      <c r="X4844" s="14" t="s">
        <v>6399</v>
      </c>
      <c r="Y4844" s="14">
        <f t="shared" si="464"/>
        <v>70.858549999999994</v>
      </c>
    </row>
    <row r="4845" spans="1:25" x14ac:dyDescent="0.2">
      <c r="A4845" s="25">
        <v>90100249</v>
      </c>
      <c r="B4845" s="25"/>
      <c r="C4845" s="2" t="s">
        <v>4980</v>
      </c>
      <c r="E4845" s="2" t="s">
        <v>0</v>
      </c>
      <c r="F4845" s="14">
        <v>55.62</v>
      </c>
      <c r="G4845" s="14">
        <f t="shared" si="461"/>
        <v>13.905000000000001</v>
      </c>
      <c r="H4845" s="14">
        <f>MIN(J4845:Y4845)</f>
        <v>11.124000000000001</v>
      </c>
      <c r="I4845" s="14">
        <f>MAX(K4845:Z4845)</f>
        <v>50.058</v>
      </c>
      <c r="J4845" s="14">
        <v>40.380119999999998</v>
      </c>
      <c r="K4845" s="14">
        <f t="shared" si="459"/>
        <v>11.124000000000001</v>
      </c>
      <c r="L4845" s="17" t="s">
        <v>6399</v>
      </c>
      <c r="M4845" s="17" t="s">
        <v>8006</v>
      </c>
      <c r="N4845" s="17" t="s">
        <v>8006</v>
      </c>
      <c r="O4845" s="14">
        <f t="shared" si="462"/>
        <v>38.933999999999997</v>
      </c>
      <c r="P4845" s="14">
        <v>47.276999999999994</v>
      </c>
      <c r="Q4845" s="14">
        <v>50.058</v>
      </c>
      <c r="R4845" s="14">
        <f t="shared" si="463"/>
        <v>11.124000000000001</v>
      </c>
      <c r="S4845" s="17" t="s">
        <v>6399</v>
      </c>
      <c r="T4845" s="14" t="s">
        <v>6399</v>
      </c>
      <c r="U4845" s="14">
        <f t="shared" si="460"/>
        <v>11.124000000000001</v>
      </c>
      <c r="V4845" s="14" t="s">
        <v>6399</v>
      </c>
      <c r="W4845" s="14" t="s">
        <v>6399</v>
      </c>
      <c r="X4845" s="14" t="s">
        <v>6399</v>
      </c>
      <c r="Y4845" s="14">
        <f t="shared" si="464"/>
        <v>33.093899999999991</v>
      </c>
    </row>
    <row r="4846" spans="1:25" x14ac:dyDescent="0.2">
      <c r="A4846" s="25">
        <v>90100250</v>
      </c>
      <c r="B4846" s="25"/>
      <c r="C4846" s="2" t="s">
        <v>4981</v>
      </c>
      <c r="E4846" s="2" t="s">
        <v>0</v>
      </c>
      <c r="F4846" s="14">
        <v>58.25</v>
      </c>
      <c r="G4846" s="14">
        <f t="shared" si="461"/>
        <v>14.5625</v>
      </c>
      <c r="H4846" s="14">
        <f>MIN(J4846:Y4846)</f>
        <v>11.65</v>
      </c>
      <c r="I4846" s="14">
        <f>MAX(K4846:Z4846)</f>
        <v>52.425000000000004</v>
      </c>
      <c r="J4846" s="14">
        <v>42.289499999999997</v>
      </c>
      <c r="K4846" s="14">
        <f t="shared" si="459"/>
        <v>11.65</v>
      </c>
      <c r="L4846" s="17" t="s">
        <v>6399</v>
      </c>
      <c r="M4846" s="17" t="s">
        <v>8006</v>
      </c>
      <c r="N4846" s="17" t="s">
        <v>8006</v>
      </c>
      <c r="O4846" s="14">
        <f t="shared" si="462"/>
        <v>40.774999999999999</v>
      </c>
      <c r="P4846" s="14">
        <v>49.512499999999996</v>
      </c>
      <c r="Q4846" s="14">
        <v>52.425000000000004</v>
      </c>
      <c r="R4846" s="14">
        <f t="shared" si="463"/>
        <v>11.65</v>
      </c>
      <c r="S4846" s="17" t="s">
        <v>6399</v>
      </c>
      <c r="T4846" s="14" t="s">
        <v>6399</v>
      </c>
      <c r="U4846" s="14">
        <f t="shared" si="460"/>
        <v>11.65</v>
      </c>
      <c r="V4846" s="14" t="s">
        <v>6399</v>
      </c>
      <c r="W4846" s="14" t="s">
        <v>6399</v>
      </c>
      <c r="X4846" s="14" t="s">
        <v>6399</v>
      </c>
      <c r="Y4846" s="14">
        <f t="shared" si="464"/>
        <v>34.658749999999998</v>
      </c>
    </row>
    <row r="4847" spans="1:25" x14ac:dyDescent="0.2">
      <c r="A4847" s="25">
        <v>90100251</v>
      </c>
      <c r="B4847" s="25"/>
      <c r="C4847" s="2" t="s">
        <v>4982</v>
      </c>
      <c r="E4847" s="2" t="s">
        <v>0</v>
      </c>
      <c r="F4847" s="14">
        <v>61.05</v>
      </c>
      <c r="G4847" s="14">
        <f t="shared" si="461"/>
        <v>15.262500000000001</v>
      </c>
      <c r="H4847" s="14">
        <f>MIN(J4847:Y4847)</f>
        <v>12.21</v>
      </c>
      <c r="I4847" s="14">
        <f>MAX(K4847:Z4847)</f>
        <v>211.69800000000001</v>
      </c>
      <c r="J4847" s="14">
        <v>170.76972000000001</v>
      </c>
      <c r="K4847" s="14">
        <f t="shared" si="459"/>
        <v>12.21</v>
      </c>
      <c r="L4847" s="17" t="s">
        <v>6399</v>
      </c>
      <c r="M4847" s="17" t="s">
        <v>8006</v>
      </c>
      <c r="N4847" s="17" t="s">
        <v>8006</v>
      </c>
      <c r="O4847" s="14">
        <f t="shared" si="462"/>
        <v>42.734999999999992</v>
      </c>
      <c r="P4847" s="14">
        <v>199.93699999999998</v>
      </c>
      <c r="Q4847" s="14">
        <v>211.69800000000001</v>
      </c>
      <c r="R4847" s="14">
        <f t="shared" si="463"/>
        <v>12.21</v>
      </c>
      <c r="S4847" s="17" t="s">
        <v>6399</v>
      </c>
      <c r="T4847" s="14" t="s">
        <v>6399</v>
      </c>
      <c r="U4847" s="14">
        <f t="shared" si="460"/>
        <v>12.21</v>
      </c>
      <c r="V4847" s="14" t="s">
        <v>6399</v>
      </c>
      <c r="W4847" s="14" t="s">
        <v>6399</v>
      </c>
      <c r="X4847" s="14" t="s">
        <v>6399</v>
      </c>
      <c r="Y4847" s="14">
        <f t="shared" si="464"/>
        <v>139.95589999999999</v>
      </c>
    </row>
    <row r="4848" spans="1:25" x14ac:dyDescent="0.2">
      <c r="A4848" s="25">
        <v>90100252</v>
      </c>
      <c r="B4848" s="25"/>
      <c r="C4848" s="2" t="s">
        <v>4983</v>
      </c>
      <c r="E4848" s="2" t="s">
        <v>0</v>
      </c>
      <c r="F4848" s="14">
        <v>31.06</v>
      </c>
      <c r="G4848" s="14">
        <f t="shared" si="461"/>
        <v>7.7649999999999997</v>
      </c>
      <c r="H4848" s="14">
        <f>MIN(J4848:Y4848)</f>
        <v>6.2119999999999997</v>
      </c>
      <c r="I4848" s="14">
        <f>MAX(K4848:Z4848)</f>
        <v>27.954000000000001</v>
      </c>
      <c r="J4848" s="14">
        <v>22.54956</v>
      </c>
      <c r="K4848" s="14">
        <f t="shared" si="459"/>
        <v>6.2119999999999997</v>
      </c>
      <c r="L4848" s="17" t="s">
        <v>6399</v>
      </c>
      <c r="M4848" s="17" t="s">
        <v>8006</v>
      </c>
      <c r="N4848" s="17" t="s">
        <v>8006</v>
      </c>
      <c r="O4848" s="14">
        <f t="shared" si="462"/>
        <v>21.741999999999997</v>
      </c>
      <c r="P4848" s="14">
        <v>26.401</v>
      </c>
      <c r="Q4848" s="14">
        <v>27.954000000000001</v>
      </c>
      <c r="R4848" s="14">
        <f t="shared" si="463"/>
        <v>6.2119999999999997</v>
      </c>
      <c r="S4848" s="17" t="s">
        <v>6399</v>
      </c>
      <c r="T4848" s="14" t="s">
        <v>6399</v>
      </c>
      <c r="U4848" s="14">
        <f t="shared" si="460"/>
        <v>6.2119999999999997</v>
      </c>
      <c r="V4848" s="14" t="s">
        <v>6399</v>
      </c>
      <c r="W4848" s="14" t="s">
        <v>6399</v>
      </c>
      <c r="X4848" s="14" t="s">
        <v>6399</v>
      </c>
      <c r="Y4848" s="14">
        <f t="shared" si="464"/>
        <v>18.480699999999999</v>
      </c>
    </row>
    <row r="4849" spans="1:25" x14ac:dyDescent="0.2">
      <c r="A4849" s="25">
        <v>90100253</v>
      </c>
      <c r="B4849" s="25"/>
      <c r="C4849" s="2" t="s">
        <v>4984</v>
      </c>
      <c r="E4849" s="2" t="s">
        <v>0</v>
      </c>
      <c r="F4849" s="14">
        <v>54.54</v>
      </c>
      <c r="G4849" s="14">
        <f t="shared" si="461"/>
        <v>13.635000000000002</v>
      </c>
      <c r="H4849" s="14">
        <f>MIN(J4849:Y4849)</f>
        <v>10.908000000000001</v>
      </c>
      <c r="I4849" s="14">
        <f>MAX(K4849:Z4849)</f>
        <v>49.085999999999999</v>
      </c>
      <c r="J4849" s="14">
        <v>39.596039999999995</v>
      </c>
      <c r="K4849" s="14">
        <f t="shared" si="459"/>
        <v>10.908000000000001</v>
      </c>
      <c r="L4849" s="17" t="s">
        <v>6399</v>
      </c>
      <c r="M4849" s="17" t="s">
        <v>8006</v>
      </c>
      <c r="N4849" s="17" t="s">
        <v>8006</v>
      </c>
      <c r="O4849" s="14">
        <f t="shared" si="462"/>
        <v>38.177999999999997</v>
      </c>
      <c r="P4849" s="14">
        <v>46.358999999999995</v>
      </c>
      <c r="Q4849" s="14">
        <v>49.085999999999999</v>
      </c>
      <c r="R4849" s="14">
        <f t="shared" si="463"/>
        <v>10.908000000000001</v>
      </c>
      <c r="S4849" s="17" t="s">
        <v>6399</v>
      </c>
      <c r="T4849" s="14" t="s">
        <v>6399</v>
      </c>
      <c r="U4849" s="14">
        <f t="shared" si="460"/>
        <v>10.908000000000001</v>
      </c>
      <c r="V4849" s="14" t="s">
        <v>6399</v>
      </c>
      <c r="W4849" s="14" t="s">
        <v>6399</v>
      </c>
      <c r="X4849" s="14" t="s">
        <v>6399</v>
      </c>
      <c r="Y4849" s="14">
        <f t="shared" si="464"/>
        <v>32.451299999999996</v>
      </c>
    </row>
    <row r="4850" spans="1:25" x14ac:dyDescent="0.2">
      <c r="A4850" s="25">
        <v>90100254</v>
      </c>
      <c r="B4850" s="25"/>
      <c r="C4850" s="2" t="s">
        <v>4985</v>
      </c>
      <c r="E4850" s="2" t="s">
        <v>0</v>
      </c>
      <c r="F4850" s="14">
        <v>54.76</v>
      </c>
      <c r="G4850" s="14">
        <f t="shared" si="461"/>
        <v>13.69</v>
      </c>
      <c r="H4850" s="14">
        <f>MIN(J4850:Y4850)</f>
        <v>10.952</v>
      </c>
      <c r="I4850" s="14">
        <f>MAX(K4850:Z4850)</f>
        <v>198.9</v>
      </c>
      <c r="J4850" s="14">
        <v>160.446</v>
      </c>
      <c r="K4850" s="14">
        <f t="shared" si="459"/>
        <v>10.952</v>
      </c>
      <c r="L4850" s="17" t="s">
        <v>6399</v>
      </c>
      <c r="M4850" s="17" t="s">
        <v>8006</v>
      </c>
      <c r="N4850" s="17" t="s">
        <v>8006</v>
      </c>
      <c r="O4850" s="14">
        <f t="shared" si="462"/>
        <v>38.331999999999994</v>
      </c>
      <c r="P4850" s="14">
        <v>187.85</v>
      </c>
      <c r="Q4850" s="14">
        <v>198.9</v>
      </c>
      <c r="R4850" s="14">
        <f t="shared" si="463"/>
        <v>10.952</v>
      </c>
      <c r="S4850" s="17" t="s">
        <v>6399</v>
      </c>
      <c r="T4850" s="14" t="s">
        <v>6399</v>
      </c>
      <c r="U4850" s="14">
        <f t="shared" si="460"/>
        <v>10.952</v>
      </c>
      <c r="V4850" s="14" t="s">
        <v>6399</v>
      </c>
      <c r="W4850" s="14" t="s">
        <v>6399</v>
      </c>
      <c r="X4850" s="14" t="s">
        <v>6399</v>
      </c>
      <c r="Y4850" s="14">
        <f t="shared" si="464"/>
        <v>131.49499999999998</v>
      </c>
    </row>
    <row r="4851" spans="1:25" x14ac:dyDescent="0.2">
      <c r="A4851" s="25">
        <v>90100255</v>
      </c>
      <c r="B4851" s="25"/>
      <c r="C4851" s="2" t="s">
        <v>4986</v>
      </c>
      <c r="E4851" s="2" t="s">
        <v>0</v>
      </c>
      <c r="F4851" s="14">
        <v>58.41</v>
      </c>
      <c r="G4851" s="14">
        <f t="shared" si="461"/>
        <v>14.602500000000001</v>
      </c>
      <c r="H4851" s="14">
        <f>MIN(J4851:Y4851)</f>
        <v>11.682</v>
      </c>
      <c r="I4851" s="14">
        <f>MAX(K4851:Z4851)</f>
        <v>52.568999999999996</v>
      </c>
      <c r="J4851" s="14">
        <v>42.405659999999997</v>
      </c>
      <c r="K4851" s="14">
        <f t="shared" si="459"/>
        <v>11.682</v>
      </c>
      <c r="L4851" s="17" t="s">
        <v>6399</v>
      </c>
      <c r="M4851" s="17" t="s">
        <v>8006</v>
      </c>
      <c r="N4851" s="17" t="s">
        <v>8006</v>
      </c>
      <c r="O4851" s="14">
        <f t="shared" si="462"/>
        <v>40.886999999999993</v>
      </c>
      <c r="P4851" s="14">
        <v>49.648499999999999</v>
      </c>
      <c r="Q4851" s="14">
        <v>52.568999999999996</v>
      </c>
      <c r="R4851" s="14">
        <f t="shared" si="463"/>
        <v>11.682</v>
      </c>
      <c r="S4851" s="17" t="s">
        <v>6399</v>
      </c>
      <c r="T4851" s="14" t="s">
        <v>6399</v>
      </c>
      <c r="U4851" s="14">
        <f t="shared" si="460"/>
        <v>11.682</v>
      </c>
      <c r="V4851" s="14" t="s">
        <v>6399</v>
      </c>
      <c r="W4851" s="14" t="s">
        <v>6399</v>
      </c>
      <c r="X4851" s="14" t="s">
        <v>6399</v>
      </c>
      <c r="Y4851" s="14">
        <f t="shared" si="464"/>
        <v>34.753949999999996</v>
      </c>
    </row>
    <row r="4852" spans="1:25" x14ac:dyDescent="0.2">
      <c r="A4852" s="25">
        <v>90100256</v>
      </c>
      <c r="B4852" s="25"/>
      <c r="C4852" s="2" t="s">
        <v>4987</v>
      </c>
      <c r="E4852" s="2" t="s">
        <v>0</v>
      </c>
      <c r="F4852" s="14">
        <v>56.7</v>
      </c>
      <c r="G4852" s="14">
        <f t="shared" si="461"/>
        <v>14.175000000000002</v>
      </c>
      <c r="H4852" s="14">
        <f>MIN(J4852:Y4852)</f>
        <v>11.340000000000002</v>
      </c>
      <c r="I4852" s="14">
        <f>MAX(K4852:Z4852)</f>
        <v>50.805000000000007</v>
      </c>
      <c r="J4852" s="14">
        <v>40.982700000000001</v>
      </c>
      <c r="K4852" s="14">
        <f t="shared" si="459"/>
        <v>11.340000000000002</v>
      </c>
      <c r="L4852" s="17" t="s">
        <v>6399</v>
      </c>
      <c r="M4852" s="17" t="s">
        <v>8006</v>
      </c>
      <c r="N4852" s="17" t="s">
        <v>8006</v>
      </c>
      <c r="O4852" s="14">
        <f t="shared" si="462"/>
        <v>39.69</v>
      </c>
      <c r="P4852" s="14">
        <v>47.982500000000002</v>
      </c>
      <c r="Q4852" s="14">
        <v>50.805000000000007</v>
      </c>
      <c r="R4852" s="14">
        <f t="shared" si="463"/>
        <v>11.340000000000002</v>
      </c>
      <c r="S4852" s="17" t="s">
        <v>6399</v>
      </c>
      <c r="T4852" s="14" t="s">
        <v>6399</v>
      </c>
      <c r="U4852" s="14">
        <f t="shared" si="460"/>
        <v>11.340000000000002</v>
      </c>
      <c r="V4852" s="14" t="s">
        <v>6399</v>
      </c>
      <c r="W4852" s="14" t="s">
        <v>6399</v>
      </c>
      <c r="X4852" s="14" t="s">
        <v>6399</v>
      </c>
      <c r="Y4852" s="14">
        <f t="shared" si="464"/>
        <v>33.58775</v>
      </c>
    </row>
    <row r="4853" spans="1:25" x14ac:dyDescent="0.2">
      <c r="A4853" s="25">
        <v>90100257</v>
      </c>
      <c r="B4853" s="25"/>
      <c r="C4853" s="2" t="s">
        <v>4988</v>
      </c>
      <c r="E4853" s="2" t="s">
        <v>0</v>
      </c>
      <c r="F4853" s="14">
        <v>222.04</v>
      </c>
      <c r="G4853" s="14">
        <f t="shared" si="461"/>
        <v>55.510000000000005</v>
      </c>
      <c r="H4853" s="14">
        <f>MIN(J4853:Y4853)</f>
        <v>44.408000000000001</v>
      </c>
      <c r="I4853" s="14">
        <f>MAX(K4853:Z4853)</f>
        <v>199.83599999999998</v>
      </c>
      <c r="J4853" s="14">
        <v>161.20103999999998</v>
      </c>
      <c r="K4853" s="14">
        <f t="shared" si="459"/>
        <v>44.408000000000001</v>
      </c>
      <c r="L4853" s="17" t="s">
        <v>6399</v>
      </c>
      <c r="M4853" s="17" t="s">
        <v>8006</v>
      </c>
      <c r="N4853" s="17" t="s">
        <v>8006</v>
      </c>
      <c r="O4853" s="14">
        <f t="shared" si="462"/>
        <v>155.428</v>
      </c>
      <c r="P4853" s="14">
        <v>188.73399999999998</v>
      </c>
      <c r="Q4853" s="14">
        <v>199.83599999999998</v>
      </c>
      <c r="R4853" s="14">
        <f t="shared" si="463"/>
        <v>44.408000000000001</v>
      </c>
      <c r="S4853" s="17" t="s">
        <v>6399</v>
      </c>
      <c r="T4853" s="14" t="s">
        <v>6399</v>
      </c>
      <c r="U4853" s="14">
        <f t="shared" si="460"/>
        <v>44.408000000000001</v>
      </c>
      <c r="V4853" s="14" t="s">
        <v>6399</v>
      </c>
      <c r="W4853" s="14" t="s">
        <v>6399</v>
      </c>
      <c r="X4853" s="14" t="s">
        <v>6399</v>
      </c>
      <c r="Y4853" s="14">
        <f t="shared" si="464"/>
        <v>132.11379999999997</v>
      </c>
    </row>
    <row r="4854" spans="1:25" x14ac:dyDescent="0.2">
      <c r="A4854" s="25">
        <v>90100258</v>
      </c>
      <c r="B4854" s="25"/>
      <c r="C4854" s="2" t="s">
        <v>4989</v>
      </c>
      <c r="E4854" s="2" t="s">
        <v>0</v>
      </c>
      <c r="F4854" s="14">
        <v>43.95</v>
      </c>
      <c r="G4854" s="14">
        <f t="shared" si="461"/>
        <v>10.987500000000001</v>
      </c>
      <c r="H4854" s="14">
        <f>MIN(J4854:Y4854)</f>
        <v>8.7900000000000009</v>
      </c>
      <c r="I4854" s="14">
        <f>MAX(K4854:Z4854)</f>
        <v>39.555000000000007</v>
      </c>
      <c r="J4854" s="14">
        <v>31.907700000000002</v>
      </c>
      <c r="K4854" s="14">
        <f t="shared" si="459"/>
        <v>8.7900000000000009</v>
      </c>
      <c r="L4854" s="17" t="s">
        <v>6399</v>
      </c>
      <c r="M4854" s="17" t="s">
        <v>8006</v>
      </c>
      <c r="N4854" s="17" t="s">
        <v>8006</v>
      </c>
      <c r="O4854" s="14">
        <f t="shared" si="462"/>
        <v>30.765000000000001</v>
      </c>
      <c r="P4854" s="14">
        <v>37.357500000000002</v>
      </c>
      <c r="Q4854" s="14">
        <v>39.555000000000007</v>
      </c>
      <c r="R4854" s="14">
        <f t="shared" si="463"/>
        <v>8.7900000000000009</v>
      </c>
      <c r="S4854" s="17" t="s">
        <v>6399</v>
      </c>
      <c r="T4854" s="14" t="s">
        <v>6399</v>
      </c>
      <c r="U4854" s="14">
        <f t="shared" si="460"/>
        <v>8.7900000000000009</v>
      </c>
      <c r="V4854" s="14" t="s">
        <v>6399</v>
      </c>
      <c r="W4854" s="14" t="s">
        <v>6399</v>
      </c>
      <c r="X4854" s="14" t="s">
        <v>6399</v>
      </c>
      <c r="Y4854" s="14">
        <f t="shared" si="464"/>
        <v>26.15025</v>
      </c>
    </row>
    <row r="4855" spans="1:25" x14ac:dyDescent="0.2">
      <c r="A4855" s="25">
        <v>90100259</v>
      </c>
      <c r="B4855" s="25"/>
      <c r="C4855" s="2" t="s">
        <v>4990</v>
      </c>
      <c r="E4855" s="2" t="s">
        <v>0</v>
      </c>
      <c r="F4855" s="14">
        <v>42.57</v>
      </c>
      <c r="G4855" s="14">
        <f t="shared" si="461"/>
        <v>10.642500000000002</v>
      </c>
      <c r="H4855" s="14">
        <f>MIN(J4855:Y4855)</f>
        <v>8.5140000000000011</v>
      </c>
      <c r="I4855" s="14">
        <f>MAX(K4855:Z4855)</f>
        <v>38.313000000000002</v>
      </c>
      <c r="J4855" s="14">
        <v>30.905819999999999</v>
      </c>
      <c r="K4855" s="14">
        <f t="shared" si="459"/>
        <v>8.5140000000000011</v>
      </c>
      <c r="L4855" s="17" t="s">
        <v>6399</v>
      </c>
      <c r="M4855" s="17" t="s">
        <v>8006</v>
      </c>
      <c r="N4855" s="17" t="s">
        <v>8006</v>
      </c>
      <c r="O4855" s="14">
        <f t="shared" si="462"/>
        <v>29.798999999999999</v>
      </c>
      <c r="P4855" s="14">
        <v>36.1845</v>
      </c>
      <c r="Q4855" s="14">
        <v>38.313000000000002</v>
      </c>
      <c r="R4855" s="14">
        <f t="shared" si="463"/>
        <v>8.5140000000000011</v>
      </c>
      <c r="S4855" s="17" t="s">
        <v>6399</v>
      </c>
      <c r="T4855" s="14" t="s">
        <v>6399</v>
      </c>
      <c r="U4855" s="14">
        <f t="shared" si="460"/>
        <v>8.5140000000000011</v>
      </c>
      <c r="V4855" s="14" t="s">
        <v>6399</v>
      </c>
      <c r="W4855" s="14" t="s">
        <v>6399</v>
      </c>
      <c r="X4855" s="14" t="s">
        <v>6399</v>
      </c>
      <c r="Y4855" s="14">
        <f t="shared" si="464"/>
        <v>25.329149999999998</v>
      </c>
    </row>
    <row r="4856" spans="1:25" x14ac:dyDescent="0.2">
      <c r="A4856" s="25">
        <v>90100260</v>
      </c>
      <c r="B4856" s="25"/>
      <c r="C4856" s="2" t="s">
        <v>4991</v>
      </c>
      <c r="E4856" s="2" t="s">
        <v>0</v>
      </c>
      <c r="F4856" s="14">
        <v>41.52</v>
      </c>
      <c r="G4856" s="14">
        <f t="shared" si="461"/>
        <v>10.38</v>
      </c>
      <c r="H4856" s="14">
        <f>MIN(J4856:Y4856)</f>
        <v>8.3040000000000003</v>
      </c>
      <c r="I4856" s="14">
        <f>MAX(K4856:Z4856)</f>
        <v>37.368000000000002</v>
      </c>
      <c r="J4856" s="14">
        <v>30.143520000000002</v>
      </c>
      <c r="K4856" s="14">
        <f t="shared" si="459"/>
        <v>8.3040000000000003</v>
      </c>
      <c r="L4856" s="17" t="s">
        <v>6399</v>
      </c>
      <c r="M4856" s="17" t="s">
        <v>8006</v>
      </c>
      <c r="N4856" s="17" t="s">
        <v>8006</v>
      </c>
      <c r="O4856" s="14">
        <f t="shared" si="462"/>
        <v>29.064</v>
      </c>
      <c r="P4856" s="14">
        <v>35.292000000000002</v>
      </c>
      <c r="Q4856" s="14">
        <v>37.368000000000002</v>
      </c>
      <c r="R4856" s="14">
        <f t="shared" si="463"/>
        <v>8.3040000000000003</v>
      </c>
      <c r="S4856" s="17" t="s">
        <v>6399</v>
      </c>
      <c r="T4856" s="14" t="s">
        <v>6399</v>
      </c>
      <c r="U4856" s="14">
        <f t="shared" si="460"/>
        <v>8.3040000000000003</v>
      </c>
      <c r="V4856" s="14" t="s">
        <v>6399</v>
      </c>
      <c r="W4856" s="14" t="s">
        <v>6399</v>
      </c>
      <c r="X4856" s="14" t="s">
        <v>6399</v>
      </c>
      <c r="Y4856" s="14">
        <f t="shared" si="464"/>
        <v>24.7044</v>
      </c>
    </row>
    <row r="4857" spans="1:25" x14ac:dyDescent="0.2">
      <c r="A4857" s="25">
        <v>90100261</v>
      </c>
      <c r="B4857" s="25"/>
      <c r="C4857" s="2" t="s">
        <v>4992</v>
      </c>
      <c r="E4857" s="2" t="s">
        <v>0</v>
      </c>
      <c r="F4857" s="14">
        <v>35.96</v>
      </c>
      <c r="G4857" s="14">
        <f t="shared" si="461"/>
        <v>8.99</v>
      </c>
      <c r="H4857" s="14">
        <f>MIN(J4857:Y4857)</f>
        <v>7.1920000000000002</v>
      </c>
      <c r="I4857" s="14">
        <f>MAX(K4857:Z4857)</f>
        <v>134.559</v>
      </c>
      <c r="J4857" s="14">
        <v>108.54425999999999</v>
      </c>
      <c r="K4857" s="14">
        <f t="shared" ref="K4857:K4918" si="465">F4857*0.2</f>
        <v>7.1920000000000002</v>
      </c>
      <c r="L4857" s="17" t="s">
        <v>6399</v>
      </c>
      <c r="M4857" s="17" t="s">
        <v>8006</v>
      </c>
      <c r="N4857" s="17" t="s">
        <v>8006</v>
      </c>
      <c r="O4857" s="14">
        <f t="shared" si="462"/>
        <v>25.172000000000001</v>
      </c>
      <c r="P4857" s="14">
        <v>127.08349999999999</v>
      </c>
      <c r="Q4857" s="14">
        <v>134.559</v>
      </c>
      <c r="R4857" s="14">
        <f t="shared" si="463"/>
        <v>7.1920000000000002</v>
      </c>
      <c r="S4857" s="17" t="s">
        <v>6399</v>
      </c>
      <c r="T4857" s="14" t="s">
        <v>6399</v>
      </c>
      <c r="U4857" s="14">
        <f t="shared" si="460"/>
        <v>7.1920000000000002</v>
      </c>
      <c r="V4857" s="14" t="s">
        <v>6399</v>
      </c>
      <c r="W4857" s="14" t="s">
        <v>6399</v>
      </c>
      <c r="X4857" s="14" t="s">
        <v>6399</v>
      </c>
      <c r="Y4857" s="14">
        <f t="shared" si="464"/>
        <v>88.958449999999985</v>
      </c>
    </row>
    <row r="4858" spans="1:25" x14ac:dyDescent="0.2">
      <c r="A4858" s="25">
        <v>90100262</v>
      </c>
      <c r="B4858" s="25"/>
      <c r="C4858" s="2" t="s">
        <v>4993</v>
      </c>
      <c r="E4858" s="2" t="s">
        <v>0</v>
      </c>
      <c r="F4858" s="14">
        <v>81.91</v>
      </c>
      <c r="G4858" s="14">
        <f t="shared" si="461"/>
        <v>20.477500000000003</v>
      </c>
      <c r="H4858" s="14">
        <f>MIN(J4858:Y4858)</f>
        <v>16.382000000000001</v>
      </c>
      <c r="I4858" s="14">
        <f>MAX(K4858:Z4858)</f>
        <v>73.718999999999994</v>
      </c>
      <c r="J4858" s="14">
        <v>59.466659999999997</v>
      </c>
      <c r="K4858" s="14">
        <f t="shared" si="465"/>
        <v>16.382000000000001</v>
      </c>
      <c r="L4858" s="17" t="s">
        <v>6399</v>
      </c>
      <c r="M4858" s="17" t="s">
        <v>8006</v>
      </c>
      <c r="N4858" s="17" t="s">
        <v>8006</v>
      </c>
      <c r="O4858" s="14">
        <f t="shared" si="462"/>
        <v>57.336999999999996</v>
      </c>
      <c r="P4858" s="14">
        <v>69.623499999999993</v>
      </c>
      <c r="Q4858" s="14">
        <v>73.718999999999994</v>
      </c>
      <c r="R4858" s="14">
        <f t="shared" si="463"/>
        <v>16.382000000000001</v>
      </c>
      <c r="S4858" s="17" t="s">
        <v>6399</v>
      </c>
      <c r="T4858" s="14" t="s">
        <v>6399</v>
      </c>
      <c r="U4858" s="14">
        <f t="shared" si="460"/>
        <v>16.382000000000001</v>
      </c>
      <c r="V4858" s="14" t="s">
        <v>6399</v>
      </c>
      <c r="W4858" s="14" t="s">
        <v>6399</v>
      </c>
      <c r="X4858" s="14" t="s">
        <v>6399</v>
      </c>
      <c r="Y4858" s="14">
        <f t="shared" si="464"/>
        <v>48.736449999999991</v>
      </c>
    </row>
    <row r="4859" spans="1:25" x14ac:dyDescent="0.2">
      <c r="A4859" s="25">
        <v>90100263</v>
      </c>
      <c r="B4859" s="25"/>
      <c r="C4859" s="2" t="s">
        <v>4994</v>
      </c>
      <c r="E4859" s="2" t="s">
        <v>0</v>
      </c>
      <c r="F4859" s="14">
        <v>8.86</v>
      </c>
      <c r="G4859" s="14">
        <f t="shared" si="461"/>
        <v>2.2149999999999999</v>
      </c>
      <c r="H4859" s="14">
        <f>MIN(J4859:Y4859)</f>
        <v>1.772</v>
      </c>
      <c r="I4859" s="14">
        <f>MAX(K4859:Z4859)</f>
        <v>7.9739999999999993</v>
      </c>
      <c r="J4859" s="14">
        <v>6.4323599999999992</v>
      </c>
      <c r="K4859" s="14">
        <f t="shared" si="465"/>
        <v>1.772</v>
      </c>
      <c r="L4859" s="17" t="s">
        <v>6399</v>
      </c>
      <c r="M4859" s="17" t="s">
        <v>8006</v>
      </c>
      <c r="N4859" s="17" t="s">
        <v>8006</v>
      </c>
      <c r="O4859" s="14">
        <f t="shared" si="462"/>
        <v>6.2019999999999991</v>
      </c>
      <c r="P4859" s="14">
        <v>7.5309999999999997</v>
      </c>
      <c r="Q4859" s="14">
        <v>7.9739999999999993</v>
      </c>
      <c r="R4859" s="14">
        <f t="shared" si="463"/>
        <v>1.772</v>
      </c>
      <c r="S4859" s="17" t="s">
        <v>6399</v>
      </c>
      <c r="T4859" s="14" t="s">
        <v>6399</v>
      </c>
      <c r="U4859" s="14">
        <f t="shared" si="460"/>
        <v>1.772</v>
      </c>
      <c r="V4859" s="14" t="s">
        <v>6399</v>
      </c>
      <c r="W4859" s="14" t="s">
        <v>6399</v>
      </c>
      <c r="X4859" s="14" t="s">
        <v>6399</v>
      </c>
      <c r="Y4859" s="14">
        <f t="shared" si="464"/>
        <v>5.2716999999999992</v>
      </c>
    </row>
    <row r="4860" spans="1:25" x14ac:dyDescent="0.2">
      <c r="A4860" s="25">
        <v>90100264</v>
      </c>
      <c r="B4860" s="25"/>
      <c r="C4860" s="2" t="s">
        <v>4995</v>
      </c>
      <c r="E4860" s="2" t="s">
        <v>0</v>
      </c>
      <c r="F4860" s="14">
        <v>349.91</v>
      </c>
      <c r="G4860" s="14">
        <f t="shared" si="461"/>
        <v>87.47750000000002</v>
      </c>
      <c r="H4860" s="14">
        <f>MIN(J4860:Y4860)</f>
        <v>69.982000000000014</v>
      </c>
      <c r="I4860" s="14">
        <f>MAX(K4860:Z4860)</f>
        <v>314.91900000000004</v>
      </c>
      <c r="J4860" s="14">
        <v>254.03466</v>
      </c>
      <c r="K4860" s="14">
        <f t="shared" si="465"/>
        <v>69.982000000000014</v>
      </c>
      <c r="L4860" s="17" t="s">
        <v>6399</v>
      </c>
      <c r="M4860" s="17" t="s">
        <v>8006</v>
      </c>
      <c r="N4860" s="17" t="s">
        <v>8006</v>
      </c>
      <c r="O4860" s="14">
        <f t="shared" si="462"/>
        <v>244.93700000000001</v>
      </c>
      <c r="P4860" s="14">
        <v>297.42349999999999</v>
      </c>
      <c r="Q4860" s="14">
        <v>314.91900000000004</v>
      </c>
      <c r="R4860" s="14">
        <f t="shared" si="463"/>
        <v>69.982000000000014</v>
      </c>
      <c r="S4860" s="17" t="s">
        <v>6399</v>
      </c>
      <c r="T4860" s="14" t="s">
        <v>6399</v>
      </c>
      <c r="U4860" s="14">
        <f t="shared" si="460"/>
        <v>69.982000000000014</v>
      </c>
      <c r="V4860" s="14" t="s">
        <v>6399</v>
      </c>
      <c r="W4860" s="14" t="s">
        <v>6399</v>
      </c>
      <c r="X4860" s="14" t="s">
        <v>6399</v>
      </c>
      <c r="Y4860" s="14">
        <f t="shared" si="464"/>
        <v>208.19644999999997</v>
      </c>
    </row>
    <row r="4861" spans="1:25" x14ac:dyDescent="0.2">
      <c r="A4861" s="25">
        <v>90100265</v>
      </c>
      <c r="B4861" s="25"/>
      <c r="C4861" s="2" t="s">
        <v>4996</v>
      </c>
      <c r="E4861" s="2" t="s">
        <v>0</v>
      </c>
      <c r="F4861" s="14">
        <v>341.01</v>
      </c>
      <c r="G4861" s="14">
        <f t="shared" si="461"/>
        <v>85.252499999999998</v>
      </c>
      <c r="H4861" s="14">
        <f>MIN(J4861:Y4861)</f>
        <v>68.201999999999998</v>
      </c>
      <c r="I4861" s="14">
        <f>MAX(K4861:Z4861)</f>
        <v>306.90899999999999</v>
      </c>
      <c r="J4861" s="14">
        <v>247.57325999999998</v>
      </c>
      <c r="K4861" s="14">
        <f t="shared" si="465"/>
        <v>68.201999999999998</v>
      </c>
      <c r="L4861" s="17" t="s">
        <v>6399</v>
      </c>
      <c r="M4861" s="17" t="s">
        <v>8006</v>
      </c>
      <c r="N4861" s="17" t="s">
        <v>8006</v>
      </c>
      <c r="O4861" s="14">
        <f t="shared" si="462"/>
        <v>238.70699999999997</v>
      </c>
      <c r="P4861" s="14">
        <v>289.85849999999999</v>
      </c>
      <c r="Q4861" s="14">
        <v>306.90899999999999</v>
      </c>
      <c r="R4861" s="14">
        <f t="shared" si="463"/>
        <v>68.201999999999998</v>
      </c>
      <c r="S4861" s="17" t="s">
        <v>6399</v>
      </c>
      <c r="T4861" s="14" t="s">
        <v>6399</v>
      </c>
      <c r="U4861" s="14">
        <f t="shared" si="460"/>
        <v>68.201999999999998</v>
      </c>
      <c r="V4861" s="14" t="s">
        <v>6399</v>
      </c>
      <c r="W4861" s="14" t="s">
        <v>6399</v>
      </c>
      <c r="X4861" s="14" t="s">
        <v>6399</v>
      </c>
      <c r="Y4861" s="14">
        <f t="shared" si="464"/>
        <v>202.90094999999999</v>
      </c>
    </row>
    <row r="4862" spans="1:25" x14ac:dyDescent="0.2">
      <c r="A4862" s="25">
        <v>90100266</v>
      </c>
      <c r="B4862" s="25"/>
      <c r="C4862" s="2" t="s">
        <v>4997</v>
      </c>
      <c r="E4862" s="2" t="s">
        <v>0</v>
      </c>
      <c r="F4862" s="14">
        <v>132.63999999999999</v>
      </c>
      <c r="G4862" s="14">
        <f t="shared" si="461"/>
        <v>33.159999999999997</v>
      </c>
      <c r="H4862" s="14">
        <f>MIN(J4862:Y4862)</f>
        <v>26.527999999999999</v>
      </c>
      <c r="I4862" s="14">
        <f>MAX(K4862:Z4862)</f>
        <v>119.37599999999999</v>
      </c>
      <c r="J4862" s="14">
        <v>96.296639999999982</v>
      </c>
      <c r="K4862" s="14">
        <f t="shared" si="465"/>
        <v>26.527999999999999</v>
      </c>
      <c r="L4862" s="17" t="s">
        <v>6399</v>
      </c>
      <c r="M4862" s="17" t="s">
        <v>8006</v>
      </c>
      <c r="N4862" s="17" t="s">
        <v>8006</v>
      </c>
      <c r="O4862" s="14">
        <f t="shared" si="462"/>
        <v>92.847999999999985</v>
      </c>
      <c r="P4862" s="14">
        <v>112.74399999999999</v>
      </c>
      <c r="Q4862" s="14">
        <v>119.37599999999999</v>
      </c>
      <c r="R4862" s="14">
        <f t="shared" si="463"/>
        <v>26.527999999999999</v>
      </c>
      <c r="S4862" s="17" t="s">
        <v>6399</v>
      </c>
      <c r="T4862" s="14" t="s">
        <v>6399</v>
      </c>
      <c r="U4862" s="14">
        <f t="shared" si="460"/>
        <v>26.527999999999999</v>
      </c>
      <c r="V4862" s="14" t="s">
        <v>6399</v>
      </c>
      <c r="W4862" s="14" t="s">
        <v>6399</v>
      </c>
      <c r="X4862" s="14" t="s">
        <v>6399</v>
      </c>
      <c r="Y4862" s="14">
        <f t="shared" si="464"/>
        <v>78.920799999999986</v>
      </c>
    </row>
    <row r="4863" spans="1:25" x14ac:dyDescent="0.2">
      <c r="A4863" s="25">
        <v>90100267</v>
      </c>
      <c r="B4863" s="25"/>
      <c r="C4863" s="2" t="s">
        <v>4998</v>
      </c>
      <c r="E4863" s="2" t="s">
        <v>0</v>
      </c>
      <c r="F4863" s="14">
        <v>134.79</v>
      </c>
      <c r="G4863" s="14">
        <f t="shared" si="461"/>
        <v>33.697499999999998</v>
      </c>
      <c r="H4863" s="14">
        <f>MIN(J4863:Y4863)</f>
        <v>26.957999999999998</v>
      </c>
      <c r="I4863" s="14">
        <f>MAX(K4863:Z4863)</f>
        <v>121.31099999999999</v>
      </c>
      <c r="J4863" s="14">
        <v>97.857539999999986</v>
      </c>
      <c r="K4863" s="14">
        <f t="shared" si="465"/>
        <v>26.957999999999998</v>
      </c>
      <c r="L4863" s="17" t="s">
        <v>6399</v>
      </c>
      <c r="M4863" s="17" t="s">
        <v>8006</v>
      </c>
      <c r="N4863" s="17" t="s">
        <v>8006</v>
      </c>
      <c r="O4863" s="14">
        <f t="shared" si="462"/>
        <v>94.352999999999994</v>
      </c>
      <c r="P4863" s="14">
        <v>114.57149999999999</v>
      </c>
      <c r="Q4863" s="14">
        <v>121.31099999999999</v>
      </c>
      <c r="R4863" s="14">
        <f t="shared" si="463"/>
        <v>26.957999999999998</v>
      </c>
      <c r="S4863" s="17" t="s">
        <v>6399</v>
      </c>
      <c r="T4863" s="14" t="s">
        <v>6399</v>
      </c>
      <c r="U4863" s="14">
        <f t="shared" si="460"/>
        <v>26.957999999999998</v>
      </c>
      <c r="V4863" s="14" t="s">
        <v>6399</v>
      </c>
      <c r="W4863" s="14" t="s">
        <v>6399</v>
      </c>
      <c r="X4863" s="14" t="s">
        <v>6399</v>
      </c>
      <c r="Y4863" s="14">
        <f t="shared" si="464"/>
        <v>80.20004999999999</v>
      </c>
    </row>
    <row r="4864" spans="1:25" x14ac:dyDescent="0.2">
      <c r="A4864" s="25">
        <v>90100268</v>
      </c>
      <c r="B4864" s="25"/>
      <c r="C4864" s="2" t="s">
        <v>4999</v>
      </c>
      <c r="E4864" s="2" t="s">
        <v>0</v>
      </c>
      <c r="F4864" s="14">
        <v>152.41999999999999</v>
      </c>
      <c r="G4864" s="14">
        <f t="shared" si="461"/>
        <v>38.104999999999997</v>
      </c>
      <c r="H4864" s="14">
        <f>MIN(J4864:Y4864)</f>
        <v>30.483999999999998</v>
      </c>
      <c r="I4864" s="14">
        <f>MAX(K4864:Z4864)</f>
        <v>137.178</v>
      </c>
      <c r="J4864" s="14">
        <v>110.65691999999999</v>
      </c>
      <c r="K4864" s="14">
        <f t="shared" si="465"/>
        <v>30.483999999999998</v>
      </c>
      <c r="L4864" s="17" t="s">
        <v>6399</v>
      </c>
      <c r="M4864" s="17" t="s">
        <v>8006</v>
      </c>
      <c r="N4864" s="17" t="s">
        <v>8006</v>
      </c>
      <c r="O4864" s="14">
        <f t="shared" si="462"/>
        <v>106.69399999999999</v>
      </c>
      <c r="P4864" s="14">
        <v>129.55699999999999</v>
      </c>
      <c r="Q4864" s="14">
        <v>137.178</v>
      </c>
      <c r="R4864" s="14">
        <f t="shared" si="463"/>
        <v>30.483999999999998</v>
      </c>
      <c r="S4864" s="17" t="s">
        <v>6399</v>
      </c>
      <c r="T4864" s="14" t="s">
        <v>6399</v>
      </c>
      <c r="U4864" s="14">
        <f t="shared" si="460"/>
        <v>30.483999999999998</v>
      </c>
      <c r="V4864" s="14" t="s">
        <v>6399</v>
      </c>
      <c r="W4864" s="14" t="s">
        <v>6399</v>
      </c>
      <c r="X4864" s="14" t="s">
        <v>6399</v>
      </c>
      <c r="Y4864" s="14">
        <f t="shared" si="464"/>
        <v>90.68989999999998</v>
      </c>
    </row>
    <row r="4865" spans="1:25" x14ac:dyDescent="0.2">
      <c r="A4865" s="25">
        <v>90100269</v>
      </c>
      <c r="B4865" s="25"/>
      <c r="C4865" s="2" t="s">
        <v>5000</v>
      </c>
      <c r="E4865" s="2" t="s">
        <v>0</v>
      </c>
      <c r="F4865" s="14">
        <v>1093.5</v>
      </c>
      <c r="G4865" s="14">
        <f t="shared" si="461"/>
        <v>273.375</v>
      </c>
      <c r="H4865" s="14">
        <f>MIN(J4865:Y4865)</f>
        <v>218.70000000000002</v>
      </c>
      <c r="I4865" s="14">
        <f>MAX(K4865:Z4865)</f>
        <v>984.15</v>
      </c>
      <c r="J4865" s="14">
        <v>793.88099999999997</v>
      </c>
      <c r="K4865" s="14">
        <f t="shared" si="465"/>
        <v>218.70000000000002</v>
      </c>
      <c r="L4865" s="17" t="s">
        <v>6399</v>
      </c>
      <c r="M4865" s="17" t="s">
        <v>8006</v>
      </c>
      <c r="N4865" s="17" t="s">
        <v>8006</v>
      </c>
      <c r="O4865" s="14">
        <f t="shared" si="462"/>
        <v>765.44999999999993</v>
      </c>
      <c r="P4865" s="14">
        <v>929.47500000000002</v>
      </c>
      <c r="Q4865" s="14">
        <v>984.15</v>
      </c>
      <c r="R4865" s="14">
        <f t="shared" si="463"/>
        <v>218.70000000000002</v>
      </c>
      <c r="S4865" s="17" t="s">
        <v>6399</v>
      </c>
      <c r="T4865" s="14" t="s">
        <v>6399</v>
      </c>
      <c r="U4865" s="14">
        <f t="shared" si="460"/>
        <v>218.70000000000002</v>
      </c>
      <c r="V4865" s="14" t="s">
        <v>6399</v>
      </c>
      <c r="W4865" s="14" t="s">
        <v>6399</v>
      </c>
      <c r="X4865" s="14" t="s">
        <v>6399</v>
      </c>
      <c r="Y4865" s="14">
        <f t="shared" si="464"/>
        <v>650.63249999999994</v>
      </c>
    </row>
    <row r="4866" spans="1:25" x14ac:dyDescent="0.2">
      <c r="A4866" s="25">
        <v>90100270</v>
      </c>
      <c r="B4866" s="25"/>
      <c r="C4866" s="2" t="s">
        <v>5001</v>
      </c>
      <c r="E4866" s="2" t="s">
        <v>0</v>
      </c>
      <c r="F4866" s="14">
        <v>130.69999999999999</v>
      </c>
      <c r="G4866" s="14">
        <f t="shared" si="461"/>
        <v>32.674999999999997</v>
      </c>
      <c r="H4866" s="14">
        <f>MIN(J4866:Y4866)</f>
        <v>26.14</v>
      </c>
      <c r="I4866" s="14">
        <f>MAX(K4866:Z4866)</f>
        <v>117.63</v>
      </c>
      <c r="J4866" s="14">
        <v>94.888199999999983</v>
      </c>
      <c r="K4866" s="14">
        <f t="shared" si="465"/>
        <v>26.14</v>
      </c>
      <c r="L4866" s="17" t="s">
        <v>6399</v>
      </c>
      <c r="M4866" s="17" t="s">
        <v>8006</v>
      </c>
      <c r="N4866" s="17" t="s">
        <v>8006</v>
      </c>
      <c r="O4866" s="14">
        <f t="shared" si="462"/>
        <v>91.489999999999981</v>
      </c>
      <c r="P4866" s="14">
        <v>111.09499999999998</v>
      </c>
      <c r="Q4866" s="14">
        <v>117.63</v>
      </c>
      <c r="R4866" s="14">
        <f t="shared" si="463"/>
        <v>26.14</v>
      </c>
      <c r="S4866" s="17" t="s">
        <v>6399</v>
      </c>
      <c r="T4866" s="14" t="s">
        <v>6399</v>
      </c>
      <c r="U4866" s="14">
        <f t="shared" si="460"/>
        <v>26.14</v>
      </c>
      <c r="V4866" s="14" t="s">
        <v>6399</v>
      </c>
      <c r="W4866" s="14" t="s">
        <v>6399</v>
      </c>
      <c r="X4866" s="14" t="s">
        <v>6399</v>
      </c>
      <c r="Y4866" s="14">
        <f t="shared" si="464"/>
        <v>77.766499999999979</v>
      </c>
    </row>
    <row r="4867" spans="1:25" x14ac:dyDescent="0.2">
      <c r="A4867" s="25">
        <v>90100271</v>
      </c>
      <c r="B4867" s="25"/>
      <c r="C4867" s="2" t="s">
        <v>5002</v>
      </c>
      <c r="E4867" s="2" t="s">
        <v>0</v>
      </c>
      <c r="F4867" s="14">
        <v>204.76</v>
      </c>
      <c r="G4867" s="14">
        <f t="shared" si="461"/>
        <v>51.19</v>
      </c>
      <c r="H4867" s="14">
        <f>MIN(J4867:Y4867)</f>
        <v>40.951999999999998</v>
      </c>
      <c r="I4867" s="14">
        <f>MAX(K4867:Z4867)</f>
        <v>418.97699999999998</v>
      </c>
      <c r="J4867" s="14">
        <v>337.97477999999995</v>
      </c>
      <c r="K4867" s="14">
        <f t="shared" si="465"/>
        <v>40.951999999999998</v>
      </c>
      <c r="L4867" s="17" t="s">
        <v>6399</v>
      </c>
      <c r="M4867" s="17" t="s">
        <v>8006</v>
      </c>
      <c r="N4867" s="17" t="s">
        <v>8006</v>
      </c>
      <c r="O4867" s="14">
        <f t="shared" si="462"/>
        <v>143.33199999999999</v>
      </c>
      <c r="P4867" s="14">
        <v>395.70049999999998</v>
      </c>
      <c r="Q4867" s="14">
        <v>418.97699999999998</v>
      </c>
      <c r="R4867" s="14">
        <f t="shared" si="463"/>
        <v>40.951999999999998</v>
      </c>
      <c r="S4867" s="17" t="s">
        <v>6399</v>
      </c>
      <c r="T4867" s="14" t="s">
        <v>6399</v>
      </c>
      <c r="U4867" s="14">
        <f t="shared" si="460"/>
        <v>40.951999999999998</v>
      </c>
      <c r="V4867" s="14" t="s">
        <v>6399</v>
      </c>
      <c r="W4867" s="14" t="s">
        <v>6399</v>
      </c>
      <c r="X4867" s="14" t="s">
        <v>6399</v>
      </c>
      <c r="Y4867" s="14">
        <f t="shared" si="464"/>
        <v>276.99034999999998</v>
      </c>
    </row>
    <row r="4868" spans="1:25" x14ac:dyDescent="0.2">
      <c r="A4868" s="25">
        <v>90100272</v>
      </c>
      <c r="B4868" s="25"/>
      <c r="C4868" s="2" t="s">
        <v>5003</v>
      </c>
      <c r="E4868" s="2" t="s">
        <v>0</v>
      </c>
      <c r="F4868" s="14">
        <v>33.43</v>
      </c>
      <c r="G4868" s="14">
        <f t="shared" si="461"/>
        <v>8.3574999999999999</v>
      </c>
      <c r="H4868" s="14">
        <f>MIN(J4868:Y4868)</f>
        <v>6.6859999999999999</v>
      </c>
      <c r="I4868" s="14">
        <f>MAX(K4868:Z4868)</f>
        <v>30.087</v>
      </c>
      <c r="J4868" s="14">
        <v>24.27018</v>
      </c>
      <c r="K4868" s="14">
        <f t="shared" si="465"/>
        <v>6.6859999999999999</v>
      </c>
      <c r="L4868" s="17" t="s">
        <v>6399</v>
      </c>
      <c r="M4868" s="17" t="s">
        <v>8006</v>
      </c>
      <c r="N4868" s="17" t="s">
        <v>8006</v>
      </c>
      <c r="O4868" s="14">
        <f t="shared" si="462"/>
        <v>23.401</v>
      </c>
      <c r="P4868" s="14">
        <v>28.415499999999998</v>
      </c>
      <c r="Q4868" s="14">
        <v>30.087</v>
      </c>
      <c r="R4868" s="14">
        <f t="shared" si="463"/>
        <v>6.6859999999999999</v>
      </c>
      <c r="S4868" s="17" t="s">
        <v>6399</v>
      </c>
      <c r="T4868" s="14" t="s">
        <v>6399</v>
      </c>
      <c r="U4868" s="14">
        <f t="shared" ref="U4868:U4931" si="466">F4868*0.2</f>
        <v>6.6859999999999999</v>
      </c>
      <c r="V4868" s="14" t="s">
        <v>6399</v>
      </c>
      <c r="W4868" s="14" t="s">
        <v>6399</v>
      </c>
      <c r="X4868" s="14" t="s">
        <v>6399</v>
      </c>
      <c r="Y4868" s="14">
        <f t="shared" si="464"/>
        <v>19.890849999999997</v>
      </c>
    </row>
    <row r="4869" spans="1:25" x14ac:dyDescent="0.2">
      <c r="A4869" s="25">
        <v>90100273</v>
      </c>
      <c r="B4869" s="25"/>
      <c r="C4869" s="2" t="s">
        <v>5004</v>
      </c>
      <c r="E4869" s="2" t="s">
        <v>0</v>
      </c>
      <c r="F4869" s="14">
        <v>103.2</v>
      </c>
      <c r="G4869" s="14">
        <f t="shared" si="461"/>
        <v>25.8</v>
      </c>
      <c r="H4869" s="14">
        <f>MIN(J4869:Y4869)</f>
        <v>20.64</v>
      </c>
      <c r="I4869" s="14">
        <f>MAX(K4869:Z4869)</f>
        <v>72.239999999999995</v>
      </c>
      <c r="J4869" s="14">
        <v>25.184939999999997</v>
      </c>
      <c r="K4869" s="14">
        <f t="shared" si="465"/>
        <v>20.64</v>
      </c>
      <c r="L4869" s="17" t="s">
        <v>6399</v>
      </c>
      <c r="M4869" s="17" t="s">
        <v>8006</v>
      </c>
      <c r="N4869" s="17" t="s">
        <v>8006</v>
      </c>
      <c r="O4869" s="14">
        <f t="shared" si="462"/>
        <v>72.239999999999995</v>
      </c>
      <c r="P4869" s="14">
        <v>29.486499999999996</v>
      </c>
      <c r="Q4869" s="14">
        <v>31.221</v>
      </c>
      <c r="R4869" s="14">
        <f t="shared" si="463"/>
        <v>20.64</v>
      </c>
      <c r="S4869" s="17" t="s">
        <v>6399</v>
      </c>
      <c r="T4869" s="14" t="s">
        <v>6399</v>
      </c>
      <c r="U4869" s="14">
        <f t="shared" si="466"/>
        <v>20.64</v>
      </c>
      <c r="V4869" s="14" t="s">
        <v>6399</v>
      </c>
      <c r="W4869" s="14" t="s">
        <v>6399</v>
      </c>
      <c r="X4869" s="14" t="s">
        <v>6399</v>
      </c>
      <c r="Y4869" s="14">
        <f t="shared" si="464"/>
        <v>20.640549999999998</v>
      </c>
    </row>
    <row r="4870" spans="1:25" x14ac:dyDescent="0.2">
      <c r="A4870" s="25">
        <v>90100274</v>
      </c>
      <c r="B4870" s="25"/>
      <c r="C4870" s="2" t="s">
        <v>5005</v>
      </c>
      <c r="E4870" s="2" t="s">
        <v>0</v>
      </c>
      <c r="F4870" s="14">
        <v>19.3</v>
      </c>
      <c r="G4870" s="14">
        <f t="shared" si="461"/>
        <v>4.8250000000000002</v>
      </c>
      <c r="H4870" s="14">
        <f>MIN(J4870:Y4870)</f>
        <v>3.8600000000000003</v>
      </c>
      <c r="I4870" s="14">
        <f>MAX(K4870:Z4870)</f>
        <v>63.648000000000003</v>
      </c>
      <c r="J4870" s="14">
        <v>51.34272</v>
      </c>
      <c r="K4870" s="14">
        <f t="shared" si="465"/>
        <v>3.8600000000000003</v>
      </c>
      <c r="L4870" s="17" t="s">
        <v>6399</v>
      </c>
      <c r="M4870" s="17" t="s">
        <v>8006</v>
      </c>
      <c r="N4870" s="17" t="s">
        <v>8006</v>
      </c>
      <c r="O4870" s="14">
        <f t="shared" si="462"/>
        <v>13.51</v>
      </c>
      <c r="P4870" s="14">
        <v>60.111999999999995</v>
      </c>
      <c r="Q4870" s="14">
        <v>63.648000000000003</v>
      </c>
      <c r="R4870" s="14">
        <f t="shared" si="463"/>
        <v>3.8600000000000003</v>
      </c>
      <c r="S4870" s="17" t="s">
        <v>6399</v>
      </c>
      <c r="T4870" s="14" t="s">
        <v>6399</v>
      </c>
      <c r="U4870" s="14">
        <f t="shared" si="466"/>
        <v>3.8600000000000003</v>
      </c>
      <c r="V4870" s="14" t="s">
        <v>6399</v>
      </c>
      <c r="W4870" s="14" t="s">
        <v>6399</v>
      </c>
      <c r="X4870" s="14" t="s">
        <v>6399</v>
      </c>
      <c r="Y4870" s="14">
        <f t="shared" si="464"/>
        <v>42.078399999999995</v>
      </c>
    </row>
    <row r="4871" spans="1:25" x14ac:dyDescent="0.2">
      <c r="A4871" s="25">
        <v>90100275</v>
      </c>
      <c r="B4871" s="25"/>
      <c r="C4871" s="2" t="s">
        <v>5006</v>
      </c>
      <c r="E4871" s="2" t="s">
        <v>0</v>
      </c>
      <c r="F4871" s="14">
        <v>19.05</v>
      </c>
      <c r="G4871" s="14">
        <f t="shared" si="461"/>
        <v>4.7625000000000011</v>
      </c>
      <c r="H4871" s="14">
        <f>MIN(J4871:Y4871)</f>
        <v>3.8100000000000005</v>
      </c>
      <c r="I4871" s="14">
        <f>MAX(K4871:Z4871)</f>
        <v>62.963999999999999</v>
      </c>
      <c r="J4871" s="14">
        <v>50.790959999999991</v>
      </c>
      <c r="K4871" s="14">
        <f t="shared" si="465"/>
        <v>3.8100000000000005</v>
      </c>
      <c r="L4871" s="17" t="s">
        <v>6399</v>
      </c>
      <c r="M4871" s="17" t="s">
        <v>8006</v>
      </c>
      <c r="N4871" s="17" t="s">
        <v>8006</v>
      </c>
      <c r="O4871" s="14">
        <f t="shared" si="462"/>
        <v>13.334999999999999</v>
      </c>
      <c r="P4871" s="14">
        <v>59.465999999999994</v>
      </c>
      <c r="Q4871" s="14">
        <v>62.963999999999999</v>
      </c>
      <c r="R4871" s="14">
        <f t="shared" si="463"/>
        <v>3.8100000000000005</v>
      </c>
      <c r="S4871" s="17" t="s">
        <v>6399</v>
      </c>
      <c r="T4871" s="14" t="s">
        <v>6399</v>
      </c>
      <c r="U4871" s="14">
        <f t="shared" si="466"/>
        <v>3.8100000000000005</v>
      </c>
      <c r="V4871" s="14" t="s">
        <v>6399</v>
      </c>
      <c r="W4871" s="14" t="s">
        <v>6399</v>
      </c>
      <c r="X4871" s="14" t="s">
        <v>6399</v>
      </c>
      <c r="Y4871" s="14">
        <f t="shared" si="464"/>
        <v>41.62619999999999</v>
      </c>
    </row>
    <row r="4872" spans="1:25" x14ac:dyDescent="0.2">
      <c r="A4872" s="25">
        <v>90100276</v>
      </c>
      <c r="B4872" s="25"/>
      <c r="C4872" s="2" t="s">
        <v>5007</v>
      </c>
      <c r="E4872" s="2" t="s">
        <v>0</v>
      </c>
      <c r="F4872" s="14">
        <v>24.3</v>
      </c>
      <c r="G4872" s="14">
        <f t="shared" si="461"/>
        <v>6.0750000000000002</v>
      </c>
      <c r="H4872" s="14">
        <f>MIN(J4872:Y4872)</f>
        <v>4.8600000000000003</v>
      </c>
      <c r="I4872" s="14">
        <f>MAX(K4872:Z4872)</f>
        <v>86.436000000000007</v>
      </c>
      <c r="J4872" s="14">
        <v>69.725040000000007</v>
      </c>
      <c r="K4872" s="14">
        <f t="shared" si="465"/>
        <v>4.8600000000000003</v>
      </c>
      <c r="L4872" s="17" t="s">
        <v>6399</v>
      </c>
      <c r="M4872" s="17" t="s">
        <v>8006</v>
      </c>
      <c r="N4872" s="17" t="s">
        <v>8006</v>
      </c>
      <c r="O4872" s="14">
        <f t="shared" si="462"/>
        <v>17.009999999999998</v>
      </c>
      <c r="P4872" s="14">
        <v>81.634</v>
      </c>
      <c r="Q4872" s="14">
        <v>86.436000000000007</v>
      </c>
      <c r="R4872" s="14">
        <f t="shared" si="463"/>
        <v>4.8600000000000003</v>
      </c>
      <c r="S4872" s="17" t="s">
        <v>6399</v>
      </c>
      <c r="T4872" s="14" t="s">
        <v>6399</v>
      </c>
      <c r="U4872" s="14">
        <f t="shared" si="466"/>
        <v>4.8600000000000003</v>
      </c>
      <c r="V4872" s="14" t="s">
        <v>6399</v>
      </c>
      <c r="W4872" s="14" t="s">
        <v>6399</v>
      </c>
      <c r="X4872" s="14" t="s">
        <v>6399</v>
      </c>
      <c r="Y4872" s="14">
        <f t="shared" si="464"/>
        <v>57.143799999999999</v>
      </c>
    </row>
    <row r="4873" spans="1:25" x14ac:dyDescent="0.2">
      <c r="A4873" s="25">
        <v>90100277</v>
      </c>
      <c r="B4873" s="25"/>
      <c r="C4873" s="2" t="s">
        <v>5008</v>
      </c>
      <c r="E4873" s="2" t="s">
        <v>0</v>
      </c>
      <c r="F4873" s="14">
        <v>18.27</v>
      </c>
      <c r="G4873" s="14">
        <f t="shared" si="461"/>
        <v>4.5674999999999999</v>
      </c>
      <c r="H4873" s="14">
        <f>MIN(J4873:Y4873)</f>
        <v>3.6539999999999999</v>
      </c>
      <c r="I4873" s="14">
        <f>MAX(K4873:Z4873)</f>
        <v>60.849000000000004</v>
      </c>
      <c r="J4873" s="14">
        <v>49.084859999999999</v>
      </c>
      <c r="K4873" s="14">
        <f t="shared" si="465"/>
        <v>3.6539999999999999</v>
      </c>
      <c r="L4873" s="17" t="s">
        <v>6399</v>
      </c>
      <c r="M4873" s="17" t="s">
        <v>8006</v>
      </c>
      <c r="N4873" s="17" t="s">
        <v>8006</v>
      </c>
      <c r="O4873" s="14">
        <f t="shared" si="462"/>
        <v>12.789</v>
      </c>
      <c r="P4873" s="14">
        <v>57.468499999999999</v>
      </c>
      <c r="Q4873" s="14">
        <v>60.849000000000004</v>
      </c>
      <c r="R4873" s="14">
        <f t="shared" si="463"/>
        <v>3.6539999999999999</v>
      </c>
      <c r="S4873" s="17" t="s">
        <v>6399</v>
      </c>
      <c r="T4873" s="14" t="s">
        <v>6399</v>
      </c>
      <c r="U4873" s="14">
        <f t="shared" si="466"/>
        <v>3.6539999999999999</v>
      </c>
      <c r="V4873" s="14" t="s">
        <v>6399</v>
      </c>
      <c r="W4873" s="14" t="s">
        <v>6399</v>
      </c>
      <c r="X4873" s="14" t="s">
        <v>6399</v>
      </c>
      <c r="Y4873" s="14">
        <f t="shared" si="464"/>
        <v>40.22795</v>
      </c>
    </row>
    <row r="4874" spans="1:25" x14ac:dyDescent="0.2">
      <c r="A4874" s="25">
        <v>90100278</v>
      </c>
      <c r="B4874" s="25"/>
      <c r="C4874" s="2" t="s">
        <v>5009</v>
      </c>
      <c r="E4874" s="2" t="s">
        <v>0</v>
      </c>
      <c r="F4874" s="14">
        <v>18.3</v>
      </c>
      <c r="G4874" s="14">
        <f t="shared" si="461"/>
        <v>4.5750000000000002</v>
      </c>
      <c r="H4874" s="14">
        <f>MIN(J4874:Y4874)</f>
        <v>3.66</v>
      </c>
      <c r="I4874" s="14">
        <f>MAX(K4874:Z4874)</f>
        <v>59.832000000000008</v>
      </c>
      <c r="J4874" s="14">
        <v>48.264479999999999</v>
      </c>
      <c r="K4874" s="14">
        <f t="shared" si="465"/>
        <v>3.66</v>
      </c>
      <c r="L4874" s="17" t="s">
        <v>6399</v>
      </c>
      <c r="M4874" s="17" t="s">
        <v>8006</v>
      </c>
      <c r="N4874" s="17" t="s">
        <v>8006</v>
      </c>
      <c r="O4874" s="14">
        <f t="shared" si="462"/>
        <v>12.81</v>
      </c>
      <c r="P4874" s="14">
        <v>56.508000000000003</v>
      </c>
      <c r="Q4874" s="14">
        <v>59.832000000000008</v>
      </c>
      <c r="R4874" s="14">
        <f t="shared" si="463"/>
        <v>3.66</v>
      </c>
      <c r="S4874" s="17" t="s">
        <v>6399</v>
      </c>
      <c r="T4874" s="14" t="s">
        <v>6399</v>
      </c>
      <c r="U4874" s="14">
        <f t="shared" si="466"/>
        <v>3.66</v>
      </c>
      <c r="V4874" s="14" t="s">
        <v>6399</v>
      </c>
      <c r="W4874" s="14" t="s">
        <v>6399</v>
      </c>
      <c r="X4874" s="14" t="s">
        <v>6399</v>
      </c>
      <c r="Y4874" s="14">
        <f t="shared" si="464"/>
        <v>39.555599999999998</v>
      </c>
    </row>
    <row r="4875" spans="1:25" x14ac:dyDescent="0.2">
      <c r="A4875" s="25">
        <v>90100279</v>
      </c>
      <c r="B4875" s="25"/>
      <c r="C4875" s="2" t="s">
        <v>5010</v>
      </c>
      <c r="E4875" s="2" t="s">
        <v>0</v>
      </c>
      <c r="F4875" s="14">
        <v>46.23</v>
      </c>
      <c r="G4875" s="14">
        <f t="shared" si="461"/>
        <v>11.557500000000001</v>
      </c>
      <c r="H4875" s="14">
        <f>MIN(J4875:Y4875)</f>
        <v>9.2460000000000004</v>
      </c>
      <c r="I4875" s="14">
        <f>MAX(K4875:Z4875)</f>
        <v>41.606999999999999</v>
      </c>
      <c r="J4875" s="14">
        <v>33.562979999999996</v>
      </c>
      <c r="K4875" s="14">
        <f t="shared" si="465"/>
        <v>9.2460000000000004</v>
      </c>
      <c r="L4875" s="17" t="s">
        <v>6399</v>
      </c>
      <c r="M4875" s="17" t="s">
        <v>8006</v>
      </c>
      <c r="N4875" s="17" t="s">
        <v>8006</v>
      </c>
      <c r="O4875" s="14">
        <f t="shared" si="462"/>
        <v>32.360999999999997</v>
      </c>
      <c r="P4875" s="14">
        <v>39.295499999999997</v>
      </c>
      <c r="Q4875" s="14">
        <v>41.606999999999999</v>
      </c>
      <c r="R4875" s="14">
        <f t="shared" si="463"/>
        <v>9.2460000000000004</v>
      </c>
      <c r="S4875" s="17" t="s">
        <v>6399</v>
      </c>
      <c r="T4875" s="14" t="s">
        <v>6399</v>
      </c>
      <c r="U4875" s="14">
        <f t="shared" si="466"/>
        <v>9.2460000000000004</v>
      </c>
      <c r="V4875" s="14" t="s">
        <v>6399</v>
      </c>
      <c r="W4875" s="14" t="s">
        <v>6399</v>
      </c>
      <c r="X4875" s="14" t="s">
        <v>6399</v>
      </c>
      <c r="Y4875" s="14">
        <f t="shared" si="464"/>
        <v>27.506849999999996</v>
      </c>
    </row>
    <row r="4876" spans="1:25" x14ac:dyDescent="0.2">
      <c r="A4876" s="25">
        <v>90100280</v>
      </c>
      <c r="B4876" s="25"/>
      <c r="C4876" s="2" t="s">
        <v>5011</v>
      </c>
      <c r="E4876" s="2" t="s">
        <v>0</v>
      </c>
      <c r="F4876" s="14">
        <v>45.41</v>
      </c>
      <c r="G4876" s="14">
        <f t="shared" si="461"/>
        <v>11.352499999999999</v>
      </c>
      <c r="H4876" s="14">
        <f>MIN(J4876:Y4876)</f>
        <v>9.081999999999999</v>
      </c>
      <c r="I4876" s="14">
        <f>MAX(K4876:Z4876)</f>
        <v>40.869</v>
      </c>
      <c r="J4876" s="14">
        <v>32.967659999999995</v>
      </c>
      <c r="K4876" s="14">
        <f t="shared" si="465"/>
        <v>9.081999999999999</v>
      </c>
      <c r="L4876" s="17" t="s">
        <v>6399</v>
      </c>
      <c r="M4876" s="17" t="s">
        <v>8006</v>
      </c>
      <c r="N4876" s="17" t="s">
        <v>8006</v>
      </c>
      <c r="O4876" s="14">
        <f t="shared" si="462"/>
        <v>31.786999999999995</v>
      </c>
      <c r="P4876" s="14">
        <v>38.598499999999994</v>
      </c>
      <c r="Q4876" s="14">
        <v>40.869</v>
      </c>
      <c r="R4876" s="14">
        <f t="shared" si="463"/>
        <v>9.081999999999999</v>
      </c>
      <c r="S4876" s="17" t="s">
        <v>6399</v>
      </c>
      <c r="T4876" s="14" t="s">
        <v>6399</v>
      </c>
      <c r="U4876" s="14">
        <f t="shared" si="466"/>
        <v>9.081999999999999</v>
      </c>
      <c r="V4876" s="14" t="s">
        <v>6399</v>
      </c>
      <c r="W4876" s="14" t="s">
        <v>6399</v>
      </c>
      <c r="X4876" s="14" t="s">
        <v>6399</v>
      </c>
      <c r="Y4876" s="14">
        <f t="shared" si="464"/>
        <v>27.018949999999993</v>
      </c>
    </row>
    <row r="4877" spans="1:25" x14ac:dyDescent="0.2">
      <c r="A4877" s="25">
        <v>90100281</v>
      </c>
      <c r="B4877" s="25"/>
      <c r="C4877" s="2" t="s">
        <v>5012</v>
      </c>
      <c r="E4877" s="2" t="s">
        <v>0</v>
      </c>
      <c r="F4877" s="14">
        <v>23.9</v>
      </c>
      <c r="G4877" s="14">
        <f t="shared" si="461"/>
        <v>5.9750000000000005</v>
      </c>
      <c r="H4877" s="14">
        <f>MIN(J4877:Y4877)</f>
        <v>4.78</v>
      </c>
      <c r="I4877" s="14">
        <f>MAX(K4877:Z4877)</f>
        <v>85.68</v>
      </c>
      <c r="J4877" s="14">
        <v>69.115200000000002</v>
      </c>
      <c r="K4877" s="14">
        <f t="shared" si="465"/>
        <v>4.78</v>
      </c>
      <c r="L4877" s="17" t="s">
        <v>6399</v>
      </c>
      <c r="M4877" s="17" t="s">
        <v>8006</v>
      </c>
      <c r="N4877" s="17" t="s">
        <v>8006</v>
      </c>
      <c r="O4877" s="14">
        <f t="shared" si="462"/>
        <v>16.729999999999997</v>
      </c>
      <c r="P4877" s="14">
        <v>80.92</v>
      </c>
      <c r="Q4877" s="14">
        <v>85.68</v>
      </c>
      <c r="R4877" s="14">
        <f t="shared" si="463"/>
        <v>4.78</v>
      </c>
      <c r="S4877" s="17" t="s">
        <v>6399</v>
      </c>
      <c r="T4877" s="14" t="s">
        <v>6399</v>
      </c>
      <c r="U4877" s="14">
        <f t="shared" si="466"/>
        <v>4.78</v>
      </c>
      <c r="V4877" s="14" t="s">
        <v>6399</v>
      </c>
      <c r="W4877" s="14" t="s">
        <v>6399</v>
      </c>
      <c r="X4877" s="14" t="s">
        <v>6399</v>
      </c>
      <c r="Y4877" s="14">
        <f t="shared" si="464"/>
        <v>56.643999999999998</v>
      </c>
    </row>
    <row r="4878" spans="1:25" x14ac:dyDescent="0.2">
      <c r="A4878" s="25">
        <v>90100282</v>
      </c>
      <c r="B4878" s="25"/>
      <c r="C4878" s="2" t="s">
        <v>5013</v>
      </c>
      <c r="E4878" s="2" t="s">
        <v>0</v>
      </c>
      <c r="F4878" s="14">
        <v>299.85000000000002</v>
      </c>
      <c r="G4878" s="14">
        <f t="shared" si="461"/>
        <v>74.962500000000006</v>
      </c>
      <c r="H4878" s="14">
        <f>MIN(J4878:Y4878)</f>
        <v>59.970000000000006</v>
      </c>
      <c r="I4878" s="14">
        <f>MAX(K4878:Z4878)</f>
        <v>269.86500000000001</v>
      </c>
      <c r="J4878" s="14">
        <v>217.69110000000001</v>
      </c>
      <c r="K4878" s="14">
        <f t="shared" si="465"/>
        <v>59.970000000000006</v>
      </c>
      <c r="L4878" s="17" t="s">
        <v>6399</v>
      </c>
      <c r="M4878" s="17" t="s">
        <v>8006</v>
      </c>
      <c r="N4878" s="17" t="s">
        <v>8006</v>
      </c>
      <c r="O4878" s="14">
        <f t="shared" si="462"/>
        <v>209.89500000000001</v>
      </c>
      <c r="P4878" s="14">
        <v>254.8725</v>
      </c>
      <c r="Q4878" s="14">
        <v>269.86500000000001</v>
      </c>
      <c r="R4878" s="14">
        <f t="shared" si="463"/>
        <v>59.970000000000006</v>
      </c>
      <c r="S4878" s="17" t="s">
        <v>6399</v>
      </c>
      <c r="T4878" s="14" t="s">
        <v>6399</v>
      </c>
      <c r="U4878" s="14">
        <f t="shared" si="466"/>
        <v>59.970000000000006</v>
      </c>
      <c r="V4878" s="14" t="s">
        <v>6399</v>
      </c>
      <c r="W4878" s="14" t="s">
        <v>6399</v>
      </c>
      <c r="X4878" s="14" t="s">
        <v>6399</v>
      </c>
      <c r="Y4878" s="14">
        <f t="shared" si="464"/>
        <v>178.41074999999998</v>
      </c>
    </row>
    <row r="4879" spans="1:25" x14ac:dyDescent="0.2">
      <c r="A4879" s="25">
        <v>90100283</v>
      </c>
      <c r="B4879" s="25"/>
      <c r="C4879" s="2" t="s">
        <v>5014</v>
      </c>
      <c r="E4879" s="2" t="s">
        <v>0</v>
      </c>
      <c r="F4879" s="14">
        <v>57.9</v>
      </c>
      <c r="G4879" s="14">
        <f t="shared" si="461"/>
        <v>14.475</v>
      </c>
      <c r="H4879" s="14">
        <f>MIN(J4879:Y4879)</f>
        <v>11.58</v>
      </c>
      <c r="I4879" s="14">
        <f>MAX(K4879:Z4879)</f>
        <v>52.11</v>
      </c>
      <c r="J4879" s="14">
        <v>42.035399999999996</v>
      </c>
      <c r="K4879" s="14">
        <f t="shared" si="465"/>
        <v>11.58</v>
      </c>
      <c r="L4879" s="17" t="s">
        <v>6399</v>
      </c>
      <c r="M4879" s="17" t="s">
        <v>8006</v>
      </c>
      <c r="N4879" s="17" t="s">
        <v>8006</v>
      </c>
      <c r="O4879" s="14">
        <f t="shared" si="462"/>
        <v>40.529999999999994</v>
      </c>
      <c r="P4879" s="14">
        <v>49.214999999999996</v>
      </c>
      <c r="Q4879" s="14">
        <v>52.11</v>
      </c>
      <c r="R4879" s="14">
        <f t="shared" si="463"/>
        <v>11.58</v>
      </c>
      <c r="S4879" s="17" t="s">
        <v>6399</v>
      </c>
      <c r="T4879" s="14" t="s">
        <v>6399</v>
      </c>
      <c r="U4879" s="14">
        <f t="shared" si="466"/>
        <v>11.58</v>
      </c>
      <c r="V4879" s="14" t="s">
        <v>6399</v>
      </c>
      <c r="W4879" s="14" t="s">
        <v>6399</v>
      </c>
      <c r="X4879" s="14" t="s">
        <v>6399</v>
      </c>
      <c r="Y4879" s="14">
        <f t="shared" si="464"/>
        <v>34.450499999999998</v>
      </c>
    </row>
    <row r="4880" spans="1:25" x14ac:dyDescent="0.2">
      <c r="A4880" s="25">
        <v>90100284</v>
      </c>
      <c r="B4880" s="25"/>
      <c r="C4880" s="2" t="s">
        <v>5015</v>
      </c>
      <c r="E4880" s="2" t="s">
        <v>0</v>
      </c>
      <c r="F4880" s="14">
        <v>24.2</v>
      </c>
      <c r="G4880" s="14">
        <f t="shared" si="461"/>
        <v>6.05</v>
      </c>
      <c r="H4880" s="14">
        <f>MIN(J4880:Y4880)</f>
        <v>4.84</v>
      </c>
      <c r="I4880" s="14">
        <f>MAX(K4880:Z4880)</f>
        <v>21.78</v>
      </c>
      <c r="J4880" s="14">
        <v>17.569199999999999</v>
      </c>
      <c r="K4880" s="14">
        <f t="shared" si="465"/>
        <v>4.84</v>
      </c>
      <c r="L4880" s="17" t="s">
        <v>6399</v>
      </c>
      <c r="M4880" s="17" t="s">
        <v>8006</v>
      </c>
      <c r="N4880" s="17" t="s">
        <v>8006</v>
      </c>
      <c r="O4880" s="14">
        <f t="shared" si="462"/>
        <v>16.939999999999998</v>
      </c>
      <c r="P4880" s="14">
        <v>20.57</v>
      </c>
      <c r="Q4880" s="14">
        <v>21.78</v>
      </c>
      <c r="R4880" s="14">
        <f t="shared" si="463"/>
        <v>4.84</v>
      </c>
      <c r="S4880" s="17" t="s">
        <v>6399</v>
      </c>
      <c r="T4880" s="14" t="s">
        <v>6399</v>
      </c>
      <c r="U4880" s="14">
        <f t="shared" si="466"/>
        <v>4.84</v>
      </c>
      <c r="V4880" s="14" t="s">
        <v>6399</v>
      </c>
      <c r="W4880" s="14" t="s">
        <v>6399</v>
      </c>
      <c r="X4880" s="14" t="s">
        <v>6399</v>
      </c>
      <c r="Y4880" s="14">
        <f t="shared" si="464"/>
        <v>14.398999999999999</v>
      </c>
    </row>
    <row r="4881" spans="1:25" x14ac:dyDescent="0.2">
      <c r="A4881" s="25">
        <v>90100285</v>
      </c>
      <c r="B4881" s="25"/>
      <c r="C4881" s="2" t="s">
        <v>5016</v>
      </c>
      <c r="E4881" s="2" t="s">
        <v>0</v>
      </c>
      <c r="F4881" s="14">
        <v>23.66</v>
      </c>
      <c r="G4881" s="14">
        <f t="shared" si="461"/>
        <v>5.915</v>
      </c>
      <c r="H4881" s="14">
        <f>MIN(J4881:Y4881)</f>
        <v>4.7320000000000002</v>
      </c>
      <c r="I4881" s="14">
        <f>MAX(K4881:Z4881)</f>
        <v>21.294</v>
      </c>
      <c r="J4881" s="14">
        <v>17.177160000000001</v>
      </c>
      <c r="K4881" s="14">
        <f t="shared" si="465"/>
        <v>4.7320000000000002</v>
      </c>
      <c r="L4881" s="17" t="s">
        <v>6399</v>
      </c>
      <c r="M4881" s="17" t="s">
        <v>8006</v>
      </c>
      <c r="N4881" s="17" t="s">
        <v>8006</v>
      </c>
      <c r="O4881" s="14">
        <f t="shared" si="462"/>
        <v>16.561999999999998</v>
      </c>
      <c r="P4881" s="14">
        <v>20.111000000000001</v>
      </c>
      <c r="Q4881" s="14">
        <v>21.294</v>
      </c>
      <c r="R4881" s="14">
        <f t="shared" si="463"/>
        <v>4.7320000000000002</v>
      </c>
      <c r="S4881" s="17" t="s">
        <v>6399</v>
      </c>
      <c r="T4881" s="14" t="s">
        <v>6399</v>
      </c>
      <c r="U4881" s="14">
        <f t="shared" si="466"/>
        <v>4.7320000000000002</v>
      </c>
      <c r="V4881" s="14" t="s">
        <v>6399</v>
      </c>
      <c r="W4881" s="14" t="s">
        <v>6399</v>
      </c>
      <c r="X4881" s="14" t="s">
        <v>6399</v>
      </c>
      <c r="Y4881" s="14">
        <f t="shared" si="464"/>
        <v>14.0777</v>
      </c>
    </row>
    <row r="4882" spans="1:25" x14ac:dyDescent="0.2">
      <c r="A4882" s="25">
        <v>90100286</v>
      </c>
      <c r="B4882" s="25"/>
      <c r="C4882" s="2" t="s">
        <v>5017</v>
      </c>
      <c r="E4882" s="2" t="s">
        <v>0</v>
      </c>
      <c r="F4882" s="14">
        <v>139.84</v>
      </c>
      <c r="G4882" s="14">
        <f t="shared" si="461"/>
        <v>34.960000000000008</v>
      </c>
      <c r="H4882" s="14">
        <f>MIN(J4882:Y4882)</f>
        <v>27.968000000000004</v>
      </c>
      <c r="I4882" s="14">
        <f>MAX(K4882:Z4882)</f>
        <v>125.85600000000001</v>
      </c>
      <c r="J4882" s="14">
        <v>101.52383999999999</v>
      </c>
      <c r="K4882" s="14">
        <f t="shared" si="465"/>
        <v>27.968000000000004</v>
      </c>
      <c r="L4882" s="17" t="s">
        <v>6399</v>
      </c>
      <c r="M4882" s="17" t="s">
        <v>8006</v>
      </c>
      <c r="N4882" s="17" t="s">
        <v>8006</v>
      </c>
      <c r="O4882" s="14">
        <f t="shared" si="462"/>
        <v>97.887999999999991</v>
      </c>
      <c r="P4882" s="14">
        <v>118.864</v>
      </c>
      <c r="Q4882" s="14">
        <v>125.85600000000001</v>
      </c>
      <c r="R4882" s="14">
        <f t="shared" si="463"/>
        <v>27.968000000000004</v>
      </c>
      <c r="S4882" s="17" t="s">
        <v>6399</v>
      </c>
      <c r="T4882" s="14" t="s">
        <v>6399</v>
      </c>
      <c r="U4882" s="14">
        <f t="shared" si="466"/>
        <v>27.968000000000004</v>
      </c>
      <c r="V4882" s="14" t="s">
        <v>6399</v>
      </c>
      <c r="W4882" s="14" t="s">
        <v>6399</v>
      </c>
      <c r="X4882" s="14" t="s">
        <v>6399</v>
      </c>
      <c r="Y4882" s="14">
        <f t="shared" si="464"/>
        <v>83.204799999999992</v>
      </c>
    </row>
    <row r="4883" spans="1:25" x14ac:dyDescent="0.2">
      <c r="A4883" s="25">
        <v>90100287</v>
      </c>
      <c r="B4883" s="25"/>
      <c r="C4883" s="2" t="s">
        <v>5018</v>
      </c>
      <c r="E4883" s="2" t="s">
        <v>0</v>
      </c>
      <c r="F4883" s="14">
        <v>38.25</v>
      </c>
      <c r="G4883" s="14">
        <f t="shared" si="461"/>
        <v>9.5625</v>
      </c>
      <c r="H4883" s="14">
        <f>MIN(J4883:Y4883)</f>
        <v>7.65</v>
      </c>
      <c r="I4883" s="14">
        <f>MAX(K4883:Z4883)</f>
        <v>125.12700000000001</v>
      </c>
      <c r="J4883" s="14">
        <v>100.93577999999999</v>
      </c>
      <c r="K4883" s="14">
        <f t="shared" si="465"/>
        <v>7.65</v>
      </c>
      <c r="L4883" s="17" t="s">
        <v>6399</v>
      </c>
      <c r="M4883" s="17" t="s">
        <v>8006</v>
      </c>
      <c r="N4883" s="17" t="s">
        <v>8006</v>
      </c>
      <c r="O4883" s="14">
        <f t="shared" si="462"/>
        <v>26.774999999999999</v>
      </c>
      <c r="P4883" s="14">
        <v>118.1755</v>
      </c>
      <c r="Q4883" s="14">
        <v>125.12700000000001</v>
      </c>
      <c r="R4883" s="14">
        <f t="shared" si="463"/>
        <v>7.65</v>
      </c>
      <c r="S4883" s="17" t="s">
        <v>6399</v>
      </c>
      <c r="T4883" s="14" t="s">
        <v>6399</v>
      </c>
      <c r="U4883" s="14">
        <f t="shared" si="466"/>
        <v>7.65</v>
      </c>
      <c r="V4883" s="14" t="s">
        <v>6399</v>
      </c>
      <c r="W4883" s="14" t="s">
        <v>6399</v>
      </c>
      <c r="X4883" s="14" t="s">
        <v>6399</v>
      </c>
      <c r="Y4883" s="14">
        <f t="shared" si="464"/>
        <v>82.722849999999994</v>
      </c>
    </row>
    <row r="4884" spans="1:25" x14ac:dyDescent="0.2">
      <c r="A4884" s="25">
        <v>90100288</v>
      </c>
      <c r="B4884" s="25"/>
      <c r="C4884" s="2" t="s">
        <v>5019</v>
      </c>
      <c r="E4884" s="2" t="s">
        <v>0</v>
      </c>
      <c r="F4884" s="14">
        <v>23.95</v>
      </c>
      <c r="G4884" s="14">
        <f t="shared" si="461"/>
        <v>5.9874999999999998</v>
      </c>
      <c r="H4884" s="14">
        <f>MIN(J4884:Y4884)</f>
        <v>4.79</v>
      </c>
      <c r="I4884" s="14">
        <f>MAX(K4884:Z4884)</f>
        <v>21.555</v>
      </c>
      <c r="J4884" s="14">
        <v>17.387699999999999</v>
      </c>
      <c r="K4884" s="14">
        <f t="shared" si="465"/>
        <v>4.79</v>
      </c>
      <c r="L4884" s="17" t="s">
        <v>6399</v>
      </c>
      <c r="M4884" s="17" t="s">
        <v>8006</v>
      </c>
      <c r="N4884" s="17" t="s">
        <v>8006</v>
      </c>
      <c r="O4884" s="14">
        <f t="shared" si="462"/>
        <v>16.764999999999997</v>
      </c>
      <c r="P4884" s="14">
        <v>20.357499999999998</v>
      </c>
      <c r="Q4884" s="14">
        <v>21.555</v>
      </c>
      <c r="R4884" s="14">
        <f t="shared" si="463"/>
        <v>4.79</v>
      </c>
      <c r="S4884" s="17" t="s">
        <v>6399</v>
      </c>
      <c r="T4884" s="14" t="s">
        <v>6399</v>
      </c>
      <c r="U4884" s="14">
        <f t="shared" si="466"/>
        <v>4.79</v>
      </c>
      <c r="V4884" s="14" t="s">
        <v>6399</v>
      </c>
      <c r="W4884" s="14" t="s">
        <v>6399</v>
      </c>
      <c r="X4884" s="14" t="s">
        <v>6399</v>
      </c>
      <c r="Y4884" s="14">
        <f t="shared" si="464"/>
        <v>14.250249999999998</v>
      </c>
    </row>
    <row r="4885" spans="1:25" x14ac:dyDescent="0.2">
      <c r="A4885" s="25">
        <v>90100289</v>
      </c>
      <c r="B4885" s="25"/>
      <c r="C4885" s="2" t="s">
        <v>5020</v>
      </c>
      <c r="E4885" s="2" t="s">
        <v>0</v>
      </c>
      <c r="F4885" s="14">
        <v>13.27</v>
      </c>
      <c r="G4885" s="14">
        <f t="shared" si="461"/>
        <v>3.3174999999999999</v>
      </c>
      <c r="H4885" s="14">
        <f>MIN(J4885:Y4885)</f>
        <v>2.6539999999999999</v>
      </c>
      <c r="I4885" s="14">
        <f>MAX(K4885:Z4885)</f>
        <v>12.852</v>
      </c>
      <c r="J4885" s="14">
        <v>10.367279999999999</v>
      </c>
      <c r="K4885" s="14">
        <f t="shared" si="465"/>
        <v>2.6539999999999999</v>
      </c>
      <c r="L4885" s="17" t="s">
        <v>6399</v>
      </c>
      <c r="M4885" s="17" t="s">
        <v>8006</v>
      </c>
      <c r="N4885" s="17" t="s">
        <v>8006</v>
      </c>
      <c r="O4885" s="14">
        <f t="shared" si="462"/>
        <v>9.2889999999999997</v>
      </c>
      <c r="P4885" s="14">
        <v>12.138</v>
      </c>
      <c r="Q4885" s="14">
        <v>12.852</v>
      </c>
      <c r="R4885" s="14">
        <f t="shared" si="463"/>
        <v>2.6539999999999999</v>
      </c>
      <c r="S4885" s="17" t="s">
        <v>6399</v>
      </c>
      <c r="T4885" s="14" t="s">
        <v>6399</v>
      </c>
      <c r="U4885" s="14">
        <f t="shared" si="466"/>
        <v>2.6539999999999999</v>
      </c>
      <c r="V4885" s="14" t="s">
        <v>6399</v>
      </c>
      <c r="W4885" s="14" t="s">
        <v>6399</v>
      </c>
      <c r="X4885" s="14" t="s">
        <v>6399</v>
      </c>
      <c r="Y4885" s="14">
        <f t="shared" si="464"/>
        <v>8.496599999999999</v>
      </c>
    </row>
    <row r="4886" spans="1:25" x14ac:dyDescent="0.2">
      <c r="A4886" s="25">
        <v>90100290</v>
      </c>
      <c r="B4886" s="25"/>
      <c r="C4886" s="2" t="s">
        <v>5021</v>
      </c>
      <c r="E4886" s="2" t="s">
        <v>0</v>
      </c>
      <c r="F4886" s="14">
        <v>116.09</v>
      </c>
      <c r="G4886" s="14">
        <f t="shared" si="461"/>
        <v>29.022500000000004</v>
      </c>
      <c r="H4886" s="14">
        <f>MIN(J4886:Y4886)</f>
        <v>23.218000000000004</v>
      </c>
      <c r="I4886" s="14">
        <f>MAX(K4886:Z4886)</f>
        <v>104.48100000000001</v>
      </c>
      <c r="J4886" s="14">
        <v>84.28134</v>
      </c>
      <c r="K4886" s="14">
        <f t="shared" si="465"/>
        <v>23.218000000000004</v>
      </c>
      <c r="L4886" s="17" t="s">
        <v>6399</v>
      </c>
      <c r="M4886" s="17" t="s">
        <v>8006</v>
      </c>
      <c r="N4886" s="17" t="s">
        <v>8006</v>
      </c>
      <c r="O4886" s="14">
        <f t="shared" si="462"/>
        <v>81.262999999999991</v>
      </c>
      <c r="P4886" s="14">
        <v>98.676500000000004</v>
      </c>
      <c r="Q4886" s="14">
        <v>104.48100000000001</v>
      </c>
      <c r="R4886" s="14">
        <f t="shared" si="463"/>
        <v>23.218000000000004</v>
      </c>
      <c r="S4886" s="17" t="s">
        <v>6399</v>
      </c>
      <c r="T4886" s="14" t="s">
        <v>6399</v>
      </c>
      <c r="U4886" s="14">
        <f t="shared" si="466"/>
        <v>23.218000000000004</v>
      </c>
      <c r="V4886" s="14" t="s">
        <v>6399</v>
      </c>
      <c r="W4886" s="14" t="s">
        <v>6399</v>
      </c>
      <c r="X4886" s="14" t="s">
        <v>6399</v>
      </c>
      <c r="Y4886" s="14">
        <f t="shared" si="464"/>
        <v>69.073549999999997</v>
      </c>
    </row>
    <row r="4887" spans="1:25" x14ac:dyDescent="0.2">
      <c r="A4887" s="25">
        <v>90100291</v>
      </c>
      <c r="B4887" s="25"/>
      <c r="C4887" s="2" t="s">
        <v>5022</v>
      </c>
      <c r="E4887" s="2" t="s">
        <v>0</v>
      </c>
      <c r="F4887" s="14">
        <v>25.37</v>
      </c>
      <c r="G4887" s="14">
        <f t="shared" si="461"/>
        <v>6.3425000000000011</v>
      </c>
      <c r="H4887" s="14">
        <f>MIN(J4887:Y4887)</f>
        <v>5.0740000000000007</v>
      </c>
      <c r="I4887" s="14">
        <f>MAX(K4887:Z4887)</f>
        <v>22.833000000000002</v>
      </c>
      <c r="J4887" s="14">
        <v>18.418620000000001</v>
      </c>
      <c r="K4887" s="14">
        <f t="shared" si="465"/>
        <v>5.0740000000000007</v>
      </c>
      <c r="L4887" s="17" t="s">
        <v>6399</v>
      </c>
      <c r="M4887" s="17" t="s">
        <v>8006</v>
      </c>
      <c r="N4887" s="17" t="s">
        <v>8006</v>
      </c>
      <c r="O4887" s="14">
        <f t="shared" si="462"/>
        <v>17.759</v>
      </c>
      <c r="P4887" s="14">
        <v>21.564499999999999</v>
      </c>
      <c r="Q4887" s="14">
        <v>22.833000000000002</v>
      </c>
      <c r="R4887" s="14">
        <f t="shared" si="463"/>
        <v>5.0740000000000007</v>
      </c>
      <c r="S4887" s="17" t="s">
        <v>6399</v>
      </c>
      <c r="T4887" s="14" t="s">
        <v>6399</v>
      </c>
      <c r="U4887" s="14">
        <f t="shared" si="466"/>
        <v>5.0740000000000007</v>
      </c>
      <c r="V4887" s="14" t="s">
        <v>6399</v>
      </c>
      <c r="W4887" s="14" t="s">
        <v>6399</v>
      </c>
      <c r="X4887" s="14" t="s">
        <v>6399</v>
      </c>
      <c r="Y4887" s="14">
        <f t="shared" si="464"/>
        <v>15.095149999999999</v>
      </c>
    </row>
    <row r="4888" spans="1:25" x14ac:dyDescent="0.2">
      <c r="A4888" s="25">
        <v>90100292</v>
      </c>
      <c r="B4888" s="25"/>
      <c r="C4888" s="2" t="s">
        <v>5023</v>
      </c>
      <c r="E4888" s="2" t="s">
        <v>0</v>
      </c>
      <c r="F4888" s="14">
        <v>31.14</v>
      </c>
      <c r="G4888" s="14">
        <f t="shared" si="461"/>
        <v>7.785000000000001</v>
      </c>
      <c r="H4888" s="14">
        <f>MIN(J4888:Y4888)</f>
        <v>6.2280000000000006</v>
      </c>
      <c r="I4888" s="14">
        <f>MAX(K4888:Z4888)</f>
        <v>28.026</v>
      </c>
      <c r="J4888" s="14">
        <v>22.60764</v>
      </c>
      <c r="K4888" s="14">
        <f t="shared" si="465"/>
        <v>6.2280000000000006</v>
      </c>
      <c r="L4888" s="17" t="s">
        <v>6399</v>
      </c>
      <c r="M4888" s="17" t="s">
        <v>8006</v>
      </c>
      <c r="N4888" s="17" t="s">
        <v>8006</v>
      </c>
      <c r="O4888" s="14">
        <f t="shared" si="462"/>
        <v>21.797999999999998</v>
      </c>
      <c r="P4888" s="14">
        <v>26.469000000000001</v>
      </c>
      <c r="Q4888" s="14">
        <v>28.026</v>
      </c>
      <c r="R4888" s="14">
        <f t="shared" si="463"/>
        <v>6.2280000000000006</v>
      </c>
      <c r="S4888" s="17" t="s">
        <v>6399</v>
      </c>
      <c r="T4888" s="14" t="s">
        <v>6399</v>
      </c>
      <c r="U4888" s="14">
        <f t="shared" si="466"/>
        <v>6.2280000000000006</v>
      </c>
      <c r="V4888" s="14" t="s">
        <v>6399</v>
      </c>
      <c r="W4888" s="14" t="s">
        <v>6399</v>
      </c>
      <c r="X4888" s="14" t="s">
        <v>6399</v>
      </c>
      <c r="Y4888" s="14">
        <f t="shared" si="464"/>
        <v>18.528299999999998</v>
      </c>
    </row>
    <row r="4889" spans="1:25" x14ac:dyDescent="0.2">
      <c r="A4889" s="25">
        <v>90100293</v>
      </c>
      <c r="B4889" s="25"/>
      <c r="C4889" s="2" t="s">
        <v>5024</v>
      </c>
      <c r="E4889" s="2" t="s">
        <v>0</v>
      </c>
      <c r="F4889" s="14">
        <v>31.37</v>
      </c>
      <c r="G4889" s="14">
        <f t="shared" si="461"/>
        <v>7.8425000000000011</v>
      </c>
      <c r="H4889" s="14">
        <f>MIN(J4889:Y4889)</f>
        <v>6.2740000000000009</v>
      </c>
      <c r="I4889" s="14">
        <f>MAX(K4889:Z4889)</f>
        <v>28.233000000000001</v>
      </c>
      <c r="J4889" s="14">
        <v>22.774619999999999</v>
      </c>
      <c r="K4889" s="14">
        <f t="shared" si="465"/>
        <v>6.2740000000000009</v>
      </c>
      <c r="L4889" s="17" t="s">
        <v>6399</v>
      </c>
      <c r="M4889" s="17" t="s">
        <v>8006</v>
      </c>
      <c r="N4889" s="17" t="s">
        <v>8006</v>
      </c>
      <c r="O4889" s="14">
        <f t="shared" si="462"/>
        <v>21.959</v>
      </c>
      <c r="P4889" s="14">
        <v>26.6645</v>
      </c>
      <c r="Q4889" s="14">
        <v>28.233000000000001</v>
      </c>
      <c r="R4889" s="14">
        <f t="shared" si="463"/>
        <v>6.2740000000000009</v>
      </c>
      <c r="S4889" s="17" t="s">
        <v>6399</v>
      </c>
      <c r="T4889" s="14" t="s">
        <v>6399</v>
      </c>
      <c r="U4889" s="14">
        <f t="shared" si="466"/>
        <v>6.2740000000000009</v>
      </c>
      <c r="V4889" s="14" t="s">
        <v>6399</v>
      </c>
      <c r="W4889" s="14" t="s">
        <v>6399</v>
      </c>
      <c r="X4889" s="14" t="s">
        <v>6399</v>
      </c>
      <c r="Y4889" s="14">
        <f t="shared" si="464"/>
        <v>18.665150000000001</v>
      </c>
    </row>
    <row r="4890" spans="1:25" x14ac:dyDescent="0.2">
      <c r="A4890" s="25">
        <v>90100294</v>
      </c>
      <c r="B4890" s="25"/>
      <c r="C4890" s="2" t="s">
        <v>5025</v>
      </c>
      <c r="E4890" s="2" t="s">
        <v>0</v>
      </c>
      <c r="F4890" s="14">
        <v>51.55</v>
      </c>
      <c r="G4890" s="14">
        <f t="shared" si="461"/>
        <v>12.887500000000001</v>
      </c>
      <c r="H4890" s="14">
        <f>MIN(J4890:Y4890)</f>
        <v>10.31</v>
      </c>
      <c r="I4890" s="14">
        <f>MAX(K4890:Z4890)</f>
        <v>177.489</v>
      </c>
      <c r="J4890" s="14">
        <v>143.17446000000001</v>
      </c>
      <c r="K4890" s="14">
        <f t="shared" si="465"/>
        <v>10.31</v>
      </c>
      <c r="L4890" s="17" t="s">
        <v>6399</v>
      </c>
      <c r="M4890" s="17" t="s">
        <v>8006</v>
      </c>
      <c r="N4890" s="17" t="s">
        <v>8006</v>
      </c>
      <c r="O4890" s="14">
        <f t="shared" si="462"/>
        <v>36.084999999999994</v>
      </c>
      <c r="P4890" s="14">
        <v>167.6285</v>
      </c>
      <c r="Q4890" s="14">
        <v>177.489</v>
      </c>
      <c r="R4890" s="14">
        <f t="shared" si="463"/>
        <v>10.31</v>
      </c>
      <c r="S4890" s="17" t="s">
        <v>6399</v>
      </c>
      <c r="T4890" s="14" t="s">
        <v>6399</v>
      </c>
      <c r="U4890" s="14">
        <f t="shared" si="466"/>
        <v>10.31</v>
      </c>
      <c r="V4890" s="14" t="s">
        <v>6399</v>
      </c>
      <c r="W4890" s="14" t="s">
        <v>6399</v>
      </c>
      <c r="X4890" s="14" t="s">
        <v>6399</v>
      </c>
      <c r="Y4890" s="14">
        <f t="shared" si="464"/>
        <v>117.33994999999999</v>
      </c>
    </row>
    <row r="4891" spans="1:25" x14ac:dyDescent="0.2">
      <c r="A4891" s="25">
        <v>90100295</v>
      </c>
      <c r="B4891" s="25"/>
      <c r="C4891" s="2" t="s">
        <v>5026</v>
      </c>
      <c r="E4891" s="2" t="s">
        <v>0</v>
      </c>
      <c r="F4891" s="14">
        <v>76.58</v>
      </c>
      <c r="G4891" s="14">
        <f t="shared" ref="G4891:G4952" si="467">U4891*1.25</f>
        <v>19.145</v>
      </c>
      <c r="H4891" s="14">
        <f>MIN(J4891:Y4891)</f>
        <v>15.316000000000001</v>
      </c>
      <c r="I4891" s="14">
        <f>MAX(K4891:Z4891)</f>
        <v>68.921999999999997</v>
      </c>
      <c r="J4891" s="14">
        <v>55.597079999999998</v>
      </c>
      <c r="K4891" s="14">
        <f t="shared" si="465"/>
        <v>15.316000000000001</v>
      </c>
      <c r="L4891" s="17" t="s">
        <v>6399</v>
      </c>
      <c r="M4891" s="17" t="s">
        <v>8006</v>
      </c>
      <c r="N4891" s="17" t="s">
        <v>8006</v>
      </c>
      <c r="O4891" s="14">
        <f t="shared" si="462"/>
        <v>53.605999999999995</v>
      </c>
      <c r="P4891" s="14">
        <v>65.093000000000004</v>
      </c>
      <c r="Q4891" s="14">
        <v>68.921999999999997</v>
      </c>
      <c r="R4891" s="14">
        <f t="shared" si="463"/>
        <v>15.316000000000001</v>
      </c>
      <c r="S4891" s="17" t="s">
        <v>6399</v>
      </c>
      <c r="T4891" s="14" t="s">
        <v>6399</v>
      </c>
      <c r="U4891" s="14">
        <f t="shared" si="466"/>
        <v>15.316000000000001</v>
      </c>
      <c r="V4891" s="14" t="s">
        <v>6399</v>
      </c>
      <c r="W4891" s="14" t="s">
        <v>6399</v>
      </c>
      <c r="X4891" s="14" t="s">
        <v>6399</v>
      </c>
      <c r="Y4891" s="14">
        <f t="shared" si="464"/>
        <v>45.565100000000001</v>
      </c>
    </row>
    <row r="4892" spans="1:25" x14ac:dyDescent="0.2">
      <c r="A4892" s="25">
        <v>90100296</v>
      </c>
      <c r="B4892" s="25"/>
      <c r="C4892" s="2" t="s">
        <v>5027</v>
      </c>
      <c r="E4892" s="2" t="s">
        <v>0</v>
      </c>
      <c r="F4892" s="14">
        <v>110.85</v>
      </c>
      <c r="G4892" s="14">
        <f t="shared" si="467"/>
        <v>27.712500000000002</v>
      </c>
      <c r="H4892" s="14">
        <f>MIN(J4892:Y4892)</f>
        <v>22.17</v>
      </c>
      <c r="I4892" s="14">
        <f>MAX(K4892:Z4892)</f>
        <v>99.765000000000001</v>
      </c>
      <c r="J4892" s="14">
        <v>80.477099999999993</v>
      </c>
      <c r="K4892" s="14">
        <f t="shared" si="465"/>
        <v>22.17</v>
      </c>
      <c r="L4892" s="17" t="s">
        <v>6399</v>
      </c>
      <c r="M4892" s="17" t="s">
        <v>8006</v>
      </c>
      <c r="N4892" s="17" t="s">
        <v>8006</v>
      </c>
      <c r="O4892" s="14">
        <f t="shared" si="462"/>
        <v>77.594999999999985</v>
      </c>
      <c r="P4892" s="14">
        <v>94.222499999999997</v>
      </c>
      <c r="Q4892" s="14">
        <v>99.765000000000001</v>
      </c>
      <c r="R4892" s="14">
        <f t="shared" si="463"/>
        <v>22.17</v>
      </c>
      <c r="S4892" s="17" t="s">
        <v>6399</v>
      </c>
      <c r="T4892" s="14" t="s">
        <v>6399</v>
      </c>
      <c r="U4892" s="14">
        <f t="shared" si="466"/>
        <v>22.17</v>
      </c>
      <c r="V4892" s="14" t="s">
        <v>6399</v>
      </c>
      <c r="W4892" s="14" t="s">
        <v>6399</v>
      </c>
      <c r="X4892" s="14" t="s">
        <v>6399</v>
      </c>
      <c r="Y4892" s="14">
        <f t="shared" si="464"/>
        <v>65.955749999999995</v>
      </c>
    </row>
    <row r="4893" spans="1:25" x14ac:dyDescent="0.2">
      <c r="A4893" s="25">
        <v>90100306</v>
      </c>
      <c r="B4893" s="25"/>
      <c r="C4893" s="2" t="s">
        <v>5028</v>
      </c>
      <c r="E4893" s="2" t="s">
        <v>8</v>
      </c>
      <c r="F4893" s="14">
        <v>61.65</v>
      </c>
      <c r="G4893" s="14">
        <f t="shared" si="467"/>
        <v>15.4125</v>
      </c>
      <c r="H4893" s="14">
        <f>MIN(J4893:Y4893)</f>
        <v>12.33</v>
      </c>
      <c r="I4893" s="14">
        <f>MAX(K4893:Z4893)</f>
        <v>55.484999999999999</v>
      </c>
      <c r="J4893" s="14">
        <v>44.757899999999999</v>
      </c>
      <c r="K4893" s="14">
        <f t="shared" si="465"/>
        <v>12.33</v>
      </c>
      <c r="L4893" s="17" t="s">
        <v>6399</v>
      </c>
      <c r="M4893" s="17" t="s">
        <v>8006</v>
      </c>
      <c r="N4893" s="17" t="s">
        <v>8006</v>
      </c>
      <c r="O4893" s="14">
        <f t="shared" si="462"/>
        <v>43.154999999999994</v>
      </c>
      <c r="P4893" s="14">
        <v>52.402499999999996</v>
      </c>
      <c r="Q4893" s="14">
        <v>55.484999999999999</v>
      </c>
      <c r="R4893" s="14">
        <f t="shared" si="463"/>
        <v>12.33</v>
      </c>
      <c r="S4893" s="17" t="s">
        <v>6399</v>
      </c>
      <c r="T4893" s="14" t="s">
        <v>6399</v>
      </c>
      <c r="U4893" s="14">
        <f t="shared" si="466"/>
        <v>12.33</v>
      </c>
      <c r="V4893" s="14" t="s">
        <v>6399</v>
      </c>
      <c r="W4893" s="14" t="s">
        <v>6399</v>
      </c>
      <c r="X4893" s="14" t="s">
        <v>6399</v>
      </c>
      <c r="Y4893" s="14">
        <f t="shared" si="464"/>
        <v>36.681749999999994</v>
      </c>
    </row>
    <row r="4894" spans="1:25" x14ac:dyDescent="0.2">
      <c r="A4894" s="25">
        <v>90100312</v>
      </c>
      <c r="B4894" s="25"/>
      <c r="C4894" s="2" t="s">
        <v>5029</v>
      </c>
      <c r="E4894" s="2" t="s">
        <v>0</v>
      </c>
      <c r="F4894" s="14">
        <v>20</v>
      </c>
      <c r="G4894" s="14">
        <f t="shared" si="467"/>
        <v>5</v>
      </c>
      <c r="H4894" s="14">
        <f>MIN(J4894:Y4894)</f>
        <v>4</v>
      </c>
      <c r="I4894" s="14">
        <f>MAX(K4894:Z4894)</f>
        <v>18</v>
      </c>
      <c r="J4894" s="14">
        <v>14.52</v>
      </c>
      <c r="K4894" s="14">
        <f t="shared" si="465"/>
        <v>4</v>
      </c>
      <c r="L4894" s="17" t="s">
        <v>6399</v>
      </c>
      <c r="M4894" s="17" t="s">
        <v>8006</v>
      </c>
      <c r="N4894" s="17" t="s">
        <v>8006</v>
      </c>
      <c r="O4894" s="14">
        <f t="shared" si="462"/>
        <v>14</v>
      </c>
      <c r="P4894" s="14">
        <v>17</v>
      </c>
      <c r="Q4894" s="14">
        <v>18</v>
      </c>
      <c r="R4894" s="14">
        <f t="shared" si="463"/>
        <v>4</v>
      </c>
      <c r="S4894" s="17" t="s">
        <v>6399</v>
      </c>
      <c r="T4894" s="14" t="s">
        <v>6399</v>
      </c>
      <c r="U4894" s="14">
        <f t="shared" si="466"/>
        <v>4</v>
      </c>
      <c r="V4894" s="14" t="s">
        <v>6399</v>
      </c>
      <c r="W4894" s="14" t="s">
        <v>6399</v>
      </c>
      <c r="X4894" s="14" t="s">
        <v>6399</v>
      </c>
      <c r="Y4894" s="14">
        <f t="shared" si="464"/>
        <v>11.899999999999999</v>
      </c>
    </row>
    <row r="4895" spans="1:25" x14ac:dyDescent="0.2">
      <c r="A4895" s="25">
        <v>90100313</v>
      </c>
      <c r="B4895" s="25"/>
      <c r="C4895" s="2" t="s">
        <v>5030</v>
      </c>
      <c r="E4895" s="2" t="s">
        <v>0</v>
      </c>
      <c r="F4895" s="14">
        <v>20</v>
      </c>
      <c r="G4895" s="14">
        <f t="shared" si="467"/>
        <v>5</v>
      </c>
      <c r="H4895" s="14">
        <f>MIN(J4895:Y4895)</f>
        <v>4</v>
      </c>
      <c r="I4895" s="14">
        <f>MAX(K4895:Z4895)</f>
        <v>18</v>
      </c>
      <c r="J4895" s="14">
        <v>14.52</v>
      </c>
      <c r="K4895" s="14">
        <f t="shared" si="465"/>
        <v>4</v>
      </c>
      <c r="L4895" s="17" t="s">
        <v>6399</v>
      </c>
      <c r="M4895" s="17" t="s">
        <v>8006</v>
      </c>
      <c r="N4895" s="17" t="s">
        <v>8006</v>
      </c>
      <c r="O4895" s="14">
        <f t="shared" si="462"/>
        <v>14</v>
      </c>
      <c r="P4895" s="14">
        <v>17</v>
      </c>
      <c r="Q4895" s="14">
        <v>18</v>
      </c>
      <c r="R4895" s="14">
        <f t="shared" si="463"/>
        <v>4</v>
      </c>
      <c r="S4895" s="17" t="s">
        <v>6399</v>
      </c>
      <c r="T4895" s="14" t="s">
        <v>6399</v>
      </c>
      <c r="U4895" s="14">
        <f t="shared" si="466"/>
        <v>4</v>
      </c>
      <c r="V4895" s="14" t="s">
        <v>6399</v>
      </c>
      <c r="W4895" s="14" t="s">
        <v>6399</v>
      </c>
      <c r="X4895" s="14" t="s">
        <v>6399</v>
      </c>
      <c r="Y4895" s="14">
        <f t="shared" si="464"/>
        <v>11.899999999999999</v>
      </c>
    </row>
    <row r="4896" spans="1:25" x14ac:dyDescent="0.2">
      <c r="A4896" s="25">
        <v>90100314</v>
      </c>
      <c r="B4896" s="25"/>
      <c r="C4896" s="2" t="s">
        <v>5031</v>
      </c>
      <c r="E4896" s="2" t="s">
        <v>0</v>
      </c>
      <c r="F4896" s="14">
        <v>19.95</v>
      </c>
      <c r="G4896" s="14">
        <f t="shared" si="467"/>
        <v>4.9875000000000007</v>
      </c>
      <c r="H4896" s="14">
        <f>MIN(J4896:Y4896)</f>
        <v>3.99</v>
      </c>
      <c r="I4896" s="14">
        <f>MAX(K4896:Z4896)</f>
        <v>33.489000000000004</v>
      </c>
      <c r="J4896" s="14">
        <v>27.01446</v>
      </c>
      <c r="K4896" s="14">
        <f t="shared" si="465"/>
        <v>3.99</v>
      </c>
      <c r="L4896" s="17" t="s">
        <v>6399</v>
      </c>
      <c r="M4896" s="17" t="s">
        <v>8006</v>
      </c>
      <c r="N4896" s="17" t="s">
        <v>8006</v>
      </c>
      <c r="O4896" s="14">
        <f t="shared" si="462"/>
        <v>13.964999999999998</v>
      </c>
      <c r="P4896" s="14">
        <v>31.628499999999999</v>
      </c>
      <c r="Q4896" s="14">
        <v>33.489000000000004</v>
      </c>
      <c r="R4896" s="14">
        <f t="shared" si="463"/>
        <v>3.99</v>
      </c>
      <c r="S4896" s="17" t="s">
        <v>6399</v>
      </c>
      <c r="T4896" s="14" t="s">
        <v>6399</v>
      </c>
      <c r="U4896" s="14">
        <f t="shared" si="466"/>
        <v>3.99</v>
      </c>
      <c r="V4896" s="14" t="s">
        <v>6399</v>
      </c>
      <c r="W4896" s="14" t="s">
        <v>6399</v>
      </c>
      <c r="X4896" s="14" t="s">
        <v>6399</v>
      </c>
      <c r="Y4896" s="14">
        <f t="shared" si="464"/>
        <v>22.139949999999999</v>
      </c>
    </row>
    <row r="4897" spans="1:25" x14ac:dyDescent="0.2">
      <c r="A4897" s="25">
        <v>90100315</v>
      </c>
      <c r="B4897" s="25"/>
      <c r="C4897" s="2" t="s">
        <v>5032</v>
      </c>
      <c r="E4897" s="2" t="s">
        <v>0</v>
      </c>
      <c r="F4897" s="14">
        <v>49.25</v>
      </c>
      <c r="G4897" s="14">
        <f t="shared" si="467"/>
        <v>12.312500000000002</v>
      </c>
      <c r="H4897" s="14">
        <f>MIN(J4897:Y4897)</f>
        <v>9.8500000000000014</v>
      </c>
      <c r="I4897" s="14">
        <f>MAX(K4897:Z4897)</f>
        <v>44.325000000000003</v>
      </c>
      <c r="J4897" s="14">
        <v>35.755499999999998</v>
      </c>
      <c r="K4897" s="14">
        <f t="shared" si="465"/>
        <v>9.8500000000000014</v>
      </c>
      <c r="L4897" s="17" t="s">
        <v>6399</v>
      </c>
      <c r="M4897" s="17" t="s">
        <v>8006</v>
      </c>
      <c r="N4897" s="17" t="s">
        <v>8006</v>
      </c>
      <c r="O4897" s="14">
        <f t="shared" si="462"/>
        <v>34.474999999999994</v>
      </c>
      <c r="P4897" s="14">
        <v>41.862499999999997</v>
      </c>
      <c r="Q4897" s="14">
        <v>44.325000000000003</v>
      </c>
      <c r="R4897" s="14">
        <f t="shared" si="463"/>
        <v>9.8500000000000014</v>
      </c>
      <c r="S4897" s="17" t="s">
        <v>6399</v>
      </c>
      <c r="T4897" s="14" t="s">
        <v>6399</v>
      </c>
      <c r="U4897" s="14">
        <f t="shared" si="466"/>
        <v>9.8500000000000014</v>
      </c>
      <c r="V4897" s="14" t="s">
        <v>6399</v>
      </c>
      <c r="W4897" s="14" t="s">
        <v>6399</v>
      </c>
      <c r="X4897" s="14" t="s">
        <v>6399</v>
      </c>
      <c r="Y4897" s="14">
        <f t="shared" si="464"/>
        <v>29.303749999999997</v>
      </c>
    </row>
    <row r="4898" spans="1:25" x14ac:dyDescent="0.2">
      <c r="A4898" s="25">
        <v>90100316</v>
      </c>
      <c r="B4898" s="25"/>
      <c r="C4898" s="2" t="s">
        <v>5033</v>
      </c>
      <c r="E4898" s="2" t="s">
        <v>3275</v>
      </c>
      <c r="F4898" s="14">
        <v>20.98</v>
      </c>
      <c r="G4898" s="14">
        <f t="shared" si="467"/>
        <v>5.245000000000001</v>
      </c>
      <c r="H4898" s="14">
        <f>MIN(J4898:Y4898)</f>
        <v>4.1960000000000006</v>
      </c>
      <c r="I4898" s="14">
        <f>MAX(K4898:Z4898)</f>
        <v>18.882000000000001</v>
      </c>
      <c r="J4898" s="14">
        <v>15.231479999999999</v>
      </c>
      <c r="K4898" s="14">
        <f t="shared" si="465"/>
        <v>4.1960000000000006</v>
      </c>
      <c r="L4898" s="17" t="s">
        <v>6399</v>
      </c>
      <c r="M4898" s="17" t="s">
        <v>8006</v>
      </c>
      <c r="N4898" s="17" t="s">
        <v>8006</v>
      </c>
      <c r="O4898" s="14">
        <f t="shared" si="462"/>
        <v>14.686</v>
      </c>
      <c r="P4898" s="14">
        <v>17.832999999999998</v>
      </c>
      <c r="Q4898" s="14">
        <v>18.882000000000001</v>
      </c>
      <c r="R4898" s="14">
        <f t="shared" si="463"/>
        <v>4.1960000000000006</v>
      </c>
      <c r="S4898" s="17" t="s">
        <v>6399</v>
      </c>
      <c r="T4898" s="14" t="s">
        <v>6399</v>
      </c>
      <c r="U4898" s="14">
        <f t="shared" si="466"/>
        <v>4.1960000000000006</v>
      </c>
      <c r="V4898" s="14" t="s">
        <v>6399</v>
      </c>
      <c r="W4898" s="14" t="s">
        <v>6399</v>
      </c>
      <c r="X4898" s="14" t="s">
        <v>6399</v>
      </c>
      <c r="Y4898" s="14">
        <f t="shared" si="464"/>
        <v>12.483099999999999</v>
      </c>
    </row>
    <row r="4899" spans="1:25" x14ac:dyDescent="0.2">
      <c r="A4899" s="25">
        <v>90100317</v>
      </c>
      <c r="B4899" s="25"/>
      <c r="C4899" s="2" t="s">
        <v>5034</v>
      </c>
      <c r="E4899" s="2" t="s">
        <v>9</v>
      </c>
      <c r="F4899" s="14">
        <v>0.2</v>
      </c>
      <c r="G4899" s="14">
        <f t="shared" si="467"/>
        <v>5.000000000000001E-2</v>
      </c>
      <c r="H4899" s="14">
        <f>MIN(J4899:Y4899)</f>
        <v>4.0000000000000008E-2</v>
      </c>
      <c r="I4899" s="14">
        <f>MAX(K4899:Z4899)</f>
        <v>0.18000000000000002</v>
      </c>
      <c r="J4899" s="14">
        <v>0.1452</v>
      </c>
      <c r="K4899" s="14">
        <f t="shared" si="465"/>
        <v>4.0000000000000008E-2</v>
      </c>
      <c r="L4899" s="17" t="s">
        <v>6399</v>
      </c>
      <c r="M4899" s="17" t="s">
        <v>8006</v>
      </c>
      <c r="N4899" s="17" t="s">
        <v>8006</v>
      </c>
      <c r="O4899" s="14">
        <f t="shared" si="462"/>
        <v>0.13999999999999999</v>
      </c>
      <c r="P4899" s="14">
        <v>0.17</v>
      </c>
      <c r="Q4899" s="14">
        <v>0.18000000000000002</v>
      </c>
      <c r="R4899" s="14">
        <f t="shared" si="463"/>
        <v>4.0000000000000008E-2</v>
      </c>
      <c r="S4899" s="17" t="s">
        <v>6399</v>
      </c>
      <c r="T4899" s="14" t="s">
        <v>6399</v>
      </c>
      <c r="U4899" s="14">
        <f t="shared" si="466"/>
        <v>4.0000000000000008E-2</v>
      </c>
      <c r="V4899" s="14" t="s">
        <v>6399</v>
      </c>
      <c r="W4899" s="14" t="s">
        <v>6399</v>
      </c>
      <c r="X4899" s="14" t="s">
        <v>6399</v>
      </c>
      <c r="Y4899" s="14">
        <f t="shared" si="464"/>
        <v>0.11899999999999999</v>
      </c>
    </row>
    <row r="4900" spans="1:25" x14ac:dyDescent="0.2">
      <c r="A4900" s="25">
        <v>90100320</v>
      </c>
      <c r="B4900" s="25"/>
      <c r="C4900" s="2" t="s">
        <v>5035</v>
      </c>
      <c r="E4900" s="2" t="s">
        <v>0</v>
      </c>
      <c r="F4900" s="14">
        <v>358.8</v>
      </c>
      <c r="G4900" s="14">
        <f t="shared" si="467"/>
        <v>89.7</v>
      </c>
      <c r="H4900" s="14">
        <f>MIN(J4900:Y4900)</f>
        <v>71.760000000000005</v>
      </c>
      <c r="I4900" s="14">
        <f>MAX(K4900:Z4900)</f>
        <v>645.84</v>
      </c>
      <c r="J4900" s="14">
        <v>520.97760000000005</v>
      </c>
      <c r="K4900" s="14">
        <f t="shared" si="465"/>
        <v>71.760000000000005</v>
      </c>
      <c r="L4900" s="17" t="s">
        <v>6399</v>
      </c>
      <c r="M4900" s="17" t="s">
        <v>8006</v>
      </c>
      <c r="N4900" s="17" t="s">
        <v>8006</v>
      </c>
      <c r="O4900" s="14">
        <f t="shared" ref="O4900:O4961" si="468">F4900*0.7</f>
        <v>251.16</v>
      </c>
      <c r="P4900" s="14">
        <v>609.96</v>
      </c>
      <c r="Q4900" s="14">
        <v>645.84</v>
      </c>
      <c r="R4900" s="14">
        <f t="shared" si="463"/>
        <v>71.760000000000005</v>
      </c>
      <c r="S4900" s="17" t="s">
        <v>6399</v>
      </c>
      <c r="T4900" s="14" t="s">
        <v>6399</v>
      </c>
      <c r="U4900" s="14">
        <f t="shared" si="466"/>
        <v>71.760000000000005</v>
      </c>
      <c r="V4900" s="14" t="s">
        <v>6399</v>
      </c>
      <c r="W4900" s="14" t="s">
        <v>6399</v>
      </c>
      <c r="X4900" s="14" t="s">
        <v>6399</v>
      </c>
      <c r="Y4900" s="14">
        <f t="shared" si="464"/>
        <v>426.97199999999998</v>
      </c>
    </row>
    <row r="4901" spans="1:25" x14ac:dyDescent="0.2">
      <c r="A4901" s="25">
        <v>90100321</v>
      </c>
      <c r="B4901" s="25"/>
      <c r="C4901" s="2" t="s">
        <v>5036</v>
      </c>
      <c r="E4901" s="2" t="s">
        <v>0</v>
      </c>
      <c r="F4901" s="14">
        <v>16.7</v>
      </c>
      <c r="G4901" s="14">
        <f t="shared" si="467"/>
        <v>4.1749999999999998</v>
      </c>
      <c r="H4901" s="14">
        <f>MIN(J4901:Y4901)</f>
        <v>3.34</v>
      </c>
      <c r="I4901" s="14">
        <f>MAX(K4901:Z4901)</f>
        <v>15.03</v>
      </c>
      <c r="J4901" s="14">
        <v>12.124199999999998</v>
      </c>
      <c r="K4901" s="14">
        <f t="shared" si="465"/>
        <v>3.34</v>
      </c>
      <c r="L4901" s="17" t="s">
        <v>6399</v>
      </c>
      <c r="M4901" s="17" t="s">
        <v>8006</v>
      </c>
      <c r="N4901" s="17" t="s">
        <v>8006</v>
      </c>
      <c r="O4901" s="14">
        <f t="shared" si="468"/>
        <v>11.69</v>
      </c>
      <c r="P4901" s="14">
        <v>14.194999999999999</v>
      </c>
      <c r="Q4901" s="14">
        <v>15.03</v>
      </c>
      <c r="R4901" s="14">
        <f t="shared" ref="R4901:R4962" si="469">F4901*0.2</f>
        <v>3.34</v>
      </c>
      <c r="S4901" s="17" t="s">
        <v>6399</v>
      </c>
      <c r="T4901" s="14" t="s">
        <v>6399</v>
      </c>
      <c r="U4901" s="14">
        <f t="shared" si="466"/>
        <v>3.34</v>
      </c>
      <c r="V4901" s="14" t="s">
        <v>6399</v>
      </c>
      <c r="W4901" s="14" t="s">
        <v>6399</v>
      </c>
      <c r="X4901" s="14" t="s">
        <v>6399</v>
      </c>
      <c r="Y4901" s="14">
        <f t="shared" ref="Y4901:Y4962" si="470">P4901*0.7</f>
        <v>9.9364999999999988</v>
      </c>
    </row>
    <row r="4902" spans="1:25" x14ac:dyDescent="0.2">
      <c r="A4902" s="25">
        <v>90100322</v>
      </c>
      <c r="B4902" s="25"/>
      <c r="C4902" s="2" t="s">
        <v>5037</v>
      </c>
      <c r="E4902" s="2" t="s">
        <v>0</v>
      </c>
      <c r="F4902" s="14">
        <v>109.92</v>
      </c>
      <c r="G4902" s="14">
        <f t="shared" si="467"/>
        <v>27.480000000000004</v>
      </c>
      <c r="H4902" s="14">
        <f>MIN(J4902:Y4902)</f>
        <v>21.984000000000002</v>
      </c>
      <c r="I4902" s="14">
        <f>MAX(K4902:Z4902)</f>
        <v>98.927999999999997</v>
      </c>
      <c r="J4902" s="14">
        <v>79.801919999999996</v>
      </c>
      <c r="K4902" s="14">
        <f t="shared" si="465"/>
        <v>21.984000000000002</v>
      </c>
      <c r="L4902" s="17" t="s">
        <v>6399</v>
      </c>
      <c r="M4902" s="17" t="s">
        <v>8006</v>
      </c>
      <c r="N4902" s="17" t="s">
        <v>8006</v>
      </c>
      <c r="O4902" s="14">
        <f t="shared" si="468"/>
        <v>76.944000000000003</v>
      </c>
      <c r="P4902" s="14">
        <v>93.432000000000002</v>
      </c>
      <c r="Q4902" s="14">
        <v>98.927999999999997</v>
      </c>
      <c r="R4902" s="14">
        <f t="shared" si="469"/>
        <v>21.984000000000002</v>
      </c>
      <c r="S4902" s="17" t="s">
        <v>6399</v>
      </c>
      <c r="T4902" s="14" t="s">
        <v>6399</v>
      </c>
      <c r="U4902" s="14">
        <f t="shared" si="466"/>
        <v>21.984000000000002</v>
      </c>
      <c r="V4902" s="14" t="s">
        <v>6399</v>
      </c>
      <c r="W4902" s="14" t="s">
        <v>6399</v>
      </c>
      <c r="X4902" s="14" t="s">
        <v>6399</v>
      </c>
      <c r="Y4902" s="14">
        <f t="shared" si="470"/>
        <v>65.4024</v>
      </c>
    </row>
    <row r="4903" spans="1:25" x14ac:dyDescent="0.2">
      <c r="A4903" s="25">
        <v>90100330</v>
      </c>
      <c r="B4903" s="25"/>
      <c r="C4903" s="2" t="s">
        <v>5039</v>
      </c>
      <c r="E4903" s="2" t="s">
        <v>0</v>
      </c>
      <c r="F4903" s="14">
        <v>2442</v>
      </c>
      <c r="G4903" s="14">
        <f t="shared" si="467"/>
        <v>610.5</v>
      </c>
      <c r="H4903" s="14">
        <f>MIN(J4903:Y4903)</f>
        <v>488.40000000000003</v>
      </c>
      <c r="I4903" s="14">
        <f>MAX(K4903:Z4903)</f>
        <v>2197.8000000000002</v>
      </c>
      <c r="J4903" s="14">
        <v>1772.8920000000001</v>
      </c>
      <c r="K4903" s="14">
        <f t="shared" si="465"/>
        <v>488.40000000000003</v>
      </c>
      <c r="L4903" s="17" t="s">
        <v>6399</v>
      </c>
      <c r="M4903" s="17" t="s">
        <v>8006</v>
      </c>
      <c r="N4903" s="17" t="s">
        <v>8006</v>
      </c>
      <c r="O4903" s="14">
        <f t="shared" si="468"/>
        <v>1709.3999999999999</v>
      </c>
      <c r="P4903" s="14">
        <v>2075.6999999999998</v>
      </c>
      <c r="Q4903" s="14">
        <v>2197.8000000000002</v>
      </c>
      <c r="R4903" s="14">
        <f t="shared" si="469"/>
        <v>488.40000000000003</v>
      </c>
      <c r="S4903" s="17" t="s">
        <v>6399</v>
      </c>
      <c r="T4903" s="14" t="s">
        <v>6399</v>
      </c>
      <c r="U4903" s="14">
        <f t="shared" si="466"/>
        <v>488.40000000000003</v>
      </c>
      <c r="V4903" s="14" t="s">
        <v>6399</v>
      </c>
      <c r="W4903" s="14" t="s">
        <v>6399</v>
      </c>
      <c r="X4903" s="14" t="s">
        <v>6399</v>
      </c>
      <c r="Y4903" s="14">
        <f t="shared" si="470"/>
        <v>1452.9899999999998</v>
      </c>
    </row>
    <row r="4904" spans="1:25" x14ac:dyDescent="0.2">
      <c r="A4904" s="25">
        <v>90100331</v>
      </c>
      <c r="B4904" s="25"/>
      <c r="C4904" s="2" t="s">
        <v>5040</v>
      </c>
      <c r="E4904" s="2" t="s">
        <v>0</v>
      </c>
      <c r="F4904" s="14">
        <v>15.6</v>
      </c>
      <c r="G4904" s="14">
        <f t="shared" si="467"/>
        <v>3.9000000000000004</v>
      </c>
      <c r="H4904" s="14">
        <f>MIN(J4904:Y4904)</f>
        <v>3.12</v>
      </c>
      <c r="I4904" s="14">
        <f>MAX(K4904:Z4904)</f>
        <v>14.04</v>
      </c>
      <c r="J4904" s="14">
        <v>11.3256</v>
      </c>
      <c r="K4904" s="14">
        <f t="shared" si="465"/>
        <v>3.12</v>
      </c>
      <c r="L4904" s="17" t="s">
        <v>6399</v>
      </c>
      <c r="M4904" s="17" t="s">
        <v>8006</v>
      </c>
      <c r="N4904" s="17" t="s">
        <v>8006</v>
      </c>
      <c r="O4904" s="14">
        <f t="shared" si="468"/>
        <v>10.92</v>
      </c>
      <c r="P4904" s="14">
        <v>13.26</v>
      </c>
      <c r="Q4904" s="14">
        <v>14.04</v>
      </c>
      <c r="R4904" s="14">
        <f t="shared" si="469"/>
        <v>3.12</v>
      </c>
      <c r="S4904" s="17" t="s">
        <v>6399</v>
      </c>
      <c r="T4904" s="14" t="s">
        <v>6399</v>
      </c>
      <c r="U4904" s="14">
        <f t="shared" si="466"/>
        <v>3.12</v>
      </c>
      <c r="V4904" s="14" t="s">
        <v>6399</v>
      </c>
      <c r="W4904" s="14" t="s">
        <v>6399</v>
      </c>
      <c r="X4904" s="14" t="s">
        <v>6399</v>
      </c>
      <c r="Y4904" s="14">
        <f t="shared" si="470"/>
        <v>9.282</v>
      </c>
    </row>
    <row r="4905" spans="1:25" x14ac:dyDescent="0.2">
      <c r="A4905" s="25">
        <v>90100332</v>
      </c>
      <c r="B4905" s="25"/>
      <c r="C4905" s="2" t="s">
        <v>5041</v>
      </c>
      <c r="E4905" s="2" t="s">
        <v>0</v>
      </c>
      <c r="F4905" s="14">
        <v>7.06</v>
      </c>
      <c r="G4905" s="14">
        <f t="shared" si="467"/>
        <v>1.7649999999999999</v>
      </c>
      <c r="H4905" s="14">
        <f>MIN(J4905:Y4905)</f>
        <v>1.4119999999999999</v>
      </c>
      <c r="I4905" s="14">
        <f>MAX(K4905:Z4905)</f>
        <v>6.3540000000000001</v>
      </c>
      <c r="J4905" s="14">
        <v>5.1255599999999992</v>
      </c>
      <c r="K4905" s="14">
        <f t="shared" si="465"/>
        <v>1.4119999999999999</v>
      </c>
      <c r="L4905" s="17" t="s">
        <v>6399</v>
      </c>
      <c r="M4905" s="17" t="s">
        <v>8006</v>
      </c>
      <c r="N4905" s="17" t="s">
        <v>8006</v>
      </c>
      <c r="O4905" s="14">
        <f t="shared" si="468"/>
        <v>4.9419999999999993</v>
      </c>
      <c r="P4905" s="14">
        <v>6.0009999999999994</v>
      </c>
      <c r="Q4905" s="14">
        <v>6.3540000000000001</v>
      </c>
      <c r="R4905" s="14">
        <f t="shared" si="469"/>
        <v>1.4119999999999999</v>
      </c>
      <c r="S4905" s="17" t="s">
        <v>6399</v>
      </c>
      <c r="T4905" s="14" t="s">
        <v>6399</v>
      </c>
      <c r="U4905" s="14">
        <f t="shared" si="466"/>
        <v>1.4119999999999999</v>
      </c>
      <c r="V4905" s="14" t="s">
        <v>6399</v>
      </c>
      <c r="W4905" s="14" t="s">
        <v>6399</v>
      </c>
      <c r="X4905" s="14" t="s">
        <v>6399</v>
      </c>
      <c r="Y4905" s="14">
        <f t="shared" si="470"/>
        <v>4.2006999999999994</v>
      </c>
    </row>
    <row r="4906" spans="1:25" x14ac:dyDescent="0.2">
      <c r="A4906" s="25">
        <v>90100333</v>
      </c>
      <c r="B4906" s="25"/>
      <c r="C4906" s="2" t="s">
        <v>5042</v>
      </c>
      <c r="E4906" s="2" t="s">
        <v>0</v>
      </c>
      <c r="F4906" s="14">
        <v>46.04</v>
      </c>
      <c r="G4906" s="14">
        <f t="shared" si="467"/>
        <v>11.51</v>
      </c>
      <c r="H4906" s="14">
        <f>MIN(J4906:Y4906)</f>
        <v>9.2080000000000002</v>
      </c>
      <c r="I4906" s="14">
        <f>MAX(K4906:Z4906)</f>
        <v>41.436</v>
      </c>
      <c r="J4906" s="14">
        <v>33.425039999999996</v>
      </c>
      <c r="K4906" s="14">
        <f t="shared" si="465"/>
        <v>9.2080000000000002</v>
      </c>
      <c r="L4906" s="17" t="s">
        <v>6399</v>
      </c>
      <c r="M4906" s="17" t="s">
        <v>8006</v>
      </c>
      <c r="N4906" s="17" t="s">
        <v>8006</v>
      </c>
      <c r="O4906" s="14">
        <f t="shared" si="468"/>
        <v>32.227999999999994</v>
      </c>
      <c r="P4906" s="14">
        <v>39.134</v>
      </c>
      <c r="Q4906" s="14">
        <v>41.436</v>
      </c>
      <c r="R4906" s="14">
        <f t="shared" si="469"/>
        <v>9.2080000000000002</v>
      </c>
      <c r="S4906" s="17" t="s">
        <v>6399</v>
      </c>
      <c r="T4906" s="14" t="s">
        <v>6399</v>
      </c>
      <c r="U4906" s="14">
        <f t="shared" si="466"/>
        <v>9.2080000000000002</v>
      </c>
      <c r="V4906" s="14" t="s">
        <v>6399</v>
      </c>
      <c r="W4906" s="14" t="s">
        <v>6399</v>
      </c>
      <c r="X4906" s="14" t="s">
        <v>6399</v>
      </c>
      <c r="Y4906" s="14">
        <f t="shared" si="470"/>
        <v>27.393799999999999</v>
      </c>
    </row>
    <row r="4907" spans="1:25" x14ac:dyDescent="0.2">
      <c r="A4907" s="25">
        <v>90100334</v>
      </c>
      <c r="B4907" s="25"/>
      <c r="C4907" s="2" t="s">
        <v>5043</v>
      </c>
      <c r="E4907" s="2" t="s">
        <v>0</v>
      </c>
      <c r="F4907" s="14">
        <v>26.16</v>
      </c>
      <c r="G4907" s="14">
        <f t="shared" si="467"/>
        <v>6.54</v>
      </c>
      <c r="H4907" s="14">
        <f>MIN(J4907:Y4907)</f>
        <v>5.2320000000000002</v>
      </c>
      <c r="I4907" s="14">
        <f>MAX(K4907:Z4907)</f>
        <v>23.544</v>
      </c>
      <c r="J4907" s="14">
        <v>18.992159999999998</v>
      </c>
      <c r="K4907" s="14">
        <f t="shared" si="465"/>
        <v>5.2320000000000002</v>
      </c>
      <c r="L4907" s="17" t="s">
        <v>6399</v>
      </c>
      <c r="M4907" s="17" t="s">
        <v>8006</v>
      </c>
      <c r="N4907" s="17" t="s">
        <v>8006</v>
      </c>
      <c r="O4907" s="14">
        <f t="shared" si="468"/>
        <v>18.311999999999998</v>
      </c>
      <c r="P4907" s="14">
        <v>22.236000000000001</v>
      </c>
      <c r="Q4907" s="14">
        <v>23.544</v>
      </c>
      <c r="R4907" s="14">
        <f t="shared" si="469"/>
        <v>5.2320000000000002</v>
      </c>
      <c r="S4907" s="17" t="s">
        <v>6399</v>
      </c>
      <c r="T4907" s="14" t="s">
        <v>6399</v>
      </c>
      <c r="U4907" s="14">
        <f t="shared" si="466"/>
        <v>5.2320000000000002</v>
      </c>
      <c r="V4907" s="14" t="s">
        <v>6399</v>
      </c>
      <c r="W4907" s="14" t="s">
        <v>6399</v>
      </c>
      <c r="X4907" s="14" t="s">
        <v>6399</v>
      </c>
      <c r="Y4907" s="14">
        <f t="shared" si="470"/>
        <v>15.565199999999999</v>
      </c>
    </row>
    <row r="4908" spans="1:25" x14ac:dyDescent="0.2">
      <c r="A4908" s="25">
        <v>90100335</v>
      </c>
      <c r="B4908" s="25"/>
      <c r="C4908" s="2" t="s">
        <v>5044</v>
      </c>
      <c r="E4908" s="2" t="s">
        <v>0</v>
      </c>
      <c r="F4908" s="14">
        <v>40.35</v>
      </c>
      <c r="G4908" s="14">
        <f t="shared" si="467"/>
        <v>10.0875</v>
      </c>
      <c r="H4908" s="14">
        <f>MIN(J4908:Y4908)</f>
        <v>6.3367499999999994</v>
      </c>
      <c r="I4908" s="14">
        <f>MAX(K4908:Z4908)</f>
        <v>28.244999999999997</v>
      </c>
      <c r="J4908" s="14">
        <v>7.7319000000000004</v>
      </c>
      <c r="K4908" s="14">
        <f t="shared" si="465"/>
        <v>8.07</v>
      </c>
      <c r="L4908" s="17" t="s">
        <v>6399</v>
      </c>
      <c r="M4908" s="17" t="s">
        <v>8006</v>
      </c>
      <c r="N4908" s="17" t="s">
        <v>8006</v>
      </c>
      <c r="O4908" s="14">
        <f t="shared" si="468"/>
        <v>28.244999999999997</v>
      </c>
      <c r="P4908" s="14">
        <v>9.0525000000000002</v>
      </c>
      <c r="Q4908" s="14">
        <v>9.5850000000000009</v>
      </c>
      <c r="R4908" s="14">
        <f t="shared" si="469"/>
        <v>8.07</v>
      </c>
      <c r="S4908" s="17" t="s">
        <v>6399</v>
      </c>
      <c r="T4908" s="14" t="s">
        <v>6399</v>
      </c>
      <c r="U4908" s="14">
        <f t="shared" si="466"/>
        <v>8.07</v>
      </c>
      <c r="V4908" s="14" t="s">
        <v>6399</v>
      </c>
      <c r="W4908" s="14" t="s">
        <v>6399</v>
      </c>
      <c r="X4908" s="14" t="s">
        <v>6399</v>
      </c>
      <c r="Y4908" s="14">
        <f t="shared" si="470"/>
        <v>6.3367499999999994</v>
      </c>
    </row>
    <row r="4909" spans="1:25" x14ac:dyDescent="0.2">
      <c r="A4909" s="25">
        <v>90100339</v>
      </c>
      <c r="B4909" s="25"/>
      <c r="C4909" s="2" t="s">
        <v>5045</v>
      </c>
      <c r="E4909" s="2" t="s">
        <v>8</v>
      </c>
      <c r="F4909" s="14">
        <v>38.1</v>
      </c>
      <c r="G4909" s="14">
        <f t="shared" si="467"/>
        <v>9.5250000000000021</v>
      </c>
      <c r="H4909" s="14">
        <f>MIN(J4909:Y4909)</f>
        <v>7.620000000000001</v>
      </c>
      <c r="I4909" s="14">
        <f>MAX(K4909:Z4909)</f>
        <v>34.29</v>
      </c>
      <c r="J4909" s="14">
        <v>27.660599999999999</v>
      </c>
      <c r="K4909" s="14">
        <f t="shared" si="465"/>
        <v>7.620000000000001</v>
      </c>
      <c r="L4909" s="17" t="s">
        <v>6399</v>
      </c>
      <c r="M4909" s="17" t="s">
        <v>8006</v>
      </c>
      <c r="N4909" s="17" t="s">
        <v>8006</v>
      </c>
      <c r="O4909" s="14">
        <f t="shared" si="468"/>
        <v>26.669999999999998</v>
      </c>
      <c r="P4909" s="14">
        <v>32.384999999999998</v>
      </c>
      <c r="Q4909" s="14">
        <v>34.29</v>
      </c>
      <c r="R4909" s="14">
        <f t="shared" si="469"/>
        <v>7.620000000000001</v>
      </c>
      <c r="S4909" s="17" t="s">
        <v>6399</v>
      </c>
      <c r="T4909" s="14" t="s">
        <v>6399</v>
      </c>
      <c r="U4909" s="14">
        <f t="shared" si="466"/>
        <v>7.620000000000001</v>
      </c>
      <c r="V4909" s="14" t="s">
        <v>6399</v>
      </c>
      <c r="W4909" s="14" t="s">
        <v>6399</v>
      </c>
      <c r="X4909" s="14" t="s">
        <v>6399</v>
      </c>
      <c r="Y4909" s="14">
        <f t="shared" si="470"/>
        <v>22.669499999999996</v>
      </c>
    </row>
    <row r="4910" spans="1:25" x14ac:dyDescent="0.2">
      <c r="A4910" s="25">
        <v>90100348</v>
      </c>
      <c r="B4910" s="25"/>
      <c r="C4910" s="2" t="s">
        <v>5046</v>
      </c>
      <c r="E4910" s="2" t="s">
        <v>888</v>
      </c>
      <c r="F4910" s="14">
        <v>7.61</v>
      </c>
      <c r="G4910" s="14">
        <f t="shared" si="467"/>
        <v>1.9025000000000003</v>
      </c>
      <c r="H4910" s="14">
        <f>MIN(J4910:Y4910)</f>
        <v>1.5220000000000002</v>
      </c>
      <c r="I4910" s="14">
        <f>MAX(K4910:Z4910)</f>
        <v>6.8490000000000002</v>
      </c>
      <c r="J4910" s="14">
        <v>5.5248600000000003</v>
      </c>
      <c r="K4910" s="14">
        <f t="shared" si="465"/>
        <v>1.5220000000000002</v>
      </c>
      <c r="L4910" s="17" t="s">
        <v>6399</v>
      </c>
      <c r="M4910" s="17" t="s">
        <v>8006</v>
      </c>
      <c r="N4910" s="17" t="s">
        <v>8006</v>
      </c>
      <c r="O4910" s="14">
        <f t="shared" si="468"/>
        <v>5.327</v>
      </c>
      <c r="P4910" s="14">
        <v>6.4684999999999997</v>
      </c>
      <c r="Q4910" s="14">
        <v>6.8490000000000002</v>
      </c>
      <c r="R4910" s="14">
        <f t="shared" si="469"/>
        <v>1.5220000000000002</v>
      </c>
      <c r="S4910" s="17" t="s">
        <v>6399</v>
      </c>
      <c r="T4910" s="14" t="s">
        <v>6399</v>
      </c>
      <c r="U4910" s="14">
        <f t="shared" si="466"/>
        <v>1.5220000000000002</v>
      </c>
      <c r="V4910" s="14" t="s">
        <v>6399</v>
      </c>
      <c r="W4910" s="14" t="s">
        <v>6399</v>
      </c>
      <c r="X4910" s="14" t="s">
        <v>6399</v>
      </c>
      <c r="Y4910" s="14">
        <f t="shared" si="470"/>
        <v>4.5279499999999997</v>
      </c>
    </row>
    <row r="4911" spans="1:25" x14ac:dyDescent="0.2">
      <c r="A4911" s="25">
        <v>90100349</v>
      </c>
      <c r="B4911" s="25"/>
      <c r="C4911" s="2" t="s">
        <v>5047</v>
      </c>
      <c r="E4911" s="2" t="s">
        <v>888</v>
      </c>
      <c r="F4911" s="14">
        <v>15.12</v>
      </c>
      <c r="G4911" s="14">
        <f t="shared" si="467"/>
        <v>3.7800000000000002</v>
      </c>
      <c r="H4911" s="14">
        <f>MIN(J4911:Y4911)</f>
        <v>3.024</v>
      </c>
      <c r="I4911" s="14">
        <f>MAX(K4911:Z4911)</f>
        <v>13.607999999999999</v>
      </c>
      <c r="J4911" s="14">
        <v>10.977119999999999</v>
      </c>
      <c r="K4911" s="14">
        <f t="shared" si="465"/>
        <v>3.024</v>
      </c>
      <c r="L4911" s="17" t="s">
        <v>6399</v>
      </c>
      <c r="M4911" s="17" t="s">
        <v>8006</v>
      </c>
      <c r="N4911" s="17" t="s">
        <v>8006</v>
      </c>
      <c r="O4911" s="14">
        <f t="shared" si="468"/>
        <v>10.584</v>
      </c>
      <c r="P4911" s="14">
        <v>12.851999999999999</v>
      </c>
      <c r="Q4911" s="14">
        <v>13.607999999999999</v>
      </c>
      <c r="R4911" s="14">
        <f t="shared" si="469"/>
        <v>3.024</v>
      </c>
      <c r="S4911" s="17" t="s">
        <v>6399</v>
      </c>
      <c r="T4911" s="14" t="s">
        <v>6399</v>
      </c>
      <c r="U4911" s="14">
        <f t="shared" si="466"/>
        <v>3.024</v>
      </c>
      <c r="V4911" s="14" t="s">
        <v>6399</v>
      </c>
      <c r="W4911" s="14" t="s">
        <v>6399</v>
      </c>
      <c r="X4911" s="14" t="s">
        <v>6399</v>
      </c>
      <c r="Y4911" s="14">
        <f t="shared" si="470"/>
        <v>8.9963999999999977</v>
      </c>
    </row>
    <row r="4912" spans="1:25" x14ac:dyDescent="0.2">
      <c r="A4912" s="25">
        <v>90100351</v>
      </c>
      <c r="B4912" s="25"/>
      <c r="C4912" s="2" t="s">
        <v>5048</v>
      </c>
      <c r="E4912" s="2" t="s">
        <v>0</v>
      </c>
      <c r="F4912" s="14">
        <v>2690</v>
      </c>
      <c r="G4912" s="14">
        <f t="shared" si="467"/>
        <v>672.5</v>
      </c>
      <c r="H4912" s="14">
        <f>MIN(J4912:Y4912)</f>
        <v>538</v>
      </c>
      <c r="I4912" s="14">
        <f>MAX(K4912:Z4912)</f>
        <v>2421</v>
      </c>
      <c r="J4912" s="14">
        <v>1952.94</v>
      </c>
      <c r="K4912" s="14">
        <f t="shared" si="465"/>
        <v>538</v>
      </c>
      <c r="L4912" s="17" t="s">
        <v>6399</v>
      </c>
      <c r="M4912" s="17" t="s">
        <v>8006</v>
      </c>
      <c r="N4912" s="17" t="s">
        <v>8006</v>
      </c>
      <c r="O4912" s="14">
        <f t="shared" si="468"/>
        <v>1882.9999999999998</v>
      </c>
      <c r="P4912" s="14">
        <v>2286.5</v>
      </c>
      <c r="Q4912" s="14">
        <v>2421</v>
      </c>
      <c r="R4912" s="14">
        <f t="shared" si="469"/>
        <v>538</v>
      </c>
      <c r="S4912" s="17" t="s">
        <v>6399</v>
      </c>
      <c r="T4912" s="14" t="s">
        <v>6399</v>
      </c>
      <c r="U4912" s="14">
        <f t="shared" si="466"/>
        <v>538</v>
      </c>
      <c r="V4912" s="14" t="s">
        <v>6399</v>
      </c>
      <c r="W4912" s="14" t="s">
        <v>6399</v>
      </c>
      <c r="X4912" s="14" t="s">
        <v>6399</v>
      </c>
      <c r="Y4912" s="14">
        <f t="shared" si="470"/>
        <v>1600.55</v>
      </c>
    </row>
    <row r="4913" spans="1:25" x14ac:dyDescent="0.2">
      <c r="A4913" s="25">
        <v>90100352</v>
      </c>
      <c r="B4913" s="25"/>
      <c r="C4913" s="2" t="s">
        <v>5049</v>
      </c>
      <c r="E4913" s="2" t="s">
        <v>0</v>
      </c>
      <c r="F4913" s="14">
        <v>12.87</v>
      </c>
      <c r="G4913" s="14">
        <f t="shared" si="467"/>
        <v>3.2174999999999998</v>
      </c>
      <c r="H4913" s="14">
        <f>MIN(J4913:Y4913)</f>
        <v>2.5739999999999998</v>
      </c>
      <c r="I4913" s="14">
        <f>MAX(K4913:Z4913)</f>
        <v>32.4</v>
      </c>
      <c r="J4913" s="14">
        <v>26.135999999999999</v>
      </c>
      <c r="K4913" s="14">
        <f t="shared" si="465"/>
        <v>2.5739999999999998</v>
      </c>
      <c r="L4913" s="17" t="s">
        <v>6399</v>
      </c>
      <c r="M4913" s="17" t="s">
        <v>8006</v>
      </c>
      <c r="N4913" s="17" t="s">
        <v>8006</v>
      </c>
      <c r="O4913" s="14">
        <f t="shared" si="468"/>
        <v>9.0089999999999986</v>
      </c>
      <c r="P4913" s="14">
        <v>30.599999999999998</v>
      </c>
      <c r="Q4913" s="14">
        <v>32.4</v>
      </c>
      <c r="R4913" s="14">
        <f t="shared" si="469"/>
        <v>2.5739999999999998</v>
      </c>
      <c r="S4913" s="17" t="s">
        <v>6399</v>
      </c>
      <c r="T4913" s="14" t="s">
        <v>6399</v>
      </c>
      <c r="U4913" s="14">
        <f t="shared" si="466"/>
        <v>2.5739999999999998</v>
      </c>
      <c r="V4913" s="14" t="s">
        <v>6399</v>
      </c>
      <c r="W4913" s="14" t="s">
        <v>6399</v>
      </c>
      <c r="X4913" s="14" t="s">
        <v>6399</v>
      </c>
      <c r="Y4913" s="14">
        <f t="shared" si="470"/>
        <v>21.419999999999998</v>
      </c>
    </row>
    <row r="4914" spans="1:25" x14ac:dyDescent="0.2">
      <c r="A4914" s="25">
        <v>90100353</v>
      </c>
      <c r="B4914" s="25"/>
      <c r="C4914" s="2" t="s">
        <v>5050</v>
      </c>
      <c r="E4914" s="2" t="s">
        <v>0</v>
      </c>
      <c r="F4914" s="14">
        <v>195.46</v>
      </c>
      <c r="G4914" s="14">
        <f t="shared" si="467"/>
        <v>48.865000000000009</v>
      </c>
      <c r="H4914" s="14">
        <f>MIN(J4914:Y4914)</f>
        <v>39.092000000000006</v>
      </c>
      <c r="I4914" s="14">
        <f>MAX(K4914:Z4914)</f>
        <v>175.91400000000002</v>
      </c>
      <c r="J4914" s="14">
        <v>141.90396000000001</v>
      </c>
      <c r="K4914" s="14">
        <f t="shared" si="465"/>
        <v>39.092000000000006</v>
      </c>
      <c r="L4914" s="17" t="s">
        <v>6399</v>
      </c>
      <c r="M4914" s="17" t="s">
        <v>8006</v>
      </c>
      <c r="N4914" s="17" t="s">
        <v>8006</v>
      </c>
      <c r="O4914" s="14">
        <f t="shared" si="468"/>
        <v>136.822</v>
      </c>
      <c r="P4914" s="14">
        <v>166.14099999999999</v>
      </c>
      <c r="Q4914" s="14">
        <v>175.91400000000002</v>
      </c>
      <c r="R4914" s="14">
        <f t="shared" si="469"/>
        <v>39.092000000000006</v>
      </c>
      <c r="S4914" s="17" t="s">
        <v>6399</v>
      </c>
      <c r="T4914" s="14" t="s">
        <v>6399</v>
      </c>
      <c r="U4914" s="14">
        <f t="shared" si="466"/>
        <v>39.092000000000006</v>
      </c>
      <c r="V4914" s="14" t="s">
        <v>6399</v>
      </c>
      <c r="W4914" s="14" t="s">
        <v>6399</v>
      </c>
      <c r="X4914" s="14" t="s">
        <v>6399</v>
      </c>
      <c r="Y4914" s="14">
        <f t="shared" si="470"/>
        <v>116.29869999999998</v>
      </c>
    </row>
    <row r="4915" spans="1:25" x14ac:dyDescent="0.2">
      <c r="A4915" s="25">
        <v>90100355</v>
      </c>
      <c r="B4915" s="25"/>
      <c r="C4915" s="2" t="s">
        <v>5051</v>
      </c>
      <c r="E4915" s="2" t="s">
        <v>0</v>
      </c>
      <c r="F4915" s="14">
        <v>148.41</v>
      </c>
      <c r="G4915" s="14">
        <f t="shared" si="467"/>
        <v>37.102500000000006</v>
      </c>
      <c r="H4915" s="14">
        <f>MIN(J4915:Y4915)</f>
        <v>29.682000000000002</v>
      </c>
      <c r="I4915" s="14">
        <f>MAX(K4915:Z4915)</f>
        <v>133.56899999999999</v>
      </c>
      <c r="J4915" s="14">
        <v>107.74566</v>
      </c>
      <c r="K4915" s="14">
        <f t="shared" si="465"/>
        <v>29.682000000000002</v>
      </c>
      <c r="L4915" s="17" t="s">
        <v>6399</v>
      </c>
      <c r="M4915" s="17" t="s">
        <v>8006</v>
      </c>
      <c r="N4915" s="17" t="s">
        <v>8006</v>
      </c>
      <c r="O4915" s="14">
        <f t="shared" si="468"/>
        <v>103.88699999999999</v>
      </c>
      <c r="P4915" s="14">
        <v>126.1485</v>
      </c>
      <c r="Q4915" s="14">
        <v>133.56899999999999</v>
      </c>
      <c r="R4915" s="14">
        <f t="shared" si="469"/>
        <v>29.682000000000002</v>
      </c>
      <c r="S4915" s="17" t="s">
        <v>6399</v>
      </c>
      <c r="T4915" s="14" t="s">
        <v>6399</v>
      </c>
      <c r="U4915" s="14">
        <f t="shared" si="466"/>
        <v>29.682000000000002</v>
      </c>
      <c r="V4915" s="14" t="s">
        <v>6399</v>
      </c>
      <c r="W4915" s="14" t="s">
        <v>6399</v>
      </c>
      <c r="X4915" s="14" t="s">
        <v>6399</v>
      </c>
      <c r="Y4915" s="14">
        <f t="shared" si="470"/>
        <v>88.30395</v>
      </c>
    </row>
    <row r="4916" spans="1:25" x14ac:dyDescent="0.2">
      <c r="A4916" s="25">
        <v>90100357</v>
      </c>
      <c r="B4916" s="25"/>
      <c r="C4916" s="2" t="s">
        <v>5052</v>
      </c>
      <c r="E4916" s="2" t="s">
        <v>0</v>
      </c>
      <c r="F4916" s="14">
        <v>10.07</v>
      </c>
      <c r="G4916" s="14">
        <f t="shared" si="467"/>
        <v>2.5175000000000001</v>
      </c>
      <c r="H4916" s="14">
        <f>MIN(J4916:Y4916)</f>
        <v>2.0140000000000002</v>
      </c>
      <c r="I4916" s="14">
        <f>MAX(K4916:Z4916)</f>
        <v>9.0630000000000006</v>
      </c>
      <c r="J4916" s="14">
        <v>7.3108199999999997</v>
      </c>
      <c r="K4916" s="14">
        <f t="shared" si="465"/>
        <v>2.0140000000000002</v>
      </c>
      <c r="L4916" s="17" t="s">
        <v>6399</v>
      </c>
      <c r="M4916" s="17" t="s">
        <v>8006</v>
      </c>
      <c r="N4916" s="17" t="s">
        <v>8006</v>
      </c>
      <c r="O4916" s="14">
        <f t="shared" si="468"/>
        <v>7.0489999999999995</v>
      </c>
      <c r="P4916" s="14">
        <v>8.5594999999999999</v>
      </c>
      <c r="Q4916" s="14">
        <v>9.0630000000000006</v>
      </c>
      <c r="R4916" s="14">
        <f t="shared" si="469"/>
        <v>2.0140000000000002</v>
      </c>
      <c r="S4916" s="17" t="s">
        <v>6399</v>
      </c>
      <c r="T4916" s="14" t="s">
        <v>6399</v>
      </c>
      <c r="U4916" s="14">
        <f t="shared" si="466"/>
        <v>2.0140000000000002</v>
      </c>
      <c r="V4916" s="14" t="s">
        <v>6399</v>
      </c>
      <c r="W4916" s="14" t="s">
        <v>6399</v>
      </c>
      <c r="X4916" s="14" t="s">
        <v>6399</v>
      </c>
      <c r="Y4916" s="14">
        <f t="shared" si="470"/>
        <v>5.9916499999999999</v>
      </c>
    </row>
    <row r="4917" spans="1:25" x14ac:dyDescent="0.2">
      <c r="A4917" s="25">
        <v>90100358</v>
      </c>
      <c r="B4917" s="25"/>
      <c r="C4917" s="2" t="s">
        <v>5053</v>
      </c>
      <c r="E4917" s="2" t="s">
        <v>0</v>
      </c>
      <c r="F4917" s="14">
        <v>6.87</v>
      </c>
      <c r="G4917" s="14">
        <f t="shared" si="467"/>
        <v>1.7175000000000002</v>
      </c>
      <c r="H4917" s="14">
        <f>MIN(J4917:Y4917)</f>
        <v>1.3740000000000001</v>
      </c>
      <c r="I4917" s="14">
        <f>MAX(K4917:Z4917)</f>
        <v>6.1829999999999998</v>
      </c>
      <c r="J4917" s="14">
        <v>4.9876199999999997</v>
      </c>
      <c r="K4917" s="14">
        <f t="shared" si="465"/>
        <v>1.3740000000000001</v>
      </c>
      <c r="L4917" s="17" t="s">
        <v>6399</v>
      </c>
      <c r="M4917" s="17" t="s">
        <v>8006</v>
      </c>
      <c r="N4917" s="17" t="s">
        <v>8006</v>
      </c>
      <c r="O4917" s="14">
        <f t="shared" si="468"/>
        <v>4.8090000000000002</v>
      </c>
      <c r="P4917" s="14">
        <v>5.8395000000000001</v>
      </c>
      <c r="Q4917" s="14">
        <v>6.1829999999999998</v>
      </c>
      <c r="R4917" s="14">
        <f t="shared" si="469"/>
        <v>1.3740000000000001</v>
      </c>
      <c r="S4917" s="17" t="s">
        <v>6399</v>
      </c>
      <c r="T4917" s="14" t="s">
        <v>6399</v>
      </c>
      <c r="U4917" s="14">
        <f t="shared" si="466"/>
        <v>1.3740000000000001</v>
      </c>
      <c r="V4917" s="14" t="s">
        <v>6399</v>
      </c>
      <c r="W4917" s="14" t="s">
        <v>6399</v>
      </c>
      <c r="X4917" s="14" t="s">
        <v>6399</v>
      </c>
      <c r="Y4917" s="14">
        <f t="shared" si="470"/>
        <v>4.08765</v>
      </c>
    </row>
    <row r="4918" spans="1:25" x14ac:dyDescent="0.2">
      <c r="A4918" s="25">
        <v>90100359</v>
      </c>
      <c r="B4918" s="25"/>
      <c r="C4918" s="2" t="s">
        <v>5054</v>
      </c>
      <c r="E4918" s="2" t="s">
        <v>0</v>
      </c>
      <c r="F4918" s="14">
        <v>5.58</v>
      </c>
      <c r="G4918" s="14">
        <f t="shared" si="467"/>
        <v>1.395</v>
      </c>
      <c r="H4918" s="14">
        <f>MIN(J4918:Y4918)</f>
        <v>1.1160000000000001</v>
      </c>
      <c r="I4918" s="14">
        <f>MAX(K4918:Z4918)</f>
        <v>5.0220000000000002</v>
      </c>
      <c r="J4918" s="14">
        <v>4.0510799999999998</v>
      </c>
      <c r="K4918" s="14">
        <f t="shared" si="465"/>
        <v>1.1160000000000001</v>
      </c>
      <c r="L4918" s="17" t="s">
        <v>6399</v>
      </c>
      <c r="M4918" s="17" t="s">
        <v>8006</v>
      </c>
      <c r="N4918" s="17" t="s">
        <v>8006</v>
      </c>
      <c r="O4918" s="14">
        <f t="shared" si="468"/>
        <v>3.9059999999999997</v>
      </c>
      <c r="P4918" s="14">
        <v>4.7430000000000003</v>
      </c>
      <c r="Q4918" s="14">
        <v>5.0220000000000002</v>
      </c>
      <c r="R4918" s="14">
        <f t="shared" si="469"/>
        <v>1.1160000000000001</v>
      </c>
      <c r="S4918" s="17" t="s">
        <v>6399</v>
      </c>
      <c r="T4918" s="14" t="s">
        <v>6399</v>
      </c>
      <c r="U4918" s="14">
        <f t="shared" si="466"/>
        <v>1.1160000000000001</v>
      </c>
      <c r="V4918" s="14" t="s">
        <v>6399</v>
      </c>
      <c r="W4918" s="14" t="s">
        <v>6399</v>
      </c>
      <c r="X4918" s="14" t="s">
        <v>6399</v>
      </c>
      <c r="Y4918" s="14">
        <f t="shared" si="470"/>
        <v>3.3201000000000001</v>
      </c>
    </row>
    <row r="4919" spans="1:25" x14ac:dyDescent="0.2">
      <c r="A4919" s="25">
        <v>90100360</v>
      </c>
      <c r="B4919" s="25"/>
      <c r="C4919" s="2" t="s">
        <v>5055</v>
      </c>
      <c r="E4919" s="2" t="s">
        <v>0</v>
      </c>
      <c r="F4919" s="14">
        <v>4.45</v>
      </c>
      <c r="G4919" s="14">
        <f t="shared" si="467"/>
        <v>1.1125000000000003</v>
      </c>
      <c r="H4919" s="14">
        <f>MIN(J4919:Y4919)</f>
        <v>0.89000000000000012</v>
      </c>
      <c r="I4919" s="14">
        <f>MAX(K4919:Z4919)</f>
        <v>4.0049999999999999</v>
      </c>
      <c r="J4919" s="14">
        <v>3.2307000000000001</v>
      </c>
      <c r="K4919" s="14">
        <f t="shared" ref="K4919:K4981" si="471">F4919*0.2</f>
        <v>0.89000000000000012</v>
      </c>
      <c r="L4919" s="17" t="s">
        <v>6399</v>
      </c>
      <c r="M4919" s="17" t="s">
        <v>8006</v>
      </c>
      <c r="N4919" s="17" t="s">
        <v>8006</v>
      </c>
      <c r="O4919" s="14">
        <f t="shared" si="468"/>
        <v>3.1149999999999998</v>
      </c>
      <c r="P4919" s="14">
        <v>3.7825000000000002</v>
      </c>
      <c r="Q4919" s="14">
        <v>4.0049999999999999</v>
      </c>
      <c r="R4919" s="14">
        <f t="shared" si="469"/>
        <v>0.89000000000000012</v>
      </c>
      <c r="S4919" s="17" t="s">
        <v>6399</v>
      </c>
      <c r="T4919" s="14" t="s">
        <v>6399</v>
      </c>
      <c r="U4919" s="14">
        <f t="shared" si="466"/>
        <v>0.89000000000000012</v>
      </c>
      <c r="V4919" s="14" t="s">
        <v>6399</v>
      </c>
      <c r="W4919" s="14" t="s">
        <v>6399</v>
      </c>
      <c r="X4919" s="14" t="s">
        <v>6399</v>
      </c>
      <c r="Y4919" s="14">
        <f t="shared" si="470"/>
        <v>2.6477499999999998</v>
      </c>
    </row>
    <row r="4920" spans="1:25" x14ac:dyDescent="0.2">
      <c r="A4920" s="25">
        <v>90100361</v>
      </c>
      <c r="B4920" s="25"/>
      <c r="C4920" s="2" t="s">
        <v>5056</v>
      </c>
      <c r="E4920" s="2" t="s">
        <v>0</v>
      </c>
      <c r="F4920" s="14">
        <v>6.53</v>
      </c>
      <c r="G4920" s="14">
        <f t="shared" si="467"/>
        <v>1.6325000000000001</v>
      </c>
      <c r="H4920" s="14">
        <f>MIN(J4920:Y4920)</f>
        <v>1.306</v>
      </c>
      <c r="I4920" s="14">
        <f>MAX(K4920:Z4920)</f>
        <v>5.8949999999999996</v>
      </c>
      <c r="J4920" s="14">
        <v>4.7553000000000001</v>
      </c>
      <c r="K4920" s="14">
        <f t="shared" si="471"/>
        <v>1.306</v>
      </c>
      <c r="L4920" s="17" t="s">
        <v>6399</v>
      </c>
      <c r="M4920" s="17" t="s">
        <v>8006</v>
      </c>
      <c r="N4920" s="17" t="s">
        <v>8006</v>
      </c>
      <c r="O4920" s="14">
        <f t="shared" si="468"/>
        <v>4.5709999999999997</v>
      </c>
      <c r="P4920" s="14">
        <v>5.5674999999999999</v>
      </c>
      <c r="Q4920" s="14">
        <v>5.8949999999999996</v>
      </c>
      <c r="R4920" s="14">
        <f t="shared" si="469"/>
        <v>1.306</v>
      </c>
      <c r="S4920" s="17" t="s">
        <v>6399</v>
      </c>
      <c r="T4920" s="14" t="s">
        <v>6399</v>
      </c>
      <c r="U4920" s="14">
        <f t="shared" si="466"/>
        <v>1.306</v>
      </c>
      <c r="V4920" s="14" t="s">
        <v>6399</v>
      </c>
      <c r="W4920" s="14" t="s">
        <v>6399</v>
      </c>
      <c r="X4920" s="14" t="s">
        <v>6399</v>
      </c>
      <c r="Y4920" s="14">
        <f t="shared" si="470"/>
        <v>3.8972499999999997</v>
      </c>
    </row>
    <row r="4921" spans="1:25" x14ac:dyDescent="0.2">
      <c r="A4921" s="25">
        <v>90100362</v>
      </c>
      <c r="B4921" s="25"/>
      <c r="C4921" s="2" t="s">
        <v>5057</v>
      </c>
      <c r="E4921" s="2" t="s">
        <v>0</v>
      </c>
      <c r="F4921" s="14">
        <v>8.99</v>
      </c>
      <c r="G4921" s="14">
        <f t="shared" si="467"/>
        <v>2.2475000000000001</v>
      </c>
      <c r="H4921" s="14">
        <f>MIN(J4921:Y4921)</f>
        <v>1.798</v>
      </c>
      <c r="I4921" s="14">
        <f>MAX(K4921:Z4921)</f>
        <v>8.0910000000000011</v>
      </c>
      <c r="J4921" s="14">
        <v>6.5267400000000002</v>
      </c>
      <c r="K4921" s="14">
        <f t="shared" si="471"/>
        <v>1.798</v>
      </c>
      <c r="L4921" s="17" t="s">
        <v>6399</v>
      </c>
      <c r="M4921" s="17" t="s">
        <v>8006</v>
      </c>
      <c r="N4921" s="17" t="s">
        <v>8006</v>
      </c>
      <c r="O4921" s="14">
        <f t="shared" si="468"/>
        <v>6.2930000000000001</v>
      </c>
      <c r="P4921" s="14">
        <v>7.6414999999999997</v>
      </c>
      <c r="Q4921" s="14">
        <v>8.0910000000000011</v>
      </c>
      <c r="R4921" s="14">
        <f t="shared" si="469"/>
        <v>1.798</v>
      </c>
      <c r="S4921" s="17" t="s">
        <v>6399</v>
      </c>
      <c r="T4921" s="14" t="s">
        <v>6399</v>
      </c>
      <c r="U4921" s="14">
        <f t="shared" si="466"/>
        <v>1.798</v>
      </c>
      <c r="V4921" s="14" t="s">
        <v>6399</v>
      </c>
      <c r="W4921" s="14" t="s">
        <v>6399</v>
      </c>
      <c r="X4921" s="14" t="s">
        <v>6399</v>
      </c>
      <c r="Y4921" s="14">
        <f t="shared" si="470"/>
        <v>5.3490499999999992</v>
      </c>
    </row>
    <row r="4922" spans="1:25" x14ac:dyDescent="0.2">
      <c r="A4922" s="25">
        <v>90100363</v>
      </c>
      <c r="B4922" s="25"/>
      <c r="C4922" s="2" t="s">
        <v>5058</v>
      </c>
      <c r="E4922" s="2" t="s">
        <v>0</v>
      </c>
      <c r="F4922" s="14">
        <v>149.69</v>
      </c>
      <c r="G4922" s="14">
        <f t="shared" si="467"/>
        <v>37.422499999999999</v>
      </c>
      <c r="H4922" s="14">
        <f>MIN(J4922:Y4922)</f>
        <v>29.938000000000002</v>
      </c>
      <c r="I4922" s="14">
        <f>MAX(K4922:Z4922)</f>
        <v>134.721</v>
      </c>
      <c r="J4922" s="14">
        <v>108.67493999999999</v>
      </c>
      <c r="K4922" s="14">
        <f t="shared" si="471"/>
        <v>29.938000000000002</v>
      </c>
      <c r="L4922" s="17" t="s">
        <v>6399</v>
      </c>
      <c r="M4922" s="17" t="s">
        <v>8006</v>
      </c>
      <c r="N4922" s="17" t="s">
        <v>8006</v>
      </c>
      <c r="O4922" s="14">
        <f t="shared" si="468"/>
        <v>104.78299999999999</v>
      </c>
      <c r="P4922" s="14">
        <v>127.23649999999999</v>
      </c>
      <c r="Q4922" s="14">
        <v>134.721</v>
      </c>
      <c r="R4922" s="14">
        <f t="shared" si="469"/>
        <v>29.938000000000002</v>
      </c>
      <c r="S4922" s="17" t="s">
        <v>6399</v>
      </c>
      <c r="T4922" s="14" t="s">
        <v>6399</v>
      </c>
      <c r="U4922" s="14">
        <f t="shared" si="466"/>
        <v>29.938000000000002</v>
      </c>
      <c r="V4922" s="14" t="s">
        <v>6399</v>
      </c>
      <c r="W4922" s="14" t="s">
        <v>6399</v>
      </c>
      <c r="X4922" s="14" t="s">
        <v>6399</v>
      </c>
      <c r="Y4922" s="14">
        <f t="shared" si="470"/>
        <v>89.065549999999988</v>
      </c>
    </row>
    <row r="4923" spans="1:25" x14ac:dyDescent="0.2">
      <c r="A4923" s="25">
        <v>90100364</v>
      </c>
      <c r="B4923" s="25"/>
      <c r="C4923" s="2" t="s">
        <v>5059</v>
      </c>
      <c r="E4923" s="2" t="s">
        <v>0</v>
      </c>
      <c r="F4923" s="14">
        <v>45.38</v>
      </c>
      <c r="G4923" s="14">
        <f t="shared" si="467"/>
        <v>11.345000000000001</v>
      </c>
      <c r="H4923" s="14">
        <f>MIN(J4923:Y4923)</f>
        <v>9.0760000000000005</v>
      </c>
      <c r="I4923" s="14">
        <f>MAX(K4923:Z4923)</f>
        <v>40.842000000000006</v>
      </c>
      <c r="J4923" s="14">
        <v>32.945880000000002</v>
      </c>
      <c r="K4923" s="14">
        <f t="shared" si="471"/>
        <v>9.0760000000000005</v>
      </c>
      <c r="L4923" s="17" t="s">
        <v>6399</v>
      </c>
      <c r="M4923" s="17" t="s">
        <v>8006</v>
      </c>
      <c r="N4923" s="17" t="s">
        <v>8006</v>
      </c>
      <c r="O4923" s="14">
        <f t="shared" si="468"/>
        <v>31.765999999999998</v>
      </c>
      <c r="P4923" s="14">
        <v>38.573</v>
      </c>
      <c r="Q4923" s="14">
        <v>40.842000000000006</v>
      </c>
      <c r="R4923" s="14">
        <f t="shared" si="469"/>
        <v>9.0760000000000005</v>
      </c>
      <c r="S4923" s="17" t="s">
        <v>6399</v>
      </c>
      <c r="T4923" s="14" t="s">
        <v>6399</v>
      </c>
      <c r="U4923" s="14">
        <f t="shared" si="466"/>
        <v>9.0760000000000005</v>
      </c>
      <c r="V4923" s="14" t="s">
        <v>6399</v>
      </c>
      <c r="W4923" s="14" t="s">
        <v>6399</v>
      </c>
      <c r="X4923" s="14" t="s">
        <v>6399</v>
      </c>
      <c r="Y4923" s="14">
        <f t="shared" si="470"/>
        <v>27.001099999999997</v>
      </c>
    </row>
    <row r="4924" spans="1:25" x14ac:dyDescent="0.2">
      <c r="A4924" s="25">
        <v>90100365</v>
      </c>
      <c r="B4924" s="25"/>
      <c r="C4924" s="2" t="s">
        <v>5060</v>
      </c>
      <c r="E4924" s="2" t="s">
        <v>0</v>
      </c>
      <c r="F4924" s="14">
        <v>71.48</v>
      </c>
      <c r="G4924" s="14">
        <f t="shared" si="467"/>
        <v>17.87</v>
      </c>
      <c r="H4924" s="14">
        <f>MIN(J4924:Y4924)</f>
        <v>14.296000000000001</v>
      </c>
      <c r="I4924" s="14">
        <f>MAX(K4924:Z4924)</f>
        <v>64.332000000000008</v>
      </c>
      <c r="J4924" s="14">
        <v>51.894480000000001</v>
      </c>
      <c r="K4924" s="14">
        <f t="shared" si="471"/>
        <v>14.296000000000001</v>
      </c>
      <c r="L4924" s="17" t="s">
        <v>6399</v>
      </c>
      <c r="M4924" s="17" t="s">
        <v>8006</v>
      </c>
      <c r="N4924" s="17" t="s">
        <v>8006</v>
      </c>
      <c r="O4924" s="14">
        <f t="shared" si="468"/>
        <v>50.036000000000001</v>
      </c>
      <c r="P4924" s="14">
        <v>60.758000000000003</v>
      </c>
      <c r="Q4924" s="14">
        <v>64.332000000000008</v>
      </c>
      <c r="R4924" s="14">
        <f t="shared" si="469"/>
        <v>14.296000000000001</v>
      </c>
      <c r="S4924" s="17" t="s">
        <v>6399</v>
      </c>
      <c r="T4924" s="14" t="s">
        <v>6399</v>
      </c>
      <c r="U4924" s="14">
        <f t="shared" si="466"/>
        <v>14.296000000000001</v>
      </c>
      <c r="V4924" s="14" t="s">
        <v>6399</v>
      </c>
      <c r="W4924" s="14" t="s">
        <v>6399</v>
      </c>
      <c r="X4924" s="14" t="s">
        <v>6399</v>
      </c>
      <c r="Y4924" s="14">
        <f t="shared" si="470"/>
        <v>42.5306</v>
      </c>
    </row>
    <row r="4925" spans="1:25" x14ac:dyDescent="0.2">
      <c r="A4925" s="25">
        <v>90100366</v>
      </c>
      <c r="B4925" s="25"/>
      <c r="C4925" s="2" t="s">
        <v>5061</v>
      </c>
      <c r="E4925" s="2" t="s">
        <v>0</v>
      </c>
      <c r="F4925" s="14">
        <v>64.349999999999994</v>
      </c>
      <c r="G4925" s="14">
        <f t="shared" si="467"/>
        <v>16.087499999999999</v>
      </c>
      <c r="H4925" s="14">
        <f>MIN(J4925:Y4925)</f>
        <v>12.87</v>
      </c>
      <c r="I4925" s="14">
        <f>MAX(K4925:Z4925)</f>
        <v>49.707000000000001</v>
      </c>
      <c r="J4925" s="14">
        <v>40.096979999999995</v>
      </c>
      <c r="K4925" s="14">
        <f t="shared" si="471"/>
        <v>12.87</v>
      </c>
      <c r="L4925" s="17" t="s">
        <v>6399</v>
      </c>
      <c r="M4925" s="17" t="s">
        <v>8006</v>
      </c>
      <c r="N4925" s="17" t="s">
        <v>8006</v>
      </c>
      <c r="O4925" s="14">
        <f t="shared" si="468"/>
        <v>45.044999999999995</v>
      </c>
      <c r="P4925" s="14">
        <v>46.945499999999996</v>
      </c>
      <c r="Q4925" s="14">
        <v>49.707000000000001</v>
      </c>
      <c r="R4925" s="14">
        <f t="shared" si="469"/>
        <v>12.87</v>
      </c>
      <c r="S4925" s="17" t="s">
        <v>6399</v>
      </c>
      <c r="T4925" s="14" t="s">
        <v>6399</v>
      </c>
      <c r="U4925" s="14">
        <f t="shared" si="466"/>
        <v>12.87</v>
      </c>
      <c r="V4925" s="14" t="s">
        <v>6399</v>
      </c>
      <c r="W4925" s="14" t="s">
        <v>6399</v>
      </c>
      <c r="X4925" s="14" t="s">
        <v>6399</v>
      </c>
      <c r="Y4925" s="14">
        <f t="shared" si="470"/>
        <v>32.861849999999997</v>
      </c>
    </row>
    <row r="4926" spans="1:25" x14ac:dyDescent="0.2">
      <c r="A4926" s="25">
        <v>90100367</v>
      </c>
      <c r="B4926" s="25"/>
      <c r="C4926" s="2" t="s">
        <v>5062</v>
      </c>
      <c r="E4926" s="2" t="s">
        <v>0</v>
      </c>
      <c r="F4926" s="14">
        <v>63.04</v>
      </c>
      <c r="G4926" s="14">
        <f t="shared" si="467"/>
        <v>15.760000000000002</v>
      </c>
      <c r="H4926" s="14">
        <f>MIN(J4926:Y4926)</f>
        <v>12.608000000000001</v>
      </c>
      <c r="I4926" s="14">
        <f>MAX(K4926:Z4926)</f>
        <v>56.735999999999997</v>
      </c>
      <c r="J4926" s="14">
        <v>45.767040000000001</v>
      </c>
      <c r="K4926" s="14">
        <f t="shared" si="471"/>
        <v>12.608000000000001</v>
      </c>
      <c r="L4926" s="17" t="s">
        <v>6399</v>
      </c>
      <c r="M4926" s="17" t="s">
        <v>8006</v>
      </c>
      <c r="N4926" s="17" t="s">
        <v>8006</v>
      </c>
      <c r="O4926" s="14">
        <f t="shared" si="468"/>
        <v>44.128</v>
      </c>
      <c r="P4926" s="14">
        <v>53.583999999999996</v>
      </c>
      <c r="Q4926" s="14">
        <v>56.735999999999997</v>
      </c>
      <c r="R4926" s="14">
        <f t="shared" si="469"/>
        <v>12.608000000000001</v>
      </c>
      <c r="S4926" s="17" t="s">
        <v>6399</v>
      </c>
      <c r="T4926" s="14" t="s">
        <v>6399</v>
      </c>
      <c r="U4926" s="14">
        <f t="shared" si="466"/>
        <v>12.608000000000001</v>
      </c>
      <c r="V4926" s="14" t="s">
        <v>6399</v>
      </c>
      <c r="W4926" s="14" t="s">
        <v>6399</v>
      </c>
      <c r="X4926" s="14" t="s">
        <v>6399</v>
      </c>
      <c r="Y4926" s="14">
        <f t="shared" si="470"/>
        <v>37.508799999999994</v>
      </c>
    </row>
    <row r="4927" spans="1:25" x14ac:dyDescent="0.2">
      <c r="A4927" s="25">
        <v>90100368</v>
      </c>
      <c r="B4927" s="25"/>
      <c r="C4927" s="2" t="s">
        <v>5063</v>
      </c>
      <c r="E4927" s="2" t="s">
        <v>0</v>
      </c>
      <c r="F4927" s="14">
        <v>47.96</v>
      </c>
      <c r="G4927" s="14">
        <f t="shared" si="467"/>
        <v>11.99</v>
      </c>
      <c r="H4927" s="14">
        <f>MIN(J4927:Y4927)</f>
        <v>9.5920000000000005</v>
      </c>
      <c r="I4927" s="14">
        <f>MAX(K4927:Z4927)</f>
        <v>43.164000000000001</v>
      </c>
      <c r="J4927" s="14">
        <v>34.818959999999997</v>
      </c>
      <c r="K4927" s="14">
        <f t="shared" si="471"/>
        <v>9.5920000000000005</v>
      </c>
      <c r="L4927" s="17" t="s">
        <v>6399</v>
      </c>
      <c r="M4927" s="17" t="s">
        <v>8006</v>
      </c>
      <c r="N4927" s="17" t="s">
        <v>8006</v>
      </c>
      <c r="O4927" s="14">
        <f t="shared" si="468"/>
        <v>33.571999999999996</v>
      </c>
      <c r="P4927" s="14">
        <v>40.765999999999998</v>
      </c>
      <c r="Q4927" s="14">
        <v>43.164000000000001</v>
      </c>
      <c r="R4927" s="14">
        <f t="shared" si="469"/>
        <v>9.5920000000000005</v>
      </c>
      <c r="S4927" s="17" t="s">
        <v>6399</v>
      </c>
      <c r="T4927" s="14" t="s">
        <v>6399</v>
      </c>
      <c r="U4927" s="14">
        <f t="shared" si="466"/>
        <v>9.5920000000000005</v>
      </c>
      <c r="V4927" s="14" t="s">
        <v>6399</v>
      </c>
      <c r="W4927" s="14" t="s">
        <v>6399</v>
      </c>
      <c r="X4927" s="14" t="s">
        <v>6399</v>
      </c>
      <c r="Y4927" s="14">
        <f t="shared" si="470"/>
        <v>28.536199999999997</v>
      </c>
    </row>
    <row r="4928" spans="1:25" x14ac:dyDescent="0.2">
      <c r="A4928" s="25">
        <v>90100369</v>
      </c>
      <c r="B4928" s="25"/>
      <c r="C4928" s="2" t="s">
        <v>5064</v>
      </c>
      <c r="E4928" s="2" t="s">
        <v>0</v>
      </c>
      <c r="F4928" s="14">
        <v>81.239999999999995</v>
      </c>
      <c r="G4928" s="14">
        <f t="shared" si="467"/>
        <v>20.310000000000002</v>
      </c>
      <c r="H4928" s="14">
        <f>MIN(J4928:Y4928)</f>
        <v>16.248000000000001</v>
      </c>
      <c r="I4928" s="14">
        <f>MAX(K4928:Z4928)</f>
        <v>73.116</v>
      </c>
      <c r="J4928" s="14">
        <v>58.980239999999995</v>
      </c>
      <c r="K4928" s="14">
        <f t="shared" si="471"/>
        <v>16.248000000000001</v>
      </c>
      <c r="L4928" s="17" t="s">
        <v>6399</v>
      </c>
      <c r="M4928" s="17" t="s">
        <v>8006</v>
      </c>
      <c r="N4928" s="17" t="s">
        <v>8006</v>
      </c>
      <c r="O4928" s="14">
        <f t="shared" si="468"/>
        <v>56.867999999999995</v>
      </c>
      <c r="P4928" s="14">
        <v>69.053999999999988</v>
      </c>
      <c r="Q4928" s="14">
        <v>73.116</v>
      </c>
      <c r="R4928" s="14">
        <f t="shared" si="469"/>
        <v>16.248000000000001</v>
      </c>
      <c r="S4928" s="17" t="s">
        <v>6399</v>
      </c>
      <c r="T4928" s="14" t="s">
        <v>6399</v>
      </c>
      <c r="U4928" s="14">
        <f t="shared" si="466"/>
        <v>16.248000000000001</v>
      </c>
      <c r="V4928" s="14" t="s">
        <v>6399</v>
      </c>
      <c r="W4928" s="14" t="s">
        <v>6399</v>
      </c>
      <c r="X4928" s="14" t="s">
        <v>6399</v>
      </c>
      <c r="Y4928" s="14">
        <f t="shared" si="470"/>
        <v>48.337799999999987</v>
      </c>
    </row>
    <row r="4929" spans="1:25" x14ac:dyDescent="0.2">
      <c r="A4929" s="25">
        <v>90100370</v>
      </c>
      <c r="B4929" s="25"/>
      <c r="C4929" s="2" t="s">
        <v>5065</v>
      </c>
      <c r="E4929" s="2" t="s">
        <v>0</v>
      </c>
      <c r="F4929" s="14">
        <v>34.700000000000003</v>
      </c>
      <c r="G4929" s="14">
        <f t="shared" si="467"/>
        <v>8.6750000000000007</v>
      </c>
      <c r="H4929" s="14">
        <f>MIN(J4929:Y4929)</f>
        <v>6.9400000000000013</v>
      </c>
      <c r="I4929" s="14">
        <f>MAX(K4929:Z4929)</f>
        <v>28.323</v>
      </c>
      <c r="J4929" s="14">
        <v>22.84722</v>
      </c>
      <c r="K4929" s="14">
        <f t="shared" si="471"/>
        <v>6.9400000000000013</v>
      </c>
      <c r="L4929" s="17" t="s">
        <v>6399</v>
      </c>
      <c r="M4929" s="17" t="s">
        <v>8006</v>
      </c>
      <c r="N4929" s="17" t="s">
        <v>8006</v>
      </c>
      <c r="O4929" s="14">
        <f t="shared" si="468"/>
        <v>24.29</v>
      </c>
      <c r="P4929" s="14">
        <v>26.749499999999998</v>
      </c>
      <c r="Q4929" s="14">
        <v>28.323</v>
      </c>
      <c r="R4929" s="14">
        <f t="shared" si="469"/>
        <v>6.9400000000000013</v>
      </c>
      <c r="S4929" s="17" t="s">
        <v>6399</v>
      </c>
      <c r="T4929" s="14" t="s">
        <v>6399</v>
      </c>
      <c r="U4929" s="14">
        <f t="shared" si="466"/>
        <v>6.9400000000000013</v>
      </c>
      <c r="V4929" s="14" t="s">
        <v>6399</v>
      </c>
      <c r="W4929" s="14" t="s">
        <v>6399</v>
      </c>
      <c r="X4929" s="14" t="s">
        <v>6399</v>
      </c>
      <c r="Y4929" s="14">
        <f t="shared" si="470"/>
        <v>18.724649999999997</v>
      </c>
    </row>
    <row r="4930" spans="1:25" x14ac:dyDescent="0.2">
      <c r="A4930" s="25">
        <v>90100371</v>
      </c>
      <c r="B4930" s="25"/>
      <c r="C4930" s="2" t="s">
        <v>5066</v>
      </c>
      <c r="E4930" s="2" t="s">
        <v>0</v>
      </c>
      <c r="F4930" s="14">
        <v>70.64</v>
      </c>
      <c r="G4930" s="14">
        <f t="shared" si="467"/>
        <v>17.66</v>
      </c>
      <c r="H4930" s="14">
        <f>MIN(J4930:Y4930)</f>
        <v>14.128</v>
      </c>
      <c r="I4930" s="14">
        <f>MAX(K4930:Z4930)</f>
        <v>63.576000000000001</v>
      </c>
      <c r="J4930" s="14">
        <v>51.284639999999996</v>
      </c>
      <c r="K4930" s="14">
        <f t="shared" si="471"/>
        <v>14.128</v>
      </c>
      <c r="L4930" s="17" t="s">
        <v>6399</v>
      </c>
      <c r="M4930" s="17" t="s">
        <v>8006</v>
      </c>
      <c r="N4930" s="17" t="s">
        <v>8006</v>
      </c>
      <c r="O4930" s="14">
        <f t="shared" si="468"/>
        <v>49.448</v>
      </c>
      <c r="P4930" s="14">
        <v>60.043999999999997</v>
      </c>
      <c r="Q4930" s="14">
        <v>63.576000000000001</v>
      </c>
      <c r="R4930" s="14">
        <f t="shared" si="469"/>
        <v>14.128</v>
      </c>
      <c r="S4930" s="17" t="s">
        <v>6399</v>
      </c>
      <c r="T4930" s="14" t="s">
        <v>6399</v>
      </c>
      <c r="U4930" s="14">
        <f t="shared" si="466"/>
        <v>14.128</v>
      </c>
      <c r="V4930" s="14" t="s">
        <v>6399</v>
      </c>
      <c r="W4930" s="14" t="s">
        <v>6399</v>
      </c>
      <c r="X4930" s="14" t="s">
        <v>6399</v>
      </c>
      <c r="Y4930" s="14">
        <f t="shared" si="470"/>
        <v>42.030799999999992</v>
      </c>
    </row>
    <row r="4931" spans="1:25" x14ac:dyDescent="0.2">
      <c r="A4931" s="25">
        <v>90100372</v>
      </c>
      <c r="B4931" s="25"/>
      <c r="C4931" s="2" t="s">
        <v>5067</v>
      </c>
      <c r="E4931" s="2" t="s">
        <v>0</v>
      </c>
      <c r="F4931" s="14">
        <v>55.44</v>
      </c>
      <c r="G4931" s="14">
        <f t="shared" si="467"/>
        <v>13.860000000000001</v>
      </c>
      <c r="H4931" s="14">
        <f>MIN(J4931:Y4931)</f>
        <v>11.088000000000001</v>
      </c>
      <c r="I4931" s="14">
        <f>MAX(K4931:Z4931)</f>
        <v>49.896000000000001</v>
      </c>
      <c r="J4931" s="14">
        <v>40.24944</v>
      </c>
      <c r="K4931" s="14">
        <f t="shared" si="471"/>
        <v>11.088000000000001</v>
      </c>
      <c r="L4931" s="17" t="s">
        <v>6399</v>
      </c>
      <c r="M4931" s="17" t="s">
        <v>8006</v>
      </c>
      <c r="N4931" s="17" t="s">
        <v>8006</v>
      </c>
      <c r="O4931" s="14">
        <f t="shared" si="468"/>
        <v>38.807999999999993</v>
      </c>
      <c r="P4931" s="14">
        <v>47.123999999999995</v>
      </c>
      <c r="Q4931" s="14">
        <v>49.896000000000001</v>
      </c>
      <c r="R4931" s="14">
        <f t="shared" si="469"/>
        <v>11.088000000000001</v>
      </c>
      <c r="S4931" s="17" t="s">
        <v>6399</v>
      </c>
      <c r="T4931" s="14" t="s">
        <v>6399</v>
      </c>
      <c r="U4931" s="14">
        <f t="shared" si="466"/>
        <v>11.088000000000001</v>
      </c>
      <c r="V4931" s="14" t="s">
        <v>6399</v>
      </c>
      <c r="W4931" s="14" t="s">
        <v>6399</v>
      </c>
      <c r="X4931" s="14" t="s">
        <v>6399</v>
      </c>
      <c r="Y4931" s="14">
        <f t="shared" si="470"/>
        <v>32.986799999999995</v>
      </c>
    </row>
    <row r="4932" spans="1:25" x14ac:dyDescent="0.2">
      <c r="A4932" s="25">
        <v>90100373</v>
      </c>
      <c r="B4932" s="25"/>
      <c r="C4932" s="2" t="s">
        <v>5068</v>
      </c>
      <c r="E4932" s="2" t="s">
        <v>0</v>
      </c>
      <c r="F4932" s="14">
        <v>11.39</v>
      </c>
      <c r="G4932" s="14">
        <f t="shared" si="467"/>
        <v>2.8475000000000001</v>
      </c>
      <c r="H4932" s="14">
        <f>MIN(J4932:Y4932)</f>
        <v>2.278</v>
      </c>
      <c r="I4932" s="14">
        <f>MAX(K4932:Z4932)</f>
        <v>10.251000000000001</v>
      </c>
      <c r="J4932" s="14">
        <v>8.2691400000000002</v>
      </c>
      <c r="K4932" s="14">
        <f t="shared" si="471"/>
        <v>2.278</v>
      </c>
      <c r="L4932" s="17" t="s">
        <v>6399</v>
      </c>
      <c r="M4932" s="17" t="s">
        <v>8006</v>
      </c>
      <c r="N4932" s="17" t="s">
        <v>8006</v>
      </c>
      <c r="O4932" s="14">
        <f t="shared" si="468"/>
        <v>7.9729999999999999</v>
      </c>
      <c r="P4932" s="14">
        <v>9.6814999999999998</v>
      </c>
      <c r="Q4932" s="14">
        <v>10.251000000000001</v>
      </c>
      <c r="R4932" s="14">
        <f t="shared" si="469"/>
        <v>2.278</v>
      </c>
      <c r="S4932" s="17" t="s">
        <v>6399</v>
      </c>
      <c r="T4932" s="14" t="s">
        <v>6399</v>
      </c>
      <c r="U4932" s="14">
        <f t="shared" ref="U4932:U4995" si="472">F4932*0.2</f>
        <v>2.278</v>
      </c>
      <c r="V4932" s="14" t="s">
        <v>6399</v>
      </c>
      <c r="W4932" s="14" t="s">
        <v>6399</v>
      </c>
      <c r="X4932" s="14" t="s">
        <v>6399</v>
      </c>
      <c r="Y4932" s="14">
        <f t="shared" si="470"/>
        <v>6.7770499999999991</v>
      </c>
    </row>
    <row r="4933" spans="1:25" x14ac:dyDescent="0.2">
      <c r="A4933" s="25">
        <v>90100374</v>
      </c>
      <c r="B4933" s="25"/>
      <c r="C4933" s="2" t="s">
        <v>5069</v>
      </c>
      <c r="E4933" s="2" t="s">
        <v>0</v>
      </c>
      <c r="F4933" s="14">
        <v>31.69</v>
      </c>
      <c r="G4933" s="14">
        <f t="shared" si="467"/>
        <v>7.9225000000000012</v>
      </c>
      <c r="H4933" s="14">
        <f>MIN(J4933:Y4933)</f>
        <v>6.338000000000001</v>
      </c>
      <c r="I4933" s="14">
        <f>MAX(K4933:Z4933)</f>
        <v>24.489000000000001</v>
      </c>
      <c r="J4933" s="14">
        <v>19.754460000000002</v>
      </c>
      <c r="K4933" s="14">
        <f t="shared" si="471"/>
        <v>6.338000000000001</v>
      </c>
      <c r="L4933" s="17" t="s">
        <v>6399</v>
      </c>
      <c r="M4933" s="17" t="s">
        <v>8006</v>
      </c>
      <c r="N4933" s="17" t="s">
        <v>8006</v>
      </c>
      <c r="O4933" s="14">
        <f t="shared" si="468"/>
        <v>22.183</v>
      </c>
      <c r="P4933" s="14">
        <v>23.128499999999999</v>
      </c>
      <c r="Q4933" s="14">
        <v>24.489000000000001</v>
      </c>
      <c r="R4933" s="14">
        <f t="shared" si="469"/>
        <v>6.338000000000001</v>
      </c>
      <c r="S4933" s="17" t="s">
        <v>6399</v>
      </c>
      <c r="T4933" s="14" t="s">
        <v>6399</v>
      </c>
      <c r="U4933" s="14">
        <f t="shared" si="472"/>
        <v>6.338000000000001</v>
      </c>
      <c r="V4933" s="14" t="s">
        <v>6399</v>
      </c>
      <c r="W4933" s="14" t="s">
        <v>6399</v>
      </c>
      <c r="X4933" s="14" t="s">
        <v>6399</v>
      </c>
      <c r="Y4933" s="14">
        <f t="shared" si="470"/>
        <v>16.18995</v>
      </c>
    </row>
    <row r="4934" spans="1:25" x14ac:dyDescent="0.2">
      <c r="A4934" s="25">
        <v>90100375</v>
      </c>
      <c r="B4934" s="25"/>
      <c r="C4934" s="2" t="s">
        <v>5070</v>
      </c>
      <c r="E4934" s="2" t="s">
        <v>0</v>
      </c>
      <c r="F4934" s="14">
        <v>25.04</v>
      </c>
      <c r="G4934" s="14">
        <f t="shared" si="467"/>
        <v>6.26</v>
      </c>
      <c r="H4934" s="14">
        <f>MIN(J4934:Y4934)</f>
        <v>5.008</v>
      </c>
      <c r="I4934" s="14">
        <f>MAX(K4934:Z4934)</f>
        <v>22.536000000000001</v>
      </c>
      <c r="J4934" s="14">
        <v>18.179040000000001</v>
      </c>
      <c r="K4934" s="14">
        <f t="shared" si="471"/>
        <v>5.008</v>
      </c>
      <c r="L4934" s="17" t="s">
        <v>6399</v>
      </c>
      <c r="M4934" s="17" t="s">
        <v>8006</v>
      </c>
      <c r="N4934" s="17" t="s">
        <v>8006</v>
      </c>
      <c r="O4934" s="14">
        <f t="shared" si="468"/>
        <v>17.527999999999999</v>
      </c>
      <c r="P4934" s="14">
        <v>21.283999999999999</v>
      </c>
      <c r="Q4934" s="14">
        <v>22.536000000000001</v>
      </c>
      <c r="R4934" s="14">
        <f t="shared" si="469"/>
        <v>5.008</v>
      </c>
      <c r="S4934" s="17" t="s">
        <v>6399</v>
      </c>
      <c r="T4934" s="14" t="s">
        <v>6399</v>
      </c>
      <c r="U4934" s="14">
        <f t="shared" si="472"/>
        <v>5.008</v>
      </c>
      <c r="V4934" s="14" t="s">
        <v>6399</v>
      </c>
      <c r="W4934" s="14" t="s">
        <v>6399</v>
      </c>
      <c r="X4934" s="14" t="s">
        <v>6399</v>
      </c>
      <c r="Y4934" s="14">
        <f t="shared" si="470"/>
        <v>14.898799999999998</v>
      </c>
    </row>
    <row r="4935" spans="1:25" x14ac:dyDescent="0.2">
      <c r="A4935" s="25">
        <v>90100376</v>
      </c>
      <c r="B4935" s="25"/>
      <c r="C4935" s="2" t="s">
        <v>5071</v>
      </c>
      <c r="E4935" s="2" t="s">
        <v>0</v>
      </c>
      <c r="F4935" s="14">
        <v>78.900000000000006</v>
      </c>
      <c r="G4935" s="14">
        <f t="shared" si="467"/>
        <v>19.725000000000001</v>
      </c>
      <c r="H4935" s="14">
        <f>MIN(J4935:Y4935)</f>
        <v>15.780000000000001</v>
      </c>
      <c r="I4935" s="14">
        <f>MAX(K4935:Z4935)</f>
        <v>71.010000000000005</v>
      </c>
      <c r="J4935" s="14">
        <v>57.281400000000005</v>
      </c>
      <c r="K4935" s="14">
        <f t="shared" si="471"/>
        <v>15.780000000000001</v>
      </c>
      <c r="L4935" s="17" t="s">
        <v>6399</v>
      </c>
      <c r="M4935" s="17" t="s">
        <v>8006</v>
      </c>
      <c r="N4935" s="17" t="s">
        <v>8006</v>
      </c>
      <c r="O4935" s="14">
        <f t="shared" si="468"/>
        <v>55.230000000000004</v>
      </c>
      <c r="P4935" s="14">
        <v>67.064999999999998</v>
      </c>
      <c r="Q4935" s="14">
        <v>71.010000000000005</v>
      </c>
      <c r="R4935" s="14">
        <f t="shared" si="469"/>
        <v>15.780000000000001</v>
      </c>
      <c r="S4935" s="17" t="s">
        <v>6399</v>
      </c>
      <c r="T4935" s="14" t="s">
        <v>6399</v>
      </c>
      <c r="U4935" s="14">
        <f t="shared" si="472"/>
        <v>15.780000000000001</v>
      </c>
      <c r="V4935" s="14" t="s">
        <v>6399</v>
      </c>
      <c r="W4935" s="14" t="s">
        <v>6399</v>
      </c>
      <c r="X4935" s="14" t="s">
        <v>6399</v>
      </c>
      <c r="Y4935" s="14">
        <f t="shared" si="470"/>
        <v>46.945499999999996</v>
      </c>
    </row>
    <row r="4936" spans="1:25" x14ac:dyDescent="0.2">
      <c r="A4936" s="25">
        <v>90100377</v>
      </c>
      <c r="B4936" s="25"/>
      <c r="C4936" s="2" t="s">
        <v>5072</v>
      </c>
      <c r="E4936" s="2" t="s">
        <v>0</v>
      </c>
      <c r="F4936" s="14">
        <v>80.41</v>
      </c>
      <c r="G4936" s="14">
        <f t="shared" si="467"/>
        <v>20.102499999999999</v>
      </c>
      <c r="H4936" s="14">
        <f>MIN(J4936:Y4936)</f>
        <v>16.082000000000001</v>
      </c>
      <c r="I4936" s="14">
        <f>MAX(K4936:Z4936)</f>
        <v>72.369</v>
      </c>
      <c r="J4936" s="14">
        <v>58.377659999999999</v>
      </c>
      <c r="K4936" s="14">
        <f t="shared" si="471"/>
        <v>16.082000000000001</v>
      </c>
      <c r="L4936" s="17" t="s">
        <v>6399</v>
      </c>
      <c r="M4936" s="17" t="s">
        <v>8006</v>
      </c>
      <c r="N4936" s="17" t="s">
        <v>8006</v>
      </c>
      <c r="O4936" s="14">
        <f t="shared" si="468"/>
        <v>56.286999999999992</v>
      </c>
      <c r="P4936" s="14">
        <v>68.348500000000001</v>
      </c>
      <c r="Q4936" s="14">
        <v>72.369</v>
      </c>
      <c r="R4936" s="14">
        <f t="shared" si="469"/>
        <v>16.082000000000001</v>
      </c>
      <c r="S4936" s="17" t="s">
        <v>6399</v>
      </c>
      <c r="T4936" s="14" t="s">
        <v>6399</v>
      </c>
      <c r="U4936" s="14">
        <f t="shared" si="472"/>
        <v>16.082000000000001</v>
      </c>
      <c r="V4936" s="14" t="s">
        <v>6399</v>
      </c>
      <c r="W4936" s="14" t="s">
        <v>6399</v>
      </c>
      <c r="X4936" s="14" t="s">
        <v>6399</v>
      </c>
      <c r="Y4936" s="14">
        <f t="shared" si="470"/>
        <v>47.84395</v>
      </c>
    </row>
    <row r="4937" spans="1:25" x14ac:dyDescent="0.2">
      <c r="A4937" s="25">
        <v>90100378</v>
      </c>
      <c r="B4937" s="25"/>
      <c r="C4937" s="2" t="s">
        <v>5073</v>
      </c>
      <c r="E4937" s="2" t="s">
        <v>0</v>
      </c>
      <c r="F4937" s="14">
        <v>99.15</v>
      </c>
      <c r="G4937" s="14">
        <f t="shared" si="467"/>
        <v>24.787500000000001</v>
      </c>
      <c r="H4937" s="14">
        <f>MIN(J4937:Y4937)</f>
        <v>19.830000000000002</v>
      </c>
      <c r="I4937" s="14">
        <f>MAX(K4937:Z4937)</f>
        <v>94.5</v>
      </c>
      <c r="J4937" s="14">
        <v>76.23</v>
      </c>
      <c r="K4937" s="14">
        <f t="shared" si="471"/>
        <v>19.830000000000002</v>
      </c>
      <c r="L4937" s="17" t="s">
        <v>6399</v>
      </c>
      <c r="M4937" s="17" t="s">
        <v>8006</v>
      </c>
      <c r="N4937" s="17" t="s">
        <v>8006</v>
      </c>
      <c r="O4937" s="14">
        <f t="shared" si="468"/>
        <v>69.405000000000001</v>
      </c>
      <c r="P4937" s="14">
        <v>89.25</v>
      </c>
      <c r="Q4937" s="14">
        <v>94.5</v>
      </c>
      <c r="R4937" s="14">
        <f t="shared" si="469"/>
        <v>19.830000000000002</v>
      </c>
      <c r="S4937" s="17" t="s">
        <v>6399</v>
      </c>
      <c r="T4937" s="14" t="s">
        <v>6399</v>
      </c>
      <c r="U4937" s="14">
        <f t="shared" si="472"/>
        <v>19.830000000000002</v>
      </c>
      <c r="V4937" s="14" t="s">
        <v>6399</v>
      </c>
      <c r="W4937" s="14" t="s">
        <v>6399</v>
      </c>
      <c r="X4937" s="14" t="s">
        <v>6399</v>
      </c>
      <c r="Y4937" s="14">
        <f t="shared" si="470"/>
        <v>62.474999999999994</v>
      </c>
    </row>
    <row r="4938" spans="1:25" x14ac:dyDescent="0.2">
      <c r="A4938" s="25">
        <v>90100379</v>
      </c>
      <c r="B4938" s="25"/>
      <c r="C4938" s="2" t="s">
        <v>5074</v>
      </c>
      <c r="E4938" s="2" t="s">
        <v>0</v>
      </c>
      <c r="F4938" s="14">
        <v>158.22999999999999</v>
      </c>
      <c r="G4938" s="14">
        <f t="shared" si="467"/>
        <v>39.557500000000005</v>
      </c>
      <c r="H4938" s="14">
        <f>MIN(J4938:Y4938)</f>
        <v>31.646000000000001</v>
      </c>
      <c r="I4938" s="14">
        <f>MAX(K4938:Z4938)</f>
        <v>142.40699999999998</v>
      </c>
      <c r="J4938" s="14">
        <v>114.87497999999999</v>
      </c>
      <c r="K4938" s="14">
        <f t="shared" si="471"/>
        <v>31.646000000000001</v>
      </c>
      <c r="L4938" s="17" t="s">
        <v>6399</v>
      </c>
      <c r="M4938" s="17" t="s">
        <v>8006</v>
      </c>
      <c r="N4938" s="17" t="s">
        <v>8006</v>
      </c>
      <c r="O4938" s="14">
        <f t="shared" si="468"/>
        <v>110.76099999999998</v>
      </c>
      <c r="P4938" s="14">
        <v>134.49549999999999</v>
      </c>
      <c r="Q4938" s="14">
        <v>142.40699999999998</v>
      </c>
      <c r="R4938" s="14">
        <f t="shared" si="469"/>
        <v>31.646000000000001</v>
      </c>
      <c r="S4938" s="17" t="s">
        <v>6399</v>
      </c>
      <c r="T4938" s="14" t="s">
        <v>6399</v>
      </c>
      <c r="U4938" s="14">
        <f t="shared" si="472"/>
        <v>31.646000000000001</v>
      </c>
      <c r="V4938" s="14" t="s">
        <v>6399</v>
      </c>
      <c r="W4938" s="14" t="s">
        <v>6399</v>
      </c>
      <c r="X4938" s="14" t="s">
        <v>6399</v>
      </c>
      <c r="Y4938" s="14">
        <f t="shared" si="470"/>
        <v>94.146849999999986</v>
      </c>
    </row>
    <row r="4939" spans="1:25" x14ac:dyDescent="0.2">
      <c r="A4939" s="25">
        <v>90100380</v>
      </c>
      <c r="B4939" s="25"/>
      <c r="C4939" s="2" t="s">
        <v>5075</v>
      </c>
      <c r="E4939" s="2" t="s">
        <v>8</v>
      </c>
      <c r="F4939" s="14">
        <v>23.1</v>
      </c>
      <c r="G4939" s="14">
        <f t="shared" si="467"/>
        <v>5.7750000000000004</v>
      </c>
      <c r="H4939" s="14">
        <f>MIN(J4939:Y4939)</f>
        <v>4.62</v>
      </c>
      <c r="I4939" s="14">
        <f>MAX(K4939:Z4939)</f>
        <v>23.625</v>
      </c>
      <c r="J4939" s="14">
        <v>19.057500000000001</v>
      </c>
      <c r="K4939" s="14">
        <f t="shared" si="471"/>
        <v>4.62</v>
      </c>
      <c r="L4939" s="17" t="s">
        <v>6399</v>
      </c>
      <c r="M4939" s="17" t="s">
        <v>8006</v>
      </c>
      <c r="N4939" s="17" t="s">
        <v>8006</v>
      </c>
      <c r="O4939" s="14">
        <f t="shared" si="468"/>
        <v>16.170000000000002</v>
      </c>
      <c r="P4939" s="14">
        <v>22.3125</v>
      </c>
      <c r="Q4939" s="14">
        <v>23.625</v>
      </c>
      <c r="R4939" s="14">
        <f t="shared" si="469"/>
        <v>4.62</v>
      </c>
      <c r="S4939" s="17" t="s">
        <v>6399</v>
      </c>
      <c r="T4939" s="14" t="s">
        <v>6399</v>
      </c>
      <c r="U4939" s="14">
        <f t="shared" si="472"/>
        <v>4.62</v>
      </c>
      <c r="V4939" s="14" t="s">
        <v>6399</v>
      </c>
      <c r="W4939" s="14" t="s">
        <v>6399</v>
      </c>
      <c r="X4939" s="14" t="s">
        <v>6399</v>
      </c>
      <c r="Y4939" s="14">
        <f t="shared" si="470"/>
        <v>15.618749999999999</v>
      </c>
    </row>
    <row r="4940" spans="1:25" x14ac:dyDescent="0.2">
      <c r="A4940" s="25">
        <v>90100381</v>
      </c>
      <c r="B4940" s="25"/>
      <c r="C4940" s="2" t="s">
        <v>5076</v>
      </c>
      <c r="E4940" s="2" t="s">
        <v>0</v>
      </c>
      <c r="F4940" s="14">
        <v>13.25</v>
      </c>
      <c r="G4940" s="14">
        <f t="shared" si="467"/>
        <v>3.3125000000000004</v>
      </c>
      <c r="H4940" s="14">
        <f>MIN(J4940:Y4940)</f>
        <v>2.6500000000000004</v>
      </c>
      <c r="I4940" s="14">
        <f>MAX(K4940:Z4940)</f>
        <v>11.925000000000001</v>
      </c>
      <c r="J4940" s="14">
        <v>9.6195000000000004</v>
      </c>
      <c r="K4940" s="14">
        <f t="shared" si="471"/>
        <v>2.6500000000000004</v>
      </c>
      <c r="L4940" s="17" t="s">
        <v>6399</v>
      </c>
      <c r="M4940" s="17" t="s">
        <v>8006</v>
      </c>
      <c r="N4940" s="17" t="s">
        <v>8006</v>
      </c>
      <c r="O4940" s="14">
        <f t="shared" si="468"/>
        <v>9.2749999999999986</v>
      </c>
      <c r="P4940" s="14">
        <v>11.262499999999999</v>
      </c>
      <c r="Q4940" s="14">
        <v>11.925000000000001</v>
      </c>
      <c r="R4940" s="14">
        <f t="shared" si="469"/>
        <v>2.6500000000000004</v>
      </c>
      <c r="S4940" s="17" t="s">
        <v>6399</v>
      </c>
      <c r="T4940" s="14" t="s">
        <v>6399</v>
      </c>
      <c r="U4940" s="14">
        <f t="shared" si="472"/>
        <v>2.6500000000000004</v>
      </c>
      <c r="V4940" s="14" t="s">
        <v>6399</v>
      </c>
      <c r="W4940" s="14" t="s">
        <v>6399</v>
      </c>
      <c r="X4940" s="14" t="s">
        <v>6399</v>
      </c>
      <c r="Y4940" s="14">
        <f t="shared" si="470"/>
        <v>7.8837499999999991</v>
      </c>
    </row>
    <row r="4941" spans="1:25" x14ac:dyDescent="0.2">
      <c r="A4941" s="25">
        <v>90100382</v>
      </c>
      <c r="B4941" s="25"/>
      <c r="C4941" s="2" t="s">
        <v>5077</v>
      </c>
      <c r="E4941" s="2" t="s">
        <v>0</v>
      </c>
      <c r="F4941" s="14">
        <v>8.48</v>
      </c>
      <c r="G4941" s="14">
        <f t="shared" si="467"/>
        <v>2.12</v>
      </c>
      <c r="H4941" s="14">
        <f>MIN(J4941:Y4941)</f>
        <v>1.6960000000000002</v>
      </c>
      <c r="I4941" s="14">
        <f>MAX(K4941:Z4941)</f>
        <v>7.6320000000000006</v>
      </c>
      <c r="J4941" s="14">
        <v>6.1564800000000002</v>
      </c>
      <c r="K4941" s="14">
        <f t="shared" si="471"/>
        <v>1.6960000000000002</v>
      </c>
      <c r="L4941" s="17" t="s">
        <v>6399</v>
      </c>
      <c r="M4941" s="17" t="s">
        <v>8006</v>
      </c>
      <c r="N4941" s="17" t="s">
        <v>8006</v>
      </c>
      <c r="O4941" s="14">
        <f t="shared" si="468"/>
        <v>5.9359999999999999</v>
      </c>
      <c r="P4941" s="14">
        <v>7.2080000000000002</v>
      </c>
      <c r="Q4941" s="14">
        <v>7.6320000000000006</v>
      </c>
      <c r="R4941" s="14">
        <f t="shared" si="469"/>
        <v>1.6960000000000002</v>
      </c>
      <c r="S4941" s="17" t="s">
        <v>6399</v>
      </c>
      <c r="T4941" s="14" t="s">
        <v>6399</v>
      </c>
      <c r="U4941" s="14">
        <f t="shared" si="472"/>
        <v>1.6960000000000002</v>
      </c>
      <c r="V4941" s="14" t="s">
        <v>6399</v>
      </c>
      <c r="W4941" s="14" t="s">
        <v>6399</v>
      </c>
      <c r="X4941" s="14" t="s">
        <v>6399</v>
      </c>
      <c r="Y4941" s="14">
        <f t="shared" si="470"/>
        <v>5.0455999999999994</v>
      </c>
    </row>
    <row r="4942" spans="1:25" x14ac:dyDescent="0.2">
      <c r="A4942" s="25">
        <v>90100383</v>
      </c>
      <c r="B4942" s="25"/>
      <c r="C4942" s="2" t="s">
        <v>5078</v>
      </c>
      <c r="E4942" s="2" t="s">
        <v>0</v>
      </c>
      <c r="F4942" s="14">
        <v>1.7</v>
      </c>
      <c r="G4942" s="14">
        <f t="shared" si="467"/>
        <v>0.42500000000000004</v>
      </c>
      <c r="H4942" s="14">
        <f>MIN(J4942:Y4942)</f>
        <v>0.34</v>
      </c>
      <c r="I4942" s="14">
        <f>MAX(K4942:Z4942)</f>
        <v>1.53</v>
      </c>
      <c r="J4942" s="14">
        <v>1.2342</v>
      </c>
      <c r="K4942" s="14">
        <f t="shared" si="471"/>
        <v>0.34</v>
      </c>
      <c r="L4942" s="17" t="s">
        <v>6399</v>
      </c>
      <c r="M4942" s="17" t="s">
        <v>8006</v>
      </c>
      <c r="N4942" s="17" t="s">
        <v>8006</v>
      </c>
      <c r="O4942" s="14">
        <f t="shared" si="468"/>
        <v>1.19</v>
      </c>
      <c r="P4942" s="14">
        <v>1.4449999999999998</v>
      </c>
      <c r="Q4942" s="14">
        <v>1.53</v>
      </c>
      <c r="R4942" s="14">
        <f t="shared" si="469"/>
        <v>0.34</v>
      </c>
      <c r="S4942" s="17" t="s">
        <v>6399</v>
      </c>
      <c r="T4942" s="14" t="s">
        <v>6399</v>
      </c>
      <c r="U4942" s="14">
        <f t="shared" si="472"/>
        <v>0.34</v>
      </c>
      <c r="V4942" s="14" t="s">
        <v>6399</v>
      </c>
      <c r="W4942" s="14" t="s">
        <v>6399</v>
      </c>
      <c r="X4942" s="14" t="s">
        <v>6399</v>
      </c>
      <c r="Y4942" s="14">
        <f t="shared" si="470"/>
        <v>1.0114999999999998</v>
      </c>
    </row>
    <row r="4943" spans="1:25" x14ac:dyDescent="0.2">
      <c r="A4943" s="25">
        <v>90100385</v>
      </c>
      <c r="B4943" s="25"/>
      <c r="C4943" s="2" t="s">
        <v>5079</v>
      </c>
      <c r="E4943" s="2" t="s">
        <v>0</v>
      </c>
      <c r="F4943" s="14">
        <v>25.8</v>
      </c>
      <c r="G4943" s="14">
        <f t="shared" si="467"/>
        <v>6.45</v>
      </c>
      <c r="H4943" s="14">
        <f>MIN(J4943:Y4943)</f>
        <v>5.16</v>
      </c>
      <c r="I4943" s="14">
        <f>MAX(K4943:Z4943)</f>
        <v>23.220000000000002</v>
      </c>
      <c r="J4943" s="14">
        <v>18.730799999999999</v>
      </c>
      <c r="K4943" s="14">
        <f t="shared" si="471"/>
        <v>5.16</v>
      </c>
      <c r="L4943" s="17" t="s">
        <v>6399</v>
      </c>
      <c r="M4943" s="17" t="s">
        <v>8006</v>
      </c>
      <c r="N4943" s="17" t="s">
        <v>8006</v>
      </c>
      <c r="O4943" s="14">
        <f t="shared" si="468"/>
        <v>18.059999999999999</v>
      </c>
      <c r="P4943" s="14">
        <v>21.93</v>
      </c>
      <c r="Q4943" s="14">
        <v>23.220000000000002</v>
      </c>
      <c r="R4943" s="14">
        <f t="shared" si="469"/>
        <v>5.16</v>
      </c>
      <c r="S4943" s="17" t="s">
        <v>6399</v>
      </c>
      <c r="T4943" s="14" t="s">
        <v>6399</v>
      </c>
      <c r="U4943" s="14">
        <f t="shared" si="472"/>
        <v>5.16</v>
      </c>
      <c r="V4943" s="14" t="s">
        <v>6399</v>
      </c>
      <c r="W4943" s="14" t="s">
        <v>6399</v>
      </c>
      <c r="X4943" s="14" t="s">
        <v>6399</v>
      </c>
      <c r="Y4943" s="14">
        <f t="shared" si="470"/>
        <v>15.350999999999999</v>
      </c>
    </row>
    <row r="4944" spans="1:25" x14ac:dyDescent="0.2">
      <c r="A4944" s="25">
        <v>90100386</v>
      </c>
      <c r="B4944" s="25"/>
      <c r="C4944" s="2" t="s">
        <v>5080</v>
      </c>
      <c r="E4944" s="2" t="s">
        <v>0</v>
      </c>
      <c r="F4944" s="14">
        <v>21.54</v>
      </c>
      <c r="G4944" s="14">
        <f t="shared" si="467"/>
        <v>5.3849999999999998</v>
      </c>
      <c r="H4944" s="14">
        <f>MIN(J4944:Y4944)</f>
        <v>4.3079999999999998</v>
      </c>
      <c r="I4944" s="14">
        <f>MAX(K4944:Z4944)</f>
        <v>32.940000000000005</v>
      </c>
      <c r="J4944" s="14">
        <v>26.5716</v>
      </c>
      <c r="K4944" s="14">
        <f t="shared" si="471"/>
        <v>4.3079999999999998</v>
      </c>
      <c r="L4944" s="17" t="s">
        <v>6399</v>
      </c>
      <c r="M4944" s="17" t="s">
        <v>8006</v>
      </c>
      <c r="N4944" s="17" t="s">
        <v>8006</v>
      </c>
      <c r="O4944" s="14">
        <f t="shared" si="468"/>
        <v>15.077999999999998</v>
      </c>
      <c r="P4944" s="14">
        <v>31.11</v>
      </c>
      <c r="Q4944" s="14">
        <v>32.940000000000005</v>
      </c>
      <c r="R4944" s="14">
        <f t="shared" si="469"/>
        <v>4.3079999999999998</v>
      </c>
      <c r="S4944" s="17" t="s">
        <v>6399</v>
      </c>
      <c r="T4944" s="14" t="s">
        <v>6399</v>
      </c>
      <c r="U4944" s="14">
        <f t="shared" si="472"/>
        <v>4.3079999999999998</v>
      </c>
      <c r="V4944" s="14" t="s">
        <v>6399</v>
      </c>
      <c r="W4944" s="14" t="s">
        <v>6399</v>
      </c>
      <c r="X4944" s="14" t="s">
        <v>6399</v>
      </c>
      <c r="Y4944" s="14">
        <f t="shared" si="470"/>
        <v>21.776999999999997</v>
      </c>
    </row>
    <row r="4945" spans="1:25" x14ac:dyDescent="0.2">
      <c r="A4945" s="25">
        <v>90100387</v>
      </c>
      <c r="B4945" s="25"/>
      <c r="C4945" s="2" t="s">
        <v>5081</v>
      </c>
      <c r="E4945" s="2" t="s">
        <v>0</v>
      </c>
      <c r="F4945" s="14">
        <v>21.6</v>
      </c>
      <c r="G4945" s="14">
        <f t="shared" si="467"/>
        <v>5.4</v>
      </c>
      <c r="H4945" s="14">
        <f>MIN(J4945:Y4945)</f>
        <v>4.32</v>
      </c>
      <c r="I4945" s="14">
        <f>MAX(K4945:Z4945)</f>
        <v>19.440000000000001</v>
      </c>
      <c r="J4945" s="14">
        <v>15.681600000000001</v>
      </c>
      <c r="K4945" s="14">
        <f t="shared" si="471"/>
        <v>4.32</v>
      </c>
      <c r="L4945" s="17" t="s">
        <v>6399</v>
      </c>
      <c r="M4945" s="17" t="s">
        <v>8006</v>
      </c>
      <c r="N4945" s="17" t="s">
        <v>8006</v>
      </c>
      <c r="O4945" s="14">
        <f t="shared" si="468"/>
        <v>15.12</v>
      </c>
      <c r="P4945" s="14">
        <v>18.36</v>
      </c>
      <c r="Q4945" s="14">
        <v>19.440000000000001</v>
      </c>
      <c r="R4945" s="14">
        <f t="shared" si="469"/>
        <v>4.32</v>
      </c>
      <c r="S4945" s="17" t="s">
        <v>6399</v>
      </c>
      <c r="T4945" s="14" t="s">
        <v>6399</v>
      </c>
      <c r="U4945" s="14">
        <f t="shared" si="472"/>
        <v>4.32</v>
      </c>
      <c r="V4945" s="14" t="s">
        <v>6399</v>
      </c>
      <c r="W4945" s="14" t="s">
        <v>6399</v>
      </c>
      <c r="X4945" s="14" t="s">
        <v>6399</v>
      </c>
      <c r="Y4945" s="14">
        <f t="shared" si="470"/>
        <v>12.851999999999999</v>
      </c>
    </row>
    <row r="4946" spans="1:25" x14ac:dyDescent="0.2">
      <c r="A4946" s="25">
        <v>90100388</v>
      </c>
      <c r="B4946" s="25"/>
      <c r="C4946" s="2" t="s">
        <v>5082</v>
      </c>
      <c r="E4946" s="2" t="s">
        <v>0</v>
      </c>
      <c r="F4946" s="14">
        <v>45.6</v>
      </c>
      <c r="G4946" s="14">
        <f t="shared" si="467"/>
        <v>11.400000000000002</v>
      </c>
      <c r="H4946" s="14">
        <f>MIN(J4946:Y4946)</f>
        <v>9.120000000000001</v>
      </c>
      <c r="I4946" s="14">
        <f>MAX(K4946:Z4946)</f>
        <v>41.04</v>
      </c>
      <c r="J4946" s="14">
        <v>33.105600000000003</v>
      </c>
      <c r="K4946" s="14">
        <f t="shared" si="471"/>
        <v>9.120000000000001</v>
      </c>
      <c r="L4946" s="17" t="s">
        <v>6399</v>
      </c>
      <c r="M4946" s="17" t="s">
        <v>8006</v>
      </c>
      <c r="N4946" s="17" t="s">
        <v>8006</v>
      </c>
      <c r="O4946" s="14">
        <f t="shared" si="468"/>
        <v>31.919999999999998</v>
      </c>
      <c r="P4946" s="14">
        <v>38.76</v>
      </c>
      <c r="Q4946" s="14">
        <v>41.04</v>
      </c>
      <c r="R4946" s="14">
        <f t="shared" si="469"/>
        <v>9.120000000000001</v>
      </c>
      <c r="S4946" s="17" t="s">
        <v>6399</v>
      </c>
      <c r="T4946" s="14" t="s">
        <v>6399</v>
      </c>
      <c r="U4946" s="14">
        <f t="shared" si="472"/>
        <v>9.120000000000001</v>
      </c>
      <c r="V4946" s="14" t="s">
        <v>6399</v>
      </c>
      <c r="W4946" s="14" t="s">
        <v>6399</v>
      </c>
      <c r="X4946" s="14" t="s">
        <v>6399</v>
      </c>
      <c r="Y4946" s="14">
        <f t="shared" si="470"/>
        <v>27.131999999999998</v>
      </c>
    </row>
    <row r="4947" spans="1:25" x14ac:dyDescent="0.2">
      <c r="A4947" s="25">
        <v>90100389</v>
      </c>
      <c r="B4947" s="25"/>
      <c r="C4947" s="2" t="s">
        <v>5083</v>
      </c>
      <c r="E4947" s="2" t="s">
        <v>0</v>
      </c>
      <c r="F4947" s="14">
        <v>15.83</v>
      </c>
      <c r="G4947" s="14">
        <f t="shared" si="467"/>
        <v>3.9575000000000005</v>
      </c>
      <c r="H4947" s="14">
        <f>MIN(J4947:Y4947)</f>
        <v>3.1660000000000004</v>
      </c>
      <c r="I4947" s="14">
        <f>MAX(K4947:Z4947)</f>
        <v>16.803000000000001</v>
      </c>
      <c r="J4947" s="14">
        <v>13.55442</v>
      </c>
      <c r="K4947" s="14">
        <f t="shared" si="471"/>
        <v>3.1660000000000004</v>
      </c>
      <c r="L4947" s="17" t="s">
        <v>6399</v>
      </c>
      <c r="M4947" s="17" t="s">
        <v>8006</v>
      </c>
      <c r="N4947" s="17" t="s">
        <v>8006</v>
      </c>
      <c r="O4947" s="14">
        <f t="shared" si="468"/>
        <v>11.081</v>
      </c>
      <c r="P4947" s="14">
        <v>15.8695</v>
      </c>
      <c r="Q4947" s="14">
        <v>16.803000000000001</v>
      </c>
      <c r="R4947" s="14">
        <f t="shared" si="469"/>
        <v>3.1660000000000004</v>
      </c>
      <c r="S4947" s="17" t="s">
        <v>6399</v>
      </c>
      <c r="T4947" s="14" t="s">
        <v>6399</v>
      </c>
      <c r="U4947" s="14">
        <f t="shared" si="472"/>
        <v>3.1660000000000004</v>
      </c>
      <c r="V4947" s="14" t="s">
        <v>6399</v>
      </c>
      <c r="W4947" s="14" t="s">
        <v>6399</v>
      </c>
      <c r="X4947" s="14" t="s">
        <v>6399</v>
      </c>
      <c r="Y4947" s="14">
        <f t="shared" si="470"/>
        <v>11.108649999999999</v>
      </c>
    </row>
    <row r="4948" spans="1:25" x14ac:dyDescent="0.2">
      <c r="A4948" s="25">
        <v>90100391</v>
      </c>
      <c r="B4948" s="25"/>
      <c r="C4948" s="2" t="s">
        <v>5084</v>
      </c>
      <c r="E4948" s="2" t="s">
        <v>0</v>
      </c>
      <c r="F4948" s="14">
        <v>130.05000000000001</v>
      </c>
      <c r="G4948" s="14">
        <f t="shared" si="467"/>
        <v>32.512500000000003</v>
      </c>
      <c r="H4948" s="14">
        <f>MIN(J4948:Y4948)</f>
        <v>26.010000000000005</v>
      </c>
      <c r="I4948" s="14">
        <f>MAX(K4948:Z4948)</f>
        <v>111.78</v>
      </c>
      <c r="J4948" s="14">
        <v>90.169200000000004</v>
      </c>
      <c r="K4948" s="14">
        <f t="shared" si="471"/>
        <v>26.010000000000005</v>
      </c>
      <c r="L4948" s="17" t="s">
        <v>6399</v>
      </c>
      <c r="M4948" s="17" t="s">
        <v>8006</v>
      </c>
      <c r="N4948" s="17" t="s">
        <v>8006</v>
      </c>
      <c r="O4948" s="14">
        <f t="shared" si="468"/>
        <v>91.034999999999997</v>
      </c>
      <c r="P4948" s="14">
        <v>105.57</v>
      </c>
      <c r="Q4948" s="14">
        <v>111.78</v>
      </c>
      <c r="R4948" s="14">
        <f t="shared" si="469"/>
        <v>26.010000000000005</v>
      </c>
      <c r="S4948" s="17" t="s">
        <v>6399</v>
      </c>
      <c r="T4948" s="14" t="s">
        <v>6399</v>
      </c>
      <c r="U4948" s="14">
        <f t="shared" si="472"/>
        <v>26.010000000000005</v>
      </c>
      <c r="V4948" s="14" t="s">
        <v>6399</v>
      </c>
      <c r="W4948" s="14" t="s">
        <v>6399</v>
      </c>
      <c r="X4948" s="14" t="s">
        <v>6399</v>
      </c>
      <c r="Y4948" s="14">
        <f t="shared" si="470"/>
        <v>73.898999999999987</v>
      </c>
    </row>
    <row r="4949" spans="1:25" x14ac:dyDescent="0.2">
      <c r="A4949" s="25">
        <v>90100395</v>
      </c>
      <c r="B4949" s="25"/>
      <c r="C4949" s="2" t="s">
        <v>5085</v>
      </c>
      <c r="E4949" s="2" t="s">
        <v>0</v>
      </c>
      <c r="F4949" s="14">
        <v>9.5</v>
      </c>
      <c r="G4949" s="14">
        <f t="shared" si="467"/>
        <v>2.375</v>
      </c>
      <c r="H4949" s="14">
        <f>MIN(J4949:Y4949)</f>
        <v>1.9000000000000001</v>
      </c>
      <c r="I4949" s="14">
        <f>MAX(K4949:Z4949)</f>
        <v>8.5500000000000007</v>
      </c>
      <c r="J4949" s="14">
        <v>6.8970000000000002</v>
      </c>
      <c r="K4949" s="14">
        <f t="shared" si="471"/>
        <v>1.9000000000000001</v>
      </c>
      <c r="L4949" s="17" t="s">
        <v>6399</v>
      </c>
      <c r="M4949" s="17" t="s">
        <v>8006</v>
      </c>
      <c r="N4949" s="17" t="s">
        <v>8006</v>
      </c>
      <c r="O4949" s="14">
        <f t="shared" si="468"/>
        <v>6.6499999999999995</v>
      </c>
      <c r="P4949" s="14">
        <v>8.0749999999999993</v>
      </c>
      <c r="Q4949" s="14">
        <v>8.5500000000000007</v>
      </c>
      <c r="R4949" s="14">
        <f t="shared" si="469"/>
        <v>1.9000000000000001</v>
      </c>
      <c r="S4949" s="17" t="s">
        <v>6399</v>
      </c>
      <c r="T4949" s="14" t="s">
        <v>6399</v>
      </c>
      <c r="U4949" s="14">
        <f t="shared" si="472"/>
        <v>1.9000000000000001</v>
      </c>
      <c r="V4949" s="14" t="s">
        <v>6399</v>
      </c>
      <c r="W4949" s="14" t="s">
        <v>6399</v>
      </c>
      <c r="X4949" s="14" t="s">
        <v>6399</v>
      </c>
      <c r="Y4949" s="14">
        <f t="shared" si="470"/>
        <v>5.652499999999999</v>
      </c>
    </row>
    <row r="4950" spans="1:25" x14ac:dyDescent="0.2">
      <c r="A4950" s="25">
        <v>90100396</v>
      </c>
      <c r="B4950" s="25"/>
      <c r="C4950" s="2" t="s">
        <v>5086</v>
      </c>
      <c r="E4950" s="2" t="s">
        <v>0</v>
      </c>
      <c r="F4950" s="14">
        <v>106.9</v>
      </c>
      <c r="G4950" s="14">
        <f t="shared" si="467"/>
        <v>26.725000000000001</v>
      </c>
      <c r="H4950" s="14">
        <f>MIN(J4950:Y4950)</f>
        <v>21.380000000000003</v>
      </c>
      <c r="I4950" s="14">
        <f>MAX(K4950:Z4950)</f>
        <v>96.210000000000008</v>
      </c>
      <c r="J4950" s="14">
        <v>77.609400000000008</v>
      </c>
      <c r="K4950" s="14">
        <f t="shared" si="471"/>
        <v>21.380000000000003</v>
      </c>
      <c r="L4950" s="17" t="s">
        <v>6399</v>
      </c>
      <c r="M4950" s="17" t="s">
        <v>8006</v>
      </c>
      <c r="N4950" s="17" t="s">
        <v>8006</v>
      </c>
      <c r="O4950" s="14">
        <f t="shared" si="468"/>
        <v>74.83</v>
      </c>
      <c r="P4950" s="14">
        <v>90.865000000000009</v>
      </c>
      <c r="Q4950" s="14">
        <v>96.210000000000008</v>
      </c>
      <c r="R4950" s="14">
        <f t="shared" si="469"/>
        <v>21.380000000000003</v>
      </c>
      <c r="S4950" s="17" t="s">
        <v>6399</v>
      </c>
      <c r="T4950" s="14" t="s">
        <v>6399</v>
      </c>
      <c r="U4950" s="14">
        <f t="shared" si="472"/>
        <v>21.380000000000003</v>
      </c>
      <c r="V4950" s="14" t="s">
        <v>6399</v>
      </c>
      <c r="W4950" s="14" t="s">
        <v>6399</v>
      </c>
      <c r="X4950" s="14" t="s">
        <v>6399</v>
      </c>
      <c r="Y4950" s="14">
        <f t="shared" si="470"/>
        <v>63.605499999999999</v>
      </c>
    </row>
    <row r="4951" spans="1:25" x14ac:dyDescent="0.2">
      <c r="A4951" s="25">
        <v>90100397</v>
      </c>
      <c r="B4951" s="25"/>
      <c r="C4951" s="2" t="s">
        <v>5087</v>
      </c>
      <c r="E4951" s="2" t="s">
        <v>0</v>
      </c>
      <c r="F4951" s="14">
        <v>64.040000000000006</v>
      </c>
      <c r="G4951" s="14">
        <f t="shared" si="467"/>
        <v>16.010000000000002</v>
      </c>
      <c r="H4951" s="14">
        <f>MIN(J4951:Y4951)</f>
        <v>12.808000000000002</v>
      </c>
      <c r="I4951" s="14">
        <f>MAX(K4951:Z4951)</f>
        <v>57.63600000000001</v>
      </c>
      <c r="J4951" s="14">
        <v>46.493040000000001</v>
      </c>
      <c r="K4951" s="14">
        <f t="shared" si="471"/>
        <v>12.808000000000002</v>
      </c>
      <c r="L4951" s="17" t="s">
        <v>6399</v>
      </c>
      <c r="M4951" s="17" t="s">
        <v>8006</v>
      </c>
      <c r="N4951" s="17" t="s">
        <v>8006</v>
      </c>
      <c r="O4951" s="14">
        <f t="shared" si="468"/>
        <v>44.828000000000003</v>
      </c>
      <c r="P4951" s="14">
        <v>54.434000000000005</v>
      </c>
      <c r="Q4951" s="14">
        <v>57.63600000000001</v>
      </c>
      <c r="R4951" s="14">
        <f t="shared" si="469"/>
        <v>12.808000000000002</v>
      </c>
      <c r="S4951" s="17" t="s">
        <v>6399</v>
      </c>
      <c r="T4951" s="14" t="s">
        <v>6399</v>
      </c>
      <c r="U4951" s="14">
        <f t="shared" si="472"/>
        <v>12.808000000000002</v>
      </c>
      <c r="V4951" s="14" t="s">
        <v>6399</v>
      </c>
      <c r="W4951" s="14" t="s">
        <v>6399</v>
      </c>
      <c r="X4951" s="14" t="s">
        <v>6399</v>
      </c>
      <c r="Y4951" s="14">
        <f t="shared" si="470"/>
        <v>38.1038</v>
      </c>
    </row>
    <row r="4952" spans="1:25" x14ac:dyDescent="0.2">
      <c r="A4952" s="25">
        <v>90100398</v>
      </c>
      <c r="B4952" s="25"/>
      <c r="C4952" s="2" t="s">
        <v>5088</v>
      </c>
      <c r="E4952" s="2" t="s">
        <v>0</v>
      </c>
      <c r="F4952" s="14">
        <v>46.84</v>
      </c>
      <c r="G4952" s="14">
        <f t="shared" si="467"/>
        <v>11.71</v>
      </c>
      <c r="H4952" s="14">
        <f>MIN(J4952:Y4952)</f>
        <v>9.3680000000000003</v>
      </c>
      <c r="I4952" s="14">
        <f>MAX(K4952:Z4952)</f>
        <v>42.156000000000006</v>
      </c>
      <c r="J4952" s="14">
        <v>34.005839999999999</v>
      </c>
      <c r="K4952" s="14">
        <f t="shared" si="471"/>
        <v>9.3680000000000003</v>
      </c>
      <c r="L4952" s="17" t="s">
        <v>6399</v>
      </c>
      <c r="M4952" s="17" t="s">
        <v>8006</v>
      </c>
      <c r="N4952" s="17" t="s">
        <v>8006</v>
      </c>
      <c r="O4952" s="14">
        <f t="shared" si="468"/>
        <v>32.788000000000004</v>
      </c>
      <c r="P4952" s="14">
        <v>39.814</v>
      </c>
      <c r="Q4952" s="14">
        <v>42.156000000000006</v>
      </c>
      <c r="R4952" s="14">
        <f t="shared" si="469"/>
        <v>9.3680000000000003</v>
      </c>
      <c r="S4952" s="17" t="s">
        <v>6399</v>
      </c>
      <c r="T4952" s="14" t="s">
        <v>6399</v>
      </c>
      <c r="U4952" s="14">
        <f t="shared" si="472"/>
        <v>9.3680000000000003</v>
      </c>
      <c r="V4952" s="14" t="s">
        <v>6399</v>
      </c>
      <c r="W4952" s="14" t="s">
        <v>6399</v>
      </c>
      <c r="X4952" s="14" t="s">
        <v>6399</v>
      </c>
      <c r="Y4952" s="14">
        <f t="shared" si="470"/>
        <v>27.869799999999998</v>
      </c>
    </row>
    <row r="4953" spans="1:25" x14ac:dyDescent="0.2">
      <c r="A4953" s="25">
        <v>90100399</v>
      </c>
      <c r="B4953" s="25"/>
      <c r="C4953" s="2" t="s">
        <v>5089</v>
      </c>
      <c r="E4953" s="2" t="s">
        <v>0</v>
      </c>
      <c r="F4953" s="14">
        <v>44.08</v>
      </c>
      <c r="G4953" s="14">
        <f t="shared" ref="G4953:G5012" si="473">U4953*1.25</f>
        <v>11.020000000000001</v>
      </c>
      <c r="H4953" s="14">
        <f>MIN(J4953:Y4953)</f>
        <v>8.8160000000000007</v>
      </c>
      <c r="I4953" s="14">
        <f>MAX(K4953:Z4953)</f>
        <v>39.671999999999997</v>
      </c>
      <c r="J4953" s="14">
        <v>32.002079999999999</v>
      </c>
      <c r="K4953" s="14">
        <f t="shared" si="471"/>
        <v>8.8160000000000007</v>
      </c>
      <c r="L4953" s="17" t="s">
        <v>6399</v>
      </c>
      <c r="M4953" s="17" t="s">
        <v>8006</v>
      </c>
      <c r="N4953" s="17" t="s">
        <v>8006</v>
      </c>
      <c r="O4953" s="14">
        <f t="shared" si="468"/>
        <v>30.855999999999998</v>
      </c>
      <c r="P4953" s="14">
        <v>37.467999999999996</v>
      </c>
      <c r="Q4953" s="14">
        <v>39.671999999999997</v>
      </c>
      <c r="R4953" s="14">
        <f t="shared" si="469"/>
        <v>8.8160000000000007</v>
      </c>
      <c r="S4953" s="17" t="s">
        <v>6399</v>
      </c>
      <c r="T4953" s="14" t="s">
        <v>6399</v>
      </c>
      <c r="U4953" s="14">
        <f t="shared" si="472"/>
        <v>8.8160000000000007</v>
      </c>
      <c r="V4953" s="14" t="s">
        <v>6399</v>
      </c>
      <c r="W4953" s="14" t="s">
        <v>6399</v>
      </c>
      <c r="X4953" s="14" t="s">
        <v>6399</v>
      </c>
      <c r="Y4953" s="14">
        <f t="shared" si="470"/>
        <v>26.227599999999995</v>
      </c>
    </row>
    <row r="4954" spans="1:25" x14ac:dyDescent="0.2">
      <c r="A4954" s="25">
        <v>90100400</v>
      </c>
      <c r="B4954" s="25"/>
      <c r="C4954" s="2" t="s">
        <v>5090</v>
      </c>
      <c r="E4954" s="2" t="s">
        <v>0</v>
      </c>
      <c r="F4954" s="14">
        <v>30.8</v>
      </c>
      <c r="G4954" s="14">
        <f t="shared" si="473"/>
        <v>7.7</v>
      </c>
      <c r="H4954" s="14">
        <f>MIN(J4954:Y4954)</f>
        <v>6.16</v>
      </c>
      <c r="I4954" s="14">
        <f>MAX(K4954:Z4954)</f>
        <v>27.720000000000002</v>
      </c>
      <c r="J4954" s="14">
        <v>22.360800000000001</v>
      </c>
      <c r="K4954" s="14">
        <f t="shared" si="471"/>
        <v>6.16</v>
      </c>
      <c r="L4954" s="17" t="s">
        <v>6399</v>
      </c>
      <c r="M4954" s="17" t="s">
        <v>8006</v>
      </c>
      <c r="N4954" s="17" t="s">
        <v>8006</v>
      </c>
      <c r="O4954" s="14">
        <f t="shared" si="468"/>
        <v>21.56</v>
      </c>
      <c r="P4954" s="14">
        <v>26.18</v>
      </c>
      <c r="Q4954" s="14">
        <v>27.720000000000002</v>
      </c>
      <c r="R4954" s="14">
        <f t="shared" si="469"/>
        <v>6.16</v>
      </c>
      <c r="S4954" s="17" t="s">
        <v>6399</v>
      </c>
      <c r="T4954" s="14" t="s">
        <v>6399</v>
      </c>
      <c r="U4954" s="14">
        <f t="shared" si="472"/>
        <v>6.16</v>
      </c>
      <c r="V4954" s="14" t="s">
        <v>6399</v>
      </c>
      <c r="W4954" s="14" t="s">
        <v>6399</v>
      </c>
      <c r="X4954" s="14" t="s">
        <v>6399</v>
      </c>
      <c r="Y4954" s="14">
        <f t="shared" si="470"/>
        <v>18.325999999999997</v>
      </c>
    </row>
    <row r="4955" spans="1:25" x14ac:dyDescent="0.2">
      <c r="A4955" s="25">
        <v>90100401</v>
      </c>
      <c r="B4955" s="25"/>
      <c r="C4955" s="2" t="s">
        <v>5091</v>
      </c>
      <c r="E4955" s="2" t="s">
        <v>0</v>
      </c>
      <c r="F4955" s="14">
        <v>41.95</v>
      </c>
      <c r="G4955" s="14">
        <f t="shared" si="473"/>
        <v>10.487500000000001</v>
      </c>
      <c r="H4955" s="14">
        <f>MIN(J4955:Y4955)</f>
        <v>8.39</v>
      </c>
      <c r="I4955" s="14">
        <f>MAX(K4955:Z4955)</f>
        <v>37.755000000000003</v>
      </c>
      <c r="J4955" s="14">
        <v>30.4557</v>
      </c>
      <c r="K4955" s="14">
        <f t="shared" si="471"/>
        <v>8.39</v>
      </c>
      <c r="L4955" s="17" t="s">
        <v>6399</v>
      </c>
      <c r="M4955" s="17" t="s">
        <v>8006</v>
      </c>
      <c r="N4955" s="17" t="s">
        <v>8006</v>
      </c>
      <c r="O4955" s="14">
        <f t="shared" si="468"/>
        <v>29.364999999999998</v>
      </c>
      <c r="P4955" s="14">
        <v>35.657499999999999</v>
      </c>
      <c r="Q4955" s="14">
        <v>37.755000000000003</v>
      </c>
      <c r="R4955" s="14">
        <f t="shared" si="469"/>
        <v>8.39</v>
      </c>
      <c r="S4955" s="17" t="s">
        <v>6399</v>
      </c>
      <c r="T4955" s="14" t="s">
        <v>6399</v>
      </c>
      <c r="U4955" s="14">
        <f t="shared" si="472"/>
        <v>8.39</v>
      </c>
      <c r="V4955" s="14" t="s">
        <v>6399</v>
      </c>
      <c r="W4955" s="14" t="s">
        <v>6399</v>
      </c>
      <c r="X4955" s="14" t="s">
        <v>6399</v>
      </c>
      <c r="Y4955" s="14">
        <f t="shared" si="470"/>
        <v>24.960249999999998</v>
      </c>
    </row>
    <row r="4956" spans="1:25" x14ac:dyDescent="0.2">
      <c r="A4956" s="25">
        <v>90100402</v>
      </c>
      <c r="B4956" s="25"/>
      <c r="C4956" s="2" t="s">
        <v>5092</v>
      </c>
      <c r="E4956" s="2" t="s">
        <v>0</v>
      </c>
      <c r="F4956" s="14">
        <v>87.62</v>
      </c>
      <c r="G4956" s="14">
        <f t="shared" si="473"/>
        <v>21.905000000000001</v>
      </c>
      <c r="H4956" s="14">
        <f>MIN(J4956:Y4956)</f>
        <v>17.524000000000001</v>
      </c>
      <c r="I4956" s="14">
        <f>MAX(K4956:Z4956)</f>
        <v>78.858000000000004</v>
      </c>
      <c r="J4956" s="14">
        <v>63.612120000000004</v>
      </c>
      <c r="K4956" s="14">
        <f t="shared" si="471"/>
        <v>17.524000000000001</v>
      </c>
      <c r="L4956" s="17" t="s">
        <v>6399</v>
      </c>
      <c r="M4956" s="17" t="s">
        <v>8006</v>
      </c>
      <c r="N4956" s="17" t="s">
        <v>8006</v>
      </c>
      <c r="O4956" s="14">
        <f t="shared" si="468"/>
        <v>61.333999999999996</v>
      </c>
      <c r="P4956" s="14">
        <v>74.477000000000004</v>
      </c>
      <c r="Q4956" s="14">
        <v>78.858000000000004</v>
      </c>
      <c r="R4956" s="14">
        <f t="shared" si="469"/>
        <v>17.524000000000001</v>
      </c>
      <c r="S4956" s="17" t="s">
        <v>6399</v>
      </c>
      <c r="T4956" s="14" t="s">
        <v>6399</v>
      </c>
      <c r="U4956" s="14">
        <f t="shared" si="472"/>
        <v>17.524000000000001</v>
      </c>
      <c r="V4956" s="14" t="s">
        <v>6399</v>
      </c>
      <c r="W4956" s="14" t="s">
        <v>6399</v>
      </c>
      <c r="X4956" s="14" t="s">
        <v>6399</v>
      </c>
      <c r="Y4956" s="14">
        <f t="shared" si="470"/>
        <v>52.133899999999997</v>
      </c>
    </row>
    <row r="4957" spans="1:25" x14ac:dyDescent="0.2">
      <c r="A4957" s="25">
        <v>90100403</v>
      </c>
      <c r="B4957" s="25"/>
      <c r="C4957" s="2" t="s">
        <v>5093</v>
      </c>
      <c r="E4957" s="2" t="s">
        <v>3275</v>
      </c>
      <c r="F4957" s="14">
        <v>95</v>
      </c>
      <c r="G4957" s="14">
        <f t="shared" si="473"/>
        <v>23.75</v>
      </c>
      <c r="H4957" s="14">
        <f>MIN(J4957:Y4957)</f>
        <v>19</v>
      </c>
      <c r="I4957" s="14">
        <f>MAX(K4957:Z4957)</f>
        <v>85.5</v>
      </c>
      <c r="J4957" s="14">
        <v>68.97</v>
      </c>
      <c r="K4957" s="14">
        <f t="shared" si="471"/>
        <v>19</v>
      </c>
      <c r="L4957" s="17" t="s">
        <v>6399</v>
      </c>
      <c r="M4957" s="17" t="s">
        <v>8006</v>
      </c>
      <c r="N4957" s="17" t="s">
        <v>8006</v>
      </c>
      <c r="O4957" s="14">
        <f t="shared" si="468"/>
        <v>66.5</v>
      </c>
      <c r="P4957" s="14">
        <v>80.75</v>
      </c>
      <c r="Q4957" s="14">
        <v>85.5</v>
      </c>
      <c r="R4957" s="14">
        <f t="shared" si="469"/>
        <v>19</v>
      </c>
      <c r="S4957" s="17" t="s">
        <v>6399</v>
      </c>
      <c r="T4957" s="14" t="s">
        <v>6399</v>
      </c>
      <c r="U4957" s="14">
        <f t="shared" si="472"/>
        <v>19</v>
      </c>
      <c r="V4957" s="14" t="s">
        <v>6399</v>
      </c>
      <c r="W4957" s="14" t="s">
        <v>6399</v>
      </c>
      <c r="X4957" s="14" t="s">
        <v>6399</v>
      </c>
      <c r="Y4957" s="14">
        <f t="shared" si="470"/>
        <v>56.524999999999999</v>
      </c>
    </row>
    <row r="4958" spans="1:25" x14ac:dyDescent="0.2">
      <c r="A4958" s="25">
        <v>90100404</v>
      </c>
      <c r="B4958" s="25"/>
      <c r="C4958" s="2" t="s">
        <v>5094</v>
      </c>
      <c r="E4958" s="2" t="s">
        <v>0</v>
      </c>
      <c r="F4958" s="14">
        <v>143.93</v>
      </c>
      <c r="G4958" s="14">
        <f t="shared" si="473"/>
        <v>35.982500000000002</v>
      </c>
      <c r="H4958" s="14">
        <f>MIN(J4958:Y4958)</f>
        <v>28.786000000000001</v>
      </c>
      <c r="I4958" s="14">
        <f>MAX(K4958:Z4958)</f>
        <v>129.53700000000001</v>
      </c>
      <c r="J4958" s="14">
        <v>104.49318</v>
      </c>
      <c r="K4958" s="14">
        <f t="shared" si="471"/>
        <v>28.786000000000001</v>
      </c>
      <c r="L4958" s="17" t="s">
        <v>6399</v>
      </c>
      <c r="M4958" s="17" t="s">
        <v>8006</v>
      </c>
      <c r="N4958" s="17" t="s">
        <v>8006</v>
      </c>
      <c r="O4958" s="14">
        <f t="shared" si="468"/>
        <v>100.751</v>
      </c>
      <c r="P4958" s="14">
        <v>122.34050000000001</v>
      </c>
      <c r="Q4958" s="14">
        <v>129.53700000000001</v>
      </c>
      <c r="R4958" s="14">
        <f t="shared" si="469"/>
        <v>28.786000000000001</v>
      </c>
      <c r="S4958" s="17" t="s">
        <v>6399</v>
      </c>
      <c r="T4958" s="14" t="s">
        <v>6399</v>
      </c>
      <c r="U4958" s="14">
        <f t="shared" si="472"/>
        <v>28.786000000000001</v>
      </c>
      <c r="V4958" s="14" t="s">
        <v>6399</v>
      </c>
      <c r="W4958" s="14" t="s">
        <v>6399</v>
      </c>
      <c r="X4958" s="14" t="s">
        <v>6399</v>
      </c>
      <c r="Y4958" s="14">
        <f t="shared" si="470"/>
        <v>85.638350000000003</v>
      </c>
    </row>
    <row r="4959" spans="1:25" x14ac:dyDescent="0.2">
      <c r="A4959" s="25">
        <v>90100405</v>
      </c>
      <c r="B4959" s="25"/>
      <c r="C4959" s="2" t="s">
        <v>5095</v>
      </c>
      <c r="E4959" s="2" t="s">
        <v>0</v>
      </c>
      <c r="F4959" s="14">
        <v>307.8</v>
      </c>
      <c r="G4959" s="14">
        <f t="shared" si="473"/>
        <v>76.95</v>
      </c>
      <c r="H4959" s="14">
        <f>MIN(J4959:Y4959)</f>
        <v>61.56</v>
      </c>
      <c r="I4959" s="14">
        <f>MAX(K4959:Z4959)</f>
        <v>277.02000000000004</v>
      </c>
      <c r="J4959" s="14">
        <v>223.46280000000002</v>
      </c>
      <c r="K4959" s="14">
        <f t="shared" si="471"/>
        <v>61.56</v>
      </c>
      <c r="L4959" s="17" t="s">
        <v>6399</v>
      </c>
      <c r="M4959" s="17" t="s">
        <v>8006</v>
      </c>
      <c r="N4959" s="17" t="s">
        <v>8006</v>
      </c>
      <c r="O4959" s="14">
        <f t="shared" si="468"/>
        <v>215.46</v>
      </c>
      <c r="P4959" s="14">
        <v>261.63</v>
      </c>
      <c r="Q4959" s="14">
        <v>277.02000000000004</v>
      </c>
      <c r="R4959" s="14">
        <f t="shared" si="469"/>
        <v>61.56</v>
      </c>
      <c r="S4959" s="17" t="s">
        <v>6399</v>
      </c>
      <c r="T4959" s="14" t="s">
        <v>6399</v>
      </c>
      <c r="U4959" s="14">
        <f t="shared" si="472"/>
        <v>61.56</v>
      </c>
      <c r="V4959" s="14" t="s">
        <v>6399</v>
      </c>
      <c r="W4959" s="14" t="s">
        <v>6399</v>
      </c>
      <c r="X4959" s="14" t="s">
        <v>6399</v>
      </c>
      <c r="Y4959" s="14">
        <f t="shared" si="470"/>
        <v>183.14099999999999</v>
      </c>
    </row>
    <row r="4960" spans="1:25" x14ac:dyDescent="0.2">
      <c r="A4960" s="25">
        <v>90100406</v>
      </c>
      <c r="B4960" s="25"/>
      <c r="C4960" s="2" t="s">
        <v>5096</v>
      </c>
      <c r="E4960" s="2" t="s">
        <v>0</v>
      </c>
      <c r="F4960" s="14">
        <v>249.48</v>
      </c>
      <c r="G4960" s="14">
        <f t="shared" si="473"/>
        <v>62.370000000000005</v>
      </c>
      <c r="H4960" s="14">
        <f>MIN(J4960:Y4960)</f>
        <v>49.896000000000001</v>
      </c>
      <c r="I4960" s="14">
        <f>MAX(K4960:Z4960)</f>
        <v>224.53199999999998</v>
      </c>
      <c r="J4960" s="14">
        <v>181.12248</v>
      </c>
      <c r="K4960" s="14">
        <f t="shared" si="471"/>
        <v>49.896000000000001</v>
      </c>
      <c r="L4960" s="17" t="s">
        <v>6399</v>
      </c>
      <c r="M4960" s="17" t="s">
        <v>8006</v>
      </c>
      <c r="N4960" s="17" t="s">
        <v>8006</v>
      </c>
      <c r="O4960" s="14">
        <f t="shared" si="468"/>
        <v>174.636</v>
      </c>
      <c r="P4960" s="14">
        <v>212.05799999999999</v>
      </c>
      <c r="Q4960" s="14">
        <v>224.53199999999998</v>
      </c>
      <c r="R4960" s="14">
        <f t="shared" si="469"/>
        <v>49.896000000000001</v>
      </c>
      <c r="S4960" s="17" t="s">
        <v>6399</v>
      </c>
      <c r="T4960" s="14" t="s">
        <v>6399</v>
      </c>
      <c r="U4960" s="14">
        <f t="shared" si="472"/>
        <v>49.896000000000001</v>
      </c>
      <c r="V4960" s="14" t="s">
        <v>6399</v>
      </c>
      <c r="W4960" s="14" t="s">
        <v>6399</v>
      </c>
      <c r="X4960" s="14" t="s">
        <v>6399</v>
      </c>
      <c r="Y4960" s="14">
        <f t="shared" si="470"/>
        <v>148.44059999999999</v>
      </c>
    </row>
    <row r="4961" spans="1:25" x14ac:dyDescent="0.2">
      <c r="A4961" s="25">
        <v>90100407</v>
      </c>
      <c r="B4961" s="25"/>
      <c r="C4961" s="2" t="s">
        <v>5097</v>
      </c>
      <c r="E4961" s="2" t="s">
        <v>0</v>
      </c>
      <c r="F4961" s="14">
        <v>466.92</v>
      </c>
      <c r="G4961" s="14">
        <f t="shared" si="473"/>
        <v>116.73000000000002</v>
      </c>
      <c r="H4961" s="14">
        <f>MIN(J4961:Y4961)</f>
        <v>93.384000000000015</v>
      </c>
      <c r="I4961" s="14">
        <f>MAX(K4961:Z4961)</f>
        <v>326.84399999999999</v>
      </c>
      <c r="J4961" s="14">
        <v>241.14816000000002</v>
      </c>
      <c r="K4961" s="14">
        <f t="shared" si="471"/>
        <v>93.384000000000015</v>
      </c>
      <c r="L4961" s="17" t="s">
        <v>6399</v>
      </c>
      <c r="M4961" s="17" t="s">
        <v>8006</v>
      </c>
      <c r="N4961" s="17" t="s">
        <v>8006</v>
      </c>
      <c r="O4961" s="14">
        <f t="shared" si="468"/>
        <v>326.84399999999999</v>
      </c>
      <c r="P4961" s="14">
        <v>282.33600000000001</v>
      </c>
      <c r="Q4961" s="14">
        <v>298.94400000000002</v>
      </c>
      <c r="R4961" s="14">
        <f t="shared" si="469"/>
        <v>93.384000000000015</v>
      </c>
      <c r="S4961" s="17" t="s">
        <v>6399</v>
      </c>
      <c r="T4961" s="14" t="s">
        <v>6399</v>
      </c>
      <c r="U4961" s="14">
        <f t="shared" si="472"/>
        <v>93.384000000000015</v>
      </c>
      <c r="V4961" s="14" t="s">
        <v>6399</v>
      </c>
      <c r="W4961" s="14" t="s">
        <v>6399</v>
      </c>
      <c r="X4961" s="14" t="s">
        <v>6399</v>
      </c>
      <c r="Y4961" s="14">
        <f t="shared" si="470"/>
        <v>197.6352</v>
      </c>
    </row>
    <row r="4962" spans="1:25" x14ac:dyDescent="0.2">
      <c r="A4962" s="25">
        <v>90100409</v>
      </c>
      <c r="B4962" s="25"/>
      <c r="C4962" s="2" t="s">
        <v>5098</v>
      </c>
      <c r="E4962" s="2" t="s">
        <v>0</v>
      </c>
      <c r="F4962" s="14">
        <v>23.31</v>
      </c>
      <c r="G4962" s="14">
        <f t="shared" si="473"/>
        <v>5.8274999999999997</v>
      </c>
      <c r="H4962" s="14">
        <f>MIN(J4962:Y4962)</f>
        <v>4.6619999999999999</v>
      </c>
      <c r="I4962" s="14">
        <f>MAX(K4962:Z4962)</f>
        <v>20.978999999999999</v>
      </c>
      <c r="J4962" s="14">
        <v>16.92306</v>
      </c>
      <c r="K4962" s="14">
        <f t="shared" si="471"/>
        <v>4.6619999999999999</v>
      </c>
      <c r="L4962" s="17" t="s">
        <v>6399</v>
      </c>
      <c r="M4962" s="17" t="s">
        <v>8006</v>
      </c>
      <c r="N4962" s="17" t="s">
        <v>8006</v>
      </c>
      <c r="O4962" s="14">
        <f t="shared" ref="O4962:O5020" si="474">F4962*0.7</f>
        <v>16.316999999999997</v>
      </c>
      <c r="P4962" s="14">
        <v>19.813499999999998</v>
      </c>
      <c r="Q4962" s="14">
        <v>20.978999999999999</v>
      </c>
      <c r="R4962" s="14">
        <f t="shared" si="469"/>
        <v>4.6619999999999999</v>
      </c>
      <c r="S4962" s="17" t="s">
        <v>6399</v>
      </c>
      <c r="T4962" s="14" t="s">
        <v>6399</v>
      </c>
      <c r="U4962" s="14">
        <f t="shared" si="472"/>
        <v>4.6619999999999999</v>
      </c>
      <c r="V4962" s="14" t="s">
        <v>6399</v>
      </c>
      <c r="W4962" s="14" t="s">
        <v>6399</v>
      </c>
      <c r="X4962" s="14" t="s">
        <v>6399</v>
      </c>
      <c r="Y4962" s="14">
        <f t="shared" si="470"/>
        <v>13.869449999999997</v>
      </c>
    </row>
    <row r="4963" spans="1:25" x14ac:dyDescent="0.2">
      <c r="A4963" s="25">
        <v>90100410</v>
      </c>
      <c r="B4963" s="25"/>
      <c r="C4963" s="2" t="s">
        <v>5099</v>
      </c>
      <c r="E4963" s="2" t="s">
        <v>0</v>
      </c>
      <c r="F4963" s="14">
        <v>59.18</v>
      </c>
      <c r="G4963" s="14">
        <f t="shared" si="473"/>
        <v>14.795</v>
      </c>
      <c r="H4963" s="14">
        <f>MIN(J4963:Y4963)</f>
        <v>11.836</v>
      </c>
      <c r="I4963" s="14">
        <f>MAX(K4963:Z4963)</f>
        <v>53.262</v>
      </c>
      <c r="J4963" s="14">
        <v>42.964680000000001</v>
      </c>
      <c r="K4963" s="14">
        <f t="shared" si="471"/>
        <v>11.836</v>
      </c>
      <c r="L4963" s="17" t="s">
        <v>6399</v>
      </c>
      <c r="M4963" s="17" t="s">
        <v>8006</v>
      </c>
      <c r="N4963" s="17" t="s">
        <v>8006</v>
      </c>
      <c r="O4963" s="14">
        <f t="shared" si="474"/>
        <v>41.425999999999995</v>
      </c>
      <c r="P4963" s="14">
        <v>50.302999999999997</v>
      </c>
      <c r="Q4963" s="14">
        <v>53.262</v>
      </c>
      <c r="R4963" s="14">
        <f t="shared" ref="R4963:R5021" si="475">F4963*0.2</f>
        <v>11.836</v>
      </c>
      <c r="S4963" s="17" t="s">
        <v>6399</v>
      </c>
      <c r="T4963" s="14" t="s">
        <v>6399</v>
      </c>
      <c r="U4963" s="14">
        <f t="shared" si="472"/>
        <v>11.836</v>
      </c>
      <c r="V4963" s="14" t="s">
        <v>6399</v>
      </c>
      <c r="W4963" s="14" t="s">
        <v>6399</v>
      </c>
      <c r="X4963" s="14" t="s">
        <v>6399</v>
      </c>
      <c r="Y4963" s="14">
        <f t="shared" ref="Y4963:Y5021" si="476">P4963*0.7</f>
        <v>35.212099999999992</v>
      </c>
    </row>
    <row r="4964" spans="1:25" x14ac:dyDescent="0.2">
      <c r="A4964" s="25">
        <v>90100411</v>
      </c>
      <c r="B4964" s="25"/>
      <c r="C4964" s="2" t="s">
        <v>5100</v>
      </c>
      <c r="E4964" s="2" t="s">
        <v>0</v>
      </c>
      <c r="F4964" s="14">
        <v>47.09</v>
      </c>
      <c r="G4964" s="14">
        <f t="shared" si="473"/>
        <v>11.772500000000001</v>
      </c>
      <c r="H4964" s="14">
        <f>MIN(J4964:Y4964)</f>
        <v>9.418000000000001</v>
      </c>
      <c r="I4964" s="14">
        <f>MAX(K4964:Z4964)</f>
        <v>78.695999999999998</v>
      </c>
      <c r="J4964" s="14">
        <v>63.481439999999999</v>
      </c>
      <c r="K4964" s="14">
        <f t="shared" si="471"/>
        <v>9.418000000000001</v>
      </c>
      <c r="L4964" s="17" t="s">
        <v>6399</v>
      </c>
      <c r="M4964" s="17" t="s">
        <v>8006</v>
      </c>
      <c r="N4964" s="17" t="s">
        <v>8006</v>
      </c>
      <c r="O4964" s="14">
        <f t="shared" si="474"/>
        <v>32.963000000000001</v>
      </c>
      <c r="P4964" s="14">
        <v>74.323999999999998</v>
      </c>
      <c r="Q4964" s="14">
        <v>78.695999999999998</v>
      </c>
      <c r="R4964" s="14">
        <f t="shared" si="475"/>
        <v>9.418000000000001</v>
      </c>
      <c r="S4964" s="17" t="s">
        <v>6399</v>
      </c>
      <c r="T4964" s="14" t="s">
        <v>6399</v>
      </c>
      <c r="U4964" s="14">
        <f t="shared" si="472"/>
        <v>9.418000000000001</v>
      </c>
      <c r="V4964" s="14" t="s">
        <v>6399</v>
      </c>
      <c r="W4964" s="14" t="s">
        <v>6399</v>
      </c>
      <c r="X4964" s="14" t="s">
        <v>6399</v>
      </c>
      <c r="Y4964" s="14">
        <f t="shared" si="476"/>
        <v>52.026799999999994</v>
      </c>
    </row>
    <row r="4965" spans="1:25" x14ac:dyDescent="0.2">
      <c r="A4965" s="25">
        <v>90100412</v>
      </c>
      <c r="B4965" s="25"/>
      <c r="C4965" s="2" t="s">
        <v>5101</v>
      </c>
      <c r="E4965" s="2" t="s">
        <v>0</v>
      </c>
      <c r="F4965" s="14">
        <v>102.6</v>
      </c>
      <c r="G4965" s="14">
        <f t="shared" si="473"/>
        <v>25.65</v>
      </c>
      <c r="H4965" s="14">
        <f>MIN(J4965:Y4965)</f>
        <v>20.52</v>
      </c>
      <c r="I4965" s="14">
        <f>MAX(K4965:Z4965)</f>
        <v>96.191999999999993</v>
      </c>
      <c r="J4965" s="14">
        <v>77.594879999999989</v>
      </c>
      <c r="K4965" s="14">
        <f t="shared" si="471"/>
        <v>20.52</v>
      </c>
      <c r="L4965" s="17" t="s">
        <v>6399</v>
      </c>
      <c r="M4965" s="17" t="s">
        <v>8006</v>
      </c>
      <c r="N4965" s="17" t="s">
        <v>8006</v>
      </c>
      <c r="O4965" s="14">
        <f t="shared" si="474"/>
        <v>71.819999999999993</v>
      </c>
      <c r="P4965" s="14">
        <v>90.847999999999999</v>
      </c>
      <c r="Q4965" s="14">
        <v>96.191999999999993</v>
      </c>
      <c r="R4965" s="14">
        <f t="shared" si="475"/>
        <v>20.52</v>
      </c>
      <c r="S4965" s="17" t="s">
        <v>6399</v>
      </c>
      <c r="T4965" s="14" t="s">
        <v>6399</v>
      </c>
      <c r="U4965" s="14">
        <f t="shared" si="472"/>
        <v>20.52</v>
      </c>
      <c r="V4965" s="14" t="s">
        <v>6399</v>
      </c>
      <c r="W4965" s="14" t="s">
        <v>6399</v>
      </c>
      <c r="X4965" s="14" t="s">
        <v>6399</v>
      </c>
      <c r="Y4965" s="14">
        <f t="shared" si="476"/>
        <v>63.593599999999995</v>
      </c>
    </row>
    <row r="4966" spans="1:25" x14ac:dyDescent="0.2">
      <c r="A4966" s="25">
        <v>90100413</v>
      </c>
      <c r="B4966" s="25"/>
      <c r="C4966" s="2" t="s">
        <v>5102</v>
      </c>
      <c r="E4966" s="2" t="s">
        <v>0</v>
      </c>
      <c r="F4966" s="14">
        <v>92.88</v>
      </c>
      <c r="G4966" s="14">
        <f t="shared" si="473"/>
        <v>23.22</v>
      </c>
      <c r="H4966" s="14">
        <f>MIN(J4966:Y4966)</f>
        <v>18.576000000000001</v>
      </c>
      <c r="I4966" s="14">
        <f>MAX(K4966:Z4966)</f>
        <v>83.591999999999999</v>
      </c>
      <c r="J4966" s="14">
        <v>67.430879999999988</v>
      </c>
      <c r="K4966" s="14">
        <f t="shared" si="471"/>
        <v>18.576000000000001</v>
      </c>
      <c r="L4966" s="17" t="s">
        <v>6399</v>
      </c>
      <c r="M4966" s="17" t="s">
        <v>8006</v>
      </c>
      <c r="N4966" s="17" t="s">
        <v>8006</v>
      </c>
      <c r="O4966" s="14">
        <f t="shared" si="474"/>
        <v>65.015999999999991</v>
      </c>
      <c r="P4966" s="14">
        <v>78.947999999999993</v>
      </c>
      <c r="Q4966" s="14">
        <v>83.591999999999999</v>
      </c>
      <c r="R4966" s="14">
        <f t="shared" si="475"/>
        <v>18.576000000000001</v>
      </c>
      <c r="S4966" s="17" t="s">
        <v>6399</v>
      </c>
      <c r="T4966" s="14" t="s">
        <v>6399</v>
      </c>
      <c r="U4966" s="14">
        <f t="shared" si="472"/>
        <v>18.576000000000001</v>
      </c>
      <c r="V4966" s="14" t="s">
        <v>6399</v>
      </c>
      <c r="W4966" s="14" t="s">
        <v>6399</v>
      </c>
      <c r="X4966" s="14" t="s">
        <v>6399</v>
      </c>
      <c r="Y4966" s="14">
        <f t="shared" si="476"/>
        <v>55.26359999999999</v>
      </c>
    </row>
    <row r="4967" spans="1:25" x14ac:dyDescent="0.2">
      <c r="A4967" s="25">
        <v>90100414</v>
      </c>
      <c r="B4967" s="25"/>
      <c r="C4967" s="2" t="s">
        <v>5103</v>
      </c>
      <c r="E4967" s="2" t="s">
        <v>0</v>
      </c>
      <c r="F4967" s="14">
        <v>52.92</v>
      </c>
      <c r="G4967" s="14">
        <f t="shared" si="473"/>
        <v>13.230000000000002</v>
      </c>
      <c r="H4967" s="14">
        <f>MIN(J4967:Y4967)</f>
        <v>10.584000000000001</v>
      </c>
      <c r="I4967" s="14">
        <f>MAX(K4967:Z4967)</f>
        <v>47.628</v>
      </c>
      <c r="J4967" s="14">
        <v>38.419919999999998</v>
      </c>
      <c r="K4967" s="14">
        <f t="shared" si="471"/>
        <v>10.584000000000001</v>
      </c>
      <c r="L4967" s="17" t="s">
        <v>6399</v>
      </c>
      <c r="M4967" s="17" t="s">
        <v>8006</v>
      </c>
      <c r="N4967" s="17" t="s">
        <v>8006</v>
      </c>
      <c r="O4967" s="14">
        <f t="shared" si="474"/>
        <v>37.043999999999997</v>
      </c>
      <c r="P4967" s="14">
        <v>44.981999999999999</v>
      </c>
      <c r="Q4967" s="14">
        <v>47.628</v>
      </c>
      <c r="R4967" s="14">
        <f t="shared" si="475"/>
        <v>10.584000000000001</v>
      </c>
      <c r="S4967" s="17" t="s">
        <v>6399</v>
      </c>
      <c r="T4967" s="14" t="s">
        <v>6399</v>
      </c>
      <c r="U4967" s="14">
        <f t="shared" si="472"/>
        <v>10.584000000000001</v>
      </c>
      <c r="V4967" s="14" t="s">
        <v>6399</v>
      </c>
      <c r="W4967" s="14" t="s">
        <v>6399</v>
      </c>
      <c r="X4967" s="14" t="s">
        <v>6399</v>
      </c>
      <c r="Y4967" s="14">
        <f t="shared" si="476"/>
        <v>31.487399999999997</v>
      </c>
    </row>
    <row r="4968" spans="1:25" x14ac:dyDescent="0.2">
      <c r="A4968" s="25">
        <v>90100415</v>
      </c>
      <c r="B4968" s="25"/>
      <c r="C4968" s="2" t="s">
        <v>5104</v>
      </c>
      <c r="E4968" s="2" t="s">
        <v>0</v>
      </c>
      <c r="F4968" s="14">
        <v>52.92</v>
      </c>
      <c r="G4968" s="14">
        <f t="shared" si="473"/>
        <v>13.230000000000002</v>
      </c>
      <c r="H4968" s="14">
        <f>MIN(J4968:Y4968)</f>
        <v>10.584000000000001</v>
      </c>
      <c r="I4968" s="14">
        <f>MAX(K4968:Z4968)</f>
        <v>47.628</v>
      </c>
      <c r="J4968" s="14">
        <v>38.419919999999998</v>
      </c>
      <c r="K4968" s="14">
        <f t="shared" si="471"/>
        <v>10.584000000000001</v>
      </c>
      <c r="L4968" s="17" t="s">
        <v>6399</v>
      </c>
      <c r="M4968" s="17" t="s">
        <v>8006</v>
      </c>
      <c r="N4968" s="17" t="s">
        <v>8006</v>
      </c>
      <c r="O4968" s="14">
        <f t="shared" si="474"/>
        <v>37.043999999999997</v>
      </c>
      <c r="P4968" s="14">
        <v>44.981999999999999</v>
      </c>
      <c r="Q4968" s="14">
        <v>47.628</v>
      </c>
      <c r="R4968" s="14">
        <f t="shared" si="475"/>
        <v>10.584000000000001</v>
      </c>
      <c r="S4968" s="17" t="s">
        <v>6399</v>
      </c>
      <c r="T4968" s="14" t="s">
        <v>6399</v>
      </c>
      <c r="U4968" s="14">
        <f t="shared" si="472"/>
        <v>10.584000000000001</v>
      </c>
      <c r="V4968" s="14" t="s">
        <v>6399</v>
      </c>
      <c r="W4968" s="14" t="s">
        <v>6399</v>
      </c>
      <c r="X4968" s="14" t="s">
        <v>6399</v>
      </c>
      <c r="Y4968" s="14">
        <f t="shared" si="476"/>
        <v>31.487399999999997</v>
      </c>
    </row>
    <row r="4969" spans="1:25" x14ac:dyDescent="0.2">
      <c r="A4969" s="25">
        <v>90100416</v>
      </c>
      <c r="B4969" s="25"/>
      <c r="C4969" s="2" t="s">
        <v>5105</v>
      </c>
      <c r="E4969" s="2" t="s">
        <v>0</v>
      </c>
      <c r="F4969" s="14">
        <v>86.4</v>
      </c>
      <c r="G4969" s="14">
        <f t="shared" si="473"/>
        <v>21.6</v>
      </c>
      <c r="H4969" s="14">
        <f>MIN(J4969:Y4969)</f>
        <v>17.28</v>
      </c>
      <c r="I4969" s="14">
        <f>MAX(K4969:Z4969)</f>
        <v>77.760000000000005</v>
      </c>
      <c r="J4969" s="14">
        <v>62.726400000000005</v>
      </c>
      <c r="K4969" s="14">
        <f t="shared" si="471"/>
        <v>17.28</v>
      </c>
      <c r="L4969" s="17" t="s">
        <v>6399</v>
      </c>
      <c r="M4969" s="17" t="s">
        <v>8006</v>
      </c>
      <c r="N4969" s="17" t="s">
        <v>8006</v>
      </c>
      <c r="O4969" s="14">
        <f t="shared" si="474"/>
        <v>60.48</v>
      </c>
      <c r="P4969" s="14">
        <v>73.44</v>
      </c>
      <c r="Q4969" s="14">
        <v>77.760000000000005</v>
      </c>
      <c r="R4969" s="14">
        <f t="shared" si="475"/>
        <v>17.28</v>
      </c>
      <c r="S4969" s="17" t="s">
        <v>6399</v>
      </c>
      <c r="T4969" s="14" t="s">
        <v>6399</v>
      </c>
      <c r="U4969" s="14">
        <f t="shared" si="472"/>
        <v>17.28</v>
      </c>
      <c r="V4969" s="14" t="s">
        <v>6399</v>
      </c>
      <c r="W4969" s="14" t="s">
        <v>6399</v>
      </c>
      <c r="X4969" s="14" t="s">
        <v>6399</v>
      </c>
      <c r="Y4969" s="14">
        <f t="shared" si="476"/>
        <v>51.407999999999994</v>
      </c>
    </row>
    <row r="4970" spans="1:25" x14ac:dyDescent="0.2">
      <c r="A4970" s="25">
        <v>90100417</v>
      </c>
      <c r="B4970" s="25"/>
      <c r="C4970" s="2" t="s">
        <v>5106</v>
      </c>
      <c r="E4970" s="2" t="s">
        <v>0</v>
      </c>
      <c r="F4970" s="14">
        <v>73.44</v>
      </c>
      <c r="G4970" s="14">
        <f t="shared" si="473"/>
        <v>18.36</v>
      </c>
      <c r="H4970" s="14">
        <f>MIN(J4970:Y4970)</f>
        <v>14.688000000000001</v>
      </c>
      <c r="I4970" s="14">
        <f>MAX(K4970:Z4970)</f>
        <v>66.096000000000004</v>
      </c>
      <c r="J4970" s="14">
        <v>53.317439999999998</v>
      </c>
      <c r="K4970" s="14">
        <f t="shared" si="471"/>
        <v>14.688000000000001</v>
      </c>
      <c r="L4970" s="17" t="s">
        <v>6399</v>
      </c>
      <c r="M4970" s="17" t="s">
        <v>8006</v>
      </c>
      <c r="N4970" s="17" t="s">
        <v>8006</v>
      </c>
      <c r="O4970" s="14">
        <f t="shared" si="474"/>
        <v>51.407999999999994</v>
      </c>
      <c r="P4970" s="14">
        <v>62.423999999999999</v>
      </c>
      <c r="Q4970" s="14">
        <v>66.096000000000004</v>
      </c>
      <c r="R4970" s="14">
        <f t="shared" si="475"/>
        <v>14.688000000000001</v>
      </c>
      <c r="S4970" s="17" t="s">
        <v>6399</v>
      </c>
      <c r="T4970" s="14" t="s">
        <v>6399</v>
      </c>
      <c r="U4970" s="14">
        <f t="shared" si="472"/>
        <v>14.688000000000001</v>
      </c>
      <c r="V4970" s="14" t="s">
        <v>6399</v>
      </c>
      <c r="W4970" s="14" t="s">
        <v>6399</v>
      </c>
      <c r="X4970" s="14" t="s">
        <v>6399</v>
      </c>
      <c r="Y4970" s="14">
        <f t="shared" si="476"/>
        <v>43.696799999999996</v>
      </c>
    </row>
    <row r="4971" spans="1:25" x14ac:dyDescent="0.2">
      <c r="A4971" s="25">
        <v>90100421</v>
      </c>
      <c r="B4971" s="25"/>
      <c r="C4971" s="2" t="s">
        <v>5107</v>
      </c>
      <c r="E4971" s="2" t="s">
        <v>8</v>
      </c>
      <c r="F4971" s="14">
        <v>1169.22</v>
      </c>
      <c r="G4971" s="14">
        <f t="shared" si="473"/>
        <v>292.30500000000001</v>
      </c>
      <c r="H4971" s="14">
        <f>MIN(J4971:Y4971)</f>
        <v>233.84400000000002</v>
      </c>
      <c r="I4971" s="14">
        <f>MAX(K4971:Z4971)</f>
        <v>1052.298</v>
      </c>
      <c r="J4971" s="14">
        <v>848.85371999999995</v>
      </c>
      <c r="K4971" s="14">
        <f t="shared" si="471"/>
        <v>233.84400000000002</v>
      </c>
      <c r="L4971" s="17" t="s">
        <v>6399</v>
      </c>
      <c r="M4971" s="17" t="s">
        <v>8006</v>
      </c>
      <c r="N4971" s="17" t="s">
        <v>8006</v>
      </c>
      <c r="O4971" s="14">
        <f t="shared" si="474"/>
        <v>818.45399999999995</v>
      </c>
      <c r="P4971" s="14">
        <v>993.83699999999999</v>
      </c>
      <c r="Q4971" s="14">
        <v>1052.298</v>
      </c>
      <c r="R4971" s="14">
        <f t="shared" si="475"/>
        <v>233.84400000000002</v>
      </c>
      <c r="S4971" s="17" t="s">
        <v>6399</v>
      </c>
      <c r="T4971" s="14" t="s">
        <v>6399</v>
      </c>
      <c r="U4971" s="14">
        <f t="shared" si="472"/>
        <v>233.84400000000002</v>
      </c>
      <c r="V4971" s="14" t="s">
        <v>6399</v>
      </c>
      <c r="W4971" s="14" t="s">
        <v>6399</v>
      </c>
      <c r="X4971" s="14" t="s">
        <v>6399</v>
      </c>
      <c r="Y4971" s="14">
        <f t="shared" si="476"/>
        <v>695.68589999999995</v>
      </c>
    </row>
    <row r="4972" spans="1:25" x14ac:dyDescent="0.2">
      <c r="A4972" s="25">
        <v>90100422</v>
      </c>
      <c r="B4972" s="25"/>
      <c r="C4972" s="2" t="s">
        <v>5108</v>
      </c>
      <c r="E4972" s="2" t="s">
        <v>0</v>
      </c>
      <c r="F4972" s="14">
        <v>31.05</v>
      </c>
      <c r="G4972" s="14">
        <f t="shared" si="473"/>
        <v>7.7625000000000011</v>
      </c>
      <c r="H4972" s="14">
        <f>MIN(J4972:Y4972)</f>
        <v>6.2100000000000009</v>
      </c>
      <c r="I4972" s="14">
        <f>MAX(K4972:Z4972)</f>
        <v>27.945</v>
      </c>
      <c r="J4972" s="14">
        <v>22.542300000000001</v>
      </c>
      <c r="K4972" s="14">
        <f t="shared" si="471"/>
        <v>6.2100000000000009</v>
      </c>
      <c r="L4972" s="17" t="s">
        <v>6399</v>
      </c>
      <c r="M4972" s="17" t="s">
        <v>8006</v>
      </c>
      <c r="N4972" s="17" t="s">
        <v>8006</v>
      </c>
      <c r="O4972" s="14">
        <f t="shared" si="474"/>
        <v>21.734999999999999</v>
      </c>
      <c r="P4972" s="14">
        <v>26.392499999999998</v>
      </c>
      <c r="Q4972" s="14">
        <v>27.945</v>
      </c>
      <c r="R4972" s="14">
        <f t="shared" si="475"/>
        <v>6.2100000000000009</v>
      </c>
      <c r="S4972" s="17" t="s">
        <v>6399</v>
      </c>
      <c r="T4972" s="14" t="s">
        <v>6399</v>
      </c>
      <c r="U4972" s="14">
        <f t="shared" si="472"/>
        <v>6.2100000000000009</v>
      </c>
      <c r="V4972" s="14" t="s">
        <v>6399</v>
      </c>
      <c r="W4972" s="14" t="s">
        <v>6399</v>
      </c>
      <c r="X4972" s="14" t="s">
        <v>6399</v>
      </c>
      <c r="Y4972" s="14">
        <f t="shared" si="476"/>
        <v>18.474749999999997</v>
      </c>
    </row>
    <row r="4973" spans="1:25" x14ac:dyDescent="0.2">
      <c r="A4973" s="25">
        <v>90100423</v>
      </c>
      <c r="B4973" s="25"/>
      <c r="C4973" s="2" t="s">
        <v>5108</v>
      </c>
      <c r="E4973" s="2" t="s">
        <v>0</v>
      </c>
      <c r="F4973" s="14">
        <v>65.72</v>
      </c>
      <c r="G4973" s="14">
        <f t="shared" si="473"/>
        <v>16.43</v>
      </c>
      <c r="H4973" s="14">
        <f>MIN(J4973:Y4973)</f>
        <v>13.144</v>
      </c>
      <c r="I4973" s="14">
        <f>MAX(K4973:Z4973)</f>
        <v>59.148000000000003</v>
      </c>
      <c r="J4973" s="14">
        <v>47.712719999999997</v>
      </c>
      <c r="K4973" s="14">
        <f t="shared" si="471"/>
        <v>13.144</v>
      </c>
      <c r="L4973" s="17" t="s">
        <v>6399</v>
      </c>
      <c r="M4973" s="17" t="s">
        <v>8006</v>
      </c>
      <c r="N4973" s="17" t="s">
        <v>8006</v>
      </c>
      <c r="O4973" s="14">
        <f t="shared" si="474"/>
        <v>46.003999999999998</v>
      </c>
      <c r="P4973" s="14">
        <v>55.861999999999995</v>
      </c>
      <c r="Q4973" s="14">
        <v>59.148000000000003</v>
      </c>
      <c r="R4973" s="14">
        <f t="shared" si="475"/>
        <v>13.144</v>
      </c>
      <c r="S4973" s="17" t="s">
        <v>6399</v>
      </c>
      <c r="T4973" s="14" t="s">
        <v>6399</v>
      </c>
      <c r="U4973" s="14">
        <f t="shared" si="472"/>
        <v>13.144</v>
      </c>
      <c r="V4973" s="14" t="s">
        <v>6399</v>
      </c>
      <c r="W4973" s="14" t="s">
        <v>6399</v>
      </c>
      <c r="X4973" s="14" t="s">
        <v>6399</v>
      </c>
      <c r="Y4973" s="14">
        <f t="shared" si="476"/>
        <v>39.103399999999993</v>
      </c>
    </row>
    <row r="4974" spans="1:25" x14ac:dyDescent="0.2">
      <c r="A4974" s="25">
        <v>90100424</v>
      </c>
      <c r="B4974" s="25"/>
      <c r="C4974" s="2" t="s">
        <v>5109</v>
      </c>
      <c r="E4974" s="2" t="s">
        <v>0</v>
      </c>
      <c r="F4974" s="14">
        <v>59.37</v>
      </c>
      <c r="G4974" s="14">
        <f t="shared" si="473"/>
        <v>14.842500000000001</v>
      </c>
      <c r="H4974" s="14">
        <f>MIN(J4974:Y4974)</f>
        <v>11.874000000000001</v>
      </c>
      <c r="I4974" s="14">
        <f>MAX(K4974:Z4974)</f>
        <v>53.433</v>
      </c>
      <c r="J4974" s="14">
        <v>43.102619999999995</v>
      </c>
      <c r="K4974" s="14">
        <f t="shared" si="471"/>
        <v>11.874000000000001</v>
      </c>
      <c r="L4974" s="17" t="s">
        <v>6399</v>
      </c>
      <c r="M4974" s="17" t="s">
        <v>8006</v>
      </c>
      <c r="N4974" s="17" t="s">
        <v>8006</v>
      </c>
      <c r="O4974" s="14">
        <f t="shared" si="474"/>
        <v>41.558999999999997</v>
      </c>
      <c r="P4974" s="14">
        <v>50.464499999999994</v>
      </c>
      <c r="Q4974" s="14">
        <v>53.433</v>
      </c>
      <c r="R4974" s="14">
        <f t="shared" si="475"/>
        <v>11.874000000000001</v>
      </c>
      <c r="S4974" s="17" t="s">
        <v>6399</v>
      </c>
      <c r="T4974" s="14" t="s">
        <v>6399</v>
      </c>
      <c r="U4974" s="14">
        <f t="shared" si="472"/>
        <v>11.874000000000001</v>
      </c>
      <c r="V4974" s="14" t="s">
        <v>6399</v>
      </c>
      <c r="W4974" s="14" t="s">
        <v>6399</v>
      </c>
      <c r="X4974" s="14" t="s">
        <v>6399</v>
      </c>
      <c r="Y4974" s="14">
        <f t="shared" si="476"/>
        <v>35.325149999999994</v>
      </c>
    </row>
    <row r="4975" spans="1:25" x14ac:dyDescent="0.2">
      <c r="A4975" s="25">
        <v>90100432</v>
      </c>
      <c r="B4975" s="25"/>
      <c r="C4975" s="2" t="s">
        <v>5110</v>
      </c>
      <c r="E4975" s="2" t="s">
        <v>0</v>
      </c>
      <c r="F4975" s="14">
        <v>50.81</v>
      </c>
      <c r="G4975" s="14">
        <f t="shared" si="473"/>
        <v>12.702500000000001</v>
      </c>
      <c r="H4975" s="14">
        <f>MIN(J4975:Y4975)</f>
        <v>10.162000000000001</v>
      </c>
      <c r="I4975" s="14">
        <f>MAX(K4975:Z4975)</f>
        <v>45.729000000000006</v>
      </c>
      <c r="J4975" s="14">
        <v>36.888060000000003</v>
      </c>
      <c r="K4975" s="14">
        <f t="shared" si="471"/>
        <v>10.162000000000001</v>
      </c>
      <c r="L4975" s="17" t="s">
        <v>6399</v>
      </c>
      <c r="M4975" s="17" t="s">
        <v>8006</v>
      </c>
      <c r="N4975" s="17" t="s">
        <v>8006</v>
      </c>
      <c r="O4975" s="14">
        <f t="shared" si="474"/>
        <v>35.567</v>
      </c>
      <c r="P4975" s="14">
        <v>43.188499999999998</v>
      </c>
      <c r="Q4975" s="14">
        <v>45.729000000000006</v>
      </c>
      <c r="R4975" s="14">
        <f t="shared" si="475"/>
        <v>10.162000000000001</v>
      </c>
      <c r="S4975" s="17" t="s">
        <v>6399</v>
      </c>
      <c r="T4975" s="14" t="s">
        <v>6399</v>
      </c>
      <c r="U4975" s="14">
        <f t="shared" si="472"/>
        <v>10.162000000000001</v>
      </c>
      <c r="V4975" s="14" t="s">
        <v>6399</v>
      </c>
      <c r="W4975" s="14" t="s">
        <v>6399</v>
      </c>
      <c r="X4975" s="14" t="s">
        <v>6399</v>
      </c>
      <c r="Y4975" s="14">
        <f t="shared" si="476"/>
        <v>30.231949999999998</v>
      </c>
    </row>
    <row r="4976" spans="1:25" x14ac:dyDescent="0.2">
      <c r="A4976" s="25">
        <v>90100433</v>
      </c>
      <c r="B4976" s="25"/>
      <c r="C4976" s="2" t="s">
        <v>5111</v>
      </c>
      <c r="E4976" s="2" t="s">
        <v>0</v>
      </c>
      <c r="F4976" s="14">
        <v>512.98</v>
      </c>
      <c r="G4976" s="14">
        <f t="shared" si="473"/>
        <v>128.245</v>
      </c>
      <c r="H4976" s="14">
        <f>MIN(J4976:Y4976)</f>
        <v>102.596</v>
      </c>
      <c r="I4976" s="14">
        <f>MAX(K4976:Z4976)</f>
        <v>359.08600000000001</v>
      </c>
      <c r="J4976" s="14">
        <v>243.40601999999998</v>
      </c>
      <c r="K4976" s="14">
        <f t="shared" si="471"/>
        <v>102.596</v>
      </c>
      <c r="L4976" s="17" t="s">
        <v>6399</v>
      </c>
      <c r="M4976" s="17" t="s">
        <v>8006</v>
      </c>
      <c r="N4976" s="17" t="s">
        <v>8006</v>
      </c>
      <c r="O4976" s="14">
        <f t="shared" si="474"/>
        <v>359.08600000000001</v>
      </c>
      <c r="P4976" s="14">
        <v>284.97949999999997</v>
      </c>
      <c r="Q4976" s="14">
        <v>301.74299999999999</v>
      </c>
      <c r="R4976" s="14">
        <f t="shared" si="475"/>
        <v>102.596</v>
      </c>
      <c r="S4976" s="17" t="s">
        <v>6399</v>
      </c>
      <c r="T4976" s="14" t="s">
        <v>6399</v>
      </c>
      <c r="U4976" s="14">
        <f t="shared" si="472"/>
        <v>102.596</v>
      </c>
      <c r="V4976" s="14" t="s">
        <v>6399</v>
      </c>
      <c r="W4976" s="14" t="s">
        <v>6399</v>
      </c>
      <c r="X4976" s="14" t="s">
        <v>6399</v>
      </c>
      <c r="Y4976" s="14">
        <f t="shared" si="476"/>
        <v>199.48564999999996</v>
      </c>
    </row>
    <row r="4977" spans="1:25" x14ac:dyDescent="0.2">
      <c r="A4977" s="25">
        <v>90100434</v>
      </c>
      <c r="B4977" s="25"/>
      <c r="C4977" s="2" t="s">
        <v>5112</v>
      </c>
      <c r="E4977" s="2" t="s">
        <v>0</v>
      </c>
      <c r="F4977" s="14">
        <v>27.13</v>
      </c>
      <c r="G4977" s="14">
        <f t="shared" si="473"/>
        <v>6.7825000000000006</v>
      </c>
      <c r="H4977" s="14">
        <f>MIN(J4977:Y4977)</f>
        <v>5.4260000000000002</v>
      </c>
      <c r="I4977" s="14">
        <f>MAX(K4977:Z4977)</f>
        <v>22.257000000000001</v>
      </c>
      <c r="J4977" s="14">
        <v>17.953980000000001</v>
      </c>
      <c r="K4977" s="14">
        <f t="shared" si="471"/>
        <v>5.4260000000000002</v>
      </c>
      <c r="L4977" s="17" t="s">
        <v>6399</v>
      </c>
      <c r="M4977" s="17" t="s">
        <v>8006</v>
      </c>
      <c r="N4977" s="17" t="s">
        <v>8006</v>
      </c>
      <c r="O4977" s="14">
        <f t="shared" si="474"/>
        <v>18.991</v>
      </c>
      <c r="P4977" s="14">
        <v>21.020499999999998</v>
      </c>
      <c r="Q4977" s="14">
        <v>22.257000000000001</v>
      </c>
      <c r="R4977" s="14">
        <f t="shared" si="475"/>
        <v>5.4260000000000002</v>
      </c>
      <c r="S4977" s="17" t="s">
        <v>6399</v>
      </c>
      <c r="T4977" s="14" t="s">
        <v>6399</v>
      </c>
      <c r="U4977" s="14">
        <f t="shared" si="472"/>
        <v>5.4260000000000002</v>
      </c>
      <c r="V4977" s="14" t="s">
        <v>6399</v>
      </c>
      <c r="W4977" s="14" t="s">
        <v>6399</v>
      </c>
      <c r="X4977" s="14" t="s">
        <v>6399</v>
      </c>
      <c r="Y4977" s="14">
        <f t="shared" si="476"/>
        <v>14.714349999999998</v>
      </c>
    </row>
    <row r="4978" spans="1:25" x14ac:dyDescent="0.2">
      <c r="A4978" s="25">
        <v>90100457</v>
      </c>
      <c r="B4978" s="25"/>
      <c r="C4978" s="2" t="s">
        <v>5114</v>
      </c>
      <c r="E4978" s="2" t="s">
        <v>0</v>
      </c>
      <c r="F4978" s="14">
        <v>19.5</v>
      </c>
      <c r="G4978" s="14">
        <f t="shared" si="473"/>
        <v>4.875</v>
      </c>
      <c r="H4978" s="14">
        <f>MIN(J4978:Y4978)</f>
        <v>3.9000000000000004</v>
      </c>
      <c r="I4978" s="14">
        <f>MAX(K4978:Z4978)</f>
        <v>17.55</v>
      </c>
      <c r="J4978" s="14">
        <v>14.157</v>
      </c>
      <c r="K4978" s="14">
        <f t="shared" si="471"/>
        <v>3.9000000000000004</v>
      </c>
      <c r="L4978" s="17" t="s">
        <v>6399</v>
      </c>
      <c r="M4978" s="17" t="s">
        <v>8006</v>
      </c>
      <c r="N4978" s="17" t="s">
        <v>8006</v>
      </c>
      <c r="O4978" s="14">
        <f t="shared" si="474"/>
        <v>13.649999999999999</v>
      </c>
      <c r="P4978" s="14">
        <v>16.574999999999999</v>
      </c>
      <c r="Q4978" s="14">
        <v>17.55</v>
      </c>
      <c r="R4978" s="14">
        <f t="shared" si="475"/>
        <v>3.9000000000000004</v>
      </c>
      <c r="S4978" s="17" t="s">
        <v>6399</v>
      </c>
      <c r="T4978" s="14" t="s">
        <v>6399</v>
      </c>
      <c r="U4978" s="14">
        <f t="shared" si="472"/>
        <v>3.9000000000000004</v>
      </c>
      <c r="V4978" s="14" t="s">
        <v>6399</v>
      </c>
      <c r="W4978" s="14" t="s">
        <v>6399</v>
      </c>
      <c r="X4978" s="14" t="s">
        <v>6399</v>
      </c>
      <c r="Y4978" s="14">
        <f t="shared" si="476"/>
        <v>11.602499999999999</v>
      </c>
    </row>
    <row r="4979" spans="1:25" x14ac:dyDescent="0.2">
      <c r="A4979" s="25">
        <v>90100458</v>
      </c>
      <c r="B4979" s="25"/>
      <c r="C4979" s="2" t="s">
        <v>5115</v>
      </c>
      <c r="E4979" s="2" t="s">
        <v>0</v>
      </c>
      <c r="F4979" s="14">
        <v>38.61</v>
      </c>
      <c r="G4979" s="14">
        <f t="shared" si="473"/>
        <v>9.6524999999999999</v>
      </c>
      <c r="H4979" s="14">
        <f>MIN(J4979:Y4979)</f>
        <v>7.7220000000000004</v>
      </c>
      <c r="I4979" s="14">
        <f>MAX(K4979:Z4979)</f>
        <v>27.026999999999997</v>
      </c>
      <c r="J4979" s="14">
        <v>14.157</v>
      </c>
      <c r="K4979" s="14">
        <f t="shared" si="471"/>
        <v>7.7220000000000004</v>
      </c>
      <c r="L4979" s="17" t="s">
        <v>6399</v>
      </c>
      <c r="M4979" s="17" t="s">
        <v>8006</v>
      </c>
      <c r="N4979" s="17" t="s">
        <v>8006</v>
      </c>
      <c r="O4979" s="14">
        <f t="shared" si="474"/>
        <v>27.026999999999997</v>
      </c>
      <c r="P4979" s="14">
        <v>16.574999999999999</v>
      </c>
      <c r="Q4979" s="14">
        <v>17.55</v>
      </c>
      <c r="R4979" s="14">
        <f t="shared" si="475"/>
        <v>7.7220000000000004</v>
      </c>
      <c r="S4979" s="17" t="s">
        <v>6399</v>
      </c>
      <c r="T4979" s="14" t="s">
        <v>6399</v>
      </c>
      <c r="U4979" s="14">
        <f t="shared" si="472"/>
        <v>7.7220000000000004</v>
      </c>
      <c r="V4979" s="14" t="s">
        <v>6399</v>
      </c>
      <c r="W4979" s="14" t="s">
        <v>6399</v>
      </c>
      <c r="X4979" s="14" t="s">
        <v>6399</v>
      </c>
      <c r="Y4979" s="14">
        <f t="shared" si="476"/>
        <v>11.602499999999999</v>
      </c>
    </row>
    <row r="4980" spans="1:25" x14ac:dyDescent="0.2">
      <c r="A4980" s="25">
        <v>90100459</v>
      </c>
      <c r="B4980" s="25"/>
      <c r="C4980" s="2" t="s">
        <v>5116</v>
      </c>
      <c r="E4980" s="2" t="s">
        <v>0</v>
      </c>
      <c r="F4980" s="14">
        <v>22.04</v>
      </c>
      <c r="G4980" s="14">
        <f t="shared" si="473"/>
        <v>5.5100000000000007</v>
      </c>
      <c r="H4980" s="14">
        <f>MIN(J4980:Y4980)</f>
        <v>4.4080000000000004</v>
      </c>
      <c r="I4980" s="14">
        <f>MAX(K4980:Z4980)</f>
        <v>19.835999999999999</v>
      </c>
      <c r="J4980" s="14">
        <v>16.00104</v>
      </c>
      <c r="K4980" s="14">
        <f t="shared" si="471"/>
        <v>4.4080000000000004</v>
      </c>
      <c r="L4980" s="17" t="s">
        <v>6399</v>
      </c>
      <c r="M4980" s="17" t="s">
        <v>8006</v>
      </c>
      <c r="N4980" s="17" t="s">
        <v>8006</v>
      </c>
      <c r="O4980" s="14">
        <f t="shared" si="474"/>
        <v>15.427999999999999</v>
      </c>
      <c r="P4980" s="14">
        <v>18.733999999999998</v>
      </c>
      <c r="Q4980" s="14">
        <v>19.835999999999999</v>
      </c>
      <c r="R4980" s="14">
        <f t="shared" si="475"/>
        <v>4.4080000000000004</v>
      </c>
      <c r="S4980" s="17" t="s">
        <v>6399</v>
      </c>
      <c r="T4980" s="14" t="s">
        <v>6399</v>
      </c>
      <c r="U4980" s="14">
        <f t="shared" si="472"/>
        <v>4.4080000000000004</v>
      </c>
      <c r="V4980" s="14" t="s">
        <v>6399</v>
      </c>
      <c r="W4980" s="14" t="s">
        <v>6399</v>
      </c>
      <c r="X4980" s="14" t="s">
        <v>6399</v>
      </c>
      <c r="Y4980" s="14">
        <f t="shared" si="476"/>
        <v>13.113799999999998</v>
      </c>
    </row>
    <row r="4981" spans="1:25" x14ac:dyDescent="0.2">
      <c r="A4981" s="25">
        <v>90100460</v>
      </c>
      <c r="B4981" s="25"/>
      <c r="C4981" s="2" t="s">
        <v>5117</v>
      </c>
      <c r="E4981" s="2" t="s">
        <v>0</v>
      </c>
      <c r="F4981" s="14">
        <v>36.08</v>
      </c>
      <c r="G4981" s="14">
        <f t="shared" si="473"/>
        <v>9.02</v>
      </c>
      <c r="H4981" s="14">
        <f>MIN(J4981:Y4981)</f>
        <v>7.2160000000000002</v>
      </c>
      <c r="I4981" s="14">
        <f>MAX(K4981:Z4981)</f>
        <v>32.472000000000001</v>
      </c>
      <c r="J4981" s="14">
        <v>26.19408</v>
      </c>
      <c r="K4981" s="14">
        <f t="shared" si="471"/>
        <v>7.2160000000000002</v>
      </c>
      <c r="L4981" s="17" t="s">
        <v>6399</v>
      </c>
      <c r="M4981" s="17" t="s">
        <v>8006</v>
      </c>
      <c r="N4981" s="17" t="s">
        <v>8006</v>
      </c>
      <c r="O4981" s="14">
        <f t="shared" si="474"/>
        <v>25.255999999999997</v>
      </c>
      <c r="P4981" s="14">
        <v>30.667999999999999</v>
      </c>
      <c r="Q4981" s="14">
        <v>32.472000000000001</v>
      </c>
      <c r="R4981" s="14">
        <f t="shared" si="475"/>
        <v>7.2160000000000002</v>
      </c>
      <c r="S4981" s="17" t="s">
        <v>6399</v>
      </c>
      <c r="T4981" s="14" t="s">
        <v>6399</v>
      </c>
      <c r="U4981" s="14">
        <f t="shared" si="472"/>
        <v>7.2160000000000002</v>
      </c>
      <c r="V4981" s="14" t="s">
        <v>6399</v>
      </c>
      <c r="W4981" s="14" t="s">
        <v>6399</v>
      </c>
      <c r="X4981" s="14" t="s">
        <v>6399</v>
      </c>
      <c r="Y4981" s="14">
        <f t="shared" si="476"/>
        <v>21.467599999999997</v>
      </c>
    </row>
    <row r="4982" spans="1:25" x14ac:dyDescent="0.2">
      <c r="A4982" s="25">
        <v>90100461</v>
      </c>
      <c r="B4982" s="25"/>
      <c r="C4982" s="2" t="s">
        <v>5118</v>
      </c>
      <c r="E4982" s="2" t="s">
        <v>0</v>
      </c>
      <c r="F4982" s="14">
        <v>0.91</v>
      </c>
      <c r="G4982" s="14">
        <f t="shared" si="473"/>
        <v>0.22750000000000004</v>
      </c>
      <c r="H4982" s="14">
        <f>MIN(J4982:Y4982)</f>
        <v>0.18200000000000002</v>
      </c>
      <c r="I4982" s="14">
        <f>MAX(K4982:Z4982)</f>
        <v>0.81900000000000006</v>
      </c>
      <c r="J4982" s="14">
        <v>0.66066000000000003</v>
      </c>
      <c r="K4982" s="14">
        <f t="shared" ref="K4982:K5041" si="477">F4982*0.2</f>
        <v>0.18200000000000002</v>
      </c>
      <c r="L4982" s="17" t="s">
        <v>6399</v>
      </c>
      <c r="M4982" s="17" t="s">
        <v>8006</v>
      </c>
      <c r="N4982" s="17" t="s">
        <v>8006</v>
      </c>
      <c r="O4982" s="14">
        <f t="shared" si="474"/>
        <v>0.63700000000000001</v>
      </c>
      <c r="P4982" s="14">
        <v>0.77349999999999997</v>
      </c>
      <c r="Q4982" s="14">
        <v>0.81900000000000006</v>
      </c>
      <c r="R4982" s="14">
        <f t="shared" si="475"/>
        <v>0.18200000000000002</v>
      </c>
      <c r="S4982" s="17" t="s">
        <v>6399</v>
      </c>
      <c r="T4982" s="14" t="s">
        <v>6399</v>
      </c>
      <c r="U4982" s="14">
        <f t="shared" si="472"/>
        <v>0.18200000000000002</v>
      </c>
      <c r="V4982" s="14" t="s">
        <v>6399</v>
      </c>
      <c r="W4982" s="14" t="s">
        <v>6399</v>
      </c>
      <c r="X4982" s="14" t="s">
        <v>6399</v>
      </c>
      <c r="Y4982" s="14">
        <f t="shared" si="476"/>
        <v>0.54144999999999999</v>
      </c>
    </row>
    <row r="4983" spans="1:25" x14ac:dyDescent="0.2">
      <c r="A4983" s="25">
        <v>90100464</v>
      </c>
      <c r="B4983" s="25"/>
      <c r="C4983" s="2" t="s">
        <v>5119</v>
      </c>
      <c r="E4983" s="2" t="s">
        <v>3539</v>
      </c>
      <c r="F4983" s="14">
        <v>1120.99</v>
      </c>
      <c r="G4983" s="14">
        <f t="shared" si="473"/>
        <v>280.2475</v>
      </c>
      <c r="H4983" s="14">
        <f>MIN(J4983:Y4983)</f>
        <v>224.19800000000001</v>
      </c>
      <c r="I4983" s="14">
        <f>MAX(K4983:Z4983)</f>
        <v>1008.8910000000001</v>
      </c>
      <c r="J4983" s="14">
        <v>813.83874000000003</v>
      </c>
      <c r="K4983" s="14">
        <f t="shared" si="477"/>
        <v>224.19800000000001</v>
      </c>
      <c r="L4983" s="17" t="s">
        <v>6399</v>
      </c>
      <c r="M4983" s="17" t="s">
        <v>8006</v>
      </c>
      <c r="N4983" s="17" t="s">
        <v>8006</v>
      </c>
      <c r="O4983" s="14">
        <f t="shared" si="474"/>
        <v>784.69299999999998</v>
      </c>
      <c r="P4983" s="14">
        <v>952.8415</v>
      </c>
      <c r="Q4983" s="14">
        <v>1008.8910000000001</v>
      </c>
      <c r="R4983" s="14">
        <f t="shared" si="475"/>
        <v>224.19800000000001</v>
      </c>
      <c r="S4983" s="17" t="s">
        <v>6399</v>
      </c>
      <c r="T4983" s="14" t="s">
        <v>6399</v>
      </c>
      <c r="U4983" s="14">
        <f t="shared" si="472"/>
        <v>224.19800000000001</v>
      </c>
      <c r="V4983" s="14" t="s">
        <v>6399</v>
      </c>
      <c r="W4983" s="14" t="s">
        <v>6399</v>
      </c>
      <c r="X4983" s="14" t="s">
        <v>6399</v>
      </c>
      <c r="Y4983" s="14">
        <f t="shared" si="476"/>
        <v>666.98904999999991</v>
      </c>
    </row>
    <row r="4984" spans="1:25" x14ac:dyDescent="0.2">
      <c r="A4984" s="25">
        <v>90100465</v>
      </c>
      <c r="B4984" s="25"/>
      <c r="C4984" s="2" t="s">
        <v>5120</v>
      </c>
      <c r="E4984" s="2" t="s">
        <v>5113</v>
      </c>
      <c r="F4984" s="14">
        <v>160.81</v>
      </c>
      <c r="G4984" s="14">
        <f t="shared" si="473"/>
        <v>40.202500000000001</v>
      </c>
      <c r="H4984" s="14">
        <f>MIN(J4984:Y4984)</f>
        <v>32.161999999999999</v>
      </c>
      <c r="I4984" s="14">
        <f>MAX(K4984:Z4984)</f>
        <v>144.72900000000001</v>
      </c>
      <c r="J4984" s="14">
        <v>116.74806</v>
      </c>
      <c r="K4984" s="14">
        <f t="shared" si="477"/>
        <v>32.161999999999999</v>
      </c>
      <c r="L4984" s="17" t="s">
        <v>6399</v>
      </c>
      <c r="M4984" s="17" t="s">
        <v>8006</v>
      </c>
      <c r="N4984" s="17" t="s">
        <v>8006</v>
      </c>
      <c r="O4984" s="14">
        <f t="shared" si="474"/>
        <v>112.56699999999999</v>
      </c>
      <c r="P4984" s="14">
        <v>136.6885</v>
      </c>
      <c r="Q4984" s="14">
        <v>144.72900000000001</v>
      </c>
      <c r="R4984" s="14">
        <f t="shared" si="475"/>
        <v>32.161999999999999</v>
      </c>
      <c r="S4984" s="17" t="s">
        <v>6399</v>
      </c>
      <c r="T4984" s="14" t="s">
        <v>6399</v>
      </c>
      <c r="U4984" s="14">
        <f t="shared" si="472"/>
        <v>32.161999999999999</v>
      </c>
      <c r="V4984" s="14" t="s">
        <v>6399</v>
      </c>
      <c r="W4984" s="14" t="s">
        <v>6399</v>
      </c>
      <c r="X4984" s="14" t="s">
        <v>6399</v>
      </c>
      <c r="Y4984" s="14">
        <f t="shared" si="476"/>
        <v>95.681950000000001</v>
      </c>
    </row>
    <row r="4985" spans="1:25" x14ac:dyDescent="0.2">
      <c r="A4985" s="25">
        <v>90100470</v>
      </c>
      <c r="B4985" s="25"/>
      <c r="C4985" s="2" t="s">
        <v>5121</v>
      </c>
      <c r="E4985" s="2" t="s">
        <v>0</v>
      </c>
      <c r="F4985" s="14">
        <v>147.82</v>
      </c>
      <c r="G4985" s="14">
        <f t="shared" si="473"/>
        <v>36.954999999999998</v>
      </c>
      <c r="H4985" s="14">
        <f>MIN(J4985:Y4985)</f>
        <v>29.564</v>
      </c>
      <c r="I4985" s="14">
        <f>MAX(K4985:Z4985)</f>
        <v>133.03800000000001</v>
      </c>
      <c r="J4985" s="14">
        <v>107.31732</v>
      </c>
      <c r="K4985" s="14">
        <f t="shared" si="477"/>
        <v>29.564</v>
      </c>
      <c r="L4985" s="17" t="s">
        <v>6399</v>
      </c>
      <c r="M4985" s="17" t="s">
        <v>8006</v>
      </c>
      <c r="N4985" s="17" t="s">
        <v>8006</v>
      </c>
      <c r="O4985" s="14">
        <f t="shared" si="474"/>
        <v>103.47399999999999</v>
      </c>
      <c r="P4985" s="14">
        <v>125.64699999999999</v>
      </c>
      <c r="Q4985" s="14">
        <v>133.03800000000001</v>
      </c>
      <c r="R4985" s="14">
        <f t="shared" si="475"/>
        <v>29.564</v>
      </c>
      <c r="S4985" s="17" t="s">
        <v>6399</v>
      </c>
      <c r="T4985" s="14" t="s">
        <v>6399</v>
      </c>
      <c r="U4985" s="14">
        <f t="shared" si="472"/>
        <v>29.564</v>
      </c>
      <c r="V4985" s="14" t="s">
        <v>6399</v>
      </c>
      <c r="W4985" s="14" t="s">
        <v>6399</v>
      </c>
      <c r="X4985" s="14" t="s">
        <v>6399</v>
      </c>
      <c r="Y4985" s="14">
        <f t="shared" si="476"/>
        <v>87.952899999999985</v>
      </c>
    </row>
    <row r="4986" spans="1:25" x14ac:dyDescent="0.2">
      <c r="A4986" s="25">
        <v>90100471</v>
      </c>
      <c r="B4986" s="25"/>
      <c r="C4986" s="2" t="s">
        <v>5122</v>
      </c>
      <c r="E4986" s="2" t="s">
        <v>0</v>
      </c>
      <c r="F4986" s="14">
        <v>1952</v>
      </c>
      <c r="G4986" s="14">
        <f t="shared" si="473"/>
        <v>488.00000000000006</v>
      </c>
      <c r="H4986" s="14">
        <f>MIN(J4986:Y4986)</f>
        <v>390.40000000000003</v>
      </c>
      <c r="I4986" s="14">
        <f>MAX(K4986:Z4986)</f>
        <v>1756.8</v>
      </c>
      <c r="J4986" s="14">
        <v>1417.152</v>
      </c>
      <c r="K4986" s="14">
        <f t="shared" si="477"/>
        <v>390.40000000000003</v>
      </c>
      <c r="L4986" s="17" t="s">
        <v>6399</v>
      </c>
      <c r="M4986" s="17" t="s">
        <v>8006</v>
      </c>
      <c r="N4986" s="17" t="s">
        <v>8006</v>
      </c>
      <c r="O4986" s="14">
        <f t="shared" si="474"/>
        <v>1366.3999999999999</v>
      </c>
      <c r="P4986" s="14">
        <v>1659.2</v>
      </c>
      <c r="Q4986" s="14">
        <v>1756.8</v>
      </c>
      <c r="R4986" s="14">
        <f t="shared" si="475"/>
        <v>390.40000000000003</v>
      </c>
      <c r="S4986" s="17" t="s">
        <v>6399</v>
      </c>
      <c r="T4986" s="14" t="s">
        <v>6399</v>
      </c>
      <c r="U4986" s="14">
        <f t="shared" si="472"/>
        <v>390.40000000000003</v>
      </c>
      <c r="V4986" s="14" t="s">
        <v>6399</v>
      </c>
      <c r="W4986" s="14" t="s">
        <v>6399</v>
      </c>
      <c r="X4986" s="14" t="s">
        <v>6399</v>
      </c>
      <c r="Y4986" s="14">
        <f t="shared" si="476"/>
        <v>1161.44</v>
      </c>
    </row>
    <row r="4987" spans="1:25" x14ac:dyDescent="0.2">
      <c r="A4987" s="25">
        <v>90100476</v>
      </c>
      <c r="B4987" s="25"/>
      <c r="C4987" s="2" t="s">
        <v>5123</v>
      </c>
      <c r="E4987" s="2" t="s">
        <v>0</v>
      </c>
      <c r="F4987" s="14">
        <v>9856.7999999999993</v>
      </c>
      <c r="G4987" s="14">
        <f t="shared" si="473"/>
        <v>2464.1999999999998</v>
      </c>
      <c r="H4987" s="14">
        <f>MIN(J4987:Y4987)</f>
        <v>1971.36</v>
      </c>
      <c r="I4987" s="14">
        <f>MAX(K4987:Z4987)</f>
        <v>8871.119999999999</v>
      </c>
      <c r="J4987" s="14">
        <v>7156.0367999999989</v>
      </c>
      <c r="K4987" s="14">
        <f t="shared" si="477"/>
        <v>1971.36</v>
      </c>
      <c r="L4987" s="17" t="s">
        <v>6399</v>
      </c>
      <c r="M4987" s="17" t="s">
        <v>8006</v>
      </c>
      <c r="N4987" s="17" t="s">
        <v>8006</v>
      </c>
      <c r="O4987" s="14">
        <f t="shared" si="474"/>
        <v>6899.7599999999993</v>
      </c>
      <c r="P4987" s="14">
        <v>8378.2799999999988</v>
      </c>
      <c r="Q4987" s="14">
        <v>8871.119999999999</v>
      </c>
      <c r="R4987" s="14">
        <f t="shared" si="475"/>
        <v>1971.36</v>
      </c>
      <c r="S4987" s="17" t="s">
        <v>6399</v>
      </c>
      <c r="T4987" s="14" t="s">
        <v>6399</v>
      </c>
      <c r="U4987" s="14">
        <f t="shared" si="472"/>
        <v>1971.36</v>
      </c>
      <c r="V4987" s="14" t="s">
        <v>6399</v>
      </c>
      <c r="W4987" s="14" t="s">
        <v>6399</v>
      </c>
      <c r="X4987" s="14" t="s">
        <v>6399</v>
      </c>
      <c r="Y4987" s="14">
        <f t="shared" si="476"/>
        <v>5864.7959999999985</v>
      </c>
    </row>
    <row r="4988" spans="1:25" x14ac:dyDescent="0.2">
      <c r="A4988" s="25">
        <v>90100477</v>
      </c>
      <c r="B4988" s="25"/>
      <c r="C4988" s="2" t="s">
        <v>5124</v>
      </c>
      <c r="E4988" s="2" t="s">
        <v>0</v>
      </c>
      <c r="F4988" s="14">
        <v>234</v>
      </c>
      <c r="G4988" s="14">
        <f t="shared" si="473"/>
        <v>58.500000000000007</v>
      </c>
      <c r="H4988" s="14">
        <f>MIN(J4988:Y4988)</f>
        <v>46.800000000000004</v>
      </c>
      <c r="I4988" s="14">
        <f>MAX(K4988:Z4988)</f>
        <v>210.6</v>
      </c>
      <c r="J4988" s="14">
        <v>169.88399999999999</v>
      </c>
      <c r="K4988" s="14">
        <f t="shared" si="477"/>
        <v>46.800000000000004</v>
      </c>
      <c r="L4988" s="17" t="s">
        <v>6399</v>
      </c>
      <c r="M4988" s="17" t="s">
        <v>8006</v>
      </c>
      <c r="N4988" s="17" t="s">
        <v>8006</v>
      </c>
      <c r="O4988" s="14">
        <f t="shared" si="474"/>
        <v>163.79999999999998</v>
      </c>
      <c r="P4988" s="14">
        <v>198.9</v>
      </c>
      <c r="Q4988" s="14">
        <v>210.6</v>
      </c>
      <c r="R4988" s="14">
        <f t="shared" si="475"/>
        <v>46.800000000000004</v>
      </c>
      <c r="S4988" s="17" t="s">
        <v>6399</v>
      </c>
      <c r="T4988" s="14" t="s">
        <v>6399</v>
      </c>
      <c r="U4988" s="14">
        <f t="shared" si="472"/>
        <v>46.800000000000004</v>
      </c>
      <c r="V4988" s="14" t="s">
        <v>6399</v>
      </c>
      <c r="W4988" s="14" t="s">
        <v>6399</v>
      </c>
      <c r="X4988" s="14" t="s">
        <v>6399</v>
      </c>
      <c r="Y4988" s="14">
        <f t="shared" si="476"/>
        <v>139.22999999999999</v>
      </c>
    </row>
    <row r="4989" spans="1:25" x14ac:dyDescent="0.2">
      <c r="A4989" s="25">
        <v>90100478</v>
      </c>
      <c r="B4989" s="25"/>
      <c r="C4989" s="2" t="s">
        <v>5125</v>
      </c>
      <c r="E4989" s="2" t="s">
        <v>0</v>
      </c>
      <c r="F4989" s="14">
        <v>266.63</v>
      </c>
      <c r="G4989" s="14">
        <f t="shared" si="473"/>
        <v>66.657499999999999</v>
      </c>
      <c r="H4989" s="14">
        <f>MIN(J4989:Y4989)</f>
        <v>53.326000000000001</v>
      </c>
      <c r="I4989" s="14">
        <f>MAX(K4989:Z4989)</f>
        <v>239.96700000000001</v>
      </c>
      <c r="J4989" s="14">
        <v>193.57337999999999</v>
      </c>
      <c r="K4989" s="14">
        <f t="shared" si="477"/>
        <v>53.326000000000001</v>
      </c>
      <c r="L4989" s="17" t="s">
        <v>6399</v>
      </c>
      <c r="M4989" s="17" t="s">
        <v>8006</v>
      </c>
      <c r="N4989" s="17" t="s">
        <v>8006</v>
      </c>
      <c r="O4989" s="14">
        <f t="shared" si="474"/>
        <v>186.64099999999999</v>
      </c>
      <c r="P4989" s="14">
        <v>226.63549999999998</v>
      </c>
      <c r="Q4989" s="14">
        <v>239.96700000000001</v>
      </c>
      <c r="R4989" s="14">
        <f t="shared" si="475"/>
        <v>53.326000000000001</v>
      </c>
      <c r="S4989" s="17" t="s">
        <v>6399</v>
      </c>
      <c r="T4989" s="14" t="s">
        <v>6399</v>
      </c>
      <c r="U4989" s="14">
        <f t="shared" si="472"/>
        <v>53.326000000000001</v>
      </c>
      <c r="V4989" s="14" t="s">
        <v>6399</v>
      </c>
      <c r="W4989" s="14" t="s">
        <v>6399</v>
      </c>
      <c r="X4989" s="14" t="s">
        <v>6399</v>
      </c>
      <c r="Y4989" s="14">
        <f t="shared" si="476"/>
        <v>158.64484999999996</v>
      </c>
    </row>
    <row r="4990" spans="1:25" x14ac:dyDescent="0.2">
      <c r="A4990" s="25">
        <v>90100479</v>
      </c>
      <c r="B4990" s="25"/>
      <c r="C4990" s="2" t="s">
        <v>5126</v>
      </c>
      <c r="E4990" s="2" t="s">
        <v>0</v>
      </c>
      <c r="F4990" s="14">
        <v>79.22</v>
      </c>
      <c r="G4990" s="14">
        <f t="shared" si="473"/>
        <v>19.805</v>
      </c>
      <c r="H4990" s="14">
        <f>MIN(J4990:Y4990)</f>
        <v>15.844000000000001</v>
      </c>
      <c r="I4990" s="14">
        <f>MAX(K4990:Z4990)</f>
        <v>72.81</v>
      </c>
      <c r="J4990" s="14">
        <v>58.733400000000003</v>
      </c>
      <c r="K4990" s="14">
        <f t="shared" si="477"/>
        <v>15.844000000000001</v>
      </c>
      <c r="L4990" s="17" t="s">
        <v>6399</v>
      </c>
      <c r="M4990" s="17" t="s">
        <v>8006</v>
      </c>
      <c r="N4990" s="17" t="s">
        <v>8006</v>
      </c>
      <c r="O4990" s="14">
        <f t="shared" si="474"/>
        <v>55.453999999999994</v>
      </c>
      <c r="P4990" s="14">
        <v>68.765000000000001</v>
      </c>
      <c r="Q4990" s="14">
        <v>72.81</v>
      </c>
      <c r="R4990" s="14">
        <f t="shared" si="475"/>
        <v>15.844000000000001</v>
      </c>
      <c r="S4990" s="17" t="s">
        <v>6399</v>
      </c>
      <c r="T4990" s="14" t="s">
        <v>6399</v>
      </c>
      <c r="U4990" s="14">
        <f t="shared" si="472"/>
        <v>15.844000000000001</v>
      </c>
      <c r="V4990" s="14" t="s">
        <v>6399</v>
      </c>
      <c r="W4990" s="14" t="s">
        <v>6399</v>
      </c>
      <c r="X4990" s="14" t="s">
        <v>6399</v>
      </c>
      <c r="Y4990" s="14">
        <f t="shared" si="476"/>
        <v>48.1355</v>
      </c>
    </row>
    <row r="4991" spans="1:25" x14ac:dyDescent="0.2">
      <c r="A4991" s="25">
        <v>90100480</v>
      </c>
      <c r="B4991" s="25"/>
      <c r="C4991" s="2" t="s">
        <v>5127</v>
      </c>
      <c r="E4991" s="2" t="s">
        <v>0</v>
      </c>
      <c r="F4991" s="14">
        <v>1.35</v>
      </c>
      <c r="G4991" s="14">
        <f t="shared" si="473"/>
        <v>0.33750000000000002</v>
      </c>
      <c r="H4991" s="14">
        <f>MIN(J4991:Y4991)</f>
        <v>0.27</v>
      </c>
      <c r="I4991" s="14">
        <f>MAX(K4991:Z4991)</f>
        <v>1.071</v>
      </c>
      <c r="J4991" s="14">
        <v>0.86393999999999993</v>
      </c>
      <c r="K4991" s="14">
        <f t="shared" si="477"/>
        <v>0.27</v>
      </c>
      <c r="L4991" s="17" t="s">
        <v>6399</v>
      </c>
      <c r="M4991" s="17" t="s">
        <v>8006</v>
      </c>
      <c r="N4991" s="17" t="s">
        <v>8006</v>
      </c>
      <c r="O4991" s="14">
        <f t="shared" si="474"/>
        <v>0.94499999999999995</v>
      </c>
      <c r="P4991" s="14">
        <v>1.0114999999999998</v>
      </c>
      <c r="Q4991" s="14">
        <v>1.071</v>
      </c>
      <c r="R4991" s="14">
        <f t="shared" si="475"/>
        <v>0.27</v>
      </c>
      <c r="S4991" s="17" t="s">
        <v>6399</v>
      </c>
      <c r="T4991" s="14" t="s">
        <v>6399</v>
      </c>
      <c r="U4991" s="14">
        <f t="shared" si="472"/>
        <v>0.27</v>
      </c>
      <c r="V4991" s="14" t="s">
        <v>6399</v>
      </c>
      <c r="W4991" s="14" t="s">
        <v>6399</v>
      </c>
      <c r="X4991" s="14" t="s">
        <v>6399</v>
      </c>
      <c r="Y4991" s="14">
        <f t="shared" si="476"/>
        <v>0.70804999999999985</v>
      </c>
    </row>
    <row r="4992" spans="1:25" x14ac:dyDescent="0.2">
      <c r="A4992" s="25">
        <v>90100481</v>
      </c>
      <c r="B4992" s="25"/>
      <c r="C4992" s="2" t="s">
        <v>5128</v>
      </c>
      <c r="E4992" s="2" t="s">
        <v>0</v>
      </c>
      <c r="F4992" s="14">
        <v>3.08</v>
      </c>
      <c r="G4992" s="14">
        <f t="shared" si="473"/>
        <v>0.77000000000000013</v>
      </c>
      <c r="H4992" s="14">
        <f>MIN(J4992:Y4992)</f>
        <v>0.6160000000000001</v>
      </c>
      <c r="I4992" s="14">
        <f>MAX(K4992:Z4992)</f>
        <v>2.7720000000000002</v>
      </c>
      <c r="J4992" s="14">
        <v>2.2360799999999998</v>
      </c>
      <c r="K4992" s="14">
        <f t="shared" si="477"/>
        <v>0.6160000000000001</v>
      </c>
      <c r="L4992" s="17" t="s">
        <v>6399</v>
      </c>
      <c r="M4992" s="17" t="s">
        <v>8006</v>
      </c>
      <c r="N4992" s="17" t="s">
        <v>8006</v>
      </c>
      <c r="O4992" s="14">
        <f t="shared" si="474"/>
        <v>2.1559999999999997</v>
      </c>
      <c r="P4992" s="14">
        <v>2.6179999999999999</v>
      </c>
      <c r="Q4992" s="14">
        <v>2.7720000000000002</v>
      </c>
      <c r="R4992" s="14">
        <f t="shared" si="475"/>
        <v>0.6160000000000001</v>
      </c>
      <c r="S4992" s="17" t="s">
        <v>6399</v>
      </c>
      <c r="T4992" s="14" t="s">
        <v>6399</v>
      </c>
      <c r="U4992" s="14">
        <f t="shared" si="472"/>
        <v>0.6160000000000001</v>
      </c>
      <c r="V4992" s="14" t="s">
        <v>6399</v>
      </c>
      <c r="W4992" s="14" t="s">
        <v>6399</v>
      </c>
      <c r="X4992" s="14" t="s">
        <v>6399</v>
      </c>
      <c r="Y4992" s="14">
        <f t="shared" si="476"/>
        <v>1.8325999999999998</v>
      </c>
    </row>
    <row r="4993" spans="1:25" x14ac:dyDescent="0.2">
      <c r="A4993" s="25">
        <v>90100494</v>
      </c>
      <c r="B4993" s="25"/>
      <c r="C4993" s="2" t="s">
        <v>5129</v>
      </c>
      <c r="E4993" s="2" t="s">
        <v>0</v>
      </c>
      <c r="F4993" s="14">
        <v>180.32</v>
      </c>
      <c r="G4993" s="14">
        <f t="shared" si="473"/>
        <v>45.08</v>
      </c>
      <c r="H4993" s="14">
        <f>MIN(J4993:Y4993)</f>
        <v>36.064</v>
      </c>
      <c r="I4993" s="14">
        <f>MAX(K4993:Z4993)</f>
        <v>162.28800000000001</v>
      </c>
      <c r="J4993" s="14">
        <v>130.91231999999999</v>
      </c>
      <c r="K4993" s="14">
        <f t="shared" si="477"/>
        <v>36.064</v>
      </c>
      <c r="L4993" s="17" t="s">
        <v>6399</v>
      </c>
      <c r="M4993" s="17" t="s">
        <v>8006</v>
      </c>
      <c r="N4993" s="17" t="s">
        <v>8006</v>
      </c>
      <c r="O4993" s="14">
        <f t="shared" si="474"/>
        <v>126.22399999999999</v>
      </c>
      <c r="P4993" s="14">
        <v>153.27199999999999</v>
      </c>
      <c r="Q4993" s="14">
        <v>162.28800000000001</v>
      </c>
      <c r="R4993" s="14">
        <f t="shared" si="475"/>
        <v>36.064</v>
      </c>
      <c r="S4993" s="17" t="s">
        <v>6399</v>
      </c>
      <c r="T4993" s="14" t="s">
        <v>6399</v>
      </c>
      <c r="U4993" s="14">
        <f t="shared" si="472"/>
        <v>36.064</v>
      </c>
      <c r="V4993" s="14" t="s">
        <v>6399</v>
      </c>
      <c r="W4993" s="14" t="s">
        <v>6399</v>
      </c>
      <c r="X4993" s="14" t="s">
        <v>6399</v>
      </c>
      <c r="Y4993" s="14">
        <f t="shared" si="476"/>
        <v>107.29039999999999</v>
      </c>
    </row>
    <row r="4994" spans="1:25" x14ac:dyDescent="0.2">
      <c r="A4994" s="25">
        <v>90100495</v>
      </c>
      <c r="B4994" s="25"/>
      <c r="C4994" s="2" t="s">
        <v>5130</v>
      </c>
      <c r="E4994" s="2" t="s">
        <v>0</v>
      </c>
      <c r="F4994" s="14">
        <v>187.41</v>
      </c>
      <c r="G4994" s="14">
        <f t="shared" si="473"/>
        <v>46.852499999999999</v>
      </c>
      <c r="H4994" s="14">
        <f>MIN(J4994:Y4994)</f>
        <v>37.481999999999999</v>
      </c>
      <c r="I4994" s="14">
        <f>MAX(K4994:Z4994)</f>
        <v>168.66900000000001</v>
      </c>
      <c r="J4994" s="14">
        <v>136.05965999999998</v>
      </c>
      <c r="K4994" s="14">
        <f t="shared" si="477"/>
        <v>37.481999999999999</v>
      </c>
      <c r="L4994" s="17" t="s">
        <v>6399</v>
      </c>
      <c r="M4994" s="17" t="s">
        <v>8006</v>
      </c>
      <c r="N4994" s="17" t="s">
        <v>8006</v>
      </c>
      <c r="O4994" s="14">
        <f t="shared" si="474"/>
        <v>131.18699999999998</v>
      </c>
      <c r="P4994" s="14">
        <v>159.29849999999999</v>
      </c>
      <c r="Q4994" s="14">
        <v>168.66900000000001</v>
      </c>
      <c r="R4994" s="14">
        <f t="shared" si="475"/>
        <v>37.481999999999999</v>
      </c>
      <c r="S4994" s="17" t="s">
        <v>6399</v>
      </c>
      <c r="T4994" s="14" t="s">
        <v>6399</v>
      </c>
      <c r="U4994" s="14">
        <f t="shared" si="472"/>
        <v>37.481999999999999</v>
      </c>
      <c r="V4994" s="14" t="s">
        <v>6399</v>
      </c>
      <c r="W4994" s="14" t="s">
        <v>6399</v>
      </c>
      <c r="X4994" s="14" t="s">
        <v>6399</v>
      </c>
      <c r="Y4994" s="14">
        <f t="shared" si="476"/>
        <v>111.50894999999998</v>
      </c>
    </row>
    <row r="4995" spans="1:25" x14ac:dyDescent="0.2">
      <c r="A4995" s="25">
        <v>90100497</v>
      </c>
      <c r="B4995" s="25"/>
      <c r="C4995" s="2" t="s">
        <v>5131</v>
      </c>
      <c r="E4995" s="2" t="s">
        <v>0</v>
      </c>
      <c r="F4995" s="14">
        <v>1.04</v>
      </c>
      <c r="G4995" s="14">
        <f t="shared" si="473"/>
        <v>0.26</v>
      </c>
      <c r="H4995" s="14">
        <f>MIN(J4995:Y4995)</f>
        <v>0.20800000000000002</v>
      </c>
      <c r="I4995" s="14">
        <f>MAX(K4995:Z4995)</f>
        <v>0.76500000000000001</v>
      </c>
      <c r="J4995" s="14">
        <v>0.61709999999999998</v>
      </c>
      <c r="K4995" s="14">
        <f t="shared" si="477"/>
        <v>0.20800000000000002</v>
      </c>
      <c r="L4995" s="17" t="s">
        <v>6399</v>
      </c>
      <c r="M4995" s="17" t="s">
        <v>8006</v>
      </c>
      <c r="N4995" s="17" t="s">
        <v>8006</v>
      </c>
      <c r="O4995" s="14">
        <f t="shared" si="474"/>
        <v>0.72799999999999998</v>
      </c>
      <c r="P4995" s="14">
        <v>0.72249999999999992</v>
      </c>
      <c r="Q4995" s="14">
        <v>0.76500000000000001</v>
      </c>
      <c r="R4995" s="14">
        <f t="shared" si="475"/>
        <v>0.20800000000000002</v>
      </c>
      <c r="S4995" s="17" t="s">
        <v>6399</v>
      </c>
      <c r="T4995" s="14" t="s">
        <v>6399</v>
      </c>
      <c r="U4995" s="14">
        <f t="shared" si="472"/>
        <v>0.20800000000000002</v>
      </c>
      <c r="V4995" s="14" t="s">
        <v>6399</v>
      </c>
      <c r="W4995" s="14" t="s">
        <v>6399</v>
      </c>
      <c r="X4995" s="14" t="s">
        <v>6399</v>
      </c>
      <c r="Y4995" s="14">
        <f t="shared" si="476"/>
        <v>0.50574999999999992</v>
      </c>
    </row>
    <row r="4996" spans="1:25" x14ac:dyDescent="0.2">
      <c r="A4996" s="25">
        <v>90100499</v>
      </c>
      <c r="B4996" s="25"/>
      <c r="C4996" s="2" t="s">
        <v>5132</v>
      </c>
      <c r="E4996" s="2" t="s">
        <v>0</v>
      </c>
      <c r="F4996" s="14">
        <v>153.91999999999999</v>
      </c>
      <c r="G4996" s="14">
        <f t="shared" si="473"/>
        <v>38.479999999999997</v>
      </c>
      <c r="H4996" s="14">
        <f>MIN(J4996:Y4996)</f>
        <v>30.783999999999999</v>
      </c>
      <c r="I4996" s="14">
        <f>MAX(K4996:Z4996)</f>
        <v>138.52799999999999</v>
      </c>
      <c r="J4996" s="14">
        <v>111.74591999999998</v>
      </c>
      <c r="K4996" s="14">
        <f t="shared" si="477"/>
        <v>30.783999999999999</v>
      </c>
      <c r="L4996" s="17" t="s">
        <v>6399</v>
      </c>
      <c r="M4996" s="17" t="s">
        <v>8006</v>
      </c>
      <c r="N4996" s="17" t="s">
        <v>8006</v>
      </c>
      <c r="O4996" s="14">
        <f t="shared" si="474"/>
        <v>107.74399999999999</v>
      </c>
      <c r="P4996" s="14">
        <v>130.83199999999999</v>
      </c>
      <c r="Q4996" s="14">
        <v>138.52799999999999</v>
      </c>
      <c r="R4996" s="14">
        <f t="shared" si="475"/>
        <v>30.783999999999999</v>
      </c>
      <c r="S4996" s="17" t="s">
        <v>6399</v>
      </c>
      <c r="T4996" s="14" t="s">
        <v>6399</v>
      </c>
      <c r="U4996" s="14">
        <f t="shared" ref="U4996:U5059" si="478">F4996*0.2</f>
        <v>30.783999999999999</v>
      </c>
      <c r="V4996" s="14" t="s">
        <v>6399</v>
      </c>
      <c r="W4996" s="14" t="s">
        <v>6399</v>
      </c>
      <c r="X4996" s="14" t="s">
        <v>6399</v>
      </c>
      <c r="Y4996" s="14">
        <f t="shared" si="476"/>
        <v>91.582399999999993</v>
      </c>
    </row>
    <row r="4997" spans="1:25" x14ac:dyDescent="0.2">
      <c r="A4997" s="25">
        <v>90100500</v>
      </c>
      <c r="B4997" s="25"/>
      <c r="C4997" s="2" t="s">
        <v>5133</v>
      </c>
      <c r="E4997" s="2" t="s">
        <v>0</v>
      </c>
      <c r="F4997" s="14">
        <v>109.05</v>
      </c>
      <c r="G4997" s="14">
        <f t="shared" si="473"/>
        <v>27.262500000000003</v>
      </c>
      <c r="H4997" s="14">
        <f>MIN(J4997:Y4997)</f>
        <v>21.810000000000002</v>
      </c>
      <c r="I4997" s="14">
        <f>MAX(K4997:Z4997)</f>
        <v>98.144999999999996</v>
      </c>
      <c r="J4997" s="14">
        <v>79.170299999999997</v>
      </c>
      <c r="K4997" s="14">
        <f t="shared" si="477"/>
        <v>21.810000000000002</v>
      </c>
      <c r="L4997" s="17" t="s">
        <v>6399</v>
      </c>
      <c r="M4997" s="17" t="s">
        <v>8006</v>
      </c>
      <c r="N4997" s="17" t="s">
        <v>8006</v>
      </c>
      <c r="O4997" s="14">
        <f t="shared" si="474"/>
        <v>76.334999999999994</v>
      </c>
      <c r="P4997" s="14">
        <v>92.692499999999995</v>
      </c>
      <c r="Q4997" s="14">
        <v>98.144999999999996</v>
      </c>
      <c r="R4997" s="14">
        <f t="shared" si="475"/>
        <v>21.810000000000002</v>
      </c>
      <c r="S4997" s="17" t="s">
        <v>6399</v>
      </c>
      <c r="T4997" s="14" t="s">
        <v>6399</v>
      </c>
      <c r="U4997" s="14">
        <f t="shared" si="478"/>
        <v>21.810000000000002</v>
      </c>
      <c r="V4997" s="14" t="s">
        <v>6399</v>
      </c>
      <c r="W4997" s="14" t="s">
        <v>6399</v>
      </c>
      <c r="X4997" s="14" t="s">
        <v>6399</v>
      </c>
      <c r="Y4997" s="14">
        <f t="shared" si="476"/>
        <v>64.884749999999997</v>
      </c>
    </row>
    <row r="4998" spans="1:25" x14ac:dyDescent="0.2">
      <c r="A4998" s="25">
        <v>90100501</v>
      </c>
      <c r="B4998" s="25"/>
      <c r="C4998" s="2" t="s">
        <v>5134</v>
      </c>
      <c r="E4998" s="2" t="s">
        <v>8</v>
      </c>
      <c r="F4998" s="14">
        <v>11.24</v>
      </c>
      <c r="G4998" s="14">
        <f t="shared" si="473"/>
        <v>2.8100000000000005</v>
      </c>
      <c r="H4998" s="14">
        <f>MIN(J4998:Y4998)</f>
        <v>2.2480000000000002</v>
      </c>
      <c r="I4998" s="14">
        <f>MAX(K4998:Z4998)</f>
        <v>10.116</v>
      </c>
      <c r="J4998" s="14">
        <v>8.1602399999999999</v>
      </c>
      <c r="K4998" s="14">
        <f t="shared" si="477"/>
        <v>2.2480000000000002</v>
      </c>
      <c r="L4998" s="17" t="s">
        <v>6399</v>
      </c>
      <c r="M4998" s="17" t="s">
        <v>8006</v>
      </c>
      <c r="N4998" s="17" t="s">
        <v>8006</v>
      </c>
      <c r="O4998" s="14">
        <f t="shared" si="474"/>
        <v>7.8679999999999994</v>
      </c>
      <c r="P4998" s="14">
        <v>9.5540000000000003</v>
      </c>
      <c r="Q4998" s="14">
        <v>10.116</v>
      </c>
      <c r="R4998" s="14">
        <f t="shared" si="475"/>
        <v>2.2480000000000002</v>
      </c>
      <c r="S4998" s="17" t="s">
        <v>6399</v>
      </c>
      <c r="T4998" s="14" t="s">
        <v>6399</v>
      </c>
      <c r="U4998" s="14">
        <f t="shared" si="478"/>
        <v>2.2480000000000002</v>
      </c>
      <c r="V4998" s="14" t="s">
        <v>6399</v>
      </c>
      <c r="W4998" s="14" t="s">
        <v>6399</v>
      </c>
      <c r="X4998" s="14" t="s">
        <v>6399</v>
      </c>
      <c r="Y4998" s="14">
        <f t="shared" si="476"/>
        <v>6.6878000000000002</v>
      </c>
    </row>
    <row r="4999" spans="1:25" x14ac:dyDescent="0.2">
      <c r="A4999" s="25">
        <v>90100503</v>
      </c>
      <c r="B4999" s="25"/>
      <c r="C4999" s="2" t="s">
        <v>5135</v>
      </c>
      <c r="E4999" s="2" t="s">
        <v>0</v>
      </c>
      <c r="F4999" s="14">
        <v>47.09</v>
      </c>
      <c r="G4999" s="14">
        <f t="shared" si="473"/>
        <v>11.772500000000001</v>
      </c>
      <c r="H4999" s="14">
        <f>MIN(J4999:Y4999)</f>
        <v>9.418000000000001</v>
      </c>
      <c r="I4999" s="14">
        <f>MAX(K4999:Z4999)</f>
        <v>32.963000000000001</v>
      </c>
      <c r="J4999" s="14">
        <v>14.498219999999998</v>
      </c>
      <c r="K4999" s="14">
        <f t="shared" si="477"/>
        <v>9.418000000000001</v>
      </c>
      <c r="L4999" s="17" t="s">
        <v>6399</v>
      </c>
      <c r="M4999" s="17" t="s">
        <v>8006</v>
      </c>
      <c r="N4999" s="17" t="s">
        <v>8006</v>
      </c>
      <c r="O4999" s="14">
        <f t="shared" si="474"/>
        <v>32.963000000000001</v>
      </c>
      <c r="P4999" s="14">
        <v>16.974499999999999</v>
      </c>
      <c r="Q4999" s="14">
        <v>17.972999999999999</v>
      </c>
      <c r="R4999" s="14">
        <f t="shared" si="475"/>
        <v>9.418000000000001</v>
      </c>
      <c r="S4999" s="17" t="s">
        <v>6399</v>
      </c>
      <c r="T4999" s="14" t="s">
        <v>6399</v>
      </c>
      <c r="U4999" s="14">
        <f t="shared" si="478"/>
        <v>9.418000000000001</v>
      </c>
      <c r="V4999" s="14" t="s">
        <v>6399</v>
      </c>
      <c r="W4999" s="14" t="s">
        <v>6399</v>
      </c>
      <c r="X4999" s="14" t="s">
        <v>6399</v>
      </c>
      <c r="Y4999" s="14">
        <f t="shared" si="476"/>
        <v>11.882149999999999</v>
      </c>
    </row>
    <row r="5000" spans="1:25" x14ac:dyDescent="0.2">
      <c r="A5000" s="25">
        <v>90100504</v>
      </c>
      <c r="B5000" s="25"/>
      <c r="C5000" s="2" t="s">
        <v>5136</v>
      </c>
      <c r="E5000" s="2" t="s">
        <v>0</v>
      </c>
      <c r="F5000" s="14">
        <v>21.91</v>
      </c>
      <c r="G5000" s="14">
        <f t="shared" si="473"/>
        <v>5.4775000000000009</v>
      </c>
      <c r="H5000" s="14">
        <f>MIN(J5000:Y5000)</f>
        <v>4.3820000000000006</v>
      </c>
      <c r="I5000" s="14">
        <f>MAX(K5000:Z5000)</f>
        <v>19.719000000000001</v>
      </c>
      <c r="J5000" s="14">
        <v>15.90666</v>
      </c>
      <c r="K5000" s="14">
        <f t="shared" si="477"/>
        <v>4.3820000000000006</v>
      </c>
      <c r="L5000" s="17" t="s">
        <v>6399</v>
      </c>
      <c r="M5000" s="17" t="s">
        <v>8006</v>
      </c>
      <c r="N5000" s="17" t="s">
        <v>8006</v>
      </c>
      <c r="O5000" s="14">
        <f t="shared" si="474"/>
        <v>15.337</v>
      </c>
      <c r="P5000" s="14">
        <v>18.6235</v>
      </c>
      <c r="Q5000" s="14">
        <v>19.719000000000001</v>
      </c>
      <c r="R5000" s="14">
        <f t="shared" si="475"/>
        <v>4.3820000000000006</v>
      </c>
      <c r="S5000" s="17" t="s">
        <v>6399</v>
      </c>
      <c r="T5000" s="14" t="s">
        <v>6399</v>
      </c>
      <c r="U5000" s="14">
        <f t="shared" si="478"/>
        <v>4.3820000000000006</v>
      </c>
      <c r="V5000" s="14" t="s">
        <v>6399</v>
      </c>
      <c r="W5000" s="14" t="s">
        <v>6399</v>
      </c>
      <c r="X5000" s="14" t="s">
        <v>6399</v>
      </c>
      <c r="Y5000" s="14">
        <f t="shared" si="476"/>
        <v>13.036449999999999</v>
      </c>
    </row>
    <row r="5001" spans="1:25" x14ac:dyDescent="0.2">
      <c r="A5001" s="25">
        <v>90100505</v>
      </c>
      <c r="B5001" s="25"/>
      <c r="C5001" s="2" t="s">
        <v>5137</v>
      </c>
      <c r="E5001" s="2" t="s">
        <v>0</v>
      </c>
      <c r="F5001" s="14">
        <v>169</v>
      </c>
      <c r="G5001" s="14">
        <f t="shared" si="473"/>
        <v>42.250000000000007</v>
      </c>
      <c r="H5001" s="14">
        <f>MIN(J5001:Y5001)</f>
        <v>33.800000000000004</v>
      </c>
      <c r="I5001" s="14">
        <f>MAX(K5001:Z5001)</f>
        <v>304.2</v>
      </c>
      <c r="J5001" s="14">
        <v>245.38800000000001</v>
      </c>
      <c r="K5001" s="14">
        <f t="shared" si="477"/>
        <v>33.800000000000004</v>
      </c>
      <c r="L5001" s="17" t="s">
        <v>6399</v>
      </c>
      <c r="M5001" s="17" t="s">
        <v>8006</v>
      </c>
      <c r="N5001" s="17" t="s">
        <v>8006</v>
      </c>
      <c r="O5001" s="14">
        <f t="shared" si="474"/>
        <v>118.3</v>
      </c>
      <c r="P5001" s="14">
        <v>287.3</v>
      </c>
      <c r="Q5001" s="14">
        <v>304.2</v>
      </c>
      <c r="R5001" s="14">
        <f t="shared" si="475"/>
        <v>33.800000000000004</v>
      </c>
      <c r="S5001" s="17" t="s">
        <v>6399</v>
      </c>
      <c r="T5001" s="14" t="s">
        <v>6399</v>
      </c>
      <c r="U5001" s="14">
        <f t="shared" si="478"/>
        <v>33.800000000000004</v>
      </c>
      <c r="V5001" s="14" t="s">
        <v>6399</v>
      </c>
      <c r="W5001" s="14" t="s">
        <v>6399</v>
      </c>
      <c r="X5001" s="14" t="s">
        <v>6399</v>
      </c>
      <c r="Y5001" s="14">
        <f t="shared" si="476"/>
        <v>201.10999999999999</v>
      </c>
    </row>
    <row r="5002" spans="1:25" x14ac:dyDescent="0.2">
      <c r="A5002" s="25">
        <v>90100506</v>
      </c>
      <c r="B5002" s="25"/>
      <c r="C5002" s="2" t="s">
        <v>5138</v>
      </c>
      <c r="E5002" s="2" t="s">
        <v>0</v>
      </c>
      <c r="F5002" s="14">
        <v>286.91000000000003</v>
      </c>
      <c r="G5002" s="14">
        <f t="shared" si="473"/>
        <v>71.727500000000006</v>
      </c>
      <c r="H5002" s="14">
        <f>MIN(J5002:Y5002)</f>
        <v>57.382000000000005</v>
      </c>
      <c r="I5002" s="14">
        <f>MAX(K5002:Z5002)</f>
        <v>200.83700000000002</v>
      </c>
      <c r="J5002" s="14">
        <v>122.694</v>
      </c>
      <c r="K5002" s="14">
        <f t="shared" si="477"/>
        <v>57.382000000000005</v>
      </c>
      <c r="L5002" s="17" t="s">
        <v>6399</v>
      </c>
      <c r="M5002" s="17" t="s">
        <v>8006</v>
      </c>
      <c r="N5002" s="17" t="s">
        <v>8006</v>
      </c>
      <c r="O5002" s="14">
        <f t="shared" si="474"/>
        <v>200.83700000000002</v>
      </c>
      <c r="P5002" s="14">
        <v>143.65</v>
      </c>
      <c r="Q5002" s="14">
        <v>152.1</v>
      </c>
      <c r="R5002" s="14">
        <f t="shared" si="475"/>
        <v>57.382000000000005</v>
      </c>
      <c r="S5002" s="17" t="s">
        <v>6399</v>
      </c>
      <c r="T5002" s="14" t="s">
        <v>6399</v>
      </c>
      <c r="U5002" s="14">
        <f t="shared" si="478"/>
        <v>57.382000000000005</v>
      </c>
      <c r="V5002" s="14" t="s">
        <v>6399</v>
      </c>
      <c r="W5002" s="14" t="s">
        <v>6399</v>
      </c>
      <c r="X5002" s="14" t="s">
        <v>6399</v>
      </c>
      <c r="Y5002" s="14">
        <f t="shared" si="476"/>
        <v>100.55499999999999</v>
      </c>
    </row>
    <row r="5003" spans="1:25" x14ac:dyDescent="0.2">
      <c r="A5003" s="25">
        <v>90100507</v>
      </c>
      <c r="B5003" s="25"/>
      <c r="C5003" s="2" t="s">
        <v>5139</v>
      </c>
      <c r="E5003" s="2" t="s">
        <v>0</v>
      </c>
      <c r="F5003" s="14">
        <v>316.49</v>
      </c>
      <c r="G5003" s="14">
        <f t="shared" si="473"/>
        <v>79.122500000000002</v>
      </c>
      <c r="H5003" s="14">
        <f>MIN(J5003:Y5003)</f>
        <v>63.298000000000002</v>
      </c>
      <c r="I5003" s="14">
        <f>MAX(K5003:Z5003)</f>
        <v>226.94399999999999</v>
      </c>
      <c r="J5003" s="14">
        <v>183.06816000000001</v>
      </c>
      <c r="K5003" s="14">
        <f t="shared" si="477"/>
        <v>63.298000000000002</v>
      </c>
      <c r="L5003" s="17" t="s">
        <v>6399</v>
      </c>
      <c r="M5003" s="17" t="s">
        <v>8006</v>
      </c>
      <c r="N5003" s="17" t="s">
        <v>8006</v>
      </c>
      <c r="O5003" s="14">
        <f t="shared" si="474"/>
        <v>221.54300000000001</v>
      </c>
      <c r="P5003" s="14">
        <v>214.33599999999998</v>
      </c>
      <c r="Q5003" s="14">
        <v>226.94399999999999</v>
      </c>
      <c r="R5003" s="14">
        <f t="shared" si="475"/>
        <v>63.298000000000002</v>
      </c>
      <c r="S5003" s="17" t="s">
        <v>6399</v>
      </c>
      <c r="T5003" s="14" t="s">
        <v>6399</v>
      </c>
      <c r="U5003" s="14">
        <f t="shared" si="478"/>
        <v>63.298000000000002</v>
      </c>
      <c r="V5003" s="14" t="s">
        <v>6399</v>
      </c>
      <c r="W5003" s="14" t="s">
        <v>6399</v>
      </c>
      <c r="X5003" s="14" t="s">
        <v>6399</v>
      </c>
      <c r="Y5003" s="14">
        <f t="shared" si="476"/>
        <v>150.03519999999997</v>
      </c>
    </row>
    <row r="5004" spans="1:25" x14ac:dyDescent="0.2">
      <c r="A5004" s="25">
        <v>90100508</v>
      </c>
      <c r="B5004" s="25"/>
      <c r="C5004" s="2" t="s">
        <v>5140</v>
      </c>
      <c r="E5004" s="2" t="s">
        <v>0</v>
      </c>
      <c r="F5004" s="14">
        <v>169</v>
      </c>
      <c r="G5004" s="14">
        <f t="shared" si="473"/>
        <v>42.250000000000007</v>
      </c>
      <c r="H5004" s="14">
        <f>MIN(J5004:Y5004)</f>
        <v>33.800000000000004</v>
      </c>
      <c r="I5004" s="14">
        <f>MAX(K5004:Z5004)</f>
        <v>152.1</v>
      </c>
      <c r="J5004" s="14">
        <v>122.694</v>
      </c>
      <c r="K5004" s="14">
        <f t="shared" si="477"/>
        <v>33.800000000000004</v>
      </c>
      <c r="L5004" s="17" t="s">
        <v>6399</v>
      </c>
      <c r="M5004" s="17" t="s">
        <v>8006</v>
      </c>
      <c r="N5004" s="17" t="s">
        <v>8006</v>
      </c>
      <c r="O5004" s="14">
        <f t="shared" si="474"/>
        <v>118.3</v>
      </c>
      <c r="P5004" s="14">
        <v>143.65</v>
      </c>
      <c r="Q5004" s="14">
        <v>152.1</v>
      </c>
      <c r="R5004" s="14">
        <f t="shared" si="475"/>
        <v>33.800000000000004</v>
      </c>
      <c r="S5004" s="17" t="s">
        <v>6399</v>
      </c>
      <c r="T5004" s="14" t="s">
        <v>6399</v>
      </c>
      <c r="U5004" s="14">
        <f t="shared" si="478"/>
        <v>33.800000000000004</v>
      </c>
      <c r="V5004" s="14" t="s">
        <v>6399</v>
      </c>
      <c r="W5004" s="14" t="s">
        <v>6399</v>
      </c>
      <c r="X5004" s="14" t="s">
        <v>6399</v>
      </c>
      <c r="Y5004" s="14">
        <f t="shared" si="476"/>
        <v>100.55499999999999</v>
      </c>
    </row>
    <row r="5005" spans="1:25" x14ac:dyDescent="0.2">
      <c r="A5005" s="25">
        <v>90100509</v>
      </c>
      <c r="B5005" s="25"/>
      <c r="C5005" s="2" t="s">
        <v>5141</v>
      </c>
      <c r="E5005" s="2" t="s">
        <v>0</v>
      </c>
      <c r="F5005" s="14">
        <v>169</v>
      </c>
      <c r="G5005" s="14">
        <f t="shared" si="473"/>
        <v>42.250000000000007</v>
      </c>
      <c r="H5005" s="14">
        <f>MIN(J5005:Y5005)</f>
        <v>33.800000000000004</v>
      </c>
      <c r="I5005" s="14">
        <f>MAX(K5005:Z5005)</f>
        <v>171.71099999999998</v>
      </c>
      <c r="J5005" s="14">
        <v>138.51353999999998</v>
      </c>
      <c r="K5005" s="14">
        <f t="shared" si="477"/>
        <v>33.800000000000004</v>
      </c>
      <c r="L5005" s="17" t="s">
        <v>6399</v>
      </c>
      <c r="M5005" s="17" t="s">
        <v>8006</v>
      </c>
      <c r="N5005" s="17" t="s">
        <v>8006</v>
      </c>
      <c r="O5005" s="14">
        <f t="shared" si="474"/>
        <v>118.3</v>
      </c>
      <c r="P5005" s="14">
        <v>162.17149999999998</v>
      </c>
      <c r="Q5005" s="14">
        <v>171.71099999999998</v>
      </c>
      <c r="R5005" s="14">
        <f t="shared" si="475"/>
        <v>33.800000000000004</v>
      </c>
      <c r="S5005" s="17" t="s">
        <v>6399</v>
      </c>
      <c r="T5005" s="14" t="s">
        <v>6399</v>
      </c>
      <c r="U5005" s="14">
        <f t="shared" si="478"/>
        <v>33.800000000000004</v>
      </c>
      <c r="V5005" s="14" t="s">
        <v>6399</v>
      </c>
      <c r="W5005" s="14" t="s">
        <v>6399</v>
      </c>
      <c r="X5005" s="14" t="s">
        <v>6399</v>
      </c>
      <c r="Y5005" s="14">
        <f t="shared" si="476"/>
        <v>113.52004999999998</v>
      </c>
    </row>
    <row r="5006" spans="1:25" x14ac:dyDescent="0.2">
      <c r="A5006" s="25">
        <v>90100510</v>
      </c>
      <c r="B5006" s="25"/>
      <c r="C5006" s="2" t="s">
        <v>5142</v>
      </c>
      <c r="E5006" s="2" t="s">
        <v>0</v>
      </c>
      <c r="F5006" s="14">
        <v>415.59</v>
      </c>
      <c r="G5006" s="14">
        <f t="shared" si="473"/>
        <v>103.89749999999999</v>
      </c>
      <c r="H5006" s="14">
        <f>MIN(J5006:Y5006)</f>
        <v>83.117999999999995</v>
      </c>
      <c r="I5006" s="14">
        <f>MAX(K5006:Z5006)</f>
        <v>415.46699999999998</v>
      </c>
      <c r="J5006" s="14">
        <v>335.14337999999998</v>
      </c>
      <c r="K5006" s="14">
        <f t="shared" si="477"/>
        <v>83.117999999999995</v>
      </c>
      <c r="L5006" s="17" t="s">
        <v>6399</v>
      </c>
      <c r="M5006" s="17" t="s">
        <v>8006</v>
      </c>
      <c r="N5006" s="17" t="s">
        <v>8006</v>
      </c>
      <c r="O5006" s="14">
        <f t="shared" si="474"/>
        <v>290.91299999999995</v>
      </c>
      <c r="P5006" s="14">
        <v>392.38549999999998</v>
      </c>
      <c r="Q5006" s="14">
        <v>415.46699999999998</v>
      </c>
      <c r="R5006" s="14">
        <f t="shared" si="475"/>
        <v>83.117999999999995</v>
      </c>
      <c r="S5006" s="17" t="s">
        <v>6399</v>
      </c>
      <c r="T5006" s="14" t="s">
        <v>6399</v>
      </c>
      <c r="U5006" s="14">
        <f t="shared" si="478"/>
        <v>83.117999999999995</v>
      </c>
      <c r="V5006" s="14" t="s">
        <v>6399</v>
      </c>
      <c r="W5006" s="14" t="s">
        <v>6399</v>
      </c>
      <c r="X5006" s="14" t="s">
        <v>6399</v>
      </c>
      <c r="Y5006" s="14">
        <f t="shared" si="476"/>
        <v>274.66984999999994</v>
      </c>
    </row>
    <row r="5007" spans="1:25" x14ac:dyDescent="0.2">
      <c r="A5007" s="25">
        <v>90100511</v>
      </c>
      <c r="B5007" s="25"/>
      <c r="C5007" s="2" t="s">
        <v>5143</v>
      </c>
      <c r="E5007" s="2" t="s">
        <v>0</v>
      </c>
      <c r="F5007" s="14">
        <v>33.75</v>
      </c>
      <c r="G5007" s="14">
        <f t="shared" si="473"/>
        <v>8.4375</v>
      </c>
      <c r="H5007" s="14">
        <f>MIN(J5007:Y5007)</f>
        <v>6.75</v>
      </c>
      <c r="I5007" s="14">
        <f>MAX(K5007:Z5007)</f>
        <v>135.846</v>
      </c>
      <c r="J5007" s="14">
        <v>109.58243999999999</v>
      </c>
      <c r="K5007" s="14">
        <f t="shared" si="477"/>
        <v>6.75</v>
      </c>
      <c r="L5007" s="17" t="s">
        <v>6399</v>
      </c>
      <c r="M5007" s="17" t="s">
        <v>8006</v>
      </c>
      <c r="N5007" s="17" t="s">
        <v>8006</v>
      </c>
      <c r="O5007" s="14">
        <f t="shared" si="474"/>
        <v>23.625</v>
      </c>
      <c r="P5007" s="14">
        <v>128.29900000000001</v>
      </c>
      <c r="Q5007" s="14">
        <v>135.846</v>
      </c>
      <c r="R5007" s="14">
        <f t="shared" si="475"/>
        <v>6.75</v>
      </c>
      <c r="S5007" s="17" t="s">
        <v>6399</v>
      </c>
      <c r="T5007" s="14" t="s">
        <v>6399</v>
      </c>
      <c r="U5007" s="14">
        <f t="shared" si="478"/>
        <v>6.75</v>
      </c>
      <c r="V5007" s="14" t="s">
        <v>6399</v>
      </c>
      <c r="W5007" s="14" t="s">
        <v>6399</v>
      </c>
      <c r="X5007" s="14" t="s">
        <v>6399</v>
      </c>
      <c r="Y5007" s="14">
        <f t="shared" si="476"/>
        <v>89.809299999999993</v>
      </c>
    </row>
    <row r="5008" spans="1:25" x14ac:dyDescent="0.2">
      <c r="A5008" s="25">
        <v>90100512</v>
      </c>
      <c r="B5008" s="25"/>
      <c r="C5008" s="2" t="s">
        <v>5144</v>
      </c>
      <c r="E5008" s="2" t="s">
        <v>0</v>
      </c>
      <c r="F5008" s="14">
        <v>41.25</v>
      </c>
      <c r="G5008" s="14">
        <f t="shared" si="473"/>
        <v>10.3125</v>
      </c>
      <c r="H5008" s="14">
        <f>MIN(J5008:Y5008)</f>
        <v>8.25</v>
      </c>
      <c r="I5008" s="14">
        <f>MAX(K5008:Z5008)</f>
        <v>37.125</v>
      </c>
      <c r="J5008" s="14">
        <v>29.947499999999998</v>
      </c>
      <c r="K5008" s="14">
        <f t="shared" si="477"/>
        <v>8.25</v>
      </c>
      <c r="L5008" s="17" t="s">
        <v>6399</v>
      </c>
      <c r="M5008" s="17" t="s">
        <v>8006</v>
      </c>
      <c r="N5008" s="17" t="s">
        <v>8006</v>
      </c>
      <c r="O5008" s="14">
        <f t="shared" si="474"/>
        <v>28.874999999999996</v>
      </c>
      <c r="P5008" s="14">
        <v>35.0625</v>
      </c>
      <c r="Q5008" s="14">
        <v>37.125</v>
      </c>
      <c r="R5008" s="14">
        <f t="shared" si="475"/>
        <v>8.25</v>
      </c>
      <c r="S5008" s="17" t="s">
        <v>6399</v>
      </c>
      <c r="T5008" s="14" t="s">
        <v>6399</v>
      </c>
      <c r="U5008" s="14">
        <f t="shared" si="478"/>
        <v>8.25</v>
      </c>
      <c r="V5008" s="14" t="s">
        <v>6399</v>
      </c>
      <c r="W5008" s="14" t="s">
        <v>6399</v>
      </c>
      <c r="X5008" s="14" t="s">
        <v>6399</v>
      </c>
      <c r="Y5008" s="14">
        <f t="shared" si="476"/>
        <v>24.543749999999999</v>
      </c>
    </row>
    <row r="5009" spans="1:25" x14ac:dyDescent="0.2">
      <c r="A5009" s="25">
        <v>90100513</v>
      </c>
      <c r="B5009" s="25"/>
      <c r="C5009" s="2" t="s">
        <v>5145</v>
      </c>
      <c r="E5009" s="2" t="s">
        <v>0</v>
      </c>
      <c r="F5009" s="14">
        <v>126.45</v>
      </c>
      <c r="G5009" s="14">
        <f t="shared" si="473"/>
        <v>31.612500000000004</v>
      </c>
      <c r="H5009" s="14">
        <f>MIN(J5009:Y5009)</f>
        <v>25.290000000000003</v>
      </c>
      <c r="I5009" s="14">
        <f>MAX(K5009:Z5009)</f>
        <v>113.80500000000001</v>
      </c>
      <c r="J5009" s="14">
        <v>91.802700000000002</v>
      </c>
      <c r="K5009" s="14">
        <f t="shared" si="477"/>
        <v>25.290000000000003</v>
      </c>
      <c r="L5009" s="17" t="s">
        <v>6399</v>
      </c>
      <c r="M5009" s="17" t="s">
        <v>8006</v>
      </c>
      <c r="N5009" s="17" t="s">
        <v>8006</v>
      </c>
      <c r="O5009" s="14">
        <f t="shared" si="474"/>
        <v>88.515000000000001</v>
      </c>
      <c r="P5009" s="14">
        <v>107.4825</v>
      </c>
      <c r="Q5009" s="14">
        <v>113.80500000000001</v>
      </c>
      <c r="R5009" s="14">
        <f t="shared" si="475"/>
        <v>25.290000000000003</v>
      </c>
      <c r="S5009" s="17" t="s">
        <v>6399</v>
      </c>
      <c r="T5009" s="14" t="s">
        <v>6399</v>
      </c>
      <c r="U5009" s="14">
        <f t="shared" si="478"/>
        <v>25.290000000000003</v>
      </c>
      <c r="V5009" s="14" t="s">
        <v>6399</v>
      </c>
      <c r="W5009" s="14" t="s">
        <v>6399</v>
      </c>
      <c r="X5009" s="14" t="s">
        <v>6399</v>
      </c>
      <c r="Y5009" s="14">
        <f t="shared" si="476"/>
        <v>75.237749999999991</v>
      </c>
    </row>
    <row r="5010" spans="1:25" x14ac:dyDescent="0.2">
      <c r="A5010" s="25">
        <v>90100514</v>
      </c>
      <c r="B5010" s="25"/>
      <c r="C5010" s="2" t="s">
        <v>5146</v>
      </c>
      <c r="E5010" s="2" t="s">
        <v>0</v>
      </c>
      <c r="F5010" s="14">
        <v>9.64</v>
      </c>
      <c r="G5010" s="14">
        <f t="shared" si="473"/>
        <v>2.41</v>
      </c>
      <c r="H5010" s="14">
        <f>MIN(J5010:Y5010)</f>
        <v>1.9280000000000002</v>
      </c>
      <c r="I5010" s="14">
        <f>MAX(K5010:Z5010)</f>
        <v>8.6760000000000002</v>
      </c>
      <c r="J5010" s="14">
        <v>6.99864</v>
      </c>
      <c r="K5010" s="14">
        <f t="shared" si="477"/>
        <v>1.9280000000000002</v>
      </c>
      <c r="L5010" s="17" t="s">
        <v>6399</v>
      </c>
      <c r="M5010" s="17" t="s">
        <v>8006</v>
      </c>
      <c r="N5010" s="17" t="s">
        <v>8006</v>
      </c>
      <c r="O5010" s="14">
        <f t="shared" si="474"/>
        <v>6.7480000000000002</v>
      </c>
      <c r="P5010" s="14">
        <v>8.1940000000000008</v>
      </c>
      <c r="Q5010" s="14">
        <v>8.6760000000000002</v>
      </c>
      <c r="R5010" s="14">
        <f t="shared" si="475"/>
        <v>1.9280000000000002</v>
      </c>
      <c r="S5010" s="17" t="s">
        <v>6399</v>
      </c>
      <c r="T5010" s="14" t="s">
        <v>6399</v>
      </c>
      <c r="U5010" s="14">
        <f t="shared" si="478"/>
        <v>1.9280000000000002</v>
      </c>
      <c r="V5010" s="14" t="s">
        <v>6399</v>
      </c>
      <c r="W5010" s="14" t="s">
        <v>6399</v>
      </c>
      <c r="X5010" s="14" t="s">
        <v>6399</v>
      </c>
      <c r="Y5010" s="14">
        <f t="shared" si="476"/>
        <v>5.7358000000000002</v>
      </c>
    </row>
    <row r="5011" spans="1:25" x14ac:dyDescent="0.2">
      <c r="A5011" s="25">
        <v>90100516</v>
      </c>
      <c r="B5011" s="25"/>
      <c r="C5011" s="2" t="s">
        <v>5147</v>
      </c>
      <c r="E5011" s="2" t="s">
        <v>9</v>
      </c>
      <c r="F5011" s="14">
        <v>542.1</v>
      </c>
      <c r="G5011" s="14">
        <f t="shared" si="473"/>
        <v>135.52500000000003</v>
      </c>
      <c r="H5011" s="14">
        <f>MIN(J5011:Y5011)</f>
        <v>108.42000000000002</v>
      </c>
      <c r="I5011" s="14">
        <f>MAX(K5011:Z5011)</f>
        <v>487.89000000000004</v>
      </c>
      <c r="J5011" s="14">
        <v>393.56459999999998</v>
      </c>
      <c r="K5011" s="14">
        <f t="shared" si="477"/>
        <v>108.42000000000002</v>
      </c>
      <c r="L5011" s="17" t="s">
        <v>6399</v>
      </c>
      <c r="M5011" s="17" t="s">
        <v>8006</v>
      </c>
      <c r="N5011" s="17" t="s">
        <v>8006</v>
      </c>
      <c r="O5011" s="14">
        <f t="shared" si="474"/>
        <v>379.46999999999997</v>
      </c>
      <c r="P5011" s="14">
        <v>460.78500000000003</v>
      </c>
      <c r="Q5011" s="14">
        <v>487.89000000000004</v>
      </c>
      <c r="R5011" s="14">
        <f t="shared" si="475"/>
        <v>108.42000000000002</v>
      </c>
      <c r="S5011" s="17" t="s">
        <v>6399</v>
      </c>
      <c r="T5011" s="14" t="s">
        <v>6399</v>
      </c>
      <c r="U5011" s="14">
        <f t="shared" si="478"/>
        <v>108.42000000000002</v>
      </c>
      <c r="V5011" s="14" t="s">
        <v>6399</v>
      </c>
      <c r="W5011" s="14" t="s">
        <v>6399</v>
      </c>
      <c r="X5011" s="14" t="s">
        <v>6399</v>
      </c>
      <c r="Y5011" s="14">
        <f t="shared" si="476"/>
        <v>322.54950000000002</v>
      </c>
    </row>
    <row r="5012" spans="1:25" x14ac:dyDescent="0.2">
      <c r="A5012" s="25">
        <v>90100517</v>
      </c>
      <c r="B5012" s="25"/>
      <c r="C5012" s="2" t="s">
        <v>5148</v>
      </c>
      <c r="E5012" s="2" t="s">
        <v>0</v>
      </c>
      <c r="F5012" s="14">
        <v>14.4</v>
      </c>
      <c r="G5012" s="14">
        <f t="shared" si="473"/>
        <v>3.6000000000000005</v>
      </c>
      <c r="H5012" s="14">
        <f>MIN(J5012:Y5012)</f>
        <v>2.8800000000000003</v>
      </c>
      <c r="I5012" s="14">
        <f>MAX(K5012:Z5012)</f>
        <v>26.361000000000001</v>
      </c>
      <c r="J5012" s="14">
        <v>21.26454</v>
      </c>
      <c r="K5012" s="14">
        <f t="shared" si="477"/>
        <v>2.8800000000000003</v>
      </c>
      <c r="L5012" s="17" t="s">
        <v>6399</v>
      </c>
      <c r="M5012" s="17" t="s">
        <v>8006</v>
      </c>
      <c r="N5012" s="17" t="s">
        <v>8006</v>
      </c>
      <c r="O5012" s="14">
        <f t="shared" si="474"/>
        <v>10.08</v>
      </c>
      <c r="P5012" s="14">
        <v>24.8965</v>
      </c>
      <c r="Q5012" s="14">
        <v>26.361000000000001</v>
      </c>
      <c r="R5012" s="14">
        <f t="shared" si="475"/>
        <v>2.8800000000000003</v>
      </c>
      <c r="S5012" s="17" t="s">
        <v>6399</v>
      </c>
      <c r="T5012" s="14" t="s">
        <v>6399</v>
      </c>
      <c r="U5012" s="14">
        <f t="shared" si="478"/>
        <v>2.8800000000000003</v>
      </c>
      <c r="V5012" s="14" t="s">
        <v>6399</v>
      </c>
      <c r="W5012" s="14" t="s">
        <v>6399</v>
      </c>
      <c r="X5012" s="14" t="s">
        <v>6399</v>
      </c>
      <c r="Y5012" s="14">
        <f t="shared" si="476"/>
        <v>17.42755</v>
      </c>
    </row>
    <row r="5013" spans="1:25" x14ac:dyDescent="0.2">
      <c r="A5013" s="25">
        <v>90100518</v>
      </c>
      <c r="B5013" s="25"/>
      <c r="C5013" s="2" t="s">
        <v>5149</v>
      </c>
      <c r="E5013" s="2" t="s">
        <v>0</v>
      </c>
      <c r="F5013" s="14">
        <v>14.4</v>
      </c>
      <c r="G5013" s="14">
        <f t="shared" ref="G5013:G5075" si="479">U5013*1.25</f>
        <v>3.6000000000000005</v>
      </c>
      <c r="H5013" s="14">
        <f>MIN(J5013:Y5013)</f>
        <v>1.8861499999999995</v>
      </c>
      <c r="I5013" s="14">
        <f>MAX(K5013:Z5013)</f>
        <v>10.08</v>
      </c>
      <c r="J5013" s="14">
        <v>2.3014199999999998</v>
      </c>
      <c r="K5013" s="14">
        <f t="shared" si="477"/>
        <v>2.8800000000000003</v>
      </c>
      <c r="L5013" s="17" t="s">
        <v>6399</v>
      </c>
      <c r="M5013" s="17" t="s">
        <v>8006</v>
      </c>
      <c r="N5013" s="17" t="s">
        <v>8006</v>
      </c>
      <c r="O5013" s="14">
        <f t="shared" si="474"/>
        <v>10.08</v>
      </c>
      <c r="P5013" s="14">
        <v>2.6944999999999997</v>
      </c>
      <c r="Q5013" s="14">
        <v>2.8530000000000002</v>
      </c>
      <c r="R5013" s="14">
        <f t="shared" si="475"/>
        <v>2.8800000000000003</v>
      </c>
      <c r="S5013" s="17" t="s">
        <v>6399</v>
      </c>
      <c r="T5013" s="14" t="s">
        <v>6399</v>
      </c>
      <c r="U5013" s="14">
        <f t="shared" si="478"/>
        <v>2.8800000000000003</v>
      </c>
      <c r="V5013" s="14" t="s">
        <v>6399</v>
      </c>
      <c r="W5013" s="14" t="s">
        <v>6399</v>
      </c>
      <c r="X5013" s="14" t="s">
        <v>6399</v>
      </c>
      <c r="Y5013" s="14">
        <f t="shared" si="476"/>
        <v>1.8861499999999995</v>
      </c>
    </row>
    <row r="5014" spans="1:25" x14ac:dyDescent="0.2">
      <c r="A5014" s="25">
        <v>90100587</v>
      </c>
      <c r="B5014" s="25"/>
      <c r="C5014" s="2" t="s">
        <v>5150</v>
      </c>
      <c r="E5014" s="2" t="s">
        <v>0</v>
      </c>
      <c r="F5014" s="14">
        <v>16.329999999999998</v>
      </c>
      <c r="G5014" s="14">
        <f t="shared" si="479"/>
        <v>4.0824999999999996</v>
      </c>
      <c r="H5014" s="14">
        <f>MIN(J5014:Y5014)</f>
        <v>3.266</v>
      </c>
      <c r="I5014" s="14">
        <f>MAX(K5014:Z5014)</f>
        <v>14.696999999999999</v>
      </c>
      <c r="J5014" s="14">
        <v>11.855579999999998</v>
      </c>
      <c r="K5014" s="14">
        <f t="shared" si="477"/>
        <v>3.266</v>
      </c>
      <c r="L5014" s="17" t="s">
        <v>6399</v>
      </c>
      <c r="M5014" s="17" t="s">
        <v>8006</v>
      </c>
      <c r="N5014" s="17" t="s">
        <v>8006</v>
      </c>
      <c r="O5014" s="14">
        <f t="shared" si="474"/>
        <v>11.430999999999997</v>
      </c>
      <c r="P5014" s="14">
        <v>13.880499999999998</v>
      </c>
      <c r="Q5014" s="14">
        <v>14.696999999999999</v>
      </c>
      <c r="R5014" s="14">
        <f t="shared" si="475"/>
        <v>3.266</v>
      </c>
      <c r="S5014" s="17" t="s">
        <v>6399</v>
      </c>
      <c r="T5014" s="14" t="s">
        <v>6399</v>
      </c>
      <c r="U5014" s="14">
        <f t="shared" si="478"/>
        <v>3.266</v>
      </c>
      <c r="V5014" s="14" t="s">
        <v>6399</v>
      </c>
      <c r="W5014" s="14" t="s">
        <v>6399</v>
      </c>
      <c r="X5014" s="14" t="s">
        <v>6399</v>
      </c>
      <c r="Y5014" s="14">
        <f t="shared" si="476"/>
        <v>9.7163499999999985</v>
      </c>
    </row>
    <row r="5015" spans="1:25" x14ac:dyDescent="0.2">
      <c r="A5015" s="25">
        <v>90100592</v>
      </c>
      <c r="B5015" s="25"/>
      <c r="C5015" s="2" t="s">
        <v>5151</v>
      </c>
      <c r="E5015" s="2" t="s">
        <v>8</v>
      </c>
      <c r="F5015" s="14">
        <v>486.36</v>
      </c>
      <c r="G5015" s="14">
        <f t="shared" si="479"/>
        <v>121.59</v>
      </c>
      <c r="H5015" s="14">
        <f>MIN(J5015:Y5015)</f>
        <v>97.272000000000006</v>
      </c>
      <c r="I5015" s="14">
        <f>MAX(K5015:Z5015)</f>
        <v>437.72400000000005</v>
      </c>
      <c r="J5015" s="14">
        <v>353.09735999999998</v>
      </c>
      <c r="K5015" s="14">
        <f t="shared" si="477"/>
        <v>97.272000000000006</v>
      </c>
      <c r="L5015" s="17" t="s">
        <v>6399</v>
      </c>
      <c r="M5015" s="17" t="s">
        <v>8006</v>
      </c>
      <c r="N5015" s="17" t="s">
        <v>8006</v>
      </c>
      <c r="O5015" s="14">
        <f t="shared" si="474"/>
        <v>340.452</v>
      </c>
      <c r="P5015" s="14">
        <v>413.40600000000001</v>
      </c>
      <c r="Q5015" s="14">
        <v>437.72400000000005</v>
      </c>
      <c r="R5015" s="14">
        <f t="shared" si="475"/>
        <v>97.272000000000006</v>
      </c>
      <c r="S5015" s="17" t="s">
        <v>6399</v>
      </c>
      <c r="T5015" s="14" t="s">
        <v>6399</v>
      </c>
      <c r="U5015" s="14">
        <f t="shared" si="478"/>
        <v>97.272000000000006</v>
      </c>
      <c r="V5015" s="14" t="s">
        <v>6399</v>
      </c>
      <c r="W5015" s="14" t="s">
        <v>6399</v>
      </c>
      <c r="X5015" s="14" t="s">
        <v>6399</v>
      </c>
      <c r="Y5015" s="14">
        <f t="shared" si="476"/>
        <v>289.38419999999996</v>
      </c>
    </row>
    <row r="5016" spans="1:25" x14ac:dyDescent="0.2">
      <c r="A5016" s="25">
        <v>90100593</v>
      </c>
      <c r="B5016" s="25"/>
      <c r="C5016" s="2" t="s">
        <v>5152</v>
      </c>
      <c r="E5016" s="2" t="s">
        <v>0</v>
      </c>
      <c r="F5016" s="14">
        <v>903.57</v>
      </c>
      <c r="G5016" s="14">
        <f t="shared" si="479"/>
        <v>225.89250000000004</v>
      </c>
      <c r="H5016" s="14">
        <f>MIN(J5016:Y5016)</f>
        <v>180.71400000000003</v>
      </c>
      <c r="I5016" s="14">
        <f>MAX(K5016:Z5016)</f>
        <v>805.54499999999996</v>
      </c>
      <c r="J5016" s="14">
        <v>649.80629999999996</v>
      </c>
      <c r="K5016" s="14">
        <f t="shared" si="477"/>
        <v>180.71400000000003</v>
      </c>
      <c r="L5016" s="17" t="s">
        <v>6399</v>
      </c>
      <c r="M5016" s="17" t="s">
        <v>8006</v>
      </c>
      <c r="N5016" s="17" t="s">
        <v>8006</v>
      </c>
      <c r="O5016" s="14">
        <f t="shared" si="474"/>
        <v>632.49900000000002</v>
      </c>
      <c r="P5016" s="14">
        <v>760.7924999999999</v>
      </c>
      <c r="Q5016" s="14">
        <v>805.54499999999996</v>
      </c>
      <c r="R5016" s="14">
        <f t="shared" si="475"/>
        <v>180.71400000000003</v>
      </c>
      <c r="S5016" s="17" t="s">
        <v>6399</v>
      </c>
      <c r="T5016" s="14" t="s">
        <v>6399</v>
      </c>
      <c r="U5016" s="14">
        <f t="shared" si="478"/>
        <v>180.71400000000003</v>
      </c>
      <c r="V5016" s="14" t="s">
        <v>6399</v>
      </c>
      <c r="W5016" s="14" t="s">
        <v>6399</v>
      </c>
      <c r="X5016" s="14" t="s">
        <v>6399</v>
      </c>
      <c r="Y5016" s="14">
        <f t="shared" si="476"/>
        <v>532.5547499999999</v>
      </c>
    </row>
    <row r="5017" spans="1:25" x14ac:dyDescent="0.2">
      <c r="A5017" s="25">
        <v>90100594</v>
      </c>
      <c r="B5017" s="25"/>
      <c r="C5017" s="2" t="s">
        <v>5153</v>
      </c>
      <c r="E5017" s="2" t="s">
        <v>0</v>
      </c>
      <c r="F5017" s="14">
        <v>74.11</v>
      </c>
      <c r="G5017" s="14">
        <f t="shared" si="479"/>
        <v>18.5275</v>
      </c>
      <c r="H5017" s="14">
        <f>MIN(J5017:Y5017)</f>
        <v>14.822000000000001</v>
      </c>
      <c r="I5017" s="14">
        <f>MAX(K5017:Z5017)</f>
        <v>66.698999999999998</v>
      </c>
      <c r="J5017" s="14">
        <v>53.80386</v>
      </c>
      <c r="K5017" s="14">
        <f t="shared" si="477"/>
        <v>14.822000000000001</v>
      </c>
      <c r="L5017" s="17" t="s">
        <v>6399</v>
      </c>
      <c r="M5017" s="17" t="s">
        <v>8006</v>
      </c>
      <c r="N5017" s="17" t="s">
        <v>8006</v>
      </c>
      <c r="O5017" s="14">
        <f t="shared" si="474"/>
        <v>51.876999999999995</v>
      </c>
      <c r="P5017" s="14">
        <v>62.993499999999997</v>
      </c>
      <c r="Q5017" s="14">
        <v>66.698999999999998</v>
      </c>
      <c r="R5017" s="14">
        <f t="shared" si="475"/>
        <v>14.822000000000001</v>
      </c>
      <c r="S5017" s="17" t="s">
        <v>6399</v>
      </c>
      <c r="T5017" s="14" t="s">
        <v>6399</v>
      </c>
      <c r="U5017" s="14">
        <f t="shared" si="478"/>
        <v>14.822000000000001</v>
      </c>
      <c r="V5017" s="14" t="s">
        <v>6399</v>
      </c>
      <c r="W5017" s="14" t="s">
        <v>6399</v>
      </c>
      <c r="X5017" s="14" t="s">
        <v>6399</v>
      </c>
      <c r="Y5017" s="14">
        <f t="shared" si="476"/>
        <v>44.095449999999992</v>
      </c>
    </row>
    <row r="5018" spans="1:25" x14ac:dyDescent="0.2">
      <c r="A5018" s="25">
        <v>90100595</v>
      </c>
      <c r="B5018" s="25"/>
      <c r="C5018" s="2" t="s">
        <v>5154</v>
      </c>
      <c r="E5018" s="2" t="s">
        <v>0</v>
      </c>
      <c r="F5018" s="14">
        <v>59.55</v>
      </c>
      <c r="G5018" s="14">
        <f t="shared" si="479"/>
        <v>14.887499999999999</v>
      </c>
      <c r="H5018" s="14">
        <f>MIN(J5018:Y5018)</f>
        <v>11.91</v>
      </c>
      <c r="I5018" s="14">
        <f>MAX(K5018:Z5018)</f>
        <v>53.594999999999999</v>
      </c>
      <c r="J5018" s="14">
        <v>43.2333</v>
      </c>
      <c r="K5018" s="14">
        <f t="shared" si="477"/>
        <v>11.91</v>
      </c>
      <c r="L5018" s="17" t="s">
        <v>6399</v>
      </c>
      <c r="M5018" s="17" t="s">
        <v>8006</v>
      </c>
      <c r="N5018" s="17" t="s">
        <v>8006</v>
      </c>
      <c r="O5018" s="14">
        <f t="shared" si="474"/>
        <v>41.684999999999995</v>
      </c>
      <c r="P5018" s="14">
        <v>50.6175</v>
      </c>
      <c r="Q5018" s="14">
        <v>53.594999999999999</v>
      </c>
      <c r="R5018" s="14">
        <f t="shared" si="475"/>
        <v>11.91</v>
      </c>
      <c r="S5018" s="17" t="s">
        <v>6399</v>
      </c>
      <c r="T5018" s="14" t="s">
        <v>6399</v>
      </c>
      <c r="U5018" s="14">
        <f t="shared" si="478"/>
        <v>11.91</v>
      </c>
      <c r="V5018" s="14" t="s">
        <v>6399</v>
      </c>
      <c r="W5018" s="14" t="s">
        <v>6399</v>
      </c>
      <c r="X5018" s="14" t="s">
        <v>6399</v>
      </c>
      <c r="Y5018" s="14">
        <f t="shared" si="476"/>
        <v>35.432249999999996</v>
      </c>
    </row>
    <row r="5019" spans="1:25" x14ac:dyDescent="0.2">
      <c r="A5019" s="25">
        <v>90100596</v>
      </c>
      <c r="B5019" s="25"/>
      <c r="C5019" s="2" t="s">
        <v>5155</v>
      </c>
      <c r="E5019" s="2" t="s">
        <v>0</v>
      </c>
      <c r="F5019" s="14">
        <v>18.8</v>
      </c>
      <c r="G5019" s="14">
        <f t="shared" si="479"/>
        <v>4.7</v>
      </c>
      <c r="H5019" s="14">
        <f>MIN(J5019:Y5019)</f>
        <v>3.7600000000000002</v>
      </c>
      <c r="I5019" s="14">
        <f>MAX(K5019:Z5019)</f>
        <v>16.920000000000002</v>
      </c>
      <c r="J5019" s="14">
        <v>13.6488</v>
      </c>
      <c r="K5019" s="14">
        <f t="shared" si="477"/>
        <v>3.7600000000000002</v>
      </c>
      <c r="L5019" s="17" t="s">
        <v>6399</v>
      </c>
      <c r="M5019" s="17" t="s">
        <v>8006</v>
      </c>
      <c r="N5019" s="17" t="s">
        <v>8006</v>
      </c>
      <c r="O5019" s="14">
        <f t="shared" si="474"/>
        <v>13.16</v>
      </c>
      <c r="P5019" s="14">
        <v>15.98</v>
      </c>
      <c r="Q5019" s="14">
        <v>16.920000000000002</v>
      </c>
      <c r="R5019" s="14">
        <f t="shared" si="475"/>
        <v>3.7600000000000002</v>
      </c>
      <c r="S5019" s="17" t="s">
        <v>6399</v>
      </c>
      <c r="T5019" s="14" t="s">
        <v>6399</v>
      </c>
      <c r="U5019" s="14">
        <f t="shared" si="478"/>
        <v>3.7600000000000002</v>
      </c>
      <c r="V5019" s="14" t="s">
        <v>6399</v>
      </c>
      <c r="W5019" s="14" t="s">
        <v>6399</v>
      </c>
      <c r="X5019" s="14" t="s">
        <v>6399</v>
      </c>
      <c r="Y5019" s="14">
        <f t="shared" si="476"/>
        <v>11.186</v>
      </c>
    </row>
    <row r="5020" spans="1:25" x14ac:dyDescent="0.2">
      <c r="A5020" s="25">
        <v>90100597</v>
      </c>
      <c r="B5020" s="25"/>
      <c r="C5020" s="2" t="s">
        <v>5156</v>
      </c>
      <c r="E5020" s="2" t="s">
        <v>0</v>
      </c>
      <c r="F5020" s="14">
        <v>29.37</v>
      </c>
      <c r="G5020" s="14">
        <f t="shared" si="479"/>
        <v>7.3425000000000011</v>
      </c>
      <c r="H5020" s="14">
        <f>MIN(J5020:Y5020)</f>
        <v>5.8740000000000006</v>
      </c>
      <c r="I5020" s="14">
        <f>MAX(K5020:Z5020)</f>
        <v>26.433</v>
      </c>
      <c r="J5020" s="14">
        <v>21.322620000000001</v>
      </c>
      <c r="K5020" s="14">
        <f t="shared" si="477"/>
        <v>5.8740000000000006</v>
      </c>
      <c r="L5020" s="17" t="s">
        <v>6399</v>
      </c>
      <c r="M5020" s="17" t="s">
        <v>8006</v>
      </c>
      <c r="N5020" s="17" t="s">
        <v>8006</v>
      </c>
      <c r="O5020" s="14">
        <f t="shared" si="474"/>
        <v>20.559000000000001</v>
      </c>
      <c r="P5020" s="14">
        <v>24.964500000000001</v>
      </c>
      <c r="Q5020" s="14">
        <v>26.433</v>
      </c>
      <c r="R5020" s="14">
        <f t="shared" si="475"/>
        <v>5.8740000000000006</v>
      </c>
      <c r="S5020" s="17" t="s">
        <v>6399</v>
      </c>
      <c r="T5020" s="14" t="s">
        <v>6399</v>
      </c>
      <c r="U5020" s="14">
        <f t="shared" si="478"/>
        <v>5.8740000000000006</v>
      </c>
      <c r="V5020" s="14" t="s">
        <v>6399</v>
      </c>
      <c r="W5020" s="14" t="s">
        <v>6399</v>
      </c>
      <c r="X5020" s="14" t="s">
        <v>6399</v>
      </c>
      <c r="Y5020" s="14">
        <f t="shared" si="476"/>
        <v>17.475149999999999</v>
      </c>
    </row>
    <row r="5021" spans="1:25" x14ac:dyDescent="0.2">
      <c r="A5021" s="25">
        <v>90100598</v>
      </c>
      <c r="B5021" s="25"/>
      <c r="C5021" s="2" t="s">
        <v>5157</v>
      </c>
      <c r="E5021" s="2" t="s">
        <v>9</v>
      </c>
      <c r="F5021" s="14">
        <v>0.38</v>
      </c>
      <c r="G5021" s="14">
        <f t="shared" si="479"/>
        <v>9.5000000000000015E-2</v>
      </c>
      <c r="H5021" s="14">
        <f>MIN(J5021:Y5021)</f>
        <v>7.6000000000000012E-2</v>
      </c>
      <c r="I5021" s="14">
        <f>MAX(K5021:Z5021)</f>
        <v>0.34200000000000003</v>
      </c>
      <c r="J5021" s="14">
        <v>0.27588000000000001</v>
      </c>
      <c r="K5021" s="14">
        <f t="shared" si="477"/>
        <v>7.6000000000000012E-2</v>
      </c>
      <c r="L5021" s="17" t="s">
        <v>6399</v>
      </c>
      <c r="M5021" s="17" t="s">
        <v>8006</v>
      </c>
      <c r="N5021" s="17" t="s">
        <v>8006</v>
      </c>
      <c r="O5021" s="14">
        <f t="shared" ref="O5021:O5084" si="480">F5021*0.7</f>
        <v>0.26599999999999996</v>
      </c>
      <c r="P5021" s="14">
        <v>0.32300000000000001</v>
      </c>
      <c r="Q5021" s="14">
        <v>0.34200000000000003</v>
      </c>
      <c r="R5021" s="14">
        <f t="shared" si="475"/>
        <v>7.6000000000000012E-2</v>
      </c>
      <c r="S5021" s="17" t="s">
        <v>6399</v>
      </c>
      <c r="T5021" s="14" t="s">
        <v>6399</v>
      </c>
      <c r="U5021" s="14">
        <f t="shared" si="478"/>
        <v>7.6000000000000012E-2</v>
      </c>
      <c r="V5021" s="14" t="s">
        <v>6399</v>
      </c>
      <c r="W5021" s="14" t="s">
        <v>6399</v>
      </c>
      <c r="X5021" s="14" t="s">
        <v>6399</v>
      </c>
      <c r="Y5021" s="14">
        <f t="shared" si="476"/>
        <v>0.2261</v>
      </c>
    </row>
    <row r="5022" spans="1:25" x14ac:dyDescent="0.2">
      <c r="A5022" s="25">
        <v>90100614</v>
      </c>
      <c r="B5022" s="25"/>
      <c r="C5022" s="2" t="s">
        <v>5158</v>
      </c>
      <c r="E5022" s="2" t="s">
        <v>0</v>
      </c>
      <c r="F5022" s="14">
        <v>497.25</v>
      </c>
      <c r="G5022" s="14">
        <f t="shared" si="479"/>
        <v>124.3125</v>
      </c>
      <c r="H5022" s="14">
        <f>MIN(J5022:Y5022)</f>
        <v>99.45</v>
      </c>
      <c r="I5022" s="14">
        <f>MAX(K5022:Z5022)</f>
        <v>447.52500000000003</v>
      </c>
      <c r="J5022" s="14">
        <v>361.00349999999997</v>
      </c>
      <c r="K5022" s="14">
        <f t="shared" si="477"/>
        <v>99.45</v>
      </c>
      <c r="L5022" s="17" t="s">
        <v>6399</v>
      </c>
      <c r="M5022" s="17" t="s">
        <v>8006</v>
      </c>
      <c r="N5022" s="17" t="s">
        <v>8006</v>
      </c>
      <c r="O5022" s="14">
        <f t="shared" si="480"/>
        <v>348.07499999999999</v>
      </c>
      <c r="P5022" s="14">
        <v>422.66249999999997</v>
      </c>
      <c r="Q5022" s="14">
        <v>447.52500000000003</v>
      </c>
      <c r="R5022" s="14">
        <f t="shared" ref="R5022:R5085" si="481">F5022*0.2</f>
        <v>99.45</v>
      </c>
      <c r="S5022" s="17" t="s">
        <v>6399</v>
      </c>
      <c r="T5022" s="14" t="s">
        <v>6399</v>
      </c>
      <c r="U5022" s="14">
        <f t="shared" si="478"/>
        <v>99.45</v>
      </c>
      <c r="V5022" s="14" t="s">
        <v>6399</v>
      </c>
      <c r="W5022" s="14" t="s">
        <v>6399</v>
      </c>
      <c r="X5022" s="14" t="s">
        <v>6399</v>
      </c>
      <c r="Y5022" s="14">
        <f t="shared" ref="Y5022:Y5085" si="482">P5022*0.7</f>
        <v>295.86374999999998</v>
      </c>
    </row>
    <row r="5023" spans="1:25" x14ac:dyDescent="0.2">
      <c r="A5023" s="25">
        <v>90100615</v>
      </c>
      <c r="B5023" s="25"/>
      <c r="C5023" s="2" t="s">
        <v>5159</v>
      </c>
      <c r="E5023" s="2" t="s">
        <v>0</v>
      </c>
      <c r="F5023" s="14">
        <v>189.69</v>
      </c>
      <c r="G5023" s="14">
        <f t="shared" si="479"/>
        <v>47.422499999999999</v>
      </c>
      <c r="H5023" s="14">
        <f>MIN(J5023:Y5023)</f>
        <v>37.938000000000002</v>
      </c>
      <c r="I5023" s="14">
        <f>MAX(K5023:Z5023)</f>
        <v>196.99199999999999</v>
      </c>
      <c r="J5023" s="14">
        <v>158.90688</v>
      </c>
      <c r="K5023" s="14">
        <f t="shared" si="477"/>
        <v>37.938000000000002</v>
      </c>
      <c r="L5023" s="17" t="s">
        <v>6399</v>
      </c>
      <c r="M5023" s="17" t="s">
        <v>8006</v>
      </c>
      <c r="N5023" s="17" t="s">
        <v>8006</v>
      </c>
      <c r="O5023" s="14">
        <f t="shared" si="480"/>
        <v>132.78299999999999</v>
      </c>
      <c r="P5023" s="14">
        <v>186.048</v>
      </c>
      <c r="Q5023" s="14">
        <v>196.99199999999999</v>
      </c>
      <c r="R5023" s="14">
        <f t="shared" si="481"/>
        <v>37.938000000000002</v>
      </c>
      <c r="S5023" s="17" t="s">
        <v>6399</v>
      </c>
      <c r="T5023" s="14" t="s">
        <v>6399</v>
      </c>
      <c r="U5023" s="14">
        <f t="shared" si="478"/>
        <v>37.938000000000002</v>
      </c>
      <c r="V5023" s="14" t="s">
        <v>6399</v>
      </c>
      <c r="W5023" s="14" t="s">
        <v>6399</v>
      </c>
      <c r="X5023" s="14" t="s">
        <v>6399</v>
      </c>
      <c r="Y5023" s="14">
        <f t="shared" si="482"/>
        <v>130.2336</v>
      </c>
    </row>
    <row r="5024" spans="1:25" x14ac:dyDescent="0.2">
      <c r="A5024" s="25">
        <v>90100616</v>
      </c>
      <c r="B5024" s="25"/>
      <c r="C5024" s="2" t="s">
        <v>5160</v>
      </c>
      <c r="E5024" s="2" t="s">
        <v>0</v>
      </c>
      <c r="F5024" s="14">
        <v>64.44</v>
      </c>
      <c r="G5024" s="14">
        <f t="shared" si="479"/>
        <v>16.11</v>
      </c>
      <c r="H5024" s="14">
        <f>MIN(J5024:Y5024)</f>
        <v>12.888</v>
      </c>
      <c r="I5024" s="14">
        <f>MAX(K5024:Z5024)</f>
        <v>57.996000000000002</v>
      </c>
      <c r="J5024" s="14">
        <v>46.783439999999999</v>
      </c>
      <c r="K5024" s="14">
        <f t="shared" si="477"/>
        <v>12.888</v>
      </c>
      <c r="L5024" s="17" t="s">
        <v>6399</v>
      </c>
      <c r="M5024" s="17" t="s">
        <v>8006</v>
      </c>
      <c r="N5024" s="17" t="s">
        <v>8006</v>
      </c>
      <c r="O5024" s="14">
        <f t="shared" si="480"/>
        <v>45.107999999999997</v>
      </c>
      <c r="P5024" s="14">
        <v>54.773999999999994</v>
      </c>
      <c r="Q5024" s="14">
        <v>57.996000000000002</v>
      </c>
      <c r="R5024" s="14">
        <f t="shared" si="481"/>
        <v>12.888</v>
      </c>
      <c r="S5024" s="17" t="s">
        <v>6399</v>
      </c>
      <c r="T5024" s="14" t="s">
        <v>6399</v>
      </c>
      <c r="U5024" s="14">
        <f t="shared" si="478"/>
        <v>12.888</v>
      </c>
      <c r="V5024" s="14" t="s">
        <v>6399</v>
      </c>
      <c r="W5024" s="14" t="s">
        <v>6399</v>
      </c>
      <c r="X5024" s="14" t="s">
        <v>6399</v>
      </c>
      <c r="Y5024" s="14">
        <f t="shared" si="482"/>
        <v>38.341799999999992</v>
      </c>
    </row>
    <row r="5025" spans="1:25" x14ac:dyDescent="0.2">
      <c r="A5025" s="25">
        <v>90100617</v>
      </c>
      <c r="B5025" s="25"/>
      <c r="C5025" s="2" t="s">
        <v>3394</v>
      </c>
      <c r="E5025" s="2" t="s">
        <v>0</v>
      </c>
      <c r="F5025" s="14">
        <v>25.86</v>
      </c>
      <c r="G5025" s="14">
        <f t="shared" si="479"/>
        <v>6.4650000000000007</v>
      </c>
      <c r="H5025" s="14">
        <f>MIN(J5025:Y5025)</f>
        <v>5.1720000000000006</v>
      </c>
      <c r="I5025" s="14">
        <f>MAX(K5025:Z5025)</f>
        <v>23.274000000000001</v>
      </c>
      <c r="J5025" s="14">
        <v>18.774359999999998</v>
      </c>
      <c r="K5025" s="14">
        <f t="shared" si="477"/>
        <v>5.1720000000000006</v>
      </c>
      <c r="L5025" s="17" t="s">
        <v>6399</v>
      </c>
      <c r="M5025" s="17" t="s">
        <v>8006</v>
      </c>
      <c r="N5025" s="17" t="s">
        <v>8006</v>
      </c>
      <c r="O5025" s="14">
        <f t="shared" si="480"/>
        <v>18.101999999999997</v>
      </c>
      <c r="P5025" s="14">
        <v>21.980999999999998</v>
      </c>
      <c r="Q5025" s="14">
        <v>23.274000000000001</v>
      </c>
      <c r="R5025" s="14">
        <f t="shared" si="481"/>
        <v>5.1720000000000006</v>
      </c>
      <c r="S5025" s="17" t="s">
        <v>6399</v>
      </c>
      <c r="T5025" s="14" t="s">
        <v>6399</v>
      </c>
      <c r="U5025" s="14">
        <f t="shared" si="478"/>
        <v>5.1720000000000006</v>
      </c>
      <c r="V5025" s="14" t="s">
        <v>6399</v>
      </c>
      <c r="W5025" s="14" t="s">
        <v>6399</v>
      </c>
      <c r="X5025" s="14" t="s">
        <v>6399</v>
      </c>
      <c r="Y5025" s="14">
        <f t="shared" si="482"/>
        <v>15.386699999999998</v>
      </c>
    </row>
    <row r="5026" spans="1:25" x14ac:dyDescent="0.2">
      <c r="A5026" s="25">
        <v>90100618</v>
      </c>
      <c r="B5026" s="25"/>
      <c r="C5026" s="2" t="s">
        <v>5161</v>
      </c>
      <c r="E5026" s="2" t="s">
        <v>0</v>
      </c>
      <c r="F5026" s="14">
        <v>2.34</v>
      </c>
      <c r="G5026" s="14">
        <f t="shared" si="479"/>
        <v>0.58499999999999996</v>
      </c>
      <c r="H5026" s="14">
        <f>MIN(J5026:Y5026)</f>
        <v>0.46799999999999997</v>
      </c>
      <c r="I5026" s="14">
        <f>MAX(K5026:Z5026)</f>
        <v>2.1059999999999999</v>
      </c>
      <c r="J5026" s="14">
        <v>1.6988399999999999</v>
      </c>
      <c r="K5026" s="14">
        <f t="shared" si="477"/>
        <v>0.46799999999999997</v>
      </c>
      <c r="L5026" s="17" t="s">
        <v>6399</v>
      </c>
      <c r="M5026" s="17" t="s">
        <v>8006</v>
      </c>
      <c r="N5026" s="17" t="s">
        <v>8006</v>
      </c>
      <c r="O5026" s="14">
        <f t="shared" si="480"/>
        <v>1.6379999999999999</v>
      </c>
      <c r="P5026" s="14">
        <v>1.9889999999999999</v>
      </c>
      <c r="Q5026" s="14">
        <v>2.1059999999999999</v>
      </c>
      <c r="R5026" s="14">
        <f t="shared" si="481"/>
        <v>0.46799999999999997</v>
      </c>
      <c r="S5026" s="17" t="s">
        <v>6399</v>
      </c>
      <c r="T5026" s="14" t="s">
        <v>6399</v>
      </c>
      <c r="U5026" s="14">
        <f t="shared" si="478"/>
        <v>0.46799999999999997</v>
      </c>
      <c r="V5026" s="14" t="s">
        <v>6399</v>
      </c>
      <c r="W5026" s="14" t="s">
        <v>6399</v>
      </c>
      <c r="X5026" s="14" t="s">
        <v>6399</v>
      </c>
      <c r="Y5026" s="14">
        <f t="shared" si="482"/>
        <v>1.3922999999999999</v>
      </c>
    </row>
    <row r="5027" spans="1:25" x14ac:dyDescent="0.2">
      <c r="A5027" s="25">
        <v>90100620</v>
      </c>
      <c r="B5027" s="25"/>
      <c r="C5027" s="2" t="s">
        <v>5162</v>
      </c>
      <c r="E5027" s="2" t="s">
        <v>0</v>
      </c>
      <c r="F5027" s="14">
        <v>188.18</v>
      </c>
      <c r="G5027" s="14">
        <f t="shared" si="479"/>
        <v>47.045000000000002</v>
      </c>
      <c r="H5027" s="14">
        <f>MIN(J5027:Y5027)</f>
        <v>37.636000000000003</v>
      </c>
      <c r="I5027" s="14">
        <f>MAX(K5027:Z5027)</f>
        <v>169.36200000000002</v>
      </c>
      <c r="J5027" s="14">
        <v>136.61868000000001</v>
      </c>
      <c r="K5027" s="14">
        <f t="shared" si="477"/>
        <v>37.636000000000003</v>
      </c>
      <c r="L5027" s="17" t="s">
        <v>6399</v>
      </c>
      <c r="M5027" s="17" t="s">
        <v>8006</v>
      </c>
      <c r="N5027" s="17" t="s">
        <v>8006</v>
      </c>
      <c r="O5027" s="14">
        <f t="shared" si="480"/>
        <v>131.726</v>
      </c>
      <c r="P5027" s="14">
        <v>159.953</v>
      </c>
      <c r="Q5027" s="14">
        <v>169.36200000000002</v>
      </c>
      <c r="R5027" s="14">
        <f t="shared" si="481"/>
        <v>37.636000000000003</v>
      </c>
      <c r="S5027" s="17" t="s">
        <v>6399</v>
      </c>
      <c r="T5027" s="14" t="s">
        <v>6399</v>
      </c>
      <c r="U5027" s="14">
        <f t="shared" si="478"/>
        <v>37.636000000000003</v>
      </c>
      <c r="V5027" s="14" t="s">
        <v>6399</v>
      </c>
      <c r="W5027" s="14" t="s">
        <v>6399</v>
      </c>
      <c r="X5027" s="14" t="s">
        <v>6399</v>
      </c>
      <c r="Y5027" s="14">
        <f t="shared" si="482"/>
        <v>111.96709999999999</v>
      </c>
    </row>
    <row r="5028" spans="1:25" x14ac:dyDescent="0.2">
      <c r="A5028" s="25">
        <v>90100621</v>
      </c>
      <c r="B5028" s="25"/>
      <c r="C5028" s="2" t="s">
        <v>5163</v>
      </c>
      <c r="E5028" s="2" t="s">
        <v>0</v>
      </c>
      <c r="F5028" s="14">
        <v>21.25</v>
      </c>
      <c r="G5028" s="14">
        <f t="shared" si="479"/>
        <v>5.3125</v>
      </c>
      <c r="H5028" s="14">
        <f>MIN(J5028:Y5028)</f>
        <v>4.25</v>
      </c>
      <c r="I5028" s="14">
        <f>MAX(K5028:Z5028)</f>
        <v>19.125</v>
      </c>
      <c r="J5028" s="14">
        <v>15.4275</v>
      </c>
      <c r="K5028" s="14">
        <f t="shared" si="477"/>
        <v>4.25</v>
      </c>
      <c r="L5028" s="17" t="s">
        <v>6399</v>
      </c>
      <c r="M5028" s="17" t="s">
        <v>8006</v>
      </c>
      <c r="N5028" s="17" t="s">
        <v>8006</v>
      </c>
      <c r="O5028" s="14">
        <f t="shared" si="480"/>
        <v>14.874999999999998</v>
      </c>
      <c r="P5028" s="14">
        <v>18.0625</v>
      </c>
      <c r="Q5028" s="14">
        <v>19.125</v>
      </c>
      <c r="R5028" s="14">
        <f t="shared" si="481"/>
        <v>4.25</v>
      </c>
      <c r="S5028" s="17" t="s">
        <v>6399</v>
      </c>
      <c r="T5028" s="14" t="s">
        <v>6399</v>
      </c>
      <c r="U5028" s="14">
        <f t="shared" si="478"/>
        <v>4.25</v>
      </c>
      <c r="V5028" s="14" t="s">
        <v>6399</v>
      </c>
      <c r="W5028" s="14" t="s">
        <v>6399</v>
      </c>
      <c r="X5028" s="14" t="s">
        <v>6399</v>
      </c>
      <c r="Y5028" s="14">
        <f t="shared" si="482"/>
        <v>12.643749999999999</v>
      </c>
    </row>
    <row r="5029" spans="1:25" x14ac:dyDescent="0.2">
      <c r="A5029" s="25">
        <v>90100622</v>
      </c>
      <c r="B5029" s="25"/>
      <c r="C5029" s="2" t="s">
        <v>5164</v>
      </c>
      <c r="E5029" s="2" t="s">
        <v>0</v>
      </c>
      <c r="F5029" s="14">
        <v>25.76</v>
      </c>
      <c r="G5029" s="14">
        <f t="shared" si="479"/>
        <v>6.4400000000000013</v>
      </c>
      <c r="H5029" s="14">
        <f>MIN(J5029:Y5029)</f>
        <v>5.152000000000001</v>
      </c>
      <c r="I5029" s="14">
        <f>MAX(K5029:Z5029)</f>
        <v>23.184000000000001</v>
      </c>
      <c r="J5029" s="14">
        <v>18.70176</v>
      </c>
      <c r="K5029" s="14">
        <f t="shared" si="477"/>
        <v>5.152000000000001</v>
      </c>
      <c r="L5029" s="17" t="s">
        <v>6399</v>
      </c>
      <c r="M5029" s="17" t="s">
        <v>8006</v>
      </c>
      <c r="N5029" s="17" t="s">
        <v>8006</v>
      </c>
      <c r="O5029" s="14">
        <f t="shared" si="480"/>
        <v>18.032</v>
      </c>
      <c r="P5029" s="14">
        <v>21.896000000000001</v>
      </c>
      <c r="Q5029" s="14">
        <v>23.184000000000001</v>
      </c>
      <c r="R5029" s="14">
        <f t="shared" si="481"/>
        <v>5.152000000000001</v>
      </c>
      <c r="S5029" s="17" t="s">
        <v>6399</v>
      </c>
      <c r="T5029" s="14" t="s">
        <v>6399</v>
      </c>
      <c r="U5029" s="14">
        <f t="shared" si="478"/>
        <v>5.152000000000001</v>
      </c>
      <c r="V5029" s="14" t="s">
        <v>6399</v>
      </c>
      <c r="W5029" s="14" t="s">
        <v>6399</v>
      </c>
      <c r="X5029" s="14" t="s">
        <v>6399</v>
      </c>
      <c r="Y5029" s="14">
        <f t="shared" si="482"/>
        <v>15.327199999999999</v>
      </c>
    </row>
    <row r="5030" spans="1:25" x14ac:dyDescent="0.2">
      <c r="A5030" s="25">
        <v>90100623</v>
      </c>
      <c r="B5030" s="25"/>
      <c r="C5030" s="2" t="s">
        <v>5165</v>
      </c>
      <c r="E5030" s="2" t="s">
        <v>0</v>
      </c>
      <c r="F5030" s="14">
        <v>42.9</v>
      </c>
      <c r="G5030" s="14">
        <f t="shared" si="479"/>
        <v>10.725</v>
      </c>
      <c r="H5030" s="14">
        <f>MIN(J5030:Y5030)</f>
        <v>8.58</v>
      </c>
      <c r="I5030" s="14">
        <f>MAX(K5030:Z5030)</f>
        <v>38.61</v>
      </c>
      <c r="J5030" s="14">
        <v>31.145399999999999</v>
      </c>
      <c r="K5030" s="14">
        <f t="shared" si="477"/>
        <v>8.58</v>
      </c>
      <c r="L5030" s="17" t="s">
        <v>6399</v>
      </c>
      <c r="M5030" s="17" t="s">
        <v>8006</v>
      </c>
      <c r="N5030" s="17" t="s">
        <v>8006</v>
      </c>
      <c r="O5030" s="14">
        <f t="shared" si="480"/>
        <v>30.029999999999998</v>
      </c>
      <c r="P5030" s="14">
        <v>36.464999999999996</v>
      </c>
      <c r="Q5030" s="14">
        <v>38.61</v>
      </c>
      <c r="R5030" s="14">
        <f t="shared" si="481"/>
        <v>8.58</v>
      </c>
      <c r="S5030" s="17" t="s">
        <v>6399</v>
      </c>
      <c r="T5030" s="14" t="s">
        <v>6399</v>
      </c>
      <c r="U5030" s="14">
        <f t="shared" si="478"/>
        <v>8.58</v>
      </c>
      <c r="V5030" s="14" t="s">
        <v>6399</v>
      </c>
      <c r="W5030" s="14" t="s">
        <v>6399</v>
      </c>
      <c r="X5030" s="14" t="s">
        <v>6399</v>
      </c>
      <c r="Y5030" s="14">
        <f t="shared" si="482"/>
        <v>25.525499999999997</v>
      </c>
    </row>
    <row r="5031" spans="1:25" x14ac:dyDescent="0.2">
      <c r="A5031" s="25">
        <v>90100624</v>
      </c>
      <c r="B5031" s="25"/>
      <c r="C5031" s="2" t="s">
        <v>5166</v>
      </c>
      <c r="E5031" s="2" t="s">
        <v>0</v>
      </c>
      <c r="F5031" s="14">
        <v>149.94999999999999</v>
      </c>
      <c r="G5031" s="14">
        <f t="shared" si="479"/>
        <v>37.487499999999997</v>
      </c>
      <c r="H5031" s="14">
        <f>MIN(J5031:Y5031)</f>
        <v>29.99</v>
      </c>
      <c r="I5031" s="14">
        <f>MAX(K5031:Z5031)</f>
        <v>134.95499999999998</v>
      </c>
      <c r="J5031" s="14">
        <v>108.86369999999999</v>
      </c>
      <c r="K5031" s="14">
        <f t="shared" si="477"/>
        <v>29.99</v>
      </c>
      <c r="L5031" s="17" t="s">
        <v>6399</v>
      </c>
      <c r="M5031" s="17" t="s">
        <v>8006</v>
      </c>
      <c r="N5031" s="17" t="s">
        <v>8006</v>
      </c>
      <c r="O5031" s="14">
        <f t="shared" si="480"/>
        <v>104.96499999999999</v>
      </c>
      <c r="P5031" s="14">
        <v>127.45749999999998</v>
      </c>
      <c r="Q5031" s="14">
        <v>134.95499999999998</v>
      </c>
      <c r="R5031" s="14">
        <f t="shared" si="481"/>
        <v>29.99</v>
      </c>
      <c r="S5031" s="17" t="s">
        <v>6399</v>
      </c>
      <c r="T5031" s="14" t="s">
        <v>6399</v>
      </c>
      <c r="U5031" s="14">
        <f t="shared" si="478"/>
        <v>29.99</v>
      </c>
      <c r="V5031" s="14" t="s">
        <v>6399</v>
      </c>
      <c r="W5031" s="14" t="s">
        <v>6399</v>
      </c>
      <c r="X5031" s="14" t="s">
        <v>6399</v>
      </c>
      <c r="Y5031" s="14">
        <f t="shared" si="482"/>
        <v>89.220249999999979</v>
      </c>
    </row>
    <row r="5032" spans="1:25" x14ac:dyDescent="0.2">
      <c r="A5032" s="25">
        <v>90100625</v>
      </c>
      <c r="B5032" s="25"/>
      <c r="C5032" s="2" t="s">
        <v>5167</v>
      </c>
      <c r="E5032" s="2" t="s">
        <v>0</v>
      </c>
      <c r="F5032" s="14">
        <v>4.87</v>
      </c>
      <c r="G5032" s="14">
        <f t="shared" si="479"/>
        <v>1.2175</v>
      </c>
      <c r="H5032" s="14">
        <f>MIN(J5032:Y5032)</f>
        <v>0.97400000000000009</v>
      </c>
      <c r="I5032" s="14">
        <f>MAX(K5032:Z5032)</f>
        <v>4.383</v>
      </c>
      <c r="J5032" s="14">
        <v>3.5356199999999998</v>
      </c>
      <c r="K5032" s="14">
        <f t="shared" si="477"/>
        <v>0.97400000000000009</v>
      </c>
      <c r="L5032" s="17" t="s">
        <v>6399</v>
      </c>
      <c r="M5032" s="17" t="s">
        <v>8006</v>
      </c>
      <c r="N5032" s="17" t="s">
        <v>8006</v>
      </c>
      <c r="O5032" s="14">
        <f t="shared" si="480"/>
        <v>3.4089999999999998</v>
      </c>
      <c r="P5032" s="14">
        <v>4.1395</v>
      </c>
      <c r="Q5032" s="14">
        <v>4.383</v>
      </c>
      <c r="R5032" s="14">
        <f t="shared" si="481"/>
        <v>0.97400000000000009</v>
      </c>
      <c r="S5032" s="17" t="s">
        <v>6399</v>
      </c>
      <c r="T5032" s="14" t="s">
        <v>6399</v>
      </c>
      <c r="U5032" s="14">
        <f t="shared" si="478"/>
        <v>0.97400000000000009</v>
      </c>
      <c r="V5032" s="14" t="s">
        <v>6399</v>
      </c>
      <c r="W5032" s="14" t="s">
        <v>6399</v>
      </c>
      <c r="X5032" s="14" t="s">
        <v>6399</v>
      </c>
      <c r="Y5032" s="14">
        <f t="shared" si="482"/>
        <v>2.8976499999999996</v>
      </c>
    </row>
    <row r="5033" spans="1:25" x14ac:dyDescent="0.2">
      <c r="A5033" s="25">
        <v>90100626</v>
      </c>
      <c r="B5033" s="25"/>
      <c r="C5033" s="2" t="s">
        <v>5168</v>
      </c>
      <c r="E5033" s="2" t="s">
        <v>0</v>
      </c>
      <c r="F5033" s="14">
        <v>21.33</v>
      </c>
      <c r="G5033" s="14">
        <f t="shared" si="479"/>
        <v>5.3324999999999996</v>
      </c>
      <c r="H5033" s="14">
        <f>MIN(J5033:Y5033)</f>
        <v>4.266</v>
      </c>
      <c r="I5033" s="14">
        <f>MAX(K5033:Z5033)</f>
        <v>19.196999999999999</v>
      </c>
      <c r="J5033" s="14">
        <v>15.485579999999999</v>
      </c>
      <c r="K5033" s="14">
        <f t="shared" si="477"/>
        <v>4.266</v>
      </c>
      <c r="L5033" s="17" t="s">
        <v>6399</v>
      </c>
      <c r="M5033" s="17" t="s">
        <v>8006</v>
      </c>
      <c r="N5033" s="17" t="s">
        <v>8006</v>
      </c>
      <c r="O5033" s="14">
        <f t="shared" si="480"/>
        <v>14.930999999999997</v>
      </c>
      <c r="P5033" s="14">
        <v>18.130499999999998</v>
      </c>
      <c r="Q5033" s="14">
        <v>19.196999999999999</v>
      </c>
      <c r="R5033" s="14">
        <f t="shared" si="481"/>
        <v>4.266</v>
      </c>
      <c r="S5033" s="17" t="s">
        <v>6399</v>
      </c>
      <c r="T5033" s="14" t="s">
        <v>6399</v>
      </c>
      <c r="U5033" s="14">
        <f t="shared" si="478"/>
        <v>4.266</v>
      </c>
      <c r="V5033" s="14" t="s">
        <v>6399</v>
      </c>
      <c r="W5033" s="14" t="s">
        <v>6399</v>
      </c>
      <c r="X5033" s="14" t="s">
        <v>6399</v>
      </c>
      <c r="Y5033" s="14">
        <f t="shared" si="482"/>
        <v>12.691349999999998</v>
      </c>
    </row>
    <row r="5034" spans="1:25" x14ac:dyDescent="0.2">
      <c r="A5034" s="25">
        <v>90100630</v>
      </c>
      <c r="B5034" s="25"/>
      <c r="C5034" s="2" t="s">
        <v>5169</v>
      </c>
      <c r="E5034" s="2" t="s">
        <v>0</v>
      </c>
      <c r="F5034" s="14">
        <v>10.74</v>
      </c>
      <c r="G5034" s="14">
        <f t="shared" si="479"/>
        <v>2.6850000000000001</v>
      </c>
      <c r="H5034" s="14">
        <f>MIN(J5034:Y5034)</f>
        <v>2.1480000000000001</v>
      </c>
      <c r="I5034" s="14">
        <f>MAX(K5034:Z5034)</f>
        <v>9.6660000000000004</v>
      </c>
      <c r="J5034" s="14">
        <v>7.7972399999999995</v>
      </c>
      <c r="K5034" s="14">
        <f t="shared" si="477"/>
        <v>2.1480000000000001</v>
      </c>
      <c r="L5034" s="17" t="s">
        <v>6399</v>
      </c>
      <c r="M5034" s="17" t="s">
        <v>8006</v>
      </c>
      <c r="N5034" s="17" t="s">
        <v>8006</v>
      </c>
      <c r="O5034" s="14">
        <f t="shared" si="480"/>
        <v>7.5179999999999998</v>
      </c>
      <c r="P5034" s="14">
        <v>9.1289999999999996</v>
      </c>
      <c r="Q5034" s="14">
        <v>9.6660000000000004</v>
      </c>
      <c r="R5034" s="14">
        <f t="shared" si="481"/>
        <v>2.1480000000000001</v>
      </c>
      <c r="S5034" s="17" t="s">
        <v>6399</v>
      </c>
      <c r="T5034" s="14" t="s">
        <v>6399</v>
      </c>
      <c r="U5034" s="14">
        <f t="shared" si="478"/>
        <v>2.1480000000000001</v>
      </c>
      <c r="V5034" s="14" t="s">
        <v>6399</v>
      </c>
      <c r="W5034" s="14" t="s">
        <v>6399</v>
      </c>
      <c r="X5034" s="14" t="s">
        <v>6399</v>
      </c>
      <c r="Y5034" s="14">
        <f t="shared" si="482"/>
        <v>6.390299999999999</v>
      </c>
    </row>
    <row r="5035" spans="1:25" x14ac:dyDescent="0.2">
      <c r="A5035" s="25">
        <v>90100631</v>
      </c>
      <c r="B5035" s="25"/>
      <c r="C5035" s="2" t="s">
        <v>5170</v>
      </c>
      <c r="E5035" s="2" t="s">
        <v>0</v>
      </c>
      <c r="F5035" s="14">
        <v>6459.99</v>
      </c>
      <c r="G5035" s="14">
        <f t="shared" si="479"/>
        <v>1614.9974999999999</v>
      </c>
      <c r="H5035" s="14">
        <f>MIN(J5035:Y5035)</f>
        <v>1291.998</v>
      </c>
      <c r="I5035" s="14">
        <f>MAX(K5035:Z5035)</f>
        <v>4521.9929999999995</v>
      </c>
      <c r="J5035" s="14">
        <v>2609.7304199999999</v>
      </c>
      <c r="K5035" s="14">
        <f t="shared" si="477"/>
        <v>1291.998</v>
      </c>
      <c r="L5035" s="17" t="s">
        <v>6399</v>
      </c>
      <c r="M5035" s="17" t="s">
        <v>8006</v>
      </c>
      <c r="N5035" s="17" t="s">
        <v>8006</v>
      </c>
      <c r="O5035" s="14">
        <f t="shared" si="480"/>
        <v>4521.9929999999995</v>
      </c>
      <c r="P5035" s="14">
        <v>3055.4695000000002</v>
      </c>
      <c r="Q5035" s="14">
        <v>3235.203</v>
      </c>
      <c r="R5035" s="14">
        <f t="shared" si="481"/>
        <v>1291.998</v>
      </c>
      <c r="S5035" s="17" t="s">
        <v>6399</v>
      </c>
      <c r="T5035" s="14" t="s">
        <v>6399</v>
      </c>
      <c r="U5035" s="14">
        <f t="shared" si="478"/>
        <v>1291.998</v>
      </c>
      <c r="V5035" s="14" t="s">
        <v>6399</v>
      </c>
      <c r="W5035" s="14" t="s">
        <v>6399</v>
      </c>
      <c r="X5035" s="14" t="s">
        <v>6399</v>
      </c>
      <c r="Y5035" s="14">
        <f t="shared" si="482"/>
        <v>2138.8286499999999</v>
      </c>
    </row>
    <row r="5036" spans="1:25" x14ac:dyDescent="0.2">
      <c r="A5036" s="25">
        <v>90100635</v>
      </c>
      <c r="B5036" s="25"/>
      <c r="C5036" s="2" t="s">
        <v>5171</v>
      </c>
      <c r="E5036" s="2" t="s">
        <v>888</v>
      </c>
      <c r="F5036" s="14">
        <v>414.38</v>
      </c>
      <c r="G5036" s="14">
        <f t="shared" si="479"/>
        <v>103.595</v>
      </c>
      <c r="H5036" s="14">
        <f>MIN(J5036:Y5036)</f>
        <v>82.876000000000005</v>
      </c>
      <c r="I5036" s="14">
        <f>MAX(K5036:Z5036)</f>
        <v>372.94200000000001</v>
      </c>
      <c r="J5036" s="14">
        <v>300.83987999999999</v>
      </c>
      <c r="K5036" s="14">
        <f t="shared" si="477"/>
        <v>82.876000000000005</v>
      </c>
      <c r="L5036" s="17" t="s">
        <v>6399</v>
      </c>
      <c r="M5036" s="17" t="s">
        <v>8006</v>
      </c>
      <c r="N5036" s="17" t="s">
        <v>8006</v>
      </c>
      <c r="O5036" s="14">
        <f t="shared" si="480"/>
        <v>290.06599999999997</v>
      </c>
      <c r="P5036" s="14">
        <v>352.22300000000001</v>
      </c>
      <c r="Q5036" s="14">
        <v>372.94200000000001</v>
      </c>
      <c r="R5036" s="14">
        <f t="shared" si="481"/>
        <v>82.876000000000005</v>
      </c>
      <c r="S5036" s="17" t="s">
        <v>6399</v>
      </c>
      <c r="T5036" s="14" t="s">
        <v>6399</v>
      </c>
      <c r="U5036" s="14">
        <f t="shared" si="478"/>
        <v>82.876000000000005</v>
      </c>
      <c r="V5036" s="14" t="s">
        <v>6399</v>
      </c>
      <c r="W5036" s="14" t="s">
        <v>6399</v>
      </c>
      <c r="X5036" s="14" t="s">
        <v>6399</v>
      </c>
      <c r="Y5036" s="14">
        <f t="shared" si="482"/>
        <v>246.55609999999999</v>
      </c>
    </row>
    <row r="5037" spans="1:25" x14ac:dyDescent="0.2">
      <c r="A5037" s="25">
        <v>90100636</v>
      </c>
      <c r="B5037" s="25"/>
      <c r="C5037" s="2" t="s">
        <v>5172</v>
      </c>
      <c r="E5037" s="2" t="s">
        <v>0</v>
      </c>
      <c r="F5037" s="14">
        <v>8.41</v>
      </c>
      <c r="G5037" s="14">
        <f t="shared" si="479"/>
        <v>2.1025</v>
      </c>
      <c r="H5037" s="14">
        <f>MIN(J5037:Y5037)</f>
        <v>1.6820000000000002</v>
      </c>
      <c r="I5037" s="14">
        <f>MAX(K5037:Z5037)</f>
        <v>7.569</v>
      </c>
      <c r="J5037" s="14">
        <v>6.1056600000000003</v>
      </c>
      <c r="K5037" s="14">
        <f t="shared" si="477"/>
        <v>1.6820000000000002</v>
      </c>
      <c r="L5037" s="17" t="s">
        <v>6399</v>
      </c>
      <c r="M5037" s="17" t="s">
        <v>8006</v>
      </c>
      <c r="N5037" s="17" t="s">
        <v>8006</v>
      </c>
      <c r="O5037" s="14">
        <f t="shared" si="480"/>
        <v>5.8869999999999996</v>
      </c>
      <c r="P5037" s="14">
        <v>7.1485000000000003</v>
      </c>
      <c r="Q5037" s="14">
        <v>7.569</v>
      </c>
      <c r="R5037" s="14">
        <f t="shared" si="481"/>
        <v>1.6820000000000002</v>
      </c>
      <c r="S5037" s="17" t="s">
        <v>6399</v>
      </c>
      <c r="T5037" s="14" t="s">
        <v>6399</v>
      </c>
      <c r="U5037" s="14">
        <f t="shared" si="478"/>
        <v>1.6820000000000002</v>
      </c>
      <c r="V5037" s="14" t="s">
        <v>6399</v>
      </c>
      <c r="W5037" s="14" t="s">
        <v>6399</v>
      </c>
      <c r="X5037" s="14" t="s">
        <v>6399</v>
      </c>
      <c r="Y5037" s="14">
        <f t="shared" si="482"/>
        <v>5.0039499999999997</v>
      </c>
    </row>
    <row r="5038" spans="1:25" x14ac:dyDescent="0.2">
      <c r="A5038" s="25">
        <v>90100639</v>
      </c>
      <c r="B5038" s="25"/>
      <c r="C5038" s="2" t="s">
        <v>5173</v>
      </c>
      <c r="E5038" s="2" t="s">
        <v>0</v>
      </c>
      <c r="F5038" s="14">
        <v>137.93</v>
      </c>
      <c r="G5038" s="14">
        <f t="shared" si="479"/>
        <v>34.482500000000002</v>
      </c>
      <c r="H5038" s="14">
        <f>MIN(J5038:Y5038)</f>
        <v>27.586000000000002</v>
      </c>
      <c r="I5038" s="14">
        <f>MAX(K5038:Z5038)</f>
        <v>124.13700000000001</v>
      </c>
      <c r="J5038" s="14">
        <v>100.13718</v>
      </c>
      <c r="K5038" s="14">
        <f t="shared" si="477"/>
        <v>27.586000000000002</v>
      </c>
      <c r="L5038" s="17" t="s">
        <v>6399</v>
      </c>
      <c r="M5038" s="17" t="s">
        <v>8006</v>
      </c>
      <c r="N5038" s="17" t="s">
        <v>8006</v>
      </c>
      <c r="O5038" s="14">
        <f t="shared" si="480"/>
        <v>96.551000000000002</v>
      </c>
      <c r="P5038" s="14">
        <v>117.2405</v>
      </c>
      <c r="Q5038" s="14">
        <v>124.13700000000001</v>
      </c>
      <c r="R5038" s="14">
        <f t="shared" si="481"/>
        <v>27.586000000000002</v>
      </c>
      <c r="S5038" s="17" t="s">
        <v>6399</v>
      </c>
      <c r="T5038" s="14" t="s">
        <v>6399</v>
      </c>
      <c r="U5038" s="14">
        <f t="shared" si="478"/>
        <v>27.586000000000002</v>
      </c>
      <c r="V5038" s="14" t="s">
        <v>6399</v>
      </c>
      <c r="W5038" s="14" t="s">
        <v>6399</v>
      </c>
      <c r="X5038" s="14" t="s">
        <v>6399</v>
      </c>
      <c r="Y5038" s="14">
        <f t="shared" si="482"/>
        <v>82.068349999999995</v>
      </c>
    </row>
    <row r="5039" spans="1:25" x14ac:dyDescent="0.2">
      <c r="A5039" s="25">
        <v>90100640</v>
      </c>
      <c r="B5039" s="25"/>
      <c r="C5039" s="2" t="s">
        <v>5174</v>
      </c>
      <c r="E5039" s="2" t="s">
        <v>0</v>
      </c>
      <c r="F5039" s="14">
        <v>71.16</v>
      </c>
      <c r="G5039" s="14">
        <f t="shared" si="479"/>
        <v>17.79</v>
      </c>
      <c r="H5039" s="14">
        <f>MIN(J5039:Y5039)</f>
        <v>14.231999999999999</v>
      </c>
      <c r="I5039" s="14">
        <f>MAX(K5039:Z5039)</f>
        <v>64.043999999999997</v>
      </c>
      <c r="J5039" s="14">
        <v>51.662159999999993</v>
      </c>
      <c r="K5039" s="14">
        <f t="shared" si="477"/>
        <v>14.231999999999999</v>
      </c>
      <c r="L5039" s="17" t="s">
        <v>6399</v>
      </c>
      <c r="M5039" s="17" t="s">
        <v>8006</v>
      </c>
      <c r="N5039" s="17" t="s">
        <v>8006</v>
      </c>
      <c r="O5039" s="14">
        <f t="shared" si="480"/>
        <v>49.811999999999998</v>
      </c>
      <c r="P5039" s="14">
        <v>60.485999999999997</v>
      </c>
      <c r="Q5039" s="14">
        <v>64.043999999999997</v>
      </c>
      <c r="R5039" s="14">
        <f t="shared" si="481"/>
        <v>14.231999999999999</v>
      </c>
      <c r="S5039" s="17" t="s">
        <v>6399</v>
      </c>
      <c r="T5039" s="14" t="s">
        <v>6399</v>
      </c>
      <c r="U5039" s="14">
        <f t="shared" si="478"/>
        <v>14.231999999999999</v>
      </c>
      <c r="V5039" s="14" t="s">
        <v>6399</v>
      </c>
      <c r="W5039" s="14" t="s">
        <v>6399</v>
      </c>
      <c r="X5039" s="14" t="s">
        <v>6399</v>
      </c>
      <c r="Y5039" s="14">
        <f t="shared" si="482"/>
        <v>42.340199999999996</v>
      </c>
    </row>
    <row r="5040" spans="1:25" x14ac:dyDescent="0.2">
      <c r="A5040" s="25">
        <v>90100649</v>
      </c>
      <c r="B5040" s="25"/>
      <c r="C5040" s="2" t="s">
        <v>5175</v>
      </c>
      <c r="E5040" s="2" t="s">
        <v>0</v>
      </c>
      <c r="F5040" s="14">
        <v>18.2</v>
      </c>
      <c r="G5040" s="14">
        <f t="shared" si="479"/>
        <v>4.55</v>
      </c>
      <c r="H5040" s="14">
        <f>MIN(J5040:Y5040)</f>
        <v>3.64</v>
      </c>
      <c r="I5040" s="14">
        <f>MAX(K5040:Z5040)</f>
        <v>155.12400000000002</v>
      </c>
      <c r="J5040" s="14">
        <v>125.13336000000001</v>
      </c>
      <c r="K5040" s="14">
        <f t="shared" si="477"/>
        <v>3.64</v>
      </c>
      <c r="L5040" s="17" t="s">
        <v>6399</v>
      </c>
      <c r="M5040" s="17" t="s">
        <v>8006</v>
      </c>
      <c r="N5040" s="17" t="s">
        <v>8006</v>
      </c>
      <c r="O5040" s="14">
        <f t="shared" si="480"/>
        <v>12.739999999999998</v>
      </c>
      <c r="P5040" s="14">
        <v>146.506</v>
      </c>
      <c r="Q5040" s="14">
        <v>155.12400000000002</v>
      </c>
      <c r="R5040" s="14">
        <f t="shared" si="481"/>
        <v>3.64</v>
      </c>
      <c r="S5040" s="17" t="s">
        <v>6399</v>
      </c>
      <c r="T5040" s="14" t="s">
        <v>6399</v>
      </c>
      <c r="U5040" s="14">
        <f t="shared" si="478"/>
        <v>3.64</v>
      </c>
      <c r="V5040" s="14" t="s">
        <v>6399</v>
      </c>
      <c r="W5040" s="14" t="s">
        <v>6399</v>
      </c>
      <c r="X5040" s="14" t="s">
        <v>6399</v>
      </c>
      <c r="Y5040" s="14">
        <f t="shared" si="482"/>
        <v>102.55419999999999</v>
      </c>
    </row>
    <row r="5041" spans="1:25" x14ac:dyDescent="0.2">
      <c r="A5041" s="25">
        <v>90100650</v>
      </c>
      <c r="B5041" s="25"/>
      <c r="C5041" s="2" t="s">
        <v>5176</v>
      </c>
      <c r="E5041" s="2" t="s">
        <v>0</v>
      </c>
      <c r="F5041" s="14">
        <v>66.69</v>
      </c>
      <c r="G5041" s="14">
        <f t="shared" si="479"/>
        <v>16.672499999999999</v>
      </c>
      <c r="H5041" s="14">
        <f>MIN(J5041:Y5041)</f>
        <v>13.338000000000001</v>
      </c>
      <c r="I5041" s="14">
        <f>MAX(K5041:Z5041)</f>
        <v>60.021000000000001</v>
      </c>
      <c r="J5041" s="14">
        <v>48.416939999999997</v>
      </c>
      <c r="K5041" s="14">
        <f t="shared" si="477"/>
        <v>13.338000000000001</v>
      </c>
      <c r="L5041" s="17" t="s">
        <v>6399</v>
      </c>
      <c r="M5041" s="17" t="s">
        <v>8006</v>
      </c>
      <c r="N5041" s="17" t="s">
        <v>8006</v>
      </c>
      <c r="O5041" s="14">
        <f t="shared" si="480"/>
        <v>46.682999999999993</v>
      </c>
      <c r="P5041" s="14">
        <v>56.686499999999995</v>
      </c>
      <c r="Q5041" s="14">
        <v>60.021000000000001</v>
      </c>
      <c r="R5041" s="14">
        <f t="shared" si="481"/>
        <v>13.338000000000001</v>
      </c>
      <c r="S5041" s="17" t="s">
        <v>6399</v>
      </c>
      <c r="T5041" s="14" t="s">
        <v>6399</v>
      </c>
      <c r="U5041" s="14">
        <f t="shared" si="478"/>
        <v>13.338000000000001</v>
      </c>
      <c r="V5041" s="14" t="s">
        <v>6399</v>
      </c>
      <c r="W5041" s="14" t="s">
        <v>6399</v>
      </c>
      <c r="X5041" s="14" t="s">
        <v>6399</v>
      </c>
      <c r="Y5041" s="14">
        <f t="shared" si="482"/>
        <v>39.680549999999997</v>
      </c>
    </row>
    <row r="5042" spans="1:25" x14ac:dyDescent="0.2">
      <c r="A5042" s="25">
        <v>90100654</v>
      </c>
      <c r="B5042" s="25"/>
      <c r="C5042" s="2" t="s">
        <v>5177</v>
      </c>
      <c r="E5042" s="2" t="s">
        <v>0</v>
      </c>
      <c r="F5042" s="14">
        <v>167.44</v>
      </c>
      <c r="G5042" s="14">
        <f t="shared" si="479"/>
        <v>41.86</v>
      </c>
      <c r="H5042" s="14">
        <f>MIN(J5042:Y5042)</f>
        <v>33.488</v>
      </c>
      <c r="I5042" s="14">
        <f>MAX(K5042:Z5042)</f>
        <v>150.696</v>
      </c>
      <c r="J5042" s="14">
        <v>121.56143999999999</v>
      </c>
      <c r="K5042" s="14">
        <f t="shared" ref="K5042:K5104" si="483">F5042*0.2</f>
        <v>33.488</v>
      </c>
      <c r="L5042" s="17" t="s">
        <v>6399</v>
      </c>
      <c r="M5042" s="17" t="s">
        <v>8006</v>
      </c>
      <c r="N5042" s="17" t="s">
        <v>8006</v>
      </c>
      <c r="O5042" s="14">
        <f t="shared" si="480"/>
        <v>117.20799999999998</v>
      </c>
      <c r="P5042" s="14">
        <v>142.32399999999998</v>
      </c>
      <c r="Q5042" s="14">
        <v>150.696</v>
      </c>
      <c r="R5042" s="14">
        <f t="shared" si="481"/>
        <v>33.488</v>
      </c>
      <c r="S5042" s="17" t="s">
        <v>6399</v>
      </c>
      <c r="T5042" s="14" t="s">
        <v>6399</v>
      </c>
      <c r="U5042" s="14">
        <f t="shared" si="478"/>
        <v>33.488</v>
      </c>
      <c r="V5042" s="14" t="s">
        <v>6399</v>
      </c>
      <c r="W5042" s="14" t="s">
        <v>6399</v>
      </c>
      <c r="X5042" s="14" t="s">
        <v>6399</v>
      </c>
      <c r="Y5042" s="14">
        <f t="shared" si="482"/>
        <v>99.626799999999989</v>
      </c>
    </row>
    <row r="5043" spans="1:25" x14ac:dyDescent="0.2">
      <c r="A5043" s="25">
        <v>90100655</v>
      </c>
      <c r="B5043" s="25"/>
      <c r="C5043" s="2" t="s">
        <v>5178</v>
      </c>
      <c r="E5043" s="2" t="s">
        <v>0</v>
      </c>
      <c r="F5043" s="14">
        <v>12.29</v>
      </c>
      <c r="G5043" s="14">
        <f t="shared" si="479"/>
        <v>3.0725000000000002</v>
      </c>
      <c r="H5043" s="14">
        <f>MIN(J5043:Y5043)</f>
        <v>2.4580000000000002</v>
      </c>
      <c r="I5043" s="14">
        <f>MAX(K5043:Z5043)</f>
        <v>11.061</v>
      </c>
      <c r="J5043" s="14">
        <v>8.9225399999999997</v>
      </c>
      <c r="K5043" s="14">
        <f t="shared" si="483"/>
        <v>2.4580000000000002</v>
      </c>
      <c r="L5043" s="17" t="s">
        <v>6399</v>
      </c>
      <c r="M5043" s="17" t="s">
        <v>8006</v>
      </c>
      <c r="N5043" s="17" t="s">
        <v>8006</v>
      </c>
      <c r="O5043" s="14">
        <f t="shared" si="480"/>
        <v>8.602999999999998</v>
      </c>
      <c r="P5043" s="14">
        <v>10.446499999999999</v>
      </c>
      <c r="Q5043" s="14">
        <v>11.061</v>
      </c>
      <c r="R5043" s="14">
        <f t="shared" si="481"/>
        <v>2.4580000000000002</v>
      </c>
      <c r="S5043" s="17" t="s">
        <v>6399</v>
      </c>
      <c r="T5043" s="14" t="s">
        <v>6399</v>
      </c>
      <c r="U5043" s="14">
        <f t="shared" si="478"/>
        <v>2.4580000000000002</v>
      </c>
      <c r="V5043" s="14" t="s">
        <v>6399</v>
      </c>
      <c r="W5043" s="14" t="s">
        <v>6399</v>
      </c>
      <c r="X5043" s="14" t="s">
        <v>6399</v>
      </c>
      <c r="Y5043" s="14">
        <f t="shared" si="482"/>
        <v>7.3125499999999981</v>
      </c>
    </row>
    <row r="5044" spans="1:25" x14ac:dyDescent="0.2">
      <c r="A5044" s="25">
        <v>90100664</v>
      </c>
      <c r="B5044" s="25"/>
      <c r="C5044" s="2" t="s">
        <v>5179</v>
      </c>
      <c r="E5044" s="2" t="s">
        <v>0</v>
      </c>
      <c r="F5044" s="14">
        <v>0.92</v>
      </c>
      <c r="G5044" s="14">
        <f t="shared" si="479"/>
        <v>0.23000000000000004</v>
      </c>
      <c r="H5044" s="14">
        <f>MIN(J5044:Y5044)</f>
        <v>0.18400000000000002</v>
      </c>
      <c r="I5044" s="14">
        <f>MAX(K5044:Z5044)</f>
        <v>0.82800000000000007</v>
      </c>
      <c r="J5044" s="14">
        <v>0.66791999999999996</v>
      </c>
      <c r="K5044" s="14">
        <f t="shared" si="483"/>
        <v>0.18400000000000002</v>
      </c>
      <c r="L5044" s="17" t="s">
        <v>6399</v>
      </c>
      <c r="M5044" s="17" t="s">
        <v>8006</v>
      </c>
      <c r="N5044" s="17" t="s">
        <v>8006</v>
      </c>
      <c r="O5044" s="14">
        <f t="shared" si="480"/>
        <v>0.64400000000000002</v>
      </c>
      <c r="P5044" s="14">
        <v>0.78200000000000003</v>
      </c>
      <c r="Q5044" s="14">
        <v>0.82800000000000007</v>
      </c>
      <c r="R5044" s="14">
        <f t="shared" si="481"/>
        <v>0.18400000000000002</v>
      </c>
      <c r="S5044" s="17" t="s">
        <v>6399</v>
      </c>
      <c r="T5044" s="14" t="s">
        <v>6399</v>
      </c>
      <c r="U5044" s="14">
        <f t="shared" si="478"/>
        <v>0.18400000000000002</v>
      </c>
      <c r="V5044" s="14" t="s">
        <v>6399</v>
      </c>
      <c r="W5044" s="14" t="s">
        <v>6399</v>
      </c>
      <c r="X5044" s="14" t="s">
        <v>6399</v>
      </c>
      <c r="Y5044" s="14">
        <f t="shared" si="482"/>
        <v>0.5474</v>
      </c>
    </row>
    <row r="5045" spans="1:25" x14ac:dyDescent="0.2">
      <c r="A5045" s="25">
        <v>90100665</v>
      </c>
      <c r="B5045" s="25"/>
      <c r="C5045" s="2" t="s">
        <v>5180</v>
      </c>
      <c r="E5045" s="2" t="s">
        <v>0</v>
      </c>
      <c r="F5045" s="14">
        <v>592.79999999999995</v>
      </c>
      <c r="G5045" s="14">
        <f t="shared" si="479"/>
        <v>148.19999999999999</v>
      </c>
      <c r="H5045" s="14">
        <f>MIN(J5045:Y5045)</f>
        <v>118.56</v>
      </c>
      <c r="I5045" s="14">
        <f>MAX(K5045:Z5045)</f>
        <v>533.52</v>
      </c>
      <c r="J5045" s="14">
        <v>430.37279999999993</v>
      </c>
      <c r="K5045" s="14">
        <f t="shared" si="483"/>
        <v>118.56</v>
      </c>
      <c r="L5045" s="17" t="s">
        <v>6399</v>
      </c>
      <c r="M5045" s="17" t="s">
        <v>8006</v>
      </c>
      <c r="N5045" s="17" t="s">
        <v>8006</v>
      </c>
      <c r="O5045" s="14">
        <f t="shared" si="480"/>
        <v>414.95999999999992</v>
      </c>
      <c r="P5045" s="14">
        <v>503.87999999999994</v>
      </c>
      <c r="Q5045" s="14">
        <v>533.52</v>
      </c>
      <c r="R5045" s="14">
        <f t="shared" si="481"/>
        <v>118.56</v>
      </c>
      <c r="S5045" s="17" t="s">
        <v>6399</v>
      </c>
      <c r="T5045" s="14" t="s">
        <v>6399</v>
      </c>
      <c r="U5045" s="14">
        <f t="shared" si="478"/>
        <v>118.56</v>
      </c>
      <c r="V5045" s="14" t="s">
        <v>6399</v>
      </c>
      <c r="W5045" s="14" t="s">
        <v>6399</v>
      </c>
      <c r="X5045" s="14" t="s">
        <v>6399</v>
      </c>
      <c r="Y5045" s="14">
        <f t="shared" si="482"/>
        <v>352.71599999999995</v>
      </c>
    </row>
    <row r="5046" spans="1:25" x14ac:dyDescent="0.2">
      <c r="A5046" s="25">
        <v>90100685</v>
      </c>
      <c r="B5046" s="25"/>
      <c r="C5046" s="2" t="s">
        <v>5181</v>
      </c>
      <c r="E5046" s="2" t="s">
        <v>0</v>
      </c>
      <c r="F5046" s="14">
        <v>352.3</v>
      </c>
      <c r="G5046" s="14">
        <f t="shared" si="479"/>
        <v>88.075000000000017</v>
      </c>
      <c r="H5046" s="14">
        <f>MIN(J5046:Y5046)</f>
        <v>70.460000000000008</v>
      </c>
      <c r="I5046" s="14">
        <f>MAX(K5046:Z5046)</f>
        <v>317.07</v>
      </c>
      <c r="J5046" s="14">
        <v>255.7698</v>
      </c>
      <c r="K5046" s="14">
        <f t="shared" si="483"/>
        <v>70.460000000000008</v>
      </c>
      <c r="L5046" s="17" t="s">
        <v>6399</v>
      </c>
      <c r="M5046" s="17" t="s">
        <v>8006</v>
      </c>
      <c r="N5046" s="17" t="s">
        <v>8006</v>
      </c>
      <c r="O5046" s="14">
        <f t="shared" si="480"/>
        <v>246.60999999999999</v>
      </c>
      <c r="P5046" s="14">
        <v>299.45499999999998</v>
      </c>
      <c r="Q5046" s="14">
        <v>317.07</v>
      </c>
      <c r="R5046" s="14">
        <f t="shared" si="481"/>
        <v>70.460000000000008</v>
      </c>
      <c r="S5046" s="17" t="s">
        <v>6399</v>
      </c>
      <c r="T5046" s="14" t="s">
        <v>6399</v>
      </c>
      <c r="U5046" s="14">
        <f t="shared" si="478"/>
        <v>70.460000000000008</v>
      </c>
      <c r="V5046" s="14" t="s">
        <v>6399</v>
      </c>
      <c r="W5046" s="14" t="s">
        <v>6399</v>
      </c>
      <c r="X5046" s="14" t="s">
        <v>6399</v>
      </c>
      <c r="Y5046" s="14">
        <f t="shared" si="482"/>
        <v>209.61849999999998</v>
      </c>
    </row>
    <row r="5047" spans="1:25" x14ac:dyDescent="0.2">
      <c r="A5047" s="25">
        <v>90100687</v>
      </c>
      <c r="B5047" s="25"/>
      <c r="C5047" s="2" t="s">
        <v>5182</v>
      </c>
      <c r="E5047" s="2" t="s">
        <v>0</v>
      </c>
      <c r="F5047" s="14">
        <v>60</v>
      </c>
      <c r="G5047" s="14">
        <f t="shared" si="479"/>
        <v>15</v>
      </c>
      <c r="H5047" s="14">
        <f>MIN(J5047:Y5047)</f>
        <v>12</v>
      </c>
      <c r="I5047" s="14">
        <f>MAX(K5047:Z5047)</f>
        <v>54</v>
      </c>
      <c r="J5047" s="14">
        <v>43.56</v>
      </c>
      <c r="K5047" s="14">
        <f t="shared" si="483"/>
        <v>12</v>
      </c>
      <c r="L5047" s="17" t="s">
        <v>6399</v>
      </c>
      <c r="M5047" s="17" t="s">
        <v>8006</v>
      </c>
      <c r="N5047" s="17" t="s">
        <v>8006</v>
      </c>
      <c r="O5047" s="14">
        <f t="shared" si="480"/>
        <v>42</v>
      </c>
      <c r="P5047" s="14">
        <v>51</v>
      </c>
      <c r="Q5047" s="14">
        <v>54</v>
      </c>
      <c r="R5047" s="14">
        <f t="shared" si="481"/>
        <v>12</v>
      </c>
      <c r="S5047" s="17" t="s">
        <v>6399</v>
      </c>
      <c r="T5047" s="14" t="s">
        <v>6399</v>
      </c>
      <c r="U5047" s="14">
        <f t="shared" si="478"/>
        <v>12</v>
      </c>
      <c r="V5047" s="14" t="s">
        <v>6399</v>
      </c>
      <c r="W5047" s="14" t="s">
        <v>6399</v>
      </c>
      <c r="X5047" s="14" t="s">
        <v>6399</v>
      </c>
      <c r="Y5047" s="14">
        <f t="shared" si="482"/>
        <v>35.699999999999996</v>
      </c>
    </row>
    <row r="5048" spans="1:25" x14ac:dyDescent="0.2">
      <c r="A5048" s="25">
        <v>90100689</v>
      </c>
      <c r="B5048" s="25"/>
      <c r="C5048" s="2" t="s">
        <v>5183</v>
      </c>
      <c r="E5048" s="2" t="s">
        <v>0</v>
      </c>
      <c r="F5048" s="14">
        <v>14.24</v>
      </c>
      <c r="G5048" s="14">
        <f t="shared" si="479"/>
        <v>3.5600000000000005</v>
      </c>
      <c r="H5048" s="14">
        <f>MIN(J5048:Y5048)</f>
        <v>2.8480000000000003</v>
      </c>
      <c r="I5048" s="14">
        <f>MAX(K5048:Z5048)</f>
        <v>10.089</v>
      </c>
      <c r="J5048" s="14">
        <v>8.1384600000000002</v>
      </c>
      <c r="K5048" s="14">
        <f t="shared" si="483"/>
        <v>2.8480000000000003</v>
      </c>
      <c r="L5048" s="17" t="s">
        <v>6399</v>
      </c>
      <c r="M5048" s="17" t="s">
        <v>8006</v>
      </c>
      <c r="N5048" s="17" t="s">
        <v>8006</v>
      </c>
      <c r="O5048" s="14">
        <f t="shared" si="480"/>
        <v>9.968</v>
      </c>
      <c r="P5048" s="14">
        <v>9.5285000000000011</v>
      </c>
      <c r="Q5048" s="14">
        <v>10.089</v>
      </c>
      <c r="R5048" s="14">
        <f t="shared" si="481"/>
        <v>2.8480000000000003</v>
      </c>
      <c r="S5048" s="17" t="s">
        <v>6399</v>
      </c>
      <c r="T5048" s="14" t="s">
        <v>6399</v>
      </c>
      <c r="U5048" s="14">
        <f t="shared" si="478"/>
        <v>2.8480000000000003</v>
      </c>
      <c r="V5048" s="14" t="s">
        <v>6399</v>
      </c>
      <c r="W5048" s="14" t="s">
        <v>6399</v>
      </c>
      <c r="X5048" s="14" t="s">
        <v>6399</v>
      </c>
      <c r="Y5048" s="14">
        <f t="shared" si="482"/>
        <v>6.66995</v>
      </c>
    </row>
    <row r="5049" spans="1:25" x14ac:dyDescent="0.2">
      <c r="A5049" s="25">
        <v>90100692</v>
      </c>
      <c r="B5049" s="25"/>
      <c r="C5049" s="2" t="s">
        <v>5184</v>
      </c>
      <c r="E5049" s="2" t="s">
        <v>0</v>
      </c>
      <c r="F5049" s="14">
        <v>7.69</v>
      </c>
      <c r="G5049" s="14">
        <f t="shared" si="479"/>
        <v>1.9225000000000003</v>
      </c>
      <c r="H5049" s="14">
        <f>MIN(J5049:Y5049)</f>
        <v>1.5380000000000003</v>
      </c>
      <c r="I5049" s="14">
        <f>MAX(K5049:Z5049)</f>
        <v>5.4990000000000006</v>
      </c>
      <c r="J5049" s="14">
        <v>4.4358599999999999</v>
      </c>
      <c r="K5049" s="14">
        <f t="shared" si="483"/>
        <v>1.5380000000000003</v>
      </c>
      <c r="L5049" s="17" t="s">
        <v>6399</v>
      </c>
      <c r="M5049" s="17" t="s">
        <v>8006</v>
      </c>
      <c r="N5049" s="17" t="s">
        <v>8006</v>
      </c>
      <c r="O5049" s="14">
        <f t="shared" si="480"/>
        <v>5.383</v>
      </c>
      <c r="P5049" s="14">
        <v>5.1935000000000002</v>
      </c>
      <c r="Q5049" s="14">
        <v>5.4990000000000006</v>
      </c>
      <c r="R5049" s="14">
        <f t="shared" si="481"/>
        <v>1.5380000000000003</v>
      </c>
      <c r="S5049" s="17" t="s">
        <v>6399</v>
      </c>
      <c r="T5049" s="14" t="s">
        <v>6399</v>
      </c>
      <c r="U5049" s="14">
        <f t="shared" si="478"/>
        <v>1.5380000000000003</v>
      </c>
      <c r="V5049" s="14" t="s">
        <v>6399</v>
      </c>
      <c r="W5049" s="14" t="s">
        <v>6399</v>
      </c>
      <c r="X5049" s="14" t="s">
        <v>6399</v>
      </c>
      <c r="Y5049" s="14">
        <f t="shared" si="482"/>
        <v>3.6354500000000001</v>
      </c>
    </row>
    <row r="5050" spans="1:25" x14ac:dyDescent="0.2">
      <c r="A5050" s="25">
        <v>90100694</v>
      </c>
      <c r="B5050" s="25"/>
      <c r="C5050" s="2" t="s">
        <v>5185</v>
      </c>
      <c r="E5050" s="2" t="s">
        <v>0</v>
      </c>
      <c r="F5050" s="14">
        <v>571.22</v>
      </c>
      <c r="G5050" s="14">
        <f t="shared" si="479"/>
        <v>142.80500000000001</v>
      </c>
      <c r="H5050" s="14">
        <f>MIN(J5050:Y5050)</f>
        <v>114.24400000000001</v>
      </c>
      <c r="I5050" s="14">
        <f>MAX(K5050:Z5050)</f>
        <v>399.85399999999998</v>
      </c>
      <c r="J5050" s="14">
        <v>307.11251999999996</v>
      </c>
      <c r="K5050" s="14">
        <f t="shared" si="483"/>
        <v>114.24400000000001</v>
      </c>
      <c r="L5050" s="17" t="s">
        <v>6399</v>
      </c>
      <c r="M5050" s="17" t="s">
        <v>8006</v>
      </c>
      <c r="N5050" s="17" t="s">
        <v>8006</v>
      </c>
      <c r="O5050" s="14">
        <f t="shared" si="480"/>
        <v>399.85399999999998</v>
      </c>
      <c r="P5050" s="14">
        <v>359.56699999999995</v>
      </c>
      <c r="Q5050" s="14">
        <v>380.71800000000002</v>
      </c>
      <c r="R5050" s="14">
        <f t="shared" si="481"/>
        <v>114.24400000000001</v>
      </c>
      <c r="S5050" s="17" t="s">
        <v>6399</v>
      </c>
      <c r="T5050" s="14" t="s">
        <v>6399</v>
      </c>
      <c r="U5050" s="14">
        <f t="shared" si="478"/>
        <v>114.24400000000001</v>
      </c>
      <c r="V5050" s="14" t="s">
        <v>6399</v>
      </c>
      <c r="W5050" s="14" t="s">
        <v>6399</v>
      </c>
      <c r="X5050" s="14" t="s">
        <v>6399</v>
      </c>
      <c r="Y5050" s="14">
        <f t="shared" si="482"/>
        <v>251.69689999999994</v>
      </c>
    </row>
    <row r="5051" spans="1:25" x14ac:dyDescent="0.2">
      <c r="A5051" s="25">
        <v>90100695</v>
      </c>
      <c r="B5051" s="25"/>
      <c r="C5051" s="2" t="s">
        <v>5186</v>
      </c>
      <c r="E5051" s="2" t="s">
        <v>5187</v>
      </c>
      <c r="F5051" s="14">
        <v>45.09</v>
      </c>
      <c r="G5051" s="14">
        <f t="shared" si="479"/>
        <v>11.272500000000001</v>
      </c>
      <c r="H5051" s="14">
        <f>MIN(J5051:Y5051)</f>
        <v>9.0180000000000007</v>
      </c>
      <c r="I5051" s="14">
        <f>MAX(K5051:Z5051)</f>
        <v>46.539000000000001</v>
      </c>
      <c r="J5051" s="14">
        <v>37.541460000000001</v>
      </c>
      <c r="K5051" s="14">
        <f t="shared" si="483"/>
        <v>9.0180000000000007</v>
      </c>
      <c r="L5051" s="17" t="s">
        <v>6399</v>
      </c>
      <c r="M5051" s="17" t="s">
        <v>8006</v>
      </c>
      <c r="N5051" s="17" t="s">
        <v>8006</v>
      </c>
      <c r="O5051" s="14">
        <f t="shared" si="480"/>
        <v>31.562999999999999</v>
      </c>
      <c r="P5051" s="14">
        <v>43.953499999999998</v>
      </c>
      <c r="Q5051" s="14">
        <v>46.539000000000001</v>
      </c>
      <c r="R5051" s="14">
        <f t="shared" si="481"/>
        <v>9.0180000000000007</v>
      </c>
      <c r="S5051" s="17" t="s">
        <v>6399</v>
      </c>
      <c r="T5051" s="14" t="s">
        <v>6399</v>
      </c>
      <c r="U5051" s="14">
        <f t="shared" si="478"/>
        <v>9.0180000000000007</v>
      </c>
      <c r="V5051" s="14" t="s">
        <v>6399</v>
      </c>
      <c r="W5051" s="14" t="s">
        <v>6399</v>
      </c>
      <c r="X5051" s="14" t="s">
        <v>6399</v>
      </c>
      <c r="Y5051" s="14">
        <f t="shared" si="482"/>
        <v>30.767449999999997</v>
      </c>
    </row>
    <row r="5052" spans="1:25" x14ac:dyDescent="0.2">
      <c r="A5052" s="25">
        <v>90100696</v>
      </c>
      <c r="B5052" s="25"/>
      <c r="C5052" s="2" t="s">
        <v>5188</v>
      </c>
      <c r="E5052" s="2" t="s">
        <v>0</v>
      </c>
      <c r="F5052" s="14">
        <v>703.43</v>
      </c>
      <c r="G5052" s="14">
        <f t="shared" si="479"/>
        <v>175.85750000000002</v>
      </c>
      <c r="H5052" s="14">
        <f>MIN(J5052:Y5052)</f>
        <v>140.68600000000001</v>
      </c>
      <c r="I5052" s="14">
        <f>MAX(K5052:Z5052)</f>
        <v>634.31999999999994</v>
      </c>
      <c r="J5052" s="14">
        <v>511.68479999999994</v>
      </c>
      <c r="K5052" s="14">
        <f t="shared" si="483"/>
        <v>140.68600000000001</v>
      </c>
      <c r="L5052" s="17" t="s">
        <v>6399</v>
      </c>
      <c r="M5052" s="17" t="s">
        <v>8006</v>
      </c>
      <c r="N5052" s="17" t="s">
        <v>8006</v>
      </c>
      <c r="O5052" s="14">
        <f t="shared" si="480"/>
        <v>492.40099999999995</v>
      </c>
      <c r="P5052" s="14">
        <v>599.07999999999993</v>
      </c>
      <c r="Q5052" s="14">
        <v>634.31999999999994</v>
      </c>
      <c r="R5052" s="14">
        <f t="shared" si="481"/>
        <v>140.68600000000001</v>
      </c>
      <c r="S5052" s="17" t="s">
        <v>6399</v>
      </c>
      <c r="T5052" s="14" t="s">
        <v>6399</v>
      </c>
      <c r="U5052" s="14">
        <f t="shared" si="478"/>
        <v>140.68600000000001</v>
      </c>
      <c r="V5052" s="14" t="s">
        <v>6399</v>
      </c>
      <c r="W5052" s="14" t="s">
        <v>6399</v>
      </c>
      <c r="X5052" s="14" t="s">
        <v>6399</v>
      </c>
      <c r="Y5052" s="14">
        <f t="shared" si="482"/>
        <v>419.35599999999994</v>
      </c>
    </row>
    <row r="5053" spans="1:25" x14ac:dyDescent="0.2">
      <c r="A5053" s="25">
        <v>90100697</v>
      </c>
      <c r="B5053" s="25"/>
      <c r="C5053" s="2" t="s">
        <v>5189</v>
      </c>
      <c r="E5053" s="2" t="s">
        <v>0</v>
      </c>
      <c r="F5053" s="14">
        <v>13.8</v>
      </c>
      <c r="G5053" s="14">
        <f t="shared" si="479"/>
        <v>3.45</v>
      </c>
      <c r="H5053" s="14">
        <f>MIN(J5053:Y5053)</f>
        <v>2.7600000000000002</v>
      </c>
      <c r="I5053" s="14">
        <f>MAX(K5053:Z5053)</f>
        <v>13.221</v>
      </c>
      <c r="J5053" s="14">
        <v>10.66494</v>
      </c>
      <c r="K5053" s="14">
        <f t="shared" si="483"/>
        <v>2.7600000000000002</v>
      </c>
      <c r="L5053" s="17" t="s">
        <v>6399</v>
      </c>
      <c r="M5053" s="17" t="s">
        <v>8006</v>
      </c>
      <c r="N5053" s="17" t="s">
        <v>8006</v>
      </c>
      <c r="O5053" s="14">
        <f t="shared" si="480"/>
        <v>9.66</v>
      </c>
      <c r="P5053" s="14">
        <v>12.486499999999999</v>
      </c>
      <c r="Q5053" s="14">
        <v>13.221</v>
      </c>
      <c r="R5053" s="14">
        <f t="shared" si="481"/>
        <v>2.7600000000000002</v>
      </c>
      <c r="S5053" s="17" t="s">
        <v>6399</v>
      </c>
      <c r="T5053" s="14" t="s">
        <v>6399</v>
      </c>
      <c r="U5053" s="14">
        <f t="shared" si="478"/>
        <v>2.7600000000000002</v>
      </c>
      <c r="V5053" s="14" t="s">
        <v>6399</v>
      </c>
      <c r="W5053" s="14" t="s">
        <v>6399</v>
      </c>
      <c r="X5053" s="14" t="s">
        <v>6399</v>
      </c>
      <c r="Y5053" s="14">
        <f t="shared" si="482"/>
        <v>8.7405499999999989</v>
      </c>
    </row>
    <row r="5054" spans="1:25" x14ac:dyDescent="0.2">
      <c r="A5054" s="25">
        <v>90100699</v>
      </c>
      <c r="B5054" s="25"/>
      <c r="C5054" s="2" t="s">
        <v>5190</v>
      </c>
      <c r="E5054" s="2" t="s">
        <v>0</v>
      </c>
      <c r="F5054" s="14">
        <v>20</v>
      </c>
      <c r="G5054" s="14">
        <f t="shared" si="479"/>
        <v>5</v>
      </c>
      <c r="H5054" s="14">
        <f>MIN(J5054:Y5054)</f>
        <v>4</v>
      </c>
      <c r="I5054" s="14">
        <f>MAX(K5054:Z5054)</f>
        <v>18</v>
      </c>
      <c r="J5054" s="14">
        <v>14.52</v>
      </c>
      <c r="K5054" s="14">
        <f t="shared" si="483"/>
        <v>4</v>
      </c>
      <c r="L5054" s="17" t="s">
        <v>6399</v>
      </c>
      <c r="M5054" s="17" t="s">
        <v>8006</v>
      </c>
      <c r="N5054" s="17" t="s">
        <v>8006</v>
      </c>
      <c r="O5054" s="14">
        <f t="shared" si="480"/>
        <v>14</v>
      </c>
      <c r="P5054" s="14">
        <v>17</v>
      </c>
      <c r="Q5054" s="14">
        <v>18</v>
      </c>
      <c r="R5054" s="14">
        <f t="shared" si="481"/>
        <v>4</v>
      </c>
      <c r="S5054" s="17" t="s">
        <v>6399</v>
      </c>
      <c r="T5054" s="14" t="s">
        <v>6399</v>
      </c>
      <c r="U5054" s="14">
        <f t="shared" si="478"/>
        <v>4</v>
      </c>
      <c r="V5054" s="14" t="s">
        <v>6399</v>
      </c>
      <c r="W5054" s="14" t="s">
        <v>6399</v>
      </c>
      <c r="X5054" s="14" t="s">
        <v>6399</v>
      </c>
      <c r="Y5054" s="14">
        <f t="shared" si="482"/>
        <v>11.899999999999999</v>
      </c>
    </row>
    <row r="5055" spans="1:25" x14ac:dyDescent="0.2">
      <c r="A5055" s="25">
        <v>90100700</v>
      </c>
      <c r="B5055" s="25"/>
      <c r="C5055" s="2" t="s">
        <v>5191</v>
      </c>
      <c r="E5055" s="2" t="s">
        <v>0</v>
      </c>
      <c r="F5055" s="14">
        <v>20</v>
      </c>
      <c r="G5055" s="14">
        <f t="shared" si="479"/>
        <v>5</v>
      </c>
      <c r="H5055" s="14">
        <f>MIN(J5055:Y5055)</f>
        <v>4</v>
      </c>
      <c r="I5055" s="14">
        <f>MAX(K5055:Z5055)</f>
        <v>18</v>
      </c>
      <c r="J5055" s="14">
        <v>14.52</v>
      </c>
      <c r="K5055" s="14">
        <f t="shared" si="483"/>
        <v>4</v>
      </c>
      <c r="L5055" s="17" t="s">
        <v>6399</v>
      </c>
      <c r="M5055" s="17" t="s">
        <v>8006</v>
      </c>
      <c r="N5055" s="17" t="s">
        <v>8006</v>
      </c>
      <c r="O5055" s="14">
        <f t="shared" si="480"/>
        <v>14</v>
      </c>
      <c r="P5055" s="14">
        <v>17</v>
      </c>
      <c r="Q5055" s="14">
        <v>18</v>
      </c>
      <c r="R5055" s="14">
        <f t="shared" si="481"/>
        <v>4</v>
      </c>
      <c r="S5055" s="17" t="s">
        <v>6399</v>
      </c>
      <c r="T5055" s="14" t="s">
        <v>6399</v>
      </c>
      <c r="U5055" s="14">
        <f t="shared" si="478"/>
        <v>4</v>
      </c>
      <c r="V5055" s="14" t="s">
        <v>6399</v>
      </c>
      <c r="W5055" s="14" t="s">
        <v>6399</v>
      </c>
      <c r="X5055" s="14" t="s">
        <v>6399</v>
      </c>
      <c r="Y5055" s="14">
        <f t="shared" si="482"/>
        <v>11.899999999999999</v>
      </c>
    </row>
    <row r="5056" spans="1:25" x14ac:dyDescent="0.2">
      <c r="A5056" s="25">
        <v>90100701</v>
      </c>
      <c r="B5056" s="25"/>
      <c r="C5056" s="2" t="s">
        <v>5192</v>
      </c>
      <c r="E5056" s="2" t="s">
        <v>0</v>
      </c>
      <c r="F5056" s="14">
        <v>20</v>
      </c>
      <c r="G5056" s="14">
        <f t="shared" si="479"/>
        <v>5</v>
      </c>
      <c r="H5056" s="14">
        <f>MIN(J5056:Y5056)</f>
        <v>4</v>
      </c>
      <c r="I5056" s="14">
        <f>MAX(K5056:Z5056)</f>
        <v>18</v>
      </c>
      <c r="J5056" s="14">
        <v>14.52</v>
      </c>
      <c r="K5056" s="14">
        <f t="shared" si="483"/>
        <v>4</v>
      </c>
      <c r="L5056" s="17" t="s">
        <v>6399</v>
      </c>
      <c r="M5056" s="17" t="s">
        <v>8006</v>
      </c>
      <c r="N5056" s="17" t="s">
        <v>8006</v>
      </c>
      <c r="O5056" s="14">
        <f t="shared" si="480"/>
        <v>14</v>
      </c>
      <c r="P5056" s="14">
        <v>17</v>
      </c>
      <c r="Q5056" s="14">
        <v>18</v>
      </c>
      <c r="R5056" s="14">
        <f t="shared" si="481"/>
        <v>4</v>
      </c>
      <c r="S5056" s="17" t="s">
        <v>6399</v>
      </c>
      <c r="T5056" s="14" t="s">
        <v>6399</v>
      </c>
      <c r="U5056" s="14">
        <f t="shared" si="478"/>
        <v>4</v>
      </c>
      <c r="V5056" s="14" t="s">
        <v>6399</v>
      </c>
      <c r="W5056" s="14" t="s">
        <v>6399</v>
      </c>
      <c r="X5056" s="14" t="s">
        <v>6399</v>
      </c>
      <c r="Y5056" s="14">
        <f t="shared" si="482"/>
        <v>11.899999999999999</v>
      </c>
    </row>
    <row r="5057" spans="1:25" x14ac:dyDescent="0.2">
      <c r="A5057" s="25">
        <v>90100702</v>
      </c>
      <c r="B5057" s="25"/>
      <c r="C5057" s="2" t="s">
        <v>5193</v>
      </c>
      <c r="E5057" s="2" t="s">
        <v>0</v>
      </c>
      <c r="F5057" s="14">
        <v>20</v>
      </c>
      <c r="G5057" s="14">
        <f t="shared" si="479"/>
        <v>5</v>
      </c>
      <c r="H5057" s="14">
        <f>MIN(J5057:Y5057)</f>
        <v>4</v>
      </c>
      <c r="I5057" s="14">
        <f>MAX(K5057:Z5057)</f>
        <v>18</v>
      </c>
      <c r="J5057" s="14">
        <v>14.52</v>
      </c>
      <c r="K5057" s="14">
        <f t="shared" si="483"/>
        <v>4</v>
      </c>
      <c r="L5057" s="17" t="s">
        <v>6399</v>
      </c>
      <c r="M5057" s="17" t="s">
        <v>8006</v>
      </c>
      <c r="N5057" s="17" t="s">
        <v>8006</v>
      </c>
      <c r="O5057" s="14">
        <f t="shared" si="480"/>
        <v>14</v>
      </c>
      <c r="P5057" s="14">
        <v>17</v>
      </c>
      <c r="Q5057" s="14">
        <v>18</v>
      </c>
      <c r="R5057" s="14">
        <f t="shared" si="481"/>
        <v>4</v>
      </c>
      <c r="S5057" s="17" t="s">
        <v>6399</v>
      </c>
      <c r="T5057" s="14" t="s">
        <v>6399</v>
      </c>
      <c r="U5057" s="14">
        <f t="shared" si="478"/>
        <v>4</v>
      </c>
      <c r="V5057" s="14" t="s">
        <v>6399</v>
      </c>
      <c r="W5057" s="14" t="s">
        <v>6399</v>
      </c>
      <c r="X5057" s="14" t="s">
        <v>6399</v>
      </c>
      <c r="Y5057" s="14">
        <f t="shared" si="482"/>
        <v>11.899999999999999</v>
      </c>
    </row>
    <row r="5058" spans="1:25" x14ac:dyDescent="0.2">
      <c r="A5058" s="25">
        <v>90100703</v>
      </c>
      <c r="B5058" s="25"/>
      <c r="C5058" s="2" t="s">
        <v>5194</v>
      </c>
      <c r="E5058" s="2" t="s">
        <v>0</v>
      </c>
      <c r="F5058" s="14">
        <v>156.83000000000001</v>
      </c>
      <c r="G5058" s="14">
        <f t="shared" si="479"/>
        <v>39.207500000000003</v>
      </c>
      <c r="H5058" s="14">
        <f>MIN(J5058:Y5058)</f>
        <v>31.366000000000003</v>
      </c>
      <c r="I5058" s="14">
        <f>MAX(K5058:Z5058)</f>
        <v>141.14700000000002</v>
      </c>
      <c r="J5058" s="14">
        <v>113.85858</v>
      </c>
      <c r="K5058" s="14">
        <f t="shared" si="483"/>
        <v>31.366000000000003</v>
      </c>
      <c r="L5058" s="17" t="s">
        <v>6399</v>
      </c>
      <c r="M5058" s="17" t="s">
        <v>8006</v>
      </c>
      <c r="N5058" s="17" t="s">
        <v>8006</v>
      </c>
      <c r="O5058" s="14">
        <f t="shared" si="480"/>
        <v>109.78100000000001</v>
      </c>
      <c r="P5058" s="14">
        <v>133.30549999999999</v>
      </c>
      <c r="Q5058" s="14">
        <v>141.14700000000002</v>
      </c>
      <c r="R5058" s="14">
        <f t="shared" si="481"/>
        <v>31.366000000000003</v>
      </c>
      <c r="S5058" s="17" t="s">
        <v>6399</v>
      </c>
      <c r="T5058" s="14" t="s">
        <v>6399</v>
      </c>
      <c r="U5058" s="14">
        <f t="shared" si="478"/>
        <v>31.366000000000003</v>
      </c>
      <c r="V5058" s="14" t="s">
        <v>6399</v>
      </c>
      <c r="W5058" s="14" t="s">
        <v>6399</v>
      </c>
      <c r="X5058" s="14" t="s">
        <v>6399</v>
      </c>
      <c r="Y5058" s="14">
        <f t="shared" si="482"/>
        <v>93.313849999999988</v>
      </c>
    </row>
    <row r="5059" spans="1:25" x14ac:dyDescent="0.2">
      <c r="A5059" s="25">
        <v>90100704</v>
      </c>
      <c r="B5059" s="25"/>
      <c r="C5059" s="2" t="s">
        <v>5195</v>
      </c>
      <c r="E5059" s="2" t="s">
        <v>0</v>
      </c>
      <c r="F5059" s="14">
        <v>224.58</v>
      </c>
      <c r="G5059" s="14">
        <f t="shared" si="479"/>
        <v>56.145000000000003</v>
      </c>
      <c r="H5059" s="14">
        <f>MIN(J5059:Y5059)</f>
        <v>44.916000000000004</v>
      </c>
      <c r="I5059" s="14">
        <f>MAX(K5059:Z5059)</f>
        <v>202.12200000000001</v>
      </c>
      <c r="J5059" s="14">
        <v>163.04508000000001</v>
      </c>
      <c r="K5059" s="14">
        <f t="shared" si="483"/>
        <v>44.916000000000004</v>
      </c>
      <c r="L5059" s="17" t="s">
        <v>6399</v>
      </c>
      <c r="M5059" s="17" t="s">
        <v>8006</v>
      </c>
      <c r="N5059" s="17" t="s">
        <v>8006</v>
      </c>
      <c r="O5059" s="14">
        <f t="shared" si="480"/>
        <v>157.20599999999999</v>
      </c>
      <c r="P5059" s="14">
        <v>190.893</v>
      </c>
      <c r="Q5059" s="14">
        <v>202.12200000000001</v>
      </c>
      <c r="R5059" s="14">
        <f t="shared" si="481"/>
        <v>44.916000000000004</v>
      </c>
      <c r="S5059" s="17" t="s">
        <v>6399</v>
      </c>
      <c r="T5059" s="14" t="s">
        <v>6399</v>
      </c>
      <c r="U5059" s="14">
        <f t="shared" si="478"/>
        <v>44.916000000000004</v>
      </c>
      <c r="V5059" s="14" t="s">
        <v>6399</v>
      </c>
      <c r="W5059" s="14" t="s">
        <v>6399</v>
      </c>
      <c r="X5059" s="14" t="s">
        <v>6399</v>
      </c>
      <c r="Y5059" s="14">
        <f t="shared" si="482"/>
        <v>133.6251</v>
      </c>
    </row>
    <row r="5060" spans="1:25" x14ac:dyDescent="0.2">
      <c r="A5060" s="25">
        <v>90100705</v>
      </c>
      <c r="B5060" s="25"/>
      <c r="C5060" s="2" t="s">
        <v>5196</v>
      </c>
      <c r="E5060" s="2" t="s">
        <v>0</v>
      </c>
      <c r="F5060" s="14">
        <v>19.59</v>
      </c>
      <c r="G5060" s="14">
        <f t="shared" si="479"/>
        <v>4.8975</v>
      </c>
      <c r="H5060" s="14">
        <f>MIN(J5060:Y5060)</f>
        <v>3.9180000000000001</v>
      </c>
      <c r="I5060" s="14">
        <f>MAX(K5060:Z5060)</f>
        <v>17.631</v>
      </c>
      <c r="J5060" s="14">
        <v>14.222339999999999</v>
      </c>
      <c r="K5060" s="14">
        <f t="shared" si="483"/>
        <v>3.9180000000000001</v>
      </c>
      <c r="L5060" s="17" t="s">
        <v>6399</v>
      </c>
      <c r="M5060" s="17" t="s">
        <v>8006</v>
      </c>
      <c r="N5060" s="17" t="s">
        <v>8006</v>
      </c>
      <c r="O5060" s="14">
        <f t="shared" si="480"/>
        <v>13.712999999999999</v>
      </c>
      <c r="P5060" s="14">
        <v>16.651499999999999</v>
      </c>
      <c r="Q5060" s="14">
        <v>17.631</v>
      </c>
      <c r="R5060" s="14">
        <f t="shared" si="481"/>
        <v>3.9180000000000001</v>
      </c>
      <c r="S5060" s="17" t="s">
        <v>6399</v>
      </c>
      <c r="T5060" s="14" t="s">
        <v>6399</v>
      </c>
      <c r="U5060" s="14">
        <f t="shared" ref="U5060:U5123" si="484">F5060*0.2</f>
        <v>3.9180000000000001</v>
      </c>
      <c r="V5060" s="14" t="s">
        <v>6399</v>
      </c>
      <c r="W5060" s="14" t="s">
        <v>6399</v>
      </c>
      <c r="X5060" s="14" t="s">
        <v>6399</v>
      </c>
      <c r="Y5060" s="14">
        <f t="shared" si="482"/>
        <v>11.656049999999999</v>
      </c>
    </row>
    <row r="5061" spans="1:25" x14ac:dyDescent="0.2">
      <c r="A5061" s="25">
        <v>90100706</v>
      </c>
      <c r="B5061" s="25"/>
      <c r="C5061" s="2" t="s">
        <v>5197</v>
      </c>
      <c r="E5061" s="2" t="s">
        <v>0</v>
      </c>
      <c r="F5061" s="14">
        <v>18.940000000000001</v>
      </c>
      <c r="G5061" s="14">
        <f t="shared" si="479"/>
        <v>4.7350000000000003</v>
      </c>
      <c r="H5061" s="14">
        <f>MIN(J5061:Y5061)</f>
        <v>3.7880000000000003</v>
      </c>
      <c r="I5061" s="14">
        <f>MAX(K5061:Z5061)</f>
        <v>62.864999999999995</v>
      </c>
      <c r="J5061" s="14">
        <v>50.711099999999995</v>
      </c>
      <c r="K5061" s="14">
        <f t="shared" si="483"/>
        <v>3.7880000000000003</v>
      </c>
      <c r="L5061" s="17" t="s">
        <v>6399</v>
      </c>
      <c r="M5061" s="17" t="s">
        <v>8006</v>
      </c>
      <c r="N5061" s="17" t="s">
        <v>8006</v>
      </c>
      <c r="O5061" s="14">
        <f t="shared" si="480"/>
        <v>13.258000000000001</v>
      </c>
      <c r="P5061" s="14">
        <v>59.372499999999995</v>
      </c>
      <c r="Q5061" s="14">
        <v>62.864999999999995</v>
      </c>
      <c r="R5061" s="14">
        <f t="shared" si="481"/>
        <v>3.7880000000000003</v>
      </c>
      <c r="S5061" s="17" t="s">
        <v>6399</v>
      </c>
      <c r="T5061" s="14" t="s">
        <v>6399</v>
      </c>
      <c r="U5061" s="14">
        <f t="shared" si="484"/>
        <v>3.7880000000000003</v>
      </c>
      <c r="V5061" s="14" t="s">
        <v>6399</v>
      </c>
      <c r="W5061" s="14" t="s">
        <v>6399</v>
      </c>
      <c r="X5061" s="14" t="s">
        <v>6399</v>
      </c>
      <c r="Y5061" s="14">
        <f t="shared" si="482"/>
        <v>41.560749999999992</v>
      </c>
    </row>
    <row r="5062" spans="1:25" x14ac:dyDescent="0.2">
      <c r="A5062" s="25">
        <v>90100707</v>
      </c>
      <c r="B5062" s="25"/>
      <c r="C5062" s="2" t="s">
        <v>5198</v>
      </c>
      <c r="E5062" s="2" t="s">
        <v>0</v>
      </c>
      <c r="F5062" s="14">
        <v>23.79</v>
      </c>
      <c r="G5062" s="14">
        <f t="shared" si="479"/>
        <v>5.9474999999999998</v>
      </c>
      <c r="H5062" s="14">
        <f>MIN(J5062:Y5062)</f>
        <v>4.758</v>
      </c>
      <c r="I5062" s="14">
        <f>MAX(K5062:Z5062)</f>
        <v>21.411000000000001</v>
      </c>
      <c r="J5062" s="14">
        <v>17.271539999999998</v>
      </c>
      <c r="K5062" s="14">
        <f t="shared" si="483"/>
        <v>4.758</v>
      </c>
      <c r="L5062" s="17" t="s">
        <v>6399</v>
      </c>
      <c r="M5062" s="17" t="s">
        <v>8006</v>
      </c>
      <c r="N5062" s="17" t="s">
        <v>8006</v>
      </c>
      <c r="O5062" s="14">
        <f t="shared" si="480"/>
        <v>16.652999999999999</v>
      </c>
      <c r="P5062" s="14">
        <v>20.221499999999999</v>
      </c>
      <c r="Q5062" s="14">
        <v>21.411000000000001</v>
      </c>
      <c r="R5062" s="14">
        <f t="shared" si="481"/>
        <v>4.758</v>
      </c>
      <c r="S5062" s="17" t="s">
        <v>6399</v>
      </c>
      <c r="T5062" s="14" t="s">
        <v>6399</v>
      </c>
      <c r="U5062" s="14">
        <f t="shared" si="484"/>
        <v>4.758</v>
      </c>
      <c r="V5062" s="14" t="s">
        <v>6399</v>
      </c>
      <c r="W5062" s="14" t="s">
        <v>6399</v>
      </c>
      <c r="X5062" s="14" t="s">
        <v>6399</v>
      </c>
      <c r="Y5062" s="14">
        <f t="shared" si="482"/>
        <v>14.155049999999997</v>
      </c>
    </row>
    <row r="5063" spans="1:25" x14ac:dyDescent="0.2">
      <c r="A5063" s="25">
        <v>90100710</v>
      </c>
      <c r="B5063" s="25"/>
      <c r="C5063" s="2" t="s">
        <v>5199</v>
      </c>
      <c r="E5063" s="2" t="s">
        <v>0</v>
      </c>
      <c r="F5063" s="14">
        <v>59.44</v>
      </c>
      <c r="G5063" s="14">
        <f t="shared" si="479"/>
        <v>14.86</v>
      </c>
      <c r="H5063" s="14">
        <f>MIN(J5063:Y5063)</f>
        <v>11.888</v>
      </c>
      <c r="I5063" s="14">
        <f>MAX(K5063:Z5063)</f>
        <v>71.73</v>
      </c>
      <c r="J5063" s="14">
        <v>57.862200000000001</v>
      </c>
      <c r="K5063" s="14">
        <f t="shared" si="483"/>
        <v>11.888</v>
      </c>
      <c r="L5063" s="17" t="s">
        <v>6399</v>
      </c>
      <c r="M5063" s="17" t="s">
        <v>8006</v>
      </c>
      <c r="N5063" s="17" t="s">
        <v>8006</v>
      </c>
      <c r="O5063" s="14">
        <f t="shared" si="480"/>
        <v>41.607999999999997</v>
      </c>
      <c r="P5063" s="14">
        <v>67.745000000000005</v>
      </c>
      <c r="Q5063" s="14">
        <v>71.73</v>
      </c>
      <c r="R5063" s="14">
        <f t="shared" si="481"/>
        <v>11.888</v>
      </c>
      <c r="S5063" s="17" t="s">
        <v>6399</v>
      </c>
      <c r="T5063" s="14" t="s">
        <v>6399</v>
      </c>
      <c r="U5063" s="14">
        <f t="shared" si="484"/>
        <v>11.888</v>
      </c>
      <c r="V5063" s="14" t="s">
        <v>6399</v>
      </c>
      <c r="W5063" s="14" t="s">
        <v>6399</v>
      </c>
      <c r="X5063" s="14" t="s">
        <v>6399</v>
      </c>
      <c r="Y5063" s="14">
        <f t="shared" si="482"/>
        <v>47.421500000000002</v>
      </c>
    </row>
    <row r="5064" spans="1:25" x14ac:dyDescent="0.2">
      <c r="A5064" s="25">
        <v>90100711</v>
      </c>
      <c r="B5064" s="25"/>
      <c r="C5064" s="2" t="s">
        <v>5200</v>
      </c>
      <c r="E5064" s="2" t="s">
        <v>0</v>
      </c>
      <c r="F5064" s="14">
        <v>58.88</v>
      </c>
      <c r="G5064" s="14">
        <f t="shared" si="479"/>
        <v>14.720000000000002</v>
      </c>
      <c r="H5064" s="14">
        <f>MIN(J5064:Y5064)</f>
        <v>11.776000000000002</v>
      </c>
      <c r="I5064" s="14">
        <f>MAX(K5064:Z5064)</f>
        <v>52.992000000000004</v>
      </c>
      <c r="J5064" s="14">
        <v>42.746879999999997</v>
      </c>
      <c r="K5064" s="14">
        <f t="shared" si="483"/>
        <v>11.776000000000002</v>
      </c>
      <c r="L5064" s="17" t="s">
        <v>6399</v>
      </c>
      <c r="M5064" s="17" t="s">
        <v>8006</v>
      </c>
      <c r="N5064" s="17" t="s">
        <v>8006</v>
      </c>
      <c r="O5064" s="14">
        <f t="shared" si="480"/>
        <v>41.216000000000001</v>
      </c>
      <c r="P5064" s="14">
        <v>50.048000000000002</v>
      </c>
      <c r="Q5064" s="14">
        <v>52.992000000000004</v>
      </c>
      <c r="R5064" s="14">
        <f t="shared" si="481"/>
        <v>11.776000000000002</v>
      </c>
      <c r="S5064" s="17" t="s">
        <v>6399</v>
      </c>
      <c r="T5064" s="14" t="s">
        <v>6399</v>
      </c>
      <c r="U5064" s="14">
        <f t="shared" si="484"/>
        <v>11.776000000000002</v>
      </c>
      <c r="V5064" s="14" t="s">
        <v>6399</v>
      </c>
      <c r="W5064" s="14" t="s">
        <v>6399</v>
      </c>
      <c r="X5064" s="14" t="s">
        <v>6399</v>
      </c>
      <c r="Y5064" s="14">
        <f t="shared" si="482"/>
        <v>35.0336</v>
      </c>
    </row>
    <row r="5065" spans="1:25" x14ac:dyDescent="0.2">
      <c r="A5065" s="25">
        <v>90100712</v>
      </c>
      <c r="B5065" s="25"/>
      <c r="C5065" s="2" t="s">
        <v>5201</v>
      </c>
      <c r="E5065" s="2" t="s">
        <v>0</v>
      </c>
      <c r="F5065" s="14">
        <v>144.02000000000001</v>
      </c>
      <c r="G5065" s="14">
        <f t="shared" si="479"/>
        <v>36.005000000000003</v>
      </c>
      <c r="H5065" s="14">
        <f>MIN(J5065:Y5065)</f>
        <v>28.804000000000002</v>
      </c>
      <c r="I5065" s="14">
        <f>MAX(K5065:Z5065)</f>
        <v>129.61800000000002</v>
      </c>
      <c r="J5065" s="14">
        <v>104.55852</v>
      </c>
      <c r="K5065" s="14">
        <f t="shared" si="483"/>
        <v>28.804000000000002</v>
      </c>
      <c r="L5065" s="17" t="s">
        <v>6399</v>
      </c>
      <c r="M5065" s="17" t="s">
        <v>8006</v>
      </c>
      <c r="N5065" s="17" t="s">
        <v>8006</v>
      </c>
      <c r="O5065" s="14">
        <f t="shared" si="480"/>
        <v>100.81400000000001</v>
      </c>
      <c r="P5065" s="14">
        <v>122.417</v>
      </c>
      <c r="Q5065" s="14">
        <v>129.61800000000002</v>
      </c>
      <c r="R5065" s="14">
        <f t="shared" si="481"/>
        <v>28.804000000000002</v>
      </c>
      <c r="S5065" s="17" t="s">
        <v>6399</v>
      </c>
      <c r="T5065" s="14" t="s">
        <v>6399</v>
      </c>
      <c r="U5065" s="14">
        <f t="shared" si="484"/>
        <v>28.804000000000002</v>
      </c>
      <c r="V5065" s="14" t="s">
        <v>6399</v>
      </c>
      <c r="W5065" s="14" t="s">
        <v>6399</v>
      </c>
      <c r="X5065" s="14" t="s">
        <v>6399</v>
      </c>
      <c r="Y5065" s="14">
        <f t="shared" si="482"/>
        <v>85.69189999999999</v>
      </c>
    </row>
    <row r="5066" spans="1:25" x14ac:dyDescent="0.2">
      <c r="A5066" s="25">
        <v>90100713</v>
      </c>
      <c r="B5066" s="25"/>
      <c r="C5066" s="2" t="s">
        <v>5202</v>
      </c>
      <c r="E5066" s="2" t="s">
        <v>0</v>
      </c>
      <c r="F5066" s="14">
        <v>67.45</v>
      </c>
      <c r="G5066" s="14">
        <f t="shared" si="479"/>
        <v>16.862500000000004</v>
      </c>
      <c r="H5066" s="14">
        <f>MIN(J5066:Y5066)</f>
        <v>13.490000000000002</v>
      </c>
      <c r="I5066" s="14">
        <f>MAX(K5066:Z5066)</f>
        <v>60.705000000000005</v>
      </c>
      <c r="J5066" s="14">
        <v>48.968699999999998</v>
      </c>
      <c r="K5066" s="14">
        <f t="shared" si="483"/>
        <v>13.490000000000002</v>
      </c>
      <c r="L5066" s="17" t="s">
        <v>6399</v>
      </c>
      <c r="M5066" s="17" t="s">
        <v>8006</v>
      </c>
      <c r="N5066" s="17" t="s">
        <v>8006</v>
      </c>
      <c r="O5066" s="14">
        <f t="shared" si="480"/>
        <v>47.214999999999996</v>
      </c>
      <c r="P5066" s="14">
        <v>57.332500000000003</v>
      </c>
      <c r="Q5066" s="14">
        <v>60.705000000000005</v>
      </c>
      <c r="R5066" s="14">
        <f t="shared" si="481"/>
        <v>13.490000000000002</v>
      </c>
      <c r="S5066" s="17" t="s">
        <v>6399</v>
      </c>
      <c r="T5066" s="14" t="s">
        <v>6399</v>
      </c>
      <c r="U5066" s="14">
        <f t="shared" si="484"/>
        <v>13.490000000000002</v>
      </c>
      <c r="V5066" s="14" t="s">
        <v>6399</v>
      </c>
      <c r="W5066" s="14" t="s">
        <v>6399</v>
      </c>
      <c r="X5066" s="14" t="s">
        <v>6399</v>
      </c>
      <c r="Y5066" s="14">
        <f t="shared" si="482"/>
        <v>40.132750000000001</v>
      </c>
    </row>
    <row r="5067" spans="1:25" x14ac:dyDescent="0.2">
      <c r="A5067" s="25">
        <v>90100714</v>
      </c>
      <c r="B5067" s="25"/>
      <c r="C5067" s="2" t="s">
        <v>5203</v>
      </c>
      <c r="E5067" s="2" t="s">
        <v>0</v>
      </c>
      <c r="F5067" s="14">
        <v>19.7</v>
      </c>
      <c r="G5067" s="14">
        <f t="shared" si="479"/>
        <v>4.9249999999999998</v>
      </c>
      <c r="H5067" s="14">
        <f>MIN(J5067:Y5067)</f>
        <v>3.94</v>
      </c>
      <c r="I5067" s="14">
        <f>MAX(K5067:Z5067)</f>
        <v>17.73</v>
      </c>
      <c r="J5067" s="14">
        <v>14.302199999999999</v>
      </c>
      <c r="K5067" s="14">
        <f t="shared" si="483"/>
        <v>3.94</v>
      </c>
      <c r="L5067" s="17" t="s">
        <v>6399</v>
      </c>
      <c r="M5067" s="17" t="s">
        <v>8006</v>
      </c>
      <c r="N5067" s="17" t="s">
        <v>8006</v>
      </c>
      <c r="O5067" s="14">
        <f t="shared" si="480"/>
        <v>13.79</v>
      </c>
      <c r="P5067" s="14">
        <v>16.744999999999997</v>
      </c>
      <c r="Q5067" s="14">
        <v>17.73</v>
      </c>
      <c r="R5067" s="14">
        <f t="shared" si="481"/>
        <v>3.94</v>
      </c>
      <c r="S5067" s="17" t="s">
        <v>6399</v>
      </c>
      <c r="T5067" s="14" t="s">
        <v>6399</v>
      </c>
      <c r="U5067" s="14">
        <f t="shared" si="484"/>
        <v>3.94</v>
      </c>
      <c r="V5067" s="14" t="s">
        <v>6399</v>
      </c>
      <c r="W5067" s="14" t="s">
        <v>6399</v>
      </c>
      <c r="X5067" s="14" t="s">
        <v>6399</v>
      </c>
      <c r="Y5067" s="14">
        <f t="shared" si="482"/>
        <v>11.721499999999997</v>
      </c>
    </row>
    <row r="5068" spans="1:25" x14ac:dyDescent="0.2">
      <c r="A5068" s="25">
        <v>90100715</v>
      </c>
      <c r="B5068" s="25"/>
      <c r="C5068" s="2" t="s">
        <v>5204</v>
      </c>
      <c r="E5068" s="2" t="s">
        <v>0</v>
      </c>
      <c r="F5068" s="14">
        <v>207.37</v>
      </c>
      <c r="G5068" s="14">
        <f t="shared" si="479"/>
        <v>51.842500000000001</v>
      </c>
      <c r="H5068" s="14">
        <f>MIN(J5068:Y5068)</f>
        <v>41.474000000000004</v>
      </c>
      <c r="I5068" s="14">
        <f>MAX(K5068:Z5068)</f>
        <v>186.63300000000001</v>
      </c>
      <c r="J5068" s="14">
        <v>150.55062000000001</v>
      </c>
      <c r="K5068" s="14">
        <f t="shared" si="483"/>
        <v>41.474000000000004</v>
      </c>
      <c r="L5068" s="17" t="s">
        <v>6399</v>
      </c>
      <c r="M5068" s="17" t="s">
        <v>8006</v>
      </c>
      <c r="N5068" s="17" t="s">
        <v>8006</v>
      </c>
      <c r="O5068" s="14">
        <f t="shared" si="480"/>
        <v>145.15899999999999</v>
      </c>
      <c r="P5068" s="14">
        <v>176.2645</v>
      </c>
      <c r="Q5068" s="14">
        <v>186.63300000000001</v>
      </c>
      <c r="R5068" s="14">
        <f t="shared" si="481"/>
        <v>41.474000000000004</v>
      </c>
      <c r="S5068" s="17" t="s">
        <v>6399</v>
      </c>
      <c r="T5068" s="14" t="s">
        <v>6399</v>
      </c>
      <c r="U5068" s="14">
        <f t="shared" si="484"/>
        <v>41.474000000000004</v>
      </c>
      <c r="V5068" s="14" t="s">
        <v>6399</v>
      </c>
      <c r="W5068" s="14" t="s">
        <v>6399</v>
      </c>
      <c r="X5068" s="14" t="s">
        <v>6399</v>
      </c>
      <c r="Y5068" s="14">
        <f t="shared" si="482"/>
        <v>123.38515</v>
      </c>
    </row>
    <row r="5069" spans="1:25" x14ac:dyDescent="0.2">
      <c r="A5069" s="25">
        <v>90100716</v>
      </c>
      <c r="B5069" s="25"/>
      <c r="C5069" s="2" t="s">
        <v>5205</v>
      </c>
      <c r="E5069" s="2" t="s">
        <v>0</v>
      </c>
      <c r="F5069" s="14">
        <v>121.41</v>
      </c>
      <c r="G5069" s="14">
        <f t="shared" si="479"/>
        <v>30.352499999999999</v>
      </c>
      <c r="H5069" s="14">
        <f>MIN(J5069:Y5069)</f>
        <v>24.282</v>
      </c>
      <c r="I5069" s="14">
        <f>MAX(K5069:Z5069)</f>
        <v>109.26900000000001</v>
      </c>
      <c r="J5069" s="14">
        <v>88.143659999999997</v>
      </c>
      <c r="K5069" s="14">
        <f t="shared" si="483"/>
        <v>24.282</v>
      </c>
      <c r="L5069" s="17" t="s">
        <v>6399</v>
      </c>
      <c r="M5069" s="17" t="s">
        <v>8006</v>
      </c>
      <c r="N5069" s="17" t="s">
        <v>8006</v>
      </c>
      <c r="O5069" s="14">
        <f t="shared" si="480"/>
        <v>84.986999999999995</v>
      </c>
      <c r="P5069" s="14">
        <v>103.1985</v>
      </c>
      <c r="Q5069" s="14">
        <v>109.26900000000001</v>
      </c>
      <c r="R5069" s="14">
        <f t="shared" si="481"/>
        <v>24.282</v>
      </c>
      <c r="S5069" s="17" t="s">
        <v>6399</v>
      </c>
      <c r="T5069" s="14" t="s">
        <v>6399</v>
      </c>
      <c r="U5069" s="14">
        <f t="shared" si="484"/>
        <v>24.282</v>
      </c>
      <c r="V5069" s="14" t="s">
        <v>6399</v>
      </c>
      <c r="W5069" s="14" t="s">
        <v>6399</v>
      </c>
      <c r="X5069" s="14" t="s">
        <v>6399</v>
      </c>
      <c r="Y5069" s="14">
        <f t="shared" si="482"/>
        <v>72.238949999999988</v>
      </c>
    </row>
    <row r="5070" spans="1:25" x14ac:dyDescent="0.2">
      <c r="A5070" s="25">
        <v>90100717</v>
      </c>
      <c r="B5070" s="25"/>
      <c r="C5070" s="2" t="s">
        <v>5206</v>
      </c>
      <c r="E5070" s="2" t="s">
        <v>0</v>
      </c>
      <c r="F5070" s="14">
        <v>27.72</v>
      </c>
      <c r="G5070" s="14">
        <f t="shared" si="479"/>
        <v>6.9300000000000006</v>
      </c>
      <c r="H5070" s="14">
        <f>MIN(J5070:Y5070)</f>
        <v>5.5440000000000005</v>
      </c>
      <c r="I5070" s="14">
        <f>MAX(K5070:Z5070)</f>
        <v>24.948</v>
      </c>
      <c r="J5070" s="14">
        <v>20.12472</v>
      </c>
      <c r="K5070" s="14">
        <f t="shared" si="483"/>
        <v>5.5440000000000005</v>
      </c>
      <c r="L5070" s="17" t="s">
        <v>6399</v>
      </c>
      <c r="M5070" s="17" t="s">
        <v>8006</v>
      </c>
      <c r="N5070" s="17" t="s">
        <v>8006</v>
      </c>
      <c r="O5070" s="14">
        <f t="shared" si="480"/>
        <v>19.403999999999996</v>
      </c>
      <c r="P5070" s="14">
        <v>23.561999999999998</v>
      </c>
      <c r="Q5070" s="14">
        <v>24.948</v>
      </c>
      <c r="R5070" s="14">
        <f t="shared" si="481"/>
        <v>5.5440000000000005</v>
      </c>
      <c r="S5070" s="17" t="s">
        <v>6399</v>
      </c>
      <c r="T5070" s="14" t="s">
        <v>6399</v>
      </c>
      <c r="U5070" s="14">
        <f t="shared" si="484"/>
        <v>5.5440000000000005</v>
      </c>
      <c r="V5070" s="14" t="s">
        <v>6399</v>
      </c>
      <c r="W5070" s="14" t="s">
        <v>6399</v>
      </c>
      <c r="X5070" s="14" t="s">
        <v>6399</v>
      </c>
      <c r="Y5070" s="14">
        <f t="shared" si="482"/>
        <v>16.493399999999998</v>
      </c>
    </row>
    <row r="5071" spans="1:25" x14ac:dyDescent="0.2">
      <c r="A5071" s="25">
        <v>90100718</v>
      </c>
      <c r="B5071" s="25"/>
      <c r="C5071" s="2" t="s">
        <v>5207</v>
      </c>
      <c r="E5071" s="2" t="s">
        <v>0</v>
      </c>
      <c r="F5071" s="14">
        <v>38.99</v>
      </c>
      <c r="G5071" s="14">
        <f t="shared" si="479"/>
        <v>9.7475000000000005</v>
      </c>
      <c r="H5071" s="14">
        <f>MIN(J5071:Y5071)</f>
        <v>7.7980000000000009</v>
      </c>
      <c r="I5071" s="14">
        <f>MAX(K5071:Z5071)</f>
        <v>35.091000000000001</v>
      </c>
      <c r="J5071" s="14">
        <v>28.306740000000001</v>
      </c>
      <c r="K5071" s="14">
        <f t="shared" si="483"/>
        <v>7.7980000000000009</v>
      </c>
      <c r="L5071" s="17" t="s">
        <v>6399</v>
      </c>
      <c r="M5071" s="17" t="s">
        <v>8006</v>
      </c>
      <c r="N5071" s="17" t="s">
        <v>8006</v>
      </c>
      <c r="O5071" s="14">
        <f t="shared" si="480"/>
        <v>27.292999999999999</v>
      </c>
      <c r="P5071" s="14">
        <v>33.141500000000001</v>
      </c>
      <c r="Q5071" s="14">
        <v>35.091000000000001</v>
      </c>
      <c r="R5071" s="14">
        <f t="shared" si="481"/>
        <v>7.7980000000000009</v>
      </c>
      <c r="S5071" s="17" t="s">
        <v>6399</v>
      </c>
      <c r="T5071" s="14" t="s">
        <v>6399</v>
      </c>
      <c r="U5071" s="14">
        <f t="shared" si="484"/>
        <v>7.7980000000000009</v>
      </c>
      <c r="V5071" s="14" t="s">
        <v>6399</v>
      </c>
      <c r="W5071" s="14" t="s">
        <v>6399</v>
      </c>
      <c r="X5071" s="14" t="s">
        <v>6399</v>
      </c>
      <c r="Y5071" s="14">
        <f t="shared" si="482"/>
        <v>23.19905</v>
      </c>
    </row>
    <row r="5072" spans="1:25" x14ac:dyDescent="0.2">
      <c r="A5072" s="25">
        <v>90100719</v>
      </c>
      <c r="B5072" s="25"/>
      <c r="C5072" s="2" t="s">
        <v>5208</v>
      </c>
      <c r="E5072" s="2" t="s">
        <v>0</v>
      </c>
      <c r="F5072" s="14">
        <v>36.380000000000003</v>
      </c>
      <c r="G5072" s="14">
        <f t="shared" si="479"/>
        <v>9.0950000000000006</v>
      </c>
      <c r="H5072" s="14">
        <f>MIN(J5072:Y5072)</f>
        <v>7.2760000000000007</v>
      </c>
      <c r="I5072" s="14">
        <f>MAX(K5072:Z5072)</f>
        <v>32.742000000000004</v>
      </c>
      <c r="J5072" s="14">
        <v>26.41188</v>
      </c>
      <c r="K5072" s="14">
        <f t="shared" si="483"/>
        <v>7.2760000000000007</v>
      </c>
      <c r="L5072" s="17" t="s">
        <v>6399</v>
      </c>
      <c r="M5072" s="17" t="s">
        <v>8006</v>
      </c>
      <c r="N5072" s="17" t="s">
        <v>8006</v>
      </c>
      <c r="O5072" s="14">
        <f t="shared" si="480"/>
        <v>25.466000000000001</v>
      </c>
      <c r="P5072" s="14">
        <v>30.923000000000002</v>
      </c>
      <c r="Q5072" s="14">
        <v>32.742000000000004</v>
      </c>
      <c r="R5072" s="14">
        <f t="shared" si="481"/>
        <v>7.2760000000000007</v>
      </c>
      <c r="S5072" s="17" t="s">
        <v>6399</v>
      </c>
      <c r="T5072" s="14" t="s">
        <v>6399</v>
      </c>
      <c r="U5072" s="14">
        <f t="shared" si="484"/>
        <v>7.2760000000000007</v>
      </c>
      <c r="V5072" s="14" t="s">
        <v>6399</v>
      </c>
      <c r="W5072" s="14" t="s">
        <v>6399</v>
      </c>
      <c r="X5072" s="14" t="s">
        <v>6399</v>
      </c>
      <c r="Y5072" s="14">
        <f t="shared" si="482"/>
        <v>21.646100000000001</v>
      </c>
    </row>
    <row r="5073" spans="1:25" x14ac:dyDescent="0.2">
      <c r="A5073" s="25">
        <v>90100720</v>
      </c>
      <c r="B5073" s="25"/>
      <c r="C5073" s="2" t="s">
        <v>5209</v>
      </c>
      <c r="E5073" s="2" t="s">
        <v>0</v>
      </c>
      <c r="F5073" s="14">
        <v>86.25</v>
      </c>
      <c r="G5073" s="14">
        <f t="shared" si="479"/>
        <v>21.5625</v>
      </c>
      <c r="H5073" s="14">
        <f>MIN(J5073:Y5073)</f>
        <v>17.25</v>
      </c>
      <c r="I5073" s="14">
        <f>MAX(K5073:Z5073)</f>
        <v>111.834</v>
      </c>
      <c r="J5073" s="14">
        <v>90.212760000000003</v>
      </c>
      <c r="K5073" s="14">
        <f t="shared" si="483"/>
        <v>17.25</v>
      </c>
      <c r="L5073" s="17" t="s">
        <v>6399</v>
      </c>
      <c r="M5073" s="17" t="s">
        <v>8006</v>
      </c>
      <c r="N5073" s="17" t="s">
        <v>8006</v>
      </c>
      <c r="O5073" s="14">
        <f t="shared" si="480"/>
        <v>60.374999999999993</v>
      </c>
      <c r="P5073" s="14">
        <v>105.621</v>
      </c>
      <c r="Q5073" s="14">
        <v>111.834</v>
      </c>
      <c r="R5073" s="14">
        <f t="shared" si="481"/>
        <v>17.25</v>
      </c>
      <c r="S5073" s="17" t="s">
        <v>6399</v>
      </c>
      <c r="T5073" s="14" t="s">
        <v>6399</v>
      </c>
      <c r="U5073" s="14">
        <f t="shared" si="484"/>
        <v>17.25</v>
      </c>
      <c r="V5073" s="14" t="s">
        <v>6399</v>
      </c>
      <c r="W5073" s="14" t="s">
        <v>6399</v>
      </c>
      <c r="X5073" s="14" t="s">
        <v>6399</v>
      </c>
      <c r="Y5073" s="14">
        <f t="shared" si="482"/>
        <v>73.934699999999992</v>
      </c>
    </row>
    <row r="5074" spans="1:25" x14ac:dyDescent="0.2">
      <c r="A5074" s="25">
        <v>90100721</v>
      </c>
      <c r="B5074" s="25"/>
      <c r="C5074" s="2" t="s">
        <v>5210</v>
      </c>
      <c r="E5074" s="2" t="s">
        <v>0</v>
      </c>
      <c r="F5074" s="14">
        <v>266.24</v>
      </c>
      <c r="G5074" s="14">
        <f t="shared" si="479"/>
        <v>66.56</v>
      </c>
      <c r="H5074" s="14">
        <f>MIN(J5074:Y5074)</f>
        <v>53.248000000000005</v>
      </c>
      <c r="I5074" s="14">
        <f>MAX(K5074:Z5074)</f>
        <v>248.68799999999999</v>
      </c>
      <c r="J5074" s="14">
        <v>200.60831999999999</v>
      </c>
      <c r="K5074" s="14">
        <f t="shared" si="483"/>
        <v>53.248000000000005</v>
      </c>
      <c r="L5074" s="17" t="s">
        <v>6399</v>
      </c>
      <c r="M5074" s="17" t="s">
        <v>8006</v>
      </c>
      <c r="N5074" s="17" t="s">
        <v>8006</v>
      </c>
      <c r="O5074" s="14">
        <f t="shared" si="480"/>
        <v>186.36799999999999</v>
      </c>
      <c r="P5074" s="14">
        <v>234.87199999999999</v>
      </c>
      <c r="Q5074" s="14">
        <v>248.68799999999999</v>
      </c>
      <c r="R5074" s="14">
        <f t="shared" si="481"/>
        <v>53.248000000000005</v>
      </c>
      <c r="S5074" s="17" t="s">
        <v>6399</v>
      </c>
      <c r="T5074" s="14" t="s">
        <v>6399</v>
      </c>
      <c r="U5074" s="14">
        <f t="shared" si="484"/>
        <v>53.248000000000005</v>
      </c>
      <c r="V5074" s="14" t="s">
        <v>6399</v>
      </c>
      <c r="W5074" s="14" t="s">
        <v>6399</v>
      </c>
      <c r="X5074" s="14" t="s">
        <v>6399</v>
      </c>
      <c r="Y5074" s="14">
        <f t="shared" si="482"/>
        <v>164.41039999999998</v>
      </c>
    </row>
    <row r="5075" spans="1:25" x14ac:dyDescent="0.2">
      <c r="A5075" s="25">
        <v>90100723</v>
      </c>
      <c r="B5075" s="25"/>
      <c r="C5075" s="2" t="s">
        <v>5211</v>
      </c>
      <c r="E5075" s="2" t="s">
        <v>3275</v>
      </c>
      <c r="F5075" s="14">
        <v>454.96</v>
      </c>
      <c r="G5075" s="14">
        <f t="shared" si="479"/>
        <v>113.74000000000001</v>
      </c>
      <c r="H5075" s="14">
        <f>MIN(J5075:Y5075)</f>
        <v>90.992000000000004</v>
      </c>
      <c r="I5075" s="14">
        <f>MAX(K5075:Z5075)</f>
        <v>409.464</v>
      </c>
      <c r="J5075" s="14">
        <v>330.30095999999998</v>
      </c>
      <c r="K5075" s="14">
        <f t="shared" si="483"/>
        <v>90.992000000000004</v>
      </c>
      <c r="L5075" s="17" t="s">
        <v>6399</v>
      </c>
      <c r="M5075" s="17" t="s">
        <v>8006</v>
      </c>
      <c r="N5075" s="17" t="s">
        <v>8006</v>
      </c>
      <c r="O5075" s="14">
        <f t="shared" si="480"/>
        <v>318.47199999999998</v>
      </c>
      <c r="P5075" s="14">
        <v>386.71599999999995</v>
      </c>
      <c r="Q5075" s="14">
        <v>409.464</v>
      </c>
      <c r="R5075" s="14">
        <f t="shared" si="481"/>
        <v>90.992000000000004</v>
      </c>
      <c r="S5075" s="17" t="s">
        <v>6399</v>
      </c>
      <c r="T5075" s="14" t="s">
        <v>6399</v>
      </c>
      <c r="U5075" s="14">
        <f t="shared" si="484"/>
        <v>90.992000000000004</v>
      </c>
      <c r="V5075" s="14" t="s">
        <v>6399</v>
      </c>
      <c r="W5075" s="14" t="s">
        <v>6399</v>
      </c>
      <c r="X5075" s="14" t="s">
        <v>6399</v>
      </c>
      <c r="Y5075" s="14">
        <f t="shared" si="482"/>
        <v>270.70119999999997</v>
      </c>
    </row>
    <row r="5076" spans="1:25" x14ac:dyDescent="0.2">
      <c r="A5076" s="25">
        <v>90100725</v>
      </c>
      <c r="B5076" s="25"/>
      <c r="C5076" s="2" t="s">
        <v>5212</v>
      </c>
      <c r="E5076" s="2" t="s">
        <v>0</v>
      </c>
      <c r="F5076" s="14">
        <v>266.63</v>
      </c>
      <c r="G5076" s="14">
        <f t="shared" ref="G5076:G5138" si="485">U5076*1.25</f>
        <v>66.657499999999999</v>
      </c>
      <c r="H5076" s="14">
        <f>MIN(J5076:Y5076)</f>
        <v>53.326000000000001</v>
      </c>
      <c r="I5076" s="14">
        <f>MAX(K5076:Z5076)</f>
        <v>239.96700000000001</v>
      </c>
      <c r="J5076" s="14">
        <v>193.57337999999999</v>
      </c>
      <c r="K5076" s="14">
        <f t="shared" si="483"/>
        <v>53.326000000000001</v>
      </c>
      <c r="L5076" s="17" t="s">
        <v>6399</v>
      </c>
      <c r="M5076" s="17" t="s">
        <v>8006</v>
      </c>
      <c r="N5076" s="17" t="s">
        <v>8006</v>
      </c>
      <c r="O5076" s="14">
        <f t="shared" si="480"/>
        <v>186.64099999999999</v>
      </c>
      <c r="P5076" s="14">
        <v>226.63549999999998</v>
      </c>
      <c r="Q5076" s="14">
        <v>239.96700000000001</v>
      </c>
      <c r="R5076" s="14">
        <f t="shared" si="481"/>
        <v>53.326000000000001</v>
      </c>
      <c r="S5076" s="17" t="s">
        <v>6399</v>
      </c>
      <c r="T5076" s="14" t="s">
        <v>6399</v>
      </c>
      <c r="U5076" s="14">
        <f t="shared" si="484"/>
        <v>53.326000000000001</v>
      </c>
      <c r="V5076" s="14" t="s">
        <v>6399</v>
      </c>
      <c r="W5076" s="14" t="s">
        <v>6399</v>
      </c>
      <c r="X5076" s="14" t="s">
        <v>6399</v>
      </c>
      <c r="Y5076" s="14">
        <f t="shared" si="482"/>
        <v>158.64484999999996</v>
      </c>
    </row>
    <row r="5077" spans="1:25" x14ac:dyDescent="0.2">
      <c r="A5077" s="25">
        <v>90100727</v>
      </c>
      <c r="B5077" s="25"/>
      <c r="C5077" s="2" t="s">
        <v>5213</v>
      </c>
      <c r="E5077" s="2" t="s">
        <v>0</v>
      </c>
      <c r="F5077" s="14">
        <v>208.81</v>
      </c>
      <c r="G5077" s="14">
        <f t="shared" si="485"/>
        <v>52.202500000000001</v>
      </c>
      <c r="H5077" s="14">
        <f>MIN(J5077:Y5077)</f>
        <v>41.762</v>
      </c>
      <c r="I5077" s="14">
        <f>MAX(K5077:Z5077)</f>
        <v>187.929</v>
      </c>
      <c r="J5077" s="14">
        <v>151.59605999999999</v>
      </c>
      <c r="K5077" s="14">
        <f t="shared" si="483"/>
        <v>41.762</v>
      </c>
      <c r="L5077" s="17" t="s">
        <v>6399</v>
      </c>
      <c r="M5077" s="17" t="s">
        <v>8006</v>
      </c>
      <c r="N5077" s="17" t="s">
        <v>8006</v>
      </c>
      <c r="O5077" s="14">
        <f t="shared" si="480"/>
        <v>146.167</v>
      </c>
      <c r="P5077" s="14">
        <v>177.48849999999999</v>
      </c>
      <c r="Q5077" s="14">
        <v>187.929</v>
      </c>
      <c r="R5077" s="14">
        <f t="shared" si="481"/>
        <v>41.762</v>
      </c>
      <c r="S5077" s="17" t="s">
        <v>6399</v>
      </c>
      <c r="T5077" s="14" t="s">
        <v>6399</v>
      </c>
      <c r="U5077" s="14">
        <f t="shared" si="484"/>
        <v>41.762</v>
      </c>
      <c r="V5077" s="14" t="s">
        <v>6399</v>
      </c>
      <c r="W5077" s="14" t="s">
        <v>6399</v>
      </c>
      <c r="X5077" s="14" t="s">
        <v>6399</v>
      </c>
      <c r="Y5077" s="14">
        <f t="shared" si="482"/>
        <v>124.24194999999999</v>
      </c>
    </row>
    <row r="5078" spans="1:25" x14ac:dyDescent="0.2">
      <c r="A5078" s="25">
        <v>90100728</v>
      </c>
      <c r="B5078" s="25"/>
      <c r="C5078" s="2" t="s">
        <v>5214</v>
      </c>
      <c r="E5078" s="2" t="s">
        <v>0</v>
      </c>
      <c r="F5078" s="14">
        <v>80.25</v>
      </c>
      <c r="G5078" s="14">
        <f t="shared" si="485"/>
        <v>20.0625</v>
      </c>
      <c r="H5078" s="14">
        <f>MIN(J5078:Y5078)</f>
        <v>16.05</v>
      </c>
      <c r="I5078" s="14">
        <f>MAX(K5078:Z5078)</f>
        <v>72.225000000000009</v>
      </c>
      <c r="J5078" s="14">
        <v>58.261499999999998</v>
      </c>
      <c r="K5078" s="14">
        <f t="shared" si="483"/>
        <v>16.05</v>
      </c>
      <c r="L5078" s="17" t="s">
        <v>6399</v>
      </c>
      <c r="M5078" s="17" t="s">
        <v>8006</v>
      </c>
      <c r="N5078" s="17" t="s">
        <v>8006</v>
      </c>
      <c r="O5078" s="14">
        <f t="shared" si="480"/>
        <v>56.174999999999997</v>
      </c>
      <c r="P5078" s="14">
        <v>68.212499999999991</v>
      </c>
      <c r="Q5078" s="14">
        <v>72.225000000000009</v>
      </c>
      <c r="R5078" s="14">
        <f t="shared" si="481"/>
        <v>16.05</v>
      </c>
      <c r="S5078" s="17" t="s">
        <v>6399</v>
      </c>
      <c r="T5078" s="14" t="s">
        <v>6399</v>
      </c>
      <c r="U5078" s="14">
        <f t="shared" si="484"/>
        <v>16.05</v>
      </c>
      <c r="V5078" s="14" t="s">
        <v>6399</v>
      </c>
      <c r="W5078" s="14" t="s">
        <v>6399</v>
      </c>
      <c r="X5078" s="14" t="s">
        <v>6399</v>
      </c>
      <c r="Y5078" s="14">
        <f t="shared" si="482"/>
        <v>47.748749999999994</v>
      </c>
    </row>
    <row r="5079" spans="1:25" x14ac:dyDescent="0.2">
      <c r="A5079" s="25">
        <v>90100729</v>
      </c>
      <c r="B5079" s="25"/>
      <c r="C5079" s="2" t="s">
        <v>5215</v>
      </c>
      <c r="E5079" s="2" t="s">
        <v>0</v>
      </c>
      <c r="F5079" s="14">
        <v>177.35</v>
      </c>
      <c r="G5079" s="14">
        <f t="shared" si="485"/>
        <v>44.337499999999999</v>
      </c>
      <c r="H5079" s="14">
        <f>MIN(J5079:Y5079)</f>
        <v>35.47</v>
      </c>
      <c r="I5079" s="14">
        <f>MAX(K5079:Z5079)</f>
        <v>159.61500000000001</v>
      </c>
      <c r="J5079" s="14">
        <v>128.7561</v>
      </c>
      <c r="K5079" s="14">
        <f t="shared" si="483"/>
        <v>35.47</v>
      </c>
      <c r="L5079" s="17" t="s">
        <v>6399</v>
      </c>
      <c r="M5079" s="17" t="s">
        <v>8006</v>
      </c>
      <c r="N5079" s="17" t="s">
        <v>8006</v>
      </c>
      <c r="O5079" s="14">
        <f t="shared" si="480"/>
        <v>124.14499999999998</v>
      </c>
      <c r="P5079" s="14">
        <v>150.7475</v>
      </c>
      <c r="Q5079" s="14">
        <v>159.61500000000001</v>
      </c>
      <c r="R5079" s="14">
        <f t="shared" si="481"/>
        <v>35.47</v>
      </c>
      <c r="S5079" s="17" t="s">
        <v>6399</v>
      </c>
      <c r="T5079" s="14" t="s">
        <v>6399</v>
      </c>
      <c r="U5079" s="14">
        <f t="shared" si="484"/>
        <v>35.47</v>
      </c>
      <c r="V5079" s="14" t="s">
        <v>6399</v>
      </c>
      <c r="W5079" s="14" t="s">
        <v>6399</v>
      </c>
      <c r="X5079" s="14" t="s">
        <v>6399</v>
      </c>
      <c r="Y5079" s="14">
        <f t="shared" si="482"/>
        <v>105.52324999999999</v>
      </c>
    </row>
    <row r="5080" spans="1:25" x14ac:dyDescent="0.2">
      <c r="A5080" s="25">
        <v>90100730</v>
      </c>
      <c r="B5080" s="25"/>
      <c r="C5080" s="2" t="s">
        <v>5216</v>
      </c>
      <c r="E5080" s="2" t="s">
        <v>0</v>
      </c>
      <c r="F5080" s="14">
        <v>55.46</v>
      </c>
      <c r="G5080" s="14">
        <f t="shared" si="485"/>
        <v>13.865</v>
      </c>
      <c r="H5080" s="14">
        <f>MIN(J5080:Y5080)</f>
        <v>11.092000000000001</v>
      </c>
      <c r="I5080" s="14">
        <f>MAX(K5080:Z5080)</f>
        <v>49.914000000000001</v>
      </c>
      <c r="J5080" s="14">
        <v>40.263959999999997</v>
      </c>
      <c r="K5080" s="14">
        <f t="shared" si="483"/>
        <v>11.092000000000001</v>
      </c>
      <c r="L5080" s="17" t="s">
        <v>6399</v>
      </c>
      <c r="M5080" s="17" t="s">
        <v>8006</v>
      </c>
      <c r="N5080" s="17" t="s">
        <v>8006</v>
      </c>
      <c r="O5080" s="14">
        <f t="shared" si="480"/>
        <v>38.821999999999996</v>
      </c>
      <c r="P5080" s="14">
        <v>47.140999999999998</v>
      </c>
      <c r="Q5080" s="14">
        <v>49.914000000000001</v>
      </c>
      <c r="R5080" s="14">
        <f t="shared" si="481"/>
        <v>11.092000000000001</v>
      </c>
      <c r="S5080" s="17" t="s">
        <v>6399</v>
      </c>
      <c r="T5080" s="14" t="s">
        <v>6399</v>
      </c>
      <c r="U5080" s="14">
        <f t="shared" si="484"/>
        <v>11.092000000000001</v>
      </c>
      <c r="V5080" s="14" t="s">
        <v>6399</v>
      </c>
      <c r="W5080" s="14" t="s">
        <v>6399</v>
      </c>
      <c r="X5080" s="14" t="s">
        <v>6399</v>
      </c>
      <c r="Y5080" s="14">
        <f t="shared" si="482"/>
        <v>32.998699999999999</v>
      </c>
    </row>
    <row r="5081" spans="1:25" x14ac:dyDescent="0.2">
      <c r="A5081" s="25">
        <v>90100731</v>
      </c>
      <c r="B5081" s="25"/>
      <c r="C5081" s="2" t="s">
        <v>5217</v>
      </c>
      <c r="E5081" s="2" t="s">
        <v>0</v>
      </c>
      <c r="F5081" s="14">
        <v>795.6</v>
      </c>
      <c r="G5081" s="14">
        <f t="shared" si="485"/>
        <v>198.9</v>
      </c>
      <c r="H5081" s="14">
        <f>MIN(J5081:Y5081)</f>
        <v>159.12</v>
      </c>
      <c r="I5081" s="14">
        <f>MAX(K5081:Z5081)</f>
        <v>716.04000000000008</v>
      </c>
      <c r="J5081" s="14">
        <v>577.60559999999998</v>
      </c>
      <c r="K5081" s="14">
        <f t="shared" si="483"/>
        <v>159.12</v>
      </c>
      <c r="L5081" s="17" t="s">
        <v>6399</v>
      </c>
      <c r="M5081" s="17" t="s">
        <v>8006</v>
      </c>
      <c r="N5081" s="17" t="s">
        <v>8006</v>
      </c>
      <c r="O5081" s="14">
        <f t="shared" si="480"/>
        <v>556.91999999999996</v>
      </c>
      <c r="P5081" s="14">
        <v>676.26</v>
      </c>
      <c r="Q5081" s="14">
        <v>716.04000000000008</v>
      </c>
      <c r="R5081" s="14">
        <f t="shared" si="481"/>
        <v>159.12</v>
      </c>
      <c r="S5081" s="17" t="s">
        <v>6399</v>
      </c>
      <c r="T5081" s="14" t="s">
        <v>6399</v>
      </c>
      <c r="U5081" s="14">
        <f t="shared" si="484"/>
        <v>159.12</v>
      </c>
      <c r="V5081" s="14" t="s">
        <v>6399</v>
      </c>
      <c r="W5081" s="14" t="s">
        <v>6399</v>
      </c>
      <c r="X5081" s="14" t="s">
        <v>6399</v>
      </c>
      <c r="Y5081" s="14">
        <f t="shared" si="482"/>
        <v>473.38199999999995</v>
      </c>
    </row>
    <row r="5082" spans="1:25" x14ac:dyDescent="0.2">
      <c r="A5082" s="25">
        <v>90100732</v>
      </c>
      <c r="B5082" s="25"/>
      <c r="C5082" s="2" t="s">
        <v>5218</v>
      </c>
      <c r="E5082" s="2" t="s">
        <v>0</v>
      </c>
      <c r="F5082" s="14">
        <v>425.1</v>
      </c>
      <c r="G5082" s="14">
        <f t="shared" si="485"/>
        <v>106.27500000000001</v>
      </c>
      <c r="H5082" s="14">
        <f>MIN(J5082:Y5082)</f>
        <v>85.02000000000001</v>
      </c>
      <c r="I5082" s="14">
        <f>MAX(K5082:Z5082)</f>
        <v>382.59000000000003</v>
      </c>
      <c r="J5082" s="14">
        <v>308.62260000000003</v>
      </c>
      <c r="K5082" s="14">
        <f t="shared" si="483"/>
        <v>85.02000000000001</v>
      </c>
      <c r="L5082" s="17" t="s">
        <v>6399</v>
      </c>
      <c r="M5082" s="17" t="s">
        <v>8006</v>
      </c>
      <c r="N5082" s="17" t="s">
        <v>8006</v>
      </c>
      <c r="O5082" s="14">
        <f t="shared" si="480"/>
        <v>297.57</v>
      </c>
      <c r="P5082" s="14">
        <v>361.33500000000004</v>
      </c>
      <c r="Q5082" s="14">
        <v>382.59000000000003</v>
      </c>
      <c r="R5082" s="14">
        <f t="shared" si="481"/>
        <v>85.02000000000001</v>
      </c>
      <c r="S5082" s="17" t="s">
        <v>6399</v>
      </c>
      <c r="T5082" s="14" t="s">
        <v>6399</v>
      </c>
      <c r="U5082" s="14">
        <f t="shared" si="484"/>
        <v>85.02000000000001</v>
      </c>
      <c r="V5082" s="14" t="s">
        <v>6399</v>
      </c>
      <c r="W5082" s="14" t="s">
        <v>6399</v>
      </c>
      <c r="X5082" s="14" t="s">
        <v>6399</v>
      </c>
      <c r="Y5082" s="14">
        <f t="shared" si="482"/>
        <v>252.93450000000001</v>
      </c>
    </row>
    <row r="5083" spans="1:25" x14ac:dyDescent="0.2">
      <c r="A5083" s="25">
        <v>90100733</v>
      </c>
      <c r="B5083" s="25"/>
      <c r="C5083" s="2" t="s">
        <v>5219</v>
      </c>
      <c r="E5083" s="2" t="s">
        <v>888</v>
      </c>
      <c r="F5083" s="14">
        <v>801.13</v>
      </c>
      <c r="G5083" s="14">
        <f t="shared" si="485"/>
        <v>200.2825</v>
      </c>
      <c r="H5083" s="14">
        <f>MIN(J5083:Y5083)</f>
        <v>160.226</v>
      </c>
      <c r="I5083" s="14">
        <f>MAX(K5083:Z5083)</f>
        <v>721.01700000000005</v>
      </c>
      <c r="J5083" s="14">
        <v>581.62037999999995</v>
      </c>
      <c r="K5083" s="14">
        <f t="shared" si="483"/>
        <v>160.226</v>
      </c>
      <c r="L5083" s="17" t="s">
        <v>6399</v>
      </c>
      <c r="M5083" s="17" t="s">
        <v>8006</v>
      </c>
      <c r="N5083" s="17" t="s">
        <v>8006</v>
      </c>
      <c r="O5083" s="14">
        <f t="shared" si="480"/>
        <v>560.79099999999994</v>
      </c>
      <c r="P5083" s="14">
        <v>680.96050000000002</v>
      </c>
      <c r="Q5083" s="14">
        <v>721.01700000000005</v>
      </c>
      <c r="R5083" s="14">
        <f t="shared" si="481"/>
        <v>160.226</v>
      </c>
      <c r="S5083" s="17" t="s">
        <v>6399</v>
      </c>
      <c r="T5083" s="14" t="s">
        <v>6399</v>
      </c>
      <c r="U5083" s="14">
        <f t="shared" si="484"/>
        <v>160.226</v>
      </c>
      <c r="V5083" s="14" t="s">
        <v>6399</v>
      </c>
      <c r="W5083" s="14" t="s">
        <v>6399</v>
      </c>
      <c r="X5083" s="14" t="s">
        <v>6399</v>
      </c>
      <c r="Y5083" s="14">
        <f t="shared" si="482"/>
        <v>476.67234999999999</v>
      </c>
    </row>
    <row r="5084" spans="1:25" x14ac:dyDescent="0.2">
      <c r="A5084" s="25">
        <v>90100734</v>
      </c>
      <c r="B5084" s="25"/>
      <c r="C5084" s="2" t="s">
        <v>5220</v>
      </c>
      <c r="E5084" s="2" t="s">
        <v>0</v>
      </c>
      <c r="F5084" s="14">
        <v>31.88</v>
      </c>
      <c r="G5084" s="14">
        <f t="shared" si="485"/>
        <v>7.9700000000000006</v>
      </c>
      <c r="H5084" s="14">
        <f>MIN(J5084:Y5084)</f>
        <v>6.3760000000000003</v>
      </c>
      <c r="I5084" s="14">
        <f>MAX(K5084:Z5084)</f>
        <v>28.692</v>
      </c>
      <c r="J5084" s="14">
        <v>23.144879999999997</v>
      </c>
      <c r="K5084" s="14">
        <f t="shared" si="483"/>
        <v>6.3760000000000003</v>
      </c>
      <c r="L5084" s="17" t="s">
        <v>6399</v>
      </c>
      <c r="M5084" s="17" t="s">
        <v>8006</v>
      </c>
      <c r="N5084" s="17" t="s">
        <v>8006</v>
      </c>
      <c r="O5084" s="14">
        <f t="shared" si="480"/>
        <v>22.315999999999999</v>
      </c>
      <c r="P5084" s="14">
        <v>27.097999999999999</v>
      </c>
      <c r="Q5084" s="14">
        <v>28.692</v>
      </c>
      <c r="R5084" s="14">
        <f t="shared" si="481"/>
        <v>6.3760000000000003</v>
      </c>
      <c r="S5084" s="17" t="s">
        <v>6399</v>
      </c>
      <c r="T5084" s="14" t="s">
        <v>6399</v>
      </c>
      <c r="U5084" s="14">
        <f t="shared" si="484"/>
        <v>6.3760000000000003</v>
      </c>
      <c r="V5084" s="14" t="s">
        <v>6399</v>
      </c>
      <c r="W5084" s="14" t="s">
        <v>6399</v>
      </c>
      <c r="X5084" s="14" t="s">
        <v>6399</v>
      </c>
      <c r="Y5084" s="14">
        <f t="shared" si="482"/>
        <v>18.968599999999999</v>
      </c>
    </row>
    <row r="5085" spans="1:25" x14ac:dyDescent="0.2">
      <c r="A5085" s="25">
        <v>90100737</v>
      </c>
      <c r="B5085" s="25"/>
      <c r="C5085" s="2" t="s">
        <v>5221</v>
      </c>
      <c r="E5085" s="2" t="s">
        <v>5038</v>
      </c>
      <c r="F5085" s="14">
        <v>517.53</v>
      </c>
      <c r="G5085" s="14">
        <f t="shared" si="485"/>
        <v>129.38249999999999</v>
      </c>
      <c r="H5085" s="14">
        <f>MIN(J5085:Y5085)</f>
        <v>103.506</v>
      </c>
      <c r="I5085" s="14">
        <f>MAX(K5085:Z5085)</f>
        <v>465.77699999999999</v>
      </c>
      <c r="J5085" s="14">
        <v>375.72677999999996</v>
      </c>
      <c r="K5085" s="14">
        <f t="shared" si="483"/>
        <v>103.506</v>
      </c>
      <c r="L5085" s="17" t="s">
        <v>6399</v>
      </c>
      <c r="M5085" s="17" t="s">
        <v>8006</v>
      </c>
      <c r="N5085" s="17" t="s">
        <v>8006</v>
      </c>
      <c r="O5085" s="14">
        <f t="shared" ref="O5085:O5147" si="486">F5085*0.7</f>
        <v>362.27099999999996</v>
      </c>
      <c r="P5085" s="14">
        <v>439.90049999999997</v>
      </c>
      <c r="Q5085" s="14">
        <v>465.77699999999999</v>
      </c>
      <c r="R5085" s="14">
        <f t="shared" si="481"/>
        <v>103.506</v>
      </c>
      <c r="S5085" s="17" t="s">
        <v>6399</v>
      </c>
      <c r="T5085" s="14" t="s">
        <v>6399</v>
      </c>
      <c r="U5085" s="14">
        <f t="shared" si="484"/>
        <v>103.506</v>
      </c>
      <c r="V5085" s="14" t="s">
        <v>6399</v>
      </c>
      <c r="W5085" s="14" t="s">
        <v>6399</v>
      </c>
      <c r="X5085" s="14" t="s">
        <v>6399</v>
      </c>
      <c r="Y5085" s="14">
        <f t="shared" si="482"/>
        <v>307.93034999999998</v>
      </c>
    </row>
    <row r="5086" spans="1:25" x14ac:dyDescent="0.2">
      <c r="A5086" s="25">
        <v>90100740</v>
      </c>
      <c r="B5086" s="25"/>
      <c r="C5086" s="2" t="s">
        <v>5222</v>
      </c>
      <c r="E5086" s="2" t="s">
        <v>0</v>
      </c>
      <c r="F5086" s="14">
        <v>22.35</v>
      </c>
      <c r="G5086" s="14">
        <f t="shared" si="485"/>
        <v>5.5875000000000004</v>
      </c>
      <c r="H5086" s="14">
        <f>MIN(J5086:Y5086)</f>
        <v>4.4700000000000006</v>
      </c>
      <c r="I5086" s="14">
        <f>MAX(K5086:Z5086)</f>
        <v>20.115000000000002</v>
      </c>
      <c r="J5086" s="14">
        <v>16.226099999999999</v>
      </c>
      <c r="K5086" s="14">
        <f t="shared" si="483"/>
        <v>4.4700000000000006</v>
      </c>
      <c r="L5086" s="17" t="s">
        <v>6399</v>
      </c>
      <c r="M5086" s="17" t="s">
        <v>8006</v>
      </c>
      <c r="N5086" s="17" t="s">
        <v>8006</v>
      </c>
      <c r="O5086" s="14">
        <f t="shared" si="486"/>
        <v>15.645</v>
      </c>
      <c r="P5086" s="14">
        <v>18.997500000000002</v>
      </c>
      <c r="Q5086" s="14">
        <v>20.115000000000002</v>
      </c>
      <c r="R5086" s="14">
        <f t="shared" ref="R5086:R5148" si="487">F5086*0.2</f>
        <v>4.4700000000000006</v>
      </c>
      <c r="S5086" s="17" t="s">
        <v>6399</v>
      </c>
      <c r="T5086" s="14" t="s">
        <v>6399</v>
      </c>
      <c r="U5086" s="14">
        <f t="shared" si="484"/>
        <v>4.4700000000000006</v>
      </c>
      <c r="V5086" s="14" t="s">
        <v>6399</v>
      </c>
      <c r="W5086" s="14" t="s">
        <v>6399</v>
      </c>
      <c r="X5086" s="14" t="s">
        <v>6399</v>
      </c>
      <c r="Y5086" s="14">
        <f t="shared" ref="Y5086:Y5148" si="488">P5086*0.7</f>
        <v>13.298250000000001</v>
      </c>
    </row>
    <row r="5087" spans="1:25" x14ac:dyDescent="0.2">
      <c r="A5087" s="25">
        <v>90100741</v>
      </c>
      <c r="B5087" s="25"/>
      <c r="C5087" s="2" t="s">
        <v>5223</v>
      </c>
      <c r="E5087" s="2" t="s">
        <v>0</v>
      </c>
      <c r="F5087" s="14">
        <v>22.35</v>
      </c>
      <c r="G5087" s="14">
        <f t="shared" si="485"/>
        <v>5.5875000000000004</v>
      </c>
      <c r="H5087" s="14">
        <f>MIN(J5087:Y5087)</f>
        <v>4.4700000000000006</v>
      </c>
      <c r="I5087" s="14">
        <f>MAX(K5087:Z5087)</f>
        <v>20.115000000000002</v>
      </c>
      <c r="J5087" s="14">
        <v>16.226099999999999</v>
      </c>
      <c r="K5087" s="14">
        <f t="shared" si="483"/>
        <v>4.4700000000000006</v>
      </c>
      <c r="L5087" s="17" t="s">
        <v>6399</v>
      </c>
      <c r="M5087" s="17" t="s">
        <v>8006</v>
      </c>
      <c r="N5087" s="17" t="s">
        <v>8006</v>
      </c>
      <c r="O5087" s="14">
        <f t="shared" si="486"/>
        <v>15.645</v>
      </c>
      <c r="P5087" s="14">
        <v>18.997500000000002</v>
      </c>
      <c r="Q5087" s="14">
        <v>20.115000000000002</v>
      </c>
      <c r="R5087" s="14">
        <f t="shared" si="487"/>
        <v>4.4700000000000006</v>
      </c>
      <c r="S5087" s="17" t="s">
        <v>6399</v>
      </c>
      <c r="T5087" s="14" t="s">
        <v>6399</v>
      </c>
      <c r="U5087" s="14">
        <f t="shared" si="484"/>
        <v>4.4700000000000006</v>
      </c>
      <c r="V5087" s="14" t="s">
        <v>6399</v>
      </c>
      <c r="W5087" s="14" t="s">
        <v>6399</v>
      </c>
      <c r="X5087" s="14" t="s">
        <v>6399</v>
      </c>
      <c r="Y5087" s="14">
        <f t="shared" si="488"/>
        <v>13.298250000000001</v>
      </c>
    </row>
    <row r="5088" spans="1:25" x14ac:dyDescent="0.2">
      <c r="A5088" s="25">
        <v>90100742</v>
      </c>
      <c r="B5088" s="25"/>
      <c r="C5088" s="2" t="s">
        <v>5224</v>
      </c>
      <c r="E5088" s="2" t="s">
        <v>0</v>
      </c>
      <c r="F5088" s="14">
        <v>25.97</v>
      </c>
      <c r="G5088" s="14">
        <f t="shared" si="485"/>
        <v>6.4924999999999997</v>
      </c>
      <c r="H5088" s="14">
        <f>MIN(J5088:Y5088)</f>
        <v>5.194</v>
      </c>
      <c r="I5088" s="14">
        <f>MAX(K5088:Z5088)</f>
        <v>23.373000000000001</v>
      </c>
      <c r="J5088" s="14">
        <v>18.854219999999998</v>
      </c>
      <c r="K5088" s="14">
        <f t="shared" si="483"/>
        <v>5.194</v>
      </c>
      <c r="L5088" s="17" t="s">
        <v>6399</v>
      </c>
      <c r="M5088" s="17" t="s">
        <v>8006</v>
      </c>
      <c r="N5088" s="17" t="s">
        <v>8006</v>
      </c>
      <c r="O5088" s="14">
        <f t="shared" si="486"/>
        <v>18.178999999999998</v>
      </c>
      <c r="P5088" s="14">
        <v>22.074499999999997</v>
      </c>
      <c r="Q5088" s="14">
        <v>23.373000000000001</v>
      </c>
      <c r="R5088" s="14">
        <f t="shared" si="487"/>
        <v>5.194</v>
      </c>
      <c r="S5088" s="17" t="s">
        <v>6399</v>
      </c>
      <c r="T5088" s="14" t="s">
        <v>6399</v>
      </c>
      <c r="U5088" s="14">
        <f t="shared" si="484"/>
        <v>5.194</v>
      </c>
      <c r="V5088" s="14" t="s">
        <v>6399</v>
      </c>
      <c r="W5088" s="14" t="s">
        <v>6399</v>
      </c>
      <c r="X5088" s="14" t="s">
        <v>6399</v>
      </c>
      <c r="Y5088" s="14">
        <f t="shared" si="488"/>
        <v>15.452149999999996</v>
      </c>
    </row>
    <row r="5089" spans="1:25" x14ac:dyDescent="0.2">
      <c r="A5089" s="25">
        <v>90100743</v>
      </c>
      <c r="B5089" s="25"/>
      <c r="C5089" s="2" t="s">
        <v>5225</v>
      </c>
      <c r="E5089" s="2" t="s">
        <v>0</v>
      </c>
      <c r="F5089" s="14">
        <v>22.69</v>
      </c>
      <c r="G5089" s="14">
        <f t="shared" si="485"/>
        <v>5.6725000000000003</v>
      </c>
      <c r="H5089" s="14">
        <f>MIN(J5089:Y5089)</f>
        <v>4.5380000000000003</v>
      </c>
      <c r="I5089" s="14">
        <f>MAX(K5089:Z5089)</f>
        <v>20.421000000000003</v>
      </c>
      <c r="J5089" s="14">
        <v>16.472940000000001</v>
      </c>
      <c r="K5089" s="14">
        <f t="shared" si="483"/>
        <v>4.5380000000000003</v>
      </c>
      <c r="L5089" s="17" t="s">
        <v>6399</v>
      </c>
      <c r="M5089" s="17" t="s">
        <v>8006</v>
      </c>
      <c r="N5089" s="17" t="s">
        <v>8006</v>
      </c>
      <c r="O5089" s="14">
        <f t="shared" si="486"/>
        <v>15.882999999999999</v>
      </c>
      <c r="P5089" s="14">
        <v>19.2865</v>
      </c>
      <c r="Q5089" s="14">
        <v>20.421000000000003</v>
      </c>
      <c r="R5089" s="14">
        <f t="shared" si="487"/>
        <v>4.5380000000000003</v>
      </c>
      <c r="S5089" s="17" t="s">
        <v>6399</v>
      </c>
      <c r="T5089" s="14" t="s">
        <v>6399</v>
      </c>
      <c r="U5089" s="14">
        <f t="shared" si="484"/>
        <v>4.5380000000000003</v>
      </c>
      <c r="V5089" s="14" t="s">
        <v>6399</v>
      </c>
      <c r="W5089" s="14" t="s">
        <v>6399</v>
      </c>
      <c r="X5089" s="14" t="s">
        <v>6399</v>
      </c>
      <c r="Y5089" s="14">
        <f t="shared" si="488"/>
        <v>13.500549999999999</v>
      </c>
    </row>
    <row r="5090" spans="1:25" x14ac:dyDescent="0.2">
      <c r="A5090" s="25">
        <v>90100744</v>
      </c>
      <c r="B5090" s="25"/>
      <c r="C5090" s="2" t="s">
        <v>5226</v>
      </c>
      <c r="E5090" s="2" t="s">
        <v>0</v>
      </c>
      <c r="F5090" s="14">
        <v>26.99</v>
      </c>
      <c r="G5090" s="14">
        <f t="shared" si="485"/>
        <v>6.7474999999999996</v>
      </c>
      <c r="H5090" s="14">
        <f>MIN(J5090:Y5090)</f>
        <v>5.3979999999999997</v>
      </c>
      <c r="I5090" s="14">
        <f>MAX(K5090:Z5090)</f>
        <v>24.291</v>
      </c>
      <c r="J5090" s="14">
        <v>19.594739999999998</v>
      </c>
      <c r="K5090" s="14">
        <f t="shared" si="483"/>
        <v>5.3979999999999997</v>
      </c>
      <c r="L5090" s="17" t="s">
        <v>6399</v>
      </c>
      <c r="M5090" s="17" t="s">
        <v>8006</v>
      </c>
      <c r="N5090" s="17" t="s">
        <v>8006</v>
      </c>
      <c r="O5090" s="14">
        <f t="shared" si="486"/>
        <v>18.892999999999997</v>
      </c>
      <c r="P5090" s="14">
        <v>22.941499999999998</v>
      </c>
      <c r="Q5090" s="14">
        <v>24.291</v>
      </c>
      <c r="R5090" s="14">
        <f t="shared" si="487"/>
        <v>5.3979999999999997</v>
      </c>
      <c r="S5090" s="17" t="s">
        <v>6399</v>
      </c>
      <c r="T5090" s="14" t="s">
        <v>6399</v>
      </c>
      <c r="U5090" s="14">
        <f t="shared" si="484"/>
        <v>5.3979999999999997</v>
      </c>
      <c r="V5090" s="14" t="s">
        <v>6399</v>
      </c>
      <c r="W5090" s="14" t="s">
        <v>6399</v>
      </c>
      <c r="X5090" s="14" t="s">
        <v>6399</v>
      </c>
      <c r="Y5090" s="14">
        <f t="shared" si="488"/>
        <v>16.059049999999999</v>
      </c>
    </row>
    <row r="5091" spans="1:25" x14ac:dyDescent="0.2">
      <c r="A5091" s="25">
        <v>90100745</v>
      </c>
      <c r="B5091" s="25"/>
      <c r="C5091" s="2" t="s">
        <v>5227</v>
      </c>
      <c r="E5091" s="2" t="s">
        <v>0</v>
      </c>
      <c r="F5091" s="14">
        <v>23.06</v>
      </c>
      <c r="G5091" s="14">
        <f t="shared" si="485"/>
        <v>5.7650000000000006</v>
      </c>
      <c r="H5091" s="14">
        <f>MIN(J5091:Y5091)</f>
        <v>4.6120000000000001</v>
      </c>
      <c r="I5091" s="14">
        <f>MAX(K5091:Z5091)</f>
        <v>20.753999999999998</v>
      </c>
      <c r="J5091" s="14">
        <v>16.74156</v>
      </c>
      <c r="K5091" s="14">
        <f t="shared" si="483"/>
        <v>4.6120000000000001</v>
      </c>
      <c r="L5091" s="17" t="s">
        <v>6399</v>
      </c>
      <c r="M5091" s="17" t="s">
        <v>8006</v>
      </c>
      <c r="N5091" s="17" t="s">
        <v>8006</v>
      </c>
      <c r="O5091" s="14">
        <f t="shared" si="486"/>
        <v>16.141999999999999</v>
      </c>
      <c r="P5091" s="14">
        <v>19.600999999999999</v>
      </c>
      <c r="Q5091" s="14">
        <v>20.753999999999998</v>
      </c>
      <c r="R5091" s="14">
        <f t="shared" si="487"/>
        <v>4.6120000000000001</v>
      </c>
      <c r="S5091" s="17" t="s">
        <v>6399</v>
      </c>
      <c r="T5091" s="14" t="s">
        <v>6399</v>
      </c>
      <c r="U5091" s="14">
        <f t="shared" si="484"/>
        <v>4.6120000000000001</v>
      </c>
      <c r="V5091" s="14" t="s">
        <v>6399</v>
      </c>
      <c r="W5091" s="14" t="s">
        <v>6399</v>
      </c>
      <c r="X5091" s="14" t="s">
        <v>6399</v>
      </c>
      <c r="Y5091" s="14">
        <f t="shared" si="488"/>
        <v>13.720699999999999</v>
      </c>
    </row>
    <row r="5092" spans="1:25" x14ac:dyDescent="0.2">
      <c r="A5092" s="25">
        <v>90100746</v>
      </c>
      <c r="B5092" s="25"/>
      <c r="C5092" s="2" t="s">
        <v>5228</v>
      </c>
      <c r="E5092" s="2" t="s">
        <v>0</v>
      </c>
      <c r="F5092" s="14">
        <v>24.53</v>
      </c>
      <c r="G5092" s="14">
        <f t="shared" si="485"/>
        <v>6.1325000000000003</v>
      </c>
      <c r="H5092" s="14">
        <f>MIN(J5092:Y5092)</f>
        <v>4.9060000000000006</v>
      </c>
      <c r="I5092" s="14">
        <f>MAX(K5092:Z5092)</f>
        <v>22.077000000000002</v>
      </c>
      <c r="J5092" s="14">
        <v>17.808779999999999</v>
      </c>
      <c r="K5092" s="14">
        <f t="shared" si="483"/>
        <v>4.9060000000000006</v>
      </c>
      <c r="L5092" s="17" t="s">
        <v>6399</v>
      </c>
      <c r="M5092" s="17" t="s">
        <v>8006</v>
      </c>
      <c r="N5092" s="17" t="s">
        <v>8006</v>
      </c>
      <c r="O5092" s="14">
        <f t="shared" si="486"/>
        <v>17.170999999999999</v>
      </c>
      <c r="P5092" s="14">
        <v>20.8505</v>
      </c>
      <c r="Q5092" s="14">
        <v>22.077000000000002</v>
      </c>
      <c r="R5092" s="14">
        <f t="shared" si="487"/>
        <v>4.9060000000000006</v>
      </c>
      <c r="S5092" s="17" t="s">
        <v>6399</v>
      </c>
      <c r="T5092" s="14" t="s">
        <v>6399</v>
      </c>
      <c r="U5092" s="14">
        <f t="shared" si="484"/>
        <v>4.9060000000000006</v>
      </c>
      <c r="V5092" s="14" t="s">
        <v>6399</v>
      </c>
      <c r="W5092" s="14" t="s">
        <v>6399</v>
      </c>
      <c r="X5092" s="14" t="s">
        <v>6399</v>
      </c>
      <c r="Y5092" s="14">
        <f t="shared" si="488"/>
        <v>14.59535</v>
      </c>
    </row>
    <row r="5093" spans="1:25" x14ac:dyDescent="0.2">
      <c r="A5093" s="25">
        <v>90100747</v>
      </c>
      <c r="B5093" s="25"/>
      <c r="C5093" s="2" t="s">
        <v>5229</v>
      </c>
      <c r="E5093" s="2" t="s">
        <v>0</v>
      </c>
      <c r="F5093" s="14">
        <v>25.76</v>
      </c>
      <c r="G5093" s="14">
        <f t="shared" si="485"/>
        <v>6.4400000000000013</v>
      </c>
      <c r="H5093" s="14">
        <f>MIN(J5093:Y5093)</f>
        <v>5.152000000000001</v>
      </c>
      <c r="I5093" s="14">
        <f>MAX(K5093:Z5093)</f>
        <v>23.184000000000001</v>
      </c>
      <c r="J5093" s="14">
        <v>18.70176</v>
      </c>
      <c r="K5093" s="14">
        <f t="shared" si="483"/>
        <v>5.152000000000001</v>
      </c>
      <c r="L5093" s="17" t="s">
        <v>6399</v>
      </c>
      <c r="M5093" s="17" t="s">
        <v>8006</v>
      </c>
      <c r="N5093" s="17" t="s">
        <v>8006</v>
      </c>
      <c r="O5093" s="14">
        <f t="shared" si="486"/>
        <v>18.032</v>
      </c>
      <c r="P5093" s="14">
        <v>21.896000000000001</v>
      </c>
      <c r="Q5093" s="14">
        <v>23.184000000000001</v>
      </c>
      <c r="R5093" s="14">
        <f t="shared" si="487"/>
        <v>5.152000000000001</v>
      </c>
      <c r="S5093" s="17" t="s">
        <v>6399</v>
      </c>
      <c r="T5093" s="14" t="s">
        <v>6399</v>
      </c>
      <c r="U5093" s="14">
        <f t="shared" si="484"/>
        <v>5.152000000000001</v>
      </c>
      <c r="V5093" s="14" t="s">
        <v>6399</v>
      </c>
      <c r="W5093" s="14" t="s">
        <v>6399</v>
      </c>
      <c r="X5093" s="14" t="s">
        <v>6399</v>
      </c>
      <c r="Y5093" s="14">
        <f t="shared" si="488"/>
        <v>15.327199999999999</v>
      </c>
    </row>
    <row r="5094" spans="1:25" x14ac:dyDescent="0.2">
      <c r="A5094" s="25">
        <v>90100748</v>
      </c>
      <c r="B5094" s="25"/>
      <c r="C5094" s="2" t="s">
        <v>5230</v>
      </c>
      <c r="E5094" s="2" t="s">
        <v>0</v>
      </c>
      <c r="F5094" s="14">
        <v>37.159999999999997</v>
      </c>
      <c r="G5094" s="14">
        <f t="shared" si="485"/>
        <v>9.2899999999999991</v>
      </c>
      <c r="H5094" s="14">
        <f>MIN(J5094:Y5094)</f>
        <v>7.4319999999999995</v>
      </c>
      <c r="I5094" s="14">
        <f>MAX(K5094:Z5094)</f>
        <v>33.443999999999996</v>
      </c>
      <c r="J5094" s="14">
        <v>26.978159999999995</v>
      </c>
      <c r="K5094" s="14">
        <f t="shared" si="483"/>
        <v>7.4319999999999995</v>
      </c>
      <c r="L5094" s="17" t="s">
        <v>6399</v>
      </c>
      <c r="M5094" s="17" t="s">
        <v>8006</v>
      </c>
      <c r="N5094" s="17" t="s">
        <v>8006</v>
      </c>
      <c r="O5094" s="14">
        <f t="shared" si="486"/>
        <v>26.011999999999997</v>
      </c>
      <c r="P5094" s="14">
        <v>31.585999999999995</v>
      </c>
      <c r="Q5094" s="14">
        <v>33.443999999999996</v>
      </c>
      <c r="R5094" s="14">
        <f t="shared" si="487"/>
        <v>7.4319999999999995</v>
      </c>
      <c r="S5094" s="17" t="s">
        <v>6399</v>
      </c>
      <c r="T5094" s="14" t="s">
        <v>6399</v>
      </c>
      <c r="U5094" s="14">
        <f t="shared" si="484"/>
        <v>7.4319999999999995</v>
      </c>
      <c r="V5094" s="14" t="s">
        <v>6399</v>
      </c>
      <c r="W5094" s="14" t="s">
        <v>6399</v>
      </c>
      <c r="X5094" s="14" t="s">
        <v>6399</v>
      </c>
      <c r="Y5094" s="14">
        <f t="shared" si="488"/>
        <v>22.110199999999995</v>
      </c>
    </row>
    <row r="5095" spans="1:25" x14ac:dyDescent="0.2">
      <c r="A5095" s="25">
        <v>90100749</v>
      </c>
      <c r="B5095" s="25"/>
      <c r="C5095" s="2" t="s">
        <v>5231</v>
      </c>
      <c r="E5095" s="2" t="s">
        <v>0</v>
      </c>
      <c r="F5095" s="14">
        <v>40.76</v>
      </c>
      <c r="G5095" s="14">
        <f t="shared" si="485"/>
        <v>10.19</v>
      </c>
      <c r="H5095" s="14">
        <f>MIN(J5095:Y5095)</f>
        <v>8.1519999999999992</v>
      </c>
      <c r="I5095" s="14">
        <f>MAX(K5095:Z5095)</f>
        <v>36.683999999999997</v>
      </c>
      <c r="J5095" s="14">
        <v>29.591759999999997</v>
      </c>
      <c r="K5095" s="14">
        <f t="shared" si="483"/>
        <v>8.1519999999999992</v>
      </c>
      <c r="L5095" s="17" t="s">
        <v>6399</v>
      </c>
      <c r="M5095" s="17" t="s">
        <v>8006</v>
      </c>
      <c r="N5095" s="17" t="s">
        <v>8006</v>
      </c>
      <c r="O5095" s="14">
        <f t="shared" si="486"/>
        <v>28.531999999999996</v>
      </c>
      <c r="P5095" s="14">
        <v>34.646000000000001</v>
      </c>
      <c r="Q5095" s="14">
        <v>36.683999999999997</v>
      </c>
      <c r="R5095" s="14">
        <f t="shared" si="487"/>
        <v>8.1519999999999992</v>
      </c>
      <c r="S5095" s="17" t="s">
        <v>6399</v>
      </c>
      <c r="T5095" s="14" t="s">
        <v>6399</v>
      </c>
      <c r="U5095" s="14">
        <f t="shared" si="484"/>
        <v>8.1519999999999992</v>
      </c>
      <c r="V5095" s="14" t="s">
        <v>6399</v>
      </c>
      <c r="W5095" s="14" t="s">
        <v>6399</v>
      </c>
      <c r="X5095" s="14" t="s">
        <v>6399</v>
      </c>
      <c r="Y5095" s="14">
        <f t="shared" si="488"/>
        <v>24.252199999999998</v>
      </c>
    </row>
    <row r="5096" spans="1:25" x14ac:dyDescent="0.2">
      <c r="A5096" s="25">
        <v>90100751</v>
      </c>
      <c r="B5096" s="25"/>
      <c r="C5096" s="2" t="s">
        <v>5232</v>
      </c>
      <c r="E5096" s="2" t="s">
        <v>0</v>
      </c>
      <c r="F5096" s="14">
        <v>161.81</v>
      </c>
      <c r="G5096" s="14">
        <f t="shared" si="485"/>
        <v>40.452500000000001</v>
      </c>
      <c r="H5096" s="14">
        <f>MIN(J5096:Y5096)</f>
        <v>32.362000000000002</v>
      </c>
      <c r="I5096" s="14">
        <f>MAX(K5096:Z5096)</f>
        <v>145.62900000000002</v>
      </c>
      <c r="J5096" s="14">
        <v>117.47405999999999</v>
      </c>
      <c r="K5096" s="14">
        <f t="shared" si="483"/>
        <v>32.362000000000002</v>
      </c>
      <c r="L5096" s="17" t="s">
        <v>6399</v>
      </c>
      <c r="M5096" s="17" t="s">
        <v>8006</v>
      </c>
      <c r="N5096" s="17" t="s">
        <v>8006</v>
      </c>
      <c r="O5096" s="14">
        <f t="shared" si="486"/>
        <v>113.267</v>
      </c>
      <c r="P5096" s="14">
        <v>137.5385</v>
      </c>
      <c r="Q5096" s="14">
        <v>145.62900000000002</v>
      </c>
      <c r="R5096" s="14">
        <f t="shared" si="487"/>
        <v>32.362000000000002</v>
      </c>
      <c r="S5096" s="17" t="s">
        <v>6399</v>
      </c>
      <c r="T5096" s="14" t="s">
        <v>6399</v>
      </c>
      <c r="U5096" s="14">
        <f t="shared" si="484"/>
        <v>32.362000000000002</v>
      </c>
      <c r="V5096" s="14" t="s">
        <v>6399</v>
      </c>
      <c r="W5096" s="14" t="s">
        <v>6399</v>
      </c>
      <c r="X5096" s="14" t="s">
        <v>6399</v>
      </c>
      <c r="Y5096" s="14">
        <f t="shared" si="488"/>
        <v>96.276949999999999</v>
      </c>
    </row>
    <row r="5097" spans="1:25" x14ac:dyDescent="0.2">
      <c r="A5097" s="25">
        <v>90100752</v>
      </c>
      <c r="B5097" s="25"/>
      <c r="C5097" s="2" t="s">
        <v>5233</v>
      </c>
      <c r="E5097" s="2" t="s">
        <v>0</v>
      </c>
      <c r="F5097" s="14">
        <v>1.1000000000000001</v>
      </c>
      <c r="G5097" s="14">
        <f t="shared" si="485"/>
        <v>0.27500000000000002</v>
      </c>
      <c r="H5097" s="14">
        <f>MIN(J5097:Y5097)</f>
        <v>0.22000000000000003</v>
      </c>
      <c r="I5097" s="14">
        <f>MAX(K5097:Z5097)</f>
        <v>0.9900000000000001</v>
      </c>
      <c r="J5097" s="14">
        <v>0.79860000000000009</v>
      </c>
      <c r="K5097" s="14">
        <f t="shared" si="483"/>
        <v>0.22000000000000003</v>
      </c>
      <c r="L5097" s="17" t="s">
        <v>6399</v>
      </c>
      <c r="M5097" s="17" t="s">
        <v>8006</v>
      </c>
      <c r="N5097" s="17" t="s">
        <v>8006</v>
      </c>
      <c r="O5097" s="14">
        <f t="shared" si="486"/>
        <v>0.77</v>
      </c>
      <c r="P5097" s="14">
        <v>0.93500000000000005</v>
      </c>
      <c r="Q5097" s="14">
        <v>0.9900000000000001</v>
      </c>
      <c r="R5097" s="14">
        <f t="shared" si="487"/>
        <v>0.22000000000000003</v>
      </c>
      <c r="S5097" s="17" t="s">
        <v>6399</v>
      </c>
      <c r="T5097" s="14" t="s">
        <v>6399</v>
      </c>
      <c r="U5097" s="14">
        <f t="shared" si="484"/>
        <v>0.22000000000000003</v>
      </c>
      <c r="V5097" s="14" t="s">
        <v>6399</v>
      </c>
      <c r="W5097" s="14" t="s">
        <v>6399</v>
      </c>
      <c r="X5097" s="14" t="s">
        <v>6399</v>
      </c>
      <c r="Y5097" s="14">
        <f t="shared" si="488"/>
        <v>0.65449999999999997</v>
      </c>
    </row>
    <row r="5098" spans="1:25" x14ac:dyDescent="0.2">
      <c r="A5098" s="25">
        <v>90100753</v>
      </c>
      <c r="B5098" s="25"/>
      <c r="C5098" s="2" t="s">
        <v>5234</v>
      </c>
      <c r="E5098" s="2" t="s">
        <v>0</v>
      </c>
      <c r="F5098" s="14">
        <v>3.5</v>
      </c>
      <c r="G5098" s="14">
        <f t="shared" si="485"/>
        <v>0.87500000000000011</v>
      </c>
      <c r="H5098" s="14">
        <f>MIN(J5098:Y5098)</f>
        <v>0.70000000000000007</v>
      </c>
      <c r="I5098" s="14">
        <f>MAX(K5098:Z5098)</f>
        <v>3.15</v>
      </c>
      <c r="J5098" s="14">
        <v>2.5409999999999999</v>
      </c>
      <c r="K5098" s="14">
        <f t="shared" si="483"/>
        <v>0.70000000000000007</v>
      </c>
      <c r="L5098" s="17" t="s">
        <v>6399</v>
      </c>
      <c r="M5098" s="17" t="s">
        <v>8006</v>
      </c>
      <c r="N5098" s="17" t="s">
        <v>8006</v>
      </c>
      <c r="O5098" s="14">
        <f t="shared" si="486"/>
        <v>2.4499999999999997</v>
      </c>
      <c r="P5098" s="14">
        <v>2.9750000000000001</v>
      </c>
      <c r="Q5098" s="14">
        <v>3.15</v>
      </c>
      <c r="R5098" s="14">
        <f t="shared" si="487"/>
        <v>0.70000000000000007</v>
      </c>
      <c r="S5098" s="17" t="s">
        <v>6399</v>
      </c>
      <c r="T5098" s="14" t="s">
        <v>6399</v>
      </c>
      <c r="U5098" s="14">
        <f t="shared" si="484"/>
        <v>0.70000000000000007</v>
      </c>
      <c r="V5098" s="14" t="s">
        <v>6399</v>
      </c>
      <c r="W5098" s="14" t="s">
        <v>6399</v>
      </c>
      <c r="X5098" s="14" t="s">
        <v>6399</v>
      </c>
      <c r="Y5098" s="14">
        <f t="shared" si="488"/>
        <v>2.0825</v>
      </c>
    </row>
    <row r="5099" spans="1:25" x14ac:dyDescent="0.2">
      <c r="A5099" s="25">
        <v>90100754</v>
      </c>
      <c r="B5099" s="25"/>
      <c r="C5099" s="2" t="s">
        <v>5235</v>
      </c>
      <c r="E5099" s="2" t="s">
        <v>8</v>
      </c>
      <c r="F5099" s="14">
        <v>15.76</v>
      </c>
      <c r="G5099" s="14">
        <f t="shared" si="485"/>
        <v>3.9400000000000004</v>
      </c>
      <c r="H5099" s="14">
        <f>MIN(J5099:Y5099)</f>
        <v>3.1520000000000001</v>
      </c>
      <c r="I5099" s="14">
        <f>MAX(K5099:Z5099)</f>
        <v>14.183999999999999</v>
      </c>
      <c r="J5099" s="14">
        <v>11.44176</v>
      </c>
      <c r="K5099" s="14">
        <f t="shared" si="483"/>
        <v>3.1520000000000001</v>
      </c>
      <c r="L5099" s="17" t="s">
        <v>6399</v>
      </c>
      <c r="M5099" s="17" t="s">
        <v>8006</v>
      </c>
      <c r="N5099" s="17" t="s">
        <v>8006</v>
      </c>
      <c r="O5099" s="14">
        <f t="shared" si="486"/>
        <v>11.032</v>
      </c>
      <c r="P5099" s="14">
        <v>13.395999999999999</v>
      </c>
      <c r="Q5099" s="14">
        <v>14.183999999999999</v>
      </c>
      <c r="R5099" s="14">
        <f t="shared" si="487"/>
        <v>3.1520000000000001</v>
      </c>
      <c r="S5099" s="17" t="s">
        <v>6399</v>
      </c>
      <c r="T5099" s="14" t="s">
        <v>6399</v>
      </c>
      <c r="U5099" s="14">
        <f t="shared" si="484"/>
        <v>3.1520000000000001</v>
      </c>
      <c r="V5099" s="14" t="s">
        <v>6399</v>
      </c>
      <c r="W5099" s="14" t="s">
        <v>6399</v>
      </c>
      <c r="X5099" s="14" t="s">
        <v>6399</v>
      </c>
      <c r="Y5099" s="14">
        <f t="shared" si="488"/>
        <v>9.3771999999999984</v>
      </c>
    </row>
    <row r="5100" spans="1:25" x14ac:dyDescent="0.2">
      <c r="A5100" s="25">
        <v>90100758</v>
      </c>
      <c r="B5100" s="25"/>
      <c r="C5100" s="2" t="s">
        <v>5236</v>
      </c>
      <c r="E5100" s="2" t="s">
        <v>0</v>
      </c>
      <c r="F5100" s="14">
        <v>3.2</v>
      </c>
      <c r="G5100" s="14">
        <f t="shared" si="485"/>
        <v>0.80000000000000016</v>
      </c>
      <c r="H5100" s="14">
        <f>MIN(J5100:Y5100)</f>
        <v>0.64000000000000012</v>
      </c>
      <c r="I5100" s="14">
        <f>MAX(K5100:Z5100)</f>
        <v>2.8800000000000003</v>
      </c>
      <c r="J5100" s="14">
        <v>2.3231999999999999</v>
      </c>
      <c r="K5100" s="14">
        <f t="shared" si="483"/>
        <v>0.64000000000000012</v>
      </c>
      <c r="L5100" s="17" t="s">
        <v>6399</v>
      </c>
      <c r="M5100" s="17" t="s">
        <v>8006</v>
      </c>
      <c r="N5100" s="17" t="s">
        <v>8006</v>
      </c>
      <c r="O5100" s="14">
        <f t="shared" si="486"/>
        <v>2.2399999999999998</v>
      </c>
      <c r="P5100" s="14">
        <v>2.72</v>
      </c>
      <c r="Q5100" s="14">
        <v>2.8800000000000003</v>
      </c>
      <c r="R5100" s="14">
        <f t="shared" si="487"/>
        <v>0.64000000000000012</v>
      </c>
      <c r="S5100" s="17" t="s">
        <v>6399</v>
      </c>
      <c r="T5100" s="14" t="s">
        <v>6399</v>
      </c>
      <c r="U5100" s="14">
        <f t="shared" si="484"/>
        <v>0.64000000000000012</v>
      </c>
      <c r="V5100" s="14" t="s">
        <v>6399</v>
      </c>
      <c r="W5100" s="14" t="s">
        <v>6399</v>
      </c>
      <c r="X5100" s="14" t="s">
        <v>6399</v>
      </c>
      <c r="Y5100" s="14">
        <f t="shared" si="488"/>
        <v>1.9039999999999999</v>
      </c>
    </row>
    <row r="5101" spans="1:25" x14ac:dyDescent="0.2">
      <c r="A5101" s="25">
        <v>90100759</v>
      </c>
      <c r="B5101" s="25"/>
      <c r="C5101" s="2" t="s">
        <v>5237</v>
      </c>
      <c r="E5101" s="2" t="s">
        <v>0</v>
      </c>
      <c r="F5101" s="14">
        <v>8.83</v>
      </c>
      <c r="G5101" s="14">
        <f t="shared" si="485"/>
        <v>2.2075</v>
      </c>
      <c r="H5101" s="14">
        <f>MIN(J5101:Y5101)</f>
        <v>1.766</v>
      </c>
      <c r="I5101" s="14">
        <f>MAX(K5101:Z5101)</f>
        <v>7.9470000000000001</v>
      </c>
      <c r="J5101" s="14">
        <v>6.4105799999999995</v>
      </c>
      <c r="K5101" s="14">
        <f t="shared" si="483"/>
        <v>1.766</v>
      </c>
      <c r="L5101" s="17" t="s">
        <v>6399</v>
      </c>
      <c r="M5101" s="17" t="s">
        <v>8006</v>
      </c>
      <c r="N5101" s="17" t="s">
        <v>8006</v>
      </c>
      <c r="O5101" s="14">
        <f t="shared" si="486"/>
        <v>6.181</v>
      </c>
      <c r="P5101" s="14">
        <v>7.5054999999999996</v>
      </c>
      <c r="Q5101" s="14">
        <v>7.9470000000000001</v>
      </c>
      <c r="R5101" s="14">
        <f t="shared" si="487"/>
        <v>1.766</v>
      </c>
      <c r="S5101" s="17" t="s">
        <v>6399</v>
      </c>
      <c r="T5101" s="14" t="s">
        <v>6399</v>
      </c>
      <c r="U5101" s="14">
        <f t="shared" si="484"/>
        <v>1.766</v>
      </c>
      <c r="V5101" s="14" t="s">
        <v>6399</v>
      </c>
      <c r="W5101" s="14" t="s">
        <v>6399</v>
      </c>
      <c r="X5101" s="14" t="s">
        <v>6399</v>
      </c>
      <c r="Y5101" s="14">
        <f t="shared" si="488"/>
        <v>5.253849999999999</v>
      </c>
    </row>
    <row r="5102" spans="1:25" x14ac:dyDescent="0.2">
      <c r="A5102" s="25">
        <v>90100761</v>
      </c>
      <c r="B5102" s="25"/>
      <c r="C5102" s="2" t="s">
        <v>5238</v>
      </c>
      <c r="E5102" s="2" t="s">
        <v>0</v>
      </c>
      <c r="F5102" s="14">
        <v>74</v>
      </c>
      <c r="G5102" s="14">
        <f t="shared" si="485"/>
        <v>18.5</v>
      </c>
      <c r="H5102" s="14">
        <f>MIN(J5102:Y5102)</f>
        <v>14.8</v>
      </c>
      <c r="I5102" s="14">
        <f>MAX(K5102:Z5102)</f>
        <v>66.600000000000009</v>
      </c>
      <c r="J5102" s="14">
        <v>53.723999999999997</v>
      </c>
      <c r="K5102" s="14">
        <f t="shared" si="483"/>
        <v>14.8</v>
      </c>
      <c r="L5102" s="17" t="s">
        <v>6399</v>
      </c>
      <c r="M5102" s="17" t="s">
        <v>8006</v>
      </c>
      <c r="N5102" s="17" t="s">
        <v>8006</v>
      </c>
      <c r="O5102" s="14">
        <f t="shared" si="486"/>
        <v>51.8</v>
      </c>
      <c r="P5102" s="14">
        <v>62.9</v>
      </c>
      <c r="Q5102" s="14">
        <v>66.600000000000009</v>
      </c>
      <c r="R5102" s="14">
        <f t="shared" si="487"/>
        <v>14.8</v>
      </c>
      <c r="S5102" s="17" t="s">
        <v>6399</v>
      </c>
      <c r="T5102" s="14" t="s">
        <v>6399</v>
      </c>
      <c r="U5102" s="14">
        <f t="shared" si="484"/>
        <v>14.8</v>
      </c>
      <c r="V5102" s="14" t="s">
        <v>6399</v>
      </c>
      <c r="W5102" s="14" t="s">
        <v>6399</v>
      </c>
      <c r="X5102" s="14" t="s">
        <v>6399</v>
      </c>
      <c r="Y5102" s="14">
        <f t="shared" si="488"/>
        <v>44.029999999999994</v>
      </c>
    </row>
    <row r="5103" spans="1:25" x14ac:dyDescent="0.2">
      <c r="A5103" s="25">
        <v>90100762</v>
      </c>
      <c r="B5103" s="25"/>
      <c r="C5103" s="2" t="s">
        <v>5239</v>
      </c>
      <c r="E5103" s="2" t="s">
        <v>0</v>
      </c>
      <c r="F5103" s="14">
        <v>8.6</v>
      </c>
      <c r="G5103" s="14">
        <f t="shared" si="485"/>
        <v>2.15</v>
      </c>
      <c r="H5103" s="14">
        <f>MIN(J5103:Y5103)</f>
        <v>1.72</v>
      </c>
      <c r="I5103" s="14">
        <f>MAX(K5103:Z5103)</f>
        <v>7.74</v>
      </c>
      <c r="J5103" s="14">
        <v>6.2435999999999998</v>
      </c>
      <c r="K5103" s="14">
        <f t="shared" si="483"/>
        <v>1.72</v>
      </c>
      <c r="L5103" s="17" t="s">
        <v>6399</v>
      </c>
      <c r="M5103" s="17" t="s">
        <v>8006</v>
      </c>
      <c r="N5103" s="17" t="s">
        <v>8006</v>
      </c>
      <c r="O5103" s="14">
        <f t="shared" si="486"/>
        <v>6.02</v>
      </c>
      <c r="P5103" s="14">
        <v>7.31</v>
      </c>
      <c r="Q5103" s="14">
        <v>7.74</v>
      </c>
      <c r="R5103" s="14">
        <f t="shared" si="487"/>
        <v>1.72</v>
      </c>
      <c r="S5103" s="17" t="s">
        <v>6399</v>
      </c>
      <c r="T5103" s="14" t="s">
        <v>6399</v>
      </c>
      <c r="U5103" s="14">
        <f t="shared" si="484"/>
        <v>1.72</v>
      </c>
      <c r="V5103" s="14" t="s">
        <v>6399</v>
      </c>
      <c r="W5103" s="14" t="s">
        <v>6399</v>
      </c>
      <c r="X5103" s="14" t="s">
        <v>6399</v>
      </c>
      <c r="Y5103" s="14">
        <f t="shared" si="488"/>
        <v>5.1169999999999991</v>
      </c>
    </row>
    <row r="5104" spans="1:25" x14ac:dyDescent="0.2">
      <c r="A5104" s="25">
        <v>90100764</v>
      </c>
      <c r="B5104" s="25"/>
      <c r="C5104" s="2" t="s">
        <v>5240</v>
      </c>
      <c r="E5104" s="2" t="s">
        <v>0</v>
      </c>
      <c r="F5104" s="14">
        <v>12.13</v>
      </c>
      <c r="G5104" s="14">
        <f t="shared" si="485"/>
        <v>3.0325000000000002</v>
      </c>
      <c r="H5104" s="14">
        <f>MIN(J5104:Y5104)</f>
        <v>2.4260000000000002</v>
      </c>
      <c r="I5104" s="14">
        <f>MAX(K5104:Z5104)</f>
        <v>10.917000000000002</v>
      </c>
      <c r="J5104" s="14">
        <v>8.8063800000000008</v>
      </c>
      <c r="K5104" s="14">
        <f t="shared" si="483"/>
        <v>2.4260000000000002</v>
      </c>
      <c r="L5104" s="17" t="s">
        <v>6399</v>
      </c>
      <c r="M5104" s="17" t="s">
        <v>8006</v>
      </c>
      <c r="N5104" s="17" t="s">
        <v>8006</v>
      </c>
      <c r="O5104" s="14">
        <f t="shared" si="486"/>
        <v>8.4909999999999997</v>
      </c>
      <c r="P5104" s="14">
        <v>10.310500000000001</v>
      </c>
      <c r="Q5104" s="14">
        <v>10.917000000000002</v>
      </c>
      <c r="R5104" s="14">
        <f t="shared" si="487"/>
        <v>2.4260000000000002</v>
      </c>
      <c r="S5104" s="17" t="s">
        <v>6399</v>
      </c>
      <c r="T5104" s="14" t="s">
        <v>6399</v>
      </c>
      <c r="U5104" s="14">
        <f t="shared" si="484"/>
        <v>2.4260000000000002</v>
      </c>
      <c r="V5104" s="14" t="s">
        <v>6399</v>
      </c>
      <c r="W5104" s="14" t="s">
        <v>6399</v>
      </c>
      <c r="X5104" s="14" t="s">
        <v>6399</v>
      </c>
      <c r="Y5104" s="14">
        <f t="shared" si="488"/>
        <v>7.2173500000000006</v>
      </c>
    </row>
    <row r="5105" spans="1:25" x14ac:dyDescent="0.2">
      <c r="A5105" s="25">
        <v>90100765</v>
      </c>
      <c r="B5105" s="25"/>
      <c r="C5105" s="2" t="s">
        <v>5241</v>
      </c>
      <c r="E5105" s="2" t="s">
        <v>0</v>
      </c>
      <c r="F5105" s="14">
        <v>41.25</v>
      </c>
      <c r="G5105" s="14">
        <f t="shared" si="485"/>
        <v>10.3125</v>
      </c>
      <c r="H5105" s="14">
        <f>MIN(J5105:Y5105)</f>
        <v>8.25</v>
      </c>
      <c r="I5105" s="14">
        <f>MAX(K5105:Z5105)</f>
        <v>37.125</v>
      </c>
      <c r="J5105" s="14">
        <v>29.947499999999998</v>
      </c>
      <c r="K5105" s="14">
        <f t="shared" ref="K5105:K5168" si="489">F5105*0.2</f>
        <v>8.25</v>
      </c>
      <c r="L5105" s="17" t="s">
        <v>6399</v>
      </c>
      <c r="M5105" s="17" t="s">
        <v>8006</v>
      </c>
      <c r="N5105" s="17" t="s">
        <v>8006</v>
      </c>
      <c r="O5105" s="14">
        <f t="shared" si="486"/>
        <v>28.874999999999996</v>
      </c>
      <c r="P5105" s="14">
        <v>35.0625</v>
      </c>
      <c r="Q5105" s="14">
        <v>37.125</v>
      </c>
      <c r="R5105" s="14">
        <f t="shared" si="487"/>
        <v>8.25</v>
      </c>
      <c r="S5105" s="17" t="s">
        <v>6399</v>
      </c>
      <c r="T5105" s="14" t="s">
        <v>6399</v>
      </c>
      <c r="U5105" s="14">
        <f t="shared" si="484"/>
        <v>8.25</v>
      </c>
      <c r="V5105" s="14" t="s">
        <v>6399</v>
      </c>
      <c r="W5105" s="14" t="s">
        <v>6399</v>
      </c>
      <c r="X5105" s="14" t="s">
        <v>6399</v>
      </c>
      <c r="Y5105" s="14">
        <f t="shared" si="488"/>
        <v>24.543749999999999</v>
      </c>
    </row>
    <row r="5106" spans="1:25" x14ac:dyDescent="0.2">
      <c r="A5106" s="25">
        <v>90100766</v>
      </c>
      <c r="B5106" s="25"/>
      <c r="C5106" s="2" t="s">
        <v>5242</v>
      </c>
      <c r="E5106" s="2" t="s">
        <v>0</v>
      </c>
      <c r="F5106" s="14">
        <v>91.02</v>
      </c>
      <c r="G5106" s="14">
        <f t="shared" si="485"/>
        <v>22.755000000000003</v>
      </c>
      <c r="H5106" s="14">
        <f>MIN(J5106:Y5106)</f>
        <v>18.204000000000001</v>
      </c>
      <c r="I5106" s="14">
        <f>MAX(K5106:Z5106)</f>
        <v>81.917999999999992</v>
      </c>
      <c r="J5106" s="14">
        <v>66.080519999999993</v>
      </c>
      <c r="K5106" s="14">
        <f t="shared" si="489"/>
        <v>18.204000000000001</v>
      </c>
      <c r="L5106" s="17" t="s">
        <v>6399</v>
      </c>
      <c r="M5106" s="17" t="s">
        <v>8006</v>
      </c>
      <c r="N5106" s="17" t="s">
        <v>8006</v>
      </c>
      <c r="O5106" s="14">
        <f t="shared" si="486"/>
        <v>63.713999999999992</v>
      </c>
      <c r="P5106" s="14">
        <v>77.36699999999999</v>
      </c>
      <c r="Q5106" s="14">
        <v>81.917999999999992</v>
      </c>
      <c r="R5106" s="14">
        <f t="shared" si="487"/>
        <v>18.204000000000001</v>
      </c>
      <c r="S5106" s="17" t="s">
        <v>6399</v>
      </c>
      <c r="T5106" s="14" t="s">
        <v>6399</v>
      </c>
      <c r="U5106" s="14">
        <f t="shared" si="484"/>
        <v>18.204000000000001</v>
      </c>
      <c r="V5106" s="14" t="s">
        <v>6399</v>
      </c>
      <c r="W5106" s="14" t="s">
        <v>6399</v>
      </c>
      <c r="X5106" s="14" t="s">
        <v>6399</v>
      </c>
      <c r="Y5106" s="14">
        <f t="shared" si="488"/>
        <v>54.156899999999993</v>
      </c>
    </row>
    <row r="5107" spans="1:25" x14ac:dyDescent="0.2">
      <c r="A5107" s="25">
        <v>90100767</v>
      </c>
      <c r="B5107" s="25"/>
      <c r="C5107" s="2" t="s">
        <v>5243</v>
      </c>
      <c r="E5107" s="2" t="s">
        <v>0</v>
      </c>
      <c r="F5107" s="14">
        <v>64.040000000000006</v>
      </c>
      <c r="G5107" s="14">
        <f t="shared" si="485"/>
        <v>16.010000000000002</v>
      </c>
      <c r="H5107" s="14">
        <f>MIN(J5107:Y5107)</f>
        <v>12.808000000000002</v>
      </c>
      <c r="I5107" s="14">
        <f>MAX(K5107:Z5107)</f>
        <v>57.63600000000001</v>
      </c>
      <c r="J5107" s="14">
        <v>46.493040000000001</v>
      </c>
      <c r="K5107" s="14">
        <f t="shared" si="489"/>
        <v>12.808000000000002</v>
      </c>
      <c r="L5107" s="17" t="s">
        <v>6399</v>
      </c>
      <c r="M5107" s="17" t="s">
        <v>8006</v>
      </c>
      <c r="N5107" s="17" t="s">
        <v>8006</v>
      </c>
      <c r="O5107" s="14">
        <f t="shared" si="486"/>
        <v>44.828000000000003</v>
      </c>
      <c r="P5107" s="14">
        <v>54.434000000000005</v>
      </c>
      <c r="Q5107" s="14">
        <v>57.63600000000001</v>
      </c>
      <c r="R5107" s="14">
        <f t="shared" si="487"/>
        <v>12.808000000000002</v>
      </c>
      <c r="S5107" s="17" t="s">
        <v>6399</v>
      </c>
      <c r="T5107" s="14" t="s">
        <v>6399</v>
      </c>
      <c r="U5107" s="14">
        <f t="shared" si="484"/>
        <v>12.808000000000002</v>
      </c>
      <c r="V5107" s="14" t="s">
        <v>6399</v>
      </c>
      <c r="W5107" s="14" t="s">
        <v>6399</v>
      </c>
      <c r="X5107" s="14" t="s">
        <v>6399</v>
      </c>
      <c r="Y5107" s="14">
        <f t="shared" si="488"/>
        <v>38.1038</v>
      </c>
    </row>
    <row r="5108" spans="1:25" x14ac:dyDescent="0.2">
      <c r="A5108" s="25">
        <v>90100768</v>
      </c>
      <c r="B5108" s="25"/>
      <c r="C5108" s="2" t="s">
        <v>5244</v>
      </c>
      <c r="E5108" s="2" t="s">
        <v>0</v>
      </c>
      <c r="F5108" s="14">
        <v>20.03</v>
      </c>
      <c r="G5108" s="14">
        <f t="shared" si="485"/>
        <v>5.0075000000000003</v>
      </c>
      <c r="H5108" s="14">
        <f>MIN(J5108:Y5108)</f>
        <v>4.0060000000000002</v>
      </c>
      <c r="I5108" s="14">
        <f>MAX(K5108:Z5108)</f>
        <v>18.027000000000001</v>
      </c>
      <c r="J5108" s="14">
        <v>14.541780000000001</v>
      </c>
      <c r="K5108" s="14">
        <f t="shared" si="489"/>
        <v>4.0060000000000002</v>
      </c>
      <c r="L5108" s="17" t="s">
        <v>6399</v>
      </c>
      <c r="M5108" s="17" t="s">
        <v>8006</v>
      </c>
      <c r="N5108" s="17" t="s">
        <v>8006</v>
      </c>
      <c r="O5108" s="14">
        <f t="shared" si="486"/>
        <v>14.020999999999999</v>
      </c>
      <c r="P5108" s="14">
        <v>17.025500000000001</v>
      </c>
      <c r="Q5108" s="14">
        <v>18.027000000000001</v>
      </c>
      <c r="R5108" s="14">
        <f t="shared" si="487"/>
        <v>4.0060000000000002</v>
      </c>
      <c r="S5108" s="17" t="s">
        <v>6399</v>
      </c>
      <c r="T5108" s="14" t="s">
        <v>6399</v>
      </c>
      <c r="U5108" s="14">
        <f t="shared" si="484"/>
        <v>4.0060000000000002</v>
      </c>
      <c r="V5108" s="14" t="s">
        <v>6399</v>
      </c>
      <c r="W5108" s="14" t="s">
        <v>6399</v>
      </c>
      <c r="X5108" s="14" t="s">
        <v>6399</v>
      </c>
      <c r="Y5108" s="14">
        <f t="shared" si="488"/>
        <v>11.91785</v>
      </c>
    </row>
    <row r="5109" spans="1:25" x14ac:dyDescent="0.2">
      <c r="A5109" s="25">
        <v>90100769</v>
      </c>
      <c r="B5109" s="25"/>
      <c r="C5109" s="2" t="s">
        <v>5245</v>
      </c>
      <c r="E5109" s="2" t="s">
        <v>0</v>
      </c>
      <c r="F5109" s="14">
        <v>195.82</v>
      </c>
      <c r="G5109" s="14">
        <f t="shared" si="485"/>
        <v>48.954999999999998</v>
      </c>
      <c r="H5109" s="14">
        <f>MIN(J5109:Y5109)</f>
        <v>39.164000000000001</v>
      </c>
      <c r="I5109" s="14">
        <f>MAX(K5109:Z5109)</f>
        <v>176.238</v>
      </c>
      <c r="J5109" s="14">
        <v>142.16531999999998</v>
      </c>
      <c r="K5109" s="14">
        <f t="shared" si="489"/>
        <v>39.164000000000001</v>
      </c>
      <c r="L5109" s="17" t="s">
        <v>6399</v>
      </c>
      <c r="M5109" s="17" t="s">
        <v>8006</v>
      </c>
      <c r="N5109" s="17" t="s">
        <v>8006</v>
      </c>
      <c r="O5109" s="14">
        <f t="shared" si="486"/>
        <v>137.07399999999998</v>
      </c>
      <c r="P5109" s="14">
        <v>166.447</v>
      </c>
      <c r="Q5109" s="14">
        <v>176.238</v>
      </c>
      <c r="R5109" s="14">
        <f t="shared" si="487"/>
        <v>39.164000000000001</v>
      </c>
      <c r="S5109" s="17" t="s">
        <v>6399</v>
      </c>
      <c r="T5109" s="14" t="s">
        <v>6399</v>
      </c>
      <c r="U5109" s="14">
        <f t="shared" si="484"/>
        <v>39.164000000000001</v>
      </c>
      <c r="V5109" s="14" t="s">
        <v>6399</v>
      </c>
      <c r="W5109" s="14" t="s">
        <v>6399</v>
      </c>
      <c r="X5109" s="14" t="s">
        <v>6399</v>
      </c>
      <c r="Y5109" s="14">
        <f t="shared" si="488"/>
        <v>116.51289999999999</v>
      </c>
    </row>
    <row r="5110" spans="1:25" x14ac:dyDescent="0.2">
      <c r="A5110" s="25">
        <v>90100770</v>
      </c>
      <c r="B5110" s="25"/>
      <c r="C5110" s="2" t="s">
        <v>5246</v>
      </c>
      <c r="E5110" s="2" t="s">
        <v>3275</v>
      </c>
      <c r="F5110" s="14">
        <v>142.44</v>
      </c>
      <c r="G5110" s="14">
        <f t="shared" si="485"/>
        <v>35.61</v>
      </c>
      <c r="H5110" s="14">
        <f>MIN(J5110:Y5110)</f>
        <v>28.488</v>
      </c>
      <c r="I5110" s="14">
        <f>MAX(K5110:Z5110)</f>
        <v>128.196</v>
      </c>
      <c r="J5110" s="14">
        <v>103.41144</v>
      </c>
      <c r="K5110" s="14">
        <f t="shared" si="489"/>
        <v>28.488</v>
      </c>
      <c r="L5110" s="17" t="s">
        <v>6399</v>
      </c>
      <c r="M5110" s="17" t="s">
        <v>8006</v>
      </c>
      <c r="N5110" s="17" t="s">
        <v>8006</v>
      </c>
      <c r="O5110" s="14">
        <f t="shared" si="486"/>
        <v>99.707999999999998</v>
      </c>
      <c r="P5110" s="14">
        <v>121.074</v>
      </c>
      <c r="Q5110" s="14">
        <v>128.196</v>
      </c>
      <c r="R5110" s="14">
        <f t="shared" si="487"/>
        <v>28.488</v>
      </c>
      <c r="S5110" s="17" t="s">
        <v>6399</v>
      </c>
      <c r="T5110" s="14" t="s">
        <v>6399</v>
      </c>
      <c r="U5110" s="14">
        <f t="shared" si="484"/>
        <v>28.488</v>
      </c>
      <c r="V5110" s="14" t="s">
        <v>6399</v>
      </c>
      <c r="W5110" s="14" t="s">
        <v>6399</v>
      </c>
      <c r="X5110" s="14" t="s">
        <v>6399</v>
      </c>
      <c r="Y5110" s="14">
        <f t="shared" si="488"/>
        <v>84.751799999999989</v>
      </c>
    </row>
    <row r="5111" spans="1:25" x14ac:dyDescent="0.2">
      <c r="A5111" s="25">
        <v>90100772</v>
      </c>
      <c r="B5111" s="25"/>
      <c r="C5111" s="2" t="s">
        <v>5247</v>
      </c>
      <c r="E5111" s="2" t="s">
        <v>0</v>
      </c>
      <c r="F5111" s="14">
        <v>24.96</v>
      </c>
      <c r="G5111" s="14">
        <f t="shared" si="485"/>
        <v>6.2400000000000011</v>
      </c>
      <c r="H5111" s="14">
        <f>MIN(J5111:Y5111)</f>
        <v>4.9920000000000009</v>
      </c>
      <c r="I5111" s="14">
        <f>MAX(K5111:Z5111)</f>
        <v>22.464000000000002</v>
      </c>
      <c r="J5111" s="14">
        <v>18.12096</v>
      </c>
      <c r="K5111" s="14">
        <f t="shared" si="489"/>
        <v>4.9920000000000009</v>
      </c>
      <c r="L5111" s="17" t="s">
        <v>6399</v>
      </c>
      <c r="M5111" s="17" t="s">
        <v>8006</v>
      </c>
      <c r="N5111" s="17" t="s">
        <v>8006</v>
      </c>
      <c r="O5111" s="14">
        <f t="shared" si="486"/>
        <v>17.471999999999998</v>
      </c>
      <c r="P5111" s="14">
        <v>21.216000000000001</v>
      </c>
      <c r="Q5111" s="14">
        <v>22.464000000000002</v>
      </c>
      <c r="R5111" s="14">
        <f t="shared" si="487"/>
        <v>4.9920000000000009</v>
      </c>
      <c r="S5111" s="17" t="s">
        <v>6399</v>
      </c>
      <c r="T5111" s="14" t="s">
        <v>6399</v>
      </c>
      <c r="U5111" s="14">
        <f t="shared" si="484"/>
        <v>4.9920000000000009</v>
      </c>
      <c r="V5111" s="14" t="s">
        <v>6399</v>
      </c>
      <c r="W5111" s="14" t="s">
        <v>6399</v>
      </c>
      <c r="X5111" s="14" t="s">
        <v>6399</v>
      </c>
      <c r="Y5111" s="14">
        <f t="shared" si="488"/>
        <v>14.8512</v>
      </c>
    </row>
    <row r="5112" spans="1:25" x14ac:dyDescent="0.2">
      <c r="A5112" s="25">
        <v>90100773</v>
      </c>
      <c r="B5112" s="25"/>
      <c r="C5112" s="2" t="s">
        <v>5248</v>
      </c>
      <c r="E5112" s="2" t="s">
        <v>0</v>
      </c>
      <c r="F5112" s="14">
        <v>46.84</v>
      </c>
      <c r="G5112" s="14">
        <f t="shared" si="485"/>
        <v>11.71</v>
      </c>
      <c r="H5112" s="14">
        <f>MIN(J5112:Y5112)</f>
        <v>9.3680000000000003</v>
      </c>
      <c r="I5112" s="14">
        <f>MAX(K5112:Z5112)</f>
        <v>42.156000000000006</v>
      </c>
      <c r="J5112" s="14">
        <v>34.005839999999999</v>
      </c>
      <c r="K5112" s="14">
        <f t="shared" si="489"/>
        <v>9.3680000000000003</v>
      </c>
      <c r="L5112" s="17" t="s">
        <v>6399</v>
      </c>
      <c r="M5112" s="17" t="s">
        <v>8006</v>
      </c>
      <c r="N5112" s="17" t="s">
        <v>8006</v>
      </c>
      <c r="O5112" s="14">
        <f t="shared" si="486"/>
        <v>32.788000000000004</v>
      </c>
      <c r="P5112" s="14">
        <v>39.814</v>
      </c>
      <c r="Q5112" s="14">
        <v>42.156000000000006</v>
      </c>
      <c r="R5112" s="14">
        <f t="shared" si="487"/>
        <v>9.3680000000000003</v>
      </c>
      <c r="S5112" s="17" t="s">
        <v>6399</v>
      </c>
      <c r="T5112" s="14" t="s">
        <v>6399</v>
      </c>
      <c r="U5112" s="14">
        <f t="shared" si="484"/>
        <v>9.3680000000000003</v>
      </c>
      <c r="V5112" s="14" t="s">
        <v>6399</v>
      </c>
      <c r="W5112" s="14" t="s">
        <v>6399</v>
      </c>
      <c r="X5112" s="14" t="s">
        <v>6399</v>
      </c>
      <c r="Y5112" s="14">
        <f t="shared" si="488"/>
        <v>27.869799999999998</v>
      </c>
    </row>
    <row r="5113" spans="1:25" x14ac:dyDescent="0.2">
      <c r="A5113" s="25">
        <v>90100774</v>
      </c>
      <c r="B5113" s="25"/>
      <c r="C5113" s="2" t="s">
        <v>5249</v>
      </c>
      <c r="E5113" s="2" t="s">
        <v>0</v>
      </c>
      <c r="F5113" s="14">
        <v>5</v>
      </c>
      <c r="G5113" s="14">
        <f t="shared" si="485"/>
        <v>1.25</v>
      </c>
      <c r="H5113" s="14">
        <f>MIN(J5113:Y5113)</f>
        <v>1</v>
      </c>
      <c r="I5113" s="14">
        <f>MAX(K5113:Z5113)</f>
        <v>4.5</v>
      </c>
      <c r="J5113" s="14">
        <v>3.63</v>
      </c>
      <c r="K5113" s="14">
        <f t="shared" si="489"/>
        <v>1</v>
      </c>
      <c r="L5113" s="17" t="s">
        <v>6399</v>
      </c>
      <c r="M5113" s="17" t="s">
        <v>8006</v>
      </c>
      <c r="N5113" s="17" t="s">
        <v>8006</v>
      </c>
      <c r="O5113" s="14">
        <f t="shared" si="486"/>
        <v>3.5</v>
      </c>
      <c r="P5113" s="14">
        <v>4.25</v>
      </c>
      <c r="Q5113" s="14">
        <v>4.5</v>
      </c>
      <c r="R5113" s="14">
        <f t="shared" si="487"/>
        <v>1</v>
      </c>
      <c r="S5113" s="17" t="s">
        <v>6399</v>
      </c>
      <c r="T5113" s="14" t="s">
        <v>6399</v>
      </c>
      <c r="U5113" s="14">
        <f t="shared" si="484"/>
        <v>1</v>
      </c>
      <c r="V5113" s="14" t="s">
        <v>6399</v>
      </c>
      <c r="W5113" s="14" t="s">
        <v>6399</v>
      </c>
      <c r="X5113" s="14" t="s">
        <v>6399</v>
      </c>
      <c r="Y5113" s="14">
        <f t="shared" si="488"/>
        <v>2.9749999999999996</v>
      </c>
    </row>
    <row r="5114" spans="1:25" x14ac:dyDescent="0.2">
      <c r="A5114" s="25">
        <v>90100776</v>
      </c>
      <c r="B5114" s="25"/>
      <c r="C5114" s="2" t="s">
        <v>5250</v>
      </c>
      <c r="E5114" s="2" t="s">
        <v>0</v>
      </c>
      <c r="F5114" s="14">
        <v>57.45</v>
      </c>
      <c r="G5114" s="14">
        <f t="shared" si="485"/>
        <v>14.362500000000002</v>
      </c>
      <c r="H5114" s="14">
        <f>MIN(J5114:Y5114)</f>
        <v>11.490000000000002</v>
      </c>
      <c r="I5114" s="14">
        <f>MAX(K5114:Z5114)</f>
        <v>77.427000000000007</v>
      </c>
      <c r="J5114" s="14">
        <v>62.45778</v>
      </c>
      <c r="K5114" s="14">
        <f t="shared" si="489"/>
        <v>11.490000000000002</v>
      </c>
      <c r="L5114" s="17" t="s">
        <v>6399</v>
      </c>
      <c r="M5114" s="17" t="s">
        <v>8006</v>
      </c>
      <c r="N5114" s="17" t="s">
        <v>8006</v>
      </c>
      <c r="O5114" s="14">
        <f t="shared" si="486"/>
        <v>40.214999999999996</v>
      </c>
      <c r="P5114" s="14">
        <v>73.125500000000002</v>
      </c>
      <c r="Q5114" s="14">
        <v>77.427000000000007</v>
      </c>
      <c r="R5114" s="14">
        <f t="shared" si="487"/>
        <v>11.490000000000002</v>
      </c>
      <c r="S5114" s="17" t="s">
        <v>6399</v>
      </c>
      <c r="T5114" s="14" t="s">
        <v>6399</v>
      </c>
      <c r="U5114" s="14">
        <f t="shared" si="484"/>
        <v>11.490000000000002</v>
      </c>
      <c r="V5114" s="14" t="s">
        <v>6399</v>
      </c>
      <c r="W5114" s="14" t="s">
        <v>6399</v>
      </c>
      <c r="X5114" s="14" t="s">
        <v>6399</v>
      </c>
      <c r="Y5114" s="14">
        <f t="shared" si="488"/>
        <v>51.187849999999997</v>
      </c>
    </row>
    <row r="5115" spans="1:25" x14ac:dyDescent="0.2">
      <c r="A5115" s="25">
        <v>90100777</v>
      </c>
      <c r="B5115" s="25"/>
      <c r="C5115" s="2" t="s">
        <v>5251</v>
      </c>
      <c r="E5115" s="2" t="s">
        <v>0</v>
      </c>
      <c r="F5115" s="14">
        <v>83.85</v>
      </c>
      <c r="G5115" s="14">
        <f t="shared" si="485"/>
        <v>20.962499999999999</v>
      </c>
      <c r="H5115" s="14">
        <f>MIN(J5115:Y5115)</f>
        <v>16.77</v>
      </c>
      <c r="I5115" s="14">
        <f>MAX(K5115:Z5115)</f>
        <v>73.188000000000002</v>
      </c>
      <c r="J5115" s="14">
        <v>59.038319999999992</v>
      </c>
      <c r="K5115" s="14">
        <f t="shared" si="489"/>
        <v>16.77</v>
      </c>
      <c r="L5115" s="17" t="s">
        <v>6399</v>
      </c>
      <c r="M5115" s="17" t="s">
        <v>8006</v>
      </c>
      <c r="N5115" s="17" t="s">
        <v>8006</v>
      </c>
      <c r="O5115" s="14">
        <f t="shared" si="486"/>
        <v>58.694999999999993</v>
      </c>
      <c r="P5115" s="14">
        <v>69.121999999999986</v>
      </c>
      <c r="Q5115" s="14">
        <v>73.188000000000002</v>
      </c>
      <c r="R5115" s="14">
        <f t="shared" si="487"/>
        <v>16.77</v>
      </c>
      <c r="S5115" s="17" t="s">
        <v>6399</v>
      </c>
      <c r="T5115" s="14" t="s">
        <v>6399</v>
      </c>
      <c r="U5115" s="14">
        <f t="shared" si="484"/>
        <v>16.77</v>
      </c>
      <c r="V5115" s="14" t="s">
        <v>6399</v>
      </c>
      <c r="W5115" s="14" t="s">
        <v>6399</v>
      </c>
      <c r="X5115" s="14" t="s">
        <v>6399</v>
      </c>
      <c r="Y5115" s="14">
        <f t="shared" si="488"/>
        <v>48.38539999999999</v>
      </c>
    </row>
    <row r="5116" spans="1:25" x14ac:dyDescent="0.2">
      <c r="A5116" s="25">
        <v>90100778</v>
      </c>
      <c r="B5116" s="25"/>
      <c r="C5116" s="2" t="s">
        <v>5252</v>
      </c>
      <c r="E5116" s="2" t="s">
        <v>0</v>
      </c>
      <c r="F5116" s="14">
        <v>7.5</v>
      </c>
      <c r="G5116" s="14">
        <f t="shared" si="485"/>
        <v>1.875</v>
      </c>
      <c r="H5116" s="14">
        <f>MIN(J5116:Y5116)</f>
        <v>1.5</v>
      </c>
      <c r="I5116" s="14">
        <f>MAX(K5116:Z5116)</f>
        <v>1143.7920000000001</v>
      </c>
      <c r="J5116" s="14">
        <v>922.65888000000007</v>
      </c>
      <c r="K5116" s="14">
        <f t="shared" si="489"/>
        <v>1.5</v>
      </c>
      <c r="L5116" s="17" t="s">
        <v>6399</v>
      </c>
      <c r="M5116" s="17" t="s">
        <v>8006</v>
      </c>
      <c r="N5116" s="17" t="s">
        <v>8006</v>
      </c>
      <c r="O5116" s="14">
        <f t="shared" si="486"/>
        <v>5.25</v>
      </c>
      <c r="P5116" s="14">
        <v>1080.248</v>
      </c>
      <c r="Q5116" s="14">
        <v>1143.7920000000001</v>
      </c>
      <c r="R5116" s="14">
        <f t="shared" si="487"/>
        <v>1.5</v>
      </c>
      <c r="S5116" s="17" t="s">
        <v>6399</v>
      </c>
      <c r="T5116" s="14" t="s">
        <v>6399</v>
      </c>
      <c r="U5116" s="14">
        <f t="shared" si="484"/>
        <v>1.5</v>
      </c>
      <c r="V5116" s="14" t="s">
        <v>6399</v>
      </c>
      <c r="W5116" s="14" t="s">
        <v>6399</v>
      </c>
      <c r="X5116" s="14" t="s">
        <v>6399</v>
      </c>
      <c r="Y5116" s="14">
        <f t="shared" si="488"/>
        <v>756.17359999999996</v>
      </c>
    </row>
    <row r="5117" spans="1:25" x14ac:dyDescent="0.2">
      <c r="A5117" s="25">
        <v>90100779</v>
      </c>
      <c r="B5117" s="25"/>
      <c r="C5117" s="2" t="s">
        <v>5253</v>
      </c>
      <c r="E5117" s="2" t="s">
        <v>0</v>
      </c>
      <c r="F5117" s="14">
        <v>7.12</v>
      </c>
      <c r="G5117" s="14">
        <f t="shared" si="485"/>
        <v>1.7800000000000002</v>
      </c>
      <c r="H5117" s="14">
        <f>MIN(J5117:Y5117)</f>
        <v>1.4240000000000002</v>
      </c>
      <c r="I5117" s="14">
        <f>MAX(K5117:Z5117)</f>
        <v>6.5970000000000004</v>
      </c>
      <c r="J5117" s="14">
        <v>5.32158</v>
      </c>
      <c r="K5117" s="14">
        <f t="shared" si="489"/>
        <v>1.4240000000000002</v>
      </c>
      <c r="L5117" s="17" t="s">
        <v>6399</v>
      </c>
      <c r="M5117" s="17" t="s">
        <v>8006</v>
      </c>
      <c r="N5117" s="17" t="s">
        <v>8006</v>
      </c>
      <c r="O5117" s="14">
        <f t="shared" si="486"/>
        <v>4.984</v>
      </c>
      <c r="P5117" s="14">
        <v>6.2305000000000001</v>
      </c>
      <c r="Q5117" s="14">
        <v>6.5970000000000004</v>
      </c>
      <c r="R5117" s="14">
        <f t="shared" si="487"/>
        <v>1.4240000000000002</v>
      </c>
      <c r="S5117" s="17" t="s">
        <v>6399</v>
      </c>
      <c r="T5117" s="14" t="s">
        <v>6399</v>
      </c>
      <c r="U5117" s="14">
        <f t="shared" si="484"/>
        <v>1.4240000000000002</v>
      </c>
      <c r="V5117" s="14" t="s">
        <v>6399</v>
      </c>
      <c r="W5117" s="14" t="s">
        <v>6399</v>
      </c>
      <c r="X5117" s="14" t="s">
        <v>6399</v>
      </c>
      <c r="Y5117" s="14">
        <f t="shared" si="488"/>
        <v>4.3613499999999998</v>
      </c>
    </row>
    <row r="5118" spans="1:25" x14ac:dyDescent="0.2">
      <c r="A5118" s="25">
        <v>90100780</v>
      </c>
      <c r="B5118" s="25"/>
      <c r="C5118" s="2" t="s">
        <v>5254</v>
      </c>
      <c r="E5118" s="2" t="s">
        <v>0</v>
      </c>
      <c r="F5118" s="14">
        <v>7.19</v>
      </c>
      <c r="G5118" s="14">
        <f t="shared" si="485"/>
        <v>1.7975000000000003</v>
      </c>
      <c r="H5118" s="14">
        <f>MIN(J5118:Y5118)</f>
        <v>1.4380000000000002</v>
      </c>
      <c r="I5118" s="14">
        <f>MAX(K5118:Z5118)</f>
        <v>1143.7920000000001</v>
      </c>
      <c r="J5118" s="14">
        <v>922.65888000000007</v>
      </c>
      <c r="K5118" s="14">
        <f t="shared" si="489"/>
        <v>1.4380000000000002</v>
      </c>
      <c r="L5118" s="17" t="s">
        <v>6399</v>
      </c>
      <c r="M5118" s="17" t="s">
        <v>8006</v>
      </c>
      <c r="N5118" s="17" t="s">
        <v>8006</v>
      </c>
      <c r="O5118" s="14">
        <f t="shared" si="486"/>
        <v>5.0330000000000004</v>
      </c>
      <c r="P5118" s="14">
        <v>1080.248</v>
      </c>
      <c r="Q5118" s="14">
        <v>1143.7920000000001</v>
      </c>
      <c r="R5118" s="14">
        <f t="shared" si="487"/>
        <v>1.4380000000000002</v>
      </c>
      <c r="S5118" s="17" t="s">
        <v>6399</v>
      </c>
      <c r="T5118" s="14" t="s">
        <v>6399</v>
      </c>
      <c r="U5118" s="14">
        <f t="shared" si="484"/>
        <v>1.4380000000000002</v>
      </c>
      <c r="V5118" s="14" t="s">
        <v>6399</v>
      </c>
      <c r="W5118" s="14" t="s">
        <v>6399</v>
      </c>
      <c r="X5118" s="14" t="s">
        <v>6399</v>
      </c>
      <c r="Y5118" s="14">
        <f t="shared" si="488"/>
        <v>756.17359999999996</v>
      </c>
    </row>
    <row r="5119" spans="1:25" x14ac:dyDescent="0.2">
      <c r="A5119" s="25">
        <v>90100781</v>
      </c>
      <c r="B5119" s="25"/>
      <c r="C5119" s="2" t="s">
        <v>5255</v>
      </c>
      <c r="E5119" s="2" t="s">
        <v>0</v>
      </c>
      <c r="F5119" s="14">
        <v>8.48</v>
      </c>
      <c r="G5119" s="14">
        <f t="shared" si="485"/>
        <v>2.12</v>
      </c>
      <c r="H5119" s="14">
        <f>MIN(J5119:Y5119)</f>
        <v>1.6960000000000002</v>
      </c>
      <c r="I5119" s="14">
        <f>MAX(K5119:Z5119)</f>
        <v>7.6320000000000006</v>
      </c>
      <c r="J5119" s="14">
        <v>6.1564800000000002</v>
      </c>
      <c r="K5119" s="14">
        <f t="shared" si="489"/>
        <v>1.6960000000000002</v>
      </c>
      <c r="L5119" s="17" t="s">
        <v>6399</v>
      </c>
      <c r="M5119" s="17" t="s">
        <v>8006</v>
      </c>
      <c r="N5119" s="17" t="s">
        <v>8006</v>
      </c>
      <c r="O5119" s="14">
        <f t="shared" si="486"/>
        <v>5.9359999999999999</v>
      </c>
      <c r="P5119" s="14">
        <v>7.2080000000000002</v>
      </c>
      <c r="Q5119" s="14">
        <v>7.6320000000000006</v>
      </c>
      <c r="R5119" s="14">
        <f t="shared" si="487"/>
        <v>1.6960000000000002</v>
      </c>
      <c r="S5119" s="17" t="s">
        <v>6399</v>
      </c>
      <c r="T5119" s="14" t="s">
        <v>6399</v>
      </c>
      <c r="U5119" s="14">
        <f t="shared" si="484"/>
        <v>1.6960000000000002</v>
      </c>
      <c r="V5119" s="14" t="s">
        <v>6399</v>
      </c>
      <c r="W5119" s="14" t="s">
        <v>6399</v>
      </c>
      <c r="X5119" s="14" t="s">
        <v>6399</v>
      </c>
      <c r="Y5119" s="14">
        <f t="shared" si="488"/>
        <v>5.0455999999999994</v>
      </c>
    </row>
    <row r="5120" spans="1:25" x14ac:dyDescent="0.2">
      <c r="A5120" s="25">
        <v>90100782</v>
      </c>
      <c r="B5120" s="25"/>
      <c r="C5120" s="2" t="s">
        <v>5256</v>
      </c>
      <c r="E5120" s="2" t="s">
        <v>0</v>
      </c>
      <c r="F5120" s="14">
        <v>40.89</v>
      </c>
      <c r="G5120" s="14">
        <f t="shared" si="485"/>
        <v>10.2225</v>
      </c>
      <c r="H5120" s="14">
        <f>MIN(J5120:Y5120)</f>
        <v>8.1780000000000008</v>
      </c>
      <c r="I5120" s="14">
        <f>MAX(K5120:Z5120)</f>
        <v>36.801000000000002</v>
      </c>
      <c r="J5120" s="14">
        <v>29.686139999999998</v>
      </c>
      <c r="K5120" s="14">
        <f t="shared" si="489"/>
        <v>8.1780000000000008</v>
      </c>
      <c r="L5120" s="17" t="s">
        <v>6399</v>
      </c>
      <c r="M5120" s="17" t="s">
        <v>8006</v>
      </c>
      <c r="N5120" s="17" t="s">
        <v>8006</v>
      </c>
      <c r="O5120" s="14">
        <f t="shared" si="486"/>
        <v>28.622999999999998</v>
      </c>
      <c r="P5120" s="14">
        <v>34.756500000000003</v>
      </c>
      <c r="Q5120" s="14">
        <v>36.801000000000002</v>
      </c>
      <c r="R5120" s="14">
        <f t="shared" si="487"/>
        <v>8.1780000000000008</v>
      </c>
      <c r="S5120" s="17" t="s">
        <v>6399</v>
      </c>
      <c r="T5120" s="14" t="s">
        <v>6399</v>
      </c>
      <c r="U5120" s="14">
        <f t="shared" si="484"/>
        <v>8.1780000000000008</v>
      </c>
      <c r="V5120" s="14" t="s">
        <v>6399</v>
      </c>
      <c r="W5120" s="14" t="s">
        <v>6399</v>
      </c>
      <c r="X5120" s="14" t="s">
        <v>6399</v>
      </c>
      <c r="Y5120" s="14">
        <f t="shared" si="488"/>
        <v>24.329550000000001</v>
      </c>
    </row>
    <row r="5121" spans="1:25" x14ac:dyDescent="0.2">
      <c r="A5121" s="25">
        <v>90100783</v>
      </c>
      <c r="B5121" s="25"/>
      <c r="C5121" s="2" t="s">
        <v>5257</v>
      </c>
      <c r="E5121" s="2" t="s">
        <v>0</v>
      </c>
      <c r="F5121" s="14">
        <v>20.62</v>
      </c>
      <c r="G5121" s="14">
        <f t="shared" si="485"/>
        <v>5.1550000000000011</v>
      </c>
      <c r="H5121" s="14">
        <f>MIN(J5121:Y5121)</f>
        <v>4.1240000000000006</v>
      </c>
      <c r="I5121" s="14">
        <f>MAX(K5121:Z5121)</f>
        <v>18.558</v>
      </c>
      <c r="J5121" s="14">
        <v>14.97012</v>
      </c>
      <c r="K5121" s="14">
        <f t="shared" si="489"/>
        <v>4.1240000000000006</v>
      </c>
      <c r="L5121" s="17" t="s">
        <v>6399</v>
      </c>
      <c r="M5121" s="17" t="s">
        <v>8006</v>
      </c>
      <c r="N5121" s="17" t="s">
        <v>8006</v>
      </c>
      <c r="O5121" s="14">
        <f t="shared" si="486"/>
        <v>14.433999999999999</v>
      </c>
      <c r="P5121" s="14">
        <v>17.527000000000001</v>
      </c>
      <c r="Q5121" s="14">
        <v>18.558</v>
      </c>
      <c r="R5121" s="14">
        <f t="shared" si="487"/>
        <v>4.1240000000000006</v>
      </c>
      <c r="S5121" s="17" t="s">
        <v>6399</v>
      </c>
      <c r="T5121" s="14" t="s">
        <v>6399</v>
      </c>
      <c r="U5121" s="14">
        <f t="shared" si="484"/>
        <v>4.1240000000000006</v>
      </c>
      <c r="V5121" s="14" t="s">
        <v>6399</v>
      </c>
      <c r="W5121" s="14" t="s">
        <v>6399</v>
      </c>
      <c r="X5121" s="14" t="s">
        <v>6399</v>
      </c>
      <c r="Y5121" s="14">
        <f t="shared" si="488"/>
        <v>12.2689</v>
      </c>
    </row>
    <row r="5122" spans="1:25" x14ac:dyDescent="0.2">
      <c r="A5122" s="25">
        <v>90100784</v>
      </c>
      <c r="B5122" s="25"/>
      <c r="C5122" s="2" t="s">
        <v>5258</v>
      </c>
      <c r="E5122" s="2" t="s">
        <v>0</v>
      </c>
      <c r="F5122" s="14">
        <v>18.63</v>
      </c>
      <c r="G5122" s="14">
        <f t="shared" si="485"/>
        <v>4.6574999999999998</v>
      </c>
      <c r="H5122" s="14">
        <f>MIN(J5122:Y5122)</f>
        <v>3.726</v>
      </c>
      <c r="I5122" s="14">
        <f>MAX(K5122:Z5122)</f>
        <v>16.847999999999999</v>
      </c>
      <c r="J5122" s="14">
        <v>13.590719999999999</v>
      </c>
      <c r="K5122" s="14">
        <f t="shared" si="489"/>
        <v>3.726</v>
      </c>
      <c r="L5122" s="17" t="s">
        <v>6399</v>
      </c>
      <c r="M5122" s="17" t="s">
        <v>8006</v>
      </c>
      <c r="N5122" s="17" t="s">
        <v>8006</v>
      </c>
      <c r="O5122" s="14">
        <f t="shared" si="486"/>
        <v>13.040999999999999</v>
      </c>
      <c r="P5122" s="14">
        <v>15.911999999999999</v>
      </c>
      <c r="Q5122" s="14">
        <v>16.847999999999999</v>
      </c>
      <c r="R5122" s="14">
        <f t="shared" si="487"/>
        <v>3.726</v>
      </c>
      <c r="S5122" s="17" t="s">
        <v>6399</v>
      </c>
      <c r="T5122" s="14" t="s">
        <v>6399</v>
      </c>
      <c r="U5122" s="14">
        <f t="shared" si="484"/>
        <v>3.726</v>
      </c>
      <c r="V5122" s="14" t="s">
        <v>6399</v>
      </c>
      <c r="W5122" s="14" t="s">
        <v>6399</v>
      </c>
      <c r="X5122" s="14" t="s">
        <v>6399</v>
      </c>
      <c r="Y5122" s="14">
        <f t="shared" si="488"/>
        <v>11.138399999999999</v>
      </c>
    </row>
    <row r="5123" spans="1:25" x14ac:dyDescent="0.2">
      <c r="A5123" s="25">
        <v>90100785</v>
      </c>
      <c r="B5123" s="25"/>
      <c r="C5123" s="2" t="s">
        <v>5259</v>
      </c>
      <c r="E5123" s="2" t="s">
        <v>0</v>
      </c>
      <c r="F5123" s="14">
        <v>55.74</v>
      </c>
      <c r="G5123" s="14">
        <f t="shared" si="485"/>
        <v>13.935000000000002</v>
      </c>
      <c r="H5123" s="14">
        <f>MIN(J5123:Y5123)</f>
        <v>11.148000000000001</v>
      </c>
      <c r="I5123" s="14">
        <f>MAX(K5123:Z5123)</f>
        <v>50.166000000000004</v>
      </c>
      <c r="J5123" s="14">
        <v>40.467239999999997</v>
      </c>
      <c r="K5123" s="14">
        <f t="shared" si="489"/>
        <v>11.148000000000001</v>
      </c>
      <c r="L5123" s="17" t="s">
        <v>6399</v>
      </c>
      <c r="M5123" s="17" t="s">
        <v>8006</v>
      </c>
      <c r="N5123" s="17" t="s">
        <v>8006</v>
      </c>
      <c r="O5123" s="14">
        <f t="shared" si="486"/>
        <v>39.018000000000001</v>
      </c>
      <c r="P5123" s="14">
        <v>47.378999999999998</v>
      </c>
      <c r="Q5123" s="14">
        <v>50.166000000000004</v>
      </c>
      <c r="R5123" s="14">
        <f t="shared" si="487"/>
        <v>11.148000000000001</v>
      </c>
      <c r="S5123" s="17" t="s">
        <v>6399</v>
      </c>
      <c r="T5123" s="14" t="s">
        <v>6399</v>
      </c>
      <c r="U5123" s="14">
        <f t="shared" si="484"/>
        <v>11.148000000000001</v>
      </c>
      <c r="V5123" s="14" t="s">
        <v>6399</v>
      </c>
      <c r="W5123" s="14" t="s">
        <v>6399</v>
      </c>
      <c r="X5123" s="14" t="s">
        <v>6399</v>
      </c>
      <c r="Y5123" s="14">
        <f t="shared" si="488"/>
        <v>33.165299999999995</v>
      </c>
    </row>
    <row r="5124" spans="1:25" x14ac:dyDescent="0.2">
      <c r="A5124" s="25">
        <v>90100786</v>
      </c>
      <c r="B5124" s="25"/>
      <c r="C5124" s="2" t="s">
        <v>5260</v>
      </c>
      <c r="E5124" s="2" t="s">
        <v>0</v>
      </c>
      <c r="F5124" s="14">
        <v>7.09</v>
      </c>
      <c r="G5124" s="14">
        <f t="shared" si="485"/>
        <v>1.7725000000000002</v>
      </c>
      <c r="H5124" s="14">
        <f>MIN(J5124:Y5124)</f>
        <v>1.4180000000000001</v>
      </c>
      <c r="I5124" s="14">
        <f>MAX(K5124:Z5124)</f>
        <v>6.3810000000000002</v>
      </c>
      <c r="J5124" s="14">
        <v>5.1473399999999998</v>
      </c>
      <c r="K5124" s="14">
        <f t="shared" si="489"/>
        <v>1.4180000000000001</v>
      </c>
      <c r="L5124" s="17" t="s">
        <v>6399</v>
      </c>
      <c r="M5124" s="17" t="s">
        <v>8006</v>
      </c>
      <c r="N5124" s="17" t="s">
        <v>8006</v>
      </c>
      <c r="O5124" s="14">
        <f t="shared" si="486"/>
        <v>4.9629999999999992</v>
      </c>
      <c r="P5124" s="14">
        <v>6.0264999999999995</v>
      </c>
      <c r="Q5124" s="14">
        <v>6.3810000000000002</v>
      </c>
      <c r="R5124" s="14">
        <f t="shared" si="487"/>
        <v>1.4180000000000001</v>
      </c>
      <c r="S5124" s="17" t="s">
        <v>6399</v>
      </c>
      <c r="T5124" s="14" t="s">
        <v>6399</v>
      </c>
      <c r="U5124" s="14">
        <f t="shared" ref="U5124:U5187" si="490">F5124*0.2</f>
        <v>1.4180000000000001</v>
      </c>
      <c r="V5124" s="14" t="s">
        <v>6399</v>
      </c>
      <c r="W5124" s="14" t="s">
        <v>6399</v>
      </c>
      <c r="X5124" s="14" t="s">
        <v>6399</v>
      </c>
      <c r="Y5124" s="14">
        <f t="shared" si="488"/>
        <v>4.2185499999999996</v>
      </c>
    </row>
    <row r="5125" spans="1:25" x14ac:dyDescent="0.2">
      <c r="A5125" s="25">
        <v>90100787</v>
      </c>
      <c r="B5125" s="25"/>
      <c r="C5125" s="2" t="s">
        <v>5261</v>
      </c>
      <c r="E5125" s="2" t="s">
        <v>9</v>
      </c>
      <c r="F5125" s="14">
        <v>133.38999999999999</v>
      </c>
      <c r="G5125" s="14">
        <f t="shared" si="485"/>
        <v>33.347499999999997</v>
      </c>
      <c r="H5125" s="14">
        <f>MIN(J5125:Y5125)</f>
        <v>26.677999999999997</v>
      </c>
      <c r="I5125" s="14">
        <f>MAX(K5125:Z5125)</f>
        <v>120.05099999999999</v>
      </c>
      <c r="J5125" s="14">
        <v>96.841139999999982</v>
      </c>
      <c r="K5125" s="14">
        <f t="shared" si="489"/>
        <v>26.677999999999997</v>
      </c>
      <c r="L5125" s="17" t="s">
        <v>6399</v>
      </c>
      <c r="M5125" s="17" t="s">
        <v>8006</v>
      </c>
      <c r="N5125" s="17" t="s">
        <v>8006</v>
      </c>
      <c r="O5125" s="14">
        <f t="shared" si="486"/>
        <v>93.37299999999999</v>
      </c>
      <c r="P5125" s="14">
        <v>113.38149999999999</v>
      </c>
      <c r="Q5125" s="14">
        <v>120.05099999999999</v>
      </c>
      <c r="R5125" s="14">
        <f t="shared" si="487"/>
        <v>26.677999999999997</v>
      </c>
      <c r="S5125" s="17" t="s">
        <v>6399</v>
      </c>
      <c r="T5125" s="14" t="s">
        <v>6399</v>
      </c>
      <c r="U5125" s="14">
        <f t="shared" si="490"/>
        <v>26.677999999999997</v>
      </c>
      <c r="V5125" s="14" t="s">
        <v>6399</v>
      </c>
      <c r="W5125" s="14" t="s">
        <v>6399</v>
      </c>
      <c r="X5125" s="14" t="s">
        <v>6399</v>
      </c>
      <c r="Y5125" s="14">
        <f t="shared" si="488"/>
        <v>79.367049999999992</v>
      </c>
    </row>
    <row r="5126" spans="1:25" x14ac:dyDescent="0.2">
      <c r="A5126" s="25">
        <v>90100788</v>
      </c>
      <c r="B5126" s="25"/>
      <c r="C5126" s="2" t="s">
        <v>5262</v>
      </c>
      <c r="E5126" s="2" t="s">
        <v>0</v>
      </c>
      <c r="F5126" s="14">
        <v>57.75</v>
      </c>
      <c r="G5126" s="14">
        <f t="shared" si="485"/>
        <v>14.4375</v>
      </c>
      <c r="H5126" s="14">
        <f>MIN(J5126:Y5126)</f>
        <v>11.55</v>
      </c>
      <c r="I5126" s="14">
        <f>MAX(K5126:Z5126)</f>
        <v>51.975000000000001</v>
      </c>
      <c r="J5126" s="14">
        <v>41.926499999999997</v>
      </c>
      <c r="K5126" s="14">
        <f t="shared" si="489"/>
        <v>11.55</v>
      </c>
      <c r="L5126" s="17" t="s">
        <v>6399</v>
      </c>
      <c r="M5126" s="17" t="s">
        <v>8006</v>
      </c>
      <c r="N5126" s="17" t="s">
        <v>8006</v>
      </c>
      <c r="O5126" s="14">
        <f t="shared" si="486"/>
        <v>40.424999999999997</v>
      </c>
      <c r="P5126" s="14">
        <v>49.087499999999999</v>
      </c>
      <c r="Q5126" s="14">
        <v>51.975000000000001</v>
      </c>
      <c r="R5126" s="14">
        <f t="shared" si="487"/>
        <v>11.55</v>
      </c>
      <c r="S5126" s="17" t="s">
        <v>6399</v>
      </c>
      <c r="T5126" s="14" t="s">
        <v>6399</v>
      </c>
      <c r="U5126" s="14">
        <f t="shared" si="490"/>
        <v>11.55</v>
      </c>
      <c r="V5126" s="14" t="s">
        <v>6399</v>
      </c>
      <c r="W5126" s="14" t="s">
        <v>6399</v>
      </c>
      <c r="X5126" s="14" t="s">
        <v>6399</v>
      </c>
      <c r="Y5126" s="14">
        <f t="shared" si="488"/>
        <v>34.361249999999998</v>
      </c>
    </row>
    <row r="5127" spans="1:25" x14ac:dyDescent="0.2">
      <c r="A5127" s="25">
        <v>90100789</v>
      </c>
      <c r="B5127" s="25"/>
      <c r="C5127" s="2" t="s">
        <v>5263</v>
      </c>
      <c r="E5127" s="2" t="s">
        <v>8</v>
      </c>
      <c r="F5127" s="14">
        <v>28.65</v>
      </c>
      <c r="G5127" s="14">
        <f t="shared" si="485"/>
        <v>7.1625000000000005</v>
      </c>
      <c r="H5127" s="14">
        <f>MIN(J5127:Y5127)</f>
        <v>5.73</v>
      </c>
      <c r="I5127" s="14">
        <f>MAX(K5127:Z5127)</f>
        <v>51.731999999999999</v>
      </c>
      <c r="J5127" s="14">
        <v>41.73048</v>
      </c>
      <c r="K5127" s="14">
        <f t="shared" si="489"/>
        <v>5.73</v>
      </c>
      <c r="L5127" s="17" t="s">
        <v>6399</v>
      </c>
      <c r="M5127" s="17" t="s">
        <v>8006</v>
      </c>
      <c r="N5127" s="17" t="s">
        <v>8006</v>
      </c>
      <c r="O5127" s="14">
        <f t="shared" si="486"/>
        <v>20.054999999999996</v>
      </c>
      <c r="P5127" s="14">
        <v>48.857999999999997</v>
      </c>
      <c r="Q5127" s="14">
        <v>51.731999999999999</v>
      </c>
      <c r="R5127" s="14">
        <f t="shared" si="487"/>
        <v>5.73</v>
      </c>
      <c r="S5127" s="17" t="s">
        <v>6399</v>
      </c>
      <c r="T5127" s="14" t="s">
        <v>6399</v>
      </c>
      <c r="U5127" s="14">
        <f t="shared" si="490"/>
        <v>5.73</v>
      </c>
      <c r="V5127" s="14" t="s">
        <v>6399</v>
      </c>
      <c r="W5127" s="14" t="s">
        <v>6399</v>
      </c>
      <c r="X5127" s="14" t="s">
        <v>6399</v>
      </c>
      <c r="Y5127" s="14">
        <f t="shared" si="488"/>
        <v>34.200599999999994</v>
      </c>
    </row>
    <row r="5128" spans="1:25" x14ac:dyDescent="0.2">
      <c r="A5128" s="25">
        <v>90100793</v>
      </c>
      <c r="B5128" s="25"/>
      <c r="C5128" s="2" t="s">
        <v>5264</v>
      </c>
      <c r="E5128" s="2" t="s">
        <v>0</v>
      </c>
      <c r="F5128" s="14">
        <v>45.5</v>
      </c>
      <c r="G5128" s="14">
        <f t="shared" si="485"/>
        <v>11.375</v>
      </c>
      <c r="H5128" s="14">
        <f>MIN(J5128:Y5128)</f>
        <v>9.1</v>
      </c>
      <c r="I5128" s="14">
        <f>MAX(K5128:Z5128)</f>
        <v>40.950000000000003</v>
      </c>
      <c r="J5128" s="14">
        <v>33.033000000000001</v>
      </c>
      <c r="K5128" s="14">
        <f t="shared" si="489"/>
        <v>9.1</v>
      </c>
      <c r="L5128" s="17" t="s">
        <v>6399</v>
      </c>
      <c r="M5128" s="17" t="s">
        <v>8006</v>
      </c>
      <c r="N5128" s="17" t="s">
        <v>8006</v>
      </c>
      <c r="O5128" s="14">
        <f t="shared" si="486"/>
        <v>31.849999999999998</v>
      </c>
      <c r="P5128" s="14">
        <v>38.674999999999997</v>
      </c>
      <c r="Q5128" s="14">
        <v>40.950000000000003</v>
      </c>
      <c r="R5128" s="14">
        <f t="shared" si="487"/>
        <v>9.1</v>
      </c>
      <c r="S5128" s="17" t="s">
        <v>6399</v>
      </c>
      <c r="T5128" s="14" t="s">
        <v>6399</v>
      </c>
      <c r="U5128" s="14">
        <f t="shared" si="490"/>
        <v>9.1</v>
      </c>
      <c r="V5128" s="14" t="s">
        <v>6399</v>
      </c>
      <c r="W5128" s="14" t="s">
        <v>6399</v>
      </c>
      <c r="X5128" s="14" t="s">
        <v>6399</v>
      </c>
      <c r="Y5128" s="14">
        <f t="shared" si="488"/>
        <v>27.072499999999998</v>
      </c>
    </row>
    <row r="5129" spans="1:25" x14ac:dyDescent="0.2">
      <c r="A5129" s="25">
        <v>90100801</v>
      </c>
      <c r="B5129" s="25"/>
      <c r="C5129" s="2" t="s">
        <v>5265</v>
      </c>
      <c r="E5129" s="2" t="s">
        <v>0</v>
      </c>
      <c r="F5129" s="14">
        <v>44.7</v>
      </c>
      <c r="G5129" s="14">
        <f t="shared" si="485"/>
        <v>11.175000000000001</v>
      </c>
      <c r="H5129" s="14">
        <f>MIN(J5129:Y5129)</f>
        <v>8.9400000000000013</v>
      </c>
      <c r="I5129" s="14">
        <f>MAX(K5129:Z5129)</f>
        <v>40.230000000000004</v>
      </c>
      <c r="J5129" s="14">
        <v>32.452199999999998</v>
      </c>
      <c r="K5129" s="14">
        <f t="shared" si="489"/>
        <v>8.9400000000000013</v>
      </c>
      <c r="L5129" s="17" t="s">
        <v>6399</v>
      </c>
      <c r="M5129" s="17" t="s">
        <v>8006</v>
      </c>
      <c r="N5129" s="17" t="s">
        <v>8006</v>
      </c>
      <c r="O5129" s="14">
        <f t="shared" si="486"/>
        <v>31.29</v>
      </c>
      <c r="P5129" s="14">
        <v>37.995000000000005</v>
      </c>
      <c r="Q5129" s="14">
        <v>40.230000000000004</v>
      </c>
      <c r="R5129" s="14">
        <f t="shared" si="487"/>
        <v>8.9400000000000013</v>
      </c>
      <c r="S5129" s="17" t="s">
        <v>6399</v>
      </c>
      <c r="T5129" s="14" t="s">
        <v>6399</v>
      </c>
      <c r="U5129" s="14">
        <f t="shared" si="490"/>
        <v>8.9400000000000013</v>
      </c>
      <c r="V5129" s="14" t="s">
        <v>6399</v>
      </c>
      <c r="W5129" s="14" t="s">
        <v>6399</v>
      </c>
      <c r="X5129" s="14" t="s">
        <v>6399</v>
      </c>
      <c r="Y5129" s="14">
        <f t="shared" si="488"/>
        <v>26.596500000000002</v>
      </c>
    </row>
    <row r="5130" spans="1:25" x14ac:dyDescent="0.2">
      <c r="A5130" s="25">
        <v>90100803</v>
      </c>
      <c r="B5130" s="25"/>
      <c r="C5130" s="2" t="s">
        <v>5266</v>
      </c>
      <c r="E5130" s="2" t="s">
        <v>0</v>
      </c>
      <c r="F5130" s="14">
        <v>30.65</v>
      </c>
      <c r="G5130" s="14">
        <f t="shared" si="485"/>
        <v>7.6624999999999996</v>
      </c>
      <c r="H5130" s="14">
        <f>MIN(J5130:Y5130)</f>
        <v>6.13</v>
      </c>
      <c r="I5130" s="14">
        <f>MAX(K5130:Z5130)</f>
        <v>27.585000000000001</v>
      </c>
      <c r="J5130" s="14">
        <v>22.251899999999999</v>
      </c>
      <c r="K5130" s="14">
        <f t="shared" si="489"/>
        <v>6.13</v>
      </c>
      <c r="L5130" s="17" t="s">
        <v>6399</v>
      </c>
      <c r="M5130" s="17" t="s">
        <v>8006</v>
      </c>
      <c r="N5130" s="17" t="s">
        <v>8006</v>
      </c>
      <c r="O5130" s="14">
        <f t="shared" si="486"/>
        <v>21.454999999999998</v>
      </c>
      <c r="P5130" s="14">
        <v>26.052499999999998</v>
      </c>
      <c r="Q5130" s="14">
        <v>27.585000000000001</v>
      </c>
      <c r="R5130" s="14">
        <f t="shared" si="487"/>
        <v>6.13</v>
      </c>
      <c r="S5130" s="17" t="s">
        <v>6399</v>
      </c>
      <c r="T5130" s="14" t="s">
        <v>6399</v>
      </c>
      <c r="U5130" s="14">
        <f t="shared" si="490"/>
        <v>6.13</v>
      </c>
      <c r="V5130" s="14" t="s">
        <v>6399</v>
      </c>
      <c r="W5130" s="14" t="s">
        <v>6399</v>
      </c>
      <c r="X5130" s="14" t="s">
        <v>6399</v>
      </c>
      <c r="Y5130" s="14">
        <f t="shared" si="488"/>
        <v>18.236749999999997</v>
      </c>
    </row>
    <row r="5131" spans="1:25" x14ac:dyDescent="0.2">
      <c r="A5131" s="25">
        <v>90100808</v>
      </c>
      <c r="B5131" s="25"/>
      <c r="C5131" s="2" t="s">
        <v>5267</v>
      </c>
      <c r="E5131" s="2" t="s">
        <v>0</v>
      </c>
      <c r="F5131" s="14">
        <v>11.55</v>
      </c>
      <c r="G5131" s="14">
        <f t="shared" si="485"/>
        <v>2.8875000000000002</v>
      </c>
      <c r="H5131" s="14">
        <f>MIN(J5131:Y5131)</f>
        <v>2.31</v>
      </c>
      <c r="I5131" s="14">
        <f>MAX(K5131:Z5131)</f>
        <v>9.1709999999999994</v>
      </c>
      <c r="J5131" s="14">
        <v>7.3979399999999993</v>
      </c>
      <c r="K5131" s="14">
        <f t="shared" si="489"/>
        <v>2.31</v>
      </c>
      <c r="L5131" s="17" t="s">
        <v>6399</v>
      </c>
      <c r="M5131" s="17" t="s">
        <v>8006</v>
      </c>
      <c r="N5131" s="17" t="s">
        <v>8006</v>
      </c>
      <c r="O5131" s="14">
        <f t="shared" si="486"/>
        <v>8.0850000000000009</v>
      </c>
      <c r="P5131" s="14">
        <v>8.6615000000000002</v>
      </c>
      <c r="Q5131" s="14">
        <v>9.1709999999999994</v>
      </c>
      <c r="R5131" s="14">
        <f t="shared" si="487"/>
        <v>2.31</v>
      </c>
      <c r="S5131" s="17" t="s">
        <v>6399</v>
      </c>
      <c r="T5131" s="14" t="s">
        <v>6399</v>
      </c>
      <c r="U5131" s="14">
        <f t="shared" si="490"/>
        <v>2.31</v>
      </c>
      <c r="V5131" s="14" t="s">
        <v>6399</v>
      </c>
      <c r="W5131" s="14" t="s">
        <v>6399</v>
      </c>
      <c r="X5131" s="14" t="s">
        <v>6399</v>
      </c>
      <c r="Y5131" s="14">
        <f t="shared" si="488"/>
        <v>6.0630499999999996</v>
      </c>
    </row>
    <row r="5132" spans="1:25" x14ac:dyDescent="0.2">
      <c r="A5132" s="25">
        <v>90100809</v>
      </c>
      <c r="B5132" s="25"/>
      <c r="C5132" s="2" t="s">
        <v>5268</v>
      </c>
      <c r="E5132" s="2" t="s">
        <v>0</v>
      </c>
      <c r="F5132" s="14">
        <v>150.77000000000001</v>
      </c>
      <c r="G5132" s="14">
        <f t="shared" si="485"/>
        <v>37.692500000000003</v>
      </c>
      <c r="H5132" s="14">
        <f>MIN(J5132:Y5132)</f>
        <v>30.154000000000003</v>
      </c>
      <c r="I5132" s="14">
        <f>MAX(K5132:Z5132)</f>
        <v>135.69300000000001</v>
      </c>
      <c r="J5132" s="14">
        <v>109.45902000000001</v>
      </c>
      <c r="K5132" s="14">
        <f t="shared" si="489"/>
        <v>30.154000000000003</v>
      </c>
      <c r="L5132" s="17" t="s">
        <v>6399</v>
      </c>
      <c r="M5132" s="17" t="s">
        <v>8006</v>
      </c>
      <c r="N5132" s="17" t="s">
        <v>8006</v>
      </c>
      <c r="O5132" s="14">
        <f t="shared" si="486"/>
        <v>105.539</v>
      </c>
      <c r="P5132" s="14">
        <v>128.15450000000001</v>
      </c>
      <c r="Q5132" s="14">
        <v>135.69300000000001</v>
      </c>
      <c r="R5132" s="14">
        <f t="shared" si="487"/>
        <v>30.154000000000003</v>
      </c>
      <c r="S5132" s="17" t="s">
        <v>6399</v>
      </c>
      <c r="T5132" s="14" t="s">
        <v>6399</v>
      </c>
      <c r="U5132" s="14">
        <f t="shared" si="490"/>
        <v>30.154000000000003</v>
      </c>
      <c r="V5132" s="14" t="s">
        <v>6399</v>
      </c>
      <c r="W5132" s="14" t="s">
        <v>6399</v>
      </c>
      <c r="X5132" s="14" t="s">
        <v>6399</v>
      </c>
      <c r="Y5132" s="14">
        <f t="shared" si="488"/>
        <v>89.708150000000003</v>
      </c>
    </row>
    <row r="5133" spans="1:25" x14ac:dyDescent="0.2">
      <c r="A5133" s="25">
        <v>90100810</v>
      </c>
      <c r="B5133" s="25"/>
      <c r="C5133" s="2" t="s">
        <v>5269</v>
      </c>
      <c r="E5133" s="2" t="s">
        <v>0</v>
      </c>
      <c r="F5133" s="14">
        <v>7.69</v>
      </c>
      <c r="G5133" s="14">
        <f t="shared" si="485"/>
        <v>1.9225000000000003</v>
      </c>
      <c r="H5133" s="14">
        <f>MIN(J5133:Y5133)</f>
        <v>1.5380000000000003</v>
      </c>
      <c r="I5133" s="14">
        <f>MAX(K5133:Z5133)</f>
        <v>6.9210000000000003</v>
      </c>
      <c r="J5133" s="14">
        <v>5.5829399999999998</v>
      </c>
      <c r="K5133" s="14">
        <f t="shared" si="489"/>
        <v>1.5380000000000003</v>
      </c>
      <c r="L5133" s="17" t="s">
        <v>6399</v>
      </c>
      <c r="M5133" s="17" t="s">
        <v>8006</v>
      </c>
      <c r="N5133" s="17" t="s">
        <v>8006</v>
      </c>
      <c r="O5133" s="14">
        <f t="shared" si="486"/>
        <v>5.383</v>
      </c>
      <c r="P5133" s="14">
        <v>6.5365000000000002</v>
      </c>
      <c r="Q5133" s="14">
        <v>6.9210000000000003</v>
      </c>
      <c r="R5133" s="14">
        <f t="shared" si="487"/>
        <v>1.5380000000000003</v>
      </c>
      <c r="S5133" s="17" t="s">
        <v>6399</v>
      </c>
      <c r="T5133" s="14" t="s">
        <v>6399</v>
      </c>
      <c r="U5133" s="14">
        <f t="shared" si="490"/>
        <v>1.5380000000000003</v>
      </c>
      <c r="V5133" s="14" t="s">
        <v>6399</v>
      </c>
      <c r="W5133" s="14" t="s">
        <v>6399</v>
      </c>
      <c r="X5133" s="14" t="s">
        <v>6399</v>
      </c>
      <c r="Y5133" s="14">
        <f t="shared" si="488"/>
        <v>4.5755499999999998</v>
      </c>
    </row>
    <row r="5134" spans="1:25" x14ac:dyDescent="0.2">
      <c r="A5134" s="25">
        <v>90100811</v>
      </c>
      <c r="B5134" s="25"/>
      <c r="C5134" s="2" t="s">
        <v>5270</v>
      </c>
      <c r="E5134" s="2" t="s">
        <v>3275</v>
      </c>
      <c r="F5134" s="14">
        <v>51.25</v>
      </c>
      <c r="G5134" s="14">
        <f t="shared" si="485"/>
        <v>12.8125</v>
      </c>
      <c r="H5134" s="14">
        <f>MIN(J5134:Y5134)</f>
        <v>10.25</v>
      </c>
      <c r="I5134" s="14">
        <f>MAX(K5134:Z5134)</f>
        <v>46.125</v>
      </c>
      <c r="J5134" s="14">
        <v>37.207499999999996</v>
      </c>
      <c r="K5134" s="14">
        <f t="shared" si="489"/>
        <v>10.25</v>
      </c>
      <c r="L5134" s="17" t="s">
        <v>6399</v>
      </c>
      <c r="M5134" s="17" t="s">
        <v>8006</v>
      </c>
      <c r="N5134" s="17" t="s">
        <v>8006</v>
      </c>
      <c r="O5134" s="14">
        <f t="shared" si="486"/>
        <v>35.875</v>
      </c>
      <c r="P5134" s="14">
        <v>43.5625</v>
      </c>
      <c r="Q5134" s="14">
        <v>46.125</v>
      </c>
      <c r="R5134" s="14">
        <f t="shared" si="487"/>
        <v>10.25</v>
      </c>
      <c r="S5134" s="17" t="s">
        <v>6399</v>
      </c>
      <c r="T5134" s="14" t="s">
        <v>6399</v>
      </c>
      <c r="U5134" s="14">
        <f t="shared" si="490"/>
        <v>10.25</v>
      </c>
      <c r="V5134" s="14" t="s">
        <v>6399</v>
      </c>
      <c r="W5134" s="14" t="s">
        <v>6399</v>
      </c>
      <c r="X5134" s="14" t="s">
        <v>6399</v>
      </c>
      <c r="Y5134" s="14">
        <f t="shared" si="488"/>
        <v>30.493749999999999</v>
      </c>
    </row>
    <row r="5135" spans="1:25" x14ac:dyDescent="0.2">
      <c r="A5135" s="25">
        <v>90100812</v>
      </c>
      <c r="B5135" s="25"/>
      <c r="C5135" s="2" t="s">
        <v>5271</v>
      </c>
      <c r="E5135" s="2" t="s">
        <v>0</v>
      </c>
      <c r="F5135" s="14">
        <v>31.05</v>
      </c>
      <c r="G5135" s="14">
        <f t="shared" si="485"/>
        <v>7.7625000000000011</v>
      </c>
      <c r="H5135" s="14">
        <f>MIN(J5135:Y5135)</f>
        <v>6.2100000000000009</v>
      </c>
      <c r="I5135" s="14">
        <f>MAX(K5135:Z5135)</f>
        <v>27.945</v>
      </c>
      <c r="J5135" s="14">
        <v>22.542300000000001</v>
      </c>
      <c r="K5135" s="14">
        <f t="shared" si="489"/>
        <v>6.2100000000000009</v>
      </c>
      <c r="L5135" s="17" t="s">
        <v>6399</v>
      </c>
      <c r="M5135" s="17" t="s">
        <v>8006</v>
      </c>
      <c r="N5135" s="17" t="s">
        <v>8006</v>
      </c>
      <c r="O5135" s="14">
        <f t="shared" si="486"/>
        <v>21.734999999999999</v>
      </c>
      <c r="P5135" s="14">
        <v>26.392499999999998</v>
      </c>
      <c r="Q5135" s="14">
        <v>27.945</v>
      </c>
      <c r="R5135" s="14">
        <f t="shared" si="487"/>
        <v>6.2100000000000009</v>
      </c>
      <c r="S5135" s="17" t="s">
        <v>6399</v>
      </c>
      <c r="T5135" s="14" t="s">
        <v>6399</v>
      </c>
      <c r="U5135" s="14">
        <f t="shared" si="490"/>
        <v>6.2100000000000009</v>
      </c>
      <c r="V5135" s="14" t="s">
        <v>6399</v>
      </c>
      <c r="W5135" s="14" t="s">
        <v>6399</v>
      </c>
      <c r="X5135" s="14" t="s">
        <v>6399</v>
      </c>
      <c r="Y5135" s="14">
        <f t="shared" si="488"/>
        <v>18.474749999999997</v>
      </c>
    </row>
    <row r="5136" spans="1:25" x14ac:dyDescent="0.2">
      <c r="A5136" s="25">
        <v>90100813</v>
      </c>
      <c r="B5136" s="25"/>
      <c r="C5136" s="2" t="s">
        <v>5272</v>
      </c>
      <c r="E5136" s="2" t="s">
        <v>0</v>
      </c>
      <c r="F5136" s="14">
        <v>473.46</v>
      </c>
      <c r="G5136" s="14">
        <f t="shared" si="485"/>
        <v>118.36500000000001</v>
      </c>
      <c r="H5136" s="14">
        <f>MIN(J5136:Y5136)</f>
        <v>94.692000000000007</v>
      </c>
      <c r="I5136" s="14">
        <f>MAX(K5136:Z5136)</f>
        <v>426.11399999999998</v>
      </c>
      <c r="J5136" s="14">
        <v>343.73195999999996</v>
      </c>
      <c r="K5136" s="14">
        <f t="shared" si="489"/>
        <v>94.692000000000007</v>
      </c>
      <c r="L5136" s="17" t="s">
        <v>6399</v>
      </c>
      <c r="M5136" s="17" t="s">
        <v>8006</v>
      </c>
      <c r="N5136" s="17" t="s">
        <v>8006</v>
      </c>
      <c r="O5136" s="14">
        <f t="shared" si="486"/>
        <v>331.42199999999997</v>
      </c>
      <c r="P5136" s="14">
        <v>402.44099999999997</v>
      </c>
      <c r="Q5136" s="14">
        <v>426.11399999999998</v>
      </c>
      <c r="R5136" s="14">
        <f t="shared" si="487"/>
        <v>94.692000000000007</v>
      </c>
      <c r="S5136" s="17" t="s">
        <v>6399</v>
      </c>
      <c r="T5136" s="14" t="s">
        <v>6399</v>
      </c>
      <c r="U5136" s="14">
        <f t="shared" si="490"/>
        <v>94.692000000000007</v>
      </c>
      <c r="V5136" s="14" t="s">
        <v>6399</v>
      </c>
      <c r="W5136" s="14" t="s">
        <v>6399</v>
      </c>
      <c r="X5136" s="14" t="s">
        <v>6399</v>
      </c>
      <c r="Y5136" s="14">
        <f t="shared" si="488"/>
        <v>281.70869999999996</v>
      </c>
    </row>
    <row r="5137" spans="1:25" x14ac:dyDescent="0.2">
      <c r="A5137" s="25">
        <v>90100816</v>
      </c>
      <c r="B5137" s="25"/>
      <c r="C5137" s="2" t="s">
        <v>5273</v>
      </c>
      <c r="E5137" s="2" t="s">
        <v>0</v>
      </c>
      <c r="F5137" s="14">
        <v>19.260000000000002</v>
      </c>
      <c r="G5137" s="14">
        <f t="shared" si="485"/>
        <v>4.8150000000000004</v>
      </c>
      <c r="H5137" s="14">
        <f>MIN(J5137:Y5137)</f>
        <v>3.8520000000000003</v>
      </c>
      <c r="I5137" s="14">
        <f>MAX(K5137:Z5137)</f>
        <v>17.334000000000003</v>
      </c>
      <c r="J5137" s="14">
        <v>13.982760000000001</v>
      </c>
      <c r="K5137" s="14">
        <f t="shared" si="489"/>
        <v>3.8520000000000003</v>
      </c>
      <c r="L5137" s="17" t="s">
        <v>6399</v>
      </c>
      <c r="M5137" s="17" t="s">
        <v>8006</v>
      </c>
      <c r="N5137" s="17" t="s">
        <v>8006</v>
      </c>
      <c r="O5137" s="14">
        <f t="shared" si="486"/>
        <v>13.482000000000001</v>
      </c>
      <c r="P5137" s="14">
        <v>16.371000000000002</v>
      </c>
      <c r="Q5137" s="14">
        <v>17.334000000000003</v>
      </c>
      <c r="R5137" s="14">
        <f t="shared" si="487"/>
        <v>3.8520000000000003</v>
      </c>
      <c r="S5137" s="17" t="s">
        <v>6399</v>
      </c>
      <c r="T5137" s="14" t="s">
        <v>6399</v>
      </c>
      <c r="U5137" s="14">
        <f t="shared" si="490"/>
        <v>3.8520000000000003</v>
      </c>
      <c r="V5137" s="14" t="s">
        <v>6399</v>
      </c>
      <c r="W5137" s="14" t="s">
        <v>6399</v>
      </c>
      <c r="X5137" s="14" t="s">
        <v>6399</v>
      </c>
      <c r="Y5137" s="14">
        <f t="shared" si="488"/>
        <v>11.459700000000002</v>
      </c>
    </row>
    <row r="5138" spans="1:25" x14ac:dyDescent="0.2">
      <c r="A5138" s="25">
        <v>90100817</v>
      </c>
      <c r="B5138" s="25"/>
      <c r="C5138" s="2" t="s">
        <v>5274</v>
      </c>
      <c r="E5138" s="2" t="s">
        <v>0</v>
      </c>
      <c r="F5138" s="14">
        <v>22.68</v>
      </c>
      <c r="G5138" s="14">
        <f t="shared" si="485"/>
        <v>5.6700000000000008</v>
      </c>
      <c r="H5138" s="14">
        <f>MIN(J5138:Y5138)</f>
        <v>4.5360000000000005</v>
      </c>
      <c r="I5138" s="14">
        <f>MAX(K5138:Z5138)</f>
        <v>20.411999999999999</v>
      </c>
      <c r="J5138" s="14">
        <v>16.465679999999999</v>
      </c>
      <c r="K5138" s="14">
        <f t="shared" si="489"/>
        <v>4.5360000000000005</v>
      </c>
      <c r="L5138" s="17" t="s">
        <v>6399</v>
      </c>
      <c r="M5138" s="17" t="s">
        <v>8006</v>
      </c>
      <c r="N5138" s="17" t="s">
        <v>8006</v>
      </c>
      <c r="O5138" s="14">
        <f t="shared" si="486"/>
        <v>15.875999999999999</v>
      </c>
      <c r="P5138" s="14">
        <v>19.277999999999999</v>
      </c>
      <c r="Q5138" s="14">
        <v>20.411999999999999</v>
      </c>
      <c r="R5138" s="14">
        <f t="shared" si="487"/>
        <v>4.5360000000000005</v>
      </c>
      <c r="S5138" s="17" t="s">
        <v>6399</v>
      </c>
      <c r="T5138" s="14" t="s">
        <v>6399</v>
      </c>
      <c r="U5138" s="14">
        <f t="shared" si="490"/>
        <v>4.5360000000000005</v>
      </c>
      <c r="V5138" s="14" t="s">
        <v>6399</v>
      </c>
      <c r="W5138" s="14" t="s">
        <v>6399</v>
      </c>
      <c r="X5138" s="14" t="s">
        <v>6399</v>
      </c>
      <c r="Y5138" s="14">
        <f t="shared" si="488"/>
        <v>13.494599999999998</v>
      </c>
    </row>
    <row r="5139" spans="1:25" x14ac:dyDescent="0.2">
      <c r="A5139" s="25">
        <v>90100821</v>
      </c>
      <c r="B5139" s="25"/>
      <c r="C5139" s="2" t="s">
        <v>5275</v>
      </c>
      <c r="E5139" s="2" t="s">
        <v>0</v>
      </c>
      <c r="F5139" s="14">
        <v>18.12</v>
      </c>
      <c r="G5139" s="14">
        <f t="shared" ref="G5139:G5202" si="491">U5139*1.25</f>
        <v>4.5300000000000011</v>
      </c>
      <c r="H5139" s="14">
        <f>MIN(J5139:Y5139)</f>
        <v>3.6240000000000006</v>
      </c>
      <c r="I5139" s="14">
        <f>MAX(K5139:Z5139)</f>
        <v>16.308</v>
      </c>
      <c r="J5139" s="14">
        <v>13.15512</v>
      </c>
      <c r="K5139" s="14">
        <f t="shared" si="489"/>
        <v>3.6240000000000006</v>
      </c>
      <c r="L5139" s="17" t="s">
        <v>6399</v>
      </c>
      <c r="M5139" s="17" t="s">
        <v>8006</v>
      </c>
      <c r="N5139" s="17" t="s">
        <v>8006</v>
      </c>
      <c r="O5139" s="14">
        <f t="shared" si="486"/>
        <v>12.683999999999999</v>
      </c>
      <c r="P5139" s="14">
        <v>15.402000000000001</v>
      </c>
      <c r="Q5139" s="14">
        <v>16.308</v>
      </c>
      <c r="R5139" s="14">
        <f t="shared" si="487"/>
        <v>3.6240000000000006</v>
      </c>
      <c r="S5139" s="17" t="s">
        <v>6399</v>
      </c>
      <c r="T5139" s="14" t="s">
        <v>6399</v>
      </c>
      <c r="U5139" s="14">
        <f t="shared" si="490"/>
        <v>3.6240000000000006</v>
      </c>
      <c r="V5139" s="14" t="s">
        <v>6399</v>
      </c>
      <c r="W5139" s="14" t="s">
        <v>6399</v>
      </c>
      <c r="X5139" s="14" t="s">
        <v>6399</v>
      </c>
      <c r="Y5139" s="14">
        <f t="shared" si="488"/>
        <v>10.7814</v>
      </c>
    </row>
    <row r="5140" spans="1:25" x14ac:dyDescent="0.2">
      <c r="A5140" s="25">
        <v>90100822</v>
      </c>
      <c r="B5140" s="25"/>
      <c r="C5140" s="2" t="s">
        <v>5276</v>
      </c>
      <c r="E5140" s="2" t="s">
        <v>0</v>
      </c>
      <c r="F5140" s="14">
        <v>22.37</v>
      </c>
      <c r="G5140" s="14">
        <f t="shared" si="491"/>
        <v>5.5925000000000002</v>
      </c>
      <c r="H5140" s="14">
        <f>MIN(J5140:Y5140)</f>
        <v>4.4740000000000002</v>
      </c>
      <c r="I5140" s="14">
        <f>MAX(K5140:Z5140)</f>
        <v>20.133000000000003</v>
      </c>
      <c r="J5140" s="14">
        <v>16.24062</v>
      </c>
      <c r="K5140" s="14">
        <f t="shared" si="489"/>
        <v>4.4740000000000002</v>
      </c>
      <c r="L5140" s="17" t="s">
        <v>6399</v>
      </c>
      <c r="M5140" s="17" t="s">
        <v>8006</v>
      </c>
      <c r="N5140" s="17" t="s">
        <v>8006</v>
      </c>
      <c r="O5140" s="14">
        <f t="shared" si="486"/>
        <v>15.658999999999999</v>
      </c>
      <c r="P5140" s="14">
        <v>19.014500000000002</v>
      </c>
      <c r="Q5140" s="14">
        <v>20.133000000000003</v>
      </c>
      <c r="R5140" s="14">
        <f t="shared" si="487"/>
        <v>4.4740000000000002</v>
      </c>
      <c r="S5140" s="17" t="s">
        <v>6399</v>
      </c>
      <c r="T5140" s="14" t="s">
        <v>6399</v>
      </c>
      <c r="U5140" s="14">
        <f t="shared" si="490"/>
        <v>4.4740000000000002</v>
      </c>
      <c r="V5140" s="14" t="s">
        <v>6399</v>
      </c>
      <c r="W5140" s="14" t="s">
        <v>6399</v>
      </c>
      <c r="X5140" s="14" t="s">
        <v>6399</v>
      </c>
      <c r="Y5140" s="14">
        <f t="shared" si="488"/>
        <v>13.31015</v>
      </c>
    </row>
    <row r="5141" spans="1:25" x14ac:dyDescent="0.2">
      <c r="A5141" s="25">
        <v>90100824</v>
      </c>
      <c r="B5141" s="25"/>
      <c r="C5141" s="2" t="s">
        <v>5277</v>
      </c>
      <c r="E5141" s="2" t="s">
        <v>0</v>
      </c>
      <c r="F5141" s="14">
        <v>4.67</v>
      </c>
      <c r="G5141" s="14">
        <f t="shared" si="491"/>
        <v>1.1675</v>
      </c>
      <c r="H5141" s="14">
        <f>MIN(J5141:Y5141)</f>
        <v>0.93400000000000005</v>
      </c>
      <c r="I5141" s="14">
        <f>MAX(K5141:Z5141)</f>
        <v>4.2030000000000003</v>
      </c>
      <c r="J5141" s="14">
        <v>3.3904199999999998</v>
      </c>
      <c r="K5141" s="14">
        <f t="shared" si="489"/>
        <v>0.93400000000000005</v>
      </c>
      <c r="L5141" s="17" t="s">
        <v>6399</v>
      </c>
      <c r="M5141" s="17" t="s">
        <v>8006</v>
      </c>
      <c r="N5141" s="17" t="s">
        <v>8006</v>
      </c>
      <c r="O5141" s="14">
        <f t="shared" si="486"/>
        <v>3.2689999999999997</v>
      </c>
      <c r="P5141" s="14">
        <v>3.9695</v>
      </c>
      <c r="Q5141" s="14">
        <v>4.2030000000000003</v>
      </c>
      <c r="R5141" s="14">
        <f t="shared" si="487"/>
        <v>0.93400000000000005</v>
      </c>
      <c r="S5141" s="17" t="s">
        <v>6399</v>
      </c>
      <c r="T5141" s="14" t="s">
        <v>6399</v>
      </c>
      <c r="U5141" s="14">
        <f t="shared" si="490"/>
        <v>0.93400000000000005</v>
      </c>
      <c r="V5141" s="14" t="s">
        <v>6399</v>
      </c>
      <c r="W5141" s="14" t="s">
        <v>6399</v>
      </c>
      <c r="X5141" s="14" t="s">
        <v>6399</v>
      </c>
      <c r="Y5141" s="14">
        <f t="shared" si="488"/>
        <v>2.7786499999999998</v>
      </c>
    </row>
    <row r="5142" spans="1:25" x14ac:dyDescent="0.2">
      <c r="A5142" s="25">
        <v>90100826</v>
      </c>
      <c r="B5142" s="25"/>
      <c r="C5142" s="2" t="s">
        <v>5278</v>
      </c>
      <c r="E5142" s="2" t="s">
        <v>0</v>
      </c>
      <c r="F5142" s="14">
        <v>3.59</v>
      </c>
      <c r="G5142" s="14">
        <f t="shared" si="491"/>
        <v>0.89749999999999996</v>
      </c>
      <c r="H5142" s="14">
        <f>MIN(J5142:Y5142)</f>
        <v>0.71799999999999997</v>
      </c>
      <c r="I5142" s="14">
        <f>MAX(K5142:Z5142)</f>
        <v>7.173</v>
      </c>
      <c r="J5142" s="14">
        <v>5.7862199999999993</v>
      </c>
      <c r="K5142" s="14">
        <f t="shared" si="489"/>
        <v>0.71799999999999997</v>
      </c>
      <c r="L5142" s="17" t="s">
        <v>6399</v>
      </c>
      <c r="M5142" s="17" t="s">
        <v>8006</v>
      </c>
      <c r="N5142" s="17" t="s">
        <v>8006</v>
      </c>
      <c r="O5142" s="14">
        <f t="shared" si="486"/>
        <v>2.5129999999999999</v>
      </c>
      <c r="P5142" s="14">
        <v>6.7744999999999997</v>
      </c>
      <c r="Q5142" s="14">
        <v>7.173</v>
      </c>
      <c r="R5142" s="14">
        <f t="shared" si="487"/>
        <v>0.71799999999999997</v>
      </c>
      <c r="S5142" s="17" t="s">
        <v>6399</v>
      </c>
      <c r="T5142" s="14" t="s">
        <v>6399</v>
      </c>
      <c r="U5142" s="14">
        <f t="shared" si="490"/>
        <v>0.71799999999999997</v>
      </c>
      <c r="V5142" s="14" t="s">
        <v>6399</v>
      </c>
      <c r="W5142" s="14" t="s">
        <v>6399</v>
      </c>
      <c r="X5142" s="14" t="s">
        <v>6399</v>
      </c>
      <c r="Y5142" s="14">
        <f t="shared" si="488"/>
        <v>4.7421499999999996</v>
      </c>
    </row>
    <row r="5143" spans="1:25" x14ac:dyDescent="0.2">
      <c r="A5143" s="25">
        <v>90100829</v>
      </c>
      <c r="B5143" s="25"/>
      <c r="C5143" s="2" t="s">
        <v>5279</v>
      </c>
      <c r="E5143" s="2" t="s">
        <v>0</v>
      </c>
      <c r="F5143" s="14">
        <v>21.91</v>
      </c>
      <c r="G5143" s="14">
        <f t="shared" si="491"/>
        <v>5.4775000000000009</v>
      </c>
      <c r="H5143" s="14">
        <f>MIN(J5143:Y5143)</f>
        <v>4.3820000000000006</v>
      </c>
      <c r="I5143" s="14">
        <f>MAX(K5143:Z5143)</f>
        <v>19.719000000000001</v>
      </c>
      <c r="J5143" s="14">
        <v>15.90666</v>
      </c>
      <c r="K5143" s="14">
        <f t="shared" si="489"/>
        <v>4.3820000000000006</v>
      </c>
      <c r="L5143" s="17" t="s">
        <v>6399</v>
      </c>
      <c r="M5143" s="17" t="s">
        <v>8006</v>
      </c>
      <c r="N5143" s="17" t="s">
        <v>8006</v>
      </c>
      <c r="O5143" s="14">
        <f t="shared" si="486"/>
        <v>15.337</v>
      </c>
      <c r="P5143" s="14">
        <v>18.6235</v>
      </c>
      <c r="Q5143" s="14">
        <v>19.719000000000001</v>
      </c>
      <c r="R5143" s="14">
        <f t="shared" si="487"/>
        <v>4.3820000000000006</v>
      </c>
      <c r="S5143" s="17" t="s">
        <v>6399</v>
      </c>
      <c r="T5143" s="14" t="s">
        <v>6399</v>
      </c>
      <c r="U5143" s="14">
        <f t="shared" si="490"/>
        <v>4.3820000000000006</v>
      </c>
      <c r="V5143" s="14" t="s">
        <v>6399</v>
      </c>
      <c r="W5143" s="14" t="s">
        <v>6399</v>
      </c>
      <c r="X5143" s="14" t="s">
        <v>6399</v>
      </c>
      <c r="Y5143" s="14">
        <f t="shared" si="488"/>
        <v>13.036449999999999</v>
      </c>
    </row>
    <row r="5144" spans="1:25" x14ac:dyDescent="0.2">
      <c r="A5144" s="25">
        <v>90100834</v>
      </c>
      <c r="B5144" s="25"/>
      <c r="C5144" s="2" t="s">
        <v>5280</v>
      </c>
      <c r="E5144" s="2" t="s">
        <v>0</v>
      </c>
      <c r="F5144" s="14">
        <v>56.43</v>
      </c>
      <c r="G5144" s="14">
        <f t="shared" si="491"/>
        <v>14.107500000000002</v>
      </c>
      <c r="H5144" s="14">
        <f>MIN(J5144:Y5144)</f>
        <v>11.286000000000001</v>
      </c>
      <c r="I5144" s="14">
        <f>MAX(K5144:Z5144)</f>
        <v>50.786999999999999</v>
      </c>
      <c r="J5144" s="14">
        <v>40.968179999999997</v>
      </c>
      <c r="K5144" s="14">
        <f t="shared" si="489"/>
        <v>11.286000000000001</v>
      </c>
      <c r="L5144" s="17" t="s">
        <v>6399</v>
      </c>
      <c r="M5144" s="17" t="s">
        <v>8006</v>
      </c>
      <c r="N5144" s="17" t="s">
        <v>8006</v>
      </c>
      <c r="O5144" s="14">
        <f t="shared" si="486"/>
        <v>39.500999999999998</v>
      </c>
      <c r="P5144" s="14">
        <v>47.965499999999999</v>
      </c>
      <c r="Q5144" s="14">
        <v>50.786999999999999</v>
      </c>
      <c r="R5144" s="14">
        <f t="shared" si="487"/>
        <v>11.286000000000001</v>
      </c>
      <c r="S5144" s="17" t="s">
        <v>6399</v>
      </c>
      <c r="T5144" s="14" t="s">
        <v>6399</v>
      </c>
      <c r="U5144" s="14">
        <f t="shared" si="490"/>
        <v>11.286000000000001</v>
      </c>
      <c r="V5144" s="14" t="s">
        <v>6399</v>
      </c>
      <c r="W5144" s="14" t="s">
        <v>6399</v>
      </c>
      <c r="X5144" s="14" t="s">
        <v>6399</v>
      </c>
      <c r="Y5144" s="14">
        <f t="shared" si="488"/>
        <v>33.575849999999996</v>
      </c>
    </row>
    <row r="5145" spans="1:25" x14ac:dyDescent="0.2">
      <c r="A5145" s="25">
        <v>90100835</v>
      </c>
      <c r="B5145" s="25"/>
      <c r="C5145" s="2" t="s">
        <v>5281</v>
      </c>
      <c r="E5145" s="2" t="s">
        <v>0</v>
      </c>
      <c r="F5145" s="14">
        <v>2.09</v>
      </c>
      <c r="G5145" s="14">
        <f t="shared" si="491"/>
        <v>0.52249999999999996</v>
      </c>
      <c r="H5145" s="14">
        <f>MIN(J5145:Y5145)</f>
        <v>0.41799999999999998</v>
      </c>
      <c r="I5145" s="14">
        <f>MAX(K5145:Z5145)</f>
        <v>1.4629999999999999</v>
      </c>
      <c r="J5145" s="14">
        <v>0.88571999999999995</v>
      </c>
      <c r="K5145" s="14">
        <f t="shared" si="489"/>
        <v>0.41799999999999998</v>
      </c>
      <c r="L5145" s="17" t="s">
        <v>6399</v>
      </c>
      <c r="M5145" s="17" t="s">
        <v>8006</v>
      </c>
      <c r="N5145" s="17" t="s">
        <v>8006</v>
      </c>
      <c r="O5145" s="14">
        <f t="shared" si="486"/>
        <v>1.4629999999999999</v>
      </c>
      <c r="P5145" s="14">
        <v>1.0369999999999999</v>
      </c>
      <c r="Q5145" s="14">
        <v>1.0980000000000001</v>
      </c>
      <c r="R5145" s="14">
        <f t="shared" si="487"/>
        <v>0.41799999999999998</v>
      </c>
      <c r="S5145" s="17" t="s">
        <v>6399</v>
      </c>
      <c r="T5145" s="14" t="s">
        <v>6399</v>
      </c>
      <c r="U5145" s="14">
        <f t="shared" si="490"/>
        <v>0.41799999999999998</v>
      </c>
      <c r="V5145" s="14" t="s">
        <v>6399</v>
      </c>
      <c r="W5145" s="14" t="s">
        <v>6399</v>
      </c>
      <c r="X5145" s="14" t="s">
        <v>6399</v>
      </c>
      <c r="Y5145" s="14">
        <f t="shared" si="488"/>
        <v>0.72589999999999988</v>
      </c>
    </row>
    <row r="5146" spans="1:25" x14ac:dyDescent="0.2">
      <c r="A5146" s="25">
        <v>90100836</v>
      </c>
      <c r="B5146" s="25"/>
      <c r="C5146" s="2" t="s">
        <v>5282</v>
      </c>
      <c r="E5146" s="2" t="s">
        <v>0</v>
      </c>
      <c r="F5146" s="14">
        <v>13.06</v>
      </c>
      <c r="G5146" s="14">
        <f t="shared" si="491"/>
        <v>3.2650000000000001</v>
      </c>
      <c r="H5146" s="14">
        <f>MIN(J5146:Y5146)</f>
        <v>2.6120000000000001</v>
      </c>
      <c r="I5146" s="14">
        <f>MAX(K5146:Z5146)</f>
        <v>11.754000000000001</v>
      </c>
      <c r="J5146" s="14">
        <v>9.48156</v>
      </c>
      <c r="K5146" s="14">
        <f t="shared" si="489"/>
        <v>2.6120000000000001</v>
      </c>
      <c r="L5146" s="17" t="s">
        <v>6399</v>
      </c>
      <c r="M5146" s="17" t="s">
        <v>8006</v>
      </c>
      <c r="N5146" s="17" t="s">
        <v>8006</v>
      </c>
      <c r="O5146" s="14">
        <f t="shared" si="486"/>
        <v>9.1419999999999995</v>
      </c>
      <c r="P5146" s="14">
        <v>11.101000000000001</v>
      </c>
      <c r="Q5146" s="14">
        <v>11.754000000000001</v>
      </c>
      <c r="R5146" s="14">
        <f t="shared" si="487"/>
        <v>2.6120000000000001</v>
      </c>
      <c r="S5146" s="17" t="s">
        <v>6399</v>
      </c>
      <c r="T5146" s="14" t="s">
        <v>6399</v>
      </c>
      <c r="U5146" s="14">
        <f t="shared" si="490"/>
        <v>2.6120000000000001</v>
      </c>
      <c r="V5146" s="14" t="s">
        <v>6399</v>
      </c>
      <c r="W5146" s="14" t="s">
        <v>6399</v>
      </c>
      <c r="X5146" s="14" t="s">
        <v>6399</v>
      </c>
      <c r="Y5146" s="14">
        <f t="shared" si="488"/>
        <v>7.7706999999999997</v>
      </c>
    </row>
    <row r="5147" spans="1:25" x14ac:dyDescent="0.2">
      <c r="A5147" s="25">
        <v>90100845</v>
      </c>
      <c r="B5147" s="25"/>
      <c r="C5147" s="2" t="s">
        <v>5283</v>
      </c>
      <c r="E5147" s="2" t="s">
        <v>8</v>
      </c>
      <c r="F5147" s="14">
        <v>41.7</v>
      </c>
      <c r="G5147" s="14">
        <f t="shared" si="491"/>
        <v>10.425000000000002</v>
      </c>
      <c r="H5147" s="14">
        <f>MIN(J5147:Y5147)</f>
        <v>8.3400000000000016</v>
      </c>
      <c r="I5147" s="14">
        <f>MAX(K5147:Z5147)</f>
        <v>37.53</v>
      </c>
      <c r="J5147" s="14">
        <v>30.2742</v>
      </c>
      <c r="K5147" s="14">
        <f t="shared" si="489"/>
        <v>8.3400000000000016</v>
      </c>
      <c r="L5147" s="17" t="s">
        <v>6399</v>
      </c>
      <c r="M5147" s="17" t="s">
        <v>8006</v>
      </c>
      <c r="N5147" s="17" t="s">
        <v>8006</v>
      </c>
      <c r="O5147" s="14">
        <f t="shared" si="486"/>
        <v>29.19</v>
      </c>
      <c r="P5147" s="14">
        <v>35.445</v>
      </c>
      <c r="Q5147" s="14">
        <v>37.53</v>
      </c>
      <c r="R5147" s="14">
        <f t="shared" si="487"/>
        <v>8.3400000000000016</v>
      </c>
      <c r="S5147" s="17" t="s">
        <v>6399</v>
      </c>
      <c r="T5147" s="14" t="s">
        <v>6399</v>
      </c>
      <c r="U5147" s="14">
        <f t="shared" si="490"/>
        <v>8.3400000000000016</v>
      </c>
      <c r="V5147" s="14" t="s">
        <v>6399</v>
      </c>
      <c r="W5147" s="14" t="s">
        <v>6399</v>
      </c>
      <c r="X5147" s="14" t="s">
        <v>6399</v>
      </c>
      <c r="Y5147" s="14">
        <f t="shared" si="488"/>
        <v>24.811499999999999</v>
      </c>
    </row>
    <row r="5148" spans="1:25" x14ac:dyDescent="0.2">
      <c r="A5148" s="25">
        <v>90100846</v>
      </c>
      <c r="B5148" s="25"/>
      <c r="C5148" s="2" t="s">
        <v>5284</v>
      </c>
      <c r="E5148" s="2" t="s">
        <v>0</v>
      </c>
      <c r="F5148" s="14">
        <v>149.25</v>
      </c>
      <c r="G5148" s="14">
        <f t="shared" si="491"/>
        <v>37.3125</v>
      </c>
      <c r="H5148" s="14">
        <f>MIN(J5148:Y5148)</f>
        <v>29.85</v>
      </c>
      <c r="I5148" s="14">
        <f>MAX(K5148:Z5148)</f>
        <v>134.32500000000002</v>
      </c>
      <c r="J5148" s="14">
        <v>108.35549999999999</v>
      </c>
      <c r="K5148" s="14">
        <f t="shared" si="489"/>
        <v>29.85</v>
      </c>
      <c r="L5148" s="17" t="s">
        <v>6399</v>
      </c>
      <c r="M5148" s="17" t="s">
        <v>8006</v>
      </c>
      <c r="N5148" s="17" t="s">
        <v>8006</v>
      </c>
      <c r="O5148" s="14">
        <f t="shared" ref="O5148:O5211" si="492">F5148*0.7</f>
        <v>104.47499999999999</v>
      </c>
      <c r="P5148" s="14">
        <v>126.8625</v>
      </c>
      <c r="Q5148" s="14">
        <v>134.32500000000002</v>
      </c>
      <c r="R5148" s="14">
        <f t="shared" si="487"/>
        <v>29.85</v>
      </c>
      <c r="S5148" s="17" t="s">
        <v>6399</v>
      </c>
      <c r="T5148" s="14" t="s">
        <v>6399</v>
      </c>
      <c r="U5148" s="14">
        <f t="shared" si="490"/>
        <v>29.85</v>
      </c>
      <c r="V5148" s="14" t="s">
        <v>6399</v>
      </c>
      <c r="W5148" s="14" t="s">
        <v>6399</v>
      </c>
      <c r="X5148" s="14" t="s">
        <v>6399</v>
      </c>
      <c r="Y5148" s="14">
        <f t="shared" si="488"/>
        <v>88.803749999999994</v>
      </c>
    </row>
    <row r="5149" spans="1:25" x14ac:dyDescent="0.2">
      <c r="A5149" s="25">
        <v>90100849</v>
      </c>
      <c r="B5149" s="25"/>
      <c r="C5149" s="2" t="s">
        <v>5285</v>
      </c>
      <c r="E5149" s="2" t="s">
        <v>0</v>
      </c>
      <c r="F5149" s="14">
        <v>208.67</v>
      </c>
      <c r="G5149" s="14">
        <f t="shared" si="491"/>
        <v>52.167500000000004</v>
      </c>
      <c r="H5149" s="14">
        <f>MIN(J5149:Y5149)</f>
        <v>41.734000000000002</v>
      </c>
      <c r="I5149" s="14">
        <f>MAX(K5149:Z5149)</f>
        <v>147.05099999999999</v>
      </c>
      <c r="J5149" s="14">
        <v>118.62113999999998</v>
      </c>
      <c r="K5149" s="14">
        <f t="shared" si="489"/>
        <v>41.734000000000002</v>
      </c>
      <c r="L5149" s="17" t="s">
        <v>6399</v>
      </c>
      <c r="M5149" s="17" t="s">
        <v>8006</v>
      </c>
      <c r="N5149" s="17" t="s">
        <v>8006</v>
      </c>
      <c r="O5149" s="14">
        <f t="shared" si="492"/>
        <v>146.06899999999999</v>
      </c>
      <c r="P5149" s="14">
        <v>138.88149999999999</v>
      </c>
      <c r="Q5149" s="14">
        <v>147.05099999999999</v>
      </c>
      <c r="R5149" s="14">
        <f t="shared" ref="R5149:R5212" si="493">F5149*0.2</f>
        <v>41.734000000000002</v>
      </c>
      <c r="S5149" s="17" t="s">
        <v>6399</v>
      </c>
      <c r="T5149" s="14" t="s">
        <v>6399</v>
      </c>
      <c r="U5149" s="14">
        <f t="shared" si="490"/>
        <v>41.734000000000002</v>
      </c>
      <c r="V5149" s="14" t="s">
        <v>6399</v>
      </c>
      <c r="W5149" s="14" t="s">
        <v>6399</v>
      </c>
      <c r="X5149" s="14" t="s">
        <v>6399</v>
      </c>
      <c r="Y5149" s="14">
        <f t="shared" ref="Y5149:Y5212" si="494">P5149*0.7</f>
        <v>97.217049999999986</v>
      </c>
    </row>
    <row r="5150" spans="1:25" x14ac:dyDescent="0.2">
      <c r="A5150" s="25">
        <v>90100850</v>
      </c>
      <c r="B5150" s="25"/>
      <c r="C5150" s="2" t="s">
        <v>5286</v>
      </c>
      <c r="E5150" s="2" t="s">
        <v>0</v>
      </c>
      <c r="F5150" s="14">
        <v>20.22</v>
      </c>
      <c r="G5150" s="14">
        <f t="shared" si="491"/>
        <v>5.0549999999999997</v>
      </c>
      <c r="H5150" s="14">
        <f>MIN(J5150:Y5150)</f>
        <v>4.0439999999999996</v>
      </c>
      <c r="I5150" s="14">
        <f>MAX(K5150:Z5150)</f>
        <v>18.198</v>
      </c>
      <c r="J5150" s="14">
        <v>14.679719999999998</v>
      </c>
      <c r="K5150" s="14">
        <f t="shared" si="489"/>
        <v>4.0439999999999996</v>
      </c>
      <c r="L5150" s="17" t="s">
        <v>6399</v>
      </c>
      <c r="M5150" s="17" t="s">
        <v>8006</v>
      </c>
      <c r="N5150" s="17" t="s">
        <v>8006</v>
      </c>
      <c r="O5150" s="14">
        <f t="shared" si="492"/>
        <v>14.153999999999998</v>
      </c>
      <c r="P5150" s="14">
        <v>17.186999999999998</v>
      </c>
      <c r="Q5150" s="14">
        <v>18.198</v>
      </c>
      <c r="R5150" s="14">
        <f t="shared" si="493"/>
        <v>4.0439999999999996</v>
      </c>
      <c r="S5150" s="17" t="s">
        <v>6399</v>
      </c>
      <c r="T5150" s="14" t="s">
        <v>6399</v>
      </c>
      <c r="U5150" s="14">
        <f t="shared" si="490"/>
        <v>4.0439999999999996</v>
      </c>
      <c r="V5150" s="14" t="s">
        <v>6399</v>
      </c>
      <c r="W5150" s="14" t="s">
        <v>6399</v>
      </c>
      <c r="X5150" s="14" t="s">
        <v>6399</v>
      </c>
      <c r="Y5150" s="14">
        <f t="shared" si="494"/>
        <v>12.030899999999997</v>
      </c>
    </row>
    <row r="5151" spans="1:25" x14ac:dyDescent="0.2">
      <c r="A5151" s="25">
        <v>90100853</v>
      </c>
      <c r="B5151" s="25"/>
      <c r="C5151" s="2" t="s">
        <v>5287</v>
      </c>
      <c r="E5151" s="2" t="s">
        <v>0</v>
      </c>
      <c r="F5151" s="14">
        <v>217.1</v>
      </c>
      <c r="G5151" s="14">
        <f t="shared" si="491"/>
        <v>54.275000000000006</v>
      </c>
      <c r="H5151" s="14">
        <f>MIN(J5151:Y5151)</f>
        <v>43.42</v>
      </c>
      <c r="I5151" s="14">
        <f>MAX(K5151:Z5151)</f>
        <v>193.5</v>
      </c>
      <c r="J5151" s="14">
        <v>156.09</v>
      </c>
      <c r="K5151" s="14">
        <f t="shared" si="489"/>
        <v>43.42</v>
      </c>
      <c r="L5151" s="17" t="s">
        <v>6399</v>
      </c>
      <c r="M5151" s="17" t="s">
        <v>8006</v>
      </c>
      <c r="N5151" s="17" t="s">
        <v>8006</v>
      </c>
      <c r="O5151" s="14">
        <f t="shared" si="492"/>
        <v>151.97</v>
      </c>
      <c r="P5151" s="14">
        <v>182.75</v>
      </c>
      <c r="Q5151" s="14">
        <v>193.5</v>
      </c>
      <c r="R5151" s="14">
        <f t="shared" si="493"/>
        <v>43.42</v>
      </c>
      <c r="S5151" s="17" t="s">
        <v>6399</v>
      </c>
      <c r="T5151" s="14" t="s">
        <v>6399</v>
      </c>
      <c r="U5151" s="14">
        <f t="shared" si="490"/>
        <v>43.42</v>
      </c>
      <c r="V5151" s="14" t="s">
        <v>6399</v>
      </c>
      <c r="W5151" s="14" t="s">
        <v>6399</v>
      </c>
      <c r="X5151" s="14" t="s">
        <v>6399</v>
      </c>
      <c r="Y5151" s="14">
        <f t="shared" si="494"/>
        <v>127.925</v>
      </c>
    </row>
    <row r="5152" spans="1:25" x14ac:dyDescent="0.2">
      <c r="A5152" s="25">
        <v>90100854</v>
      </c>
      <c r="B5152" s="25"/>
      <c r="C5152" s="2" t="s">
        <v>5288</v>
      </c>
      <c r="E5152" s="2" t="s">
        <v>8</v>
      </c>
      <c r="F5152" s="14">
        <v>10.85</v>
      </c>
      <c r="G5152" s="14">
        <f t="shared" si="491"/>
        <v>2.7124999999999999</v>
      </c>
      <c r="H5152" s="14">
        <f>MIN(J5152:Y5152)</f>
        <v>2.17</v>
      </c>
      <c r="I5152" s="14">
        <f>MAX(K5152:Z5152)</f>
        <v>9.7650000000000006</v>
      </c>
      <c r="J5152" s="14">
        <v>7.8770999999999995</v>
      </c>
      <c r="K5152" s="14">
        <f t="shared" si="489"/>
        <v>2.17</v>
      </c>
      <c r="L5152" s="17" t="s">
        <v>6399</v>
      </c>
      <c r="M5152" s="17" t="s">
        <v>8006</v>
      </c>
      <c r="N5152" s="17" t="s">
        <v>8006</v>
      </c>
      <c r="O5152" s="14">
        <f t="shared" si="492"/>
        <v>7.5949999999999989</v>
      </c>
      <c r="P5152" s="14">
        <v>9.2225000000000001</v>
      </c>
      <c r="Q5152" s="14">
        <v>9.7650000000000006</v>
      </c>
      <c r="R5152" s="14">
        <f t="shared" si="493"/>
        <v>2.17</v>
      </c>
      <c r="S5152" s="17" t="s">
        <v>6399</v>
      </c>
      <c r="T5152" s="14" t="s">
        <v>6399</v>
      </c>
      <c r="U5152" s="14">
        <f t="shared" si="490"/>
        <v>2.17</v>
      </c>
      <c r="V5152" s="14" t="s">
        <v>6399</v>
      </c>
      <c r="W5152" s="14" t="s">
        <v>6399</v>
      </c>
      <c r="X5152" s="14" t="s">
        <v>6399</v>
      </c>
      <c r="Y5152" s="14">
        <f t="shared" si="494"/>
        <v>6.4557500000000001</v>
      </c>
    </row>
    <row r="5153" spans="1:25" x14ac:dyDescent="0.2">
      <c r="A5153" s="25">
        <v>90100855</v>
      </c>
      <c r="B5153" s="25"/>
      <c r="C5153" s="2" t="s">
        <v>5289</v>
      </c>
      <c r="E5153" s="2" t="s">
        <v>0</v>
      </c>
      <c r="F5153" s="14">
        <v>45.9</v>
      </c>
      <c r="G5153" s="14">
        <f t="shared" si="491"/>
        <v>11.475</v>
      </c>
      <c r="H5153" s="14">
        <f>MIN(J5153:Y5153)</f>
        <v>9.18</v>
      </c>
      <c r="I5153" s="14">
        <f>MAX(K5153:Z5153)</f>
        <v>41.31</v>
      </c>
      <c r="J5153" s="14">
        <v>33.323399999999999</v>
      </c>
      <c r="K5153" s="14">
        <f t="shared" si="489"/>
        <v>9.18</v>
      </c>
      <c r="L5153" s="17" t="s">
        <v>6399</v>
      </c>
      <c r="M5153" s="17" t="s">
        <v>8006</v>
      </c>
      <c r="N5153" s="17" t="s">
        <v>8006</v>
      </c>
      <c r="O5153" s="14">
        <f t="shared" si="492"/>
        <v>32.129999999999995</v>
      </c>
      <c r="P5153" s="14">
        <v>39.015000000000001</v>
      </c>
      <c r="Q5153" s="14">
        <v>41.31</v>
      </c>
      <c r="R5153" s="14">
        <f t="shared" si="493"/>
        <v>9.18</v>
      </c>
      <c r="S5153" s="17" t="s">
        <v>6399</v>
      </c>
      <c r="T5153" s="14" t="s">
        <v>6399</v>
      </c>
      <c r="U5153" s="14">
        <f t="shared" si="490"/>
        <v>9.18</v>
      </c>
      <c r="V5153" s="14" t="s">
        <v>6399</v>
      </c>
      <c r="W5153" s="14" t="s">
        <v>6399</v>
      </c>
      <c r="X5153" s="14" t="s">
        <v>6399</v>
      </c>
      <c r="Y5153" s="14">
        <f t="shared" si="494"/>
        <v>27.310499999999998</v>
      </c>
    </row>
    <row r="5154" spans="1:25" x14ac:dyDescent="0.2">
      <c r="A5154" s="25">
        <v>90100856</v>
      </c>
      <c r="B5154" s="25"/>
      <c r="C5154" s="2" t="s">
        <v>5290</v>
      </c>
      <c r="E5154" s="2" t="s">
        <v>0</v>
      </c>
      <c r="F5154" s="14">
        <v>133.01</v>
      </c>
      <c r="G5154" s="14">
        <f t="shared" si="491"/>
        <v>33.252499999999998</v>
      </c>
      <c r="H5154" s="14">
        <f>MIN(J5154:Y5154)</f>
        <v>26.602</v>
      </c>
      <c r="I5154" s="14">
        <f>MAX(K5154:Z5154)</f>
        <v>119.70899999999999</v>
      </c>
      <c r="J5154" s="14">
        <v>96.565259999999995</v>
      </c>
      <c r="K5154" s="14">
        <f t="shared" si="489"/>
        <v>26.602</v>
      </c>
      <c r="L5154" s="17" t="s">
        <v>6399</v>
      </c>
      <c r="M5154" s="17" t="s">
        <v>8006</v>
      </c>
      <c r="N5154" s="17" t="s">
        <v>8006</v>
      </c>
      <c r="O5154" s="14">
        <f t="shared" si="492"/>
        <v>93.106999999999985</v>
      </c>
      <c r="P5154" s="14">
        <v>113.0585</v>
      </c>
      <c r="Q5154" s="14">
        <v>119.70899999999999</v>
      </c>
      <c r="R5154" s="14">
        <f t="shared" si="493"/>
        <v>26.602</v>
      </c>
      <c r="S5154" s="17" t="s">
        <v>6399</v>
      </c>
      <c r="T5154" s="14" t="s">
        <v>6399</v>
      </c>
      <c r="U5154" s="14">
        <f t="shared" si="490"/>
        <v>26.602</v>
      </c>
      <c r="V5154" s="14" t="s">
        <v>6399</v>
      </c>
      <c r="W5154" s="14" t="s">
        <v>6399</v>
      </c>
      <c r="X5154" s="14" t="s">
        <v>6399</v>
      </c>
      <c r="Y5154" s="14">
        <f t="shared" si="494"/>
        <v>79.140949999999989</v>
      </c>
    </row>
    <row r="5155" spans="1:25" x14ac:dyDescent="0.2">
      <c r="A5155" s="25">
        <v>90100922</v>
      </c>
      <c r="B5155" s="25"/>
      <c r="C5155" s="2" t="s">
        <v>5291</v>
      </c>
      <c r="E5155" s="2" t="s">
        <v>0</v>
      </c>
      <c r="F5155" s="14">
        <v>570.17999999999995</v>
      </c>
      <c r="G5155" s="14">
        <f t="shared" si="491"/>
        <v>142.54500000000002</v>
      </c>
      <c r="H5155" s="14">
        <f>MIN(J5155:Y5155)</f>
        <v>114.036</v>
      </c>
      <c r="I5155" s="14">
        <f>MAX(K5155:Z5155)</f>
        <v>513.16199999999992</v>
      </c>
      <c r="J5155" s="14">
        <v>413.95067999999998</v>
      </c>
      <c r="K5155" s="14">
        <f t="shared" si="489"/>
        <v>114.036</v>
      </c>
      <c r="L5155" s="17" t="s">
        <v>6399</v>
      </c>
      <c r="M5155" s="17" t="s">
        <v>8006</v>
      </c>
      <c r="N5155" s="17" t="s">
        <v>8006</v>
      </c>
      <c r="O5155" s="14">
        <f t="shared" si="492"/>
        <v>399.12599999999992</v>
      </c>
      <c r="P5155" s="14">
        <v>484.65299999999996</v>
      </c>
      <c r="Q5155" s="14">
        <v>513.16199999999992</v>
      </c>
      <c r="R5155" s="14">
        <f t="shared" si="493"/>
        <v>114.036</v>
      </c>
      <c r="S5155" s="17" t="s">
        <v>6399</v>
      </c>
      <c r="T5155" s="14" t="s">
        <v>6399</v>
      </c>
      <c r="U5155" s="14">
        <f t="shared" si="490"/>
        <v>114.036</v>
      </c>
      <c r="V5155" s="14" t="s">
        <v>6399</v>
      </c>
      <c r="W5155" s="14" t="s">
        <v>6399</v>
      </c>
      <c r="X5155" s="14" t="s">
        <v>6399</v>
      </c>
      <c r="Y5155" s="14">
        <f t="shared" si="494"/>
        <v>339.25709999999998</v>
      </c>
    </row>
    <row r="5156" spans="1:25" x14ac:dyDescent="0.2">
      <c r="A5156" s="25">
        <v>90101427</v>
      </c>
      <c r="B5156" s="25"/>
      <c r="C5156" s="2" t="s">
        <v>5292</v>
      </c>
      <c r="E5156" s="2" t="s">
        <v>0</v>
      </c>
      <c r="F5156" s="14">
        <v>81.78</v>
      </c>
      <c r="G5156" s="14">
        <f t="shared" si="491"/>
        <v>20.445</v>
      </c>
      <c r="H5156" s="14">
        <f>MIN(J5156:Y5156)</f>
        <v>16.356000000000002</v>
      </c>
      <c r="I5156" s="14">
        <f>MAX(K5156:Z5156)</f>
        <v>73.602000000000004</v>
      </c>
      <c r="J5156" s="14">
        <v>59.372279999999996</v>
      </c>
      <c r="K5156" s="14">
        <f t="shared" si="489"/>
        <v>16.356000000000002</v>
      </c>
      <c r="L5156" s="17" t="s">
        <v>6399</v>
      </c>
      <c r="M5156" s="17" t="s">
        <v>8006</v>
      </c>
      <c r="N5156" s="17" t="s">
        <v>8006</v>
      </c>
      <c r="O5156" s="14">
        <f t="shared" si="492"/>
        <v>57.245999999999995</v>
      </c>
      <c r="P5156" s="14">
        <v>69.513000000000005</v>
      </c>
      <c r="Q5156" s="14">
        <v>73.602000000000004</v>
      </c>
      <c r="R5156" s="14">
        <f t="shared" si="493"/>
        <v>16.356000000000002</v>
      </c>
      <c r="S5156" s="17" t="s">
        <v>6399</v>
      </c>
      <c r="T5156" s="14" t="s">
        <v>6399</v>
      </c>
      <c r="U5156" s="14">
        <f t="shared" si="490"/>
        <v>16.356000000000002</v>
      </c>
      <c r="V5156" s="14" t="s">
        <v>6399</v>
      </c>
      <c r="W5156" s="14" t="s">
        <v>6399</v>
      </c>
      <c r="X5156" s="14" t="s">
        <v>6399</v>
      </c>
      <c r="Y5156" s="14">
        <f t="shared" si="494"/>
        <v>48.659100000000002</v>
      </c>
    </row>
    <row r="5157" spans="1:25" x14ac:dyDescent="0.2">
      <c r="A5157" s="25">
        <v>90101428</v>
      </c>
      <c r="B5157" s="25"/>
      <c r="C5157" s="2" t="s">
        <v>5293</v>
      </c>
      <c r="E5157" s="2" t="s">
        <v>0</v>
      </c>
      <c r="F5157" s="14">
        <v>22.04</v>
      </c>
      <c r="G5157" s="14">
        <f t="shared" si="491"/>
        <v>5.5100000000000007</v>
      </c>
      <c r="H5157" s="14">
        <f>MIN(J5157:Y5157)</f>
        <v>4.4080000000000004</v>
      </c>
      <c r="I5157" s="14">
        <f>MAX(K5157:Z5157)</f>
        <v>19.835999999999999</v>
      </c>
      <c r="J5157" s="14">
        <v>16.00104</v>
      </c>
      <c r="K5157" s="14">
        <f t="shared" si="489"/>
        <v>4.4080000000000004</v>
      </c>
      <c r="L5157" s="17" t="s">
        <v>6399</v>
      </c>
      <c r="M5157" s="17" t="s">
        <v>8006</v>
      </c>
      <c r="N5157" s="17" t="s">
        <v>8006</v>
      </c>
      <c r="O5157" s="14">
        <f t="shared" si="492"/>
        <v>15.427999999999999</v>
      </c>
      <c r="P5157" s="14">
        <v>18.733999999999998</v>
      </c>
      <c r="Q5157" s="14">
        <v>19.835999999999999</v>
      </c>
      <c r="R5157" s="14">
        <f t="shared" si="493"/>
        <v>4.4080000000000004</v>
      </c>
      <c r="S5157" s="17" t="s">
        <v>6399</v>
      </c>
      <c r="T5157" s="14" t="s">
        <v>6399</v>
      </c>
      <c r="U5157" s="14">
        <f t="shared" si="490"/>
        <v>4.4080000000000004</v>
      </c>
      <c r="V5157" s="14" t="s">
        <v>6399</v>
      </c>
      <c r="W5157" s="14" t="s">
        <v>6399</v>
      </c>
      <c r="X5157" s="14" t="s">
        <v>6399</v>
      </c>
      <c r="Y5157" s="14">
        <f t="shared" si="494"/>
        <v>13.113799999999998</v>
      </c>
    </row>
    <row r="5158" spans="1:25" x14ac:dyDescent="0.2">
      <c r="A5158" s="25">
        <v>90101429</v>
      </c>
      <c r="B5158" s="25"/>
      <c r="C5158" s="2" t="s">
        <v>5294</v>
      </c>
      <c r="E5158" s="2" t="s">
        <v>0</v>
      </c>
      <c r="F5158" s="14">
        <v>18.5</v>
      </c>
      <c r="G5158" s="14">
        <f t="shared" si="491"/>
        <v>4.625</v>
      </c>
      <c r="H5158" s="14">
        <f>MIN(J5158:Y5158)</f>
        <v>3.7</v>
      </c>
      <c r="I5158" s="14">
        <f>MAX(K5158:Z5158)</f>
        <v>16.650000000000002</v>
      </c>
      <c r="J5158" s="14">
        <v>13.430999999999999</v>
      </c>
      <c r="K5158" s="14">
        <f t="shared" si="489"/>
        <v>3.7</v>
      </c>
      <c r="L5158" s="17" t="s">
        <v>6399</v>
      </c>
      <c r="M5158" s="17" t="s">
        <v>8006</v>
      </c>
      <c r="N5158" s="17" t="s">
        <v>8006</v>
      </c>
      <c r="O5158" s="14">
        <f t="shared" si="492"/>
        <v>12.95</v>
      </c>
      <c r="P5158" s="14">
        <v>15.725</v>
      </c>
      <c r="Q5158" s="14">
        <v>16.650000000000002</v>
      </c>
      <c r="R5158" s="14">
        <f t="shared" si="493"/>
        <v>3.7</v>
      </c>
      <c r="S5158" s="17" t="s">
        <v>6399</v>
      </c>
      <c r="T5158" s="14" t="s">
        <v>6399</v>
      </c>
      <c r="U5158" s="14">
        <f t="shared" si="490"/>
        <v>3.7</v>
      </c>
      <c r="V5158" s="14" t="s">
        <v>6399</v>
      </c>
      <c r="W5158" s="14" t="s">
        <v>6399</v>
      </c>
      <c r="X5158" s="14" t="s">
        <v>6399</v>
      </c>
      <c r="Y5158" s="14">
        <f t="shared" si="494"/>
        <v>11.007499999999999</v>
      </c>
    </row>
    <row r="5159" spans="1:25" x14ac:dyDescent="0.2">
      <c r="A5159" s="25">
        <v>90101430</v>
      </c>
      <c r="B5159" s="25"/>
      <c r="C5159" s="2" t="s">
        <v>5295</v>
      </c>
      <c r="E5159" s="2" t="s">
        <v>0</v>
      </c>
      <c r="F5159" s="14">
        <v>18.5</v>
      </c>
      <c r="G5159" s="14">
        <f t="shared" si="491"/>
        <v>4.625</v>
      </c>
      <c r="H5159" s="14">
        <f>MIN(J5159:Y5159)</f>
        <v>3.7</v>
      </c>
      <c r="I5159" s="14">
        <f>MAX(K5159:Z5159)</f>
        <v>16.650000000000002</v>
      </c>
      <c r="J5159" s="14">
        <v>13.430999999999999</v>
      </c>
      <c r="K5159" s="14">
        <f t="shared" si="489"/>
        <v>3.7</v>
      </c>
      <c r="L5159" s="17" t="s">
        <v>6399</v>
      </c>
      <c r="M5159" s="17" t="s">
        <v>8006</v>
      </c>
      <c r="N5159" s="17" t="s">
        <v>8006</v>
      </c>
      <c r="O5159" s="14">
        <f t="shared" si="492"/>
        <v>12.95</v>
      </c>
      <c r="P5159" s="14">
        <v>15.725</v>
      </c>
      <c r="Q5159" s="14">
        <v>16.650000000000002</v>
      </c>
      <c r="R5159" s="14">
        <f t="shared" si="493"/>
        <v>3.7</v>
      </c>
      <c r="S5159" s="17" t="s">
        <v>6399</v>
      </c>
      <c r="T5159" s="14" t="s">
        <v>6399</v>
      </c>
      <c r="U5159" s="14">
        <f t="shared" si="490"/>
        <v>3.7</v>
      </c>
      <c r="V5159" s="14" t="s">
        <v>6399</v>
      </c>
      <c r="W5159" s="14" t="s">
        <v>6399</v>
      </c>
      <c r="X5159" s="14" t="s">
        <v>6399</v>
      </c>
      <c r="Y5159" s="14">
        <f t="shared" si="494"/>
        <v>11.007499999999999</v>
      </c>
    </row>
    <row r="5160" spans="1:25" x14ac:dyDescent="0.2">
      <c r="A5160" s="25">
        <v>90101431</v>
      </c>
      <c r="B5160" s="25"/>
      <c r="C5160" s="2" t="s">
        <v>5296</v>
      </c>
      <c r="E5160" s="2" t="s">
        <v>0</v>
      </c>
      <c r="F5160" s="14">
        <v>18.5</v>
      </c>
      <c r="G5160" s="14">
        <f t="shared" si="491"/>
        <v>4.625</v>
      </c>
      <c r="H5160" s="14">
        <f>MIN(J5160:Y5160)</f>
        <v>3.7</v>
      </c>
      <c r="I5160" s="14">
        <f>MAX(K5160:Z5160)</f>
        <v>16.650000000000002</v>
      </c>
      <c r="J5160" s="14">
        <v>13.430999999999999</v>
      </c>
      <c r="K5160" s="14">
        <f t="shared" si="489"/>
        <v>3.7</v>
      </c>
      <c r="L5160" s="17" t="s">
        <v>6399</v>
      </c>
      <c r="M5160" s="17" t="s">
        <v>8006</v>
      </c>
      <c r="N5160" s="17" t="s">
        <v>8006</v>
      </c>
      <c r="O5160" s="14">
        <f t="shared" si="492"/>
        <v>12.95</v>
      </c>
      <c r="P5160" s="14">
        <v>15.725</v>
      </c>
      <c r="Q5160" s="14">
        <v>16.650000000000002</v>
      </c>
      <c r="R5160" s="14">
        <f t="shared" si="493"/>
        <v>3.7</v>
      </c>
      <c r="S5160" s="17" t="s">
        <v>6399</v>
      </c>
      <c r="T5160" s="14" t="s">
        <v>6399</v>
      </c>
      <c r="U5160" s="14">
        <f t="shared" si="490"/>
        <v>3.7</v>
      </c>
      <c r="V5160" s="14" t="s">
        <v>6399</v>
      </c>
      <c r="W5160" s="14" t="s">
        <v>6399</v>
      </c>
      <c r="X5160" s="14" t="s">
        <v>6399</v>
      </c>
      <c r="Y5160" s="14">
        <f t="shared" si="494"/>
        <v>11.007499999999999</v>
      </c>
    </row>
    <row r="5161" spans="1:25" x14ac:dyDescent="0.2">
      <c r="A5161" s="25">
        <v>90101432</v>
      </c>
      <c r="B5161" s="25"/>
      <c r="C5161" s="2" t="s">
        <v>5297</v>
      </c>
      <c r="E5161" s="2" t="s">
        <v>0</v>
      </c>
      <c r="F5161" s="14">
        <v>12.58</v>
      </c>
      <c r="G5161" s="14">
        <f t="shared" si="491"/>
        <v>3.145</v>
      </c>
      <c r="H5161" s="14">
        <f>MIN(J5161:Y5161)</f>
        <v>2.516</v>
      </c>
      <c r="I5161" s="14">
        <f>MAX(K5161:Z5161)</f>
        <v>11.322000000000001</v>
      </c>
      <c r="J5161" s="14">
        <v>9.1330799999999996</v>
      </c>
      <c r="K5161" s="14">
        <f t="shared" si="489"/>
        <v>2.516</v>
      </c>
      <c r="L5161" s="17" t="s">
        <v>6399</v>
      </c>
      <c r="M5161" s="17" t="s">
        <v>8006</v>
      </c>
      <c r="N5161" s="17" t="s">
        <v>8006</v>
      </c>
      <c r="O5161" s="14">
        <f t="shared" si="492"/>
        <v>8.8059999999999992</v>
      </c>
      <c r="P5161" s="14">
        <v>10.693</v>
      </c>
      <c r="Q5161" s="14">
        <v>11.322000000000001</v>
      </c>
      <c r="R5161" s="14">
        <f t="shared" si="493"/>
        <v>2.516</v>
      </c>
      <c r="S5161" s="17" t="s">
        <v>6399</v>
      </c>
      <c r="T5161" s="14" t="s">
        <v>6399</v>
      </c>
      <c r="U5161" s="14">
        <f t="shared" si="490"/>
        <v>2.516</v>
      </c>
      <c r="V5161" s="14" t="s">
        <v>6399</v>
      </c>
      <c r="W5161" s="14" t="s">
        <v>6399</v>
      </c>
      <c r="X5161" s="14" t="s">
        <v>6399</v>
      </c>
      <c r="Y5161" s="14">
        <f t="shared" si="494"/>
        <v>7.4850999999999992</v>
      </c>
    </row>
    <row r="5162" spans="1:25" x14ac:dyDescent="0.2">
      <c r="A5162" s="25">
        <v>90101433</v>
      </c>
      <c r="B5162" s="25"/>
      <c r="C5162" s="2" t="s">
        <v>5298</v>
      </c>
      <c r="E5162" s="2" t="s">
        <v>0</v>
      </c>
      <c r="F5162" s="14">
        <v>47.64</v>
      </c>
      <c r="G5162" s="14">
        <f t="shared" si="491"/>
        <v>11.91</v>
      </c>
      <c r="H5162" s="14">
        <f>MIN(J5162:Y5162)</f>
        <v>9.5280000000000005</v>
      </c>
      <c r="I5162" s="14">
        <f>MAX(K5162:Z5162)</f>
        <v>42.876000000000005</v>
      </c>
      <c r="J5162" s="14">
        <v>34.586640000000003</v>
      </c>
      <c r="K5162" s="14">
        <f t="shared" si="489"/>
        <v>9.5280000000000005</v>
      </c>
      <c r="L5162" s="17" t="s">
        <v>6399</v>
      </c>
      <c r="M5162" s="17" t="s">
        <v>8006</v>
      </c>
      <c r="N5162" s="17" t="s">
        <v>8006</v>
      </c>
      <c r="O5162" s="14">
        <f t="shared" si="492"/>
        <v>33.347999999999999</v>
      </c>
      <c r="P5162" s="14">
        <v>40.494</v>
      </c>
      <c r="Q5162" s="14">
        <v>42.876000000000005</v>
      </c>
      <c r="R5162" s="14">
        <f t="shared" si="493"/>
        <v>9.5280000000000005</v>
      </c>
      <c r="S5162" s="17" t="s">
        <v>6399</v>
      </c>
      <c r="T5162" s="14" t="s">
        <v>6399</v>
      </c>
      <c r="U5162" s="14">
        <f t="shared" si="490"/>
        <v>9.5280000000000005</v>
      </c>
      <c r="V5162" s="14" t="s">
        <v>6399</v>
      </c>
      <c r="W5162" s="14" t="s">
        <v>6399</v>
      </c>
      <c r="X5162" s="14" t="s">
        <v>6399</v>
      </c>
      <c r="Y5162" s="14">
        <f t="shared" si="494"/>
        <v>28.345799999999997</v>
      </c>
    </row>
    <row r="5163" spans="1:25" x14ac:dyDescent="0.2">
      <c r="A5163" s="25">
        <v>90101436</v>
      </c>
      <c r="B5163" s="25"/>
      <c r="C5163" s="2" t="s">
        <v>5299</v>
      </c>
      <c r="E5163" s="2" t="s">
        <v>0</v>
      </c>
      <c r="F5163" s="14">
        <v>18.52</v>
      </c>
      <c r="G5163" s="14">
        <f t="shared" si="491"/>
        <v>4.63</v>
      </c>
      <c r="H5163" s="14">
        <f>MIN(J5163:Y5163)</f>
        <v>3.7040000000000002</v>
      </c>
      <c r="I5163" s="14">
        <f>MAX(K5163:Z5163)</f>
        <v>16.667999999999999</v>
      </c>
      <c r="J5163" s="14">
        <v>13.44552</v>
      </c>
      <c r="K5163" s="14">
        <f t="shared" si="489"/>
        <v>3.7040000000000002</v>
      </c>
      <c r="L5163" s="17" t="s">
        <v>6399</v>
      </c>
      <c r="M5163" s="17" t="s">
        <v>8006</v>
      </c>
      <c r="N5163" s="17" t="s">
        <v>8006</v>
      </c>
      <c r="O5163" s="14">
        <f t="shared" si="492"/>
        <v>12.963999999999999</v>
      </c>
      <c r="P5163" s="14">
        <v>15.741999999999999</v>
      </c>
      <c r="Q5163" s="14">
        <v>16.667999999999999</v>
      </c>
      <c r="R5163" s="14">
        <f t="shared" si="493"/>
        <v>3.7040000000000002</v>
      </c>
      <c r="S5163" s="17" t="s">
        <v>6399</v>
      </c>
      <c r="T5163" s="14" t="s">
        <v>6399</v>
      </c>
      <c r="U5163" s="14">
        <f t="shared" si="490"/>
        <v>3.7040000000000002</v>
      </c>
      <c r="V5163" s="14" t="s">
        <v>6399</v>
      </c>
      <c r="W5163" s="14" t="s">
        <v>6399</v>
      </c>
      <c r="X5163" s="14" t="s">
        <v>6399</v>
      </c>
      <c r="Y5163" s="14">
        <f t="shared" si="494"/>
        <v>11.019399999999999</v>
      </c>
    </row>
    <row r="5164" spans="1:25" x14ac:dyDescent="0.2">
      <c r="A5164" s="25">
        <v>90101437</v>
      </c>
      <c r="B5164" s="25"/>
      <c r="C5164" s="2" t="s">
        <v>5300</v>
      </c>
      <c r="E5164" s="2" t="s">
        <v>8</v>
      </c>
      <c r="F5164" s="14">
        <v>640.12</v>
      </c>
      <c r="G5164" s="14">
        <f t="shared" si="491"/>
        <v>160.03</v>
      </c>
      <c r="H5164" s="14">
        <f>MIN(J5164:Y5164)</f>
        <v>128.024</v>
      </c>
      <c r="I5164" s="14">
        <f>MAX(K5164:Z5164)</f>
        <v>576.10800000000006</v>
      </c>
      <c r="J5164" s="14">
        <v>464.72712000000001</v>
      </c>
      <c r="K5164" s="14">
        <f t="shared" si="489"/>
        <v>128.024</v>
      </c>
      <c r="L5164" s="17" t="s">
        <v>6399</v>
      </c>
      <c r="M5164" s="17" t="s">
        <v>8006</v>
      </c>
      <c r="N5164" s="17" t="s">
        <v>8006</v>
      </c>
      <c r="O5164" s="14">
        <f t="shared" si="492"/>
        <v>448.08399999999995</v>
      </c>
      <c r="P5164" s="14">
        <v>544.10199999999998</v>
      </c>
      <c r="Q5164" s="14">
        <v>576.10800000000006</v>
      </c>
      <c r="R5164" s="14">
        <f t="shared" si="493"/>
        <v>128.024</v>
      </c>
      <c r="S5164" s="17" t="s">
        <v>6399</v>
      </c>
      <c r="T5164" s="14" t="s">
        <v>6399</v>
      </c>
      <c r="U5164" s="14">
        <f t="shared" si="490"/>
        <v>128.024</v>
      </c>
      <c r="V5164" s="14" t="s">
        <v>6399</v>
      </c>
      <c r="W5164" s="14" t="s">
        <v>6399</v>
      </c>
      <c r="X5164" s="14" t="s">
        <v>6399</v>
      </c>
      <c r="Y5164" s="14">
        <f t="shared" si="494"/>
        <v>380.87139999999994</v>
      </c>
    </row>
    <row r="5165" spans="1:25" x14ac:dyDescent="0.2">
      <c r="A5165" s="25">
        <v>90101438</v>
      </c>
      <c r="B5165" s="25"/>
      <c r="C5165" s="2" t="s">
        <v>5301</v>
      </c>
      <c r="E5165" s="2" t="s">
        <v>3275</v>
      </c>
      <c r="F5165" s="14">
        <v>11.72</v>
      </c>
      <c r="G5165" s="14">
        <f t="shared" si="491"/>
        <v>2.9300000000000006</v>
      </c>
      <c r="H5165" s="14">
        <f>MIN(J5165:Y5165)</f>
        <v>2.3440000000000003</v>
      </c>
      <c r="I5165" s="14">
        <f>MAX(K5165:Z5165)</f>
        <v>10.548</v>
      </c>
      <c r="J5165" s="14">
        <v>8.5087200000000003</v>
      </c>
      <c r="K5165" s="14">
        <f t="shared" si="489"/>
        <v>2.3440000000000003</v>
      </c>
      <c r="L5165" s="17" t="s">
        <v>6399</v>
      </c>
      <c r="M5165" s="17" t="s">
        <v>8006</v>
      </c>
      <c r="N5165" s="17" t="s">
        <v>8006</v>
      </c>
      <c r="O5165" s="14">
        <f t="shared" si="492"/>
        <v>8.2040000000000006</v>
      </c>
      <c r="P5165" s="14">
        <v>9.9619999999999997</v>
      </c>
      <c r="Q5165" s="14">
        <v>10.548</v>
      </c>
      <c r="R5165" s="14">
        <f t="shared" si="493"/>
        <v>2.3440000000000003</v>
      </c>
      <c r="S5165" s="17" t="s">
        <v>6399</v>
      </c>
      <c r="T5165" s="14" t="s">
        <v>6399</v>
      </c>
      <c r="U5165" s="14">
        <f t="shared" si="490"/>
        <v>2.3440000000000003</v>
      </c>
      <c r="V5165" s="14" t="s">
        <v>6399</v>
      </c>
      <c r="W5165" s="14" t="s">
        <v>6399</v>
      </c>
      <c r="X5165" s="14" t="s">
        <v>6399</v>
      </c>
      <c r="Y5165" s="14">
        <f t="shared" si="494"/>
        <v>6.9733999999999998</v>
      </c>
    </row>
    <row r="5166" spans="1:25" x14ac:dyDescent="0.2">
      <c r="A5166" s="25">
        <v>90101440</v>
      </c>
      <c r="B5166" s="25"/>
      <c r="C5166" s="2" t="s">
        <v>5302</v>
      </c>
      <c r="E5166" s="2" t="s">
        <v>0</v>
      </c>
      <c r="F5166" s="14">
        <v>88</v>
      </c>
      <c r="G5166" s="14">
        <f t="shared" si="491"/>
        <v>22</v>
      </c>
      <c r="H5166" s="14">
        <f>MIN(J5166:Y5166)</f>
        <v>17.600000000000001</v>
      </c>
      <c r="I5166" s="14">
        <f>MAX(K5166:Z5166)</f>
        <v>72.027000000000001</v>
      </c>
      <c r="J5166" s="14">
        <v>58.101779999999998</v>
      </c>
      <c r="K5166" s="14">
        <f t="shared" si="489"/>
        <v>17.600000000000001</v>
      </c>
      <c r="L5166" s="17" t="s">
        <v>6399</v>
      </c>
      <c r="M5166" s="17" t="s">
        <v>8006</v>
      </c>
      <c r="N5166" s="17" t="s">
        <v>8006</v>
      </c>
      <c r="O5166" s="14">
        <f t="shared" si="492"/>
        <v>61.599999999999994</v>
      </c>
      <c r="P5166" s="14">
        <v>68.025499999999994</v>
      </c>
      <c r="Q5166" s="14">
        <v>72.027000000000001</v>
      </c>
      <c r="R5166" s="14">
        <f t="shared" si="493"/>
        <v>17.600000000000001</v>
      </c>
      <c r="S5166" s="17" t="s">
        <v>6399</v>
      </c>
      <c r="T5166" s="14" t="s">
        <v>6399</v>
      </c>
      <c r="U5166" s="14">
        <f t="shared" si="490"/>
        <v>17.600000000000001</v>
      </c>
      <c r="V5166" s="14" t="s">
        <v>6399</v>
      </c>
      <c r="W5166" s="14" t="s">
        <v>6399</v>
      </c>
      <c r="X5166" s="14" t="s">
        <v>6399</v>
      </c>
      <c r="Y5166" s="14">
        <f t="shared" si="494"/>
        <v>47.61784999999999</v>
      </c>
    </row>
    <row r="5167" spans="1:25" x14ac:dyDescent="0.2">
      <c r="A5167" s="25">
        <v>90101441</v>
      </c>
      <c r="B5167" s="25"/>
      <c r="C5167" s="2" t="s">
        <v>5303</v>
      </c>
      <c r="E5167" s="2" t="s">
        <v>0</v>
      </c>
      <c r="F5167" s="14">
        <v>11.3</v>
      </c>
      <c r="G5167" s="14">
        <f t="shared" si="491"/>
        <v>2.8250000000000002</v>
      </c>
      <c r="H5167" s="14">
        <f>MIN(J5167:Y5167)</f>
        <v>2.2600000000000002</v>
      </c>
      <c r="I5167" s="14">
        <f>MAX(K5167:Z5167)</f>
        <v>10.368</v>
      </c>
      <c r="J5167" s="14">
        <v>8.3635199999999994</v>
      </c>
      <c r="K5167" s="14">
        <f t="shared" si="489"/>
        <v>2.2600000000000002</v>
      </c>
      <c r="L5167" s="17" t="s">
        <v>6399</v>
      </c>
      <c r="M5167" s="17" t="s">
        <v>8006</v>
      </c>
      <c r="N5167" s="17" t="s">
        <v>8006</v>
      </c>
      <c r="O5167" s="14">
        <f t="shared" si="492"/>
        <v>7.91</v>
      </c>
      <c r="P5167" s="14">
        <v>9.7919999999999998</v>
      </c>
      <c r="Q5167" s="14">
        <v>10.368</v>
      </c>
      <c r="R5167" s="14">
        <f t="shared" si="493"/>
        <v>2.2600000000000002</v>
      </c>
      <c r="S5167" s="17" t="s">
        <v>6399</v>
      </c>
      <c r="T5167" s="14" t="s">
        <v>6399</v>
      </c>
      <c r="U5167" s="14">
        <f t="shared" si="490"/>
        <v>2.2600000000000002</v>
      </c>
      <c r="V5167" s="14" t="s">
        <v>6399</v>
      </c>
      <c r="W5167" s="14" t="s">
        <v>6399</v>
      </c>
      <c r="X5167" s="14" t="s">
        <v>6399</v>
      </c>
      <c r="Y5167" s="14">
        <f t="shared" si="494"/>
        <v>6.8543999999999992</v>
      </c>
    </row>
    <row r="5168" spans="1:25" x14ac:dyDescent="0.2">
      <c r="A5168" s="25">
        <v>90101442</v>
      </c>
      <c r="B5168" s="25"/>
      <c r="C5168" s="2" t="s">
        <v>5304</v>
      </c>
      <c r="E5168" s="2" t="s">
        <v>0</v>
      </c>
      <c r="F5168" s="14">
        <v>56.06</v>
      </c>
      <c r="G5168" s="14">
        <f t="shared" si="491"/>
        <v>14.015000000000002</v>
      </c>
      <c r="H5168" s="14">
        <f>MIN(J5168:Y5168)</f>
        <v>11.212000000000002</v>
      </c>
      <c r="I5168" s="14">
        <f>MAX(K5168:Z5168)</f>
        <v>50.454000000000001</v>
      </c>
      <c r="J5168" s="14">
        <v>40.699559999999998</v>
      </c>
      <c r="K5168" s="14">
        <f t="shared" si="489"/>
        <v>11.212000000000002</v>
      </c>
      <c r="L5168" s="17" t="s">
        <v>6399</v>
      </c>
      <c r="M5168" s="17" t="s">
        <v>8006</v>
      </c>
      <c r="N5168" s="17" t="s">
        <v>8006</v>
      </c>
      <c r="O5168" s="14">
        <f t="shared" si="492"/>
        <v>39.241999999999997</v>
      </c>
      <c r="P5168" s="14">
        <v>47.651000000000003</v>
      </c>
      <c r="Q5168" s="14">
        <v>50.454000000000001</v>
      </c>
      <c r="R5168" s="14">
        <f t="shared" si="493"/>
        <v>11.212000000000002</v>
      </c>
      <c r="S5168" s="17" t="s">
        <v>6399</v>
      </c>
      <c r="T5168" s="14" t="s">
        <v>6399</v>
      </c>
      <c r="U5168" s="14">
        <f t="shared" si="490"/>
        <v>11.212000000000002</v>
      </c>
      <c r="V5168" s="14" t="s">
        <v>6399</v>
      </c>
      <c r="W5168" s="14" t="s">
        <v>6399</v>
      </c>
      <c r="X5168" s="14" t="s">
        <v>6399</v>
      </c>
      <c r="Y5168" s="14">
        <f t="shared" si="494"/>
        <v>33.355699999999999</v>
      </c>
    </row>
    <row r="5169" spans="1:25" x14ac:dyDescent="0.2">
      <c r="A5169" s="25">
        <v>90101443</v>
      </c>
      <c r="B5169" s="25"/>
      <c r="C5169" s="2" t="s">
        <v>5305</v>
      </c>
      <c r="E5169" s="2" t="s">
        <v>0</v>
      </c>
      <c r="F5169" s="14">
        <v>15.75</v>
      </c>
      <c r="G5169" s="14">
        <f t="shared" si="491"/>
        <v>3.9375000000000004</v>
      </c>
      <c r="H5169" s="14">
        <f>MIN(J5169:Y5169)</f>
        <v>3.1500000000000004</v>
      </c>
      <c r="I5169" s="14">
        <f>MAX(K5169:Z5169)</f>
        <v>14.175000000000001</v>
      </c>
      <c r="J5169" s="14">
        <v>11.4345</v>
      </c>
      <c r="K5169" s="14">
        <f t="shared" ref="K5169:K5231" si="495">F5169*0.2</f>
        <v>3.1500000000000004</v>
      </c>
      <c r="L5169" s="17" t="s">
        <v>6399</v>
      </c>
      <c r="M5169" s="17" t="s">
        <v>8006</v>
      </c>
      <c r="N5169" s="17" t="s">
        <v>8006</v>
      </c>
      <c r="O5169" s="14">
        <f t="shared" si="492"/>
        <v>11.024999999999999</v>
      </c>
      <c r="P5169" s="14">
        <v>13.387499999999999</v>
      </c>
      <c r="Q5169" s="14">
        <v>14.175000000000001</v>
      </c>
      <c r="R5169" s="14">
        <f t="shared" si="493"/>
        <v>3.1500000000000004</v>
      </c>
      <c r="S5169" s="17" t="s">
        <v>6399</v>
      </c>
      <c r="T5169" s="14" t="s">
        <v>6399</v>
      </c>
      <c r="U5169" s="14">
        <f t="shared" si="490"/>
        <v>3.1500000000000004</v>
      </c>
      <c r="V5169" s="14" t="s">
        <v>6399</v>
      </c>
      <c r="W5169" s="14" t="s">
        <v>6399</v>
      </c>
      <c r="X5169" s="14" t="s">
        <v>6399</v>
      </c>
      <c r="Y5169" s="14">
        <f t="shared" si="494"/>
        <v>9.3712499999999981</v>
      </c>
    </row>
    <row r="5170" spans="1:25" x14ac:dyDescent="0.2">
      <c r="A5170" s="25">
        <v>90101444</v>
      </c>
      <c r="B5170" s="25"/>
      <c r="C5170" s="2" t="s">
        <v>5306</v>
      </c>
      <c r="E5170" s="2" t="s">
        <v>0</v>
      </c>
      <c r="F5170" s="14">
        <v>31.21</v>
      </c>
      <c r="G5170" s="14">
        <f t="shared" si="491"/>
        <v>7.8025000000000011</v>
      </c>
      <c r="H5170" s="14">
        <f>MIN(J5170:Y5170)</f>
        <v>6.2420000000000009</v>
      </c>
      <c r="I5170" s="14">
        <f>MAX(K5170:Z5170)</f>
        <v>28.089000000000002</v>
      </c>
      <c r="J5170" s="14">
        <v>22.658460000000002</v>
      </c>
      <c r="K5170" s="14">
        <f t="shared" si="495"/>
        <v>6.2420000000000009</v>
      </c>
      <c r="L5170" s="17" t="s">
        <v>6399</v>
      </c>
      <c r="M5170" s="17" t="s">
        <v>8006</v>
      </c>
      <c r="N5170" s="17" t="s">
        <v>8006</v>
      </c>
      <c r="O5170" s="14">
        <f t="shared" si="492"/>
        <v>21.846999999999998</v>
      </c>
      <c r="P5170" s="14">
        <v>26.528500000000001</v>
      </c>
      <c r="Q5170" s="14">
        <v>28.089000000000002</v>
      </c>
      <c r="R5170" s="14">
        <f t="shared" si="493"/>
        <v>6.2420000000000009</v>
      </c>
      <c r="S5170" s="17" t="s">
        <v>6399</v>
      </c>
      <c r="T5170" s="14" t="s">
        <v>6399</v>
      </c>
      <c r="U5170" s="14">
        <f t="shared" si="490"/>
        <v>6.2420000000000009</v>
      </c>
      <c r="V5170" s="14" t="s">
        <v>6399</v>
      </c>
      <c r="W5170" s="14" t="s">
        <v>6399</v>
      </c>
      <c r="X5170" s="14" t="s">
        <v>6399</v>
      </c>
      <c r="Y5170" s="14">
        <f t="shared" si="494"/>
        <v>18.569949999999999</v>
      </c>
    </row>
    <row r="5171" spans="1:25" x14ac:dyDescent="0.2">
      <c r="A5171" s="25">
        <v>90101445</v>
      </c>
      <c r="B5171" s="25"/>
      <c r="C5171" s="2" t="s">
        <v>5307</v>
      </c>
      <c r="E5171" s="2" t="s">
        <v>0</v>
      </c>
      <c r="F5171" s="14">
        <v>172.13</v>
      </c>
      <c r="G5171" s="14">
        <f t="shared" si="491"/>
        <v>43.032499999999999</v>
      </c>
      <c r="H5171" s="14">
        <f>MIN(J5171:Y5171)</f>
        <v>34.426000000000002</v>
      </c>
      <c r="I5171" s="14">
        <f>MAX(K5171:Z5171)</f>
        <v>154.917</v>
      </c>
      <c r="J5171" s="14">
        <v>124.96637999999999</v>
      </c>
      <c r="K5171" s="14">
        <f t="shared" si="495"/>
        <v>34.426000000000002</v>
      </c>
      <c r="L5171" s="17" t="s">
        <v>6399</v>
      </c>
      <c r="M5171" s="17" t="s">
        <v>8006</v>
      </c>
      <c r="N5171" s="17" t="s">
        <v>8006</v>
      </c>
      <c r="O5171" s="14">
        <f t="shared" si="492"/>
        <v>120.49099999999999</v>
      </c>
      <c r="P5171" s="14">
        <v>146.31049999999999</v>
      </c>
      <c r="Q5171" s="14">
        <v>154.917</v>
      </c>
      <c r="R5171" s="14">
        <f t="shared" si="493"/>
        <v>34.426000000000002</v>
      </c>
      <c r="S5171" s="17" t="s">
        <v>6399</v>
      </c>
      <c r="T5171" s="14" t="s">
        <v>6399</v>
      </c>
      <c r="U5171" s="14">
        <f t="shared" si="490"/>
        <v>34.426000000000002</v>
      </c>
      <c r="V5171" s="14" t="s">
        <v>6399</v>
      </c>
      <c r="W5171" s="14" t="s">
        <v>6399</v>
      </c>
      <c r="X5171" s="14" t="s">
        <v>6399</v>
      </c>
      <c r="Y5171" s="14">
        <f t="shared" si="494"/>
        <v>102.41734999999998</v>
      </c>
    </row>
    <row r="5172" spans="1:25" x14ac:dyDescent="0.2">
      <c r="A5172" s="25">
        <v>90101446</v>
      </c>
      <c r="B5172" s="25"/>
      <c r="C5172" s="2" t="s">
        <v>5308</v>
      </c>
      <c r="E5172" s="2" t="s">
        <v>0</v>
      </c>
      <c r="F5172" s="14">
        <v>293.63</v>
      </c>
      <c r="G5172" s="14">
        <f t="shared" si="491"/>
        <v>73.407499999999999</v>
      </c>
      <c r="H5172" s="14">
        <f>MIN(J5172:Y5172)</f>
        <v>58.725999999999999</v>
      </c>
      <c r="I5172" s="14">
        <f>MAX(K5172:Z5172)</f>
        <v>264.267</v>
      </c>
      <c r="J5172" s="14">
        <v>213.17537999999999</v>
      </c>
      <c r="K5172" s="14">
        <f t="shared" si="495"/>
        <v>58.725999999999999</v>
      </c>
      <c r="L5172" s="17" t="s">
        <v>6399</v>
      </c>
      <c r="M5172" s="17" t="s">
        <v>8006</v>
      </c>
      <c r="N5172" s="17" t="s">
        <v>8006</v>
      </c>
      <c r="O5172" s="14">
        <f t="shared" si="492"/>
        <v>205.541</v>
      </c>
      <c r="P5172" s="14">
        <v>249.5855</v>
      </c>
      <c r="Q5172" s="14">
        <v>264.267</v>
      </c>
      <c r="R5172" s="14">
        <f t="shared" si="493"/>
        <v>58.725999999999999</v>
      </c>
      <c r="S5172" s="17" t="s">
        <v>6399</v>
      </c>
      <c r="T5172" s="14" t="s">
        <v>6399</v>
      </c>
      <c r="U5172" s="14">
        <f t="shared" si="490"/>
        <v>58.725999999999999</v>
      </c>
      <c r="V5172" s="14" t="s">
        <v>6399</v>
      </c>
      <c r="W5172" s="14" t="s">
        <v>6399</v>
      </c>
      <c r="X5172" s="14" t="s">
        <v>6399</v>
      </c>
      <c r="Y5172" s="14">
        <f t="shared" si="494"/>
        <v>174.70984999999999</v>
      </c>
    </row>
    <row r="5173" spans="1:25" x14ac:dyDescent="0.2">
      <c r="A5173" s="25">
        <v>90101448</v>
      </c>
      <c r="B5173" s="25"/>
      <c r="C5173" s="2" t="s">
        <v>5309</v>
      </c>
      <c r="E5173" s="2" t="s">
        <v>0</v>
      </c>
      <c r="F5173" s="14">
        <v>81.92</v>
      </c>
      <c r="G5173" s="14">
        <f t="shared" si="491"/>
        <v>20.48</v>
      </c>
      <c r="H5173" s="14">
        <f>MIN(J5173:Y5173)</f>
        <v>16.384</v>
      </c>
      <c r="I5173" s="14">
        <f>MAX(K5173:Z5173)</f>
        <v>73.728000000000009</v>
      </c>
      <c r="J5173" s="14">
        <v>59.47392</v>
      </c>
      <c r="K5173" s="14">
        <f t="shared" si="495"/>
        <v>16.384</v>
      </c>
      <c r="L5173" s="17" t="s">
        <v>6399</v>
      </c>
      <c r="M5173" s="17" t="s">
        <v>8006</v>
      </c>
      <c r="N5173" s="17" t="s">
        <v>8006</v>
      </c>
      <c r="O5173" s="14">
        <f t="shared" si="492"/>
        <v>57.343999999999994</v>
      </c>
      <c r="P5173" s="14">
        <v>69.632000000000005</v>
      </c>
      <c r="Q5173" s="14">
        <v>73.728000000000009</v>
      </c>
      <c r="R5173" s="14">
        <f t="shared" si="493"/>
        <v>16.384</v>
      </c>
      <c r="S5173" s="17" t="s">
        <v>6399</v>
      </c>
      <c r="T5173" s="14" t="s">
        <v>6399</v>
      </c>
      <c r="U5173" s="14">
        <f t="shared" si="490"/>
        <v>16.384</v>
      </c>
      <c r="V5173" s="14" t="s">
        <v>6399</v>
      </c>
      <c r="W5173" s="14" t="s">
        <v>6399</v>
      </c>
      <c r="X5173" s="14" t="s">
        <v>6399</v>
      </c>
      <c r="Y5173" s="14">
        <f t="shared" si="494"/>
        <v>48.742400000000004</v>
      </c>
    </row>
    <row r="5174" spans="1:25" x14ac:dyDescent="0.2">
      <c r="A5174" s="25">
        <v>90101449</v>
      </c>
      <c r="B5174" s="25"/>
      <c r="C5174" s="2" t="s">
        <v>5310</v>
      </c>
      <c r="E5174" s="2" t="s">
        <v>355</v>
      </c>
      <c r="F5174" s="14">
        <v>242.58</v>
      </c>
      <c r="G5174" s="14">
        <f t="shared" si="491"/>
        <v>60.64500000000001</v>
      </c>
      <c r="H5174" s="14">
        <f>MIN(J5174:Y5174)</f>
        <v>48.516000000000005</v>
      </c>
      <c r="I5174" s="14">
        <f>MAX(K5174:Z5174)</f>
        <v>218.322</v>
      </c>
      <c r="J5174" s="14">
        <v>176.11308</v>
      </c>
      <c r="K5174" s="14">
        <f t="shared" si="495"/>
        <v>48.516000000000005</v>
      </c>
      <c r="L5174" s="17" t="s">
        <v>6399</v>
      </c>
      <c r="M5174" s="17" t="s">
        <v>8006</v>
      </c>
      <c r="N5174" s="17" t="s">
        <v>8006</v>
      </c>
      <c r="O5174" s="14">
        <f t="shared" si="492"/>
        <v>169.80600000000001</v>
      </c>
      <c r="P5174" s="14">
        <v>206.19300000000001</v>
      </c>
      <c r="Q5174" s="14">
        <v>218.322</v>
      </c>
      <c r="R5174" s="14">
        <f t="shared" si="493"/>
        <v>48.516000000000005</v>
      </c>
      <c r="S5174" s="17" t="s">
        <v>6399</v>
      </c>
      <c r="T5174" s="14" t="s">
        <v>6399</v>
      </c>
      <c r="U5174" s="14">
        <f t="shared" si="490"/>
        <v>48.516000000000005</v>
      </c>
      <c r="V5174" s="14" t="s">
        <v>6399</v>
      </c>
      <c r="W5174" s="14" t="s">
        <v>6399</v>
      </c>
      <c r="X5174" s="14" t="s">
        <v>6399</v>
      </c>
      <c r="Y5174" s="14">
        <f t="shared" si="494"/>
        <v>144.33510000000001</v>
      </c>
    </row>
    <row r="5175" spans="1:25" x14ac:dyDescent="0.2">
      <c r="A5175" s="25">
        <v>90101452</v>
      </c>
      <c r="B5175" s="25"/>
      <c r="C5175" s="2" t="s">
        <v>5311</v>
      </c>
      <c r="E5175" s="2" t="s">
        <v>0</v>
      </c>
      <c r="F5175" s="14">
        <v>682.76</v>
      </c>
      <c r="G5175" s="14">
        <f t="shared" si="491"/>
        <v>170.69</v>
      </c>
      <c r="H5175" s="14">
        <f>MIN(J5175:Y5175)</f>
        <v>136.55199999999999</v>
      </c>
      <c r="I5175" s="14">
        <f>MAX(K5175:Z5175)</f>
        <v>614.48400000000004</v>
      </c>
      <c r="J5175" s="14">
        <v>495.68376000000001</v>
      </c>
      <c r="K5175" s="14">
        <f t="shared" si="495"/>
        <v>136.55199999999999</v>
      </c>
      <c r="L5175" s="17" t="s">
        <v>6399</v>
      </c>
      <c r="M5175" s="17" t="s">
        <v>8006</v>
      </c>
      <c r="N5175" s="17" t="s">
        <v>8006</v>
      </c>
      <c r="O5175" s="14">
        <f t="shared" si="492"/>
        <v>477.93199999999996</v>
      </c>
      <c r="P5175" s="14">
        <v>580.346</v>
      </c>
      <c r="Q5175" s="14">
        <v>614.48400000000004</v>
      </c>
      <c r="R5175" s="14">
        <f t="shared" si="493"/>
        <v>136.55199999999999</v>
      </c>
      <c r="S5175" s="17" t="s">
        <v>6399</v>
      </c>
      <c r="T5175" s="14" t="s">
        <v>6399</v>
      </c>
      <c r="U5175" s="14">
        <f t="shared" si="490"/>
        <v>136.55199999999999</v>
      </c>
      <c r="V5175" s="14" t="s">
        <v>6399</v>
      </c>
      <c r="W5175" s="14" t="s">
        <v>6399</v>
      </c>
      <c r="X5175" s="14" t="s">
        <v>6399</v>
      </c>
      <c r="Y5175" s="14">
        <f t="shared" si="494"/>
        <v>406.24219999999997</v>
      </c>
    </row>
    <row r="5176" spans="1:25" x14ac:dyDescent="0.2">
      <c r="A5176" s="25">
        <v>90101453</v>
      </c>
      <c r="B5176" s="25"/>
      <c r="C5176" s="2" t="s">
        <v>5312</v>
      </c>
      <c r="E5176" s="2" t="s">
        <v>0</v>
      </c>
      <c r="F5176" s="14">
        <v>191.45</v>
      </c>
      <c r="G5176" s="14">
        <f t="shared" si="491"/>
        <v>47.862499999999997</v>
      </c>
      <c r="H5176" s="14">
        <f>MIN(J5176:Y5176)</f>
        <v>38.29</v>
      </c>
      <c r="I5176" s="14">
        <f>MAX(K5176:Z5176)</f>
        <v>172.30500000000001</v>
      </c>
      <c r="J5176" s="14">
        <v>138.99269999999999</v>
      </c>
      <c r="K5176" s="14">
        <f t="shared" si="495"/>
        <v>38.29</v>
      </c>
      <c r="L5176" s="17" t="s">
        <v>6399</v>
      </c>
      <c r="M5176" s="17" t="s">
        <v>8006</v>
      </c>
      <c r="N5176" s="17" t="s">
        <v>8006</v>
      </c>
      <c r="O5176" s="14">
        <f t="shared" si="492"/>
        <v>134.01499999999999</v>
      </c>
      <c r="P5176" s="14">
        <v>162.73249999999999</v>
      </c>
      <c r="Q5176" s="14">
        <v>172.30500000000001</v>
      </c>
      <c r="R5176" s="14">
        <f t="shared" si="493"/>
        <v>38.29</v>
      </c>
      <c r="S5176" s="17" t="s">
        <v>6399</v>
      </c>
      <c r="T5176" s="14" t="s">
        <v>6399</v>
      </c>
      <c r="U5176" s="14">
        <f t="shared" si="490"/>
        <v>38.29</v>
      </c>
      <c r="V5176" s="14" t="s">
        <v>6399</v>
      </c>
      <c r="W5176" s="14" t="s">
        <v>6399</v>
      </c>
      <c r="X5176" s="14" t="s">
        <v>6399</v>
      </c>
      <c r="Y5176" s="14">
        <f t="shared" si="494"/>
        <v>113.91274999999999</v>
      </c>
    </row>
    <row r="5177" spans="1:25" x14ac:dyDescent="0.2">
      <c r="A5177" s="25">
        <v>90101454</v>
      </c>
      <c r="B5177" s="25"/>
      <c r="C5177" s="2" t="s">
        <v>5313</v>
      </c>
      <c r="E5177" s="2" t="s">
        <v>0</v>
      </c>
      <c r="F5177" s="14">
        <v>63.56</v>
      </c>
      <c r="G5177" s="14">
        <f t="shared" si="491"/>
        <v>15.890000000000002</v>
      </c>
      <c r="H5177" s="14">
        <f>MIN(J5177:Y5177)</f>
        <v>12.712000000000002</v>
      </c>
      <c r="I5177" s="14">
        <f>MAX(K5177:Z5177)</f>
        <v>57.204000000000001</v>
      </c>
      <c r="J5177" s="14">
        <v>46.144559999999998</v>
      </c>
      <c r="K5177" s="14">
        <f t="shared" si="495"/>
        <v>12.712000000000002</v>
      </c>
      <c r="L5177" s="17" t="s">
        <v>6399</v>
      </c>
      <c r="M5177" s="17" t="s">
        <v>8006</v>
      </c>
      <c r="N5177" s="17" t="s">
        <v>8006</v>
      </c>
      <c r="O5177" s="14">
        <f t="shared" si="492"/>
        <v>44.491999999999997</v>
      </c>
      <c r="P5177" s="14">
        <v>54.026000000000003</v>
      </c>
      <c r="Q5177" s="14">
        <v>57.204000000000001</v>
      </c>
      <c r="R5177" s="14">
        <f t="shared" si="493"/>
        <v>12.712000000000002</v>
      </c>
      <c r="S5177" s="17" t="s">
        <v>6399</v>
      </c>
      <c r="T5177" s="14" t="s">
        <v>6399</v>
      </c>
      <c r="U5177" s="14">
        <f t="shared" si="490"/>
        <v>12.712000000000002</v>
      </c>
      <c r="V5177" s="14" t="s">
        <v>6399</v>
      </c>
      <c r="W5177" s="14" t="s">
        <v>6399</v>
      </c>
      <c r="X5177" s="14" t="s">
        <v>6399</v>
      </c>
      <c r="Y5177" s="14">
        <f t="shared" si="494"/>
        <v>37.818199999999997</v>
      </c>
    </row>
    <row r="5178" spans="1:25" x14ac:dyDescent="0.2">
      <c r="A5178" s="25">
        <v>90101458</v>
      </c>
      <c r="B5178" s="25"/>
      <c r="C5178" s="2" t="s">
        <v>5314</v>
      </c>
      <c r="E5178" s="2" t="s">
        <v>0</v>
      </c>
      <c r="F5178" s="14">
        <v>4</v>
      </c>
      <c r="G5178" s="14">
        <f t="shared" si="491"/>
        <v>1</v>
      </c>
      <c r="H5178" s="14">
        <f>MIN(J5178:Y5178)</f>
        <v>0.8</v>
      </c>
      <c r="I5178" s="14">
        <f>MAX(K5178:Z5178)</f>
        <v>3.6</v>
      </c>
      <c r="J5178" s="14">
        <v>2.9039999999999999</v>
      </c>
      <c r="K5178" s="14">
        <f t="shared" si="495"/>
        <v>0.8</v>
      </c>
      <c r="L5178" s="17" t="s">
        <v>6399</v>
      </c>
      <c r="M5178" s="17" t="s">
        <v>8006</v>
      </c>
      <c r="N5178" s="17" t="s">
        <v>8006</v>
      </c>
      <c r="O5178" s="14">
        <f t="shared" si="492"/>
        <v>2.8</v>
      </c>
      <c r="P5178" s="14">
        <v>3.4</v>
      </c>
      <c r="Q5178" s="14">
        <v>3.6</v>
      </c>
      <c r="R5178" s="14">
        <f t="shared" si="493"/>
        <v>0.8</v>
      </c>
      <c r="S5178" s="17" t="s">
        <v>6399</v>
      </c>
      <c r="T5178" s="14" t="s">
        <v>6399</v>
      </c>
      <c r="U5178" s="14">
        <f t="shared" si="490"/>
        <v>0.8</v>
      </c>
      <c r="V5178" s="14" t="s">
        <v>6399</v>
      </c>
      <c r="W5178" s="14" t="s">
        <v>6399</v>
      </c>
      <c r="X5178" s="14" t="s">
        <v>6399</v>
      </c>
      <c r="Y5178" s="14">
        <f t="shared" si="494"/>
        <v>2.38</v>
      </c>
    </row>
    <row r="5179" spans="1:25" x14ac:dyDescent="0.2">
      <c r="A5179" s="25">
        <v>90101459</v>
      </c>
      <c r="B5179" s="25"/>
      <c r="C5179" s="2" t="s">
        <v>5315</v>
      </c>
      <c r="E5179" s="2" t="s">
        <v>9</v>
      </c>
      <c r="F5179" s="14">
        <v>178.62</v>
      </c>
      <c r="G5179" s="14">
        <f t="shared" si="491"/>
        <v>44.655000000000001</v>
      </c>
      <c r="H5179" s="14">
        <f>MIN(J5179:Y5179)</f>
        <v>35.724000000000004</v>
      </c>
      <c r="I5179" s="14">
        <f>MAX(K5179:Z5179)</f>
        <v>160.75800000000001</v>
      </c>
      <c r="J5179" s="14">
        <v>129.67812000000001</v>
      </c>
      <c r="K5179" s="14">
        <f t="shared" si="495"/>
        <v>35.724000000000004</v>
      </c>
      <c r="L5179" s="17" t="s">
        <v>6399</v>
      </c>
      <c r="M5179" s="17" t="s">
        <v>8006</v>
      </c>
      <c r="N5179" s="17" t="s">
        <v>8006</v>
      </c>
      <c r="O5179" s="14">
        <f t="shared" si="492"/>
        <v>125.03399999999999</v>
      </c>
      <c r="P5179" s="14">
        <v>151.827</v>
      </c>
      <c r="Q5179" s="14">
        <v>160.75800000000001</v>
      </c>
      <c r="R5179" s="14">
        <f t="shared" si="493"/>
        <v>35.724000000000004</v>
      </c>
      <c r="S5179" s="17" t="s">
        <v>6399</v>
      </c>
      <c r="T5179" s="14" t="s">
        <v>6399</v>
      </c>
      <c r="U5179" s="14">
        <f t="shared" si="490"/>
        <v>35.724000000000004</v>
      </c>
      <c r="V5179" s="14" t="s">
        <v>6399</v>
      </c>
      <c r="W5179" s="14" t="s">
        <v>6399</v>
      </c>
      <c r="X5179" s="14" t="s">
        <v>6399</v>
      </c>
      <c r="Y5179" s="14">
        <f t="shared" si="494"/>
        <v>106.27889999999999</v>
      </c>
    </row>
    <row r="5180" spans="1:25" x14ac:dyDescent="0.2">
      <c r="A5180" s="25">
        <v>90101461</v>
      </c>
      <c r="B5180" s="25"/>
      <c r="C5180" s="2" t="s">
        <v>5316</v>
      </c>
      <c r="E5180" s="2" t="s">
        <v>0</v>
      </c>
      <c r="F5180" s="14">
        <v>15.56</v>
      </c>
      <c r="G5180" s="14">
        <f t="shared" si="491"/>
        <v>3.89</v>
      </c>
      <c r="H5180" s="14">
        <f>MIN(J5180:Y5180)</f>
        <v>3.1120000000000001</v>
      </c>
      <c r="I5180" s="14">
        <f>MAX(K5180:Z5180)</f>
        <v>14.004000000000001</v>
      </c>
      <c r="J5180" s="14">
        <v>11.296559999999999</v>
      </c>
      <c r="K5180" s="14">
        <f t="shared" si="495"/>
        <v>3.1120000000000001</v>
      </c>
      <c r="L5180" s="17" t="s">
        <v>6399</v>
      </c>
      <c r="M5180" s="17" t="s">
        <v>8006</v>
      </c>
      <c r="N5180" s="17" t="s">
        <v>8006</v>
      </c>
      <c r="O5180" s="14">
        <f t="shared" si="492"/>
        <v>10.891999999999999</v>
      </c>
      <c r="P5180" s="14">
        <v>13.226000000000001</v>
      </c>
      <c r="Q5180" s="14">
        <v>14.004000000000001</v>
      </c>
      <c r="R5180" s="14">
        <f t="shared" si="493"/>
        <v>3.1120000000000001</v>
      </c>
      <c r="S5180" s="17" t="s">
        <v>6399</v>
      </c>
      <c r="T5180" s="14" t="s">
        <v>6399</v>
      </c>
      <c r="U5180" s="14">
        <f t="shared" si="490"/>
        <v>3.1120000000000001</v>
      </c>
      <c r="V5180" s="14" t="s">
        <v>6399</v>
      </c>
      <c r="W5180" s="14" t="s">
        <v>6399</v>
      </c>
      <c r="X5180" s="14" t="s">
        <v>6399</v>
      </c>
      <c r="Y5180" s="14">
        <f t="shared" si="494"/>
        <v>9.2582000000000004</v>
      </c>
    </row>
    <row r="5181" spans="1:25" x14ac:dyDescent="0.2">
      <c r="A5181" s="25">
        <v>90101462</v>
      </c>
      <c r="B5181" s="25"/>
      <c r="C5181" s="2" t="s">
        <v>5317</v>
      </c>
      <c r="E5181" s="2" t="s">
        <v>0</v>
      </c>
      <c r="F5181" s="14">
        <v>21.71</v>
      </c>
      <c r="G5181" s="14">
        <f t="shared" si="491"/>
        <v>5.4275000000000002</v>
      </c>
      <c r="H5181" s="14">
        <f>MIN(J5181:Y5181)</f>
        <v>4.3420000000000005</v>
      </c>
      <c r="I5181" s="14">
        <f>MAX(K5181:Z5181)</f>
        <v>19.539000000000001</v>
      </c>
      <c r="J5181" s="14">
        <v>15.76146</v>
      </c>
      <c r="K5181" s="14">
        <f t="shared" si="495"/>
        <v>4.3420000000000005</v>
      </c>
      <c r="L5181" s="17" t="s">
        <v>6399</v>
      </c>
      <c r="M5181" s="17" t="s">
        <v>8006</v>
      </c>
      <c r="N5181" s="17" t="s">
        <v>8006</v>
      </c>
      <c r="O5181" s="14">
        <f t="shared" si="492"/>
        <v>15.196999999999999</v>
      </c>
      <c r="P5181" s="14">
        <v>18.453500000000002</v>
      </c>
      <c r="Q5181" s="14">
        <v>19.539000000000001</v>
      </c>
      <c r="R5181" s="14">
        <f t="shared" si="493"/>
        <v>4.3420000000000005</v>
      </c>
      <c r="S5181" s="17" t="s">
        <v>6399</v>
      </c>
      <c r="T5181" s="14" t="s">
        <v>6399</v>
      </c>
      <c r="U5181" s="14">
        <f t="shared" si="490"/>
        <v>4.3420000000000005</v>
      </c>
      <c r="V5181" s="14" t="s">
        <v>6399</v>
      </c>
      <c r="W5181" s="14" t="s">
        <v>6399</v>
      </c>
      <c r="X5181" s="14" t="s">
        <v>6399</v>
      </c>
      <c r="Y5181" s="14">
        <f t="shared" si="494"/>
        <v>12.917450000000001</v>
      </c>
    </row>
    <row r="5182" spans="1:25" x14ac:dyDescent="0.2">
      <c r="A5182" s="25">
        <v>90101463</v>
      </c>
      <c r="B5182" s="25"/>
      <c r="C5182" s="2" t="s">
        <v>5318</v>
      </c>
      <c r="E5182" s="2" t="s">
        <v>0</v>
      </c>
      <c r="F5182" s="14">
        <v>162.47</v>
      </c>
      <c r="G5182" s="14">
        <f t="shared" si="491"/>
        <v>40.6175</v>
      </c>
      <c r="H5182" s="14">
        <f>MIN(J5182:Y5182)</f>
        <v>32.494</v>
      </c>
      <c r="I5182" s="14">
        <f>MAX(K5182:Z5182)</f>
        <v>146.22300000000001</v>
      </c>
      <c r="J5182" s="14">
        <v>117.95322</v>
      </c>
      <c r="K5182" s="14">
        <f t="shared" si="495"/>
        <v>32.494</v>
      </c>
      <c r="L5182" s="17" t="s">
        <v>6399</v>
      </c>
      <c r="M5182" s="17" t="s">
        <v>8006</v>
      </c>
      <c r="N5182" s="17" t="s">
        <v>8006</v>
      </c>
      <c r="O5182" s="14">
        <f t="shared" si="492"/>
        <v>113.72899999999998</v>
      </c>
      <c r="P5182" s="14">
        <v>138.09950000000001</v>
      </c>
      <c r="Q5182" s="14">
        <v>146.22300000000001</v>
      </c>
      <c r="R5182" s="14">
        <f t="shared" si="493"/>
        <v>32.494</v>
      </c>
      <c r="S5182" s="17" t="s">
        <v>6399</v>
      </c>
      <c r="T5182" s="14" t="s">
        <v>6399</v>
      </c>
      <c r="U5182" s="14">
        <f t="shared" si="490"/>
        <v>32.494</v>
      </c>
      <c r="V5182" s="14" t="s">
        <v>6399</v>
      </c>
      <c r="W5182" s="14" t="s">
        <v>6399</v>
      </c>
      <c r="X5182" s="14" t="s">
        <v>6399</v>
      </c>
      <c r="Y5182" s="14">
        <f t="shared" si="494"/>
        <v>96.669650000000004</v>
      </c>
    </row>
    <row r="5183" spans="1:25" x14ac:dyDescent="0.2">
      <c r="A5183" s="25">
        <v>90101464</v>
      </c>
      <c r="B5183" s="25"/>
      <c r="C5183" s="2" t="s">
        <v>5319</v>
      </c>
      <c r="E5183" s="2" t="s">
        <v>0</v>
      </c>
      <c r="F5183" s="14">
        <v>65.55</v>
      </c>
      <c r="G5183" s="14">
        <f t="shared" si="491"/>
        <v>16.387499999999999</v>
      </c>
      <c r="H5183" s="14">
        <f>MIN(J5183:Y5183)</f>
        <v>13.11</v>
      </c>
      <c r="I5183" s="14">
        <f>MAX(K5183:Z5183)</f>
        <v>58.994999999999997</v>
      </c>
      <c r="J5183" s="14">
        <v>47.589299999999994</v>
      </c>
      <c r="K5183" s="14">
        <f t="shared" si="495"/>
        <v>13.11</v>
      </c>
      <c r="L5183" s="17" t="s">
        <v>6399</v>
      </c>
      <c r="M5183" s="17" t="s">
        <v>8006</v>
      </c>
      <c r="N5183" s="17" t="s">
        <v>8006</v>
      </c>
      <c r="O5183" s="14">
        <f t="shared" si="492"/>
        <v>45.884999999999998</v>
      </c>
      <c r="P5183" s="14">
        <v>55.717499999999994</v>
      </c>
      <c r="Q5183" s="14">
        <v>58.994999999999997</v>
      </c>
      <c r="R5183" s="14">
        <f t="shared" si="493"/>
        <v>13.11</v>
      </c>
      <c r="S5183" s="17" t="s">
        <v>6399</v>
      </c>
      <c r="T5183" s="14" t="s">
        <v>6399</v>
      </c>
      <c r="U5183" s="14">
        <f t="shared" si="490"/>
        <v>13.11</v>
      </c>
      <c r="V5183" s="14" t="s">
        <v>6399</v>
      </c>
      <c r="W5183" s="14" t="s">
        <v>6399</v>
      </c>
      <c r="X5183" s="14" t="s">
        <v>6399</v>
      </c>
      <c r="Y5183" s="14">
        <f t="shared" si="494"/>
        <v>39.002249999999997</v>
      </c>
    </row>
    <row r="5184" spans="1:25" x14ac:dyDescent="0.2">
      <c r="A5184" s="25">
        <v>90101465</v>
      </c>
      <c r="B5184" s="25"/>
      <c r="C5184" s="2" t="s">
        <v>5320</v>
      </c>
      <c r="E5184" s="2" t="s">
        <v>0</v>
      </c>
      <c r="F5184" s="14">
        <v>149.94</v>
      </c>
      <c r="G5184" s="14">
        <f t="shared" si="491"/>
        <v>37.484999999999999</v>
      </c>
      <c r="H5184" s="14">
        <f>MIN(J5184:Y5184)</f>
        <v>29.988</v>
      </c>
      <c r="I5184" s="14">
        <f>MAX(K5184:Z5184)</f>
        <v>134.946</v>
      </c>
      <c r="J5184" s="14">
        <v>108.85643999999999</v>
      </c>
      <c r="K5184" s="14">
        <f t="shared" si="495"/>
        <v>29.988</v>
      </c>
      <c r="L5184" s="17" t="s">
        <v>6399</v>
      </c>
      <c r="M5184" s="17" t="s">
        <v>8006</v>
      </c>
      <c r="N5184" s="17" t="s">
        <v>8006</v>
      </c>
      <c r="O5184" s="14">
        <f t="shared" si="492"/>
        <v>104.958</v>
      </c>
      <c r="P5184" s="14">
        <v>127.449</v>
      </c>
      <c r="Q5184" s="14">
        <v>134.946</v>
      </c>
      <c r="R5184" s="14">
        <f t="shared" si="493"/>
        <v>29.988</v>
      </c>
      <c r="S5184" s="17" t="s">
        <v>6399</v>
      </c>
      <c r="T5184" s="14" t="s">
        <v>6399</v>
      </c>
      <c r="U5184" s="14">
        <f t="shared" si="490"/>
        <v>29.988</v>
      </c>
      <c r="V5184" s="14" t="s">
        <v>6399</v>
      </c>
      <c r="W5184" s="14" t="s">
        <v>6399</v>
      </c>
      <c r="X5184" s="14" t="s">
        <v>6399</v>
      </c>
      <c r="Y5184" s="14">
        <f t="shared" si="494"/>
        <v>89.214299999999994</v>
      </c>
    </row>
    <row r="5185" spans="1:25" x14ac:dyDescent="0.2">
      <c r="A5185" s="25">
        <v>90101466</v>
      </c>
      <c r="B5185" s="25"/>
      <c r="C5185" s="2" t="s">
        <v>5321</v>
      </c>
      <c r="E5185" s="2" t="s">
        <v>0</v>
      </c>
      <c r="F5185" s="14">
        <v>133.66</v>
      </c>
      <c r="G5185" s="14">
        <f t="shared" si="491"/>
        <v>33.414999999999999</v>
      </c>
      <c r="H5185" s="14">
        <f>MIN(J5185:Y5185)</f>
        <v>26.731999999999999</v>
      </c>
      <c r="I5185" s="14">
        <f>MAX(K5185:Z5185)</f>
        <v>120.294</v>
      </c>
      <c r="J5185" s="14">
        <v>97.03716</v>
      </c>
      <c r="K5185" s="14">
        <f t="shared" si="495"/>
        <v>26.731999999999999</v>
      </c>
      <c r="L5185" s="17" t="s">
        <v>6399</v>
      </c>
      <c r="M5185" s="17" t="s">
        <v>8006</v>
      </c>
      <c r="N5185" s="17" t="s">
        <v>8006</v>
      </c>
      <c r="O5185" s="14">
        <f t="shared" si="492"/>
        <v>93.561999999999998</v>
      </c>
      <c r="P5185" s="14">
        <v>113.61099999999999</v>
      </c>
      <c r="Q5185" s="14">
        <v>120.294</v>
      </c>
      <c r="R5185" s="14">
        <f t="shared" si="493"/>
        <v>26.731999999999999</v>
      </c>
      <c r="S5185" s="17" t="s">
        <v>6399</v>
      </c>
      <c r="T5185" s="14" t="s">
        <v>6399</v>
      </c>
      <c r="U5185" s="14">
        <f t="shared" si="490"/>
        <v>26.731999999999999</v>
      </c>
      <c r="V5185" s="14" t="s">
        <v>6399</v>
      </c>
      <c r="W5185" s="14" t="s">
        <v>6399</v>
      </c>
      <c r="X5185" s="14" t="s">
        <v>6399</v>
      </c>
      <c r="Y5185" s="14">
        <f t="shared" si="494"/>
        <v>79.527699999999982</v>
      </c>
    </row>
    <row r="5186" spans="1:25" x14ac:dyDescent="0.2">
      <c r="A5186" s="25">
        <v>90101467</v>
      </c>
      <c r="B5186" s="25"/>
      <c r="C5186" s="2" t="s">
        <v>5322</v>
      </c>
      <c r="E5186" s="2" t="s">
        <v>0</v>
      </c>
      <c r="F5186" s="14">
        <v>38.369999999999997</v>
      </c>
      <c r="G5186" s="14">
        <f t="shared" si="491"/>
        <v>9.5924999999999994</v>
      </c>
      <c r="H5186" s="14">
        <f>MIN(J5186:Y5186)</f>
        <v>7.6739999999999995</v>
      </c>
      <c r="I5186" s="14">
        <f>MAX(K5186:Z5186)</f>
        <v>34.533000000000001</v>
      </c>
      <c r="J5186" s="14">
        <v>27.856619999999996</v>
      </c>
      <c r="K5186" s="14">
        <f t="shared" si="495"/>
        <v>7.6739999999999995</v>
      </c>
      <c r="L5186" s="17" t="s">
        <v>6399</v>
      </c>
      <c r="M5186" s="17" t="s">
        <v>8006</v>
      </c>
      <c r="N5186" s="17" t="s">
        <v>8006</v>
      </c>
      <c r="O5186" s="14">
        <f t="shared" si="492"/>
        <v>26.858999999999998</v>
      </c>
      <c r="P5186" s="14">
        <v>32.6145</v>
      </c>
      <c r="Q5186" s="14">
        <v>34.533000000000001</v>
      </c>
      <c r="R5186" s="14">
        <f t="shared" si="493"/>
        <v>7.6739999999999995</v>
      </c>
      <c r="S5186" s="17" t="s">
        <v>6399</v>
      </c>
      <c r="T5186" s="14" t="s">
        <v>6399</v>
      </c>
      <c r="U5186" s="14">
        <f t="shared" si="490"/>
        <v>7.6739999999999995</v>
      </c>
      <c r="V5186" s="14" t="s">
        <v>6399</v>
      </c>
      <c r="W5186" s="14" t="s">
        <v>6399</v>
      </c>
      <c r="X5186" s="14" t="s">
        <v>6399</v>
      </c>
      <c r="Y5186" s="14">
        <f t="shared" si="494"/>
        <v>22.83015</v>
      </c>
    </row>
    <row r="5187" spans="1:25" x14ac:dyDescent="0.2">
      <c r="A5187" s="25">
        <v>90101468</v>
      </c>
      <c r="B5187" s="25"/>
      <c r="C5187" s="2" t="s">
        <v>5323</v>
      </c>
      <c r="E5187" s="2" t="s">
        <v>8</v>
      </c>
      <c r="F5187" s="14">
        <v>2.75</v>
      </c>
      <c r="G5187" s="14">
        <f t="shared" si="491"/>
        <v>0.6875</v>
      </c>
      <c r="H5187" s="14">
        <f>MIN(J5187:Y5187)</f>
        <v>0.55000000000000004</v>
      </c>
      <c r="I5187" s="14">
        <f>MAX(K5187:Z5187)</f>
        <v>3.8970000000000002</v>
      </c>
      <c r="J5187" s="14">
        <v>3.14358</v>
      </c>
      <c r="K5187" s="14">
        <f t="shared" si="495"/>
        <v>0.55000000000000004</v>
      </c>
      <c r="L5187" s="17" t="s">
        <v>6399</v>
      </c>
      <c r="M5187" s="17" t="s">
        <v>8006</v>
      </c>
      <c r="N5187" s="17" t="s">
        <v>8006</v>
      </c>
      <c r="O5187" s="14">
        <f t="shared" si="492"/>
        <v>1.9249999999999998</v>
      </c>
      <c r="P5187" s="14">
        <v>3.6804999999999999</v>
      </c>
      <c r="Q5187" s="14">
        <v>3.8970000000000002</v>
      </c>
      <c r="R5187" s="14">
        <f t="shared" si="493"/>
        <v>0.55000000000000004</v>
      </c>
      <c r="S5187" s="17" t="s">
        <v>6399</v>
      </c>
      <c r="T5187" s="14" t="s">
        <v>6399</v>
      </c>
      <c r="U5187" s="14">
        <f t="shared" si="490"/>
        <v>0.55000000000000004</v>
      </c>
      <c r="V5187" s="14" t="s">
        <v>6399</v>
      </c>
      <c r="W5187" s="14" t="s">
        <v>6399</v>
      </c>
      <c r="X5187" s="14" t="s">
        <v>6399</v>
      </c>
      <c r="Y5187" s="14">
        <f t="shared" si="494"/>
        <v>2.5763499999999997</v>
      </c>
    </row>
    <row r="5188" spans="1:25" x14ac:dyDescent="0.2">
      <c r="A5188" s="25">
        <v>90101469</v>
      </c>
      <c r="B5188" s="25"/>
      <c r="C5188" s="2" t="s">
        <v>5324</v>
      </c>
      <c r="E5188" s="2" t="s">
        <v>0</v>
      </c>
      <c r="F5188" s="14">
        <v>146.69</v>
      </c>
      <c r="G5188" s="14">
        <f t="shared" si="491"/>
        <v>36.672499999999999</v>
      </c>
      <c r="H5188" s="14">
        <f>MIN(J5188:Y5188)</f>
        <v>29.338000000000001</v>
      </c>
      <c r="I5188" s="14">
        <f>MAX(K5188:Z5188)</f>
        <v>132.02100000000002</v>
      </c>
      <c r="J5188" s="14">
        <v>106.49694</v>
      </c>
      <c r="K5188" s="14">
        <f t="shared" si="495"/>
        <v>29.338000000000001</v>
      </c>
      <c r="L5188" s="17" t="s">
        <v>6399</v>
      </c>
      <c r="M5188" s="17" t="s">
        <v>8006</v>
      </c>
      <c r="N5188" s="17" t="s">
        <v>8006</v>
      </c>
      <c r="O5188" s="14">
        <f t="shared" si="492"/>
        <v>102.68299999999999</v>
      </c>
      <c r="P5188" s="14">
        <v>124.6865</v>
      </c>
      <c r="Q5188" s="14">
        <v>132.02100000000002</v>
      </c>
      <c r="R5188" s="14">
        <f t="shared" si="493"/>
        <v>29.338000000000001</v>
      </c>
      <c r="S5188" s="17" t="s">
        <v>6399</v>
      </c>
      <c r="T5188" s="14" t="s">
        <v>6399</v>
      </c>
      <c r="U5188" s="14">
        <f t="shared" ref="U5188:U5251" si="496">F5188*0.2</f>
        <v>29.338000000000001</v>
      </c>
      <c r="V5188" s="14" t="s">
        <v>6399</v>
      </c>
      <c r="W5188" s="14" t="s">
        <v>6399</v>
      </c>
      <c r="X5188" s="14" t="s">
        <v>6399</v>
      </c>
      <c r="Y5188" s="14">
        <f t="shared" si="494"/>
        <v>87.280549999999991</v>
      </c>
    </row>
    <row r="5189" spans="1:25" x14ac:dyDescent="0.2">
      <c r="A5189" s="25">
        <v>90101470</v>
      </c>
      <c r="B5189" s="25"/>
      <c r="C5189" s="2" t="s">
        <v>5325</v>
      </c>
      <c r="E5189" s="2" t="s">
        <v>0</v>
      </c>
      <c r="F5189" s="14">
        <v>82.84</v>
      </c>
      <c r="G5189" s="14">
        <f t="shared" si="491"/>
        <v>20.71</v>
      </c>
      <c r="H5189" s="14">
        <f>MIN(J5189:Y5189)</f>
        <v>16.568000000000001</v>
      </c>
      <c r="I5189" s="14">
        <f>MAX(K5189:Z5189)</f>
        <v>74.556000000000012</v>
      </c>
      <c r="J5189" s="14">
        <v>60.141840000000002</v>
      </c>
      <c r="K5189" s="14">
        <f t="shared" si="495"/>
        <v>16.568000000000001</v>
      </c>
      <c r="L5189" s="17" t="s">
        <v>6399</v>
      </c>
      <c r="M5189" s="17" t="s">
        <v>8006</v>
      </c>
      <c r="N5189" s="17" t="s">
        <v>8006</v>
      </c>
      <c r="O5189" s="14">
        <f t="shared" si="492"/>
        <v>57.988</v>
      </c>
      <c r="P5189" s="14">
        <v>70.414000000000001</v>
      </c>
      <c r="Q5189" s="14">
        <v>74.556000000000012</v>
      </c>
      <c r="R5189" s="14">
        <f t="shared" si="493"/>
        <v>16.568000000000001</v>
      </c>
      <c r="S5189" s="17" t="s">
        <v>6399</v>
      </c>
      <c r="T5189" s="14" t="s">
        <v>6399</v>
      </c>
      <c r="U5189" s="14">
        <f t="shared" si="496"/>
        <v>16.568000000000001</v>
      </c>
      <c r="V5189" s="14" t="s">
        <v>6399</v>
      </c>
      <c r="W5189" s="14" t="s">
        <v>6399</v>
      </c>
      <c r="X5189" s="14" t="s">
        <v>6399</v>
      </c>
      <c r="Y5189" s="14">
        <f t="shared" si="494"/>
        <v>49.2898</v>
      </c>
    </row>
    <row r="5190" spans="1:25" x14ac:dyDescent="0.2">
      <c r="A5190" s="25">
        <v>90101471</v>
      </c>
      <c r="B5190" s="25"/>
      <c r="C5190" s="2" t="s">
        <v>5326</v>
      </c>
      <c r="E5190" s="2" t="s">
        <v>0</v>
      </c>
      <c r="F5190" s="14">
        <v>33.799999999999997</v>
      </c>
      <c r="G5190" s="14">
        <f t="shared" si="491"/>
        <v>8.4499999999999993</v>
      </c>
      <c r="H5190" s="14">
        <f>MIN(J5190:Y5190)</f>
        <v>6.76</v>
      </c>
      <c r="I5190" s="14">
        <f>MAX(K5190:Z5190)</f>
        <v>30.419999999999998</v>
      </c>
      <c r="J5190" s="14">
        <v>24.538799999999998</v>
      </c>
      <c r="K5190" s="14">
        <f t="shared" si="495"/>
        <v>6.76</v>
      </c>
      <c r="L5190" s="17" t="s">
        <v>6399</v>
      </c>
      <c r="M5190" s="17" t="s">
        <v>8006</v>
      </c>
      <c r="N5190" s="17" t="s">
        <v>8006</v>
      </c>
      <c r="O5190" s="14">
        <f t="shared" si="492"/>
        <v>23.659999999999997</v>
      </c>
      <c r="P5190" s="14">
        <v>28.729999999999997</v>
      </c>
      <c r="Q5190" s="14">
        <v>30.419999999999998</v>
      </c>
      <c r="R5190" s="14">
        <f t="shared" si="493"/>
        <v>6.76</v>
      </c>
      <c r="S5190" s="17" t="s">
        <v>6399</v>
      </c>
      <c r="T5190" s="14" t="s">
        <v>6399</v>
      </c>
      <c r="U5190" s="14">
        <f t="shared" si="496"/>
        <v>6.76</v>
      </c>
      <c r="V5190" s="14" t="s">
        <v>6399</v>
      </c>
      <c r="W5190" s="14" t="s">
        <v>6399</v>
      </c>
      <c r="X5190" s="14" t="s">
        <v>6399</v>
      </c>
      <c r="Y5190" s="14">
        <f t="shared" si="494"/>
        <v>20.110999999999997</v>
      </c>
    </row>
    <row r="5191" spans="1:25" x14ac:dyDescent="0.2">
      <c r="A5191" s="25">
        <v>90101472</v>
      </c>
      <c r="B5191" s="25"/>
      <c r="C5191" s="2" t="s">
        <v>5327</v>
      </c>
      <c r="E5191" s="2" t="s">
        <v>0</v>
      </c>
      <c r="F5191" s="14">
        <v>106.21</v>
      </c>
      <c r="G5191" s="14">
        <f t="shared" si="491"/>
        <v>26.552500000000002</v>
      </c>
      <c r="H5191" s="14">
        <f>MIN(J5191:Y5191)</f>
        <v>21.242000000000001</v>
      </c>
      <c r="I5191" s="14">
        <f>MAX(K5191:Z5191)</f>
        <v>95.588999999999999</v>
      </c>
      <c r="J5191" s="14">
        <v>77.108459999999994</v>
      </c>
      <c r="K5191" s="14">
        <f t="shared" si="495"/>
        <v>21.242000000000001</v>
      </c>
      <c r="L5191" s="17" t="s">
        <v>6399</v>
      </c>
      <c r="M5191" s="17" t="s">
        <v>8006</v>
      </c>
      <c r="N5191" s="17" t="s">
        <v>8006</v>
      </c>
      <c r="O5191" s="14">
        <f t="shared" si="492"/>
        <v>74.346999999999994</v>
      </c>
      <c r="P5191" s="14">
        <v>90.278499999999994</v>
      </c>
      <c r="Q5191" s="14">
        <v>95.588999999999999</v>
      </c>
      <c r="R5191" s="14">
        <f t="shared" si="493"/>
        <v>21.242000000000001</v>
      </c>
      <c r="S5191" s="17" t="s">
        <v>6399</v>
      </c>
      <c r="T5191" s="14" t="s">
        <v>6399</v>
      </c>
      <c r="U5191" s="14">
        <f t="shared" si="496"/>
        <v>21.242000000000001</v>
      </c>
      <c r="V5191" s="14" t="s">
        <v>6399</v>
      </c>
      <c r="W5191" s="14" t="s">
        <v>6399</v>
      </c>
      <c r="X5191" s="14" t="s">
        <v>6399</v>
      </c>
      <c r="Y5191" s="14">
        <f t="shared" si="494"/>
        <v>63.194949999999992</v>
      </c>
    </row>
    <row r="5192" spans="1:25" x14ac:dyDescent="0.2">
      <c r="A5192" s="25">
        <v>90101473</v>
      </c>
      <c r="B5192" s="25"/>
      <c r="C5192" s="2" t="s">
        <v>5328</v>
      </c>
      <c r="E5192" s="2" t="s">
        <v>0</v>
      </c>
      <c r="F5192" s="14">
        <v>34.520000000000003</v>
      </c>
      <c r="G5192" s="14">
        <f t="shared" si="491"/>
        <v>8.6300000000000008</v>
      </c>
      <c r="H5192" s="14">
        <f>MIN(J5192:Y5192)</f>
        <v>6.9040000000000008</v>
      </c>
      <c r="I5192" s="14">
        <f>MAX(K5192:Z5192)</f>
        <v>31.068000000000005</v>
      </c>
      <c r="J5192" s="14">
        <v>25.061520000000002</v>
      </c>
      <c r="K5192" s="14">
        <f t="shared" si="495"/>
        <v>6.9040000000000008</v>
      </c>
      <c r="L5192" s="17" t="s">
        <v>6399</v>
      </c>
      <c r="M5192" s="17" t="s">
        <v>8006</v>
      </c>
      <c r="N5192" s="17" t="s">
        <v>8006</v>
      </c>
      <c r="O5192" s="14">
        <f t="shared" si="492"/>
        <v>24.164000000000001</v>
      </c>
      <c r="P5192" s="14">
        <v>29.342000000000002</v>
      </c>
      <c r="Q5192" s="14">
        <v>31.068000000000005</v>
      </c>
      <c r="R5192" s="14">
        <f t="shared" si="493"/>
        <v>6.9040000000000008</v>
      </c>
      <c r="S5192" s="17" t="s">
        <v>6399</v>
      </c>
      <c r="T5192" s="14" t="s">
        <v>6399</v>
      </c>
      <c r="U5192" s="14">
        <f t="shared" si="496"/>
        <v>6.9040000000000008</v>
      </c>
      <c r="V5192" s="14" t="s">
        <v>6399</v>
      </c>
      <c r="W5192" s="14" t="s">
        <v>6399</v>
      </c>
      <c r="X5192" s="14" t="s">
        <v>6399</v>
      </c>
      <c r="Y5192" s="14">
        <f t="shared" si="494"/>
        <v>20.539400000000001</v>
      </c>
    </row>
    <row r="5193" spans="1:25" x14ac:dyDescent="0.2">
      <c r="A5193" s="25">
        <v>90101475</v>
      </c>
      <c r="B5193" s="25"/>
      <c r="C5193" s="2" t="s">
        <v>5329</v>
      </c>
      <c r="E5193" s="2" t="s">
        <v>0</v>
      </c>
      <c r="F5193" s="14">
        <v>20.329999999999998</v>
      </c>
      <c r="G5193" s="14">
        <f t="shared" si="491"/>
        <v>5.0824999999999996</v>
      </c>
      <c r="H5193" s="14">
        <f>MIN(J5193:Y5193)</f>
        <v>4.0659999999999998</v>
      </c>
      <c r="I5193" s="14">
        <f>MAX(K5193:Z5193)</f>
        <v>18.297000000000001</v>
      </c>
      <c r="J5193" s="14">
        <v>14.759579999999998</v>
      </c>
      <c r="K5193" s="14">
        <f t="shared" si="495"/>
        <v>4.0659999999999998</v>
      </c>
      <c r="L5193" s="17" t="s">
        <v>6399</v>
      </c>
      <c r="M5193" s="17" t="s">
        <v>8006</v>
      </c>
      <c r="N5193" s="17" t="s">
        <v>8006</v>
      </c>
      <c r="O5193" s="14">
        <f t="shared" si="492"/>
        <v>14.230999999999998</v>
      </c>
      <c r="P5193" s="14">
        <v>17.280499999999996</v>
      </c>
      <c r="Q5193" s="14">
        <v>18.297000000000001</v>
      </c>
      <c r="R5193" s="14">
        <f t="shared" si="493"/>
        <v>4.0659999999999998</v>
      </c>
      <c r="S5193" s="17" t="s">
        <v>6399</v>
      </c>
      <c r="T5193" s="14" t="s">
        <v>6399</v>
      </c>
      <c r="U5193" s="14">
        <f t="shared" si="496"/>
        <v>4.0659999999999998</v>
      </c>
      <c r="V5193" s="14" t="s">
        <v>6399</v>
      </c>
      <c r="W5193" s="14" t="s">
        <v>6399</v>
      </c>
      <c r="X5193" s="14" t="s">
        <v>6399</v>
      </c>
      <c r="Y5193" s="14">
        <f t="shared" si="494"/>
        <v>12.096349999999997</v>
      </c>
    </row>
    <row r="5194" spans="1:25" x14ac:dyDescent="0.2">
      <c r="A5194" s="25">
        <v>90101476</v>
      </c>
      <c r="B5194" s="25"/>
      <c r="C5194" s="2" t="s">
        <v>5330</v>
      </c>
      <c r="E5194" s="2" t="s">
        <v>0</v>
      </c>
      <c r="F5194" s="14">
        <v>25.5</v>
      </c>
      <c r="G5194" s="14">
        <f t="shared" si="491"/>
        <v>6.3750000000000009</v>
      </c>
      <c r="H5194" s="14">
        <f>MIN(J5194:Y5194)</f>
        <v>5.1000000000000005</v>
      </c>
      <c r="I5194" s="14">
        <f>MAX(K5194:Z5194)</f>
        <v>22.95</v>
      </c>
      <c r="J5194" s="14">
        <v>18.512999999999998</v>
      </c>
      <c r="K5194" s="14">
        <f t="shared" si="495"/>
        <v>5.1000000000000005</v>
      </c>
      <c r="L5194" s="17" t="s">
        <v>6399</v>
      </c>
      <c r="M5194" s="17" t="s">
        <v>8006</v>
      </c>
      <c r="N5194" s="17" t="s">
        <v>8006</v>
      </c>
      <c r="O5194" s="14">
        <f t="shared" si="492"/>
        <v>17.849999999999998</v>
      </c>
      <c r="P5194" s="14">
        <v>21.675000000000001</v>
      </c>
      <c r="Q5194" s="14">
        <v>22.95</v>
      </c>
      <c r="R5194" s="14">
        <f t="shared" si="493"/>
        <v>5.1000000000000005</v>
      </c>
      <c r="S5194" s="17" t="s">
        <v>6399</v>
      </c>
      <c r="T5194" s="14" t="s">
        <v>6399</v>
      </c>
      <c r="U5194" s="14">
        <f t="shared" si="496"/>
        <v>5.1000000000000005</v>
      </c>
      <c r="V5194" s="14" t="s">
        <v>6399</v>
      </c>
      <c r="W5194" s="14" t="s">
        <v>6399</v>
      </c>
      <c r="X5194" s="14" t="s">
        <v>6399</v>
      </c>
      <c r="Y5194" s="14">
        <f t="shared" si="494"/>
        <v>15.172499999999999</v>
      </c>
    </row>
    <row r="5195" spans="1:25" x14ac:dyDescent="0.2">
      <c r="A5195" s="25">
        <v>90101478</v>
      </c>
      <c r="B5195" s="25"/>
      <c r="C5195" s="2" t="s">
        <v>5331</v>
      </c>
      <c r="E5195" s="2" t="s">
        <v>0</v>
      </c>
      <c r="F5195" s="14">
        <v>8.92</v>
      </c>
      <c r="G5195" s="14">
        <f t="shared" si="491"/>
        <v>2.23</v>
      </c>
      <c r="H5195" s="14">
        <f>MIN(J5195:Y5195)</f>
        <v>1.784</v>
      </c>
      <c r="I5195" s="14">
        <f>MAX(K5195:Z5195)</f>
        <v>7.0289999999999999</v>
      </c>
      <c r="J5195" s="14">
        <v>5.6700599999999994</v>
      </c>
      <c r="K5195" s="14">
        <f t="shared" si="495"/>
        <v>1.784</v>
      </c>
      <c r="L5195" s="17" t="s">
        <v>6399</v>
      </c>
      <c r="M5195" s="17" t="s">
        <v>8006</v>
      </c>
      <c r="N5195" s="17" t="s">
        <v>8006</v>
      </c>
      <c r="O5195" s="14">
        <f t="shared" si="492"/>
        <v>6.2439999999999998</v>
      </c>
      <c r="P5195" s="14">
        <v>6.6384999999999996</v>
      </c>
      <c r="Q5195" s="14">
        <v>7.0289999999999999</v>
      </c>
      <c r="R5195" s="14">
        <f t="shared" si="493"/>
        <v>1.784</v>
      </c>
      <c r="S5195" s="17" t="s">
        <v>6399</v>
      </c>
      <c r="T5195" s="14" t="s">
        <v>6399</v>
      </c>
      <c r="U5195" s="14">
        <f t="shared" si="496"/>
        <v>1.784</v>
      </c>
      <c r="V5195" s="14" t="s">
        <v>6399</v>
      </c>
      <c r="W5195" s="14" t="s">
        <v>6399</v>
      </c>
      <c r="X5195" s="14" t="s">
        <v>6399</v>
      </c>
      <c r="Y5195" s="14">
        <f t="shared" si="494"/>
        <v>4.6469499999999995</v>
      </c>
    </row>
    <row r="5196" spans="1:25" x14ac:dyDescent="0.2">
      <c r="A5196" s="25">
        <v>90101480</v>
      </c>
      <c r="B5196" s="25"/>
      <c r="C5196" s="2" t="s">
        <v>5332</v>
      </c>
      <c r="E5196" s="2" t="s">
        <v>0</v>
      </c>
      <c r="F5196" s="14">
        <v>15.59</v>
      </c>
      <c r="G5196" s="14">
        <f t="shared" si="491"/>
        <v>3.8975000000000004</v>
      </c>
      <c r="H5196" s="14">
        <f>MIN(J5196:Y5196)</f>
        <v>3.1180000000000003</v>
      </c>
      <c r="I5196" s="14">
        <f>MAX(K5196:Z5196)</f>
        <v>14.031000000000001</v>
      </c>
      <c r="J5196" s="14">
        <v>11.318339999999999</v>
      </c>
      <c r="K5196" s="14">
        <f t="shared" si="495"/>
        <v>3.1180000000000003</v>
      </c>
      <c r="L5196" s="17" t="s">
        <v>6399</v>
      </c>
      <c r="M5196" s="17" t="s">
        <v>8006</v>
      </c>
      <c r="N5196" s="17" t="s">
        <v>8006</v>
      </c>
      <c r="O5196" s="14">
        <f t="shared" si="492"/>
        <v>10.912999999999998</v>
      </c>
      <c r="P5196" s="14">
        <v>13.2515</v>
      </c>
      <c r="Q5196" s="14">
        <v>14.031000000000001</v>
      </c>
      <c r="R5196" s="14">
        <f t="shared" si="493"/>
        <v>3.1180000000000003</v>
      </c>
      <c r="S5196" s="17" t="s">
        <v>6399</v>
      </c>
      <c r="T5196" s="14" t="s">
        <v>6399</v>
      </c>
      <c r="U5196" s="14">
        <f t="shared" si="496"/>
        <v>3.1180000000000003</v>
      </c>
      <c r="V5196" s="14" t="s">
        <v>6399</v>
      </c>
      <c r="W5196" s="14" t="s">
        <v>6399</v>
      </c>
      <c r="X5196" s="14" t="s">
        <v>6399</v>
      </c>
      <c r="Y5196" s="14">
        <f t="shared" si="494"/>
        <v>9.2760499999999997</v>
      </c>
    </row>
    <row r="5197" spans="1:25" x14ac:dyDescent="0.2">
      <c r="A5197" s="25">
        <v>90101481</v>
      </c>
      <c r="B5197" s="25"/>
      <c r="C5197" s="2" t="s">
        <v>5333</v>
      </c>
      <c r="E5197" s="2" t="s">
        <v>0</v>
      </c>
      <c r="F5197" s="14">
        <v>0.83</v>
      </c>
      <c r="G5197" s="14">
        <f t="shared" si="491"/>
        <v>0.20750000000000002</v>
      </c>
      <c r="H5197" s="14">
        <f>MIN(J5197:Y5197)</f>
        <v>0.16600000000000001</v>
      </c>
      <c r="I5197" s="14">
        <f>MAX(K5197:Z5197)</f>
        <v>0.747</v>
      </c>
      <c r="J5197" s="14">
        <v>0.60258</v>
      </c>
      <c r="K5197" s="14">
        <f t="shared" si="495"/>
        <v>0.16600000000000001</v>
      </c>
      <c r="L5197" s="17" t="s">
        <v>6399</v>
      </c>
      <c r="M5197" s="17" t="s">
        <v>8006</v>
      </c>
      <c r="N5197" s="17" t="s">
        <v>8006</v>
      </c>
      <c r="O5197" s="14">
        <f t="shared" si="492"/>
        <v>0.58099999999999996</v>
      </c>
      <c r="P5197" s="14">
        <v>0.7054999999999999</v>
      </c>
      <c r="Q5197" s="14">
        <v>0.747</v>
      </c>
      <c r="R5197" s="14">
        <f t="shared" si="493"/>
        <v>0.16600000000000001</v>
      </c>
      <c r="S5197" s="17" t="s">
        <v>6399</v>
      </c>
      <c r="T5197" s="14" t="s">
        <v>6399</v>
      </c>
      <c r="U5197" s="14">
        <f t="shared" si="496"/>
        <v>0.16600000000000001</v>
      </c>
      <c r="V5197" s="14" t="s">
        <v>6399</v>
      </c>
      <c r="W5197" s="14" t="s">
        <v>6399</v>
      </c>
      <c r="X5197" s="14" t="s">
        <v>6399</v>
      </c>
      <c r="Y5197" s="14">
        <f t="shared" si="494"/>
        <v>0.4938499999999999</v>
      </c>
    </row>
    <row r="5198" spans="1:25" x14ac:dyDescent="0.2">
      <c r="A5198" s="25">
        <v>90101482</v>
      </c>
      <c r="B5198" s="25"/>
      <c r="C5198" s="2" t="s">
        <v>5334</v>
      </c>
      <c r="E5198" s="2" t="s">
        <v>0</v>
      </c>
      <c r="F5198" s="14">
        <v>138.07</v>
      </c>
      <c r="G5198" s="14">
        <f t="shared" si="491"/>
        <v>34.517499999999998</v>
      </c>
      <c r="H5198" s="14">
        <f>MIN(J5198:Y5198)</f>
        <v>27.614000000000001</v>
      </c>
      <c r="I5198" s="14">
        <f>MAX(K5198:Z5198)</f>
        <v>124.26299999999999</v>
      </c>
      <c r="J5198" s="14">
        <v>100.23881999999999</v>
      </c>
      <c r="K5198" s="14">
        <f t="shared" si="495"/>
        <v>27.614000000000001</v>
      </c>
      <c r="L5198" s="17" t="s">
        <v>6399</v>
      </c>
      <c r="M5198" s="17" t="s">
        <v>8006</v>
      </c>
      <c r="N5198" s="17" t="s">
        <v>8006</v>
      </c>
      <c r="O5198" s="14">
        <f t="shared" si="492"/>
        <v>96.648999999999987</v>
      </c>
      <c r="P5198" s="14">
        <v>117.3595</v>
      </c>
      <c r="Q5198" s="14">
        <v>124.26299999999999</v>
      </c>
      <c r="R5198" s="14">
        <f t="shared" si="493"/>
        <v>27.614000000000001</v>
      </c>
      <c r="S5198" s="17" t="s">
        <v>6399</v>
      </c>
      <c r="T5198" s="14" t="s">
        <v>6399</v>
      </c>
      <c r="U5198" s="14">
        <f t="shared" si="496"/>
        <v>27.614000000000001</v>
      </c>
      <c r="V5198" s="14" t="s">
        <v>6399</v>
      </c>
      <c r="W5198" s="14" t="s">
        <v>6399</v>
      </c>
      <c r="X5198" s="14" t="s">
        <v>6399</v>
      </c>
      <c r="Y5198" s="14">
        <f t="shared" si="494"/>
        <v>82.151649999999989</v>
      </c>
    </row>
    <row r="5199" spans="1:25" x14ac:dyDescent="0.2">
      <c r="A5199" s="25">
        <v>90101483</v>
      </c>
      <c r="B5199" s="25"/>
      <c r="C5199" s="2" t="s">
        <v>5335</v>
      </c>
      <c r="E5199" s="2" t="s">
        <v>0</v>
      </c>
      <c r="F5199" s="14">
        <v>107.21</v>
      </c>
      <c r="G5199" s="14">
        <f t="shared" si="491"/>
        <v>26.802500000000002</v>
      </c>
      <c r="H5199" s="14">
        <f>MIN(J5199:Y5199)</f>
        <v>21.442</v>
      </c>
      <c r="I5199" s="14">
        <f>MAX(K5199:Z5199)</f>
        <v>96.48899999999999</v>
      </c>
      <c r="J5199" s="14">
        <v>77.834459999999993</v>
      </c>
      <c r="K5199" s="14">
        <f t="shared" si="495"/>
        <v>21.442</v>
      </c>
      <c r="L5199" s="17" t="s">
        <v>6399</v>
      </c>
      <c r="M5199" s="17" t="s">
        <v>8006</v>
      </c>
      <c r="N5199" s="17" t="s">
        <v>8006</v>
      </c>
      <c r="O5199" s="14">
        <f t="shared" si="492"/>
        <v>75.046999999999997</v>
      </c>
      <c r="P5199" s="14">
        <v>91.128499999999988</v>
      </c>
      <c r="Q5199" s="14">
        <v>96.48899999999999</v>
      </c>
      <c r="R5199" s="14">
        <f t="shared" si="493"/>
        <v>21.442</v>
      </c>
      <c r="S5199" s="17" t="s">
        <v>6399</v>
      </c>
      <c r="T5199" s="14" t="s">
        <v>6399</v>
      </c>
      <c r="U5199" s="14">
        <f t="shared" si="496"/>
        <v>21.442</v>
      </c>
      <c r="V5199" s="14" t="s">
        <v>6399</v>
      </c>
      <c r="W5199" s="14" t="s">
        <v>6399</v>
      </c>
      <c r="X5199" s="14" t="s">
        <v>6399</v>
      </c>
      <c r="Y5199" s="14">
        <f t="shared" si="494"/>
        <v>63.78994999999999</v>
      </c>
    </row>
    <row r="5200" spans="1:25" x14ac:dyDescent="0.2">
      <c r="A5200" s="25">
        <v>90101484</v>
      </c>
      <c r="B5200" s="25"/>
      <c r="C5200" s="2" t="s">
        <v>5336</v>
      </c>
      <c r="E5200" s="2" t="s">
        <v>0</v>
      </c>
      <c r="F5200" s="14">
        <v>46.2</v>
      </c>
      <c r="G5200" s="14">
        <f t="shared" si="491"/>
        <v>11.55</v>
      </c>
      <c r="H5200" s="14">
        <f>MIN(J5200:Y5200)</f>
        <v>9.24</v>
      </c>
      <c r="I5200" s="14">
        <f>MAX(K5200:Z5200)</f>
        <v>41.580000000000005</v>
      </c>
      <c r="J5200" s="14">
        <v>33.541200000000003</v>
      </c>
      <c r="K5200" s="14">
        <f t="shared" si="495"/>
        <v>9.24</v>
      </c>
      <c r="L5200" s="17" t="s">
        <v>6399</v>
      </c>
      <c r="M5200" s="17" t="s">
        <v>8006</v>
      </c>
      <c r="N5200" s="17" t="s">
        <v>8006</v>
      </c>
      <c r="O5200" s="14">
        <f t="shared" si="492"/>
        <v>32.340000000000003</v>
      </c>
      <c r="P5200" s="14">
        <v>39.270000000000003</v>
      </c>
      <c r="Q5200" s="14">
        <v>41.580000000000005</v>
      </c>
      <c r="R5200" s="14">
        <f t="shared" si="493"/>
        <v>9.24</v>
      </c>
      <c r="S5200" s="17" t="s">
        <v>6399</v>
      </c>
      <c r="T5200" s="14" t="s">
        <v>6399</v>
      </c>
      <c r="U5200" s="14">
        <f t="shared" si="496"/>
        <v>9.24</v>
      </c>
      <c r="V5200" s="14" t="s">
        <v>6399</v>
      </c>
      <c r="W5200" s="14" t="s">
        <v>6399</v>
      </c>
      <c r="X5200" s="14" t="s">
        <v>6399</v>
      </c>
      <c r="Y5200" s="14">
        <f t="shared" si="494"/>
        <v>27.489000000000001</v>
      </c>
    </row>
    <row r="5201" spans="1:25" x14ac:dyDescent="0.2">
      <c r="A5201" s="25">
        <v>90101485</v>
      </c>
      <c r="B5201" s="25"/>
      <c r="C5201" s="2" t="s">
        <v>5337</v>
      </c>
      <c r="E5201" s="2" t="s">
        <v>0</v>
      </c>
      <c r="F5201" s="14">
        <v>35.06</v>
      </c>
      <c r="G5201" s="14">
        <f t="shared" si="491"/>
        <v>8.7650000000000006</v>
      </c>
      <c r="H5201" s="14">
        <f>MIN(J5201:Y5201)</f>
        <v>7.0120000000000005</v>
      </c>
      <c r="I5201" s="14">
        <f>MAX(K5201:Z5201)</f>
        <v>31.554000000000002</v>
      </c>
      <c r="J5201" s="14">
        <v>25.45356</v>
      </c>
      <c r="K5201" s="14">
        <f t="shared" si="495"/>
        <v>7.0120000000000005</v>
      </c>
      <c r="L5201" s="17" t="s">
        <v>6399</v>
      </c>
      <c r="M5201" s="17" t="s">
        <v>8006</v>
      </c>
      <c r="N5201" s="17" t="s">
        <v>8006</v>
      </c>
      <c r="O5201" s="14">
        <f t="shared" si="492"/>
        <v>24.542000000000002</v>
      </c>
      <c r="P5201" s="14">
        <v>29.801000000000002</v>
      </c>
      <c r="Q5201" s="14">
        <v>31.554000000000002</v>
      </c>
      <c r="R5201" s="14">
        <f t="shared" si="493"/>
        <v>7.0120000000000005</v>
      </c>
      <c r="S5201" s="17" t="s">
        <v>6399</v>
      </c>
      <c r="T5201" s="14" t="s">
        <v>6399</v>
      </c>
      <c r="U5201" s="14">
        <f t="shared" si="496"/>
        <v>7.0120000000000005</v>
      </c>
      <c r="V5201" s="14" t="s">
        <v>6399</v>
      </c>
      <c r="W5201" s="14" t="s">
        <v>6399</v>
      </c>
      <c r="X5201" s="14" t="s">
        <v>6399</v>
      </c>
      <c r="Y5201" s="14">
        <f t="shared" si="494"/>
        <v>20.860700000000001</v>
      </c>
    </row>
    <row r="5202" spans="1:25" x14ac:dyDescent="0.2">
      <c r="A5202" s="25">
        <v>90101486</v>
      </c>
      <c r="B5202" s="25"/>
      <c r="C5202" s="2" t="s">
        <v>5338</v>
      </c>
      <c r="E5202" s="2" t="s">
        <v>0</v>
      </c>
      <c r="F5202" s="14">
        <v>151.32</v>
      </c>
      <c r="G5202" s="14">
        <f t="shared" si="491"/>
        <v>37.83</v>
      </c>
      <c r="H5202" s="14">
        <f>MIN(J5202:Y5202)</f>
        <v>30.263999999999999</v>
      </c>
      <c r="I5202" s="14">
        <f>MAX(K5202:Z5202)</f>
        <v>146.43900000000002</v>
      </c>
      <c r="J5202" s="14">
        <v>118.12746</v>
      </c>
      <c r="K5202" s="14">
        <f t="shared" si="495"/>
        <v>30.263999999999999</v>
      </c>
      <c r="L5202" s="17" t="s">
        <v>6399</v>
      </c>
      <c r="M5202" s="17" t="s">
        <v>8006</v>
      </c>
      <c r="N5202" s="17" t="s">
        <v>8006</v>
      </c>
      <c r="O5202" s="14">
        <f t="shared" si="492"/>
        <v>105.92399999999999</v>
      </c>
      <c r="P5202" s="14">
        <v>138.30350000000001</v>
      </c>
      <c r="Q5202" s="14">
        <v>146.43900000000002</v>
      </c>
      <c r="R5202" s="14">
        <f t="shared" si="493"/>
        <v>30.263999999999999</v>
      </c>
      <c r="S5202" s="17" t="s">
        <v>6399</v>
      </c>
      <c r="T5202" s="14" t="s">
        <v>6399</v>
      </c>
      <c r="U5202" s="14">
        <f t="shared" si="496"/>
        <v>30.263999999999999</v>
      </c>
      <c r="V5202" s="14" t="s">
        <v>6399</v>
      </c>
      <c r="W5202" s="14" t="s">
        <v>6399</v>
      </c>
      <c r="X5202" s="14" t="s">
        <v>6399</v>
      </c>
      <c r="Y5202" s="14">
        <f t="shared" si="494"/>
        <v>96.812449999999998</v>
      </c>
    </row>
    <row r="5203" spans="1:25" x14ac:dyDescent="0.2">
      <c r="A5203" s="25">
        <v>90101487</v>
      </c>
      <c r="B5203" s="25"/>
      <c r="C5203" s="2" t="s">
        <v>5339</v>
      </c>
      <c r="E5203" s="2" t="s">
        <v>0</v>
      </c>
      <c r="F5203" s="14">
        <v>28.78</v>
      </c>
      <c r="G5203" s="14">
        <f t="shared" ref="G5203:G5265" si="497">U5203*1.25</f>
        <v>7.1950000000000003</v>
      </c>
      <c r="H5203" s="14">
        <f>MIN(J5203:Y5203)</f>
        <v>5.7560000000000002</v>
      </c>
      <c r="I5203" s="14">
        <f>MAX(K5203:Z5203)</f>
        <v>74.123999999999995</v>
      </c>
      <c r="J5203" s="14">
        <v>59.79336</v>
      </c>
      <c r="K5203" s="14">
        <f t="shared" si="495"/>
        <v>5.7560000000000002</v>
      </c>
      <c r="L5203" s="17" t="s">
        <v>6399</v>
      </c>
      <c r="M5203" s="17" t="s">
        <v>8006</v>
      </c>
      <c r="N5203" s="17" t="s">
        <v>8006</v>
      </c>
      <c r="O5203" s="14">
        <f t="shared" si="492"/>
        <v>20.146000000000001</v>
      </c>
      <c r="P5203" s="14">
        <v>70.006</v>
      </c>
      <c r="Q5203" s="14">
        <v>74.123999999999995</v>
      </c>
      <c r="R5203" s="14">
        <f t="shared" si="493"/>
        <v>5.7560000000000002</v>
      </c>
      <c r="S5203" s="17" t="s">
        <v>6399</v>
      </c>
      <c r="T5203" s="14" t="s">
        <v>6399</v>
      </c>
      <c r="U5203" s="14">
        <f t="shared" si="496"/>
        <v>5.7560000000000002</v>
      </c>
      <c r="V5203" s="14" t="s">
        <v>6399</v>
      </c>
      <c r="W5203" s="14" t="s">
        <v>6399</v>
      </c>
      <c r="X5203" s="14" t="s">
        <v>6399</v>
      </c>
      <c r="Y5203" s="14">
        <f t="shared" si="494"/>
        <v>49.004199999999997</v>
      </c>
    </row>
    <row r="5204" spans="1:25" x14ac:dyDescent="0.2">
      <c r="A5204" s="25">
        <v>90101488</v>
      </c>
      <c r="B5204" s="25"/>
      <c r="C5204" s="2" t="s">
        <v>5340</v>
      </c>
      <c r="E5204" s="2" t="s">
        <v>0</v>
      </c>
      <c r="F5204" s="14">
        <v>215.02</v>
      </c>
      <c r="G5204" s="14">
        <f t="shared" si="497"/>
        <v>53.75500000000001</v>
      </c>
      <c r="H5204" s="14">
        <f>MIN(J5204:Y5204)</f>
        <v>43.004000000000005</v>
      </c>
      <c r="I5204" s="14">
        <f>MAX(K5204:Z5204)</f>
        <v>193.518</v>
      </c>
      <c r="J5204" s="14">
        <v>156.10452000000001</v>
      </c>
      <c r="K5204" s="14">
        <f t="shared" si="495"/>
        <v>43.004000000000005</v>
      </c>
      <c r="L5204" s="17" t="s">
        <v>6399</v>
      </c>
      <c r="M5204" s="17" t="s">
        <v>8006</v>
      </c>
      <c r="N5204" s="17" t="s">
        <v>8006</v>
      </c>
      <c r="O5204" s="14">
        <f t="shared" si="492"/>
        <v>150.51400000000001</v>
      </c>
      <c r="P5204" s="14">
        <v>182.767</v>
      </c>
      <c r="Q5204" s="14">
        <v>193.518</v>
      </c>
      <c r="R5204" s="14">
        <f t="shared" si="493"/>
        <v>43.004000000000005</v>
      </c>
      <c r="S5204" s="17" t="s">
        <v>6399</v>
      </c>
      <c r="T5204" s="14" t="s">
        <v>6399</v>
      </c>
      <c r="U5204" s="14">
        <f t="shared" si="496"/>
        <v>43.004000000000005</v>
      </c>
      <c r="V5204" s="14" t="s">
        <v>6399</v>
      </c>
      <c r="W5204" s="14" t="s">
        <v>6399</v>
      </c>
      <c r="X5204" s="14" t="s">
        <v>6399</v>
      </c>
      <c r="Y5204" s="14">
        <f t="shared" si="494"/>
        <v>127.93689999999999</v>
      </c>
    </row>
    <row r="5205" spans="1:25" x14ac:dyDescent="0.2">
      <c r="A5205" s="25">
        <v>90101489</v>
      </c>
      <c r="B5205" s="25"/>
      <c r="C5205" s="2" t="s">
        <v>5341</v>
      </c>
      <c r="E5205" s="2" t="s">
        <v>0</v>
      </c>
      <c r="F5205" s="14">
        <v>1700</v>
      </c>
      <c r="G5205" s="14">
        <f t="shared" si="497"/>
        <v>425</v>
      </c>
      <c r="H5205" s="14">
        <f>MIN(J5205:Y5205)</f>
        <v>340</v>
      </c>
      <c r="I5205" s="14">
        <f>MAX(K5205:Z5205)</f>
        <v>1530</v>
      </c>
      <c r="J5205" s="14">
        <v>1234.2</v>
      </c>
      <c r="K5205" s="14">
        <f t="shared" si="495"/>
        <v>340</v>
      </c>
      <c r="L5205" s="17" t="s">
        <v>6399</v>
      </c>
      <c r="M5205" s="17" t="s">
        <v>8006</v>
      </c>
      <c r="N5205" s="17" t="s">
        <v>8006</v>
      </c>
      <c r="O5205" s="14">
        <f t="shared" si="492"/>
        <v>1190</v>
      </c>
      <c r="P5205" s="14">
        <v>1445</v>
      </c>
      <c r="Q5205" s="14">
        <v>1530</v>
      </c>
      <c r="R5205" s="14">
        <f t="shared" si="493"/>
        <v>340</v>
      </c>
      <c r="S5205" s="17" t="s">
        <v>6399</v>
      </c>
      <c r="T5205" s="14" t="s">
        <v>6399</v>
      </c>
      <c r="U5205" s="14">
        <f t="shared" si="496"/>
        <v>340</v>
      </c>
      <c r="V5205" s="14" t="s">
        <v>6399</v>
      </c>
      <c r="W5205" s="14" t="s">
        <v>6399</v>
      </c>
      <c r="X5205" s="14" t="s">
        <v>6399</v>
      </c>
      <c r="Y5205" s="14">
        <f t="shared" si="494"/>
        <v>1011.4999999999999</v>
      </c>
    </row>
    <row r="5206" spans="1:25" x14ac:dyDescent="0.2">
      <c r="A5206" s="25">
        <v>90101493</v>
      </c>
      <c r="B5206" s="25"/>
      <c r="C5206" s="2" t="s">
        <v>5342</v>
      </c>
      <c r="E5206" s="2" t="s">
        <v>0</v>
      </c>
      <c r="F5206" s="14">
        <v>65.7</v>
      </c>
      <c r="G5206" s="14">
        <f t="shared" si="497"/>
        <v>16.425000000000001</v>
      </c>
      <c r="H5206" s="14">
        <f>MIN(J5206:Y5206)</f>
        <v>13.14</v>
      </c>
      <c r="I5206" s="14">
        <f>MAX(K5206:Z5206)</f>
        <v>59.13</v>
      </c>
      <c r="J5206" s="14">
        <v>47.6982</v>
      </c>
      <c r="K5206" s="14">
        <f t="shared" si="495"/>
        <v>13.14</v>
      </c>
      <c r="L5206" s="17" t="s">
        <v>6399</v>
      </c>
      <c r="M5206" s="17" t="s">
        <v>8006</v>
      </c>
      <c r="N5206" s="17" t="s">
        <v>8006</v>
      </c>
      <c r="O5206" s="14">
        <f t="shared" si="492"/>
        <v>45.99</v>
      </c>
      <c r="P5206" s="14">
        <v>55.844999999999999</v>
      </c>
      <c r="Q5206" s="14">
        <v>59.13</v>
      </c>
      <c r="R5206" s="14">
        <f t="shared" si="493"/>
        <v>13.14</v>
      </c>
      <c r="S5206" s="17" t="s">
        <v>6399</v>
      </c>
      <c r="T5206" s="14" t="s">
        <v>6399</v>
      </c>
      <c r="U5206" s="14">
        <f t="shared" si="496"/>
        <v>13.14</v>
      </c>
      <c r="V5206" s="14" t="s">
        <v>6399</v>
      </c>
      <c r="W5206" s="14" t="s">
        <v>6399</v>
      </c>
      <c r="X5206" s="14" t="s">
        <v>6399</v>
      </c>
      <c r="Y5206" s="14">
        <f t="shared" si="494"/>
        <v>39.091499999999996</v>
      </c>
    </row>
    <row r="5207" spans="1:25" x14ac:dyDescent="0.2">
      <c r="A5207" s="25">
        <v>90101495</v>
      </c>
      <c r="B5207" s="25"/>
      <c r="C5207" s="2" t="s">
        <v>5343</v>
      </c>
      <c r="E5207" s="2" t="s">
        <v>0</v>
      </c>
      <c r="F5207" s="14">
        <v>70.099999999999994</v>
      </c>
      <c r="G5207" s="14">
        <f t="shared" si="497"/>
        <v>17.524999999999999</v>
      </c>
      <c r="H5207" s="14">
        <f>MIN(J5207:Y5207)</f>
        <v>14.02</v>
      </c>
      <c r="I5207" s="14">
        <f>MAX(K5207:Z5207)</f>
        <v>63.089999999999996</v>
      </c>
      <c r="J5207" s="14">
        <v>50.892599999999995</v>
      </c>
      <c r="K5207" s="14">
        <f t="shared" si="495"/>
        <v>14.02</v>
      </c>
      <c r="L5207" s="17" t="s">
        <v>6399</v>
      </c>
      <c r="M5207" s="17" t="s">
        <v>8006</v>
      </c>
      <c r="N5207" s="17" t="s">
        <v>8006</v>
      </c>
      <c r="O5207" s="14">
        <f t="shared" si="492"/>
        <v>49.069999999999993</v>
      </c>
      <c r="P5207" s="14">
        <v>59.584999999999994</v>
      </c>
      <c r="Q5207" s="14">
        <v>63.089999999999996</v>
      </c>
      <c r="R5207" s="14">
        <f t="shared" si="493"/>
        <v>14.02</v>
      </c>
      <c r="S5207" s="17" t="s">
        <v>6399</v>
      </c>
      <c r="T5207" s="14" t="s">
        <v>6399</v>
      </c>
      <c r="U5207" s="14">
        <f t="shared" si="496"/>
        <v>14.02</v>
      </c>
      <c r="V5207" s="14" t="s">
        <v>6399</v>
      </c>
      <c r="W5207" s="14" t="s">
        <v>6399</v>
      </c>
      <c r="X5207" s="14" t="s">
        <v>6399</v>
      </c>
      <c r="Y5207" s="14">
        <f t="shared" si="494"/>
        <v>41.709499999999991</v>
      </c>
    </row>
    <row r="5208" spans="1:25" x14ac:dyDescent="0.2">
      <c r="A5208" s="25">
        <v>90101496</v>
      </c>
      <c r="B5208" s="25"/>
      <c r="C5208" s="2" t="s">
        <v>5344</v>
      </c>
      <c r="E5208" s="2" t="s">
        <v>0</v>
      </c>
      <c r="F5208" s="14">
        <v>99.99</v>
      </c>
      <c r="G5208" s="14">
        <f t="shared" si="497"/>
        <v>24.997500000000002</v>
      </c>
      <c r="H5208" s="14">
        <f>MIN(J5208:Y5208)</f>
        <v>19.998000000000001</v>
      </c>
      <c r="I5208" s="14">
        <f>MAX(K5208:Z5208)</f>
        <v>89.991</v>
      </c>
      <c r="J5208" s="14">
        <v>72.592739999999992</v>
      </c>
      <c r="K5208" s="14">
        <f t="shared" si="495"/>
        <v>19.998000000000001</v>
      </c>
      <c r="L5208" s="17" t="s">
        <v>6399</v>
      </c>
      <c r="M5208" s="17" t="s">
        <v>8006</v>
      </c>
      <c r="N5208" s="17" t="s">
        <v>8006</v>
      </c>
      <c r="O5208" s="14">
        <f t="shared" si="492"/>
        <v>69.992999999999995</v>
      </c>
      <c r="P5208" s="14">
        <v>84.991499999999988</v>
      </c>
      <c r="Q5208" s="14">
        <v>89.991</v>
      </c>
      <c r="R5208" s="14">
        <f t="shared" si="493"/>
        <v>19.998000000000001</v>
      </c>
      <c r="S5208" s="17" t="s">
        <v>6399</v>
      </c>
      <c r="T5208" s="14" t="s">
        <v>6399</v>
      </c>
      <c r="U5208" s="14">
        <f t="shared" si="496"/>
        <v>19.998000000000001</v>
      </c>
      <c r="V5208" s="14" t="s">
        <v>6399</v>
      </c>
      <c r="W5208" s="14" t="s">
        <v>6399</v>
      </c>
      <c r="X5208" s="14" t="s">
        <v>6399</v>
      </c>
      <c r="Y5208" s="14">
        <f t="shared" si="494"/>
        <v>59.494049999999987</v>
      </c>
    </row>
    <row r="5209" spans="1:25" x14ac:dyDescent="0.2">
      <c r="A5209" s="25">
        <v>90101497</v>
      </c>
      <c r="B5209" s="25"/>
      <c r="C5209" s="2" t="s">
        <v>5345</v>
      </c>
      <c r="E5209" s="2" t="s">
        <v>0</v>
      </c>
      <c r="F5209" s="14">
        <v>25.74</v>
      </c>
      <c r="G5209" s="14">
        <f t="shared" si="497"/>
        <v>6.4349999999999996</v>
      </c>
      <c r="H5209" s="14">
        <f>MIN(J5209:Y5209)</f>
        <v>5.1479999999999997</v>
      </c>
      <c r="I5209" s="14">
        <f>MAX(K5209:Z5209)</f>
        <v>23.076000000000001</v>
      </c>
      <c r="J5209" s="14">
        <v>18.614640000000001</v>
      </c>
      <c r="K5209" s="14">
        <f t="shared" si="495"/>
        <v>5.1479999999999997</v>
      </c>
      <c r="L5209" s="17" t="s">
        <v>6399</v>
      </c>
      <c r="M5209" s="17" t="s">
        <v>8006</v>
      </c>
      <c r="N5209" s="17" t="s">
        <v>8006</v>
      </c>
      <c r="O5209" s="14">
        <f t="shared" si="492"/>
        <v>18.017999999999997</v>
      </c>
      <c r="P5209" s="14">
        <v>21.794</v>
      </c>
      <c r="Q5209" s="14">
        <v>23.076000000000001</v>
      </c>
      <c r="R5209" s="14">
        <f t="shared" si="493"/>
        <v>5.1479999999999997</v>
      </c>
      <c r="S5209" s="17" t="s">
        <v>6399</v>
      </c>
      <c r="T5209" s="14" t="s">
        <v>6399</v>
      </c>
      <c r="U5209" s="14">
        <f t="shared" si="496"/>
        <v>5.1479999999999997</v>
      </c>
      <c r="V5209" s="14" t="s">
        <v>6399</v>
      </c>
      <c r="W5209" s="14" t="s">
        <v>6399</v>
      </c>
      <c r="X5209" s="14" t="s">
        <v>6399</v>
      </c>
      <c r="Y5209" s="14">
        <f t="shared" si="494"/>
        <v>15.255799999999999</v>
      </c>
    </row>
    <row r="5210" spans="1:25" x14ac:dyDescent="0.2">
      <c r="A5210" s="25">
        <v>90101498</v>
      </c>
      <c r="B5210" s="25"/>
      <c r="C5210" s="2" t="s">
        <v>5346</v>
      </c>
      <c r="E5210" s="2" t="s">
        <v>0</v>
      </c>
      <c r="F5210" s="14">
        <v>19.920000000000002</v>
      </c>
      <c r="G5210" s="14">
        <f t="shared" si="497"/>
        <v>4.9800000000000004</v>
      </c>
      <c r="H5210" s="14">
        <f>MIN(J5210:Y5210)</f>
        <v>3.9840000000000004</v>
      </c>
      <c r="I5210" s="14">
        <f>MAX(K5210:Z5210)</f>
        <v>66.132000000000005</v>
      </c>
      <c r="J5210" s="14">
        <v>53.34648</v>
      </c>
      <c r="K5210" s="14">
        <f t="shared" si="495"/>
        <v>3.9840000000000004</v>
      </c>
      <c r="L5210" s="17" t="s">
        <v>6399</v>
      </c>
      <c r="M5210" s="17" t="s">
        <v>8006</v>
      </c>
      <c r="N5210" s="17" t="s">
        <v>8006</v>
      </c>
      <c r="O5210" s="14">
        <f t="shared" si="492"/>
        <v>13.944000000000001</v>
      </c>
      <c r="P5210" s="14">
        <v>62.457999999999998</v>
      </c>
      <c r="Q5210" s="14">
        <v>66.132000000000005</v>
      </c>
      <c r="R5210" s="14">
        <f t="shared" si="493"/>
        <v>3.9840000000000004</v>
      </c>
      <c r="S5210" s="17" t="s">
        <v>6399</v>
      </c>
      <c r="T5210" s="14" t="s">
        <v>6399</v>
      </c>
      <c r="U5210" s="14">
        <f t="shared" si="496"/>
        <v>3.9840000000000004</v>
      </c>
      <c r="V5210" s="14" t="s">
        <v>6399</v>
      </c>
      <c r="W5210" s="14" t="s">
        <v>6399</v>
      </c>
      <c r="X5210" s="14" t="s">
        <v>6399</v>
      </c>
      <c r="Y5210" s="14">
        <f t="shared" si="494"/>
        <v>43.720599999999997</v>
      </c>
    </row>
    <row r="5211" spans="1:25" x14ac:dyDescent="0.2">
      <c r="A5211" s="25">
        <v>90101499</v>
      </c>
      <c r="B5211" s="25"/>
      <c r="C5211" s="2" t="s">
        <v>5347</v>
      </c>
      <c r="E5211" s="2" t="s">
        <v>0</v>
      </c>
      <c r="F5211" s="14">
        <v>159.71</v>
      </c>
      <c r="G5211" s="14">
        <f t="shared" si="497"/>
        <v>39.927500000000002</v>
      </c>
      <c r="H5211" s="14">
        <f>MIN(J5211:Y5211)</f>
        <v>31.942000000000004</v>
      </c>
      <c r="I5211" s="14">
        <f>MAX(K5211:Z5211)</f>
        <v>143.739</v>
      </c>
      <c r="J5211" s="14">
        <v>115.94946</v>
      </c>
      <c r="K5211" s="14">
        <f t="shared" si="495"/>
        <v>31.942000000000004</v>
      </c>
      <c r="L5211" s="17" t="s">
        <v>6399</v>
      </c>
      <c r="M5211" s="17" t="s">
        <v>8006</v>
      </c>
      <c r="N5211" s="17" t="s">
        <v>8006</v>
      </c>
      <c r="O5211" s="14">
        <f t="shared" si="492"/>
        <v>111.797</v>
      </c>
      <c r="P5211" s="14">
        <v>135.7535</v>
      </c>
      <c r="Q5211" s="14">
        <v>143.739</v>
      </c>
      <c r="R5211" s="14">
        <f t="shared" si="493"/>
        <v>31.942000000000004</v>
      </c>
      <c r="S5211" s="17" t="s">
        <v>6399</v>
      </c>
      <c r="T5211" s="14" t="s">
        <v>6399</v>
      </c>
      <c r="U5211" s="14">
        <f t="shared" si="496"/>
        <v>31.942000000000004</v>
      </c>
      <c r="V5211" s="14" t="s">
        <v>6399</v>
      </c>
      <c r="W5211" s="14" t="s">
        <v>6399</v>
      </c>
      <c r="X5211" s="14" t="s">
        <v>6399</v>
      </c>
      <c r="Y5211" s="14">
        <f t="shared" si="494"/>
        <v>95.027450000000002</v>
      </c>
    </row>
    <row r="5212" spans="1:25" x14ac:dyDescent="0.2">
      <c r="A5212" s="25">
        <v>90101500</v>
      </c>
      <c r="B5212" s="25"/>
      <c r="C5212" s="2" t="s">
        <v>5348</v>
      </c>
      <c r="E5212" s="2" t="s">
        <v>0</v>
      </c>
      <c r="F5212" s="14">
        <v>119.63</v>
      </c>
      <c r="G5212" s="14">
        <f t="shared" si="497"/>
        <v>29.907500000000002</v>
      </c>
      <c r="H5212" s="14">
        <f>MIN(J5212:Y5212)</f>
        <v>23.926000000000002</v>
      </c>
      <c r="I5212" s="14">
        <f>MAX(K5212:Z5212)</f>
        <v>107.667</v>
      </c>
      <c r="J5212" s="14">
        <v>86.851379999999992</v>
      </c>
      <c r="K5212" s="14">
        <f t="shared" si="495"/>
        <v>23.926000000000002</v>
      </c>
      <c r="L5212" s="17" t="s">
        <v>6399</v>
      </c>
      <c r="M5212" s="17" t="s">
        <v>8006</v>
      </c>
      <c r="N5212" s="17" t="s">
        <v>8006</v>
      </c>
      <c r="O5212" s="14">
        <f t="shared" ref="O5212:O5274" si="498">F5212*0.7</f>
        <v>83.740999999999985</v>
      </c>
      <c r="P5212" s="14">
        <v>101.68549999999999</v>
      </c>
      <c r="Q5212" s="14">
        <v>107.667</v>
      </c>
      <c r="R5212" s="14">
        <f t="shared" si="493"/>
        <v>23.926000000000002</v>
      </c>
      <c r="S5212" s="17" t="s">
        <v>6399</v>
      </c>
      <c r="T5212" s="14" t="s">
        <v>6399</v>
      </c>
      <c r="U5212" s="14">
        <f t="shared" si="496"/>
        <v>23.926000000000002</v>
      </c>
      <c r="V5212" s="14" t="s">
        <v>6399</v>
      </c>
      <c r="W5212" s="14" t="s">
        <v>6399</v>
      </c>
      <c r="X5212" s="14" t="s">
        <v>6399</v>
      </c>
      <c r="Y5212" s="14">
        <f t="shared" si="494"/>
        <v>71.179849999999988</v>
      </c>
    </row>
    <row r="5213" spans="1:25" x14ac:dyDescent="0.2">
      <c r="A5213" s="25">
        <v>90101501</v>
      </c>
      <c r="B5213" s="25"/>
      <c r="C5213" s="2" t="s">
        <v>5349</v>
      </c>
      <c r="E5213" s="2" t="s">
        <v>0</v>
      </c>
      <c r="F5213" s="14">
        <v>9.2100000000000009</v>
      </c>
      <c r="G5213" s="14">
        <f t="shared" si="497"/>
        <v>2.3025000000000002</v>
      </c>
      <c r="H5213" s="14">
        <f>MIN(J5213:Y5213)</f>
        <v>1.8420000000000003</v>
      </c>
      <c r="I5213" s="14">
        <f>MAX(K5213:Z5213)</f>
        <v>8.2890000000000015</v>
      </c>
      <c r="J5213" s="14">
        <v>6.6864600000000003</v>
      </c>
      <c r="K5213" s="14">
        <f t="shared" si="495"/>
        <v>1.8420000000000003</v>
      </c>
      <c r="L5213" s="17" t="s">
        <v>6399</v>
      </c>
      <c r="M5213" s="17" t="s">
        <v>8006</v>
      </c>
      <c r="N5213" s="17" t="s">
        <v>8006</v>
      </c>
      <c r="O5213" s="14">
        <f t="shared" si="498"/>
        <v>6.4470000000000001</v>
      </c>
      <c r="P5213" s="14">
        <v>7.8285000000000009</v>
      </c>
      <c r="Q5213" s="14">
        <v>8.2890000000000015</v>
      </c>
      <c r="R5213" s="14">
        <f t="shared" ref="R5213:R5275" si="499">F5213*0.2</f>
        <v>1.8420000000000003</v>
      </c>
      <c r="S5213" s="17" t="s">
        <v>6399</v>
      </c>
      <c r="T5213" s="14" t="s">
        <v>6399</v>
      </c>
      <c r="U5213" s="14">
        <f t="shared" si="496"/>
        <v>1.8420000000000003</v>
      </c>
      <c r="V5213" s="14" t="s">
        <v>6399</v>
      </c>
      <c r="W5213" s="14" t="s">
        <v>6399</v>
      </c>
      <c r="X5213" s="14" t="s">
        <v>6399</v>
      </c>
      <c r="Y5213" s="14">
        <f t="shared" ref="Y5213:Y5275" si="500">P5213*0.7</f>
        <v>5.4799500000000005</v>
      </c>
    </row>
    <row r="5214" spans="1:25" x14ac:dyDescent="0.2">
      <c r="A5214" s="25">
        <v>90101502</v>
      </c>
      <c r="B5214" s="25"/>
      <c r="C5214" s="2" t="s">
        <v>5350</v>
      </c>
      <c r="E5214" s="2" t="s">
        <v>0</v>
      </c>
      <c r="F5214" s="14">
        <v>119.21</v>
      </c>
      <c r="G5214" s="14">
        <f t="shared" si="497"/>
        <v>29.802499999999998</v>
      </c>
      <c r="H5214" s="14">
        <f>MIN(J5214:Y5214)</f>
        <v>23.841999999999999</v>
      </c>
      <c r="I5214" s="14">
        <f>MAX(K5214:Z5214)</f>
        <v>107.289</v>
      </c>
      <c r="J5214" s="14">
        <v>86.546459999999996</v>
      </c>
      <c r="K5214" s="14">
        <f t="shared" si="495"/>
        <v>23.841999999999999</v>
      </c>
      <c r="L5214" s="17" t="s">
        <v>6399</v>
      </c>
      <c r="M5214" s="17" t="s">
        <v>8006</v>
      </c>
      <c r="N5214" s="17" t="s">
        <v>8006</v>
      </c>
      <c r="O5214" s="14">
        <f t="shared" si="498"/>
        <v>83.446999999999989</v>
      </c>
      <c r="P5214" s="14">
        <v>101.32849999999999</v>
      </c>
      <c r="Q5214" s="14">
        <v>107.289</v>
      </c>
      <c r="R5214" s="14">
        <f t="shared" si="499"/>
        <v>23.841999999999999</v>
      </c>
      <c r="S5214" s="17" t="s">
        <v>6399</v>
      </c>
      <c r="T5214" s="14" t="s">
        <v>6399</v>
      </c>
      <c r="U5214" s="14">
        <f t="shared" si="496"/>
        <v>23.841999999999999</v>
      </c>
      <c r="V5214" s="14" t="s">
        <v>6399</v>
      </c>
      <c r="W5214" s="14" t="s">
        <v>6399</v>
      </c>
      <c r="X5214" s="14" t="s">
        <v>6399</v>
      </c>
      <c r="Y5214" s="14">
        <f t="shared" si="500"/>
        <v>70.929949999999991</v>
      </c>
    </row>
    <row r="5215" spans="1:25" x14ac:dyDescent="0.2">
      <c r="A5215" s="25">
        <v>90101503</v>
      </c>
      <c r="B5215" s="25"/>
      <c r="C5215" s="2" t="s">
        <v>5351</v>
      </c>
      <c r="E5215" s="2" t="s">
        <v>0</v>
      </c>
      <c r="F5215" s="14">
        <v>98.37</v>
      </c>
      <c r="G5215" s="14">
        <f t="shared" si="497"/>
        <v>24.592500000000005</v>
      </c>
      <c r="H5215" s="14">
        <f>MIN(J5215:Y5215)</f>
        <v>19.674000000000003</v>
      </c>
      <c r="I5215" s="14">
        <f>MAX(K5215:Z5215)</f>
        <v>88.533000000000001</v>
      </c>
      <c r="J5215" s="14">
        <v>71.416619999999995</v>
      </c>
      <c r="K5215" s="14">
        <f t="shared" si="495"/>
        <v>19.674000000000003</v>
      </c>
      <c r="L5215" s="17" t="s">
        <v>6399</v>
      </c>
      <c r="M5215" s="17" t="s">
        <v>8006</v>
      </c>
      <c r="N5215" s="17" t="s">
        <v>8006</v>
      </c>
      <c r="O5215" s="14">
        <f t="shared" si="498"/>
        <v>68.858999999999995</v>
      </c>
      <c r="P5215" s="14">
        <v>83.614500000000007</v>
      </c>
      <c r="Q5215" s="14">
        <v>88.533000000000001</v>
      </c>
      <c r="R5215" s="14">
        <f t="shared" si="499"/>
        <v>19.674000000000003</v>
      </c>
      <c r="S5215" s="17" t="s">
        <v>6399</v>
      </c>
      <c r="T5215" s="14" t="s">
        <v>6399</v>
      </c>
      <c r="U5215" s="14">
        <f t="shared" si="496"/>
        <v>19.674000000000003</v>
      </c>
      <c r="V5215" s="14" t="s">
        <v>6399</v>
      </c>
      <c r="W5215" s="14" t="s">
        <v>6399</v>
      </c>
      <c r="X5215" s="14" t="s">
        <v>6399</v>
      </c>
      <c r="Y5215" s="14">
        <f t="shared" si="500"/>
        <v>58.530149999999999</v>
      </c>
    </row>
    <row r="5216" spans="1:25" x14ac:dyDescent="0.2">
      <c r="A5216" s="25">
        <v>90101511</v>
      </c>
      <c r="B5216" s="25"/>
      <c r="C5216" s="2" t="s">
        <v>5352</v>
      </c>
      <c r="E5216" s="2" t="s">
        <v>0</v>
      </c>
      <c r="F5216" s="14">
        <v>142.96</v>
      </c>
      <c r="G5216" s="14">
        <f t="shared" si="497"/>
        <v>35.74</v>
      </c>
      <c r="H5216" s="14">
        <f>MIN(J5216:Y5216)</f>
        <v>28.592000000000002</v>
      </c>
      <c r="I5216" s="14">
        <f>MAX(K5216:Z5216)</f>
        <v>128.66400000000002</v>
      </c>
      <c r="J5216" s="14">
        <v>103.78896</v>
      </c>
      <c r="K5216" s="14">
        <f t="shared" si="495"/>
        <v>28.592000000000002</v>
      </c>
      <c r="L5216" s="17" t="s">
        <v>6399</v>
      </c>
      <c r="M5216" s="17" t="s">
        <v>8006</v>
      </c>
      <c r="N5216" s="17" t="s">
        <v>8006</v>
      </c>
      <c r="O5216" s="14">
        <f t="shared" si="498"/>
        <v>100.072</v>
      </c>
      <c r="P5216" s="14">
        <v>121.51600000000001</v>
      </c>
      <c r="Q5216" s="14">
        <v>128.66400000000002</v>
      </c>
      <c r="R5216" s="14">
        <f t="shared" si="499"/>
        <v>28.592000000000002</v>
      </c>
      <c r="S5216" s="17" t="s">
        <v>6399</v>
      </c>
      <c r="T5216" s="14" t="s">
        <v>6399</v>
      </c>
      <c r="U5216" s="14">
        <f t="shared" si="496"/>
        <v>28.592000000000002</v>
      </c>
      <c r="V5216" s="14" t="s">
        <v>6399</v>
      </c>
      <c r="W5216" s="14" t="s">
        <v>6399</v>
      </c>
      <c r="X5216" s="14" t="s">
        <v>6399</v>
      </c>
      <c r="Y5216" s="14">
        <f t="shared" si="500"/>
        <v>85.061199999999999</v>
      </c>
    </row>
    <row r="5217" spans="1:25" x14ac:dyDescent="0.2">
      <c r="A5217" s="25">
        <v>90101515</v>
      </c>
      <c r="B5217" s="25"/>
      <c r="C5217" s="2" t="s">
        <v>5353</v>
      </c>
      <c r="E5217" s="2" t="s">
        <v>0</v>
      </c>
      <c r="F5217" s="14">
        <v>28.26</v>
      </c>
      <c r="G5217" s="14">
        <f t="shared" si="497"/>
        <v>7.0650000000000013</v>
      </c>
      <c r="H5217" s="14">
        <f>MIN(J5217:Y5217)</f>
        <v>5.652000000000001</v>
      </c>
      <c r="I5217" s="14">
        <f>MAX(K5217:Z5217)</f>
        <v>20.331</v>
      </c>
      <c r="J5217" s="14">
        <v>16.40034</v>
      </c>
      <c r="K5217" s="14">
        <f t="shared" si="495"/>
        <v>5.652000000000001</v>
      </c>
      <c r="L5217" s="17" t="s">
        <v>6399</v>
      </c>
      <c r="M5217" s="17" t="s">
        <v>8006</v>
      </c>
      <c r="N5217" s="17" t="s">
        <v>8006</v>
      </c>
      <c r="O5217" s="14">
        <f t="shared" si="498"/>
        <v>19.782</v>
      </c>
      <c r="P5217" s="14">
        <v>19.201499999999999</v>
      </c>
      <c r="Q5217" s="14">
        <v>20.331</v>
      </c>
      <c r="R5217" s="14">
        <f t="shared" si="499"/>
        <v>5.652000000000001</v>
      </c>
      <c r="S5217" s="17" t="s">
        <v>6399</v>
      </c>
      <c r="T5217" s="14" t="s">
        <v>6399</v>
      </c>
      <c r="U5217" s="14">
        <f t="shared" si="496"/>
        <v>5.652000000000001</v>
      </c>
      <c r="V5217" s="14" t="s">
        <v>6399</v>
      </c>
      <c r="W5217" s="14" t="s">
        <v>6399</v>
      </c>
      <c r="X5217" s="14" t="s">
        <v>6399</v>
      </c>
      <c r="Y5217" s="14">
        <f t="shared" si="500"/>
        <v>13.441049999999999</v>
      </c>
    </row>
    <row r="5218" spans="1:25" x14ac:dyDescent="0.2">
      <c r="A5218" s="25">
        <v>90101516</v>
      </c>
      <c r="B5218" s="25"/>
      <c r="C5218" s="2" t="s">
        <v>5354</v>
      </c>
      <c r="E5218" s="2" t="s">
        <v>0</v>
      </c>
      <c r="F5218" s="14">
        <v>71.25</v>
      </c>
      <c r="G5218" s="14">
        <f t="shared" si="497"/>
        <v>17.8125</v>
      </c>
      <c r="H5218" s="14">
        <f>MIN(J5218:Y5218)</f>
        <v>14.25</v>
      </c>
      <c r="I5218" s="14">
        <f>MAX(K5218:Z5218)</f>
        <v>64.125</v>
      </c>
      <c r="J5218" s="14">
        <v>51.727499999999999</v>
      </c>
      <c r="K5218" s="14">
        <f t="shared" si="495"/>
        <v>14.25</v>
      </c>
      <c r="L5218" s="17" t="s">
        <v>6399</v>
      </c>
      <c r="M5218" s="17" t="s">
        <v>8006</v>
      </c>
      <c r="N5218" s="17" t="s">
        <v>8006</v>
      </c>
      <c r="O5218" s="14">
        <f t="shared" si="498"/>
        <v>49.875</v>
      </c>
      <c r="P5218" s="14">
        <v>60.5625</v>
      </c>
      <c r="Q5218" s="14">
        <v>64.125</v>
      </c>
      <c r="R5218" s="14">
        <f t="shared" si="499"/>
        <v>14.25</v>
      </c>
      <c r="S5218" s="17" t="s">
        <v>6399</v>
      </c>
      <c r="T5218" s="14" t="s">
        <v>6399</v>
      </c>
      <c r="U5218" s="14">
        <f t="shared" si="496"/>
        <v>14.25</v>
      </c>
      <c r="V5218" s="14" t="s">
        <v>6399</v>
      </c>
      <c r="W5218" s="14" t="s">
        <v>6399</v>
      </c>
      <c r="X5218" s="14" t="s">
        <v>6399</v>
      </c>
      <c r="Y5218" s="14">
        <f t="shared" si="500"/>
        <v>42.393749999999997</v>
      </c>
    </row>
    <row r="5219" spans="1:25" x14ac:dyDescent="0.2">
      <c r="A5219" s="25">
        <v>90101518</v>
      </c>
      <c r="B5219" s="25"/>
      <c r="C5219" s="2" t="s">
        <v>5355</v>
      </c>
      <c r="E5219" s="2" t="s">
        <v>0</v>
      </c>
      <c r="F5219" s="14">
        <v>14.41</v>
      </c>
      <c r="G5219" s="14">
        <f t="shared" si="497"/>
        <v>3.6025</v>
      </c>
      <c r="H5219" s="14">
        <f>MIN(J5219:Y5219)</f>
        <v>2.8820000000000001</v>
      </c>
      <c r="I5219" s="14">
        <f>MAX(K5219:Z5219)</f>
        <v>12.969000000000001</v>
      </c>
      <c r="J5219" s="14">
        <v>10.46166</v>
      </c>
      <c r="K5219" s="14">
        <f t="shared" si="495"/>
        <v>2.8820000000000001</v>
      </c>
      <c r="L5219" s="17" t="s">
        <v>6399</v>
      </c>
      <c r="M5219" s="17" t="s">
        <v>8006</v>
      </c>
      <c r="N5219" s="17" t="s">
        <v>8006</v>
      </c>
      <c r="O5219" s="14">
        <f t="shared" si="498"/>
        <v>10.087</v>
      </c>
      <c r="P5219" s="14">
        <v>12.2485</v>
      </c>
      <c r="Q5219" s="14">
        <v>12.969000000000001</v>
      </c>
      <c r="R5219" s="14">
        <f t="shared" si="499"/>
        <v>2.8820000000000001</v>
      </c>
      <c r="S5219" s="17" t="s">
        <v>6399</v>
      </c>
      <c r="T5219" s="14" t="s">
        <v>6399</v>
      </c>
      <c r="U5219" s="14">
        <f t="shared" si="496"/>
        <v>2.8820000000000001</v>
      </c>
      <c r="V5219" s="14" t="s">
        <v>6399</v>
      </c>
      <c r="W5219" s="14" t="s">
        <v>6399</v>
      </c>
      <c r="X5219" s="14" t="s">
        <v>6399</v>
      </c>
      <c r="Y5219" s="14">
        <f t="shared" si="500"/>
        <v>8.57395</v>
      </c>
    </row>
    <row r="5220" spans="1:25" x14ac:dyDescent="0.2">
      <c r="A5220" s="25">
        <v>90101519</v>
      </c>
      <c r="B5220" s="25"/>
      <c r="C5220" s="2" t="s">
        <v>5356</v>
      </c>
      <c r="E5220" s="2" t="s">
        <v>0</v>
      </c>
      <c r="F5220" s="14">
        <v>214.55</v>
      </c>
      <c r="G5220" s="14">
        <f t="shared" si="497"/>
        <v>53.637500000000003</v>
      </c>
      <c r="H5220" s="14">
        <f>MIN(J5220:Y5220)</f>
        <v>42.910000000000004</v>
      </c>
      <c r="I5220" s="14">
        <f>MAX(K5220:Z5220)</f>
        <v>193.09500000000003</v>
      </c>
      <c r="J5220" s="14">
        <v>155.76330000000002</v>
      </c>
      <c r="K5220" s="14">
        <f t="shared" si="495"/>
        <v>42.910000000000004</v>
      </c>
      <c r="L5220" s="17" t="s">
        <v>6399</v>
      </c>
      <c r="M5220" s="17" t="s">
        <v>8006</v>
      </c>
      <c r="N5220" s="17" t="s">
        <v>8006</v>
      </c>
      <c r="O5220" s="14">
        <f t="shared" si="498"/>
        <v>150.185</v>
      </c>
      <c r="P5220" s="14">
        <v>182.36750000000001</v>
      </c>
      <c r="Q5220" s="14">
        <v>193.09500000000003</v>
      </c>
      <c r="R5220" s="14">
        <f t="shared" si="499"/>
        <v>42.910000000000004</v>
      </c>
      <c r="S5220" s="17" t="s">
        <v>6399</v>
      </c>
      <c r="T5220" s="14" t="s">
        <v>6399</v>
      </c>
      <c r="U5220" s="14">
        <f t="shared" si="496"/>
        <v>42.910000000000004</v>
      </c>
      <c r="V5220" s="14" t="s">
        <v>6399</v>
      </c>
      <c r="W5220" s="14" t="s">
        <v>6399</v>
      </c>
      <c r="X5220" s="14" t="s">
        <v>6399</v>
      </c>
      <c r="Y5220" s="14">
        <f t="shared" si="500"/>
        <v>127.65724999999999</v>
      </c>
    </row>
    <row r="5221" spans="1:25" x14ac:dyDescent="0.2">
      <c r="A5221" s="25">
        <v>90101520</v>
      </c>
      <c r="B5221" s="25"/>
      <c r="C5221" s="2" t="s">
        <v>5357</v>
      </c>
      <c r="E5221" s="2" t="s">
        <v>9</v>
      </c>
      <c r="F5221" s="14">
        <v>110.9</v>
      </c>
      <c r="G5221" s="14">
        <f t="shared" si="497"/>
        <v>27.725000000000005</v>
      </c>
      <c r="H5221" s="14">
        <f>MIN(J5221:Y5221)</f>
        <v>22.180000000000003</v>
      </c>
      <c r="I5221" s="14">
        <f>MAX(K5221:Z5221)</f>
        <v>99.81</v>
      </c>
      <c r="J5221" s="14">
        <v>80.513400000000004</v>
      </c>
      <c r="K5221" s="14">
        <f t="shared" si="495"/>
        <v>22.180000000000003</v>
      </c>
      <c r="L5221" s="17" t="s">
        <v>6399</v>
      </c>
      <c r="M5221" s="17" t="s">
        <v>8006</v>
      </c>
      <c r="N5221" s="17" t="s">
        <v>8006</v>
      </c>
      <c r="O5221" s="14">
        <f t="shared" si="498"/>
        <v>77.63</v>
      </c>
      <c r="P5221" s="14">
        <v>94.265000000000001</v>
      </c>
      <c r="Q5221" s="14">
        <v>99.81</v>
      </c>
      <c r="R5221" s="14">
        <f t="shared" si="499"/>
        <v>22.180000000000003</v>
      </c>
      <c r="S5221" s="17" t="s">
        <v>6399</v>
      </c>
      <c r="T5221" s="14" t="s">
        <v>6399</v>
      </c>
      <c r="U5221" s="14">
        <f t="shared" si="496"/>
        <v>22.180000000000003</v>
      </c>
      <c r="V5221" s="14" t="s">
        <v>6399</v>
      </c>
      <c r="W5221" s="14" t="s">
        <v>6399</v>
      </c>
      <c r="X5221" s="14" t="s">
        <v>6399</v>
      </c>
      <c r="Y5221" s="14">
        <f t="shared" si="500"/>
        <v>65.985500000000002</v>
      </c>
    </row>
    <row r="5222" spans="1:25" x14ac:dyDescent="0.2">
      <c r="A5222" s="25">
        <v>90101523</v>
      </c>
      <c r="B5222" s="25"/>
      <c r="C5222" s="2" t="s">
        <v>5358</v>
      </c>
      <c r="E5222" s="2" t="s">
        <v>0</v>
      </c>
      <c r="F5222" s="14">
        <v>75.900000000000006</v>
      </c>
      <c r="G5222" s="14">
        <f t="shared" si="497"/>
        <v>18.975000000000001</v>
      </c>
      <c r="H5222" s="14">
        <f>MIN(J5222:Y5222)</f>
        <v>15.180000000000001</v>
      </c>
      <c r="I5222" s="14">
        <f>MAX(K5222:Z5222)</f>
        <v>68.31</v>
      </c>
      <c r="J5222" s="14">
        <v>55.103400000000001</v>
      </c>
      <c r="K5222" s="14">
        <f t="shared" si="495"/>
        <v>15.180000000000001</v>
      </c>
      <c r="L5222" s="17" t="s">
        <v>6399</v>
      </c>
      <c r="M5222" s="17" t="s">
        <v>8006</v>
      </c>
      <c r="N5222" s="17" t="s">
        <v>8006</v>
      </c>
      <c r="O5222" s="14">
        <f t="shared" si="498"/>
        <v>53.13</v>
      </c>
      <c r="P5222" s="14">
        <v>64.515000000000001</v>
      </c>
      <c r="Q5222" s="14">
        <v>68.31</v>
      </c>
      <c r="R5222" s="14">
        <f t="shared" si="499"/>
        <v>15.180000000000001</v>
      </c>
      <c r="S5222" s="17" t="s">
        <v>6399</v>
      </c>
      <c r="T5222" s="14" t="s">
        <v>6399</v>
      </c>
      <c r="U5222" s="14">
        <f t="shared" si="496"/>
        <v>15.180000000000001</v>
      </c>
      <c r="V5222" s="14" t="s">
        <v>6399</v>
      </c>
      <c r="W5222" s="14" t="s">
        <v>6399</v>
      </c>
      <c r="X5222" s="14" t="s">
        <v>6399</v>
      </c>
      <c r="Y5222" s="14">
        <f t="shared" si="500"/>
        <v>45.160499999999999</v>
      </c>
    </row>
    <row r="5223" spans="1:25" x14ac:dyDescent="0.2">
      <c r="A5223" s="25">
        <v>90101524</v>
      </c>
      <c r="B5223" s="25"/>
      <c r="C5223" s="2" t="s">
        <v>5359</v>
      </c>
      <c r="E5223" s="2" t="s">
        <v>0</v>
      </c>
      <c r="F5223" s="14">
        <v>233.2</v>
      </c>
      <c r="G5223" s="14">
        <f t="shared" si="497"/>
        <v>58.3</v>
      </c>
      <c r="H5223" s="14">
        <f>MIN(J5223:Y5223)</f>
        <v>46.64</v>
      </c>
      <c r="I5223" s="14">
        <f>MAX(K5223:Z5223)</f>
        <v>209.88</v>
      </c>
      <c r="J5223" s="14">
        <v>169.30319999999998</v>
      </c>
      <c r="K5223" s="14">
        <f t="shared" si="495"/>
        <v>46.64</v>
      </c>
      <c r="L5223" s="17" t="s">
        <v>6399</v>
      </c>
      <c r="M5223" s="17" t="s">
        <v>8006</v>
      </c>
      <c r="N5223" s="17" t="s">
        <v>8006</v>
      </c>
      <c r="O5223" s="14">
        <f t="shared" si="498"/>
        <v>163.23999999999998</v>
      </c>
      <c r="P5223" s="14">
        <v>198.22</v>
      </c>
      <c r="Q5223" s="14">
        <v>209.88</v>
      </c>
      <c r="R5223" s="14">
        <f t="shared" si="499"/>
        <v>46.64</v>
      </c>
      <c r="S5223" s="17" t="s">
        <v>6399</v>
      </c>
      <c r="T5223" s="14" t="s">
        <v>6399</v>
      </c>
      <c r="U5223" s="14">
        <f t="shared" si="496"/>
        <v>46.64</v>
      </c>
      <c r="V5223" s="14" t="s">
        <v>6399</v>
      </c>
      <c r="W5223" s="14" t="s">
        <v>6399</v>
      </c>
      <c r="X5223" s="14" t="s">
        <v>6399</v>
      </c>
      <c r="Y5223" s="14">
        <f t="shared" si="500"/>
        <v>138.75399999999999</v>
      </c>
    </row>
    <row r="5224" spans="1:25" x14ac:dyDescent="0.2">
      <c r="A5224" s="25">
        <v>90101526</v>
      </c>
      <c r="B5224" s="25"/>
      <c r="C5224" s="2" t="s">
        <v>5360</v>
      </c>
      <c r="E5224" s="2" t="s">
        <v>0</v>
      </c>
      <c r="F5224" s="14">
        <v>8.48</v>
      </c>
      <c r="G5224" s="14">
        <f t="shared" si="497"/>
        <v>2.12</v>
      </c>
      <c r="H5224" s="14">
        <f>MIN(J5224:Y5224)</f>
        <v>1.6960000000000002</v>
      </c>
      <c r="I5224" s="14">
        <f>MAX(K5224:Z5224)</f>
        <v>7.6320000000000006</v>
      </c>
      <c r="J5224" s="14">
        <v>6.1564800000000002</v>
      </c>
      <c r="K5224" s="14">
        <f t="shared" si="495"/>
        <v>1.6960000000000002</v>
      </c>
      <c r="L5224" s="17" t="s">
        <v>6399</v>
      </c>
      <c r="M5224" s="17" t="s">
        <v>8006</v>
      </c>
      <c r="N5224" s="17" t="s">
        <v>8006</v>
      </c>
      <c r="O5224" s="14">
        <f t="shared" si="498"/>
        <v>5.9359999999999999</v>
      </c>
      <c r="P5224" s="14">
        <v>7.2080000000000002</v>
      </c>
      <c r="Q5224" s="14">
        <v>7.6320000000000006</v>
      </c>
      <c r="R5224" s="14">
        <f t="shared" si="499"/>
        <v>1.6960000000000002</v>
      </c>
      <c r="S5224" s="17" t="s">
        <v>6399</v>
      </c>
      <c r="T5224" s="14" t="s">
        <v>6399</v>
      </c>
      <c r="U5224" s="14">
        <f t="shared" si="496"/>
        <v>1.6960000000000002</v>
      </c>
      <c r="V5224" s="14" t="s">
        <v>6399</v>
      </c>
      <c r="W5224" s="14" t="s">
        <v>6399</v>
      </c>
      <c r="X5224" s="14" t="s">
        <v>6399</v>
      </c>
      <c r="Y5224" s="14">
        <f t="shared" si="500"/>
        <v>5.0455999999999994</v>
      </c>
    </row>
    <row r="5225" spans="1:25" x14ac:dyDescent="0.2">
      <c r="A5225" s="25">
        <v>90101528</v>
      </c>
      <c r="B5225" s="25"/>
      <c r="C5225" s="2" t="s">
        <v>5361</v>
      </c>
      <c r="E5225" s="2" t="s">
        <v>0</v>
      </c>
      <c r="F5225" s="14">
        <v>14.45</v>
      </c>
      <c r="G5225" s="14">
        <f t="shared" si="497"/>
        <v>3.6125000000000003</v>
      </c>
      <c r="H5225" s="14">
        <f>MIN(J5225:Y5225)</f>
        <v>2.89</v>
      </c>
      <c r="I5225" s="14">
        <f>MAX(K5225:Z5225)</f>
        <v>13.004999999999999</v>
      </c>
      <c r="J5225" s="14">
        <v>10.490699999999999</v>
      </c>
      <c r="K5225" s="14">
        <f t="shared" si="495"/>
        <v>2.89</v>
      </c>
      <c r="L5225" s="17" t="s">
        <v>6399</v>
      </c>
      <c r="M5225" s="17" t="s">
        <v>8006</v>
      </c>
      <c r="N5225" s="17" t="s">
        <v>8006</v>
      </c>
      <c r="O5225" s="14">
        <f t="shared" si="498"/>
        <v>10.114999999999998</v>
      </c>
      <c r="P5225" s="14">
        <v>12.282499999999999</v>
      </c>
      <c r="Q5225" s="14">
        <v>13.004999999999999</v>
      </c>
      <c r="R5225" s="14">
        <f t="shared" si="499"/>
        <v>2.89</v>
      </c>
      <c r="S5225" s="17" t="s">
        <v>6399</v>
      </c>
      <c r="T5225" s="14" t="s">
        <v>6399</v>
      </c>
      <c r="U5225" s="14">
        <f t="shared" si="496"/>
        <v>2.89</v>
      </c>
      <c r="V5225" s="14" t="s">
        <v>6399</v>
      </c>
      <c r="W5225" s="14" t="s">
        <v>6399</v>
      </c>
      <c r="X5225" s="14" t="s">
        <v>6399</v>
      </c>
      <c r="Y5225" s="14">
        <f t="shared" si="500"/>
        <v>8.5977499999999978</v>
      </c>
    </row>
    <row r="5226" spans="1:25" x14ac:dyDescent="0.2">
      <c r="A5226" s="25">
        <v>90101530</v>
      </c>
      <c r="B5226" s="25"/>
      <c r="C5226" s="2" t="s">
        <v>5362</v>
      </c>
      <c r="E5226" s="2" t="s">
        <v>0</v>
      </c>
      <c r="F5226" s="14">
        <v>24</v>
      </c>
      <c r="G5226" s="14">
        <f t="shared" si="497"/>
        <v>6.0000000000000009</v>
      </c>
      <c r="H5226" s="14">
        <f>MIN(J5226:Y5226)</f>
        <v>4.8000000000000007</v>
      </c>
      <c r="I5226" s="14">
        <f>MAX(K5226:Z5226)</f>
        <v>21.6</v>
      </c>
      <c r="J5226" s="14">
        <v>17.423999999999999</v>
      </c>
      <c r="K5226" s="14">
        <f t="shared" si="495"/>
        <v>4.8000000000000007</v>
      </c>
      <c r="L5226" s="17" t="s">
        <v>6399</v>
      </c>
      <c r="M5226" s="17" t="s">
        <v>8006</v>
      </c>
      <c r="N5226" s="17" t="s">
        <v>8006</v>
      </c>
      <c r="O5226" s="14">
        <f t="shared" si="498"/>
        <v>16.799999999999997</v>
      </c>
      <c r="P5226" s="14">
        <v>20.399999999999999</v>
      </c>
      <c r="Q5226" s="14">
        <v>21.6</v>
      </c>
      <c r="R5226" s="14">
        <f t="shared" si="499"/>
        <v>4.8000000000000007</v>
      </c>
      <c r="S5226" s="17" t="s">
        <v>6399</v>
      </c>
      <c r="T5226" s="14" t="s">
        <v>6399</v>
      </c>
      <c r="U5226" s="14">
        <f t="shared" si="496"/>
        <v>4.8000000000000007</v>
      </c>
      <c r="V5226" s="14" t="s">
        <v>6399</v>
      </c>
      <c r="W5226" s="14" t="s">
        <v>6399</v>
      </c>
      <c r="X5226" s="14" t="s">
        <v>6399</v>
      </c>
      <c r="Y5226" s="14">
        <f t="shared" si="500"/>
        <v>14.279999999999998</v>
      </c>
    </row>
    <row r="5227" spans="1:25" x14ac:dyDescent="0.2">
      <c r="A5227" s="25">
        <v>90101531</v>
      </c>
      <c r="B5227" s="25"/>
      <c r="C5227" s="2" t="s">
        <v>5363</v>
      </c>
      <c r="E5227" s="2" t="s">
        <v>0</v>
      </c>
      <c r="F5227" s="14">
        <v>54.39</v>
      </c>
      <c r="G5227" s="14">
        <f t="shared" si="497"/>
        <v>13.5975</v>
      </c>
      <c r="H5227" s="14">
        <f>MIN(J5227:Y5227)</f>
        <v>10.878</v>
      </c>
      <c r="I5227" s="14">
        <f>MAX(K5227:Z5227)</f>
        <v>48.951000000000001</v>
      </c>
      <c r="J5227" s="14">
        <v>39.487139999999997</v>
      </c>
      <c r="K5227" s="14">
        <f t="shared" si="495"/>
        <v>10.878</v>
      </c>
      <c r="L5227" s="17" t="s">
        <v>6399</v>
      </c>
      <c r="M5227" s="17" t="s">
        <v>8006</v>
      </c>
      <c r="N5227" s="17" t="s">
        <v>8006</v>
      </c>
      <c r="O5227" s="14">
        <f t="shared" si="498"/>
        <v>38.073</v>
      </c>
      <c r="P5227" s="14">
        <v>46.231499999999997</v>
      </c>
      <c r="Q5227" s="14">
        <v>48.951000000000001</v>
      </c>
      <c r="R5227" s="14">
        <f t="shared" si="499"/>
        <v>10.878</v>
      </c>
      <c r="S5227" s="17" t="s">
        <v>6399</v>
      </c>
      <c r="T5227" s="14" t="s">
        <v>6399</v>
      </c>
      <c r="U5227" s="14">
        <f t="shared" si="496"/>
        <v>10.878</v>
      </c>
      <c r="V5227" s="14" t="s">
        <v>6399</v>
      </c>
      <c r="W5227" s="14" t="s">
        <v>6399</v>
      </c>
      <c r="X5227" s="14" t="s">
        <v>6399</v>
      </c>
      <c r="Y5227" s="14">
        <f t="shared" si="500"/>
        <v>32.362049999999996</v>
      </c>
    </row>
    <row r="5228" spans="1:25" x14ac:dyDescent="0.2">
      <c r="A5228" s="25">
        <v>90101532</v>
      </c>
      <c r="B5228" s="25"/>
      <c r="C5228" s="2" t="s">
        <v>5364</v>
      </c>
      <c r="E5228" s="2" t="s">
        <v>0</v>
      </c>
      <c r="F5228" s="14">
        <v>156.13</v>
      </c>
      <c r="G5228" s="14">
        <f t="shared" si="497"/>
        <v>39.032499999999999</v>
      </c>
      <c r="H5228" s="14">
        <f>MIN(J5228:Y5228)</f>
        <v>31.225999999999999</v>
      </c>
      <c r="I5228" s="14">
        <f>MAX(K5228:Z5228)</f>
        <v>140.517</v>
      </c>
      <c r="J5228" s="14">
        <v>113.35037999999999</v>
      </c>
      <c r="K5228" s="14">
        <f t="shared" si="495"/>
        <v>31.225999999999999</v>
      </c>
      <c r="L5228" s="17" t="s">
        <v>6399</v>
      </c>
      <c r="M5228" s="17" t="s">
        <v>8006</v>
      </c>
      <c r="N5228" s="17" t="s">
        <v>8006</v>
      </c>
      <c r="O5228" s="14">
        <f t="shared" si="498"/>
        <v>109.291</v>
      </c>
      <c r="P5228" s="14">
        <v>132.7105</v>
      </c>
      <c r="Q5228" s="14">
        <v>140.517</v>
      </c>
      <c r="R5228" s="14">
        <f t="shared" si="499"/>
        <v>31.225999999999999</v>
      </c>
      <c r="S5228" s="17" t="s">
        <v>6399</v>
      </c>
      <c r="T5228" s="14" t="s">
        <v>6399</v>
      </c>
      <c r="U5228" s="14">
        <f t="shared" si="496"/>
        <v>31.225999999999999</v>
      </c>
      <c r="V5228" s="14" t="s">
        <v>6399</v>
      </c>
      <c r="W5228" s="14" t="s">
        <v>6399</v>
      </c>
      <c r="X5228" s="14" t="s">
        <v>6399</v>
      </c>
      <c r="Y5228" s="14">
        <f t="shared" si="500"/>
        <v>92.897349999999989</v>
      </c>
    </row>
    <row r="5229" spans="1:25" x14ac:dyDescent="0.2">
      <c r="A5229" s="25">
        <v>90101534</v>
      </c>
      <c r="B5229" s="25"/>
      <c r="C5229" s="2" t="s">
        <v>5365</v>
      </c>
      <c r="E5229" s="2" t="s">
        <v>0</v>
      </c>
      <c r="F5229" s="14">
        <v>41.9</v>
      </c>
      <c r="G5229" s="14">
        <f t="shared" si="497"/>
        <v>10.475000000000001</v>
      </c>
      <c r="H5229" s="14">
        <f>MIN(J5229:Y5229)</f>
        <v>8.3800000000000008</v>
      </c>
      <c r="I5229" s="14">
        <f>MAX(K5229:Z5229)</f>
        <v>37.71</v>
      </c>
      <c r="J5229" s="14">
        <v>30.4194</v>
      </c>
      <c r="K5229" s="14">
        <f t="shared" si="495"/>
        <v>8.3800000000000008</v>
      </c>
      <c r="L5229" s="17" t="s">
        <v>6399</v>
      </c>
      <c r="M5229" s="17" t="s">
        <v>8006</v>
      </c>
      <c r="N5229" s="17" t="s">
        <v>8006</v>
      </c>
      <c r="O5229" s="14">
        <f t="shared" si="498"/>
        <v>29.33</v>
      </c>
      <c r="P5229" s="14">
        <v>35.614999999999995</v>
      </c>
      <c r="Q5229" s="14">
        <v>37.71</v>
      </c>
      <c r="R5229" s="14">
        <f t="shared" si="499"/>
        <v>8.3800000000000008</v>
      </c>
      <c r="S5229" s="17" t="s">
        <v>6399</v>
      </c>
      <c r="T5229" s="14" t="s">
        <v>6399</v>
      </c>
      <c r="U5229" s="14">
        <f t="shared" si="496"/>
        <v>8.3800000000000008</v>
      </c>
      <c r="V5229" s="14" t="s">
        <v>6399</v>
      </c>
      <c r="W5229" s="14" t="s">
        <v>6399</v>
      </c>
      <c r="X5229" s="14" t="s">
        <v>6399</v>
      </c>
      <c r="Y5229" s="14">
        <f t="shared" si="500"/>
        <v>24.930499999999995</v>
      </c>
    </row>
    <row r="5230" spans="1:25" x14ac:dyDescent="0.2">
      <c r="A5230" s="25">
        <v>90101535</v>
      </c>
      <c r="B5230" s="25"/>
      <c r="C5230" s="2" t="s">
        <v>5366</v>
      </c>
      <c r="E5230" s="2" t="s">
        <v>0</v>
      </c>
      <c r="F5230" s="14">
        <v>49.68</v>
      </c>
      <c r="G5230" s="14">
        <f t="shared" si="497"/>
        <v>12.42</v>
      </c>
      <c r="H5230" s="14">
        <f>MIN(J5230:Y5230)</f>
        <v>9.9359999999999999</v>
      </c>
      <c r="I5230" s="14">
        <f>MAX(K5230:Z5230)</f>
        <v>44.712000000000003</v>
      </c>
      <c r="J5230" s="14">
        <v>36.067679999999996</v>
      </c>
      <c r="K5230" s="14">
        <f t="shared" si="495"/>
        <v>9.9359999999999999</v>
      </c>
      <c r="L5230" s="17" t="s">
        <v>6399</v>
      </c>
      <c r="M5230" s="17" t="s">
        <v>8006</v>
      </c>
      <c r="N5230" s="17" t="s">
        <v>8006</v>
      </c>
      <c r="O5230" s="14">
        <f t="shared" si="498"/>
        <v>34.775999999999996</v>
      </c>
      <c r="P5230" s="14">
        <v>42.228000000000002</v>
      </c>
      <c r="Q5230" s="14">
        <v>44.712000000000003</v>
      </c>
      <c r="R5230" s="14">
        <f t="shared" si="499"/>
        <v>9.9359999999999999</v>
      </c>
      <c r="S5230" s="17" t="s">
        <v>6399</v>
      </c>
      <c r="T5230" s="14" t="s">
        <v>6399</v>
      </c>
      <c r="U5230" s="14">
        <f t="shared" si="496"/>
        <v>9.9359999999999999</v>
      </c>
      <c r="V5230" s="14" t="s">
        <v>6399</v>
      </c>
      <c r="W5230" s="14" t="s">
        <v>6399</v>
      </c>
      <c r="X5230" s="14" t="s">
        <v>6399</v>
      </c>
      <c r="Y5230" s="14">
        <f t="shared" si="500"/>
        <v>29.5596</v>
      </c>
    </row>
    <row r="5231" spans="1:25" x14ac:dyDescent="0.2">
      <c r="A5231" s="25">
        <v>90101536</v>
      </c>
      <c r="B5231" s="25"/>
      <c r="C5231" s="2" t="s">
        <v>5367</v>
      </c>
      <c r="E5231" s="2" t="s">
        <v>0</v>
      </c>
      <c r="F5231" s="14">
        <v>73.5</v>
      </c>
      <c r="G5231" s="14">
        <f t="shared" si="497"/>
        <v>18.375</v>
      </c>
      <c r="H5231" s="14">
        <f>MIN(J5231:Y5231)</f>
        <v>14.700000000000001</v>
      </c>
      <c r="I5231" s="14">
        <f>MAX(K5231:Z5231)</f>
        <v>56.735999999999997</v>
      </c>
      <c r="J5231" s="14">
        <v>45.767040000000001</v>
      </c>
      <c r="K5231" s="14">
        <f t="shared" si="495"/>
        <v>14.700000000000001</v>
      </c>
      <c r="L5231" s="17" t="s">
        <v>6399</v>
      </c>
      <c r="M5231" s="17" t="s">
        <v>8006</v>
      </c>
      <c r="N5231" s="17" t="s">
        <v>8006</v>
      </c>
      <c r="O5231" s="14">
        <f t="shared" si="498"/>
        <v>51.449999999999996</v>
      </c>
      <c r="P5231" s="14">
        <v>53.583999999999996</v>
      </c>
      <c r="Q5231" s="14">
        <v>56.735999999999997</v>
      </c>
      <c r="R5231" s="14">
        <f t="shared" si="499"/>
        <v>14.700000000000001</v>
      </c>
      <c r="S5231" s="17" t="s">
        <v>6399</v>
      </c>
      <c r="T5231" s="14" t="s">
        <v>6399</v>
      </c>
      <c r="U5231" s="14">
        <f t="shared" si="496"/>
        <v>14.700000000000001</v>
      </c>
      <c r="V5231" s="14" t="s">
        <v>6399</v>
      </c>
      <c r="W5231" s="14" t="s">
        <v>6399</v>
      </c>
      <c r="X5231" s="14" t="s">
        <v>6399</v>
      </c>
      <c r="Y5231" s="14">
        <f t="shared" si="500"/>
        <v>37.508799999999994</v>
      </c>
    </row>
    <row r="5232" spans="1:25" x14ac:dyDescent="0.2">
      <c r="A5232" s="25">
        <v>90101537</v>
      </c>
      <c r="B5232" s="25"/>
      <c r="C5232" s="2" t="s">
        <v>5368</v>
      </c>
      <c r="E5232" s="2" t="s">
        <v>0</v>
      </c>
      <c r="F5232" s="14">
        <v>51.83</v>
      </c>
      <c r="G5232" s="14">
        <f t="shared" si="497"/>
        <v>12.9575</v>
      </c>
      <c r="H5232" s="14">
        <f>MIN(J5232:Y5232)</f>
        <v>10.366</v>
      </c>
      <c r="I5232" s="14">
        <f>MAX(K5232:Z5232)</f>
        <v>46.646999999999998</v>
      </c>
      <c r="J5232" s="14">
        <v>37.628579999999999</v>
      </c>
      <c r="K5232" s="14">
        <f t="shared" ref="K5232:K5294" si="501">F5232*0.2</f>
        <v>10.366</v>
      </c>
      <c r="L5232" s="17" t="s">
        <v>6399</v>
      </c>
      <c r="M5232" s="17" t="s">
        <v>8006</v>
      </c>
      <c r="N5232" s="17" t="s">
        <v>8006</v>
      </c>
      <c r="O5232" s="14">
        <f t="shared" si="498"/>
        <v>36.280999999999999</v>
      </c>
      <c r="P5232" s="14">
        <v>44.055499999999995</v>
      </c>
      <c r="Q5232" s="14">
        <v>46.646999999999998</v>
      </c>
      <c r="R5232" s="14">
        <f t="shared" si="499"/>
        <v>10.366</v>
      </c>
      <c r="S5232" s="17" t="s">
        <v>6399</v>
      </c>
      <c r="T5232" s="14" t="s">
        <v>6399</v>
      </c>
      <c r="U5232" s="14">
        <f t="shared" si="496"/>
        <v>10.366</v>
      </c>
      <c r="V5232" s="14" t="s">
        <v>6399</v>
      </c>
      <c r="W5232" s="14" t="s">
        <v>6399</v>
      </c>
      <c r="X5232" s="14" t="s">
        <v>6399</v>
      </c>
      <c r="Y5232" s="14">
        <f t="shared" si="500"/>
        <v>30.838849999999994</v>
      </c>
    </row>
    <row r="5233" spans="1:25" x14ac:dyDescent="0.2">
      <c r="A5233" s="25">
        <v>90101538</v>
      </c>
      <c r="B5233" s="25"/>
      <c r="C5233" s="2" t="s">
        <v>5369</v>
      </c>
      <c r="E5233" s="2" t="s">
        <v>0</v>
      </c>
      <c r="F5233" s="14">
        <v>39.51</v>
      </c>
      <c r="G5233" s="14">
        <f t="shared" si="497"/>
        <v>9.8774999999999995</v>
      </c>
      <c r="H5233" s="14">
        <f>MIN(J5233:Y5233)</f>
        <v>7.9020000000000001</v>
      </c>
      <c r="I5233" s="14">
        <f>MAX(K5233:Z5233)</f>
        <v>35.558999999999997</v>
      </c>
      <c r="J5233" s="14">
        <v>28.684259999999998</v>
      </c>
      <c r="K5233" s="14">
        <f t="shared" si="501"/>
        <v>7.9020000000000001</v>
      </c>
      <c r="L5233" s="17" t="s">
        <v>6399</v>
      </c>
      <c r="M5233" s="17" t="s">
        <v>8006</v>
      </c>
      <c r="N5233" s="17" t="s">
        <v>8006</v>
      </c>
      <c r="O5233" s="14">
        <f t="shared" si="498"/>
        <v>27.656999999999996</v>
      </c>
      <c r="P5233" s="14">
        <v>33.583500000000001</v>
      </c>
      <c r="Q5233" s="14">
        <v>35.558999999999997</v>
      </c>
      <c r="R5233" s="14">
        <f t="shared" si="499"/>
        <v>7.9020000000000001</v>
      </c>
      <c r="S5233" s="17" t="s">
        <v>6399</v>
      </c>
      <c r="T5233" s="14" t="s">
        <v>6399</v>
      </c>
      <c r="U5233" s="14">
        <f t="shared" si="496"/>
        <v>7.9020000000000001</v>
      </c>
      <c r="V5233" s="14" t="s">
        <v>6399</v>
      </c>
      <c r="W5233" s="14" t="s">
        <v>6399</v>
      </c>
      <c r="X5233" s="14" t="s">
        <v>6399</v>
      </c>
      <c r="Y5233" s="14">
        <f t="shared" si="500"/>
        <v>23.50845</v>
      </c>
    </row>
    <row r="5234" spans="1:25" x14ac:dyDescent="0.2">
      <c r="A5234" s="25">
        <v>90101539</v>
      </c>
      <c r="B5234" s="25"/>
      <c r="C5234" s="2" t="s">
        <v>5370</v>
      </c>
      <c r="E5234" s="2" t="s">
        <v>0</v>
      </c>
      <c r="F5234" s="14">
        <v>156</v>
      </c>
      <c r="G5234" s="14">
        <f t="shared" si="497"/>
        <v>39</v>
      </c>
      <c r="H5234" s="14">
        <f>MIN(J5234:Y5234)</f>
        <v>31.200000000000003</v>
      </c>
      <c r="I5234" s="14">
        <f>MAX(K5234:Z5234)</f>
        <v>140.4</v>
      </c>
      <c r="J5234" s="14">
        <v>113.256</v>
      </c>
      <c r="K5234" s="14">
        <f t="shared" si="501"/>
        <v>31.200000000000003</v>
      </c>
      <c r="L5234" s="17" t="s">
        <v>6399</v>
      </c>
      <c r="M5234" s="17" t="s">
        <v>8006</v>
      </c>
      <c r="N5234" s="17" t="s">
        <v>8006</v>
      </c>
      <c r="O5234" s="14">
        <f t="shared" si="498"/>
        <v>109.19999999999999</v>
      </c>
      <c r="P5234" s="14">
        <v>132.6</v>
      </c>
      <c r="Q5234" s="14">
        <v>140.4</v>
      </c>
      <c r="R5234" s="14">
        <f t="shared" si="499"/>
        <v>31.200000000000003</v>
      </c>
      <c r="S5234" s="17" t="s">
        <v>6399</v>
      </c>
      <c r="T5234" s="14" t="s">
        <v>6399</v>
      </c>
      <c r="U5234" s="14">
        <f t="shared" si="496"/>
        <v>31.200000000000003</v>
      </c>
      <c r="V5234" s="14" t="s">
        <v>6399</v>
      </c>
      <c r="W5234" s="14" t="s">
        <v>6399</v>
      </c>
      <c r="X5234" s="14" t="s">
        <v>6399</v>
      </c>
      <c r="Y5234" s="14">
        <f t="shared" si="500"/>
        <v>92.82</v>
      </c>
    </row>
    <row r="5235" spans="1:25" x14ac:dyDescent="0.2">
      <c r="A5235" s="25">
        <v>90101540</v>
      </c>
      <c r="B5235" s="25"/>
      <c r="C5235" s="2" t="s">
        <v>5371</v>
      </c>
      <c r="E5235" s="2" t="s">
        <v>0</v>
      </c>
      <c r="F5235" s="14">
        <v>78.75</v>
      </c>
      <c r="G5235" s="14">
        <f t="shared" si="497"/>
        <v>19.6875</v>
      </c>
      <c r="H5235" s="14">
        <f>MIN(J5235:Y5235)</f>
        <v>15.75</v>
      </c>
      <c r="I5235" s="14">
        <f>MAX(K5235:Z5235)</f>
        <v>72.900000000000006</v>
      </c>
      <c r="J5235" s="14">
        <v>58.805999999999997</v>
      </c>
      <c r="K5235" s="14">
        <f t="shared" si="501"/>
        <v>15.75</v>
      </c>
      <c r="L5235" s="17" t="s">
        <v>6399</v>
      </c>
      <c r="M5235" s="17" t="s">
        <v>8006</v>
      </c>
      <c r="N5235" s="17" t="s">
        <v>8006</v>
      </c>
      <c r="O5235" s="14">
        <f t="shared" si="498"/>
        <v>55.125</v>
      </c>
      <c r="P5235" s="14">
        <v>68.849999999999994</v>
      </c>
      <c r="Q5235" s="14">
        <v>72.900000000000006</v>
      </c>
      <c r="R5235" s="14">
        <f t="shared" si="499"/>
        <v>15.75</v>
      </c>
      <c r="S5235" s="17" t="s">
        <v>6399</v>
      </c>
      <c r="T5235" s="14" t="s">
        <v>6399</v>
      </c>
      <c r="U5235" s="14">
        <f t="shared" si="496"/>
        <v>15.75</v>
      </c>
      <c r="V5235" s="14" t="s">
        <v>6399</v>
      </c>
      <c r="W5235" s="14" t="s">
        <v>6399</v>
      </c>
      <c r="X5235" s="14" t="s">
        <v>6399</v>
      </c>
      <c r="Y5235" s="14">
        <f t="shared" si="500"/>
        <v>48.194999999999993</v>
      </c>
    </row>
    <row r="5236" spans="1:25" x14ac:dyDescent="0.2">
      <c r="A5236" s="25">
        <v>90101541</v>
      </c>
      <c r="B5236" s="25"/>
      <c r="C5236" s="2" t="s">
        <v>5372</v>
      </c>
      <c r="E5236" s="2" t="s">
        <v>0</v>
      </c>
      <c r="F5236" s="14">
        <v>25.65</v>
      </c>
      <c r="G5236" s="14">
        <f t="shared" si="497"/>
        <v>6.4124999999999996</v>
      </c>
      <c r="H5236" s="14">
        <f>MIN(J5236:Y5236)</f>
        <v>5.13</v>
      </c>
      <c r="I5236" s="14">
        <f>MAX(K5236:Z5236)</f>
        <v>155.376</v>
      </c>
      <c r="J5236" s="14">
        <v>125.33663999999999</v>
      </c>
      <c r="K5236" s="14">
        <f t="shared" si="501"/>
        <v>5.13</v>
      </c>
      <c r="L5236" s="17" t="s">
        <v>6399</v>
      </c>
      <c r="M5236" s="17" t="s">
        <v>8006</v>
      </c>
      <c r="N5236" s="17" t="s">
        <v>8006</v>
      </c>
      <c r="O5236" s="14">
        <f t="shared" si="498"/>
        <v>17.954999999999998</v>
      </c>
      <c r="P5236" s="14">
        <v>146.74399999999997</v>
      </c>
      <c r="Q5236" s="14">
        <v>155.376</v>
      </c>
      <c r="R5236" s="14">
        <f t="shared" si="499"/>
        <v>5.13</v>
      </c>
      <c r="S5236" s="17" t="s">
        <v>6399</v>
      </c>
      <c r="T5236" s="14" t="s">
        <v>6399</v>
      </c>
      <c r="U5236" s="14">
        <f t="shared" si="496"/>
        <v>5.13</v>
      </c>
      <c r="V5236" s="14" t="s">
        <v>6399</v>
      </c>
      <c r="W5236" s="14" t="s">
        <v>6399</v>
      </c>
      <c r="X5236" s="14" t="s">
        <v>6399</v>
      </c>
      <c r="Y5236" s="14">
        <f t="shared" si="500"/>
        <v>102.72079999999997</v>
      </c>
    </row>
    <row r="5237" spans="1:25" x14ac:dyDescent="0.2">
      <c r="A5237" s="25">
        <v>90101542</v>
      </c>
      <c r="B5237" s="25"/>
      <c r="C5237" s="2" t="s">
        <v>5373</v>
      </c>
      <c r="E5237" s="2" t="s">
        <v>0</v>
      </c>
      <c r="F5237" s="14">
        <v>66.900000000000006</v>
      </c>
      <c r="G5237" s="14">
        <f t="shared" si="497"/>
        <v>16.725000000000001</v>
      </c>
      <c r="H5237" s="14">
        <f>MIN(J5237:Y5237)</f>
        <v>13.380000000000003</v>
      </c>
      <c r="I5237" s="14">
        <f>MAX(K5237:Z5237)</f>
        <v>60.210000000000008</v>
      </c>
      <c r="J5237" s="14">
        <v>48.569400000000002</v>
      </c>
      <c r="K5237" s="14">
        <f t="shared" si="501"/>
        <v>13.380000000000003</v>
      </c>
      <c r="L5237" s="17" t="s">
        <v>6399</v>
      </c>
      <c r="M5237" s="17" t="s">
        <v>8006</v>
      </c>
      <c r="N5237" s="17" t="s">
        <v>8006</v>
      </c>
      <c r="O5237" s="14">
        <f t="shared" si="498"/>
        <v>46.83</v>
      </c>
      <c r="P5237" s="14">
        <v>56.865000000000002</v>
      </c>
      <c r="Q5237" s="14">
        <v>60.210000000000008</v>
      </c>
      <c r="R5237" s="14">
        <f t="shared" si="499"/>
        <v>13.380000000000003</v>
      </c>
      <c r="S5237" s="17" t="s">
        <v>6399</v>
      </c>
      <c r="T5237" s="14" t="s">
        <v>6399</v>
      </c>
      <c r="U5237" s="14">
        <f t="shared" si="496"/>
        <v>13.380000000000003</v>
      </c>
      <c r="V5237" s="14" t="s">
        <v>6399</v>
      </c>
      <c r="W5237" s="14" t="s">
        <v>6399</v>
      </c>
      <c r="X5237" s="14" t="s">
        <v>6399</v>
      </c>
      <c r="Y5237" s="14">
        <f t="shared" si="500"/>
        <v>39.805500000000002</v>
      </c>
    </row>
    <row r="5238" spans="1:25" x14ac:dyDescent="0.2">
      <c r="A5238" s="25">
        <v>90101543</v>
      </c>
      <c r="B5238" s="25"/>
      <c r="C5238" s="2" t="s">
        <v>5374</v>
      </c>
      <c r="E5238" s="2" t="s">
        <v>0</v>
      </c>
      <c r="F5238" s="14">
        <v>42.92</v>
      </c>
      <c r="G5238" s="14">
        <f t="shared" si="497"/>
        <v>10.730000000000002</v>
      </c>
      <c r="H5238" s="14">
        <f>MIN(J5238:Y5238)</f>
        <v>8.5840000000000014</v>
      </c>
      <c r="I5238" s="14">
        <f>MAX(K5238:Z5238)</f>
        <v>38.628</v>
      </c>
      <c r="J5238" s="14">
        <v>31.15992</v>
      </c>
      <c r="K5238" s="14">
        <f t="shared" si="501"/>
        <v>8.5840000000000014</v>
      </c>
      <c r="L5238" s="17" t="s">
        <v>6399</v>
      </c>
      <c r="M5238" s="17" t="s">
        <v>8006</v>
      </c>
      <c r="N5238" s="17" t="s">
        <v>8006</v>
      </c>
      <c r="O5238" s="14">
        <f t="shared" si="498"/>
        <v>30.044</v>
      </c>
      <c r="P5238" s="14">
        <v>36.481999999999999</v>
      </c>
      <c r="Q5238" s="14">
        <v>38.628</v>
      </c>
      <c r="R5238" s="14">
        <f t="shared" si="499"/>
        <v>8.5840000000000014</v>
      </c>
      <c r="S5238" s="17" t="s">
        <v>6399</v>
      </c>
      <c r="T5238" s="14" t="s">
        <v>6399</v>
      </c>
      <c r="U5238" s="14">
        <f t="shared" si="496"/>
        <v>8.5840000000000014</v>
      </c>
      <c r="V5238" s="14" t="s">
        <v>6399</v>
      </c>
      <c r="W5238" s="14" t="s">
        <v>6399</v>
      </c>
      <c r="X5238" s="14" t="s">
        <v>6399</v>
      </c>
      <c r="Y5238" s="14">
        <f t="shared" si="500"/>
        <v>25.537399999999998</v>
      </c>
    </row>
    <row r="5239" spans="1:25" x14ac:dyDescent="0.2">
      <c r="A5239" s="25">
        <v>90101548</v>
      </c>
      <c r="B5239" s="25"/>
      <c r="C5239" s="2" t="s">
        <v>5375</v>
      </c>
      <c r="E5239" s="2" t="s">
        <v>0</v>
      </c>
      <c r="F5239" s="14">
        <v>54.39</v>
      </c>
      <c r="G5239" s="14">
        <f t="shared" si="497"/>
        <v>13.5975</v>
      </c>
      <c r="H5239" s="14">
        <f>MIN(J5239:Y5239)</f>
        <v>10.878</v>
      </c>
      <c r="I5239" s="14">
        <f>MAX(K5239:Z5239)</f>
        <v>48.951000000000001</v>
      </c>
      <c r="J5239" s="14">
        <v>39.487139999999997</v>
      </c>
      <c r="K5239" s="14">
        <f t="shared" si="501"/>
        <v>10.878</v>
      </c>
      <c r="L5239" s="17" t="s">
        <v>6399</v>
      </c>
      <c r="M5239" s="17" t="s">
        <v>8006</v>
      </c>
      <c r="N5239" s="17" t="s">
        <v>8006</v>
      </c>
      <c r="O5239" s="14">
        <f t="shared" si="498"/>
        <v>38.073</v>
      </c>
      <c r="P5239" s="14">
        <v>46.231499999999997</v>
      </c>
      <c r="Q5239" s="14">
        <v>48.951000000000001</v>
      </c>
      <c r="R5239" s="14">
        <f t="shared" si="499"/>
        <v>10.878</v>
      </c>
      <c r="S5239" s="17" t="s">
        <v>6399</v>
      </c>
      <c r="T5239" s="14" t="s">
        <v>6399</v>
      </c>
      <c r="U5239" s="14">
        <f t="shared" si="496"/>
        <v>10.878</v>
      </c>
      <c r="V5239" s="14" t="s">
        <v>6399</v>
      </c>
      <c r="W5239" s="14" t="s">
        <v>6399</v>
      </c>
      <c r="X5239" s="14" t="s">
        <v>6399</v>
      </c>
      <c r="Y5239" s="14">
        <f t="shared" si="500"/>
        <v>32.362049999999996</v>
      </c>
    </row>
    <row r="5240" spans="1:25" x14ac:dyDescent="0.2">
      <c r="A5240" s="25">
        <v>90101550</v>
      </c>
      <c r="B5240" s="25"/>
      <c r="C5240" s="2" t="s">
        <v>5376</v>
      </c>
      <c r="E5240" s="2" t="s">
        <v>0</v>
      </c>
      <c r="F5240" s="14">
        <v>2</v>
      </c>
      <c r="G5240" s="14">
        <f t="shared" si="497"/>
        <v>0.5</v>
      </c>
      <c r="H5240" s="14">
        <f>MIN(J5240:Y5240)</f>
        <v>0.4</v>
      </c>
      <c r="I5240" s="14">
        <f>MAX(K5240:Z5240)</f>
        <v>1.8</v>
      </c>
      <c r="J5240" s="14">
        <v>1.452</v>
      </c>
      <c r="K5240" s="14">
        <f t="shared" si="501"/>
        <v>0.4</v>
      </c>
      <c r="L5240" s="17" t="s">
        <v>6399</v>
      </c>
      <c r="M5240" s="17" t="s">
        <v>8006</v>
      </c>
      <c r="N5240" s="17" t="s">
        <v>8006</v>
      </c>
      <c r="O5240" s="14">
        <f t="shared" si="498"/>
        <v>1.4</v>
      </c>
      <c r="P5240" s="14">
        <v>1.7</v>
      </c>
      <c r="Q5240" s="14">
        <v>1.8</v>
      </c>
      <c r="R5240" s="14">
        <f t="shared" si="499"/>
        <v>0.4</v>
      </c>
      <c r="S5240" s="17" t="s">
        <v>6399</v>
      </c>
      <c r="T5240" s="14" t="s">
        <v>6399</v>
      </c>
      <c r="U5240" s="14">
        <f t="shared" si="496"/>
        <v>0.4</v>
      </c>
      <c r="V5240" s="14" t="s">
        <v>6399</v>
      </c>
      <c r="W5240" s="14" t="s">
        <v>6399</v>
      </c>
      <c r="X5240" s="14" t="s">
        <v>6399</v>
      </c>
      <c r="Y5240" s="14">
        <f t="shared" si="500"/>
        <v>1.19</v>
      </c>
    </row>
    <row r="5241" spans="1:25" x14ac:dyDescent="0.2">
      <c r="A5241" s="25">
        <v>90101551</v>
      </c>
      <c r="B5241" s="25"/>
      <c r="C5241" s="2" t="s">
        <v>5377</v>
      </c>
      <c r="E5241" s="2" t="s">
        <v>0</v>
      </c>
      <c r="F5241" s="14">
        <v>169</v>
      </c>
      <c r="G5241" s="14">
        <f t="shared" si="497"/>
        <v>42.250000000000007</v>
      </c>
      <c r="H5241" s="14">
        <f>MIN(J5241:Y5241)</f>
        <v>33.800000000000004</v>
      </c>
      <c r="I5241" s="14">
        <f>MAX(K5241:Z5241)</f>
        <v>152.1</v>
      </c>
      <c r="J5241" s="14">
        <v>122.694</v>
      </c>
      <c r="K5241" s="14">
        <f t="shared" si="501"/>
        <v>33.800000000000004</v>
      </c>
      <c r="L5241" s="17" t="s">
        <v>6399</v>
      </c>
      <c r="M5241" s="17" t="s">
        <v>8006</v>
      </c>
      <c r="N5241" s="17" t="s">
        <v>8006</v>
      </c>
      <c r="O5241" s="14">
        <f t="shared" si="498"/>
        <v>118.3</v>
      </c>
      <c r="P5241" s="14">
        <v>143.65</v>
      </c>
      <c r="Q5241" s="14">
        <v>152.1</v>
      </c>
      <c r="R5241" s="14">
        <f t="shared" si="499"/>
        <v>33.800000000000004</v>
      </c>
      <c r="S5241" s="17" t="s">
        <v>6399</v>
      </c>
      <c r="T5241" s="14" t="s">
        <v>6399</v>
      </c>
      <c r="U5241" s="14">
        <f t="shared" si="496"/>
        <v>33.800000000000004</v>
      </c>
      <c r="V5241" s="14" t="s">
        <v>6399</v>
      </c>
      <c r="W5241" s="14" t="s">
        <v>6399</v>
      </c>
      <c r="X5241" s="14" t="s">
        <v>6399</v>
      </c>
      <c r="Y5241" s="14">
        <f t="shared" si="500"/>
        <v>100.55499999999999</v>
      </c>
    </row>
    <row r="5242" spans="1:25" x14ac:dyDescent="0.2">
      <c r="A5242" s="25">
        <v>90101553</v>
      </c>
      <c r="B5242" s="25"/>
      <c r="C5242" s="2" t="s">
        <v>5378</v>
      </c>
      <c r="E5242" s="2" t="s">
        <v>0</v>
      </c>
      <c r="F5242" s="14">
        <v>181.09</v>
      </c>
      <c r="G5242" s="14">
        <f t="shared" si="497"/>
        <v>45.272500000000008</v>
      </c>
      <c r="H5242" s="14">
        <f>MIN(J5242:Y5242)</f>
        <v>36.218000000000004</v>
      </c>
      <c r="I5242" s="14">
        <f>MAX(K5242:Z5242)</f>
        <v>291.91500000000002</v>
      </c>
      <c r="J5242" s="14">
        <v>235.47810000000001</v>
      </c>
      <c r="K5242" s="14">
        <f t="shared" si="501"/>
        <v>36.218000000000004</v>
      </c>
      <c r="L5242" s="17" t="s">
        <v>6399</v>
      </c>
      <c r="M5242" s="17" t="s">
        <v>8006</v>
      </c>
      <c r="N5242" s="17" t="s">
        <v>8006</v>
      </c>
      <c r="O5242" s="14">
        <f t="shared" si="498"/>
        <v>126.76299999999999</v>
      </c>
      <c r="P5242" s="14">
        <v>275.69749999999999</v>
      </c>
      <c r="Q5242" s="14">
        <v>291.91500000000002</v>
      </c>
      <c r="R5242" s="14">
        <f t="shared" si="499"/>
        <v>36.218000000000004</v>
      </c>
      <c r="S5242" s="17" t="s">
        <v>6399</v>
      </c>
      <c r="T5242" s="14" t="s">
        <v>6399</v>
      </c>
      <c r="U5242" s="14">
        <f t="shared" si="496"/>
        <v>36.218000000000004</v>
      </c>
      <c r="V5242" s="14" t="s">
        <v>6399</v>
      </c>
      <c r="W5242" s="14" t="s">
        <v>6399</v>
      </c>
      <c r="X5242" s="14" t="s">
        <v>6399</v>
      </c>
      <c r="Y5242" s="14">
        <f t="shared" si="500"/>
        <v>192.98824999999999</v>
      </c>
    </row>
    <row r="5243" spans="1:25" x14ac:dyDescent="0.2">
      <c r="A5243" s="25">
        <v>90101554</v>
      </c>
      <c r="B5243" s="25"/>
      <c r="C5243" s="2" t="s">
        <v>5379</v>
      </c>
      <c r="E5243" s="2" t="s">
        <v>0</v>
      </c>
      <c r="F5243" s="14">
        <v>107.87</v>
      </c>
      <c r="G5243" s="14">
        <f t="shared" si="497"/>
        <v>26.967500000000001</v>
      </c>
      <c r="H5243" s="14">
        <f>MIN(J5243:Y5243)</f>
        <v>21.574000000000002</v>
      </c>
      <c r="I5243" s="14">
        <f>MAX(K5243:Z5243)</f>
        <v>97.083000000000013</v>
      </c>
      <c r="J5243" s="14">
        <v>78.31362</v>
      </c>
      <c r="K5243" s="14">
        <f t="shared" si="501"/>
        <v>21.574000000000002</v>
      </c>
      <c r="L5243" s="17" t="s">
        <v>6399</v>
      </c>
      <c r="M5243" s="17" t="s">
        <v>8006</v>
      </c>
      <c r="N5243" s="17" t="s">
        <v>8006</v>
      </c>
      <c r="O5243" s="14">
        <f t="shared" si="498"/>
        <v>75.509</v>
      </c>
      <c r="P5243" s="14">
        <v>91.689499999999995</v>
      </c>
      <c r="Q5243" s="14">
        <v>97.083000000000013</v>
      </c>
      <c r="R5243" s="14">
        <f t="shared" si="499"/>
        <v>21.574000000000002</v>
      </c>
      <c r="S5243" s="17" t="s">
        <v>6399</v>
      </c>
      <c r="T5243" s="14" t="s">
        <v>6399</v>
      </c>
      <c r="U5243" s="14">
        <f t="shared" si="496"/>
        <v>21.574000000000002</v>
      </c>
      <c r="V5243" s="14" t="s">
        <v>6399</v>
      </c>
      <c r="W5243" s="14" t="s">
        <v>6399</v>
      </c>
      <c r="X5243" s="14" t="s">
        <v>6399</v>
      </c>
      <c r="Y5243" s="14">
        <f t="shared" si="500"/>
        <v>64.182649999999995</v>
      </c>
    </row>
    <row r="5244" spans="1:25" x14ac:dyDescent="0.2">
      <c r="A5244" s="25">
        <v>90101555</v>
      </c>
      <c r="B5244" s="25"/>
      <c r="C5244" s="2" t="s">
        <v>5380</v>
      </c>
      <c r="E5244" s="2" t="s">
        <v>0</v>
      </c>
      <c r="F5244" s="14">
        <v>97.75</v>
      </c>
      <c r="G5244" s="14">
        <f t="shared" si="497"/>
        <v>24.4375</v>
      </c>
      <c r="H5244" s="14">
        <f>MIN(J5244:Y5244)</f>
        <v>19.55</v>
      </c>
      <c r="I5244" s="14">
        <f>MAX(K5244:Z5244)</f>
        <v>87.975000000000009</v>
      </c>
      <c r="J5244" s="14">
        <v>70.966499999999996</v>
      </c>
      <c r="K5244" s="14">
        <f t="shared" si="501"/>
        <v>19.55</v>
      </c>
      <c r="L5244" s="17" t="s">
        <v>6399</v>
      </c>
      <c r="M5244" s="17" t="s">
        <v>8006</v>
      </c>
      <c r="N5244" s="17" t="s">
        <v>8006</v>
      </c>
      <c r="O5244" s="14">
        <f t="shared" si="498"/>
        <v>68.424999999999997</v>
      </c>
      <c r="P5244" s="14">
        <v>83.087499999999991</v>
      </c>
      <c r="Q5244" s="14">
        <v>87.975000000000009</v>
      </c>
      <c r="R5244" s="14">
        <f t="shared" si="499"/>
        <v>19.55</v>
      </c>
      <c r="S5244" s="17" t="s">
        <v>6399</v>
      </c>
      <c r="T5244" s="14" t="s">
        <v>6399</v>
      </c>
      <c r="U5244" s="14">
        <f t="shared" si="496"/>
        <v>19.55</v>
      </c>
      <c r="V5244" s="14" t="s">
        <v>6399</v>
      </c>
      <c r="W5244" s="14" t="s">
        <v>6399</v>
      </c>
      <c r="X5244" s="14" t="s">
        <v>6399</v>
      </c>
      <c r="Y5244" s="14">
        <f t="shared" si="500"/>
        <v>58.161249999999988</v>
      </c>
    </row>
    <row r="5245" spans="1:25" x14ac:dyDescent="0.2">
      <c r="A5245" s="25">
        <v>90101567</v>
      </c>
      <c r="B5245" s="25"/>
      <c r="C5245" s="2" t="s">
        <v>5381</v>
      </c>
      <c r="E5245" s="2" t="s">
        <v>0</v>
      </c>
      <c r="F5245" s="14">
        <v>16.559999999999999</v>
      </c>
      <c r="G5245" s="14">
        <f t="shared" si="497"/>
        <v>4.1399999999999997</v>
      </c>
      <c r="H5245" s="14">
        <f>MIN(J5245:Y5245)</f>
        <v>3.3119999999999998</v>
      </c>
      <c r="I5245" s="14">
        <f>MAX(K5245:Z5245)</f>
        <v>14.904</v>
      </c>
      <c r="J5245" s="14">
        <v>12.022559999999999</v>
      </c>
      <c r="K5245" s="14">
        <f t="shared" si="501"/>
        <v>3.3119999999999998</v>
      </c>
      <c r="L5245" s="17" t="s">
        <v>6399</v>
      </c>
      <c r="M5245" s="17" t="s">
        <v>8006</v>
      </c>
      <c r="N5245" s="17" t="s">
        <v>8006</v>
      </c>
      <c r="O5245" s="14">
        <f t="shared" si="498"/>
        <v>11.591999999999999</v>
      </c>
      <c r="P5245" s="14">
        <v>14.075999999999999</v>
      </c>
      <c r="Q5245" s="14">
        <v>14.904</v>
      </c>
      <c r="R5245" s="14">
        <f t="shared" si="499"/>
        <v>3.3119999999999998</v>
      </c>
      <c r="S5245" s="17" t="s">
        <v>6399</v>
      </c>
      <c r="T5245" s="14" t="s">
        <v>6399</v>
      </c>
      <c r="U5245" s="14">
        <f t="shared" si="496"/>
        <v>3.3119999999999998</v>
      </c>
      <c r="V5245" s="14" t="s">
        <v>6399</v>
      </c>
      <c r="W5245" s="14" t="s">
        <v>6399</v>
      </c>
      <c r="X5245" s="14" t="s">
        <v>6399</v>
      </c>
      <c r="Y5245" s="14">
        <f t="shared" si="500"/>
        <v>9.8531999999999993</v>
      </c>
    </row>
    <row r="5246" spans="1:25" x14ac:dyDescent="0.2">
      <c r="A5246" s="25">
        <v>90101568</v>
      </c>
      <c r="B5246" s="25"/>
      <c r="C5246" s="2" t="s">
        <v>5382</v>
      </c>
      <c r="E5246" s="2" t="s">
        <v>0</v>
      </c>
      <c r="F5246" s="14">
        <v>48.85</v>
      </c>
      <c r="G5246" s="14">
        <f t="shared" si="497"/>
        <v>12.212500000000002</v>
      </c>
      <c r="H5246" s="14">
        <f>MIN(J5246:Y5246)</f>
        <v>9.7700000000000014</v>
      </c>
      <c r="I5246" s="14">
        <f>MAX(K5246:Z5246)</f>
        <v>37.332000000000001</v>
      </c>
      <c r="J5246" s="14">
        <v>30.114479999999997</v>
      </c>
      <c r="K5246" s="14">
        <f t="shared" si="501"/>
        <v>9.7700000000000014</v>
      </c>
      <c r="L5246" s="17" t="s">
        <v>6399</v>
      </c>
      <c r="M5246" s="17" t="s">
        <v>8006</v>
      </c>
      <c r="N5246" s="17" t="s">
        <v>8006</v>
      </c>
      <c r="O5246" s="14">
        <f t="shared" si="498"/>
        <v>34.195</v>
      </c>
      <c r="P5246" s="14">
        <v>35.257999999999996</v>
      </c>
      <c r="Q5246" s="14">
        <v>37.332000000000001</v>
      </c>
      <c r="R5246" s="14">
        <f t="shared" si="499"/>
        <v>9.7700000000000014</v>
      </c>
      <c r="S5246" s="17" t="s">
        <v>6399</v>
      </c>
      <c r="T5246" s="14" t="s">
        <v>6399</v>
      </c>
      <c r="U5246" s="14">
        <f t="shared" si="496"/>
        <v>9.7700000000000014</v>
      </c>
      <c r="V5246" s="14" t="s">
        <v>6399</v>
      </c>
      <c r="W5246" s="14" t="s">
        <v>6399</v>
      </c>
      <c r="X5246" s="14" t="s">
        <v>6399</v>
      </c>
      <c r="Y5246" s="14">
        <f t="shared" si="500"/>
        <v>24.680599999999995</v>
      </c>
    </row>
    <row r="5247" spans="1:25" x14ac:dyDescent="0.2">
      <c r="A5247" s="25">
        <v>90101569</v>
      </c>
      <c r="B5247" s="25"/>
      <c r="C5247" s="2" t="s">
        <v>5383</v>
      </c>
      <c r="E5247" s="2" t="s">
        <v>0</v>
      </c>
      <c r="F5247" s="14">
        <v>65.25</v>
      </c>
      <c r="G5247" s="14">
        <f t="shared" si="497"/>
        <v>16.3125</v>
      </c>
      <c r="H5247" s="14">
        <f>MIN(J5247:Y5247)</f>
        <v>13.05</v>
      </c>
      <c r="I5247" s="14">
        <f>MAX(K5247:Z5247)</f>
        <v>58.725000000000001</v>
      </c>
      <c r="J5247" s="14">
        <v>47.371499999999997</v>
      </c>
      <c r="K5247" s="14">
        <f t="shared" si="501"/>
        <v>13.05</v>
      </c>
      <c r="L5247" s="17" t="s">
        <v>6399</v>
      </c>
      <c r="M5247" s="17" t="s">
        <v>8006</v>
      </c>
      <c r="N5247" s="17" t="s">
        <v>8006</v>
      </c>
      <c r="O5247" s="14">
        <f t="shared" si="498"/>
        <v>45.674999999999997</v>
      </c>
      <c r="P5247" s="14">
        <v>55.462499999999999</v>
      </c>
      <c r="Q5247" s="14">
        <v>58.725000000000001</v>
      </c>
      <c r="R5247" s="14">
        <f t="shared" si="499"/>
        <v>13.05</v>
      </c>
      <c r="S5247" s="17" t="s">
        <v>6399</v>
      </c>
      <c r="T5247" s="14" t="s">
        <v>6399</v>
      </c>
      <c r="U5247" s="14">
        <f t="shared" si="496"/>
        <v>13.05</v>
      </c>
      <c r="V5247" s="14" t="s">
        <v>6399</v>
      </c>
      <c r="W5247" s="14" t="s">
        <v>6399</v>
      </c>
      <c r="X5247" s="14" t="s">
        <v>6399</v>
      </c>
      <c r="Y5247" s="14">
        <f t="shared" si="500"/>
        <v>38.823749999999997</v>
      </c>
    </row>
    <row r="5248" spans="1:25" x14ac:dyDescent="0.2">
      <c r="A5248" s="25">
        <v>90101572</v>
      </c>
      <c r="B5248" s="25"/>
      <c r="C5248" s="2" t="s">
        <v>5384</v>
      </c>
      <c r="E5248" s="2" t="s">
        <v>0</v>
      </c>
      <c r="F5248" s="14">
        <v>162.62</v>
      </c>
      <c r="G5248" s="14">
        <f t="shared" si="497"/>
        <v>40.655000000000001</v>
      </c>
      <c r="H5248" s="14">
        <f>MIN(J5248:Y5248)</f>
        <v>32.524000000000001</v>
      </c>
      <c r="I5248" s="14">
        <f>MAX(K5248:Z5248)</f>
        <v>146.358</v>
      </c>
      <c r="J5248" s="14">
        <v>118.06211999999999</v>
      </c>
      <c r="K5248" s="14">
        <f t="shared" si="501"/>
        <v>32.524000000000001</v>
      </c>
      <c r="L5248" s="17" t="s">
        <v>6399</v>
      </c>
      <c r="M5248" s="17" t="s">
        <v>8006</v>
      </c>
      <c r="N5248" s="17" t="s">
        <v>8006</v>
      </c>
      <c r="O5248" s="14">
        <f t="shared" si="498"/>
        <v>113.83399999999999</v>
      </c>
      <c r="P5248" s="14">
        <v>138.227</v>
      </c>
      <c r="Q5248" s="14">
        <v>146.358</v>
      </c>
      <c r="R5248" s="14">
        <f t="shared" si="499"/>
        <v>32.524000000000001</v>
      </c>
      <c r="S5248" s="17" t="s">
        <v>6399</v>
      </c>
      <c r="T5248" s="14" t="s">
        <v>6399</v>
      </c>
      <c r="U5248" s="14">
        <f t="shared" si="496"/>
        <v>32.524000000000001</v>
      </c>
      <c r="V5248" s="14" t="s">
        <v>6399</v>
      </c>
      <c r="W5248" s="14" t="s">
        <v>6399</v>
      </c>
      <c r="X5248" s="14" t="s">
        <v>6399</v>
      </c>
      <c r="Y5248" s="14">
        <f t="shared" si="500"/>
        <v>96.758899999999997</v>
      </c>
    </row>
    <row r="5249" spans="1:25" x14ac:dyDescent="0.2">
      <c r="A5249" s="25">
        <v>90101573</v>
      </c>
      <c r="B5249" s="25"/>
      <c r="C5249" s="2" t="s">
        <v>5385</v>
      </c>
      <c r="E5249" s="2" t="s">
        <v>0</v>
      </c>
      <c r="F5249" s="14">
        <v>13.92</v>
      </c>
      <c r="G5249" s="14">
        <f t="shared" si="497"/>
        <v>3.4800000000000004</v>
      </c>
      <c r="H5249" s="14">
        <f>MIN(J5249:Y5249)</f>
        <v>2.7840000000000003</v>
      </c>
      <c r="I5249" s="14">
        <f>MAX(K5249:Z5249)</f>
        <v>12.528</v>
      </c>
      <c r="J5249" s="14">
        <v>10.105919999999999</v>
      </c>
      <c r="K5249" s="14">
        <f t="shared" si="501"/>
        <v>2.7840000000000003</v>
      </c>
      <c r="L5249" s="17" t="s">
        <v>6399</v>
      </c>
      <c r="M5249" s="17" t="s">
        <v>8006</v>
      </c>
      <c r="N5249" s="17" t="s">
        <v>8006</v>
      </c>
      <c r="O5249" s="14">
        <f t="shared" si="498"/>
        <v>9.7439999999999998</v>
      </c>
      <c r="P5249" s="14">
        <v>11.831999999999999</v>
      </c>
      <c r="Q5249" s="14">
        <v>12.528</v>
      </c>
      <c r="R5249" s="14">
        <f t="shared" si="499"/>
        <v>2.7840000000000003</v>
      </c>
      <c r="S5249" s="17" t="s">
        <v>6399</v>
      </c>
      <c r="T5249" s="14" t="s">
        <v>6399</v>
      </c>
      <c r="U5249" s="14">
        <f t="shared" si="496"/>
        <v>2.7840000000000003</v>
      </c>
      <c r="V5249" s="14" t="s">
        <v>6399</v>
      </c>
      <c r="W5249" s="14" t="s">
        <v>6399</v>
      </c>
      <c r="X5249" s="14" t="s">
        <v>6399</v>
      </c>
      <c r="Y5249" s="14">
        <f t="shared" si="500"/>
        <v>8.2823999999999991</v>
      </c>
    </row>
    <row r="5250" spans="1:25" x14ac:dyDescent="0.2">
      <c r="A5250" s="25">
        <v>90101576</v>
      </c>
      <c r="B5250" s="25"/>
      <c r="C5250" s="2" t="s">
        <v>5386</v>
      </c>
      <c r="E5250" s="2" t="s">
        <v>0</v>
      </c>
      <c r="F5250" s="14">
        <v>1066</v>
      </c>
      <c r="G5250" s="14">
        <f t="shared" si="497"/>
        <v>266.5</v>
      </c>
      <c r="H5250" s="14">
        <f>MIN(J5250:Y5250)</f>
        <v>213.20000000000002</v>
      </c>
      <c r="I5250" s="14">
        <f>MAX(K5250:Z5250)</f>
        <v>959.4</v>
      </c>
      <c r="J5250" s="14">
        <v>773.91599999999994</v>
      </c>
      <c r="K5250" s="14">
        <f t="shared" si="501"/>
        <v>213.20000000000002</v>
      </c>
      <c r="L5250" s="17" t="s">
        <v>6399</v>
      </c>
      <c r="M5250" s="17" t="s">
        <v>8006</v>
      </c>
      <c r="N5250" s="17" t="s">
        <v>8006</v>
      </c>
      <c r="O5250" s="14">
        <f t="shared" si="498"/>
        <v>746.19999999999993</v>
      </c>
      <c r="P5250" s="14">
        <v>906.1</v>
      </c>
      <c r="Q5250" s="14">
        <v>959.4</v>
      </c>
      <c r="R5250" s="14">
        <f t="shared" si="499"/>
        <v>213.20000000000002</v>
      </c>
      <c r="S5250" s="17" t="s">
        <v>6399</v>
      </c>
      <c r="T5250" s="14" t="s">
        <v>6399</v>
      </c>
      <c r="U5250" s="14">
        <f t="shared" si="496"/>
        <v>213.20000000000002</v>
      </c>
      <c r="V5250" s="14" t="s">
        <v>6399</v>
      </c>
      <c r="W5250" s="14" t="s">
        <v>6399</v>
      </c>
      <c r="X5250" s="14" t="s">
        <v>6399</v>
      </c>
      <c r="Y5250" s="14">
        <f t="shared" si="500"/>
        <v>634.27</v>
      </c>
    </row>
    <row r="5251" spans="1:25" x14ac:dyDescent="0.2">
      <c r="A5251" s="25">
        <v>90101577</v>
      </c>
      <c r="B5251" s="25"/>
      <c r="C5251" s="2" t="s">
        <v>5387</v>
      </c>
      <c r="E5251" s="2" t="s">
        <v>0</v>
      </c>
      <c r="F5251" s="14">
        <v>235.63</v>
      </c>
      <c r="G5251" s="14">
        <f t="shared" si="497"/>
        <v>58.907500000000006</v>
      </c>
      <c r="H5251" s="14">
        <f>MIN(J5251:Y5251)</f>
        <v>47.126000000000005</v>
      </c>
      <c r="I5251" s="14">
        <f>MAX(K5251:Z5251)</f>
        <v>212.06700000000001</v>
      </c>
      <c r="J5251" s="14">
        <v>171.06737999999999</v>
      </c>
      <c r="K5251" s="14">
        <f t="shared" si="501"/>
        <v>47.126000000000005</v>
      </c>
      <c r="L5251" s="17" t="s">
        <v>6399</v>
      </c>
      <c r="M5251" s="17" t="s">
        <v>8006</v>
      </c>
      <c r="N5251" s="17" t="s">
        <v>8006</v>
      </c>
      <c r="O5251" s="14">
        <f t="shared" si="498"/>
        <v>164.94099999999997</v>
      </c>
      <c r="P5251" s="14">
        <v>200.28549999999998</v>
      </c>
      <c r="Q5251" s="14">
        <v>212.06700000000001</v>
      </c>
      <c r="R5251" s="14">
        <f t="shared" si="499"/>
        <v>47.126000000000005</v>
      </c>
      <c r="S5251" s="17" t="s">
        <v>6399</v>
      </c>
      <c r="T5251" s="14" t="s">
        <v>6399</v>
      </c>
      <c r="U5251" s="14">
        <f t="shared" si="496"/>
        <v>47.126000000000005</v>
      </c>
      <c r="V5251" s="14" t="s">
        <v>6399</v>
      </c>
      <c r="W5251" s="14" t="s">
        <v>6399</v>
      </c>
      <c r="X5251" s="14" t="s">
        <v>6399</v>
      </c>
      <c r="Y5251" s="14">
        <f t="shared" si="500"/>
        <v>140.19984999999997</v>
      </c>
    </row>
    <row r="5252" spans="1:25" x14ac:dyDescent="0.2">
      <c r="A5252" s="25">
        <v>90101581</v>
      </c>
      <c r="B5252" s="25"/>
      <c r="C5252" s="2" t="s">
        <v>5388</v>
      </c>
      <c r="E5252" s="2" t="s">
        <v>0</v>
      </c>
      <c r="F5252" s="14">
        <v>22.48</v>
      </c>
      <c r="G5252" s="14">
        <f t="shared" si="497"/>
        <v>5.620000000000001</v>
      </c>
      <c r="H5252" s="14">
        <f>MIN(J5252:Y5252)</f>
        <v>4.4960000000000004</v>
      </c>
      <c r="I5252" s="14">
        <f>MAX(K5252:Z5252)</f>
        <v>20.231999999999999</v>
      </c>
      <c r="J5252" s="14">
        <v>16.32048</v>
      </c>
      <c r="K5252" s="14">
        <f t="shared" si="501"/>
        <v>4.4960000000000004</v>
      </c>
      <c r="L5252" s="17" t="s">
        <v>6399</v>
      </c>
      <c r="M5252" s="17" t="s">
        <v>8006</v>
      </c>
      <c r="N5252" s="17" t="s">
        <v>8006</v>
      </c>
      <c r="O5252" s="14">
        <f t="shared" si="498"/>
        <v>15.735999999999999</v>
      </c>
      <c r="P5252" s="14">
        <v>19.108000000000001</v>
      </c>
      <c r="Q5252" s="14">
        <v>20.231999999999999</v>
      </c>
      <c r="R5252" s="14">
        <f t="shared" si="499"/>
        <v>4.4960000000000004</v>
      </c>
      <c r="S5252" s="17" t="s">
        <v>6399</v>
      </c>
      <c r="T5252" s="14" t="s">
        <v>6399</v>
      </c>
      <c r="U5252" s="14">
        <f t="shared" ref="U5252:U5315" si="502">F5252*0.2</f>
        <v>4.4960000000000004</v>
      </c>
      <c r="V5252" s="14" t="s">
        <v>6399</v>
      </c>
      <c r="W5252" s="14" t="s">
        <v>6399</v>
      </c>
      <c r="X5252" s="14" t="s">
        <v>6399</v>
      </c>
      <c r="Y5252" s="14">
        <f t="shared" si="500"/>
        <v>13.3756</v>
      </c>
    </row>
    <row r="5253" spans="1:25" x14ac:dyDescent="0.2">
      <c r="A5253" s="25">
        <v>90101582</v>
      </c>
      <c r="B5253" s="25"/>
      <c r="C5253" s="2" t="s">
        <v>5389</v>
      </c>
      <c r="E5253" s="2" t="s">
        <v>0</v>
      </c>
      <c r="F5253" s="14">
        <v>34.67</v>
      </c>
      <c r="G5253" s="14">
        <f t="shared" si="497"/>
        <v>8.6675000000000004</v>
      </c>
      <c r="H5253" s="14">
        <f>MIN(J5253:Y5253)</f>
        <v>6.9340000000000011</v>
      </c>
      <c r="I5253" s="14">
        <f>MAX(K5253:Z5253)</f>
        <v>31.203000000000003</v>
      </c>
      <c r="J5253" s="14">
        <v>25.17042</v>
      </c>
      <c r="K5253" s="14">
        <f t="shared" si="501"/>
        <v>6.9340000000000011</v>
      </c>
      <c r="L5253" s="17" t="s">
        <v>6399</v>
      </c>
      <c r="M5253" s="17" t="s">
        <v>8006</v>
      </c>
      <c r="N5253" s="17" t="s">
        <v>8006</v>
      </c>
      <c r="O5253" s="14">
        <f t="shared" si="498"/>
        <v>24.268999999999998</v>
      </c>
      <c r="P5253" s="14">
        <v>29.4695</v>
      </c>
      <c r="Q5253" s="14">
        <v>31.203000000000003</v>
      </c>
      <c r="R5253" s="14">
        <f t="shared" si="499"/>
        <v>6.9340000000000011</v>
      </c>
      <c r="S5253" s="17" t="s">
        <v>6399</v>
      </c>
      <c r="T5253" s="14" t="s">
        <v>6399</v>
      </c>
      <c r="U5253" s="14">
        <f t="shared" si="502"/>
        <v>6.9340000000000011</v>
      </c>
      <c r="V5253" s="14" t="s">
        <v>6399</v>
      </c>
      <c r="W5253" s="14" t="s">
        <v>6399</v>
      </c>
      <c r="X5253" s="14" t="s">
        <v>6399</v>
      </c>
      <c r="Y5253" s="14">
        <f t="shared" si="500"/>
        <v>20.62865</v>
      </c>
    </row>
    <row r="5254" spans="1:25" x14ac:dyDescent="0.2">
      <c r="A5254" s="25">
        <v>90101583</v>
      </c>
      <c r="B5254" s="25"/>
      <c r="C5254" s="2" t="s">
        <v>5390</v>
      </c>
      <c r="E5254" s="2" t="s">
        <v>0</v>
      </c>
      <c r="F5254" s="14">
        <v>39.47</v>
      </c>
      <c r="G5254" s="14">
        <f t="shared" si="497"/>
        <v>9.8674999999999997</v>
      </c>
      <c r="H5254" s="14">
        <f>MIN(J5254:Y5254)</f>
        <v>7.8940000000000001</v>
      </c>
      <c r="I5254" s="14">
        <f>MAX(K5254:Z5254)</f>
        <v>35.523000000000003</v>
      </c>
      <c r="J5254" s="14">
        <v>28.65522</v>
      </c>
      <c r="K5254" s="14">
        <f t="shared" si="501"/>
        <v>7.8940000000000001</v>
      </c>
      <c r="L5254" s="17" t="s">
        <v>6399</v>
      </c>
      <c r="M5254" s="17" t="s">
        <v>8006</v>
      </c>
      <c r="N5254" s="17" t="s">
        <v>8006</v>
      </c>
      <c r="O5254" s="14">
        <f t="shared" si="498"/>
        <v>27.628999999999998</v>
      </c>
      <c r="P5254" s="14">
        <v>33.549499999999995</v>
      </c>
      <c r="Q5254" s="14">
        <v>35.523000000000003</v>
      </c>
      <c r="R5254" s="14">
        <f t="shared" si="499"/>
        <v>7.8940000000000001</v>
      </c>
      <c r="S5254" s="17" t="s">
        <v>6399</v>
      </c>
      <c r="T5254" s="14" t="s">
        <v>6399</v>
      </c>
      <c r="U5254" s="14">
        <f t="shared" si="502"/>
        <v>7.8940000000000001</v>
      </c>
      <c r="V5254" s="14" t="s">
        <v>6399</v>
      </c>
      <c r="W5254" s="14" t="s">
        <v>6399</v>
      </c>
      <c r="X5254" s="14" t="s">
        <v>6399</v>
      </c>
      <c r="Y5254" s="14">
        <f t="shared" si="500"/>
        <v>23.484649999999995</v>
      </c>
    </row>
    <row r="5255" spans="1:25" x14ac:dyDescent="0.2">
      <c r="A5255" s="25">
        <v>90101584</v>
      </c>
      <c r="B5255" s="25"/>
      <c r="C5255" s="2" t="s">
        <v>5391</v>
      </c>
      <c r="E5255" s="2" t="s">
        <v>0</v>
      </c>
      <c r="F5255" s="14">
        <v>28.81</v>
      </c>
      <c r="G5255" s="14">
        <f t="shared" si="497"/>
        <v>7.2025000000000006</v>
      </c>
      <c r="H5255" s="14">
        <f>MIN(J5255:Y5255)</f>
        <v>5.7620000000000005</v>
      </c>
      <c r="I5255" s="14">
        <f>MAX(K5255:Z5255)</f>
        <v>25.928999999999998</v>
      </c>
      <c r="J5255" s="14">
        <v>20.916059999999998</v>
      </c>
      <c r="K5255" s="14">
        <f t="shared" si="501"/>
        <v>5.7620000000000005</v>
      </c>
      <c r="L5255" s="17" t="s">
        <v>6399</v>
      </c>
      <c r="M5255" s="17" t="s">
        <v>8006</v>
      </c>
      <c r="N5255" s="17" t="s">
        <v>8006</v>
      </c>
      <c r="O5255" s="14">
        <f t="shared" si="498"/>
        <v>20.166999999999998</v>
      </c>
      <c r="P5255" s="14">
        <v>24.488499999999998</v>
      </c>
      <c r="Q5255" s="14">
        <v>25.928999999999998</v>
      </c>
      <c r="R5255" s="14">
        <f t="shared" si="499"/>
        <v>5.7620000000000005</v>
      </c>
      <c r="S5255" s="17" t="s">
        <v>6399</v>
      </c>
      <c r="T5255" s="14" t="s">
        <v>6399</v>
      </c>
      <c r="U5255" s="14">
        <f t="shared" si="502"/>
        <v>5.7620000000000005</v>
      </c>
      <c r="V5255" s="14" t="s">
        <v>6399</v>
      </c>
      <c r="W5255" s="14" t="s">
        <v>6399</v>
      </c>
      <c r="X5255" s="14" t="s">
        <v>6399</v>
      </c>
      <c r="Y5255" s="14">
        <f t="shared" si="500"/>
        <v>17.141949999999998</v>
      </c>
    </row>
    <row r="5256" spans="1:25" x14ac:dyDescent="0.2">
      <c r="A5256" s="25">
        <v>90101585</v>
      </c>
      <c r="B5256" s="25"/>
      <c r="C5256" s="2" t="s">
        <v>5392</v>
      </c>
      <c r="E5256" s="2" t="s">
        <v>0</v>
      </c>
      <c r="F5256" s="14">
        <v>64.36</v>
      </c>
      <c r="G5256" s="14">
        <f t="shared" si="497"/>
        <v>16.09</v>
      </c>
      <c r="H5256" s="14">
        <f>MIN(J5256:Y5256)</f>
        <v>12.872</v>
      </c>
      <c r="I5256" s="14">
        <f>MAX(K5256:Z5256)</f>
        <v>57.923999999999999</v>
      </c>
      <c r="J5256" s="14">
        <v>46.725359999999995</v>
      </c>
      <c r="K5256" s="14">
        <f t="shared" si="501"/>
        <v>12.872</v>
      </c>
      <c r="L5256" s="17" t="s">
        <v>6399</v>
      </c>
      <c r="M5256" s="17" t="s">
        <v>8006</v>
      </c>
      <c r="N5256" s="17" t="s">
        <v>8006</v>
      </c>
      <c r="O5256" s="14">
        <f t="shared" si="498"/>
        <v>45.052</v>
      </c>
      <c r="P5256" s="14">
        <v>54.705999999999996</v>
      </c>
      <c r="Q5256" s="14">
        <v>57.923999999999999</v>
      </c>
      <c r="R5256" s="14">
        <f t="shared" si="499"/>
        <v>12.872</v>
      </c>
      <c r="S5256" s="17" t="s">
        <v>6399</v>
      </c>
      <c r="T5256" s="14" t="s">
        <v>6399</v>
      </c>
      <c r="U5256" s="14">
        <f t="shared" si="502"/>
        <v>12.872</v>
      </c>
      <c r="V5256" s="14" t="s">
        <v>6399</v>
      </c>
      <c r="W5256" s="14" t="s">
        <v>6399</v>
      </c>
      <c r="X5256" s="14" t="s">
        <v>6399</v>
      </c>
      <c r="Y5256" s="14">
        <f t="shared" si="500"/>
        <v>38.294199999999996</v>
      </c>
    </row>
    <row r="5257" spans="1:25" x14ac:dyDescent="0.2">
      <c r="A5257" s="25">
        <v>90101586</v>
      </c>
      <c r="B5257" s="25"/>
      <c r="C5257" s="2" t="s">
        <v>5393</v>
      </c>
      <c r="E5257" s="2" t="s">
        <v>0</v>
      </c>
      <c r="F5257" s="14">
        <v>17.100000000000001</v>
      </c>
      <c r="G5257" s="14">
        <f t="shared" si="497"/>
        <v>4.2750000000000004</v>
      </c>
      <c r="H5257" s="14">
        <f>MIN(J5257:Y5257)</f>
        <v>3.4200000000000004</v>
      </c>
      <c r="I5257" s="14">
        <f>MAX(K5257:Z5257)</f>
        <v>15.390000000000002</v>
      </c>
      <c r="J5257" s="14">
        <v>12.4146</v>
      </c>
      <c r="K5257" s="14">
        <f t="shared" si="501"/>
        <v>3.4200000000000004</v>
      </c>
      <c r="L5257" s="17" t="s">
        <v>6399</v>
      </c>
      <c r="M5257" s="17" t="s">
        <v>8006</v>
      </c>
      <c r="N5257" s="17" t="s">
        <v>8006</v>
      </c>
      <c r="O5257" s="14">
        <f t="shared" si="498"/>
        <v>11.97</v>
      </c>
      <c r="P5257" s="14">
        <v>14.535</v>
      </c>
      <c r="Q5257" s="14">
        <v>15.390000000000002</v>
      </c>
      <c r="R5257" s="14">
        <f t="shared" si="499"/>
        <v>3.4200000000000004</v>
      </c>
      <c r="S5257" s="17" t="s">
        <v>6399</v>
      </c>
      <c r="T5257" s="14" t="s">
        <v>6399</v>
      </c>
      <c r="U5257" s="14">
        <f t="shared" si="502"/>
        <v>3.4200000000000004</v>
      </c>
      <c r="V5257" s="14" t="s">
        <v>6399</v>
      </c>
      <c r="W5257" s="14" t="s">
        <v>6399</v>
      </c>
      <c r="X5257" s="14" t="s">
        <v>6399</v>
      </c>
      <c r="Y5257" s="14">
        <f t="shared" si="500"/>
        <v>10.1745</v>
      </c>
    </row>
    <row r="5258" spans="1:25" x14ac:dyDescent="0.2">
      <c r="A5258" s="25">
        <v>90101587</v>
      </c>
      <c r="B5258" s="25"/>
      <c r="C5258" s="2" t="s">
        <v>5394</v>
      </c>
      <c r="E5258" s="2" t="s">
        <v>0</v>
      </c>
      <c r="F5258" s="14">
        <v>49.2</v>
      </c>
      <c r="G5258" s="14">
        <f t="shared" si="497"/>
        <v>12.300000000000002</v>
      </c>
      <c r="H5258" s="14">
        <f>MIN(J5258:Y5258)</f>
        <v>9.8400000000000016</v>
      </c>
      <c r="I5258" s="14">
        <f>MAX(K5258:Z5258)</f>
        <v>44.28</v>
      </c>
      <c r="J5258" s="14">
        <v>35.719200000000001</v>
      </c>
      <c r="K5258" s="14">
        <f t="shared" si="501"/>
        <v>9.8400000000000016</v>
      </c>
      <c r="L5258" s="17" t="s">
        <v>6399</v>
      </c>
      <c r="M5258" s="17" t="s">
        <v>8006</v>
      </c>
      <c r="N5258" s="17" t="s">
        <v>8006</v>
      </c>
      <c r="O5258" s="14">
        <f t="shared" si="498"/>
        <v>34.44</v>
      </c>
      <c r="P5258" s="14">
        <v>41.82</v>
      </c>
      <c r="Q5258" s="14">
        <v>44.28</v>
      </c>
      <c r="R5258" s="14">
        <f t="shared" si="499"/>
        <v>9.8400000000000016</v>
      </c>
      <c r="S5258" s="17" t="s">
        <v>6399</v>
      </c>
      <c r="T5258" s="14" t="s">
        <v>6399</v>
      </c>
      <c r="U5258" s="14">
        <f t="shared" si="502"/>
        <v>9.8400000000000016</v>
      </c>
      <c r="V5258" s="14" t="s">
        <v>6399</v>
      </c>
      <c r="W5258" s="14" t="s">
        <v>6399</v>
      </c>
      <c r="X5258" s="14" t="s">
        <v>6399</v>
      </c>
      <c r="Y5258" s="14">
        <f t="shared" si="500"/>
        <v>29.273999999999997</v>
      </c>
    </row>
    <row r="5259" spans="1:25" x14ac:dyDescent="0.2">
      <c r="A5259" s="25">
        <v>90101588</v>
      </c>
      <c r="B5259" s="25"/>
      <c r="C5259" s="2" t="s">
        <v>5395</v>
      </c>
      <c r="E5259" s="2" t="s">
        <v>0</v>
      </c>
      <c r="F5259" s="14">
        <v>25.05</v>
      </c>
      <c r="G5259" s="14">
        <f t="shared" si="497"/>
        <v>6.2625000000000011</v>
      </c>
      <c r="H5259" s="14">
        <f>MIN(J5259:Y5259)</f>
        <v>5.0100000000000007</v>
      </c>
      <c r="I5259" s="14">
        <f>MAX(K5259:Z5259)</f>
        <v>22.545000000000002</v>
      </c>
      <c r="J5259" s="14">
        <v>18.186299999999999</v>
      </c>
      <c r="K5259" s="14">
        <f t="shared" si="501"/>
        <v>5.0100000000000007</v>
      </c>
      <c r="L5259" s="17" t="s">
        <v>6399</v>
      </c>
      <c r="M5259" s="17" t="s">
        <v>8006</v>
      </c>
      <c r="N5259" s="17" t="s">
        <v>8006</v>
      </c>
      <c r="O5259" s="14">
        <f t="shared" si="498"/>
        <v>17.535</v>
      </c>
      <c r="P5259" s="14">
        <v>21.2925</v>
      </c>
      <c r="Q5259" s="14">
        <v>22.545000000000002</v>
      </c>
      <c r="R5259" s="14">
        <f t="shared" si="499"/>
        <v>5.0100000000000007</v>
      </c>
      <c r="S5259" s="17" t="s">
        <v>6399</v>
      </c>
      <c r="T5259" s="14" t="s">
        <v>6399</v>
      </c>
      <c r="U5259" s="14">
        <f t="shared" si="502"/>
        <v>5.0100000000000007</v>
      </c>
      <c r="V5259" s="14" t="s">
        <v>6399</v>
      </c>
      <c r="W5259" s="14" t="s">
        <v>6399</v>
      </c>
      <c r="X5259" s="14" t="s">
        <v>6399</v>
      </c>
      <c r="Y5259" s="14">
        <f t="shared" si="500"/>
        <v>14.90475</v>
      </c>
    </row>
    <row r="5260" spans="1:25" x14ac:dyDescent="0.2">
      <c r="A5260" s="25">
        <v>90101589</v>
      </c>
      <c r="B5260" s="25"/>
      <c r="C5260" s="2" t="s">
        <v>5396</v>
      </c>
      <c r="E5260" s="2" t="s">
        <v>0</v>
      </c>
      <c r="F5260" s="14">
        <v>22.24</v>
      </c>
      <c r="G5260" s="14">
        <f t="shared" si="497"/>
        <v>5.56</v>
      </c>
      <c r="H5260" s="14">
        <f>MIN(J5260:Y5260)</f>
        <v>4.4479999999999995</v>
      </c>
      <c r="I5260" s="14">
        <f>MAX(K5260:Z5260)</f>
        <v>20.015999999999998</v>
      </c>
      <c r="J5260" s="14">
        <v>16.146239999999999</v>
      </c>
      <c r="K5260" s="14">
        <f t="shared" si="501"/>
        <v>4.4479999999999995</v>
      </c>
      <c r="L5260" s="17" t="s">
        <v>6399</v>
      </c>
      <c r="M5260" s="17" t="s">
        <v>8006</v>
      </c>
      <c r="N5260" s="17" t="s">
        <v>8006</v>
      </c>
      <c r="O5260" s="14">
        <f t="shared" si="498"/>
        <v>15.567999999999998</v>
      </c>
      <c r="P5260" s="14">
        <v>18.904</v>
      </c>
      <c r="Q5260" s="14">
        <v>20.015999999999998</v>
      </c>
      <c r="R5260" s="14">
        <f t="shared" si="499"/>
        <v>4.4479999999999995</v>
      </c>
      <c r="S5260" s="17" t="s">
        <v>6399</v>
      </c>
      <c r="T5260" s="14" t="s">
        <v>6399</v>
      </c>
      <c r="U5260" s="14">
        <f t="shared" si="502"/>
        <v>4.4479999999999995</v>
      </c>
      <c r="V5260" s="14" t="s">
        <v>6399</v>
      </c>
      <c r="W5260" s="14" t="s">
        <v>6399</v>
      </c>
      <c r="X5260" s="14" t="s">
        <v>6399</v>
      </c>
      <c r="Y5260" s="14">
        <f t="shared" si="500"/>
        <v>13.232799999999999</v>
      </c>
    </row>
    <row r="5261" spans="1:25" x14ac:dyDescent="0.2">
      <c r="A5261" s="25">
        <v>90101590</v>
      </c>
      <c r="B5261" s="25"/>
      <c r="C5261" s="2" t="s">
        <v>5397</v>
      </c>
      <c r="E5261" s="2" t="s">
        <v>0</v>
      </c>
      <c r="F5261" s="14">
        <v>18.170000000000002</v>
      </c>
      <c r="G5261" s="14">
        <f t="shared" si="497"/>
        <v>4.5425000000000004</v>
      </c>
      <c r="H5261" s="14">
        <f>MIN(J5261:Y5261)</f>
        <v>3.6340000000000003</v>
      </c>
      <c r="I5261" s="14">
        <f>MAX(K5261:Z5261)</f>
        <v>61.100999999999999</v>
      </c>
      <c r="J5261" s="14">
        <v>49.288139999999999</v>
      </c>
      <c r="K5261" s="14">
        <f t="shared" si="501"/>
        <v>3.6340000000000003</v>
      </c>
      <c r="L5261" s="17" t="s">
        <v>6399</v>
      </c>
      <c r="M5261" s="17" t="s">
        <v>8006</v>
      </c>
      <c r="N5261" s="17" t="s">
        <v>8006</v>
      </c>
      <c r="O5261" s="14">
        <f t="shared" si="498"/>
        <v>12.719000000000001</v>
      </c>
      <c r="P5261" s="14">
        <v>57.706499999999998</v>
      </c>
      <c r="Q5261" s="14">
        <v>61.100999999999999</v>
      </c>
      <c r="R5261" s="14">
        <f t="shared" si="499"/>
        <v>3.6340000000000003</v>
      </c>
      <c r="S5261" s="17" t="s">
        <v>6399</v>
      </c>
      <c r="T5261" s="14" t="s">
        <v>6399</v>
      </c>
      <c r="U5261" s="14">
        <f t="shared" si="502"/>
        <v>3.6340000000000003</v>
      </c>
      <c r="V5261" s="14" t="s">
        <v>6399</v>
      </c>
      <c r="W5261" s="14" t="s">
        <v>6399</v>
      </c>
      <c r="X5261" s="14" t="s">
        <v>6399</v>
      </c>
      <c r="Y5261" s="14">
        <f t="shared" si="500"/>
        <v>40.394549999999995</v>
      </c>
    </row>
    <row r="5262" spans="1:25" x14ac:dyDescent="0.2">
      <c r="A5262" s="25">
        <v>90101591</v>
      </c>
      <c r="B5262" s="25"/>
      <c r="C5262" s="2" t="s">
        <v>5398</v>
      </c>
      <c r="E5262" s="2" t="s">
        <v>0</v>
      </c>
      <c r="F5262" s="14">
        <v>21.65</v>
      </c>
      <c r="G5262" s="14">
        <f t="shared" si="497"/>
        <v>5.4124999999999996</v>
      </c>
      <c r="H5262" s="14">
        <f>MIN(J5262:Y5262)</f>
        <v>4.33</v>
      </c>
      <c r="I5262" s="14">
        <f>MAX(K5262:Z5262)</f>
        <v>19.484999999999999</v>
      </c>
      <c r="J5262" s="14">
        <v>15.717899999999998</v>
      </c>
      <c r="K5262" s="14">
        <f t="shared" si="501"/>
        <v>4.33</v>
      </c>
      <c r="L5262" s="17" t="s">
        <v>6399</v>
      </c>
      <c r="M5262" s="17" t="s">
        <v>8006</v>
      </c>
      <c r="N5262" s="17" t="s">
        <v>8006</v>
      </c>
      <c r="O5262" s="14">
        <f t="shared" si="498"/>
        <v>15.154999999999998</v>
      </c>
      <c r="P5262" s="14">
        <v>18.4025</v>
      </c>
      <c r="Q5262" s="14">
        <v>19.484999999999999</v>
      </c>
      <c r="R5262" s="14">
        <f t="shared" si="499"/>
        <v>4.33</v>
      </c>
      <c r="S5262" s="17" t="s">
        <v>6399</v>
      </c>
      <c r="T5262" s="14" t="s">
        <v>6399</v>
      </c>
      <c r="U5262" s="14">
        <f t="shared" si="502"/>
        <v>4.33</v>
      </c>
      <c r="V5262" s="14" t="s">
        <v>6399</v>
      </c>
      <c r="W5262" s="14" t="s">
        <v>6399</v>
      </c>
      <c r="X5262" s="14" t="s">
        <v>6399</v>
      </c>
      <c r="Y5262" s="14">
        <f t="shared" si="500"/>
        <v>12.881749999999998</v>
      </c>
    </row>
    <row r="5263" spans="1:25" x14ac:dyDescent="0.2">
      <c r="A5263" s="25">
        <v>90101592</v>
      </c>
      <c r="B5263" s="25"/>
      <c r="C5263" s="2" t="s">
        <v>5399</v>
      </c>
      <c r="E5263" s="2" t="s">
        <v>0</v>
      </c>
      <c r="F5263" s="14">
        <v>37.68</v>
      </c>
      <c r="G5263" s="14">
        <f t="shared" si="497"/>
        <v>9.42</v>
      </c>
      <c r="H5263" s="14">
        <f>MIN(J5263:Y5263)</f>
        <v>7.5360000000000005</v>
      </c>
      <c r="I5263" s="14">
        <f>MAX(K5263:Z5263)</f>
        <v>33.911999999999999</v>
      </c>
      <c r="J5263" s="14">
        <v>27.35568</v>
      </c>
      <c r="K5263" s="14">
        <f t="shared" si="501"/>
        <v>7.5360000000000005</v>
      </c>
      <c r="L5263" s="17" t="s">
        <v>6399</v>
      </c>
      <c r="M5263" s="17" t="s">
        <v>8006</v>
      </c>
      <c r="N5263" s="17" t="s">
        <v>8006</v>
      </c>
      <c r="O5263" s="14">
        <f t="shared" si="498"/>
        <v>26.375999999999998</v>
      </c>
      <c r="P5263" s="14">
        <v>32.027999999999999</v>
      </c>
      <c r="Q5263" s="14">
        <v>33.911999999999999</v>
      </c>
      <c r="R5263" s="14">
        <f t="shared" si="499"/>
        <v>7.5360000000000005</v>
      </c>
      <c r="S5263" s="17" t="s">
        <v>6399</v>
      </c>
      <c r="T5263" s="14" t="s">
        <v>6399</v>
      </c>
      <c r="U5263" s="14">
        <f t="shared" si="502"/>
        <v>7.5360000000000005</v>
      </c>
      <c r="V5263" s="14" t="s">
        <v>6399</v>
      </c>
      <c r="W5263" s="14" t="s">
        <v>6399</v>
      </c>
      <c r="X5263" s="14" t="s">
        <v>6399</v>
      </c>
      <c r="Y5263" s="14">
        <f t="shared" si="500"/>
        <v>22.419599999999999</v>
      </c>
    </row>
    <row r="5264" spans="1:25" x14ac:dyDescent="0.2">
      <c r="A5264" s="25">
        <v>90101593</v>
      </c>
      <c r="B5264" s="25"/>
      <c r="C5264" s="2" t="s">
        <v>5400</v>
      </c>
      <c r="E5264" s="2" t="s">
        <v>0</v>
      </c>
      <c r="F5264" s="14">
        <v>19.649999999999999</v>
      </c>
      <c r="G5264" s="14">
        <f t="shared" si="497"/>
        <v>4.9124999999999996</v>
      </c>
      <c r="H5264" s="14">
        <f>MIN(J5264:Y5264)</f>
        <v>3.9299999999999997</v>
      </c>
      <c r="I5264" s="14">
        <f>MAX(K5264:Z5264)</f>
        <v>17.684999999999999</v>
      </c>
      <c r="J5264" s="14">
        <v>14.265899999999998</v>
      </c>
      <c r="K5264" s="14">
        <f t="shared" si="501"/>
        <v>3.9299999999999997</v>
      </c>
      <c r="L5264" s="17" t="s">
        <v>6399</v>
      </c>
      <c r="M5264" s="17" t="s">
        <v>8006</v>
      </c>
      <c r="N5264" s="17" t="s">
        <v>8006</v>
      </c>
      <c r="O5264" s="14">
        <f t="shared" si="498"/>
        <v>13.754999999999999</v>
      </c>
      <c r="P5264" s="14">
        <v>16.702499999999997</v>
      </c>
      <c r="Q5264" s="14">
        <v>17.684999999999999</v>
      </c>
      <c r="R5264" s="14">
        <f t="shared" si="499"/>
        <v>3.9299999999999997</v>
      </c>
      <c r="S5264" s="17" t="s">
        <v>6399</v>
      </c>
      <c r="T5264" s="14" t="s">
        <v>6399</v>
      </c>
      <c r="U5264" s="14">
        <f t="shared" si="502"/>
        <v>3.9299999999999997</v>
      </c>
      <c r="V5264" s="14" t="s">
        <v>6399</v>
      </c>
      <c r="W5264" s="14" t="s">
        <v>6399</v>
      </c>
      <c r="X5264" s="14" t="s">
        <v>6399</v>
      </c>
      <c r="Y5264" s="14">
        <f t="shared" si="500"/>
        <v>11.691749999999997</v>
      </c>
    </row>
    <row r="5265" spans="1:25" x14ac:dyDescent="0.2">
      <c r="A5265" s="25">
        <v>90101594</v>
      </c>
      <c r="B5265" s="25"/>
      <c r="C5265" s="2" t="s">
        <v>5401</v>
      </c>
      <c r="E5265" s="2" t="s">
        <v>0</v>
      </c>
      <c r="F5265" s="14">
        <v>49.55</v>
      </c>
      <c r="G5265" s="14">
        <f t="shared" si="497"/>
        <v>12.387499999999999</v>
      </c>
      <c r="H5265" s="14">
        <f>MIN(J5265:Y5265)</f>
        <v>9.91</v>
      </c>
      <c r="I5265" s="14">
        <f>MAX(K5265:Z5265)</f>
        <v>177.49799999999999</v>
      </c>
      <c r="J5265" s="14">
        <v>143.18171999999998</v>
      </c>
      <c r="K5265" s="14">
        <f t="shared" si="501"/>
        <v>9.91</v>
      </c>
      <c r="L5265" s="17" t="s">
        <v>6399</v>
      </c>
      <c r="M5265" s="17" t="s">
        <v>8006</v>
      </c>
      <c r="N5265" s="17" t="s">
        <v>8006</v>
      </c>
      <c r="O5265" s="14">
        <f t="shared" si="498"/>
        <v>34.684999999999995</v>
      </c>
      <c r="P5265" s="14">
        <v>167.637</v>
      </c>
      <c r="Q5265" s="14">
        <v>177.49799999999999</v>
      </c>
      <c r="R5265" s="14">
        <f t="shared" si="499"/>
        <v>9.91</v>
      </c>
      <c r="S5265" s="17" t="s">
        <v>6399</v>
      </c>
      <c r="T5265" s="14" t="s">
        <v>6399</v>
      </c>
      <c r="U5265" s="14">
        <f t="shared" si="502"/>
        <v>9.91</v>
      </c>
      <c r="V5265" s="14" t="s">
        <v>6399</v>
      </c>
      <c r="W5265" s="14" t="s">
        <v>6399</v>
      </c>
      <c r="X5265" s="14" t="s">
        <v>6399</v>
      </c>
      <c r="Y5265" s="14">
        <f t="shared" si="500"/>
        <v>117.34589999999999</v>
      </c>
    </row>
    <row r="5266" spans="1:25" x14ac:dyDescent="0.2">
      <c r="A5266" s="25">
        <v>90101595</v>
      </c>
      <c r="B5266" s="25"/>
      <c r="C5266" s="2" t="s">
        <v>5402</v>
      </c>
      <c r="E5266" s="2" t="s">
        <v>0</v>
      </c>
      <c r="F5266" s="14">
        <v>9.84</v>
      </c>
      <c r="G5266" s="14">
        <f t="shared" ref="G5266:G5328" si="503">U5266*1.25</f>
        <v>2.46</v>
      </c>
      <c r="H5266" s="14">
        <f>MIN(J5266:Y5266)</f>
        <v>1.968</v>
      </c>
      <c r="I5266" s="14">
        <f>MAX(K5266:Z5266)</f>
        <v>8.8559999999999999</v>
      </c>
      <c r="J5266" s="14">
        <v>7.14384</v>
      </c>
      <c r="K5266" s="14">
        <f t="shared" si="501"/>
        <v>1.968</v>
      </c>
      <c r="L5266" s="17" t="s">
        <v>6399</v>
      </c>
      <c r="M5266" s="17" t="s">
        <v>8006</v>
      </c>
      <c r="N5266" s="17" t="s">
        <v>8006</v>
      </c>
      <c r="O5266" s="14">
        <f t="shared" si="498"/>
        <v>6.8879999999999999</v>
      </c>
      <c r="P5266" s="14">
        <v>8.363999999999999</v>
      </c>
      <c r="Q5266" s="14">
        <v>8.8559999999999999</v>
      </c>
      <c r="R5266" s="14">
        <f t="shared" si="499"/>
        <v>1.968</v>
      </c>
      <c r="S5266" s="17" t="s">
        <v>6399</v>
      </c>
      <c r="T5266" s="14" t="s">
        <v>6399</v>
      </c>
      <c r="U5266" s="14">
        <f t="shared" si="502"/>
        <v>1.968</v>
      </c>
      <c r="V5266" s="14" t="s">
        <v>6399</v>
      </c>
      <c r="W5266" s="14" t="s">
        <v>6399</v>
      </c>
      <c r="X5266" s="14" t="s">
        <v>6399</v>
      </c>
      <c r="Y5266" s="14">
        <f t="shared" si="500"/>
        <v>5.8547999999999991</v>
      </c>
    </row>
    <row r="5267" spans="1:25" x14ac:dyDescent="0.2">
      <c r="A5267" s="25">
        <v>90101597</v>
      </c>
      <c r="B5267" s="25"/>
      <c r="C5267" s="2" t="s">
        <v>5403</v>
      </c>
      <c r="E5267" s="2" t="s">
        <v>0</v>
      </c>
      <c r="F5267" s="14">
        <v>132.15</v>
      </c>
      <c r="G5267" s="14">
        <f t="shared" si="503"/>
        <v>33.037500000000001</v>
      </c>
      <c r="H5267" s="14">
        <f>MIN(J5267:Y5267)</f>
        <v>26.430000000000003</v>
      </c>
      <c r="I5267" s="14">
        <f>MAX(K5267:Z5267)</f>
        <v>118.935</v>
      </c>
      <c r="J5267" s="14">
        <v>95.940899999999999</v>
      </c>
      <c r="K5267" s="14">
        <f t="shared" si="501"/>
        <v>26.430000000000003</v>
      </c>
      <c r="L5267" s="17" t="s">
        <v>6399</v>
      </c>
      <c r="M5267" s="17" t="s">
        <v>8006</v>
      </c>
      <c r="N5267" s="17" t="s">
        <v>8006</v>
      </c>
      <c r="O5267" s="14">
        <f t="shared" si="498"/>
        <v>92.504999999999995</v>
      </c>
      <c r="P5267" s="14">
        <v>112.3275</v>
      </c>
      <c r="Q5267" s="14">
        <v>118.935</v>
      </c>
      <c r="R5267" s="14">
        <f t="shared" si="499"/>
        <v>26.430000000000003</v>
      </c>
      <c r="S5267" s="17" t="s">
        <v>6399</v>
      </c>
      <c r="T5267" s="14" t="s">
        <v>6399</v>
      </c>
      <c r="U5267" s="14">
        <f t="shared" si="502"/>
        <v>26.430000000000003</v>
      </c>
      <c r="V5267" s="14" t="s">
        <v>6399</v>
      </c>
      <c r="W5267" s="14" t="s">
        <v>6399</v>
      </c>
      <c r="X5267" s="14" t="s">
        <v>6399</v>
      </c>
      <c r="Y5267" s="14">
        <f t="shared" si="500"/>
        <v>78.629249999999999</v>
      </c>
    </row>
    <row r="5268" spans="1:25" x14ac:dyDescent="0.2">
      <c r="A5268" s="25">
        <v>90101598</v>
      </c>
      <c r="B5268" s="25"/>
      <c r="C5268" s="2" t="s">
        <v>5404</v>
      </c>
      <c r="E5268" s="2" t="s">
        <v>0</v>
      </c>
      <c r="F5268" s="14">
        <v>99.47</v>
      </c>
      <c r="G5268" s="14">
        <f t="shared" si="503"/>
        <v>24.867500000000003</v>
      </c>
      <c r="H5268" s="14">
        <f>MIN(J5268:Y5268)</f>
        <v>19.894000000000002</v>
      </c>
      <c r="I5268" s="14">
        <f>MAX(K5268:Z5268)</f>
        <v>89.522999999999996</v>
      </c>
      <c r="J5268" s="14">
        <v>72.215220000000002</v>
      </c>
      <c r="K5268" s="14">
        <f t="shared" si="501"/>
        <v>19.894000000000002</v>
      </c>
      <c r="L5268" s="17" t="s">
        <v>6399</v>
      </c>
      <c r="M5268" s="17" t="s">
        <v>8006</v>
      </c>
      <c r="N5268" s="17" t="s">
        <v>8006</v>
      </c>
      <c r="O5268" s="14">
        <f t="shared" si="498"/>
        <v>69.628999999999991</v>
      </c>
      <c r="P5268" s="14">
        <v>84.549499999999995</v>
      </c>
      <c r="Q5268" s="14">
        <v>89.522999999999996</v>
      </c>
      <c r="R5268" s="14">
        <f t="shared" si="499"/>
        <v>19.894000000000002</v>
      </c>
      <c r="S5268" s="17" t="s">
        <v>6399</v>
      </c>
      <c r="T5268" s="14" t="s">
        <v>6399</v>
      </c>
      <c r="U5268" s="14">
        <f t="shared" si="502"/>
        <v>19.894000000000002</v>
      </c>
      <c r="V5268" s="14" t="s">
        <v>6399</v>
      </c>
      <c r="W5268" s="14" t="s">
        <v>6399</v>
      </c>
      <c r="X5268" s="14" t="s">
        <v>6399</v>
      </c>
      <c r="Y5268" s="14">
        <f t="shared" si="500"/>
        <v>59.184649999999991</v>
      </c>
    </row>
    <row r="5269" spans="1:25" x14ac:dyDescent="0.2">
      <c r="A5269" s="25">
        <v>90101599</v>
      </c>
      <c r="B5269" s="25"/>
      <c r="C5269" s="2" t="s">
        <v>5405</v>
      </c>
      <c r="E5269" s="2" t="s">
        <v>0</v>
      </c>
      <c r="F5269" s="14">
        <v>13.04</v>
      </c>
      <c r="G5269" s="14">
        <f t="shared" si="503"/>
        <v>3.2600000000000002</v>
      </c>
      <c r="H5269" s="14">
        <f>MIN(J5269:Y5269)</f>
        <v>2.6080000000000001</v>
      </c>
      <c r="I5269" s="14">
        <f>MAX(K5269:Z5269)</f>
        <v>11.735999999999999</v>
      </c>
      <c r="J5269" s="14">
        <v>9.467039999999999</v>
      </c>
      <c r="K5269" s="14">
        <f t="shared" si="501"/>
        <v>2.6080000000000001</v>
      </c>
      <c r="L5269" s="17" t="s">
        <v>6399</v>
      </c>
      <c r="M5269" s="17" t="s">
        <v>8006</v>
      </c>
      <c r="N5269" s="17" t="s">
        <v>8006</v>
      </c>
      <c r="O5269" s="14">
        <f t="shared" si="498"/>
        <v>9.1279999999999983</v>
      </c>
      <c r="P5269" s="14">
        <v>11.084</v>
      </c>
      <c r="Q5269" s="14">
        <v>11.735999999999999</v>
      </c>
      <c r="R5269" s="14">
        <f t="shared" si="499"/>
        <v>2.6080000000000001</v>
      </c>
      <c r="S5269" s="17" t="s">
        <v>6399</v>
      </c>
      <c r="T5269" s="14" t="s">
        <v>6399</v>
      </c>
      <c r="U5269" s="14">
        <f t="shared" si="502"/>
        <v>2.6080000000000001</v>
      </c>
      <c r="V5269" s="14" t="s">
        <v>6399</v>
      </c>
      <c r="W5269" s="14" t="s">
        <v>6399</v>
      </c>
      <c r="X5269" s="14" t="s">
        <v>6399</v>
      </c>
      <c r="Y5269" s="14">
        <f t="shared" si="500"/>
        <v>7.758799999999999</v>
      </c>
    </row>
    <row r="5270" spans="1:25" x14ac:dyDescent="0.2">
      <c r="A5270" s="25">
        <v>90101602</v>
      </c>
      <c r="B5270" s="25"/>
      <c r="C5270" s="2" t="s">
        <v>5406</v>
      </c>
      <c r="E5270" s="2" t="s">
        <v>0</v>
      </c>
      <c r="F5270" s="14">
        <v>67.5</v>
      </c>
      <c r="G5270" s="14">
        <f t="shared" si="503"/>
        <v>16.875</v>
      </c>
      <c r="H5270" s="14">
        <f>MIN(J5270:Y5270)</f>
        <v>13.5</v>
      </c>
      <c r="I5270" s="14">
        <f>MAX(K5270:Z5270)</f>
        <v>60.75</v>
      </c>
      <c r="J5270" s="14">
        <v>49.004999999999995</v>
      </c>
      <c r="K5270" s="14">
        <f t="shared" si="501"/>
        <v>13.5</v>
      </c>
      <c r="L5270" s="17" t="s">
        <v>6399</v>
      </c>
      <c r="M5270" s="17" t="s">
        <v>8006</v>
      </c>
      <c r="N5270" s="17" t="s">
        <v>8006</v>
      </c>
      <c r="O5270" s="14">
        <f t="shared" si="498"/>
        <v>47.25</v>
      </c>
      <c r="P5270" s="14">
        <v>57.375</v>
      </c>
      <c r="Q5270" s="14">
        <v>60.75</v>
      </c>
      <c r="R5270" s="14">
        <f t="shared" si="499"/>
        <v>13.5</v>
      </c>
      <c r="S5270" s="17" t="s">
        <v>6399</v>
      </c>
      <c r="T5270" s="14" t="s">
        <v>6399</v>
      </c>
      <c r="U5270" s="14">
        <f t="shared" si="502"/>
        <v>13.5</v>
      </c>
      <c r="V5270" s="14" t="s">
        <v>6399</v>
      </c>
      <c r="W5270" s="14" t="s">
        <v>6399</v>
      </c>
      <c r="X5270" s="14" t="s">
        <v>6399</v>
      </c>
      <c r="Y5270" s="14">
        <f t="shared" si="500"/>
        <v>40.162499999999994</v>
      </c>
    </row>
    <row r="5271" spans="1:25" x14ac:dyDescent="0.2">
      <c r="A5271" s="25">
        <v>90101604</v>
      </c>
      <c r="B5271" s="25"/>
      <c r="C5271" s="2" t="s">
        <v>5407</v>
      </c>
      <c r="E5271" s="2" t="s">
        <v>0</v>
      </c>
      <c r="F5271" s="14">
        <v>21.38</v>
      </c>
      <c r="G5271" s="14">
        <f t="shared" si="503"/>
        <v>5.3449999999999998</v>
      </c>
      <c r="H5271" s="14">
        <f>MIN(J5271:Y5271)</f>
        <v>4.2759999999999998</v>
      </c>
      <c r="I5271" s="14">
        <f>MAX(K5271:Z5271)</f>
        <v>14.965999999999998</v>
      </c>
      <c r="J5271" s="14">
        <v>12.058859999999999</v>
      </c>
      <c r="K5271" s="14">
        <f t="shared" si="501"/>
        <v>4.2759999999999998</v>
      </c>
      <c r="L5271" s="17" t="s">
        <v>6399</v>
      </c>
      <c r="M5271" s="17" t="s">
        <v>8006</v>
      </c>
      <c r="N5271" s="17" t="s">
        <v>8006</v>
      </c>
      <c r="O5271" s="14">
        <f t="shared" si="498"/>
        <v>14.965999999999998</v>
      </c>
      <c r="P5271" s="14">
        <v>14.118499999999999</v>
      </c>
      <c r="Q5271" s="14">
        <v>14.949</v>
      </c>
      <c r="R5271" s="14">
        <f t="shared" si="499"/>
        <v>4.2759999999999998</v>
      </c>
      <c r="S5271" s="17" t="s">
        <v>6399</v>
      </c>
      <c r="T5271" s="14" t="s">
        <v>6399</v>
      </c>
      <c r="U5271" s="14">
        <f t="shared" si="502"/>
        <v>4.2759999999999998</v>
      </c>
      <c r="V5271" s="14" t="s">
        <v>6399</v>
      </c>
      <c r="W5271" s="14" t="s">
        <v>6399</v>
      </c>
      <c r="X5271" s="14" t="s">
        <v>6399</v>
      </c>
      <c r="Y5271" s="14">
        <f t="shared" si="500"/>
        <v>9.8829499999999992</v>
      </c>
    </row>
    <row r="5272" spans="1:25" x14ac:dyDescent="0.2">
      <c r="A5272" s="25">
        <v>90101607</v>
      </c>
      <c r="B5272" s="25"/>
      <c r="C5272" s="2" t="s">
        <v>5408</v>
      </c>
      <c r="E5272" s="2" t="s">
        <v>9</v>
      </c>
      <c r="F5272" s="14">
        <v>1085.7</v>
      </c>
      <c r="G5272" s="14">
        <f t="shared" si="503"/>
        <v>271.42500000000001</v>
      </c>
      <c r="H5272" s="14">
        <f>MIN(J5272:Y5272)</f>
        <v>217.14000000000001</v>
      </c>
      <c r="I5272" s="14">
        <f>MAX(K5272:Z5272)</f>
        <v>977.13000000000011</v>
      </c>
      <c r="J5272" s="14">
        <v>788.21820000000002</v>
      </c>
      <c r="K5272" s="14">
        <f t="shared" si="501"/>
        <v>217.14000000000001</v>
      </c>
      <c r="L5272" s="17" t="s">
        <v>6399</v>
      </c>
      <c r="M5272" s="17" t="s">
        <v>8006</v>
      </c>
      <c r="N5272" s="17" t="s">
        <v>8006</v>
      </c>
      <c r="O5272" s="14">
        <f t="shared" si="498"/>
        <v>759.99</v>
      </c>
      <c r="P5272" s="14">
        <v>922.84500000000003</v>
      </c>
      <c r="Q5272" s="14">
        <v>977.13000000000011</v>
      </c>
      <c r="R5272" s="14">
        <f t="shared" si="499"/>
        <v>217.14000000000001</v>
      </c>
      <c r="S5272" s="17" t="s">
        <v>6399</v>
      </c>
      <c r="T5272" s="14" t="s">
        <v>6399</v>
      </c>
      <c r="U5272" s="14">
        <f t="shared" si="502"/>
        <v>217.14000000000001</v>
      </c>
      <c r="V5272" s="14" t="s">
        <v>6399</v>
      </c>
      <c r="W5272" s="14" t="s">
        <v>6399</v>
      </c>
      <c r="X5272" s="14" t="s">
        <v>6399</v>
      </c>
      <c r="Y5272" s="14">
        <f t="shared" si="500"/>
        <v>645.99149999999997</v>
      </c>
    </row>
    <row r="5273" spans="1:25" x14ac:dyDescent="0.2">
      <c r="A5273" s="25">
        <v>90101612</v>
      </c>
      <c r="B5273" s="25"/>
      <c r="C5273" s="2" t="s">
        <v>5409</v>
      </c>
      <c r="E5273" s="2" t="s">
        <v>0</v>
      </c>
      <c r="F5273" s="14">
        <v>13.76</v>
      </c>
      <c r="G5273" s="14">
        <f t="shared" si="503"/>
        <v>3.4400000000000004</v>
      </c>
      <c r="H5273" s="14">
        <f>MIN(J5273:Y5273)</f>
        <v>2.7520000000000002</v>
      </c>
      <c r="I5273" s="14">
        <f>MAX(K5273:Z5273)</f>
        <v>12.384</v>
      </c>
      <c r="J5273" s="14">
        <v>9.9897600000000004</v>
      </c>
      <c r="K5273" s="14">
        <f t="shared" si="501"/>
        <v>2.7520000000000002</v>
      </c>
      <c r="L5273" s="17" t="s">
        <v>6399</v>
      </c>
      <c r="M5273" s="17" t="s">
        <v>8006</v>
      </c>
      <c r="N5273" s="17" t="s">
        <v>8006</v>
      </c>
      <c r="O5273" s="14">
        <f t="shared" si="498"/>
        <v>9.6319999999999997</v>
      </c>
      <c r="P5273" s="14">
        <v>11.696</v>
      </c>
      <c r="Q5273" s="14">
        <v>12.384</v>
      </c>
      <c r="R5273" s="14">
        <f t="shared" si="499"/>
        <v>2.7520000000000002</v>
      </c>
      <c r="S5273" s="17" t="s">
        <v>6399</v>
      </c>
      <c r="T5273" s="14" t="s">
        <v>6399</v>
      </c>
      <c r="U5273" s="14">
        <f t="shared" si="502"/>
        <v>2.7520000000000002</v>
      </c>
      <c r="V5273" s="14" t="s">
        <v>6399</v>
      </c>
      <c r="W5273" s="14" t="s">
        <v>6399</v>
      </c>
      <c r="X5273" s="14" t="s">
        <v>6399</v>
      </c>
      <c r="Y5273" s="14">
        <f t="shared" si="500"/>
        <v>8.1871999999999989</v>
      </c>
    </row>
    <row r="5274" spans="1:25" x14ac:dyDescent="0.2">
      <c r="A5274" s="25">
        <v>90101613</v>
      </c>
      <c r="B5274" s="25"/>
      <c r="C5274" s="2" t="s">
        <v>5410</v>
      </c>
      <c r="E5274" s="2" t="s">
        <v>0</v>
      </c>
      <c r="F5274" s="14">
        <v>3.9</v>
      </c>
      <c r="G5274" s="14">
        <f t="shared" si="503"/>
        <v>0.97500000000000009</v>
      </c>
      <c r="H5274" s="14">
        <f>MIN(J5274:Y5274)</f>
        <v>0.78</v>
      </c>
      <c r="I5274" s="14">
        <f>MAX(K5274:Z5274)</f>
        <v>3.51</v>
      </c>
      <c r="J5274" s="14">
        <v>2.8313999999999999</v>
      </c>
      <c r="K5274" s="14">
        <f t="shared" si="501"/>
        <v>0.78</v>
      </c>
      <c r="L5274" s="17" t="s">
        <v>6399</v>
      </c>
      <c r="M5274" s="17" t="s">
        <v>8006</v>
      </c>
      <c r="N5274" s="17" t="s">
        <v>8006</v>
      </c>
      <c r="O5274" s="14">
        <f t="shared" si="498"/>
        <v>2.73</v>
      </c>
      <c r="P5274" s="14">
        <v>3.3149999999999999</v>
      </c>
      <c r="Q5274" s="14">
        <v>3.51</v>
      </c>
      <c r="R5274" s="14">
        <f t="shared" si="499"/>
        <v>0.78</v>
      </c>
      <c r="S5274" s="17" t="s">
        <v>6399</v>
      </c>
      <c r="T5274" s="14" t="s">
        <v>6399</v>
      </c>
      <c r="U5274" s="14">
        <f t="shared" si="502"/>
        <v>0.78</v>
      </c>
      <c r="V5274" s="14" t="s">
        <v>6399</v>
      </c>
      <c r="W5274" s="14" t="s">
        <v>6399</v>
      </c>
      <c r="X5274" s="14" t="s">
        <v>6399</v>
      </c>
      <c r="Y5274" s="14">
        <f t="shared" si="500"/>
        <v>2.3205</v>
      </c>
    </row>
    <row r="5275" spans="1:25" x14ac:dyDescent="0.2">
      <c r="A5275" s="25">
        <v>90101614</v>
      </c>
      <c r="B5275" s="25"/>
      <c r="C5275" s="2" t="s">
        <v>5411</v>
      </c>
      <c r="E5275" s="2" t="s">
        <v>8</v>
      </c>
      <c r="F5275" s="14">
        <v>22.59</v>
      </c>
      <c r="G5275" s="14">
        <f t="shared" si="503"/>
        <v>5.6475</v>
      </c>
      <c r="H5275" s="14">
        <f>MIN(J5275:Y5275)</f>
        <v>4.5179999999999998</v>
      </c>
      <c r="I5275" s="14">
        <f>MAX(K5275:Z5275)</f>
        <v>20.331</v>
      </c>
      <c r="J5275" s="14">
        <v>16.40034</v>
      </c>
      <c r="K5275" s="14">
        <f t="shared" si="501"/>
        <v>4.5179999999999998</v>
      </c>
      <c r="L5275" s="17" t="s">
        <v>6399</v>
      </c>
      <c r="M5275" s="17" t="s">
        <v>8006</v>
      </c>
      <c r="N5275" s="17" t="s">
        <v>8006</v>
      </c>
      <c r="O5275" s="14">
        <f t="shared" ref="O5275:O5336" si="504">F5275*0.7</f>
        <v>15.812999999999999</v>
      </c>
      <c r="P5275" s="14">
        <v>19.201499999999999</v>
      </c>
      <c r="Q5275" s="14">
        <v>20.331</v>
      </c>
      <c r="R5275" s="14">
        <f t="shared" si="499"/>
        <v>4.5179999999999998</v>
      </c>
      <c r="S5275" s="17" t="s">
        <v>6399</v>
      </c>
      <c r="T5275" s="14" t="s">
        <v>6399</v>
      </c>
      <c r="U5275" s="14">
        <f t="shared" si="502"/>
        <v>4.5179999999999998</v>
      </c>
      <c r="V5275" s="14" t="s">
        <v>6399</v>
      </c>
      <c r="W5275" s="14" t="s">
        <v>6399</v>
      </c>
      <c r="X5275" s="14" t="s">
        <v>6399</v>
      </c>
      <c r="Y5275" s="14">
        <f t="shared" si="500"/>
        <v>13.441049999999999</v>
      </c>
    </row>
    <row r="5276" spans="1:25" x14ac:dyDescent="0.2">
      <c r="A5276" s="25">
        <v>90101615</v>
      </c>
      <c r="B5276" s="25"/>
      <c r="C5276" s="2" t="s">
        <v>5412</v>
      </c>
      <c r="E5276" s="2" t="s">
        <v>0</v>
      </c>
      <c r="F5276" s="14">
        <v>197.02</v>
      </c>
      <c r="G5276" s="14">
        <f t="shared" si="503"/>
        <v>49.255000000000003</v>
      </c>
      <c r="H5276" s="14">
        <f>MIN(J5276:Y5276)</f>
        <v>39.404000000000003</v>
      </c>
      <c r="I5276" s="14">
        <f>MAX(K5276:Z5276)</f>
        <v>177.31800000000001</v>
      </c>
      <c r="J5276" s="14">
        <v>143.03652</v>
      </c>
      <c r="K5276" s="14">
        <f t="shared" si="501"/>
        <v>39.404000000000003</v>
      </c>
      <c r="L5276" s="17" t="s">
        <v>6399</v>
      </c>
      <c r="M5276" s="17" t="s">
        <v>8006</v>
      </c>
      <c r="N5276" s="17" t="s">
        <v>8006</v>
      </c>
      <c r="O5276" s="14">
        <f t="shared" si="504"/>
        <v>137.91399999999999</v>
      </c>
      <c r="P5276" s="14">
        <v>167.46700000000001</v>
      </c>
      <c r="Q5276" s="14">
        <v>177.31800000000001</v>
      </c>
      <c r="R5276" s="14">
        <f t="shared" ref="R5276:R5337" si="505">F5276*0.2</f>
        <v>39.404000000000003</v>
      </c>
      <c r="S5276" s="17" t="s">
        <v>6399</v>
      </c>
      <c r="T5276" s="14" t="s">
        <v>6399</v>
      </c>
      <c r="U5276" s="14">
        <f t="shared" si="502"/>
        <v>39.404000000000003</v>
      </c>
      <c r="V5276" s="14" t="s">
        <v>6399</v>
      </c>
      <c r="W5276" s="14" t="s">
        <v>6399</v>
      </c>
      <c r="X5276" s="14" t="s">
        <v>6399</v>
      </c>
      <c r="Y5276" s="14">
        <f t="shared" ref="Y5276:Y5337" si="506">P5276*0.7</f>
        <v>117.2269</v>
      </c>
    </row>
    <row r="5277" spans="1:25" x14ac:dyDescent="0.2">
      <c r="A5277" s="25">
        <v>90101616</v>
      </c>
      <c r="B5277" s="25"/>
      <c r="C5277" s="2" t="s">
        <v>5413</v>
      </c>
      <c r="E5277" s="2" t="s">
        <v>0</v>
      </c>
      <c r="F5277" s="14">
        <v>121.14</v>
      </c>
      <c r="G5277" s="14">
        <f t="shared" si="503"/>
        <v>30.285000000000004</v>
      </c>
      <c r="H5277" s="14">
        <f>MIN(J5277:Y5277)</f>
        <v>24.228000000000002</v>
      </c>
      <c r="I5277" s="14">
        <f>MAX(K5277:Z5277)</f>
        <v>94.5</v>
      </c>
      <c r="J5277" s="14">
        <v>76.23</v>
      </c>
      <c r="K5277" s="14">
        <f t="shared" si="501"/>
        <v>24.228000000000002</v>
      </c>
      <c r="L5277" s="17" t="s">
        <v>6399</v>
      </c>
      <c r="M5277" s="17" t="s">
        <v>8006</v>
      </c>
      <c r="N5277" s="17" t="s">
        <v>8006</v>
      </c>
      <c r="O5277" s="14">
        <f t="shared" si="504"/>
        <v>84.798000000000002</v>
      </c>
      <c r="P5277" s="14">
        <v>89.25</v>
      </c>
      <c r="Q5277" s="14">
        <v>94.5</v>
      </c>
      <c r="R5277" s="14">
        <f t="shared" si="505"/>
        <v>24.228000000000002</v>
      </c>
      <c r="S5277" s="17" t="s">
        <v>6399</v>
      </c>
      <c r="T5277" s="14" t="s">
        <v>6399</v>
      </c>
      <c r="U5277" s="14">
        <f t="shared" si="502"/>
        <v>24.228000000000002</v>
      </c>
      <c r="V5277" s="14" t="s">
        <v>6399</v>
      </c>
      <c r="W5277" s="14" t="s">
        <v>6399</v>
      </c>
      <c r="X5277" s="14" t="s">
        <v>6399</v>
      </c>
      <c r="Y5277" s="14">
        <f t="shared" si="506"/>
        <v>62.474999999999994</v>
      </c>
    </row>
    <row r="5278" spans="1:25" x14ac:dyDescent="0.2">
      <c r="A5278" s="25">
        <v>90101618</v>
      </c>
      <c r="B5278" s="25"/>
      <c r="C5278" s="2" t="s">
        <v>5414</v>
      </c>
      <c r="E5278" s="2" t="s">
        <v>0</v>
      </c>
      <c r="F5278" s="14">
        <v>78.52</v>
      </c>
      <c r="G5278" s="14">
        <f t="shared" si="503"/>
        <v>19.630000000000003</v>
      </c>
      <c r="H5278" s="14">
        <f>MIN(J5278:Y5278)</f>
        <v>15.704000000000001</v>
      </c>
      <c r="I5278" s="14">
        <f>MAX(K5278:Z5278)</f>
        <v>70.667999999999992</v>
      </c>
      <c r="J5278" s="14">
        <v>57.005519999999997</v>
      </c>
      <c r="K5278" s="14">
        <f t="shared" si="501"/>
        <v>15.704000000000001</v>
      </c>
      <c r="L5278" s="17" t="s">
        <v>6399</v>
      </c>
      <c r="M5278" s="17" t="s">
        <v>8006</v>
      </c>
      <c r="N5278" s="17" t="s">
        <v>8006</v>
      </c>
      <c r="O5278" s="14">
        <f t="shared" si="504"/>
        <v>54.963999999999992</v>
      </c>
      <c r="P5278" s="14">
        <v>66.74199999999999</v>
      </c>
      <c r="Q5278" s="14">
        <v>70.667999999999992</v>
      </c>
      <c r="R5278" s="14">
        <f t="shared" si="505"/>
        <v>15.704000000000001</v>
      </c>
      <c r="S5278" s="17" t="s">
        <v>6399</v>
      </c>
      <c r="T5278" s="14" t="s">
        <v>6399</v>
      </c>
      <c r="U5278" s="14">
        <f t="shared" si="502"/>
        <v>15.704000000000001</v>
      </c>
      <c r="V5278" s="14" t="s">
        <v>6399</v>
      </c>
      <c r="W5278" s="14" t="s">
        <v>6399</v>
      </c>
      <c r="X5278" s="14" t="s">
        <v>6399</v>
      </c>
      <c r="Y5278" s="14">
        <f t="shared" si="506"/>
        <v>46.719399999999993</v>
      </c>
    </row>
    <row r="5279" spans="1:25" x14ac:dyDescent="0.2">
      <c r="A5279" s="25">
        <v>90101619</v>
      </c>
      <c r="B5279" s="25"/>
      <c r="C5279" s="2" t="s">
        <v>5415</v>
      </c>
      <c r="E5279" s="2" t="s">
        <v>0</v>
      </c>
      <c r="F5279" s="14">
        <v>183.3</v>
      </c>
      <c r="G5279" s="14">
        <f t="shared" si="503"/>
        <v>45.825000000000003</v>
      </c>
      <c r="H5279" s="14">
        <f>MIN(J5279:Y5279)</f>
        <v>36.660000000000004</v>
      </c>
      <c r="I5279" s="14">
        <f>MAX(K5279:Z5279)</f>
        <v>175.5</v>
      </c>
      <c r="J5279" s="14">
        <v>141.57</v>
      </c>
      <c r="K5279" s="14">
        <f t="shared" si="501"/>
        <v>36.660000000000004</v>
      </c>
      <c r="L5279" s="17" t="s">
        <v>6399</v>
      </c>
      <c r="M5279" s="17" t="s">
        <v>8006</v>
      </c>
      <c r="N5279" s="17" t="s">
        <v>8006</v>
      </c>
      <c r="O5279" s="14">
        <f t="shared" si="504"/>
        <v>128.31</v>
      </c>
      <c r="P5279" s="14">
        <v>165.75</v>
      </c>
      <c r="Q5279" s="14">
        <v>175.5</v>
      </c>
      <c r="R5279" s="14">
        <f t="shared" si="505"/>
        <v>36.660000000000004</v>
      </c>
      <c r="S5279" s="17" t="s">
        <v>6399</v>
      </c>
      <c r="T5279" s="14" t="s">
        <v>6399</v>
      </c>
      <c r="U5279" s="14">
        <f t="shared" si="502"/>
        <v>36.660000000000004</v>
      </c>
      <c r="V5279" s="14" t="s">
        <v>6399</v>
      </c>
      <c r="W5279" s="14" t="s">
        <v>6399</v>
      </c>
      <c r="X5279" s="14" t="s">
        <v>6399</v>
      </c>
      <c r="Y5279" s="14">
        <f t="shared" si="506"/>
        <v>116.02499999999999</v>
      </c>
    </row>
    <row r="5280" spans="1:25" x14ac:dyDescent="0.2">
      <c r="A5280" s="25">
        <v>90101620</v>
      </c>
      <c r="B5280" s="25"/>
      <c r="C5280" s="2" t="s">
        <v>5416</v>
      </c>
      <c r="E5280" s="2" t="s">
        <v>0</v>
      </c>
      <c r="F5280" s="14">
        <v>59.48</v>
      </c>
      <c r="G5280" s="14">
        <f t="shared" si="503"/>
        <v>14.870000000000001</v>
      </c>
      <c r="H5280" s="14">
        <f>MIN(J5280:Y5280)</f>
        <v>11.896000000000001</v>
      </c>
      <c r="I5280" s="14">
        <f>MAX(K5280:Z5280)</f>
        <v>53.531999999999996</v>
      </c>
      <c r="J5280" s="14">
        <v>43.182479999999998</v>
      </c>
      <c r="K5280" s="14">
        <f t="shared" si="501"/>
        <v>11.896000000000001</v>
      </c>
      <c r="L5280" s="17" t="s">
        <v>6399</v>
      </c>
      <c r="M5280" s="17" t="s">
        <v>8006</v>
      </c>
      <c r="N5280" s="17" t="s">
        <v>8006</v>
      </c>
      <c r="O5280" s="14">
        <f t="shared" si="504"/>
        <v>41.635999999999996</v>
      </c>
      <c r="P5280" s="14">
        <v>50.557999999999993</v>
      </c>
      <c r="Q5280" s="14">
        <v>53.531999999999996</v>
      </c>
      <c r="R5280" s="14">
        <f t="shared" si="505"/>
        <v>11.896000000000001</v>
      </c>
      <c r="S5280" s="17" t="s">
        <v>6399</v>
      </c>
      <c r="T5280" s="14" t="s">
        <v>6399</v>
      </c>
      <c r="U5280" s="14">
        <f t="shared" si="502"/>
        <v>11.896000000000001</v>
      </c>
      <c r="V5280" s="14" t="s">
        <v>6399</v>
      </c>
      <c r="W5280" s="14" t="s">
        <v>6399</v>
      </c>
      <c r="X5280" s="14" t="s">
        <v>6399</v>
      </c>
      <c r="Y5280" s="14">
        <f t="shared" si="506"/>
        <v>35.390599999999992</v>
      </c>
    </row>
    <row r="5281" spans="1:25" x14ac:dyDescent="0.2">
      <c r="A5281" s="25">
        <v>90101621</v>
      </c>
      <c r="B5281" s="25"/>
      <c r="C5281" s="2" t="s">
        <v>5417</v>
      </c>
      <c r="E5281" s="2" t="s">
        <v>0</v>
      </c>
      <c r="F5281" s="14">
        <v>14.7</v>
      </c>
      <c r="G5281" s="14">
        <f t="shared" si="503"/>
        <v>3.6749999999999998</v>
      </c>
      <c r="H5281" s="14">
        <f>MIN(J5281:Y5281)</f>
        <v>2.94</v>
      </c>
      <c r="I5281" s="14">
        <f>MAX(K5281:Z5281)</f>
        <v>13.23</v>
      </c>
      <c r="J5281" s="14">
        <v>10.672199999999998</v>
      </c>
      <c r="K5281" s="14">
        <f t="shared" si="501"/>
        <v>2.94</v>
      </c>
      <c r="L5281" s="17" t="s">
        <v>6399</v>
      </c>
      <c r="M5281" s="17" t="s">
        <v>8006</v>
      </c>
      <c r="N5281" s="17" t="s">
        <v>8006</v>
      </c>
      <c r="O5281" s="14">
        <f t="shared" si="504"/>
        <v>10.29</v>
      </c>
      <c r="P5281" s="14">
        <v>12.494999999999999</v>
      </c>
      <c r="Q5281" s="14">
        <v>13.23</v>
      </c>
      <c r="R5281" s="14">
        <f t="shared" si="505"/>
        <v>2.94</v>
      </c>
      <c r="S5281" s="17" t="s">
        <v>6399</v>
      </c>
      <c r="T5281" s="14" t="s">
        <v>6399</v>
      </c>
      <c r="U5281" s="14">
        <f t="shared" si="502"/>
        <v>2.94</v>
      </c>
      <c r="V5281" s="14" t="s">
        <v>6399</v>
      </c>
      <c r="W5281" s="14" t="s">
        <v>6399</v>
      </c>
      <c r="X5281" s="14" t="s">
        <v>6399</v>
      </c>
      <c r="Y5281" s="14">
        <f t="shared" si="506"/>
        <v>8.7464999999999993</v>
      </c>
    </row>
    <row r="5282" spans="1:25" x14ac:dyDescent="0.2">
      <c r="A5282" s="25">
        <v>90101623</v>
      </c>
      <c r="B5282" s="25"/>
      <c r="C5282" s="2" t="s">
        <v>5418</v>
      </c>
      <c r="E5282" s="2" t="s">
        <v>0</v>
      </c>
      <c r="F5282" s="14">
        <v>18.71</v>
      </c>
      <c r="G5282" s="14">
        <f t="shared" si="503"/>
        <v>4.6775000000000002</v>
      </c>
      <c r="H5282" s="14">
        <f>MIN(J5282:Y5282)</f>
        <v>3.7420000000000004</v>
      </c>
      <c r="I5282" s="14">
        <f>MAX(K5282:Z5282)</f>
        <v>16.839000000000002</v>
      </c>
      <c r="J5282" s="14">
        <v>13.583460000000001</v>
      </c>
      <c r="K5282" s="14">
        <f t="shared" si="501"/>
        <v>3.7420000000000004</v>
      </c>
      <c r="L5282" s="17" t="s">
        <v>6399</v>
      </c>
      <c r="M5282" s="17" t="s">
        <v>8006</v>
      </c>
      <c r="N5282" s="17" t="s">
        <v>8006</v>
      </c>
      <c r="O5282" s="14">
        <f t="shared" si="504"/>
        <v>13.097</v>
      </c>
      <c r="P5282" s="14">
        <v>15.903500000000001</v>
      </c>
      <c r="Q5282" s="14">
        <v>16.839000000000002</v>
      </c>
      <c r="R5282" s="14">
        <f t="shared" si="505"/>
        <v>3.7420000000000004</v>
      </c>
      <c r="S5282" s="17" t="s">
        <v>6399</v>
      </c>
      <c r="T5282" s="14" t="s">
        <v>6399</v>
      </c>
      <c r="U5282" s="14">
        <f t="shared" si="502"/>
        <v>3.7420000000000004</v>
      </c>
      <c r="V5282" s="14" t="s">
        <v>6399</v>
      </c>
      <c r="W5282" s="14" t="s">
        <v>6399</v>
      </c>
      <c r="X5282" s="14" t="s">
        <v>6399</v>
      </c>
      <c r="Y5282" s="14">
        <f t="shared" si="506"/>
        <v>11.13245</v>
      </c>
    </row>
    <row r="5283" spans="1:25" x14ac:dyDescent="0.2">
      <c r="A5283" s="25">
        <v>90101624</v>
      </c>
      <c r="B5283" s="25"/>
      <c r="C5283" s="2" t="s">
        <v>5419</v>
      </c>
      <c r="E5283" s="2" t="s">
        <v>0</v>
      </c>
      <c r="F5283" s="14">
        <v>18.75</v>
      </c>
      <c r="G5283" s="14">
        <f t="shared" si="503"/>
        <v>4.6875</v>
      </c>
      <c r="H5283" s="14">
        <f>MIN(J5283:Y5283)</f>
        <v>3.75</v>
      </c>
      <c r="I5283" s="14">
        <f>MAX(K5283:Z5283)</f>
        <v>39.15</v>
      </c>
      <c r="J5283" s="14">
        <v>31.581</v>
      </c>
      <c r="K5283" s="14">
        <f t="shared" si="501"/>
        <v>3.75</v>
      </c>
      <c r="L5283" s="17" t="s">
        <v>6399</v>
      </c>
      <c r="M5283" s="17" t="s">
        <v>8006</v>
      </c>
      <c r="N5283" s="17" t="s">
        <v>8006</v>
      </c>
      <c r="O5283" s="14">
        <f t="shared" si="504"/>
        <v>13.125</v>
      </c>
      <c r="P5283" s="14">
        <v>36.975000000000001</v>
      </c>
      <c r="Q5283" s="14">
        <v>39.15</v>
      </c>
      <c r="R5283" s="14">
        <f t="shared" si="505"/>
        <v>3.75</v>
      </c>
      <c r="S5283" s="17" t="s">
        <v>6399</v>
      </c>
      <c r="T5283" s="14" t="s">
        <v>6399</v>
      </c>
      <c r="U5283" s="14">
        <f t="shared" si="502"/>
        <v>3.75</v>
      </c>
      <c r="V5283" s="14" t="s">
        <v>6399</v>
      </c>
      <c r="W5283" s="14" t="s">
        <v>6399</v>
      </c>
      <c r="X5283" s="14" t="s">
        <v>6399</v>
      </c>
      <c r="Y5283" s="14">
        <f t="shared" si="506"/>
        <v>25.8825</v>
      </c>
    </row>
    <row r="5284" spans="1:25" x14ac:dyDescent="0.2">
      <c r="A5284" s="25">
        <v>90101627</v>
      </c>
      <c r="B5284" s="25"/>
      <c r="C5284" s="2" t="s">
        <v>5420</v>
      </c>
      <c r="E5284" s="2" t="s">
        <v>0</v>
      </c>
      <c r="F5284" s="14">
        <v>111.41</v>
      </c>
      <c r="G5284" s="14">
        <f t="shared" si="503"/>
        <v>27.852499999999999</v>
      </c>
      <c r="H5284" s="14">
        <f>MIN(J5284:Y5284)</f>
        <v>22.282</v>
      </c>
      <c r="I5284" s="14">
        <f>MAX(K5284:Z5284)</f>
        <v>100.26900000000001</v>
      </c>
      <c r="J5284" s="14">
        <v>80.883659999999992</v>
      </c>
      <c r="K5284" s="14">
        <f t="shared" si="501"/>
        <v>22.282</v>
      </c>
      <c r="L5284" s="17" t="s">
        <v>6399</v>
      </c>
      <c r="M5284" s="17" t="s">
        <v>8006</v>
      </c>
      <c r="N5284" s="17" t="s">
        <v>8006</v>
      </c>
      <c r="O5284" s="14">
        <f t="shared" si="504"/>
        <v>77.986999999999995</v>
      </c>
      <c r="P5284" s="14">
        <v>94.698499999999996</v>
      </c>
      <c r="Q5284" s="14">
        <v>100.26900000000001</v>
      </c>
      <c r="R5284" s="14">
        <f t="shared" si="505"/>
        <v>22.282</v>
      </c>
      <c r="S5284" s="17" t="s">
        <v>6399</v>
      </c>
      <c r="T5284" s="14" t="s">
        <v>6399</v>
      </c>
      <c r="U5284" s="14">
        <f t="shared" si="502"/>
        <v>22.282</v>
      </c>
      <c r="V5284" s="14" t="s">
        <v>6399</v>
      </c>
      <c r="W5284" s="14" t="s">
        <v>6399</v>
      </c>
      <c r="X5284" s="14" t="s">
        <v>6399</v>
      </c>
      <c r="Y5284" s="14">
        <f t="shared" si="506"/>
        <v>66.28895</v>
      </c>
    </row>
    <row r="5285" spans="1:25" x14ac:dyDescent="0.2">
      <c r="A5285" s="25">
        <v>90101630</v>
      </c>
      <c r="B5285" s="25"/>
      <c r="C5285" s="2" t="s">
        <v>5421</v>
      </c>
      <c r="E5285" s="2" t="s">
        <v>0</v>
      </c>
      <c r="F5285" s="14">
        <v>17.45</v>
      </c>
      <c r="G5285" s="14">
        <f t="shared" si="503"/>
        <v>4.3625000000000007</v>
      </c>
      <c r="H5285" s="14">
        <f>MIN(J5285:Y5285)</f>
        <v>3.49</v>
      </c>
      <c r="I5285" s="14">
        <f>MAX(K5285:Z5285)</f>
        <v>15.705</v>
      </c>
      <c r="J5285" s="14">
        <v>12.668699999999999</v>
      </c>
      <c r="K5285" s="14">
        <f t="shared" si="501"/>
        <v>3.49</v>
      </c>
      <c r="L5285" s="17" t="s">
        <v>6399</v>
      </c>
      <c r="M5285" s="17" t="s">
        <v>8006</v>
      </c>
      <c r="N5285" s="17" t="s">
        <v>8006</v>
      </c>
      <c r="O5285" s="14">
        <f t="shared" si="504"/>
        <v>12.214999999999998</v>
      </c>
      <c r="P5285" s="14">
        <v>14.8325</v>
      </c>
      <c r="Q5285" s="14">
        <v>15.705</v>
      </c>
      <c r="R5285" s="14">
        <f t="shared" si="505"/>
        <v>3.49</v>
      </c>
      <c r="S5285" s="17" t="s">
        <v>6399</v>
      </c>
      <c r="T5285" s="14" t="s">
        <v>6399</v>
      </c>
      <c r="U5285" s="14">
        <f t="shared" si="502"/>
        <v>3.49</v>
      </c>
      <c r="V5285" s="14" t="s">
        <v>6399</v>
      </c>
      <c r="W5285" s="14" t="s">
        <v>6399</v>
      </c>
      <c r="X5285" s="14" t="s">
        <v>6399</v>
      </c>
      <c r="Y5285" s="14">
        <f t="shared" si="506"/>
        <v>10.38275</v>
      </c>
    </row>
    <row r="5286" spans="1:25" x14ac:dyDescent="0.2">
      <c r="A5286" s="25">
        <v>90101648</v>
      </c>
      <c r="B5286" s="25"/>
      <c r="C5286" s="2" t="s">
        <v>5422</v>
      </c>
      <c r="E5286" s="2" t="s">
        <v>0</v>
      </c>
      <c r="F5286" s="14">
        <v>35.89</v>
      </c>
      <c r="G5286" s="14">
        <f t="shared" si="503"/>
        <v>8.9725000000000001</v>
      </c>
      <c r="H5286" s="14">
        <f>MIN(J5286:Y5286)</f>
        <v>7.1780000000000008</v>
      </c>
      <c r="I5286" s="14">
        <f>MAX(K5286:Z5286)</f>
        <v>32.301000000000002</v>
      </c>
      <c r="J5286" s="14">
        <v>26.056139999999999</v>
      </c>
      <c r="K5286" s="14">
        <f t="shared" si="501"/>
        <v>7.1780000000000008</v>
      </c>
      <c r="L5286" s="17" t="s">
        <v>6399</v>
      </c>
      <c r="M5286" s="17" t="s">
        <v>8006</v>
      </c>
      <c r="N5286" s="17" t="s">
        <v>8006</v>
      </c>
      <c r="O5286" s="14">
        <f t="shared" si="504"/>
        <v>25.122999999999998</v>
      </c>
      <c r="P5286" s="14">
        <v>30.506499999999999</v>
      </c>
      <c r="Q5286" s="14">
        <v>32.301000000000002</v>
      </c>
      <c r="R5286" s="14">
        <f t="shared" si="505"/>
        <v>7.1780000000000008</v>
      </c>
      <c r="S5286" s="17" t="s">
        <v>6399</v>
      </c>
      <c r="T5286" s="14" t="s">
        <v>6399</v>
      </c>
      <c r="U5286" s="14">
        <f t="shared" si="502"/>
        <v>7.1780000000000008</v>
      </c>
      <c r="V5286" s="14" t="s">
        <v>6399</v>
      </c>
      <c r="W5286" s="14" t="s">
        <v>6399</v>
      </c>
      <c r="X5286" s="14" t="s">
        <v>6399</v>
      </c>
      <c r="Y5286" s="14">
        <f t="shared" si="506"/>
        <v>21.35455</v>
      </c>
    </row>
    <row r="5287" spans="1:25" x14ac:dyDescent="0.2">
      <c r="A5287" s="25">
        <v>90101649</v>
      </c>
      <c r="B5287" s="25"/>
      <c r="C5287" s="2" t="s">
        <v>5423</v>
      </c>
      <c r="E5287" s="2" t="s">
        <v>0</v>
      </c>
      <c r="F5287" s="14">
        <v>0.67</v>
      </c>
      <c r="G5287" s="14">
        <f t="shared" si="503"/>
        <v>0.16750000000000001</v>
      </c>
      <c r="H5287" s="14">
        <f>MIN(J5287:Y5287)</f>
        <v>0.13400000000000001</v>
      </c>
      <c r="I5287" s="14">
        <f>MAX(K5287:Z5287)</f>
        <v>0.60300000000000009</v>
      </c>
      <c r="J5287" s="14">
        <v>0.48642000000000002</v>
      </c>
      <c r="K5287" s="14">
        <f t="shared" si="501"/>
        <v>0.13400000000000001</v>
      </c>
      <c r="L5287" s="17" t="s">
        <v>6399</v>
      </c>
      <c r="M5287" s="17" t="s">
        <v>8006</v>
      </c>
      <c r="N5287" s="17" t="s">
        <v>8006</v>
      </c>
      <c r="O5287" s="14">
        <f t="shared" si="504"/>
        <v>0.46899999999999997</v>
      </c>
      <c r="P5287" s="14">
        <v>0.56950000000000001</v>
      </c>
      <c r="Q5287" s="14">
        <v>0.60300000000000009</v>
      </c>
      <c r="R5287" s="14">
        <f t="shared" si="505"/>
        <v>0.13400000000000001</v>
      </c>
      <c r="S5287" s="17" t="s">
        <v>6399</v>
      </c>
      <c r="T5287" s="14" t="s">
        <v>6399</v>
      </c>
      <c r="U5287" s="14">
        <f t="shared" si="502"/>
        <v>0.13400000000000001</v>
      </c>
      <c r="V5287" s="14" t="s">
        <v>6399</v>
      </c>
      <c r="W5287" s="14" t="s">
        <v>6399</v>
      </c>
      <c r="X5287" s="14" t="s">
        <v>6399</v>
      </c>
      <c r="Y5287" s="14">
        <f t="shared" si="506"/>
        <v>0.39865</v>
      </c>
    </row>
    <row r="5288" spans="1:25" x14ac:dyDescent="0.2">
      <c r="A5288" s="25">
        <v>90101650</v>
      </c>
      <c r="B5288" s="25"/>
      <c r="C5288" s="2" t="s">
        <v>5424</v>
      </c>
      <c r="E5288" s="2" t="s">
        <v>0</v>
      </c>
      <c r="F5288" s="14">
        <v>5155.3</v>
      </c>
      <c r="G5288" s="14">
        <f t="shared" si="503"/>
        <v>1288.8250000000003</v>
      </c>
      <c r="H5288" s="14">
        <f>MIN(J5288:Y5288)</f>
        <v>1031.0600000000002</v>
      </c>
      <c r="I5288" s="14">
        <f>MAX(K5288:Z5288)</f>
        <v>4639.7700000000004</v>
      </c>
      <c r="J5288" s="14">
        <v>3742.7478000000001</v>
      </c>
      <c r="K5288" s="14">
        <f t="shared" si="501"/>
        <v>1031.0600000000002</v>
      </c>
      <c r="L5288" s="17" t="s">
        <v>6399</v>
      </c>
      <c r="M5288" s="17" t="s">
        <v>8006</v>
      </c>
      <c r="N5288" s="17" t="s">
        <v>8006</v>
      </c>
      <c r="O5288" s="14">
        <f t="shared" si="504"/>
        <v>3608.71</v>
      </c>
      <c r="P5288" s="14">
        <v>4382.0050000000001</v>
      </c>
      <c r="Q5288" s="14">
        <v>4639.7700000000004</v>
      </c>
      <c r="R5288" s="14">
        <f t="shared" si="505"/>
        <v>1031.0600000000002</v>
      </c>
      <c r="S5288" s="17" t="s">
        <v>6399</v>
      </c>
      <c r="T5288" s="14" t="s">
        <v>6399</v>
      </c>
      <c r="U5288" s="14">
        <f t="shared" si="502"/>
        <v>1031.0600000000002</v>
      </c>
      <c r="V5288" s="14" t="s">
        <v>6399</v>
      </c>
      <c r="W5288" s="14" t="s">
        <v>6399</v>
      </c>
      <c r="X5288" s="14" t="s">
        <v>6399</v>
      </c>
      <c r="Y5288" s="14">
        <f t="shared" si="506"/>
        <v>3067.4034999999999</v>
      </c>
    </row>
    <row r="5289" spans="1:25" x14ac:dyDescent="0.2">
      <c r="A5289" s="25">
        <v>90101651</v>
      </c>
      <c r="B5289" s="25"/>
      <c r="C5289" s="2" t="s">
        <v>5425</v>
      </c>
      <c r="E5289" s="2" t="s">
        <v>0</v>
      </c>
      <c r="F5289" s="14">
        <v>5.24</v>
      </c>
      <c r="G5289" s="14">
        <f t="shared" si="503"/>
        <v>1.31</v>
      </c>
      <c r="H5289" s="14">
        <f>MIN(J5289:Y5289)</f>
        <v>1.048</v>
      </c>
      <c r="I5289" s="14">
        <f>MAX(K5289:Z5289)</f>
        <v>4.7160000000000002</v>
      </c>
      <c r="J5289" s="14">
        <v>3.8042400000000001</v>
      </c>
      <c r="K5289" s="14">
        <f t="shared" si="501"/>
        <v>1.048</v>
      </c>
      <c r="L5289" s="17" t="s">
        <v>6399</v>
      </c>
      <c r="M5289" s="17" t="s">
        <v>8006</v>
      </c>
      <c r="N5289" s="17" t="s">
        <v>8006</v>
      </c>
      <c r="O5289" s="14">
        <f t="shared" si="504"/>
        <v>3.6679999999999997</v>
      </c>
      <c r="P5289" s="14">
        <v>4.4539999999999997</v>
      </c>
      <c r="Q5289" s="14">
        <v>4.7160000000000002</v>
      </c>
      <c r="R5289" s="14">
        <f t="shared" si="505"/>
        <v>1.048</v>
      </c>
      <c r="S5289" s="17" t="s">
        <v>6399</v>
      </c>
      <c r="T5289" s="14" t="s">
        <v>6399</v>
      </c>
      <c r="U5289" s="14">
        <f t="shared" si="502"/>
        <v>1.048</v>
      </c>
      <c r="V5289" s="14" t="s">
        <v>6399</v>
      </c>
      <c r="W5289" s="14" t="s">
        <v>6399</v>
      </c>
      <c r="X5289" s="14" t="s">
        <v>6399</v>
      </c>
      <c r="Y5289" s="14">
        <f t="shared" si="506"/>
        <v>3.1177999999999995</v>
      </c>
    </row>
    <row r="5290" spans="1:25" x14ac:dyDescent="0.2">
      <c r="A5290" s="25">
        <v>90101652</v>
      </c>
      <c r="B5290" s="25"/>
      <c r="C5290" s="2" t="s">
        <v>5426</v>
      </c>
      <c r="E5290" s="2" t="s">
        <v>0</v>
      </c>
      <c r="F5290" s="14">
        <v>18</v>
      </c>
      <c r="G5290" s="14">
        <f t="shared" si="503"/>
        <v>4.5</v>
      </c>
      <c r="H5290" s="14">
        <f>MIN(J5290:Y5290)</f>
        <v>3.6</v>
      </c>
      <c r="I5290" s="14">
        <f>MAX(K5290:Z5290)</f>
        <v>18.090000000000003</v>
      </c>
      <c r="J5290" s="14">
        <v>14.592600000000001</v>
      </c>
      <c r="K5290" s="14">
        <f t="shared" si="501"/>
        <v>3.6</v>
      </c>
      <c r="L5290" s="17" t="s">
        <v>6399</v>
      </c>
      <c r="M5290" s="17" t="s">
        <v>8006</v>
      </c>
      <c r="N5290" s="17" t="s">
        <v>8006</v>
      </c>
      <c r="O5290" s="14">
        <f t="shared" si="504"/>
        <v>12.6</v>
      </c>
      <c r="P5290" s="14">
        <v>17.085000000000001</v>
      </c>
      <c r="Q5290" s="14">
        <v>18.090000000000003</v>
      </c>
      <c r="R5290" s="14">
        <f t="shared" si="505"/>
        <v>3.6</v>
      </c>
      <c r="S5290" s="17" t="s">
        <v>6399</v>
      </c>
      <c r="T5290" s="14" t="s">
        <v>6399</v>
      </c>
      <c r="U5290" s="14">
        <f t="shared" si="502"/>
        <v>3.6</v>
      </c>
      <c r="V5290" s="14" t="s">
        <v>6399</v>
      </c>
      <c r="W5290" s="14" t="s">
        <v>6399</v>
      </c>
      <c r="X5290" s="14" t="s">
        <v>6399</v>
      </c>
      <c r="Y5290" s="14">
        <f t="shared" si="506"/>
        <v>11.9595</v>
      </c>
    </row>
    <row r="5291" spans="1:25" x14ac:dyDescent="0.2">
      <c r="A5291" s="25">
        <v>90101654</v>
      </c>
      <c r="B5291" s="25"/>
      <c r="C5291" s="2" t="s">
        <v>5427</v>
      </c>
      <c r="E5291" s="2" t="s">
        <v>0</v>
      </c>
      <c r="F5291" s="14">
        <v>18.52</v>
      </c>
      <c r="G5291" s="14">
        <f t="shared" si="503"/>
        <v>4.63</v>
      </c>
      <c r="H5291" s="14">
        <f>MIN(J5291:Y5291)</f>
        <v>3.7040000000000002</v>
      </c>
      <c r="I5291" s="14">
        <f>MAX(K5291:Z5291)</f>
        <v>16.667999999999999</v>
      </c>
      <c r="J5291" s="14">
        <v>13.44552</v>
      </c>
      <c r="K5291" s="14">
        <f t="shared" si="501"/>
        <v>3.7040000000000002</v>
      </c>
      <c r="L5291" s="17" t="s">
        <v>6399</v>
      </c>
      <c r="M5291" s="17" t="s">
        <v>8006</v>
      </c>
      <c r="N5291" s="17" t="s">
        <v>8006</v>
      </c>
      <c r="O5291" s="14">
        <f t="shared" si="504"/>
        <v>12.963999999999999</v>
      </c>
      <c r="P5291" s="14">
        <v>15.741999999999999</v>
      </c>
      <c r="Q5291" s="14">
        <v>16.667999999999999</v>
      </c>
      <c r="R5291" s="14">
        <f t="shared" si="505"/>
        <v>3.7040000000000002</v>
      </c>
      <c r="S5291" s="17" t="s">
        <v>6399</v>
      </c>
      <c r="T5291" s="14" t="s">
        <v>6399</v>
      </c>
      <c r="U5291" s="14">
        <f t="shared" si="502"/>
        <v>3.7040000000000002</v>
      </c>
      <c r="V5291" s="14" t="s">
        <v>6399</v>
      </c>
      <c r="W5291" s="14" t="s">
        <v>6399</v>
      </c>
      <c r="X5291" s="14" t="s">
        <v>6399</v>
      </c>
      <c r="Y5291" s="14">
        <f t="shared" si="506"/>
        <v>11.019399999999999</v>
      </c>
    </row>
    <row r="5292" spans="1:25" x14ac:dyDescent="0.2">
      <c r="A5292" s="25">
        <v>90101655</v>
      </c>
      <c r="B5292" s="25"/>
      <c r="C5292" s="2" t="s">
        <v>5428</v>
      </c>
      <c r="E5292" s="2" t="s">
        <v>0</v>
      </c>
      <c r="F5292" s="14">
        <v>39.35</v>
      </c>
      <c r="G5292" s="14">
        <f t="shared" si="503"/>
        <v>9.8375000000000021</v>
      </c>
      <c r="H5292" s="14">
        <f>MIN(J5292:Y5292)</f>
        <v>7.870000000000001</v>
      </c>
      <c r="I5292" s="14">
        <f>MAX(K5292:Z5292)</f>
        <v>35.414999999999999</v>
      </c>
      <c r="J5292" s="14">
        <v>28.568100000000001</v>
      </c>
      <c r="K5292" s="14">
        <f t="shared" si="501"/>
        <v>7.870000000000001</v>
      </c>
      <c r="L5292" s="17" t="s">
        <v>6399</v>
      </c>
      <c r="M5292" s="17" t="s">
        <v>8006</v>
      </c>
      <c r="N5292" s="17" t="s">
        <v>8006</v>
      </c>
      <c r="O5292" s="14">
        <f t="shared" si="504"/>
        <v>27.544999999999998</v>
      </c>
      <c r="P5292" s="14">
        <v>33.447499999999998</v>
      </c>
      <c r="Q5292" s="14">
        <v>35.414999999999999</v>
      </c>
      <c r="R5292" s="14">
        <f t="shared" si="505"/>
        <v>7.870000000000001</v>
      </c>
      <c r="S5292" s="17" t="s">
        <v>6399</v>
      </c>
      <c r="T5292" s="14" t="s">
        <v>6399</v>
      </c>
      <c r="U5292" s="14">
        <f t="shared" si="502"/>
        <v>7.870000000000001</v>
      </c>
      <c r="V5292" s="14" t="s">
        <v>6399</v>
      </c>
      <c r="W5292" s="14" t="s">
        <v>6399</v>
      </c>
      <c r="X5292" s="14" t="s">
        <v>6399</v>
      </c>
      <c r="Y5292" s="14">
        <f t="shared" si="506"/>
        <v>23.413249999999998</v>
      </c>
    </row>
    <row r="5293" spans="1:25" x14ac:dyDescent="0.2">
      <c r="A5293" s="25">
        <v>90101656</v>
      </c>
      <c r="B5293" s="25"/>
      <c r="C5293" s="2" t="s">
        <v>5429</v>
      </c>
      <c r="E5293" s="2" t="s">
        <v>0</v>
      </c>
      <c r="F5293" s="14">
        <v>152.69</v>
      </c>
      <c r="G5293" s="14">
        <f t="shared" si="503"/>
        <v>38.172499999999999</v>
      </c>
      <c r="H5293" s="14">
        <f>MIN(J5293:Y5293)</f>
        <v>30.538</v>
      </c>
      <c r="I5293" s="14">
        <f>MAX(K5293:Z5293)</f>
        <v>137.42099999999999</v>
      </c>
      <c r="J5293" s="14">
        <v>110.85293999999999</v>
      </c>
      <c r="K5293" s="14">
        <f t="shared" si="501"/>
        <v>30.538</v>
      </c>
      <c r="L5293" s="17" t="s">
        <v>6399</v>
      </c>
      <c r="M5293" s="17" t="s">
        <v>8006</v>
      </c>
      <c r="N5293" s="17" t="s">
        <v>8006</v>
      </c>
      <c r="O5293" s="14">
        <f t="shared" si="504"/>
        <v>106.883</v>
      </c>
      <c r="P5293" s="14">
        <v>129.78649999999999</v>
      </c>
      <c r="Q5293" s="14">
        <v>137.42099999999999</v>
      </c>
      <c r="R5293" s="14">
        <f t="shared" si="505"/>
        <v>30.538</v>
      </c>
      <c r="S5293" s="17" t="s">
        <v>6399</v>
      </c>
      <c r="T5293" s="14" t="s">
        <v>6399</v>
      </c>
      <c r="U5293" s="14">
        <f t="shared" si="502"/>
        <v>30.538</v>
      </c>
      <c r="V5293" s="14" t="s">
        <v>6399</v>
      </c>
      <c r="W5293" s="14" t="s">
        <v>6399</v>
      </c>
      <c r="X5293" s="14" t="s">
        <v>6399</v>
      </c>
      <c r="Y5293" s="14">
        <f t="shared" si="506"/>
        <v>90.850549999999984</v>
      </c>
    </row>
    <row r="5294" spans="1:25" x14ac:dyDescent="0.2">
      <c r="A5294" s="25">
        <v>90101660</v>
      </c>
      <c r="B5294" s="25"/>
      <c r="C5294" s="2" t="s">
        <v>5430</v>
      </c>
      <c r="E5294" s="2" t="s">
        <v>0</v>
      </c>
      <c r="F5294" s="14">
        <v>10.95</v>
      </c>
      <c r="G5294" s="14">
        <f t="shared" si="503"/>
        <v>2.7374999999999998</v>
      </c>
      <c r="H5294" s="14">
        <f>MIN(J5294:Y5294)</f>
        <v>2.19</v>
      </c>
      <c r="I5294" s="14">
        <f>MAX(K5294:Z5294)</f>
        <v>9.8550000000000004</v>
      </c>
      <c r="J5294" s="14">
        <v>7.9496999999999991</v>
      </c>
      <c r="K5294" s="14">
        <f t="shared" si="501"/>
        <v>2.19</v>
      </c>
      <c r="L5294" s="17" t="s">
        <v>6399</v>
      </c>
      <c r="M5294" s="17" t="s">
        <v>8006</v>
      </c>
      <c r="N5294" s="17" t="s">
        <v>8006</v>
      </c>
      <c r="O5294" s="14">
        <f t="shared" si="504"/>
        <v>7.6649999999999991</v>
      </c>
      <c r="P5294" s="14">
        <v>9.3074999999999992</v>
      </c>
      <c r="Q5294" s="14">
        <v>9.8550000000000004</v>
      </c>
      <c r="R5294" s="14">
        <f t="shared" si="505"/>
        <v>2.19</v>
      </c>
      <c r="S5294" s="17" t="s">
        <v>6399</v>
      </c>
      <c r="T5294" s="14" t="s">
        <v>6399</v>
      </c>
      <c r="U5294" s="14">
        <f t="shared" si="502"/>
        <v>2.19</v>
      </c>
      <c r="V5294" s="14" t="s">
        <v>6399</v>
      </c>
      <c r="W5294" s="14" t="s">
        <v>6399</v>
      </c>
      <c r="X5294" s="14" t="s">
        <v>6399</v>
      </c>
      <c r="Y5294" s="14">
        <f t="shared" si="506"/>
        <v>6.5152499999999991</v>
      </c>
    </row>
    <row r="5295" spans="1:25" x14ac:dyDescent="0.2">
      <c r="A5295" s="25">
        <v>90101661</v>
      </c>
      <c r="B5295" s="25"/>
      <c r="C5295" s="2" t="s">
        <v>5431</v>
      </c>
      <c r="E5295" s="2" t="s">
        <v>0</v>
      </c>
      <c r="F5295" s="14">
        <v>5560</v>
      </c>
      <c r="G5295" s="14">
        <f t="shared" si="503"/>
        <v>1390</v>
      </c>
      <c r="H5295" s="14">
        <f>MIN(J5295:Y5295)</f>
        <v>1112</v>
      </c>
      <c r="I5295" s="14">
        <f>MAX(K5295:Z5295)</f>
        <v>5004</v>
      </c>
      <c r="J5295" s="14">
        <v>4036.56</v>
      </c>
      <c r="K5295" s="14">
        <f t="shared" ref="K5295:K5357" si="507">F5295*0.2</f>
        <v>1112</v>
      </c>
      <c r="L5295" s="17" t="s">
        <v>6399</v>
      </c>
      <c r="M5295" s="17" t="s">
        <v>8006</v>
      </c>
      <c r="N5295" s="17" t="s">
        <v>8006</v>
      </c>
      <c r="O5295" s="14">
        <f t="shared" si="504"/>
        <v>3891.9999999999995</v>
      </c>
      <c r="P5295" s="14">
        <v>4726</v>
      </c>
      <c r="Q5295" s="14">
        <v>5004</v>
      </c>
      <c r="R5295" s="14">
        <f t="shared" si="505"/>
        <v>1112</v>
      </c>
      <c r="S5295" s="17" t="s">
        <v>6399</v>
      </c>
      <c r="T5295" s="14" t="s">
        <v>6399</v>
      </c>
      <c r="U5295" s="14">
        <f t="shared" si="502"/>
        <v>1112</v>
      </c>
      <c r="V5295" s="14" t="s">
        <v>6399</v>
      </c>
      <c r="W5295" s="14" t="s">
        <v>6399</v>
      </c>
      <c r="X5295" s="14" t="s">
        <v>6399</v>
      </c>
      <c r="Y5295" s="14">
        <f t="shared" si="506"/>
        <v>3308.2</v>
      </c>
    </row>
    <row r="5296" spans="1:25" x14ac:dyDescent="0.2">
      <c r="A5296" s="25">
        <v>90101665</v>
      </c>
      <c r="B5296" s="25"/>
      <c r="C5296" s="2" t="s">
        <v>5432</v>
      </c>
      <c r="E5296" s="2" t="s">
        <v>0</v>
      </c>
      <c r="F5296" s="14">
        <v>79.349999999999994</v>
      </c>
      <c r="G5296" s="14">
        <f t="shared" si="503"/>
        <v>19.837499999999999</v>
      </c>
      <c r="H5296" s="14">
        <f>MIN(J5296:Y5296)</f>
        <v>15.87</v>
      </c>
      <c r="I5296" s="14">
        <f>MAX(K5296:Z5296)</f>
        <v>85.635000000000005</v>
      </c>
      <c r="J5296" s="14">
        <v>69.078900000000004</v>
      </c>
      <c r="K5296" s="14">
        <f t="shared" si="507"/>
        <v>15.87</v>
      </c>
      <c r="L5296" s="17" t="s">
        <v>6399</v>
      </c>
      <c r="M5296" s="17" t="s">
        <v>8006</v>
      </c>
      <c r="N5296" s="17" t="s">
        <v>8006</v>
      </c>
      <c r="O5296" s="14">
        <f t="shared" si="504"/>
        <v>55.544999999999995</v>
      </c>
      <c r="P5296" s="14">
        <v>80.877499999999998</v>
      </c>
      <c r="Q5296" s="14">
        <v>85.635000000000005</v>
      </c>
      <c r="R5296" s="14">
        <f t="shared" si="505"/>
        <v>15.87</v>
      </c>
      <c r="S5296" s="17" t="s">
        <v>6399</v>
      </c>
      <c r="T5296" s="14" t="s">
        <v>6399</v>
      </c>
      <c r="U5296" s="14">
        <f t="shared" si="502"/>
        <v>15.87</v>
      </c>
      <c r="V5296" s="14" t="s">
        <v>6399</v>
      </c>
      <c r="W5296" s="14" t="s">
        <v>6399</v>
      </c>
      <c r="X5296" s="14" t="s">
        <v>6399</v>
      </c>
      <c r="Y5296" s="14">
        <f t="shared" si="506"/>
        <v>56.614249999999991</v>
      </c>
    </row>
    <row r="5297" spans="1:25" x14ac:dyDescent="0.2">
      <c r="A5297" s="25">
        <v>90101666</v>
      </c>
      <c r="B5297" s="25"/>
      <c r="C5297" s="2" t="s">
        <v>5433</v>
      </c>
      <c r="E5297" s="2" t="s">
        <v>0</v>
      </c>
      <c r="F5297" s="14">
        <v>157.30000000000001</v>
      </c>
      <c r="G5297" s="14">
        <f t="shared" si="503"/>
        <v>39.325000000000003</v>
      </c>
      <c r="H5297" s="14">
        <f>MIN(J5297:Y5297)</f>
        <v>31.460000000000004</v>
      </c>
      <c r="I5297" s="14">
        <f>MAX(K5297:Z5297)</f>
        <v>141.57000000000002</v>
      </c>
      <c r="J5297" s="14">
        <v>114.19980000000001</v>
      </c>
      <c r="K5297" s="14">
        <f t="shared" si="507"/>
        <v>31.460000000000004</v>
      </c>
      <c r="L5297" s="17" t="s">
        <v>6399</v>
      </c>
      <c r="M5297" s="17" t="s">
        <v>8006</v>
      </c>
      <c r="N5297" s="17" t="s">
        <v>8006</v>
      </c>
      <c r="O5297" s="14">
        <f t="shared" si="504"/>
        <v>110.11</v>
      </c>
      <c r="P5297" s="14">
        <v>133.70500000000001</v>
      </c>
      <c r="Q5297" s="14">
        <v>141.57000000000002</v>
      </c>
      <c r="R5297" s="14">
        <f t="shared" si="505"/>
        <v>31.460000000000004</v>
      </c>
      <c r="S5297" s="17" t="s">
        <v>6399</v>
      </c>
      <c r="T5297" s="14" t="s">
        <v>6399</v>
      </c>
      <c r="U5297" s="14">
        <f t="shared" si="502"/>
        <v>31.460000000000004</v>
      </c>
      <c r="V5297" s="14" t="s">
        <v>6399</v>
      </c>
      <c r="W5297" s="14" t="s">
        <v>6399</v>
      </c>
      <c r="X5297" s="14" t="s">
        <v>6399</v>
      </c>
      <c r="Y5297" s="14">
        <f t="shared" si="506"/>
        <v>93.593500000000006</v>
      </c>
    </row>
    <row r="5298" spans="1:25" x14ac:dyDescent="0.2">
      <c r="A5298" s="25">
        <v>90101669</v>
      </c>
      <c r="B5298" s="25"/>
      <c r="C5298" s="2" t="s">
        <v>5434</v>
      </c>
      <c r="E5298" s="2" t="s">
        <v>0</v>
      </c>
      <c r="F5298" s="14">
        <v>117</v>
      </c>
      <c r="G5298" s="14">
        <f t="shared" si="503"/>
        <v>29.250000000000004</v>
      </c>
      <c r="H5298" s="14">
        <f>MIN(J5298:Y5298)</f>
        <v>23.400000000000002</v>
      </c>
      <c r="I5298" s="14">
        <f>MAX(K5298:Z5298)</f>
        <v>105.3</v>
      </c>
      <c r="J5298" s="14">
        <v>84.941999999999993</v>
      </c>
      <c r="K5298" s="14">
        <f t="shared" si="507"/>
        <v>23.400000000000002</v>
      </c>
      <c r="L5298" s="17" t="s">
        <v>6399</v>
      </c>
      <c r="M5298" s="17" t="s">
        <v>8006</v>
      </c>
      <c r="N5298" s="17" t="s">
        <v>8006</v>
      </c>
      <c r="O5298" s="14">
        <f t="shared" si="504"/>
        <v>81.899999999999991</v>
      </c>
      <c r="P5298" s="14">
        <v>99.45</v>
      </c>
      <c r="Q5298" s="14">
        <v>105.3</v>
      </c>
      <c r="R5298" s="14">
        <f t="shared" si="505"/>
        <v>23.400000000000002</v>
      </c>
      <c r="S5298" s="17" t="s">
        <v>6399</v>
      </c>
      <c r="T5298" s="14" t="s">
        <v>6399</v>
      </c>
      <c r="U5298" s="14">
        <f t="shared" si="502"/>
        <v>23.400000000000002</v>
      </c>
      <c r="V5298" s="14" t="s">
        <v>6399</v>
      </c>
      <c r="W5298" s="14" t="s">
        <v>6399</v>
      </c>
      <c r="X5298" s="14" t="s">
        <v>6399</v>
      </c>
      <c r="Y5298" s="14">
        <f t="shared" si="506"/>
        <v>69.614999999999995</v>
      </c>
    </row>
    <row r="5299" spans="1:25" x14ac:dyDescent="0.2">
      <c r="A5299" s="25">
        <v>90101670</v>
      </c>
      <c r="B5299" s="25"/>
      <c r="C5299" s="2" t="s">
        <v>5435</v>
      </c>
      <c r="E5299" s="2" t="s">
        <v>8</v>
      </c>
      <c r="F5299" s="14">
        <v>8.42</v>
      </c>
      <c r="G5299" s="14">
        <f t="shared" si="503"/>
        <v>2.1050000000000004</v>
      </c>
      <c r="H5299" s="14">
        <f>MIN(J5299:Y5299)</f>
        <v>1.6840000000000002</v>
      </c>
      <c r="I5299" s="14">
        <f>MAX(K5299:Z5299)</f>
        <v>7.5780000000000003</v>
      </c>
      <c r="J5299" s="14">
        <v>6.1129199999999999</v>
      </c>
      <c r="K5299" s="14">
        <f t="shared" si="507"/>
        <v>1.6840000000000002</v>
      </c>
      <c r="L5299" s="17" t="s">
        <v>6399</v>
      </c>
      <c r="M5299" s="17" t="s">
        <v>8006</v>
      </c>
      <c r="N5299" s="17" t="s">
        <v>8006</v>
      </c>
      <c r="O5299" s="14">
        <f t="shared" si="504"/>
        <v>5.8939999999999992</v>
      </c>
      <c r="P5299" s="14">
        <v>7.157</v>
      </c>
      <c r="Q5299" s="14">
        <v>7.5780000000000003</v>
      </c>
      <c r="R5299" s="14">
        <f t="shared" si="505"/>
        <v>1.6840000000000002</v>
      </c>
      <c r="S5299" s="17" t="s">
        <v>6399</v>
      </c>
      <c r="T5299" s="14" t="s">
        <v>6399</v>
      </c>
      <c r="U5299" s="14">
        <f t="shared" si="502"/>
        <v>1.6840000000000002</v>
      </c>
      <c r="V5299" s="14" t="s">
        <v>6399</v>
      </c>
      <c r="W5299" s="14" t="s">
        <v>6399</v>
      </c>
      <c r="X5299" s="14" t="s">
        <v>6399</v>
      </c>
      <c r="Y5299" s="14">
        <f t="shared" si="506"/>
        <v>5.0099</v>
      </c>
    </row>
    <row r="5300" spans="1:25" x14ac:dyDescent="0.2">
      <c r="A5300" s="25">
        <v>90101671</v>
      </c>
      <c r="B5300" s="25"/>
      <c r="C5300" s="2" t="s">
        <v>5436</v>
      </c>
      <c r="E5300" s="2" t="s">
        <v>354</v>
      </c>
      <c r="F5300" s="14">
        <v>89.85</v>
      </c>
      <c r="G5300" s="14">
        <f t="shared" si="503"/>
        <v>22.462499999999999</v>
      </c>
      <c r="H5300" s="14">
        <f>MIN(J5300:Y5300)</f>
        <v>17.97</v>
      </c>
      <c r="I5300" s="14">
        <f>MAX(K5300:Z5300)</f>
        <v>80.864999999999995</v>
      </c>
      <c r="J5300" s="14">
        <v>65.231099999999998</v>
      </c>
      <c r="K5300" s="14">
        <f t="shared" si="507"/>
        <v>17.97</v>
      </c>
      <c r="L5300" s="17" t="s">
        <v>6399</v>
      </c>
      <c r="M5300" s="17" t="s">
        <v>8006</v>
      </c>
      <c r="N5300" s="17" t="s">
        <v>8006</v>
      </c>
      <c r="O5300" s="14">
        <f t="shared" si="504"/>
        <v>62.894999999999989</v>
      </c>
      <c r="P5300" s="14">
        <v>76.372499999999988</v>
      </c>
      <c r="Q5300" s="14">
        <v>80.864999999999995</v>
      </c>
      <c r="R5300" s="14">
        <f t="shared" si="505"/>
        <v>17.97</v>
      </c>
      <c r="S5300" s="17" t="s">
        <v>6399</v>
      </c>
      <c r="T5300" s="14" t="s">
        <v>6399</v>
      </c>
      <c r="U5300" s="14">
        <f t="shared" si="502"/>
        <v>17.97</v>
      </c>
      <c r="V5300" s="14" t="s">
        <v>6399</v>
      </c>
      <c r="W5300" s="14" t="s">
        <v>6399</v>
      </c>
      <c r="X5300" s="14" t="s">
        <v>6399</v>
      </c>
      <c r="Y5300" s="14">
        <f t="shared" si="506"/>
        <v>53.46074999999999</v>
      </c>
    </row>
    <row r="5301" spans="1:25" x14ac:dyDescent="0.2">
      <c r="A5301" s="25">
        <v>90101672</v>
      </c>
      <c r="B5301" s="25"/>
      <c r="C5301" s="2" t="s">
        <v>5437</v>
      </c>
      <c r="E5301" s="2" t="s">
        <v>0</v>
      </c>
      <c r="F5301" s="14">
        <v>16.649999999999999</v>
      </c>
      <c r="G5301" s="14">
        <f t="shared" si="503"/>
        <v>4.1624999999999996</v>
      </c>
      <c r="H5301" s="14">
        <f>MIN(J5301:Y5301)</f>
        <v>3.33</v>
      </c>
      <c r="I5301" s="14">
        <f>MAX(K5301:Z5301)</f>
        <v>13.329000000000001</v>
      </c>
      <c r="J5301" s="14">
        <v>10.75206</v>
      </c>
      <c r="K5301" s="14">
        <f t="shared" si="507"/>
        <v>3.33</v>
      </c>
      <c r="L5301" s="17" t="s">
        <v>6399</v>
      </c>
      <c r="M5301" s="17" t="s">
        <v>8006</v>
      </c>
      <c r="N5301" s="17" t="s">
        <v>8006</v>
      </c>
      <c r="O5301" s="14">
        <f t="shared" si="504"/>
        <v>11.654999999999998</v>
      </c>
      <c r="P5301" s="14">
        <v>12.5885</v>
      </c>
      <c r="Q5301" s="14">
        <v>13.329000000000001</v>
      </c>
      <c r="R5301" s="14">
        <f t="shared" si="505"/>
        <v>3.33</v>
      </c>
      <c r="S5301" s="17" t="s">
        <v>6399</v>
      </c>
      <c r="T5301" s="14" t="s">
        <v>6399</v>
      </c>
      <c r="U5301" s="14">
        <f t="shared" si="502"/>
        <v>3.33</v>
      </c>
      <c r="V5301" s="14" t="s">
        <v>6399</v>
      </c>
      <c r="W5301" s="14" t="s">
        <v>6399</v>
      </c>
      <c r="X5301" s="14" t="s">
        <v>6399</v>
      </c>
      <c r="Y5301" s="14">
        <f t="shared" si="506"/>
        <v>8.8119499999999995</v>
      </c>
    </row>
    <row r="5302" spans="1:25" x14ac:dyDescent="0.2">
      <c r="A5302" s="25">
        <v>90101673</v>
      </c>
      <c r="B5302" s="25"/>
      <c r="C5302" s="2" t="s">
        <v>5438</v>
      </c>
      <c r="E5302" s="2" t="s">
        <v>0</v>
      </c>
      <c r="F5302" s="14">
        <v>43.61</v>
      </c>
      <c r="G5302" s="14">
        <f t="shared" si="503"/>
        <v>10.9025</v>
      </c>
      <c r="H5302" s="14">
        <f>MIN(J5302:Y5302)</f>
        <v>8.7219999999999995</v>
      </c>
      <c r="I5302" s="14">
        <f>MAX(K5302:Z5302)</f>
        <v>39.249000000000002</v>
      </c>
      <c r="J5302" s="14">
        <v>31.66086</v>
      </c>
      <c r="K5302" s="14">
        <f t="shared" si="507"/>
        <v>8.7219999999999995</v>
      </c>
      <c r="L5302" s="17" t="s">
        <v>6399</v>
      </c>
      <c r="M5302" s="17" t="s">
        <v>8006</v>
      </c>
      <c r="N5302" s="17" t="s">
        <v>8006</v>
      </c>
      <c r="O5302" s="14">
        <f t="shared" si="504"/>
        <v>30.526999999999997</v>
      </c>
      <c r="P5302" s="14">
        <v>37.0685</v>
      </c>
      <c r="Q5302" s="14">
        <v>39.249000000000002</v>
      </c>
      <c r="R5302" s="14">
        <f t="shared" si="505"/>
        <v>8.7219999999999995</v>
      </c>
      <c r="S5302" s="17" t="s">
        <v>6399</v>
      </c>
      <c r="T5302" s="14" t="s">
        <v>6399</v>
      </c>
      <c r="U5302" s="14">
        <f t="shared" si="502"/>
        <v>8.7219999999999995</v>
      </c>
      <c r="V5302" s="14" t="s">
        <v>6399</v>
      </c>
      <c r="W5302" s="14" t="s">
        <v>6399</v>
      </c>
      <c r="X5302" s="14" t="s">
        <v>6399</v>
      </c>
      <c r="Y5302" s="14">
        <f t="shared" si="506"/>
        <v>25.947949999999999</v>
      </c>
    </row>
    <row r="5303" spans="1:25" x14ac:dyDescent="0.2">
      <c r="A5303" s="25">
        <v>90101674</v>
      </c>
      <c r="B5303" s="25"/>
      <c r="C5303" s="2" t="s">
        <v>5439</v>
      </c>
      <c r="E5303" s="2" t="s">
        <v>0</v>
      </c>
      <c r="F5303" s="14">
        <v>105.3</v>
      </c>
      <c r="G5303" s="14">
        <f t="shared" si="503"/>
        <v>26.325000000000003</v>
      </c>
      <c r="H5303" s="14">
        <f>MIN(J5303:Y5303)</f>
        <v>21.060000000000002</v>
      </c>
      <c r="I5303" s="14">
        <f>MAX(K5303:Z5303)</f>
        <v>94.77</v>
      </c>
      <c r="J5303" s="14">
        <v>76.447800000000001</v>
      </c>
      <c r="K5303" s="14">
        <f t="shared" si="507"/>
        <v>21.060000000000002</v>
      </c>
      <c r="L5303" s="17" t="s">
        <v>6399</v>
      </c>
      <c r="M5303" s="17" t="s">
        <v>8006</v>
      </c>
      <c r="N5303" s="17" t="s">
        <v>8006</v>
      </c>
      <c r="O5303" s="14">
        <f t="shared" si="504"/>
        <v>73.709999999999994</v>
      </c>
      <c r="P5303" s="14">
        <v>89.504999999999995</v>
      </c>
      <c r="Q5303" s="14">
        <v>94.77</v>
      </c>
      <c r="R5303" s="14">
        <f t="shared" si="505"/>
        <v>21.060000000000002</v>
      </c>
      <c r="S5303" s="17" t="s">
        <v>6399</v>
      </c>
      <c r="T5303" s="14" t="s">
        <v>6399</v>
      </c>
      <c r="U5303" s="14">
        <f t="shared" si="502"/>
        <v>21.060000000000002</v>
      </c>
      <c r="V5303" s="14" t="s">
        <v>6399</v>
      </c>
      <c r="W5303" s="14" t="s">
        <v>6399</v>
      </c>
      <c r="X5303" s="14" t="s">
        <v>6399</v>
      </c>
      <c r="Y5303" s="14">
        <f t="shared" si="506"/>
        <v>62.653499999999994</v>
      </c>
    </row>
    <row r="5304" spans="1:25" x14ac:dyDescent="0.2">
      <c r="A5304" s="25">
        <v>90101675</v>
      </c>
      <c r="B5304" s="25"/>
      <c r="C5304" s="2" t="s">
        <v>5440</v>
      </c>
      <c r="E5304" s="2" t="s">
        <v>0</v>
      </c>
      <c r="F5304" s="14">
        <v>53.7</v>
      </c>
      <c r="G5304" s="14">
        <f t="shared" si="503"/>
        <v>13.425000000000002</v>
      </c>
      <c r="H5304" s="14">
        <f>MIN(J5304:Y5304)</f>
        <v>10.740000000000002</v>
      </c>
      <c r="I5304" s="14">
        <f>MAX(K5304:Z5304)</f>
        <v>48.330000000000005</v>
      </c>
      <c r="J5304" s="14">
        <v>38.986200000000004</v>
      </c>
      <c r="K5304" s="14">
        <f t="shared" si="507"/>
        <v>10.740000000000002</v>
      </c>
      <c r="L5304" s="17" t="s">
        <v>6399</v>
      </c>
      <c r="M5304" s="17" t="s">
        <v>8006</v>
      </c>
      <c r="N5304" s="17" t="s">
        <v>8006</v>
      </c>
      <c r="O5304" s="14">
        <f t="shared" si="504"/>
        <v>37.589999999999996</v>
      </c>
      <c r="P5304" s="14">
        <v>45.645000000000003</v>
      </c>
      <c r="Q5304" s="14">
        <v>48.330000000000005</v>
      </c>
      <c r="R5304" s="14">
        <f t="shared" si="505"/>
        <v>10.740000000000002</v>
      </c>
      <c r="S5304" s="17" t="s">
        <v>6399</v>
      </c>
      <c r="T5304" s="14" t="s">
        <v>6399</v>
      </c>
      <c r="U5304" s="14">
        <f t="shared" si="502"/>
        <v>10.740000000000002</v>
      </c>
      <c r="V5304" s="14" t="s">
        <v>6399</v>
      </c>
      <c r="W5304" s="14" t="s">
        <v>6399</v>
      </c>
      <c r="X5304" s="14" t="s">
        <v>6399</v>
      </c>
      <c r="Y5304" s="14">
        <f t="shared" si="506"/>
        <v>31.951499999999999</v>
      </c>
    </row>
    <row r="5305" spans="1:25" x14ac:dyDescent="0.2">
      <c r="A5305" s="25">
        <v>90101676</v>
      </c>
      <c r="B5305" s="25"/>
      <c r="C5305" s="2" t="s">
        <v>5441</v>
      </c>
      <c r="E5305" s="2" t="s">
        <v>0</v>
      </c>
      <c r="F5305" s="14">
        <v>17.61</v>
      </c>
      <c r="G5305" s="14">
        <f t="shared" si="503"/>
        <v>4.4024999999999999</v>
      </c>
      <c r="H5305" s="14">
        <f>MIN(J5305:Y5305)</f>
        <v>3.5220000000000002</v>
      </c>
      <c r="I5305" s="14">
        <f>MAX(K5305:Z5305)</f>
        <v>15.849</v>
      </c>
      <c r="J5305" s="14">
        <v>12.784859999999998</v>
      </c>
      <c r="K5305" s="14">
        <f t="shared" si="507"/>
        <v>3.5220000000000002</v>
      </c>
      <c r="L5305" s="17" t="s">
        <v>6399</v>
      </c>
      <c r="M5305" s="17" t="s">
        <v>8006</v>
      </c>
      <c r="N5305" s="17" t="s">
        <v>8006</v>
      </c>
      <c r="O5305" s="14">
        <f t="shared" si="504"/>
        <v>12.326999999999998</v>
      </c>
      <c r="P5305" s="14">
        <v>14.968499999999999</v>
      </c>
      <c r="Q5305" s="14">
        <v>15.849</v>
      </c>
      <c r="R5305" s="14">
        <f t="shared" si="505"/>
        <v>3.5220000000000002</v>
      </c>
      <c r="S5305" s="17" t="s">
        <v>6399</v>
      </c>
      <c r="T5305" s="14" t="s">
        <v>6399</v>
      </c>
      <c r="U5305" s="14">
        <f t="shared" si="502"/>
        <v>3.5220000000000002</v>
      </c>
      <c r="V5305" s="14" t="s">
        <v>6399</v>
      </c>
      <c r="W5305" s="14" t="s">
        <v>6399</v>
      </c>
      <c r="X5305" s="14" t="s">
        <v>6399</v>
      </c>
      <c r="Y5305" s="14">
        <f t="shared" si="506"/>
        <v>10.477949999999998</v>
      </c>
    </row>
    <row r="5306" spans="1:25" x14ac:dyDescent="0.2">
      <c r="A5306" s="25">
        <v>90101677</v>
      </c>
      <c r="B5306" s="25"/>
      <c r="C5306" s="2" t="s">
        <v>5442</v>
      </c>
      <c r="E5306" s="2" t="s">
        <v>0</v>
      </c>
      <c r="F5306" s="14">
        <v>596.77</v>
      </c>
      <c r="G5306" s="14">
        <f t="shared" si="503"/>
        <v>149.1925</v>
      </c>
      <c r="H5306" s="14">
        <f>MIN(J5306:Y5306)</f>
        <v>119.354</v>
      </c>
      <c r="I5306" s="14">
        <f>MAX(K5306:Z5306)</f>
        <v>537.09299999999996</v>
      </c>
      <c r="J5306" s="14">
        <v>433.25502</v>
      </c>
      <c r="K5306" s="14">
        <f t="shared" si="507"/>
        <v>119.354</v>
      </c>
      <c r="L5306" s="17" t="s">
        <v>6399</v>
      </c>
      <c r="M5306" s="17" t="s">
        <v>8006</v>
      </c>
      <c r="N5306" s="17" t="s">
        <v>8006</v>
      </c>
      <c r="O5306" s="14">
        <f t="shared" si="504"/>
        <v>417.73899999999998</v>
      </c>
      <c r="P5306" s="14">
        <v>507.25449999999995</v>
      </c>
      <c r="Q5306" s="14">
        <v>537.09299999999996</v>
      </c>
      <c r="R5306" s="14">
        <f t="shared" si="505"/>
        <v>119.354</v>
      </c>
      <c r="S5306" s="17" t="s">
        <v>6399</v>
      </c>
      <c r="T5306" s="14" t="s">
        <v>6399</v>
      </c>
      <c r="U5306" s="14">
        <f t="shared" si="502"/>
        <v>119.354</v>
      </c>
      <c r="V5306" s="14" t="s">
        <v>6399</v>
      </c>
      <c r="W5306" s="14" t="s">
        <v>6399</v>
      </c>
      <c r="X5306" s="14" t="s">
        <v>6399</v>
      </c>
      <c r="Y5306" s="14">
        <f t="shared" si="506"/>
        <v>355.07814999999994</v>
      </c>
    </row>
    <row r="5307" spans="1:25" x14ac:dyDescent="0.2">
      <c r="A5307" s="25">
        <v>90101679</v>
      </c>
      <c r="B5307" s="25"/>
      <c r="C5307" s="2" t="s">
        <v>5443</v>
      </c>
      <c r="E5307" s="2" t="s">
        <v>0</v>
      </c>
      <c r="F5307" s="14">
        <v>313.04000000000002</v>
      </c>
      <c r="G5307" s="14">
        <f t="shared" si="503"/>
        <v>78.260000000000005</v>
      </c>
      <c r="H5307" s="14">
        <f>MIN(J5307:Y5307)</f>
        <v>62.608000000000004</v>
      </c>
      <c r="I5307" s="14">
        <f>MAX(K5307:Z5307)</f>
        <v>281.73600000000005</v>
      </c>
      <c r="J5307" s="14">
        <v>227.26704000000001</v>
      </c>
      <c r="K5307" s="14">
        <f t="shared" si="507"/>
        <v>62.608000000000004</v>
      </c>
      <c r="L5307" s="17" t="s">
        <v>6399</v>
      </c>
      <c r="M5307" s="17" t="s">
        <v>8006</v>
      </c>
      <c r="N5307" s="17" t="s">
        <v>8006</v>
      </c>
      <c r="O5307" s="14">
        <f t="shared" si="504"/>
        <v>219.12800000000001</v>
      </c>
      <c r="P5307" s="14">
        <v>266.084</v>
      </c>
      <c r="Q5307" s="14">
        <v>281.73600000000005</v>
      </c>
      <c r="R5307" s="14">
        <f t="shared" si="505"/>
        <v>62.608000000000004</v>
      </c>
      <c r="S5307" s="17" t="s">
        <v>6399</v>
      </c>
      <c r="T5307" s="14" t="s">
        <v>6399</v>
      </c>
      <c r="U5307" s="14">
        <f t="shared" si="502"/>
        <v>62.608000000000004</v>
      </c>
      <c r="V5307" s="14" t="s">
        <v>6399</v>
      </c>
      <c r="W5307" s="14" t="s">
        <v>6399</v>
      </c>
      <c r="X5307" s="14" t="s">
        <v>6399</v>
      </c>
      <c r="Y5307" s="14">
        <f t="shared" si="506"/>
        <v>186.25879999999998</v>
      </c>
    </row>
    <row r="5308" spans="1:25" x14ac:dyDescent="0.2">
      <c r="A5308" s="25">
        <v>90101681</v>
      </c>
      <c r="B5308" s="25"/>
      <c r="C5308" s="2" t="s">
        <v>5444</v>
      </c>
      <c r="E5308" s="2" t="s">
        <v>0</v>
      </c>
      <c r="F5308" s="14">
        <v>17.7</v>
      </c>
      <c r="G5308" s="14">
        <f t="shared" si="503"/>
        <v>4.4249999999999998</v>
      </c>
      <c r="H5308" s="14">
        <f>MIN(J5308:Y5308)</f>
        <v>0.77349999999999997</v>
      </c>
      <c r="I5308" s="14">
        <f>MAX(K5308:Z5308)</f>
        <v>12.389999999999999</v>
      </c>
      <c r="J5308" s="14">
        <v>0.94379999999999997</v>
      </c>
      <c r="K5308" s="14">
        <f t="shared" si="507"/>
        <v>3.54</v>
      </c>
      <c r="L5308" s="17" t="s">
        <v>6399</v>
      </c>
      <c r="M5308" s="17" t="s">
        <v>8006</v>
      </c>
      <c r="N5308" s="17" t="s">
        <v>8006</v>
      </c>
      <c r="O5308" s="14">
        <f t="shared" si="504"/>
        <v>12.389999999999999</v>
      </c>
      <c r="P5308" s="14">
        <v>1.105</v>
      </c>
      <c r="Q5308" s="14">
        <v>1.1700000000000002</v>
      </c>
      <c r="R5308" s="14">
        <f t="shared" si="505"/>
        <v>3.54</v>
      </c>
      <c r="S5308" s="17" t="s">
        <v>6399</v>
      </c>
      <c r="T5308" s="14" t="s">
        <v>6399</v>
      </c>
      <c r="U5308" s="14">
        <f t="shared" si="502"/>
        <v>3.54</v>
      </c>
      <c r="V5308" s="14" t="s">
        <v>6399</v>
      </c>
      <c r="W5308" s="14" t="s">
        <v>6399</v>
      </c>
      <c r="X5308" s="14" t="s">
        <v>6399</v>
      </c>
      <c r="Y5308" s="14">
        <f t="shared" si="506"/>
        <v>0.77349999999999997</v>
      </c>
    </row>
    <row r="5309" spans="1:25" x14ac:dyDescent="0.2">
      <c r="A5309" s="25">
        <v>90101684</v>
      </c>
      <c r="B5309" s="25"/>
      <c r="C5309" s="2" t="s">
        <v>5445</v>
      </c>
      <c r="E5309" s="2" t="s">
        <v>0</v>
      </c>
      <c r="F5309" s="14">
        <v>144.5</v>
      </c>
      <c r="G5309" s="14">
        <f t="shared" si="503"/>
        <v>36.125</v>
      </c>
      <c r="H5309" s="14">
        <f>MIN(J5309:Y5309)</f>
        <v>28.900000000000002</v>
      </c>
      <c r="I5309" s="14">
        <f>MAX(K5309:Z5309)</f>
        <v>130.05000000000001</v>
      </c>
      <c r="J5309" s="14">
        <v>104.907</v>
      </c>
      <c r="K5309" s="14">
        <f t="shared" si="507"/>
        <v>28.900000000000002</v>
      </c>
      <c r="L5309" s="17" t="s">
        <v>6399</v>
      </c>
      <c r="M5309" s="17" t="s">
        <v>8006</v>
      </c>
      <c r="N5309" s="17" t="s">
        <v>8006</v>
      </c>
      <c r="O5309" s="14">
        <f t="shared" si="504"/>
        <v>101.14999999999999</v>
      </c>
      <c r="P5309" s="14">
        <v>122.825</v>
      </c>
      <c r="Q5309" s="14">
        <v>130.05000000000001</v>
      </c>
      <c r="R5309" s="14">
        <f t="shared" si="505"/>
        <v>28.900000000000002</v>
      </c>
      <c r="S5309" s="17" t="s">
        <v>6399</v>
      </c>
      <c r="T5309" s="14" t="s">
        <v>6399</v>
      </c>
      <c r="U5309" s="14">
        <f t="shared" si="502"/>
        <v>28.900000000000002</v>
      </c>
      <c r="V5309" s="14" t="s">
        <v>6399</v>
      </c>
      <c r="W5309" s="14" t="s">
        <v>6399</v>
      </c>
      <c r="X5309" s="14" t="s">
        <v>6399</v>
      </c>
      <c r="Y5309" s="14">
        <f t="shared" si="506"/>
        <v>85.977499999999992</v>
      </c>
    </row>
    <row r="5310" spans="1:25" x14ac:dyDescent="0.2">
      <c r="A5310" s="25">
        <v>90101685</v>
      </c>
      <c r="B5310" s="25"/>
      <c r="C5310" s="2" t="s">
        <v>5446</v>
      </c>
      <c r="E5310" s="2" t="s">
        <v>0</v>
      </c>
      <c r="F5310" s="14">
        <v>86.25</v>
      </c>
      <c r="G5310" s="14">
        <f t="shared" si="503"/>
        <v>21.5625</v>
      </c>
      <c r="H5310" s="14">
        <f>MIN(J5310:Y5310)</f>
        <v>17.25</v>
      </c>
      <c r="I5310" s="14">
        <f>MAX(K5310:Z5310)</f>
        <v>130.95000000000002</v>
      </c>
      <c r="J5310" s="14">
        <v>105.633</v>
      </c>
      <c r="K5310" s="14">
        <f t="shared" si="507"/>
        <v>17.25</v>
      </c>
      <c r="L5310" s="17" t="s">
        <v>6399</v>
      </c>
      <c r="M5310" s="17" t="s">
        <v>8006</v>
      </c>
      <c r="N5310" s="17" t="s">
        <v>8006</v>
      </c>
      <c r="O5310" s="14">
        <f t="shared" si="504"/>
        <v>60.374999999999993</v>
      </c>
      <c r="P5310" s="14">
        <v>123.675</v>
      </c>
      <c r="Q5310" s="14">
        <v>130.95000000000002</v>
      </c>
      <c r="R5310" s="14">
        <f t="shared" si="505"/>
        <v>17.25</v>
      </c>
      <c r="S5310" s="17" t="s">
        <v>6399</v>
      </c>
      <c r="T5310" s="14" t="s">
        <v>6399</v>
      </c>
      <c r="U5310" s="14">
        <f t="shared" si="502"/>
        <v>17.25</v>
      </c>
      <c r="V5310" s="14" t="s">
        <v>6399</v>
      </c>
      <c r="W5310" s="14" t="s">
        <v>6399</v>
      </c>
      <c r="X5310" s="14" t="s">
        <v>6399</v>
      </c>
      <c r="Y5310" s="14">
        <f t="shared" si="506"/>
        <v>86.572499999999991</v>
      </c>
    </row>
    <row r="5311" spans="1:25" x14ac:dyDescent="0.2">
      <c r="A5311" s="25">
        <v>90101687</v>
      </c>
      <c r="B5311" s="25"/>
      <c r="C5311" s="2" t="s">
        <v>5447</v>
      </c>
      <c r="E5311" s="2" t="s">
        <v>0</v>
      </c>
      <c r="F5311" s="14">
        <v>555.23</v>
      </c>
      <c r="G5311" s="14">
        <f t="shared" si="503"/>
        <v>138.8075</v>
      </c>
      <c r="H5311" s="14">
        <f>MIN(J5311:Y5311)</f>
        <v>111.04600000000001</v>
      </c>
      <c r="I5311" s="14">
        <f>MAX(K5311:Z5311)</f>
        <v>499.70700000000005</v>
      </c>
      <c r="J5311" s="14">
        <v>403.09697999999997</v>
      </c>
      <c r="K5311" s="14">
        <f t="shared" si="507"/>
        <v>111.04600000000001</v>
      </c>
      <c r="L5311" s="17" t="s">
        <v>6399</v>
      </c>
      <c r="M5311" s="17" t="s">
        <v>8006</v>
      </c>
      <c r="N5311" s="17" t="s">
        <v>8006</v>
      </c>
      <c r="O5311" s="14">
        <f t="shared" si="504"/>
        <v>388.661</v>
      </c>
      <c r="P5311" s="14">
        <v>471.94549999999998</v>
      </c>
      <c r="Q5311" s="14">
        <v>499.70700000000005</v>
      </c>
      <c r="R5311" s="14">
        <f t="shared" si="505"/>
        <v>111.04600000000001</v>
      </c>
      <c r="S5311" s="17" t="s">
        <v>6399</v>
      </c>
      <c r="T5311" s="14" t="s">
        <v>6399</v>
      </c>
      <c r="U5311" s="14">
        <f t="shared" si="502"/>
        <v>111.04600000000001</v>
      </c>
      <c r="V5311" s="14" t="s">
        <v>6399</v>
      </c>
      <c r="W5311" s="14" t="s">
        <v>6399</v>
      </c>
      <c r="X5311" s="14" t="s">
        <v>6399</v>
      </c>
      <c r="Y5311" s="14">
        <f t="shared" si="506"/>
        <v>330.36184999999995</v>
      </c>
    </row>
    <row r="5312" spans="1:25" x14ac:dyDescent="0.2">
      <c r="A5312" s="25">
        <v>90101689</v>
      </c>
      <c r="B5312" s="25"/>
      <c r="C5312" s="2" t="s">
        <v>5448</v>
      </c>
      <c r="E5312" s="2" t="s">
        <v>0</v>
      </c>
      <c r="F5312" s="14">
        <v>44.92</v>
      </c>
      <c r="G5312" s="14">
        <f t="shared" si="503"/>
        <v>11.23</v>
      </c>
      <c r="H5312" s="14">
        <f>MIN(J5312:Y5312)</f>
        <v>8.984</v>
      </c>
      <c r="I5312" s="14">
        <f>MAX(K5312:Z5312)</f>
        <v>40.428000000000004</v>
      </c>
      <c r="J5312" s="14">
        <v>32.611919999999998</v>
      </c>
      <c r="K5312" s="14">
        <f t="shared" si="507"/>
        <v>8.984</v>
      </c>
      <c r="L5312" s="17" t="s">
        <v>6399</v>
      </c>
      <c r="M5312" s="17" t="s">
        <v>8006</v>
      </c>
      <c r="N5312" s="17" t="s">
        <v>8006</v>
      </c>
      <c r="O5312" s="14">
        <f t="shared" si="504"/>
        <v>31.443999999999999</v>
      </c>
      <c r="P5312" s="14">
        <v>38.182000000000002</v>
      </c>
      <c r="Q5312" s="14">
        <v>40.428000000000004</v>
      </c>
      <c r="R5312" s="14">
        <f t="shared" si="505"/>
        <v>8.984</v>
      </c>
      <c r="S5312" s="17" t="s">
        <v>6399</v>
      </c>
      <c r="T5312" s="14" t="s">
        <v>6399</v>
      </c>
      <c r="U5312" s="14">
        <f t="shared" si="502"/>
        <v>8.984</v>
      </c>
      <c r="V5312" s="14" t="s">
        <v>6399</v>
      </c>
      <c r="W5312" s="14" t="s">
        <v>6399</v>
      </c>
      <c r="X5312" s="14" t="s">
        <v>6399</v>
      </c>
      <c r="Y5312" s="14">
        <f t="shared" si="506"/>
        <v>26.727399999999999</v>
      </c>
    </row>
    <row r="5313" spans="1:25" x14ac:dyDescent="0.2">
      <c r="A5313" s="25">
        <v>90101693</v>
      </c>
      <c r="B5313" s="25"/>
      <c r="C5313" s="2" t="s">
        <v>5449</v>
      </c>
      <c r="E5313" s="2" t="s">
        <v>9</v>
      </c>
      <c r="F5313" s="14">
        <v>397.28</v>
      </c>
      <c r="G5313" s="14">
        <f t="shared" si="503"/>
        <v>99.320000000000007</v>
      </c>
      <c r="H5313" s="14">
        <f>MIN(J5313:Y5313)</f>
        <v>79.456000000000003</v>
      </c>
      <c r="I5313" s="14">
        <f>MAX(K5313:Z5313)</f>
        <v>357.55199999999996</v>
      </c>
      <c r="J5313" s="14">
        <v>288.42527999999999</v>
      </c>
      <c r="K5313" s="14">
        <f t="shared" si="507"/>
        <v>79.456000000000003</v>
      </c>
      <c r="L5313" s="17" t="s">
        <v>6399</v>
      </c>
      <c r="M5313" s="17" t="s">
        <v>8006</v>
      </c>
      <c r="N5313" s="17" t="s">
        <v>8006</v>
      </c>
      <c r="O5313" s="14">
        <f t="shared" si="504"/>
        <v>278.09599999999995</v>
      </c>
      <c r="P5313" s="14">
        <v>337.68799999999999</v>
      </c>
      <c r="Q5313" s="14">
        <v>357.55199999999996</v>
      </c>
      <c r="R5313" s="14">
        <f t="shared" si="505"/>
        <v>79.456000000000003</v>
      </c>
      <c r="S5313" s="17" t="s">
        <v>6399</v>
      </c>
      <c r="T5313" s="14" t="s">
        <v>6399</v>
      </c>
      <c r="U5313" s="14">
        <f t="shared" si="502"/>
        <v>79.456000000000003</v>
      </c>
      <c r="V5313" s="14" t="s">
        <v>6399</v>
      </c>
      <c r="W5313" s="14" t="s">
        <v>6399</v>
      </c>
      <c r="X5313" s="14" t="s">
        <v>6399</v>
      </c>
      <c r="Y5313" s="14">
        <f t="shared" si="506"/>
        <v>236.38159999999996</v>
      </c>
    </row>
    <row r="5314" spans="1:25" x14ac:dyDescent="0.2">
      <c r="A5314" s="25">
        <v>90101701</v>
      </c>
      <c r="B5314" s="25"/>
      <c r="C5314" s="2" t="s">
        <v>5450</v>
      </c>
      <c r="E5314" s="2" t="s">
        <v>0</v>
      </c>
      <c r="F5314" s="14">
        <v>3595</v>
      </c>
      <c r="G5314" s="14">
        <f t="shared" si="503"/>
        <v>898.75</v>
      </c>
      <c r="H5314" s="14">
        <f>MIN(J5314:Y5314)</f>
        <v>719</v>
      </c>
      <c r="I5314" s="14">
        <f>MAX(K5314:Z5314)</f>
        <v>3235.5</v>
      </c>
      <c r="J5314" s="14">
        <v>2609.9699999999998</v>
      </c>
      <c r="K5314" s="14">
        <f t="shared" si="507"/>
        <v>719</v>
      </c>
      <c r="L5314" s="17" t="s">
        <v>6399</v>
      </c>
      <c r="M5314" s="17" t="s">
        <v>8006</v>
      </c>
      <c r="N5314" s="17" t="s">
        <v>8006</v>
      </c>
      <c r="O5314" s="14">
        <f t="shared" si="504"/>
        <v>2516.5</v>
      </c>
      <c r="P5314" s="14">
        <v>3055.75</v>
      </c>
      <c r="Q5314" s="14">
        <v>3235.5</v>
      </c>
      <c r="R5314" s="14">
        <f t="shared" si="505"/>
        <v>719</v>
      </c>
      <c r="S5314" s="17" t="s">
        <v>6399</v>
      </c>
      <c r="T5314" s="14" t="s">
        <v>6399</v>
      </c>
      <c r="U5314" s="14">
        <f t="shared" si="502"/>
        <v>719</v>
      </c>
      <c r="V5314" s="14" t="s">
        <v>6399</v>
      </c>
      <c r="W5314" s="14" t="s">
        <v>6399</v>
      </c>
      <c r="X5314" s="14" t="s">
        <v>6399</v>
      </c>
      <c r="Y5314" s="14">
        <f t="shared" si="506"/>
        <v>2139.0250000000001</v>
      </c>
    </row>
    <row r="5315" spans="1:25" x14ac:dyDescent="0.2">
      <c r="A5315" s="25">
        <v>90101703</v>
      </c>
      <c r="B5315" s="25"/>
      <c r="C5315" s="2" t="s">
        <v>5451</v>
      </c>
      <c r="E5315" s="2" t="s">
        <v>0</v>
      </c>
      <c r="F5315" s="14">
        <v>99.95</v>
      </c>
      <c r="G5315" s="14">
        <f t="shared" si="503"/>
        <v>24.987500000000004</v>
      </c>
      <c r="H5315" s="14">
        <f>MIN(J5315:Y5315)</f>
        <v>19.990000000000002</v>
      </c>
      <c r="I5315" s="14">
        <f>MAX(K5315:Z5315)</f>
        <v>89.954999999999998</v>
      </c>
      <c r="J5315" s="14">
        <v>72.563699999999997</v>
      </c>
      <c r="K5315" s="14">
        <f t="shared" si="507"/>
        <v>19.990000000000002</v>
      </c>
      <c r="L5315" s="17" t="s">
        <v>6399</v>
      </c>
      <c r="M5315" s="17" t="s">
        <v>8006</v>
      </c>
      <c r="N5315" s="17" t="s">
        <v>8006</v>
      </c>
      <c r="O5315" s="14">
        <f t="shared" si="504"/>
        <v>69.965000000000003</v>
      </c>
      <c r="P5315" s="14">
        <v>84.957499999999996</v>
      </c>
      <c r="Q5315" s="14">
        <v>89.954999999999998</v>
      </c>
      <c r="R5315" s="14">
        <f t="shared" si="505"/>
        <v>19.990000000000002</v>
      </c>
      <c r="S5315" s="17" t="s">
        <v>6399</v>
      </c>
      <c r="T5315" s="14" t="s">
        <v>6399</v>
      </c>
      <c r="U5315" s="14">
        <f t="shared" si="502"/>
        <v>19.990000000000002</v>
      </c>
      <c r="V5315" s="14" t="s">
        <v>6399</v>
      </c>
      <c r="W5315" s="14" t="s">
        <v>6399</v>
      </c>
      <c r="X5315" s="14" t="s">
        <v>6399</v>
      </c>
      <c r="Y5315" s="14">
        <f t="shared" si="506"/>
        <v>59.470249999999993</v>
      </c>
    </row>
    <row r="5316" spans="1:25" x14ac:dyDescent="0.2">
      <c r="A5316" s="25">
        <v>90101704</v>
      </c>
      <c r="B5316" s="25"/>
      <c r="C5316" s="2" t="s">
        <v>5452</v>
      </c>
      <c r="E5316" s="2" t="s">
        <v>0</v>
      </c>
      <c r="F5316" s="14">
        <v>2.25</v>
      </c>
      <c r="G5316" s="14">
        <f t="shared" si="503"/>
        <v>0.5625</v>
      </c>
      <c r="H5316" s="14">
        <f>MIN(J5316:Y5316)</f>
        <v>0.45</v>
      </c>
      <c r="I5316" s="14">
        <f>MAX(K5316:Z5316)</f>
        <v>2.0249999999999999</v>
      </c>
      <c r="J5316" s="14">
        <v>1.6335</v>
      </c>
      <c r="K5316" s="14">
        <f t="shared" si="507"/>
        <v>0.45</v>
      </c>
      <c r="L5316" s="17" t="s">
        <v>6399</v>
      </c>
      <c r="M5316" s="17" t="s">
        <v>8006</v>
      </c>
      <c r="N5316" s="17" t="s">
        <v>8006</v>
      </c>
      <c r="O5316" s="14">
        <f t="shared" si="504"/>
        <v>1.575</v>
      </c>
      <c r="P5316" s="14">
        <v>1.9124999999999999</v>
      </c>
      <c r="Q5316" s="14">
        <v>2.0249999999999999</v>
      </c>
      <c r="R5316" s="14">
        <f t="shared" si="505"/>
        <v>0.45</v>
      </c>
      <c r="S5316" s="17" t="s">
        <v>6399</v>
      </c>
      <c r="T5316" s="14" t="s">
        <v>6399</v>
      </c>
      <c r="U5316" s="14">
        <f t="shared" ref="U5316:U5379" si="508">F5316*0.2</f>
        <v>0.45</v>
      </c>
      <c r="V5316" s="14" t="s">
        <v>6399</v>
      </c>
      <c r="W5316" s="14" t="s">
        <v>6399</v>
      </c>
      <c r="X5316" s="14" t="s">
        <v>6399</v>
      </c>
      <c r="Y5316" s="14">
        <f t="shared" si="506"/>
        <v>1.3387499999999999</v>
      </c>
    </row>
    <row r="5317" spans="1:25" x14ac:dyDescent="0.2">
      <c r="A5317" s="25">
        <v>90101705</v>
      </c>
      <c r="B5317" s="25"/>
      <c r="C5317" s="2" t="s">
        <v>5453</v>
      </c>
      <c r="E5317" s="2" t="s">
        <v>0</v>
      </c>
      <c r="F5317" s="14">
        <v>35.25</v>
      </c>
      <c r="G5317" s="14">
        <f t="shared" si="503"/>
        <v>8.8125</v>
      </c>
      <c r="H5317" s="14">
        <f>MIN(J5317:Y5317)</f>
        <v>7.0500000000000007</v>
      </c>
      <c r="I5317" s="14">
        <f>MAX(K5317:Z5317)</f>
        <v>31.725000000000001</v>
      </c>
      <c r="J5317" s="14">
        <v>25.5915</v>
      </c>
      <c r="K5317" s="14">
        <f t="shared" si="507"/>
        <v>7.0500000000000007</v>
      </c>
      <c r="L5317" s="17" t="s">
        <v>6399</v>
      </c>
      <c r="M5317" s="17" t="s">
        <v>8006</v>
      </c>
      <c r="N5317" s="17" t="s">
        <v>8006</v>
      </c>
      <c r="O5317" s="14">
        <f t="shared" si="504"/>
        <v>24.674999999999997</v>
      </c>
      <c r="P5317" s="14">
        <v>29.962499999999999</v>
      </c>
      <c r="Q5317" s="14">
        <v>31.725000000000001</v>
      </c>
      <c r="R5317" s="14">
        <f t="shared" si="505"/>
        <v>7.0500000000000007</v>
      </c>
      <c r="S5317" s="17" t="s">
        <v>6399</v>
      </c>
      <c r="T5317" s="14" t="s">
        <v>6399</v>
      </c>
      <c r="U5317" s="14">
        <f t="shared" si="508"/>
        <v>7.0500000000000007</v>
      </c>
      <c r="V5317" s="14" t="s">
        <v>6399</v>
      </c>
      <c r="W5317" s="14" t="s">
        <v>6399</v>
      </c>
      <c r="X5317" s="14" t="s">
        <v>6399</v>
      </c>
      <c r="Y5317" s="14">
        <f t="shared" si="506"/>
        <v>20.973749999999999</v>
      </c>
    </row>
    <row r="5318" spans="1:25" x14ac:dyDescent="0.2">
      <c r="A5318" s="25">
        <v>90101706</v>
      </c>
      <c r="B5318" s="25"/>
      <c r="C5318" s="2" t="s">
        <v>5454</v>
      </c>
      <c r="E5318" s="2" t="s">
        <v>0</v>
      </c>
      <c r="F5318" s="14">
        <v>187.2</v>
      </c>
      <c r="G5318" s="14">
        <f t="shared" si="503"/>
        <v>46.8</v>
      </c>
      <c r="H5318" s="14">
        <f>MIN(J5318:Y5318)</f>
        <v>37.44</v>
      </c>
      <c r="I5318" s="14">
        <f>MAX(K5318:Z5318)</f>
        <v>168.48</v>
      </c>
      <c r="J5318" s="14">
        <v>135.90719999999999</v>
      </c>
      <c r="K5318" s="14">
        <f t="shared" si="507"/>
        <v>37.44</v>
      </c>
      <c r="L5318" s="17" t="s">
        <v>6399</v>
      </c>
      <c r="M5318" s="17" t="s">
        <v>8006</v>
      </c>
      <c r="N5318" s="17" t="s">
        <v>8006</v>
      </c>
      <c r="O5318" s="14">
        <f t="shared" si="504"/>
        <v>131.04</v>
      </c>
      <c r="P5318" s="14">
        <v>159.11999999999998</v>
      </c>
      <c r="Q5318" s="14">
        <v>168.48</v>
      </c>
      <c r="R5318" s="14">
        <f t="shared" si="505"/>
        <v>37.44</v>
      </c>
      <c r="S5318" s="17" t="s">
        <v>6399</v>
      </c>
      <c r="T5318" s="14" t="s">
        <v>6399</v>
      </c>
      <c r="U5318" s="14">
        <f t="shared" si="508"/>
        <v>37.44</v>
      </c>
      <c r="V5318" s="14" t="s">
        <v>6399</v>
      </c>
      <c r="W5318" s="14" t="s">
        <v>6399</v>
      </c>
      <c r="X5318" s="14" t="s">
        <v>6399</v>
      </c>
      <c r="Y5318" s="14">
        <f t="shared" si="506"/>
        <v>111.38399999999997</v>
      </c>
    </row>
    <row r="5319" spans="1:25" x14ac:dyDescent="0.2">
      <c r="A5319" s="25">
        <v>90101710</v>
      </c>
      <c r="B5319" s="25"/>
      <c r="C5319" s="2" t="s">
        <v>5455</v>
      </c>
      <c r="E5319" s="2" t="s">
        <v>0</v>
      </c>
      <c r="F5319" s="14">
        <v>790.92</v>
      </c>
      <c r="G5319" s="14">
        <f t="shared" si="503"/>
        <v>197.73</v>
      </c>
      <c r="H5319" s="14">
        <f>MIN(J5319:Y5319)</f>
        <v>158.184</v>
      </c>
      <c r="I5319" s="14">
        <f>MAX(K5319:Z5319)</f>
        <v>711.82799999999997</v>
      </c>
      <c r="J5319" s="14">
        <v>574.20791999999994</v>
      </c>
      <c r="K5319" s="14">
        <f t="shared" si="507"/>
        <v>158.184</v>
      </c>
      <c r="L5319" s="17" t="s">
        <v>6399</v>
      </c>
      <c r="M5319" s="17" t="s">
        <v>8006</v>
      </c>
      <c r="N5319" s="17" t="s">
        <v>8006</v>
      </c>
      <c r="O5319" s="14">
        <f t="shared" si="504"/>
        <v>553.64399999999989</v>
      </c>
      <c r="P5319" s="14">
        <v>672.28199999999993</v>
      </c>
      <c r="Q5319" s="14">
        <v>711.82799999999997</v>
      </c>
      <c r="R5319" s="14">
        <f t="shared" si="505"/>
        <v>158.184</v>
      </c>
      <c r="S5319" s="17" t="s">
        <v>6399</v>
      </c>
      <c r="T5319" s="14" t="s">
        <v>6399</v>
      </c>
      <c r="U5319" s="14">
        <f t="shared" si="508"/>
        <v>158.184</v>
      </c>
      <c r="V5319" s="14" t="s">
        <v>6399</v>
      </c>
      <c r="W5319" s="14" t="s">
        <v>6399</v>
      </c>
      <c r="X5319" s="14" t="s">
        <v>6399</v>
      </c>
      <c r="Y5319" s="14">
        <f t="shared" si="506"/>
        <v>470.59739999999994</v>
      </c>
    </row>
    <row r="5320" spans="1:25" x14ac:dyDescent="0.2">
      <c r="A5320" s="25">
        <v>90101711</v>
      </c>
      <c r="B5320" s="25"/>
      <c r="C5320" s="2" t="s">
        <v>5456</v>
      </c>
      <c r="E5320" s="2" t="s">
        <v>0</v>
      </c>
      <c r="F5320" s="14">
        <v>538.07000000000005</v>
      </c>
      <c r="G5320" s="14">
        <f t="shared" si="503"/>
        <v>134.51750000000001</v>
      </c>
      <c r="H5320" s="14">
        <f>MIN(J5320:Y5320)</f>
        <v>107.61400000000002</v>
      </c>
      <c r="I5320" s="14">
        <f>MAX(K5320:Z5320)</f>
        <v>484.26300000000003</v>
      </c>
      <c r="J5320" s="14">
        <v>390.63882000000001</v>
      </c>
      <c r="K5320" s="14">
        <f t="shared" si="507"/>
        <v>107.61400000000002</v>
      </c>
      <c r="L5320" s="17" t="s">
        <v>6399</v>
      </c>
      <c r="M5320" s="17" t="s">
        <v>8006</v>
      </c>
      <c r="N5320" s="17" t="s">
        <v>8006</v>
      </c>
      <c r="O5320" s="14">
        <f t="shared" si="504"/>
        <v>376.649</v>
      </c>
      <c r="P5320" s="14">
        <v>457.35950000000003</v>
      </c>
      <c r="Q5320" s="14">
        <v>484.26300000000003</v>
      </c>
      <c r="R5320" s="14">
        <f t="shared" si="505"/>
        <v>107.61400000000002</v>
      </c>
      <c r="S5320" s="17" t="s">
        <v>6399</v>
      </c>
      <c r="T5320" s="14" t="s">
        <v>6399</v>
      </c>
      <c r="U5320" s="14">
        <f t="shared" si="508"/>
        <v>107.61400000000002</v>
      </c>
      <c r="V5320" s="14" t="s">
        <v>6399</v>
      </c>
      <c r="W5320" s="14" t="s">
        <v>6399</v>
      </c>
      <c r="X5320" s="14" t="s">
        <v>6399</v>
      </c>
      <c r="Y5320" s="14">
        <f t="shared" si="506"/>
        <v>320.15165000000002</v>
      </c>
    </row>
    <row r="5321" spans="1:25" x14ac:dyDescent="0.2">
      <c r="A5321" s="25">
        <v>90101712</v>
      </c>
      <c r="B5321" s="25"/>
      <c r="C5321" s="2" t="s">
        <v>5457</v>
      </c>
      <c r="E5321" s="2" t="s">
        <v>0</v>
      </c>
      <c r="F5321" s="14">
        <v>324.48</v>
      </c>
      <c r="G5321" s="14">
        <f t="shared" si="503"/>
        <v>81.12</v>
      </c>
      <c r="H5321" s="14">
        <f>MIN(J5321:Y5321)</f>
        <v>64.896000000000001</v>
      </c>
      <c r="I5321" s="14">
        <f>MAX(K5321:Z5321)</f>
        <v>292.03200000000004</v>
      </c>
      <c r="J5321" s="14">
        <v>235.57248000000001</v>
      </c>
      <c r="K5321" s="14">
        <f t="shared" si="507"/>
        <v>64.896000000000001</v>
      </c>
      <c r="L5321" s="17" t="s">
        <v>6399</v>
      </c>
      <c r="M5321" s="17" t="s">
        <v>8006</v>
      </c>
      <c r="N5321" s="17" t="s">
        <v>8006</v>
      </c>
      <c r="O5321" s="14">
        <f t="shared" si="504"/>
        <v>227.136</v>
      </c>
      <c r="P5321" s="14">
        <v>275.80799999999999</v>
      </c>
      <c r="Q5321" s="14">
        <v>292.03200000000004</v>
      </c>
      <c r="R5321" s="14">
        <f t="shared" si="505"/>
        <v>64.896000000000001</v>
      </c>
      <c r="S5321" s="17" t="s">
        <v>6399</v>
      </c>
      <c r="T5321" s="14" t="s">
        <v>6399</v>
      </c>
      <c r="U5321" s="14">
        <f t="shared" si="508"/>
        <v>64.896000000000001</v>
      </c>
      <c r="V5321" s="14" t="s">
        <v>6399</v>
      </c>
      <c r="W5321" s="14" t="s">
        <v>6399</v>
      </c>
      <c r="X5321" s="14" t="s">
        <v>6399</v>
      </c>
      <c r="Y5321" s="14">
        <f t="shared" si="506"/>
        <v>193.06559999999999</v>
      </c>
    </row>
    <row r="5322" spans="1:25" x14ac:dyDescent="0.2">
      <c r="A5322" s="25">
        <v>90101713</v>
      </c>
      <c r="B5322" s="25"/>
      <c r="C5322" s="2" t="s">
        <v>5458</v>
      </c>
      <c r="E5322" s="2" t="s">
        <v>0</v>
      </c>
      <c r="F5322" s="14">
        <v>160.29</v>
      </c>
      <c r="G5322" s="14">
        <f t="shared" si="503"/>
        <v>40.072499999999998</v>
      </c>
      <c r="H5322" s="14">
        <f>MIN(J5322:Y5322)</f>
        <v>32.058</v>
      </c>
      <c r="I5322" s="14">
        <f>MAX(K5322:Z5322)</f>
        <v>144.261</v>
      </c>
      <c r="J5322" s="14">
        <v>116.37053999999999</v>
      </c>
      <c r="K5322" s="14">
        <f t="shared" si="507"/>
        <v>32.058</v>
      </c>
      <c r="L5322" s="17" t="s">
        <v>6399</v>
      </c>
      <c r="M5322" s="17" t="s">
        <v>8006</v>
      </c>
      <c r="N5322" s="17" t="s">
        <v>8006</v>
      </c>
      <c r="O5322" s="14">
        <f t="shared" si="504"/>
        <v>112.20299999999999</v>
      </c>
      <c r="P5322" s="14">
        <v>136.2465</v>
      </c>
      <c r="Q5322" s="14">
        <v>144.261</v>
      </c>
      <c r="R5322" s="14">
        <f t="shared" si="505"/>
        <v>32.058</v>
      </c>
      <c r="S5322" s="17" t="s">
        <v>6399</v>
      </c>
      <c r="T5322" s="14" t="s">
        <v>6399</v>
      </c>
      <c r="U5322" s="14">
        <f t="shared" si="508"/>
        <v>32.058</v>
      </c>
      <c r="V5322" s="14" t="s">
        <v>6399</v>
      </c>
      <c r="W5322" s="14" t="s">
        <v>6399</v>
      </c>
      <c r="X5322" s="14" t="s">
        <v>6399</v>
      </c>
      <c r="Y5322" s="14">
        <f t="shared" si="506"/>
        <v>95.37254999999999</v>
      </c>
    </row>
    <row r="5323" spans="1:25" x14ac:dyDescent="0.2">
      <c r="A5323" s="25">
        <v>90101714</v>
      </c>
      <c r="B5323" s="25"/>
      <c r="C5323" s="2" t="s">
        <v>5459</v>
      </c>
      <c r="E5323" s="2" t="s">
        <v>0</v>
      </c>
      <c r="F5323" s="14">
        <v>195</v>
      </c>
      <c r="G5323" s="14">
        <f t="shared" si="503"/>
        <v>48.75</v>
      </c>
      <c r="H5323" s="14">
        <f>MIN(J5323:Y5323)</f>
        <v>39</v>
      </c>
      <c r="I5323" s="14">
        <f>MAX(K5323:Z5323)</f>
        <v>175.5</v>
      </c>
      <c r="J5323" s="14">
        <v>141.57</v>
      </c>
      <c r="K5323" s="14">
        <f t="shared" si="507"/>
        <v>39</v>
      </c>
      <c r="L5323" s="17" t="s">
        <v>6399</v>
      </c>
      <c r="M5323" s="17" t="s">
        <v>8006</v>
      </c>
      <c r="N5323" s="17" t="s">
        <v>8006</v>
      </c>
      <c r="O5323" s="14">
        <f t="shared" si="504"/>
        <v>136.5</v>
      </c>
      <c r="P5323" s="14">
        <v>165.75</v>
      </c>
      <c r="Q5323" s="14">
        <v>175.5</v>
      </c>
      <c r="R5323" s="14">
        <f t="shared" si="505"/>
        <v>39</v>
      </c>
      <c r="S5323" s="17" t="s">
        <v>6399</v>
      </c>
      <c r="T5323" s="14" t="s">
        <v>6399</v>
      </c>
      <c r="U5323" s="14">
        <f t="shared" si="508"/>
        <v>39</v>
      </c>
      <c r="V5323" s="14" t="s">
        <v>6399</v>
      </c>
      <c r="W5323" s="14" t="s">
        <v>6399</v>
      </c>
      <c r="X5323" s="14" t="s">
        <v>6399</v>
      </c>
      <c r="Y5323" s="14">
        <f t="shared" si="506"/>
        <v>116.02499999999999</v>
      </c>
    </row>
    <row r="5324" spans="1:25" x14ac:dyDescent="0.2">
      <c r="A5324" s="25">
        <v>90101715</v>
      </c>
      <c r="B5324" s="25"/>
      <c r="C5324" s="2" t="s">
        <v>5460</v>
      </c>
      <c r="E5324" s="2" t="s">
        <v>0</v>
      </c>
      <c r="F5324" s="14">
        <v>196.95</v>
      </c>
      <c r="G5324" s="14">
        <f t="shared" si="503"/>
        <v>49.237499999999997</v>
      </c>
      <c r="H5324" s="14">
        <f>MIN(J5324:Y5324)</f>
        <v>39.39</v>
      </c>
      <c r="I5324" s="14">
        <f>MAX(K5324:Z5324)</f>
        <v>177.255</v>
      </c>
      <c r="J5324" s="14">
        <v>142.98569999999998</v>
      </c>
      <c r="K5324" s="14">
        <f t="shared" si="507"/>
        <v>39.39</v>
      </c>
      <c r="L5324" s="17" t="s">
        <v>6399</v>
      </c>
      <c r="M5324" s="17" t="s">
        <v>8006</v>
      </c>
      <c r="N5324" s="17" t="s">
        <v>8006</v>
      </c>
      <c r="O5324" s="14">
        <f t="shared" si="504"/>
        <v>137.86499999999998</v>
      </c>
      <c r="P5324" s="14">
        <v>167.4075</v>
      </c>
      <c r="Q5324" s="14">
        <v>177.255</v>
      </c>
      <c r="R5324" s="14">
        <f t="shared" si="505"/>
        <v>39.39</v>
      </c>
      <c r="S5324" s="17" t="s">
        <v>6399</v>
      </c>
      <c r="T5324" s="14" t="s">
        <v>6399</v>
      </c>
      <c r="U5324" s="14">
        <f t="shared" si="508"/>
        <v>39.39</v>
      </c>
      <c r="V5324" s="14" t="s">
        <v>6399</v>
      </c>
      <c r="W5324" s="14" t="s">
        <v>6399</v>
      </c>
      <c r="X5324" s="14" t="s">
        <v>6399</v>
      </c>
      <c r="Y5324" s="14">
        <f t="shared" si="506"/>
        <v>117.18525</v>
      </c>
    </row>
    <row r="5325" spans="1:25" x14ac:dyDescent="0.2">
      <c r="A5325" s="25">
        <v>90101716</v>
      </c>
      <c r="B5325" s="25"/>
      <c r="C5325" s="2" t="s">
        <v>5461</v>
      </c>
      <c r="E5325" s="2" t="s">
        <v>0</v>
      </c>
      <c r="F5325" s="14">
        <v>422.5</v>
      </c>
      <c r="G5325" s="14">
        <f t="shared" si="503"/>
        <v>105.625</v>
      </c>
      <c r="H5325" s="14">
        <f>MIN(J5325:Y5325)</f>
        <v>84.5</v>
      </c>
      <c r="I5325" s="14">
        <f>MAX(K5325:Z5325)</f>
        <v>380.25</v>
      </c>
      <c r="J5325" s="14">
        <v>306.73500000000001</v>
      </c>
      <c r="K5325" s="14">
        <f t="shared" si="507"/>
        <v>84.5</v>
      </c>
      <c r="L5325" s="17" t="s">
        <v>6399</v>
      </c>
      <c r="M5325" s="17" t="s">
        <v>8006</v>
      </c>
      <c r="N5325" s="17" t="s">
        <v>8006</v>
      </c>
      <c r="O5325" s="14">
        <f t="shared" si="504"/>
        <v>295.75</v>
      </c>
      <c r="P5325" s="14">
        <v>359.125</v>
      </c>
      <c r="Q5325" s="14">
        <v>380.25</v>
      </c>
      <c r="R5325" s="14">
        <f t="shared" si="505"/>
        <v>84.5</v>
      </c>
      <c r="S5325" s="17" t="s">
        <v>6399</v>
      </c>
      <c r="T5325" s="14" t="s">
        <v>6399</v>
      </c>
      <c r="U5325" s="14">
        <f t="shared" si="508"/>
        <v>84.5</v>
      </c>
      <c r="V5325" s="14" t="s">
        <v>6399</v>
      </c>
      <c r="W5325" s="14" t="s">
        <v>6399</v>
      </c>
      <c r="X5325" s="14" t="s">
        <v>6399</v>
      </c>
      <c r="Y5325" s="14">
        <f t="shared" si="506"/>
        <v>251.38749999999999</v>
      </c>
    </row>
    <row r="5326" spans="1:25" x14ac:dyDescent="0.2">
      <c r="A5326" s="25">
        <v>90101717</v>
      </c>
      <c r="B5326" s="25"/>
      <c r="C5326" s="2" t="s">
        <v>5462</v>
      </c>
      <c r="E5326" s="2" t="s">
        <v>0</v>
      </c>
      <c r="F5326" s="14">
        <v>234.13</v>
      </c>
      <c r="G5326" s="14">
        <f t="shared" si="503"/>
        <v>58.532499999999999</v>
      </c>
      <c r="H5326" s="14">
        <f>MIN(J5326:Y5326)</f>
        <v>46.826000000000001</v>
      </c>
      <c r="I5326" s="14">
        <f>MAX(K5326:Z5326)</f>
        <v>210.71700000000001</v>
      </c>
      <c r="J5326" s="14">
        <v>169.97837999999999</v>
      </c>
      <c r="K5326" s="14">
        <f t="shared" si="507"/>
        <v>46.826000000000001</v>
      </c>
      <c r="L5326" s="17" t="s">
        <v>6399</v>
      </c>
      <c r="M5326" s="17" t="s">
        <v>8006</v>
      </c>
      <c r="N5326" s="17" t="s">
        <v>8006</v>
      </c>
      <c r="O5326" s="14">
        <f t="shared" si="504"/>
        <v>163.89099999999999</v>
      </c>
      <c r="P5326" s="14">
        <v>199.01049999999998</v>
      </c>
      <c r="Q5326" s="14">
        <v>210.71700000000001</v>
      </c>
      <c r="R5326" s="14">
        <f t="shared" si="505"/>
        <v>46.826000000000001</v>
      </c>
      <c r="S5326" s="17" t="s">
        <v>6399</v>
      </c>
      <c r="T5326" s="14" t="s">
        <v>6399</v>
      </c>
      <c r="U5326" s="14">
        <f t="shared" si="508"/>
        <v>46.826000000000001</v>
      </c>
      <c r="V5326" s="14" t="s">
        <v>6399</v>
      </c>
      <c r="W5326" s="14" t="s">
        <v>6399</v>
      </c>
      <c r="X5326" s="14" t="s">
        <v>6399</v>
      </c>
      <c r="Y5326" s="14">
        <f t="shared" si="506"/>
        <v>139.30734999999999</v>
      </c>
    </row>
    <row r="5327" spans="1:25" x14ac:dyDescent="0.2">
      <c r="A5327" s="25">
        <v>90101721</v>
      </c>
      <c r="B5327" s="25"/>
      <c r="C5327" s="2" t="s">
        <v>5463</v>
      </c>
      <c r="E5327" s="2" t="s">
        <v>0</v>
      </c>
      <c r="F5327" s="14">
        <v>240.46</v>
      </c>
      <c r="G5327" s="14">
        <f t="shared" si="503"/>
        <v>60.115000000000009</v>
      </c>
      <c r="H5327" s="14">
        <f>MIN(J5327:Y5327)</f>
        <v>48.092000000000006</v>
      </c>
      <c r="I5327" s="14">
        <f>MAX(K5327:Z5327)</f>
        <v>216.41400000000002</v>
      </c>
      <c r="J5327" s="14">
        <v>174.57396</v>
      </c>
      <c r="K5327" s="14">
        <f t="shared" si="507"/>
        <v>48.092000000000006</v>
      </c>
      <c r="L5327" s="17" t="s">
        <v>6399</v>
      </c>
      <c r="M5327" s="17" t="s">
        <v>8006</v>
      </c>
      <c r="N5327" s="17" t="s">
        <v>8006</v>
      </c>
      <c r="O5327" s="14">
        <f t="shared" si="504"/>
        <v>168.322</v>
      </c>
      <c r="P5327" s="14">
        <v>204.39099999999999</v>
      </c>
      <c r="Q5327" s="14">
        <v>216.41400000000002</v>
      </c>
      <c r="R5327" s="14">
        <f t="shared" si="505"/>
        <v>48.092000000000006</v>
      </c>
      <c r="S5327" s="17" t="s">
        <v>6399</v>
      </c>
      <c r="T5327" s="14" t="s">
        <v>6399</v>
      </c>
      <c r="U5327" s="14">
        <f t="shared" si="508"/>
        <v>48.092000000000006</v>
      </c>
      <c r="V5327" s="14" t="s">
        <v>6399</v>
      </c>
      <c r="W5327" s="14" t="s">
        <v>6399</v>
      </c>
      <c r="X5327" s="14" t="s">
        <v>6399</v>
      </c>
      <c r="Y5327" s="14">
        <f t="shared" si="506"/>
        <v>143.07369999999997</v>
      </c>
    </row>
    <row r="5328" spans="1:25" x14ac:dyDescent="0.2">
      <c r="A5328" s="25">
        <v>90101722</v>
      </c>
      <c r="B5328" s="25"/>
      <c r="C5328" s="2" t="s">
        <v>5464</v>
      </c>
      <c r="E5328" s="2" t="s">
        <v>0</v>
      </c>
      <c r="F5328" s="14">
        <v>6.55</v>
      </c>
      <c r="G5328" s="14">
        <f t="shared" si="503"/>
        <v>1.6375000000000002</v>
      </c>
      <c r="H5328" s="14">
        <f>MIN(J5328:Y5328)</f>
        <v>1.31</v>
      </c>
      <c r="I5328" s="14">
        <f>MAX(K5328:Z5328)</f>
        <v>5.8949999999999996</v>
      </c>
      <c r="J5328" s="14">
        <v>4.7553000000000001</v>
      </c>
      <c r="K5328" s="14">
        <f t="shared" si="507"/>
        <v>1.31</v>
      </c>
      <c r="L5328" s="17" t="s">
        <v>6399</v>
      </c>
      <c r="M5328" s="17" t="s">
        <v>8006</v>
      </c>
      <c r="N5328" s="17" t="s">
        <v>8006</v>
      </c>
      <c r="O5328" s="14">
        <f t="shared" si="504"/>
        <v>4.585</v>
      </c>
      <c r="P5328" s="14">
        <v>5.5674999999999999</v>
      </c>
      <c r="Q5328" s="14">
        <v>5.8949999999999996</v>
      </c>
      <c r="R5328" s="14">
        <f t="shared" si="505"/>
        <v>1.31</v>
      </c>
      <c r="S5328" s="17" t="s">
        <v>6399</v>
      </c>
      <c r="T5328" s="14" t="s">
        <v>6399</v>
      </c>
      <c r="U5328" s="14">
        <f t="shared" si="508"/>
        <v>1.31</v>
      </c>
      <c r="V5328" s="14" t="s">
        <v>6399</v>
      </c>
      <c r="W5328" s="14" t="s">
        <v>6399</v>
      </c>
      <c r="X5328" s="14" t="s">
        <v>6399</v>
      </c>
      <c r="Y5328" s="14">
        <f t="shared" si="506"/>
        <v>3.8972499999999997</v>
      </c>
    </row>
    <row r="5329" spans="1:25" x14ac:dyDescent="0.2">
      <c r="A5329" s="25">
        <v>90101723</v>
      </c>
      <c r="B5329" s="25"/>
      <c r="C5329" s="2" t="s">
        <v>5465</v>
      </c>
      <c r="E5329" s="2" t="s">
        <v>0</v>
      </c>
      <c r="F5329" s="14">
        <v>20</v>
      </c>
      <c r="G5329" s="14">
        <f t="shared" ref="G5329:G5391" si="509">U5329*1.25</f>
        <v>5</v>
      </c>
      <c r="H5329" s="14">
        <f>MIN(J5329:Y5329)</f>
        <v>4</v>
      </c>
      <c r="I5329" s="14">
        <f>MAX(K5329:Z5329)</f>
        <v>18</v>
      </c>
      <c r="J5329" s="14">
        <v>14.52</v>
      </c>
      <c r="K5329" s="14">
        <f t="shared" si="507"/>
        <v>4</v>
      </c>
      <c r="L5329" s="17" t="s">
        <v>6399</v>
      </c>
      <c r="M5329" s="17" t="s">
        <v>8006</v>
      </c>
      <c r="N5329" s="17" t="s">
        <v>8006</v>
      </c>
      <c r="O5329" s="14">
        <f t="shared" si="504"/>
        <v>14</v>
      </c>
      <c r="P5329" s="14">
        <v>17</v>
      </c>
      <c r="Q5329" s="14">
        <v>18</v>
      </c>
      <c r="R5329" s="14">
        <f t="shared" si="505"/>
        <v>4</v>
      </c>
      <c r="S5329" s="17" t="s">
        <v>6399</v>
      </c>
      <c r="T5329" s="14" t="s">
        <v>6399</v>
      </c>
      <c r="U5329" s="14">
        <f t="shared" si="508"/>
        <v>4</v>
      </c>
      <c r="V5329" s="14" t="s">
        <v>6399</v>
      </c>
      <c r="W5329" s="14" t="s">
        <v>6399</v>
      </c>
      <c r="X5329" s="14" t="s">
        <v>6399</v>
      </c>
      <c r="Y5329" s="14">
        <f t="shared" si="506"/>
        <v>11.899999999999999</v>
      </c>
    </row>
    <row r="5330" spans="1:25" x14ac:dyDescent="0.2">
      <c r="A5330" s="25">
        <v>90101724</v>
      </c>
      <c r="B5330" s="25"/>
      <c r="C5330" s="2" t="s">
        <v>5466</v>
      </c>
      <c r="E5330" s="2" t="s">
        <v>0</v>
      </c>
      <c r="F5330" s="14">
        <v>20</v>
      </c>
      <c r="G5330" s="14">
        <f t="shared" si="509"/>
        <v>5</v>
      </c>
      <c r="H5330" s="14">
        <f>MIN(J5330:Y5330)</f>
        <v>4</v>
      </c>
      <c r="I5330" s="14">
        <f>MAX(K5330:Z5330)</f>
        <v>18</v>
      </c>
      <c r="J5330" s="14">
        <v>14.52</v>
      </c>
      <c r="K5330" s="14">
        <f t="shared" si="507"/>
        <v>4</v>
      </c>
      <c r="L5330" s="17" t="s">
        <v>6399</v>
      </c>
      <c r="M5330" s="17" t="s">
        <v>8006</v>
      </c>
      <c r="N5330" s="17" t="s">
        <v>8006</v>
      </c>
      <c r="O5330" s="14">
        <f t="shared" si="504"/>
        <v>14</v>
      </c>
      <c r="P5330" s="14">
        <v>17</v>
      </c>
      <c r="Q5330" s="14">
        <v>18</v>
      </c>
      <c r="R5330" s="14">
        <f t="shared" si="505"/>
        <v>4</v>
      </c>
      <c r="S5330" s="17" t="s">
        <v>6399</v>
      </c>
      <c r="T5330" s="14" t="s">
        <v>6399</v>
      </c>
      <c r="U5330" s="14">
        <f t="shared" si="508"/>
        <v>4</v>
      </c>
      <c r="V5330" s="14" t="s">
        <v>6399</v>
      </c>
      <c r="W5330" s="14" t="s">
        <v>6399</v>
      </c>
      <c r="X5330" s="14" t="s">
        <v>6399</v>
      </c>
      <c r="Y5330" s="14">
        <f t="shared" si="506"/>
        <v>11.899999999999999</v>
      </c>
    </row>
    <row r="5331" spans="1:25" x14ac:dyDescent="0.2">
      <c r="A5331" s="25">
        <v>90101727</v>
      </c>
      <c r="B5331" s="25"/>
      <c r="C5331" s="2" t="s">
        <v>5059</v>
      </c>
      <c r="E5331" s="2" t="s">
        <v>0</v>
      </c>
      <c r="F5331" s="14">
        <v>49.68</v>
      </c>
      <c r="G5331" s="14">
        <f t="shared" si="509"/>
        <v>12.42</v>
      </c>
      <c r="H5331" s="14">
        <f>MIN(J5331:Y5331)</f>
        <v>9.9359999999999999</v>
      </c>
      <c r="I5331" s="14">
        <f>MAX(K5331:Z5331)</f>
        <v>44.712000000000003</v>
      </c>
      <c r="J5331" s="14">
        <v>36.067679999999996</v>
      </c>
      <c r="K5331" s="14">
        <f t="shared" si="507"/>
        <v>9.9359999999999999</v>
      </c>
      <c r="L5331" s="17" t="s">
        <v>6399</v>
      </c>
      <c r="M5331" s="17" t="s">
        <v>8006</v>
      </c>
      <c r="N5331" s="17" t="s">
        <v>8006</v>
      </c>
      <c r="O5331" s="14">
        <f t="shared" si="504"/>
        <v>34.775999999999996</v>
      </c>
      <c r="P5331" s="14">
        <v>42.228000000000002</v>
      </c>
      <c r="Q5331" s="14">
        <v>44.712000000000003</v>
      </c>
      <c r="R5331" s="14">
        <f t="shared" si="505"/>
        <v>9.9359999999999999</v>
      </c>
      <c r="S5331" s="17" t="s">
        <v>6399</v>
      </c>
      <c r="T5331" s="14" t="s">
        <v>6399</v>
      </c>
      <c r="U5331" s="14">
        <f t="shared" si="508"/>
        <v>9.9359999999999999</v>
      </c>
      <c r="V5331" s="14" t="s">
        <v>6399</v>
      </c>
      <c r="W5331" s="14" t="s">
        <v>6399</v>
      </c>
      <c r="X5331" s="14" t="s">
        <v>6399</v>
      </c>
      <c r="Y5331" s="14">
        <f t="shared" si="506"/>
        <v>29.5596</v>
      </c>
    </row>
    <row r="5332" spans="1:25" x14ac:dyDescent="0.2">
      <c r="A5332" s="25">
        <v>90101728</v>
      </c>
      <c r="B5332" s="25"/>
      <c r="C5332" s="2" t="s">
        <v>5467</v>
      </c>
      <c r="E5332" s="2" t="s">
        <v>0</v>
      </c>
      <c r="F5332" s="14">
        <v>82.8</v>
      </c>
      <c r="G5332" s="14">
        <f t="shared" si="509"/>
        <v>20.7</v>
      </c>
      <c r="H5332" s="14">
        <f>MIN(J5332:Y5332)</f>
        <v>16.559999999999999</v>
      </c>
      <c r="I5332" s="14">
        <f>MAX(K5332:Z5332)</f>
        <v>61.560000000000009</v>
      </c>
      <c r="J5332" s="14">
        <v>49.6584</v>
      </c>
      <c r="K5332" s="14">
        <f t="shared" si="507"/>
        <v>16.559999999999999</v>
      </c>
      <c r="L5332" s="17" t="s">
        <v>6399</v>
      </c>
      <c r="M5332" s="17" t="s">
        <v>8006</v>
      </c>
      <c r="N5332" s="17" t="s">
        <v>8006</v>
      </c>
      <c r="O5332" s="14">
        <f t="shared" si="504"/>
        <v>57.959999999999994</v>
      </c>
      <c r="P5332" s="14">
        <v>58.14</v>
      </c>
      <c r="Q5332" s="14">
        <v>61.560000000000009</v>
      </c>
      <c r="R5332" s="14">
        <f t="shared" si="505"/>
        <v>16.559999999999999</v>
      </c>
      <c r="S5332" s="17" t="s">
        <v>6399</v>
      </c>
      <c r="T5332" s="14" t="s">
        <v>6399</v>
      </c>
      <c r="U5332" s="14">
        <f t="shared" si="508"/>
        <v>16.559999999999999</v>
      </c>
      <c r="V5332" s="14" t="s">
        <v>6399</v>
      </c>
      <c r="W5332" s="14" t="s">
        <v>6399</v>
      </c>
      <c r="X5332" s="14" t="s">
        <v>6399</v>
      </c>
      <c r="Y5332" s="14">
        <f t="shared" si="506"/>
        <v>40.698</v>
      </c>
    </row>
    <row r="5333" spans="1:25" x14ac:dyDescent="0.2">
      <c r="A5333" s="25">
        <v>90101734</v>
      </c>
      <c r="B5333" s="25"/>
      <c r="C5333" s="2" t="s">
        <v>5468</v>
      </c>
      <c r="E5333" s="2" t="s">
        <v>0</v>
      </c>
      <c r="F5333" s="14">
        <v>24.41</v>
      </c>
      <c r="G5333" s="14">
        <f t="shared" si="509"/>
        <v>6.1025000000000009</v>
      </c>
      <c r="H5333" s="14">
        <f>MIN(J5333:Y5333)</f>
        <v>4.8820000000000006</v>
      </c>
      <c r="I5333" s="14">
        <f>MAX(K5333:Z5333)</f>
        <v>21.969000000000001</v>
      </c>
      <c r="J5333" s="14">
        <v>17.72166</v>
      </c>
      <c r="K5333" s="14">
        <f t="shared" si="507"/>
        <v>4.8820000000000006</v>
      </c>
      <c r="L5333" s="17" t="s">
        <v>6399</v>
      </c>
      <c r="M5333" s="17" t="s">
        <v>8006</v>
      </c>
      <c r="N5333" s="17" t="s">
        <v>8006</v>
      </c>
      <c r="O5333" s="14">
        <f t="shared" si="504"/>
        <v>17.087</v>
      </c>
      <c r="P5333" s="14">
        <v>20.7485</v>
      </c>
      <c r="Q5333" s="14">
        <v>21.969000000000001</v>
      </c>
      <c r="R5333" s="14">
        <f t="shared" si="505"/>
        <v>4.8820000000000006</v>
      </c>
      <c r="S5333" s="17" t="s">
        <v>6399</v>
      </c>
      <c r="T5333" s="14" t="s">
        <v>6399</v>
      </c>
      <c r="U5333" s="14">
        <f t="shared" si="508"/>
        <v>4.8820000000000006</v>
      </c>
      <c r="V5333" s="14" t="s">
        <v>6399</v>
      </c>
      <c r="W5333" s="14" t="s">
        <v>6399</v>
      </c>
      <c r="X5333" s="14" t="s">
        <v>6399</v>
      </c>
      <c r="Y5333" s="14">
        <f t="shared" si="506"/>
        <v>14.523949999999999</v>
      </c>
    </row>
    <row r="5334" spans="1:25" x14ac:dyDescent="0.2">
      <c r="A5334" s="25">
        <v>90101735</v>
      </c>
      <c r="B5334" s="25"/>
      <c r="C5334" s="2" t="s">
        <v>5469</v>
      </c>
      <c r="E5334" s="2" t="s">
        <v>0</v>
      </c>
      <c r="F5334" s="14">
        <v>5.52</v>
      </c>
      <c r="G5334" s="14">
        <f t="shared" si="509"/>
        <v>1.38</v>
      </c>
      <c r="H5334" s="14">
        <f>MIN(J5334:Y5334)</f>
        <v>1.1039999999999999</v>
      </c>
      <c r="I5334" s="14">
        <f>MAX(K5334:Z5334)</f>
        <v>4.968</v>
      </c>
      <c r="J5334" s="14">
        <v>4.0075199999999995</v>
      </c>
      <c r="K5334" s="14">
        <f t="shared" si="507"/>
        <v>1.1039999999999999</v>
      </c>
      <c r="L5334" s="17" t="s">
        <v>6399</v>
      </c>
      <c r="M5334" s="17" t="s">
        <v>8006</v>
      </c>
      <c r="N5334" s="17" t="s">
        <v>8006</v>
      </c>
      <c r="O5334" s="14">
        <f t="shared" si="504"/>
        <v>3.8639999999999994</v>
      </c>
      <c r="P5334" s="14">
        <v>4.6919999999999993</v>
      </c>
      <c r="Q5334" s="14">
        <v>4.968</v>
      </c>
      <c r="R5334" s="14">
        <f t="shared" si="505"/>
        <v>1.1039999999999999</v>
      </c>
      <c r="S5334" s="17" t="s">
        <v>6399</v>
      </c>
      <c r="T5334" s="14" t="s">
        <v>6399</v>
      </c>
      <c r="U5334" s="14">
        <f t="shared" si="508"/>
        <v>1.1039999999999999</v>
      </c>
      <c r="V5334" s="14" t="s">
        <v>6399</v>
      </c>
      <c r="W5334" s="14" t="s">
        <v>6399</v>
      </c>
      <c r="X5334" s="14" t="s">
        <v>6399</v>
      </c>
      <c r="Y5334" s="14">
        <f t="shared" si="506"/>
        <v>3.2843999999999993</v>
      </c>
    </row>
    <row r="5335" spans="1:25" x14ac:dyDescent="0.2">
      <c r="A5335" s="25">
        <v>90101737</v>
      </c>
      <c r="B5335" s="25"/>
      <c r="C5335" s="2" t="s">
        <v>5470</v>
      </c>
      <c r="E5335" s="2" t="s">
        <v>0</v>
      </c>
      <c r="F5335" s="14">
        <v>14.7</v>
      </c>
      <c r="G5335" s="14">
        <f t="shared" si="509"/>
        <v>3.6749999999999998</v>
      </c>
      <c r="H5335" s="14">
        <f>MIN(J5335:Y5335)</f>
        <v>2.94</v>
      </c>
      <c r="I5335" s="14">
        <f>MAX(K5335:Z5335)</f>
        <v>13.23</v>
      </c>
      <c r="J5335" s="14">
        <v>10.672199999999998</v>
      </c>
      <c r="K5335" s="14">
        <f t="shared" si="507"/>
        <v>2.94</v>
      </c>
      <c r="L5335" s="17" t="s">
        <v>6399</v>
      </c>
      <c r="M5335" s="17" t="s">
        <v>8006</v>
      </c>
      <c r="N5335" s="17" t="s">
        <v>8006</v>
      </c>
      <c r="O5335" s="14">
        <f t="shared" si="504"/>
        <v>10.29</v>
      </c>
      <c r="P5335" s="14">
        <v>12.494999999999999</v>
      </c>
      <c r="Q5335" s="14">
        <v>13.23</v>
      </c>
      <c r="R5335" s="14">
        <f t="shared" si="505"/>
        <v>2.94</v>
      </c>
      <c r="S5335" s="17" t="s">
        <v>6399</v>
      </c>
      <c r="T5335" s="14" t="s">
        <v>6399</v>
      </c>
      <c r="U5335" s="14">
        <f t="shared" si="508"/>
        <v>2.94</v>
      </c>
      <c r="V5335" s="14" t="s">
        <v>6399</v>
      </c>
      <c r="W5335" s="14" t="s">
        <v>6399</v>
      </c>
      <c r="X5335" s="14" t="s">
        <v>6399</v>
      </c>
      <c r="Y5335" s="14">
        <f t="shared" si="506"/>
        <v>8.7464999999999993</v>
      </c>
    </row>
    <row r="5336" spans="1:25" x14ac:dyDescent="0.2">
      <c r="A5336" s="25">
        <v>90101738</v>
      </c>
      <c r="B5336" s="25"/>
      <c r="C5336" s="2" t="s">
        <v>5471</v>
      </c>
      <c r="E5336" s="2" t="s">
        <v>0</v>
      </c>
      <c r="F5336" s="14">
        <v>148.81</v>
      </c>
      <c r="G5336" s="14">
        <f t="shared" si="509"/>
        <v>37.202500000000001</v>
      </c>
      <c r="H5336" s="14">
        <f>MIN(J5336:Y5336)</f>
        <v>29.762</v>
      </c>
      <c r="I5336" s="14">
        <f>MAX(K5336:Z5336)</f>
        <v>133.929</v>
      </c>
      <c r="J5336" s="14">
        <v>108.03605999999999</v>
      </c>
      <c r="K5336" s="14">
        <f t="shared" si="507"/>
        <v>29.762</v>
      </c>
      <c r="L5336" s="17" t="s">
        <v>6399</v>
      </c>
      <c r="M5336" s="17" t="s">
        <v>8006</v>
      </c>
      <c r="N5336" s="17" t="s">
        <v>8006</v>
      </c>
      <c r="O5336" s="14">
        <f t="shared" si="504"/>
        <v>104.167</v>
      </c>
      <c r="P5336" s="14">
        <v>126.4885</v>
      </c>
      <c r="Q5336" s="14">
        <v>133.929</v>
      </c>
      <c r="R5336" s="14">
        <f t="shared" si="505"/>
        <v>29.762</v>
      </c>
      <c r="S5336" s="17" t="s">
        <v>6399</v>
      </c>
      <c r="T5336" s="14" t="s">
        <v>6399</v>
      </c>
      <c r="U5336" s="14">
        <f t="shared" si="508"/>
        <v>29.762</v>
      </c>
      <c r="V5336" s="14" t="s">
        <v>6399</v>
      </c>
      <c r="W5336" s="14" t="s">
        <v>6399</v>
      </c>
      <c r="X5336" s="14" t="s">
        <v>6399</v>
      </c>
      <c r="Y5336" s="14">
        <f t="shared" si="506"/>
        <v>88.54195</v>
      </c>
    </row>
    <row r="5337" spans="1:25" x14ac:dyDescent="0.2">
      <c r="A5337" s="25">
        <v>90101739</v>
      </c>
      <c r="B5337" s="25"/>
      <c r="C5337" s="2" t="s">
        <v>5472</v>
      </c>
      <c r="E5337" s="2" t="s">
        <v>0</v>
      </c>
      <c r="F5337" s="14">
        <v>1382</v>
      </c>
      <c r="G5337" s="14">
        <f t="shared" si="509"/>
        <v>345.50000000000006</v>
      </c>
      <c r="H5337" s="14">
        <f>MIN(J5337:Y5337)</f>
        <v>276.40000000000003</v>
      </c>
      <c r="I5337" s="14">
        <f>MAX(K5337:Z5337)</f>
        <v>1222.2</v>
      </c>
      <c r="J5337" s="14">
        <v>985.90800000000002</v>
      </c>
      <c r="K5337" s="14">
        <f t="shared" si="507"/>
        <v>276.40000000000003</v>
      </c>
      <c r="L5337" s="17" t="s">
        <v>6399</v>
      </c>
      <c r="M5337" s="17" t="s">
        <v>8006</v>
      </c>
      <c r="N5337" s="17" t="s">
        <v>8006</v>
      </c>
      <c r="O5337" s="14">
        <f t="shared" ref="O5337:O5400" si="510">F5337*0.7</f>
        <v>967.4</v>
      </c>
      <c r="P5337" s="14">
        <v>1154.3</v>
      </c>
      <c r="Q5337" s="14">
        <v>1222.2</v>
      </c>
      <c r="R5337" s="14">
        <f t="shared" si="505"/>
        <v>276.40000000000003</v>
      </c>
      <c r="S5337" s="17" t="s">
        <v>6399</v>
      </c>
      <c r="T5337" s="14" t="s">
        <v>6399</v>
      </c>
      <c r="U5337" s="14">
        <f t="shared" si="508"/>
        <v>276.40000000000003</v>
      </c>
      <c r="V5337" s="14" t="s">
        <v>6399</v>
      </c>
      <c r="W5337" s="14" t="s">
        <v>6399</v>
      </c>
      <c r="X5337" s="14" t="s">
        <v>6399</v>
      </c>
      <c r="Y5337" s="14">
        <f t="shared" si="506"/>
        <v>808.00999999999988</v>
      </c>
    </row>
    <row r="5338" spans="1:25" x14ac:dyDescent="0.2">
      <c r="A5338" s="25">
        <v>90101740</v>
      </c>
      <c r="B5338" s="25"/>
      <c r="C5338" s="2" t="s">
        <v>5473</v>
      </c>
      <c r="E5338" s="2" t="s">
        <v>0</v>
      </c>
      <c r="F5338" s="14">
        <v>121.05</v>
      </c>
      <c r="G5338" s="14">
        <f t="shared" si="509"/>
        <v>30.262500000000003</v>
      </c>
      <c r="H5338" s="14">
        <f>MIN(J5338:Y5338)</f>
        <v>24.21</v>
      </c>
      <c r="I5338" s="14">
        <f>MAX(K5338:Z5338)</f>
        <v>107.93700000000001</v>
      </c>
      <c r="J5338" s="14">
        <v>87.069180000000003</v>
      </c>
      <c r="K5338" s="14">
        <f t="shared" si="507"/>
        <v>24.21</v>
      </c>
      <c r="L5338" s="17" t="s">
        <v>6399</v>
      </c>
      <c r="M5338" s="17" t="s">
        <v>8006</v>
      </c>
      <c r="N5338" s="17" t="s">
        <v>8006</v>
      </c>
      <c r="O5338" s="14">
        <f t="shared" si="510"/>
        <v>84.734999999999999</v>
      </c>
      <c r="P5338" s="14">
        <v>101.9405</v>
      </c>
      <c r="Q5338" s="14">
        <v>107.93700000000001</v>
      </c>
      <c r="R5338" s="14">
        <f t="shared" ref="R5338:R5401" si="511">F5338*0.2</f>
        <v>24.21</v>
      </c>
      <c r="S5338" s="17" t="s">
        <v>6399</v>
      </c>
      <c r="T5338" s="14" t="s">
        <v>6399</v>
      </c>
      <c r="U5338" s="14">
        <f t="shared" si="508"/>
        <v>24.21</v>
      </c>
      <c r="V5338" s="14" t="s">
        <v>6399</v>
      </c>
      <c r="W5338" s="14" t="s">
        <v>6399</v>
      </c>
      <c r="X5338" s="14" t="s">
        <v>6399</v>
      </c>
      <c r="Y5338" s="14">
        <f t="shared" ref="Y5338:Y5401" si="512">P5338*0.7</f>
        <v>71.358350000000002</v>
      </c>
    </row>
    <row r="5339" spans="1:25" x14ac:dyDescent="0.2">
      <c r="A5339" s="25">
        <v>90101741</v>
      </c>
      <c r="B5339" s="25"/>
      <c r="C5339" s="2" t="s">
        <v>5474</v>
      </c>
      <c r="E5339" s="2" t="s">
        <v>0</v>
      </c>
      <c r="F5339" s="14">
        <v>20</v>
      </c>
      <c r="G5339" s="14">
        <f t="shared" si="509"/>
        <v>5</v>
      </c>
      <c r="H5339" s="14">
        <f>MIN(J5339:Y5339)</f>
        <v>4</v>
      </c>
      <c r="I5339" s="14">
        <f>MAX(K5339:Z5339)</f>
        <v>18</v>
      </c>
      <c r="J5339" s="14">
        <v>14.52</v>
      </c>
      <c r="K5339" s="14">
        <f t="shared" si="507"/>
        <v>4</v>
      </c>
      <c r="L5339" s="17" t="s">
        <v>6399</v>
      </c>
      <c r="M5339" s="17" t="s">
        <v>8006</v>
      </c>
      <c r="N5339" s="17" t="s">
        <v>8006</v>
      </c>
      <c r="O5339" s="14">
        <f t="shared" si="510"/>
        <v>14</v>
      </c>
      <c r="P5339" s="14">
        <v>17</v>
      </c>
      <c r="Q5339" s="14">
        <v>18</v>
      </c>
      <c r="R5339" s="14">
        <f t="shared" si="511"/>
        <v>4</v>
      </c>
      <c r="S5339" s="17" t="s">
        <v>6399</v>
      </c>
      <c r="T5339" s="14" t="s">
        <v>6399</v>
      </c>
      <c r="U5339" s="14">
        <f t="shared" si="508"/>
        <v>4</v>
      </c>
      <c r="V5339" s="14" t="s">
        <v>6399</v>
      </c>
      <c r="W5339" s="14" t="s">
        <v>6399</v>
      </c>
      <c r="X5339" s="14" t="s">
        <v>6399</v>
      </c>
      <c r="Y5339" s="14">
        <f t="shared" si="512"/>
        <v>11.899999999999999</v>
      </c>
    </row>
    <row r="5340" spans="1:25" x14ac:dyDescent="0.2">
      <c r="A5340" s="25">
        <v>90101742</v>
      </c>
      <c r="B5340" s="25"/>
      <c r="C5340" s="2" t="s">
        <v>5475</v>
      </c>
      <c r="E5340" s="2" t="s">
        <v>0</v>
      </c>
      <c r="F5340" s="14">
        <v>20</v>
      </c>
      <c r="G5340" s="14">
        <f t="shared" si="509"/>
        <v>5</v>
      </c>
      <c r="H5340" s="14">
        <f>MIN(J5340:Y5340)</f>
        <v>4</v>
      </c>
      <c r="I5340" s="14">
        <f>MAX(K5340:Z5340)</f>
        <v>18</v>
      </c>
      <c r="J5340" s="14">
        <v>14.52</v>
      </c>
      <c r="K5340" s="14">
        <f t="shared" si="507"/>
        <v>4</v>
      </c>
      <c r="L5340" s="17" t="s">
        <v>6399</v>
      </c>
      <c r="M5340" s="17" t="s">
        <v>8006</v>
      </c>
      <c r="N5340" s="17" t="s">
        <v>8006</v>
      </c>
      <c r="O5340" s="14">
        <f t="shared" si="510"/>
        <v>14</v>
      </c>
      <c r="P5340" s="14">
        <v>17</v>
      </c>
      <c r="Q5340" s="14">
        <v>18</v>
      </c>
      <c r="R5340" s="14">
        <f t="shared" si="511"/>
        <v>4</v>
      </c>
      <c r="S5340" s="17" t="s">
        <v>6399</v>
      </c>
      <c r="T5340" s="14" t="s">
        <v>6399</v>
      </c>
      <c r="U5340" s="14">
        <f t="shared" si="508"/>
        <v>4</v>
      </c>
      <c r="V5340" s="14" t="s">
        <v>6399</v>
      </c>
      <c r="W5340" s="14" t="s">
        <v>6399</v>
      </c>
      <c r="X5340" s="14" t="s">
        <v>6399</v>
      </c>
      <c r="Y5340" s="14">
        <f t="shared" si="512"/>
        <v>11.899999999999999</v>
      </c>
    </row>
    <row r="5341" spans="1:25" x14ac:dyDescent="0.2">
      <c r="A5341" s="25">
        <v>90101749</v>
      </c>
      <c r="B5341" s="25"/>
      <c r="C5341" s="2" t="s">
        <v>5476</v>
      </c>
      <c r="E5341" s="2" t="s">
        <v>0</v>
      </c>
      <c r="F5341" s="14">
        <v>63.9</v>
      </c>
      <c r="G5341" s="14">
        <f t="shared" si="509"/>
        <v>15.975000000000001</v>
      </c>
      <c r="H5341" s="14">
        <f>MIN(J5341:Y5341)</f>
        <v>12.780000000000001</v>
      </c>
      <c r="I5341" s="14">
        <f>MAX(K5341:Z5341)</f>
        <v>51.327000000000005</v>
      </c>
      <c r="J5341" s="14">
        <v>41.403779999999998</v>
      </c>
      <c r="K5341" s="14">
        <f t="shared" si="507"/>
        <v>12.780000000000001</v>
      </c>
      <c r="L5341" s="17" t="s">
        <v>6399</v>
      </c>
      <c r="M5341" s="17" t="s">
        <v>8006</v>
      </c>
      <c r="N5341" s="17" t="s">
        <v>8006</v>
      </c>
      <c r="O5341" s="14">
        <f t="shared" si="510"/>
        <v>44.73</v>
      </c>
      <c r="P5341" s="14">
        <v>48.475499999999997</v>
      </c>
      <c r="Q5341" s="14">
        <v>51.327000000000005</v>
      </c>
      <c r="R5341" s="14">
        <f t="shared" si="511"/>
        <v>12.780000000000001</v>
      </c>
      <c r="S5341" s="17" t="s">
        <v>6399</v>
      </c>
      <c r="T5341" s="14" t="s">
        <v>6399</v>
      </c>
      <c r="U5341" s="14">
        <f t="shared" si="508"/>
        <v>12.780000000000001</v>
      </c>
      <c r="V5341" s="14" t="s">
        <v>6399</v>
      </c>
      <c r="W5341" s="14" t="s">
        <v>6399</v>
      </c>
      <c r="X5341" s="14" t="s">
        <v>6399</v>
      </c>
      <c r="Y5341" s="14">
        <f t="shared" si="512"/>
        <v>33.932849999999995</v>
      </c>
    </row>
    <row r="5342" spans="1:25" x14ac:dyDescent="0.2">
      <c r="A5342" s="25">
        <v>90101758</v>
      </c>
      <c r="B5342" s="25"/>
      <c r="C5342" s="2" t="s">
        <v>5477</v>
      </c>
      <c r="E5342" s="2" t="s">
        <v>0</v>
      </c>
      <c r="F5342" s="14">
        <v>16.02</v>
      </c>
      <c r="G5342" s="14">
        <f t="shared" si="509"/>
        <v>4.0049999999999999</v>
      </c>
      <c r="H5342" s="14">
        <f>MIN(J5342:Y5342)</f>
        <v>3.2040000000000002</v>
      </c>
      <c r="I5342" s="14">
        <f>MAX(K5342:Z5342)</f>
        <v>14.417999999999999</v>
      </c>
      <c r="J5342" s="14">
        <v>11.630519999999999</v>
      </c>
      <c r="K5342" s="14">
        <f t="shared" si="507"/>
        <v>3.2040000000000002</v>
      </c>
      <c r="L5342" s="17" t="s">
        <v>6399</v>
      </c>
      <c r="M5342" s="17" t="s">
        <v>8006</v>
      </c>
      <c r="N5342" s="17" t="s">
        <v>8006</v>
      </c>
      <c r="O5342" s="14">
        <f t="shared" si="510"/>
        <v>11.213999999999999</v>
      </c>
      <c r="P5342" s="14">
        <v>13.616999999999999</v>
      </c>
      <c r="Q5342" s="14">
        <v>14.417999999999999</v>
      </c>
      <c r="R5342" s="14">
        <f t="shared" si="511"/>
        <v>3.2040000000000002</v>
      </c>
      <c r="S5342" s="17" t="s">
        <v>6399</v>
      </c>
      <c r="T5342" s="14" t="s">
        <v>6399</v>
      </c>
      <c r="U5342" s="14">
        <f t="shared" si="508"/>
        <v>3.2040000000000002</v>
      </c>
      <c r="V5342" s="14" t="s">
        <v>6399</v>
      </c>
      <c r="W5342" s="14" t="s">
        <v>6399</v>
      </c>
      <c r="X5342" s="14" t="s">
        <v>6399</v>
      </c>
      <c r="Y5342" s="14">
        <f t="shared" si="512"/>
        <v>9.5318999999999985</v>
      </c>
    </row>
    <row r="5343" spans="1:25" x14ac:dyDescent="0.2">
      <c r="A5343" s="25">
        <v>90101762</v>
      </c>
      <c r="B5343" s="25"/>
      <c r="C5343" s="2" t="s">
        <v>5478</v>
      </c>
      <c r="E5343" s="2" t="s">
        <v>0</v>
      </c>
      <c r="F5343" s="14">
        <v>0.82</v>
      </c>
      <c r="G5343" s="14">
        <f t="shared" si="509"/>
        <v>0.20500000000000002</v>
      </c>
      <c r="H5343" s="14">
        <f>MIN(J5343:Y5343)</f>
        <v>0.16400000000000001</v>
      </c>
      <c r="I5343" s="14">
        <f>MAX(K5343:Z5343)</f>
        <v>0.73799999999999999</v>
      </c>
      <c r="J5343" s="14">
        <v>0.59531999999999996</v>
      </c>
      <c r="K5343" s="14">
        <f t="shared" si="507"/>
        <v>0.16400000000000001</v>
      </c>
      <c r="L5343" s="17" t="s">
        <v>6399</v>
      </c>
      <c r="M5343" s="17" t="s">
        <v>8006</v>
      </c>
      <c r="N5343" s="17" t="s">
        <v>8006</v>
      </c>
      <c r="O5343" s="14">
        <f t="shared" si="510"/>
        <v>0.57399999999999995</v>
      </c>
      <c r="P5343" s="14">
        <v>0.69699999999999995</v>
      </c>
      <c r="Q5343" s="14">
        <v>0.73799999999999999</v>
      </c>
      <c r="R5343" s="14">
        <f t="shared" si="511"/>
        <v>0.16400000000000001</v>
      </c>
      <c r="S5343" s="17" t="s">
        <v>6399</v>
      </c>
      <c r="T5343" s="14" t="s">
        <v>6399</v>
      </c>
      <c r="U5343" s="14">
        <f t="shared" si="508"/>
        <v>0.16400000000000001</v>
      </c>
      <c r="V5343" s="14" t="s">
        <v>6399</v>
      </c>
      <c r="W5343" s="14" t="s">
        <v>6399</v>
      </c>
      <c r="X5343" s="14" t="s">
        <v>6399</v>
      </c>
      <c r="Y5343" s="14">
        <f t="shared" si="512"/>
        <v>0.48789999999999994</v>
      </c>
    </row>
    <row r="5344" spans="1:25" x14ac:dyDescent="0.2">
      <c r="A5344" s="25">
        <v>90101763</v>
      </c>
      <c r="B5344" s="25"/>
      <c r="C5344" s="2" t="s">
        <v>5479</v>
      </c>
      <c r="E5344" s="2" t="s">
        <v>0</v>
      </c>
      <c r="F5344" s="14">
        <v>30.8</v>
      </c>
      <c r="G5344" s="14">
        <f t="shared" si="509"/>
        <v>7.7</v>
      </c>
      <c r="H5344" s="14">
        <f>MIN(J5344:Y5344)</f>
        <v>6.16</v>
      </c>
      <c r="I5344" s="14">
        <f>MAX(K5344:Z5344)</f>
        <v>27.720000000000002</v>
      </c>
      <c r="J5344" s="14">
        <v>22.360800000000001</v>
      </c>
      <c r="K5344" s="14">
        <f t="shared" si="507"/>
        <v>6.16</v>
      </c>
      <c r="L5344" s="17" t="s">
        <v>6399</v>
      </c>
      <c r="M5344" s="17" t="s">
        <v>8006</v>
      </c>
      <c r="N5344" s="17" t="s">
        <v>8006</v>
      </c>
      <c r="O5344" s="14">
        <f t="shared" si="510"/>
        <v>21.56</v>
      </c>
      <c r="P5344" s="14">
        <v>26.18</v>
      </c>
      <c r="Q5344" s="14">
        <v>27.720000000000002</v>
      </c>
      <c r="R5344" s="14">
        <f t="shared" si="511"/>
        <v>6.16</v>
      </c>
      <c r="S5344" s="17" t="s">
        <v>6399</v>
      </c>
      <c r="T5344" s="14" t="s">
        <v>6399</v>
      </c>
      <c r="U5344" s="14">
        <f t="shared" si="508"/>
        <v>6.16</v>
      </c>
      <c r="V5344" s="14" t="s">
        <v>6399</v>
      </c>
      <c r="W5344" s="14" t="s">
        <v>6399</v>
      </c>
      <c r="X5344" s="14" t="s">
        <v>6399</v>
      </c>
      <c r="Y5344" s="14">
        <f t="shared" si="512"/>
        <v>18.325999999999997</v>
      </c>
    </row>
    <row r="5345" spans="1:25" x14ac:dyDescent="0.2">
      <c r="A5345" s="25">
        <v>90101764</v>
      </c>
      <c r="B5345" s="25"/>
      <c r="C5345" s="2" t="s">
        <v>5480</v>
      </c>
      <c r="E5345" s="2" t="s">
        <v>0</v>
      </c>
      <c r="F5345" s="14">
        <v>91.94</v>
      </c>
      <c r="G5345" s="14">
        <f t="shared" si="509"/>
        <v>22.985000000000003</v>
      </c>
      <c r="H5345" s="14">
        <f>MIN(J5345:Y5345)</f>
        <v>18.388000000000002</v>
      </c>
      <c r="I5345" s="14">
        <f>MAX(K5345:Z5345)</f>
        <v>82.745999999999995</v>
      </c>
      <c r="J5345" s="14">
        <v>66.748440000000002</v>
      </c>
      <c r="K5345" s="14">
        <f t="shared" si="507"/>
        <v>18.388000000000002</v>
      </c>
      <c r="L5345" s="17" t="s">
        <v>6399</v>
      </c>
      <c r="M5345" s="17" t="s">
        <v>8006</v>
      </c>
      <c r="N5345" s="17" t="s">
        <v>8006</v>
      </c>
      <c r="O5345" s="14">
        <f t="shared" si="510"/>
        <v>64.35799999999999</v>
      </c>
      <c r="P5345" s="14">
        <v>78.149000000000001</v>
      </c>
      <c r="Q5345" s="14">
        <v>82.745999999999995</v>
      </c>
      <c r="R5345" s="14">
        <f t="shared" si="511"/>
        <v>18.388000000000002</v>
      </c>
      <c r="S5345" s="17" t="s">
        <v>6399</v>
      </c>
      <c r="T5345" s="14" t="s">
        <v>6399</v>
      </c>
      <c r="U5345" s="14">
        <f t="shared" si="508"/>
        <v>18.388000000000002</v>
      </c>
      <c r="V5345" s="14" t="s">
        <v>6399</v>
      </c>
      <c r="W5345" s="14" t="s">
        <v>6399</v>
      </c>
      <c r="X5345" s="14" t="s">
        <v>6399</v>
      </c>
      <c r="Y5345" s="14">
        <f t="shared" si="512"/>
        <v>54.704299999999996</v>
      </c>
    </row>
    <row r="5346" spans="1:25" x14ac:dyDescent="0.2">
      <c r="A5346" s="25">
        <v>90101770</v>
      </c>
      <c r="B5346" s="25"/>
      <c r="C5346" s="2" t="s">
        <v>5481</v>
      </c>
      <c r="E5346" s="2" t="s">
        <v>0</v>
      </c>
      <c r="F5346" s="14">
        <v>209.3</v>
      </c>
      <c r="G5346" s="14">
        <f t="shared" si="509"/>
        <v>52.32500000000001</v>
      </c>
      <c r="H5346" s="14">
        <f>MIN(J5346:Y5346)</f>
        <v>41.860000000000007</v>
      </c>
      <c r="I5346" s="14">
        <f>MAX(K5346:Z5346)</f>
        <v>188.37</v>
      </c>
      <c r="J5346" s="14">
        <v>151.95179999999999</v>
      </c>
      <c r="K5346" s="14">
        <f t="shared" si="507"/>
        <v>41.860000000000007</v>
      </c>
      <c r="L5346" s="17" t="s">
        <v>6399</v>
      </c>
      <c r="M5346" s="17" t="s">
        <v>8006</v>
      </c>
      <c r="N5346" s="17" t="s">
        <v>8006</v>
      </c>
      <c r="O5346" s="14">
        <f t="shared" si="510"/>
        <v>146.51</v>
      </c>
      <c r="P5346" s="14">
        <v>177.905</v>
      </c>
      <c r="Q5346" s="14">
        <v>188.37</v>
      </c>
      <c r="R5346" s="14">
        <f t="shared" si="511"/>
        <v>41.860000000000007</v>
      </c>
      <c r="S5346" s="17" t="s">
        <v>6399</v>
      </c>
      <c r="T5346" s="14" t="s">
        <v>6399</v>
      </c>
      <c r="U5346" s="14">
        <f t="shared" si="508"/>
        <v>41.860000000000007</v>
      </c>
      <c r="V5346" s="14" t="s">
        <v>6399</v>
      </c>
      <c r="W5346" s="14" t="s">
        <v>6399</v>
      </c>
      <c r="X5346" s="14" t="s">
        <v>6399</v>
      </c>
      <c r="Y5346" s="14">
        <f t="shared" si="512"/>
        <v>124.53349999999999</v>
      </c>
    </row>
    <row r="5347" spans="1:25" x14ac:dyDescent="0.2">
      <c r="A5347" s="25">
        <v>90101773</v>
      </c>
      <c r="B5347" s="25"/>
      <c r="C5347" s="2" t="s">
        <v>5482</v>
      </c>
      <c r="E5347" s="2" t="s">
        <v>0</v>
      </c>
      <c r="F5347" s="14">
        <v>74.55</v>
      </c>
      <c r="G5347" s="14">
        <f t="shared" si="509"/>
        <v>18.637499999999999</v>
      </c>
      <c r="H5347" s="14">
        <f>MIN(J5347:Y5347)</f>
        <v>14.91</v>
      </c>
      <c r="I5347" s="14">
        <f>MAX(K5347:Z5347)</f>
        <v>67.094999999999999</v>
      </c>
      <c r="J5347" s="14">
        <v>54.123299999999993</v>
      </c>
      <c r="K5347" s="14">
        <f t="shared" si="507"/>
        <v>14.91</v>
      </c>
      <c r="L5347" s="17" t="s">
        <v>6399</v>
      </c>
      <c r="M5347" s="17" t="s">
        <v>8006</v>
      </c>
      <c r="N5347" s="17" t="s">
        <v>8006</v>
      </c>
      <c r="O5347" s="14">
        <f t="shared" si="510"/>
        <v>52.184999999999995</v>
      </c>
      <c r="P5347" s="14">
        <v>63.367499999999993</v>
      </c>
      <c r="Q5347" s="14">
        <v>67.094999999999999</v>
      </c>
      <c r="R5347" s="14">
        <f t="shared" si="511"/>
        <v>14.91</v>
      </c>
      <c r="S5347" s="17" t="s">
        <v>6399</v>
      </c>
      <c r="T5347" s="14" t="s">
        <v>6399</v>
      </c>
      <c r="U5347" s="14">
        <f t="shared" si="508"/>
        <v>14.91</v>
      </c>
      <c r="V5347" s="14" t="s">
        <v>6399</v>
      </c>
      <c r="W5347" s="14" t="s">
        <v>6399</v>
      </c>
      <c r="X5347" s="14" t="s">
        <v>6399</v>
      </c>
      <c r="Y5347" s="14">
        <f t="shared" si="512"/>
        <v>44.357249999999993</v>
      </c>
    </row>
    <row r="5348" spans="1:25" x14ac:dyDescent="0.2">
      <c r="A5348" s="25">
        <v>90101774</v>
      </c>
      <c r="B5348" s="25"/>
      <c r="C5348" s="2" t="s">
        <v>5483</v>
      </c>
      <c r="E5348" s="2" t="s">
        <v>0</v>
      </c>
      <c r="F5348" s="14">
        <v>27</v>
      </c>
      <c r="G5348" s="14">
        <f t="shared" si="509"/>
        <v>6.75</v>
      </c>
      <c r="H5348" s="14">
        <f>MIN(J5348:Y5348)</f>
        <v>5.4</v>
      </c>
      <c r="I5348" s="14">
        <f>MAX(K5348:Z5348)</f>
        <v>24.3</v>
      </c>
      <c r="J5348" s="14">
        <v>19.602</v>
      </c>
      <c r="K5348" s="14">
        <f t="shared" si="507"/>
        <v>5.4</v>
      </c>
      <c r="L5348" s="17" t="s">
        <v>6399</v>
      </c>
      <c r="M5348" s="17" t="s">
        <v>8006</v>
      </c>
      <c r="N5348" s="17" t="s">
        <v>8006</v>
      </c>
      <c r="O5348" s="14">
        <f t="shared" si="510"/>
        <v>18.899999999999999</v>
      </c>
      <c r="P5348" s="14">
        <v>22.95</v>
      </c>
      <c r="Q5348" s="14">
        <v>24.3</v>
      </c>
      <c r="R5348" s="14">
        <f t="shared" si="511"/>
        <v>5.4</v>
      </c>
      <c r="S5348" s="17" t="s">
        <v>6399</v>
      </c>
      <c r="T5348" s="14" t="s">
        <v>6399</v>
      </c>
      <c r="U5348" s="14">
        <f t="shared" si="508"/>
        <v>5.4</v>
      </c>
      <c r="V5348" s="14" t="s">
        <v>6399</v>
      </c>
      <c r="W5348" s="14" t="s">
        <v>6399</v>
      </c>
      <c r="X5348" s="14" t="s">
        <v>6399</v>
      </c>
      <c r="Y5348" s="14">
        <f t="shared" si="512"/>
        <v>16.064999999999998</v>
      </c>
    </row>
    <row r="5349" spans="1:25" x14ac:dyDescent="0.2">
      <c r="A5349" s="25">
        <v>90101775</v>
      </c>
      <c r="B5349" s="25"/>
      <c r="C5349" s="2" t="s">
        <v>5484</v>
      </c>
      <c r="E5349" s="2" t="s">
        <v>0</v>
      </c>
      <c r="F5349" s="14">
        <v>31.02</v>
      </c>
      <c r="G5349" s="14">
        <f t="shared" si="509"/>
        <v>7.7550000000000008</v>
      </c>
      <c r="H5349" s="14">
        <f>MIN(J5349:Y5349)</f>
        <v>6.2040000000000006</v>
      </c>
      <c r="I5349" s="14">
        <f>MAX(K5349:Z5349)</f>
        <v>73.575000000000003</v>
      </c>
      <c r="J5349" s="14">
        <v>59.350499999999997</v>
      </c>
      <c r="K5349" s="14">
        <f t="shared" si="507"/>
        <v>6.2040000000000006</v>
      </c>
      <c r="L5349" s="17" t="s">
        <v>6399</v>
      </c>
      <c r="M5349" s="17" t="s">
        <v>8006</v>
      </c>
      <c r="N5349" s="17" t="s">
        <v>8006</v>
      </c>
      <c r="O5349" s="14">
        <f t="shared" si="510"/>
        <v>21.713999999999999</v>
      </c>
      <c r="P5349" s="14">
        <v>69.487499999999997</v>
      </c>
      <c r="Q5349" s="14">
        <v>73.575000000000003</v>
      </c>
      <c r="R5349" s="14">
        <f t="shared" si="511"/>
        <v>6.2040000000000006</v>
      </c>
      <c r="S5349" s="17" t="s">
        <v>6399</v>
      </c>
      <c r="T5349" s="14" t="s">
        <v>6399</v>
      </c>
      <c r="U5349" s="14">
        <f t="shared" si="508"/>
        <v>6.2040000000000006</v>
      </c>
      <c r="V5349" s="14" t="s">
        <v>6399</v>
      </c>
      <c r="W5349" s="14" t="s">
        <v>6399</v>
      </c>
      <c r="X5349" s="14" t="s">
        <v>6399</v>
      </c>
      <c r="Y5349" s="14">
        <f t="shared" si="512"/>
        <v>48.641249999999992</v>
      </c>
    </row>
    <row r="5350" spans="1:25" x14ac:dyDescent="0.2">
      <c r="A5350" s="25">
        <v>90101776</v>
      </c>
      <c r="B5350" s="25"/>
      <c r="C5350" s="2" t="s">
        <v>5485</v>
      </c>
      <c r="E5350" s="2" t="s">
        <v>0</v>
      </c>
      <c r="F5350" s="14">
        <v>70.42</v>
      </c>
      <c r="G5350" s="14">
        <f t="shared" si="509"/>
        <v>17.605</v>
      </c>
      <c r="H5350" s="14">
        <f>MIN(J5350:Y5350)</f>
        <v>14.084000000000001</v>
      </c>
      <c r="I5350" s="14">
        <f>MAX(K5350:Z5350)</f>
        <v>63.378</v>
      </c>
      <c r="J5350" s="14">
        <v>51.124920000000003</v>
      </c>
      <c r="K5350" s="14">
        <f t="shared" si="507"/>
        <v>14.084000000000001</v>
      </c>
      <c r="L5350" s="17" t="s">
        <v>6399</v>
      </c>
      <c r="M5350" s="17" t="s">
        <v>8006</v>
      </c>
      <c r="N5350" s="17" t="s">
        <v>8006</v>
      </c>
      <c r="O5350" s="14">
        <f t="shared" si="510"/>
        <v>49.293999999999997</v>
      </c>
      <c r="P5350" s="14">
        <v>59.856999999999999</v>
      </c>
      <c r="Q5350" s="14">
        <v>63.378</v>
      </c>
      <c r="R5350" s="14">
        <f t="shared" si="511"/>
        <v>14.084000000000001</v>
      </c>
      <c r="S5350" s="17" t="s">
        <v>6399</v>
      </c>
      <c r="T5350" s="14" t="s">
        <v>6399</v>
      </c>
      <c r="U5350" s="14">
        <f t="shared" si="508"/>
        <v>14.084000000000001</v>
      </c>
      <c r="V5350" s="14" t="s">
        <v>6399</v>
      </c>
      <c r="W5350" s="14" t="s">
        <v>6399</v>
      </c>
      <c r="X5350" s="14" t="s">
        <v>6399</v>
      </c>
      <c r="Y5350" s="14">
        <f t="shared" si="512"/>
        <v>41.899899999999995</v>
      </c>
    </row>
    <row r="5351" spans="1:25" x14ac:dyDescent="0.2">
      <c r="A5351" s="25">
        <v>90101780</v>
      </c>
      <c r="B5351" s="25"/>
      <c r="C5351" s="2" t="s">
        <v>5486</v>
      </c>
      <c r="E5351" s="2" t="s">
        <v>8</v>
      </c>
      <c r="F5351" s="14">
        <v>313.43</v>
      </c>
      <c r="G5351" s="14">
        <f t="shared" si="509"/>
        <v>78.357500000000016</v>
      </c>
      <c r="H5351" s="14">
        <f>MIN(J5351:Y5351)</f>
        <v>62.686000000000007</v>
      </c>
      <c r="I5351" s="14">
        <f>MAX(K5351:Z5351)</f>
        <v>282.08699999999999</v>
      </c>
      <c r="J5351" s="14">
        <v>227.55018000000001</v>
      </c>
      <c r="K5351" s="14">
        <f t="shared" si="507"/>
        <v>62.686000000000007</v>
      </c>
      <c r="L5351" s="17" t="s">
        <v>6399</v>
      </c>
      <c r="M5351" s="17" t="s">
        <v>8006</v>
      </c>
      <c r="N5351" s="17" t="s">
        <v>8006</v>
      </c>
      <c r="O5351" s="14">
        <f t="shared" si="510"/>
        <v>219.40099999999998</v>
      </c>
      <c r="P5351" s="14">
        <v>266.41550000000001</v>
      </c>
      <c r="Q5351" s="14">
        <v>282.08699999999999</v>
      </c>
      <c r="R5351" s="14">
        <f t="shared" si="511"/>
        <v>62.686000000000007</v>
      </c>
      <c r="S5351" s="17" t="s">
        <v>6399</v>
      </c>
      <c r="T5351" s="14" t="s">
        <v>6399</v>
      </c>
      <c r="U5351" s="14">
        <f t="shared" si="508"/>
        <v>62.686000000000007</v>
      </c>
      <c r="V5351" s="14" t="s">
        <v>6399</v>
      </c>
      <c r="W5351" s="14" t="s">
        <v>6399</v>
      </c>
      <c r="X5351" s="14" t="s">
        <v>6399</v>
      </c>
      <c r="Y5351" s="14">
        <f t="shared" si="512"/>
        <v>186.49084999999999</v>
      </c>
    </row>
    <row r="5352" spans="1:25" x14ac:dyDescent="0.2">
      <c r="A5352" s="25">
        <v>90101781</v>
      </c>
      <c r="B5352" s="25"/>
      <c r="C5352" s="2" t="s">
        <v>5487</v>
      </c>
      <c r="E5352" s="2" t="s">
        <v>0</v>
      </c>
      <c r="F5352" s="14">
        <v>33.57</v>
      </c>
      <c r="G5352" s="14">
        <f t="shared" si="509"/>
        <v>8.3925000000000001</v>
      </c>
      <c r="H5352" s="14">
        <f>MIN(J5352:Y5352)</f>
        <v>6.7140000000000004</v>
      </c>
      <c r="I5352" s="14">
        <f>MAX(K5352:Z5352)</f>
        <v>30.213000000000001</v>
      </c>
      <c r="J5352" s="14">
        <v>24.37182</v>
      </c>
      <c r="K5352" s="14">
        <f t="shared" si="507"/>
        <v>6.7140000000000004</v>
      </c>
      <c r="L5352" s="17" t="s">
        <v>6399</v>
      </c>
      <c r="M5352" s="17" t="s">
        <v>8006</v>
      </c>
      <c r="N5352" s="17" t="s">
        <v>8006</v>
      </c>
      <c r="O5352" s="14">
        <f t="shared" si="510"/>
        <v>23.498999999999999</v>
      </c>
      <c r="P5352" s="14">
        <v>28.534499999999998</v>
      </c>
      <c r="Q5352" s="14">
        <v>30.213000000000001</v>
      </c>
      <c r="R5352" s="14">
        <f t="shared" si="511"/>
        <v>6.7140000000000004</v>
      </c>
      <c r="S5352" s="17" t="s">
        <v>6399</v>
      </c>
      <c r="T5352" s="14" t="s">
        <v>6399</v>
      </c>
      <c r="U5352" s="14">
        <f t="shared" si="508"/>
        <v>6.7140000000000004</v>
      </c>
      <c r="V5352" s="14" t="s">
        <v>6399</v>
      </c>
      <c r="W5352" s="14" t="s">
        <v>6399</v>
      </c>
      <c r="X5352" s="14" t="s">
        <v>6399</v>
      </c>
      <c r="Y5352" s="14">
        <f t="shared" si="512"/>
        <v>19.974149999999998</v>
      </c>
    </row>
    <row r="5353" spans="1:25" x14ac:dyDescent="0.2">
      <c r="A5353" s="25">
        <v>90101783</v>
      </c>
      <c r="B5353" s="25"/>
      <c r="C5353" s="2" t="s">
        <v>5488</v>
      </c>
      <c r="E5353" s="2" t="s">
        <v>0</v>
      </c>
      <c r="F5353" s="14">
        <v>21.78</v>
      </c>
      <c r="G5353" s="14">
        <f t="shared" si="509"/>
        <v>5.4450000000000012</v>
      </c>
      <c r="H5353" s="14">
        <f>MIN(J5353:Y5353)</f>
        <v>4.3560000000000008</v>
      </c>
      <c r="I5353" s="14">
        <f>MAX(K5353:Z5353)</f>
        <v>19.602</v>
      </c>
      <c r="J5353" s="14">
        <v>15.812280000000001</v>
      </c>
      <c r="K5353" s="14">
        <f t="shared" si="507"/>
        <v>4.3560000000000008</v>
      </c>
      <c r="L5353" s="17" t="s">
        <v>6399</v>
      </c>
      <c r="M5353" s="17" t="s">
        <v>8006</v>
      </c>
      <c r="N5353" s="17" t="s">
        <v>8006</v>
      </c>
      <c r="O5353" s="14">
        <f t="shared" si="510"/>
        <v>15.246</v>
      </c>
      <c r="P5353" s="14">
        <v>18.513000000000002</v>
      </c>
      <c r="Q5353" s="14">
        <v>19.602</v>
      </c>
      <c r="R5353" s="14">
        <f t="shared" si="511"/>
        <v>4.3560000000000008</v>
      </c>
      <c r="S5353" s="17" t="s">
        <v>6399</v>
      </c>
      <c r="T5353" s="14" t="s">
        <v>6399</v>
      </c>
      <c r="U5353" s="14">
        <f t="shared" si="508"/>
        <v>4.3560000000000008</v>
      </c>
      <c r="V5353" s="14" t="s">
        <v>6399</v>
      </c>
      <c r="W5353" s="14" t="s">
        <v>6399</v>
      </c>
      <c r="X5353" s="14" t="s">
        <v>6399</v>
      </c>
      <c r="Y5353" s="14">
        <f t="shared" si="512"/>
        <v>12.959100000000001</v>
      </c>
    </row>
    <row r="5354" spans="1:25" x14ac:dyDescent="0.2">
      <c r="A5354" s="25">
        <v>90101785</v>
      </c>
      <c r="B5354" s="25"/>
      <c r="C5354" s="2" t="s">
        <v>5489</v>
      </c>
      <c r="E5354" s="2" t="s">
        <v>0</v>
      </c>
      <c r="F5354" s="14">
        <v>75.849999999999994</v>
      </c>
      <c r="G5354" s="14">
        <f t="shared" si="509"/>
        <v>18.962499999999999</v>
      </c>
      <c r="H5354" s="14">
        <f>MIN(J5354:Y5354)</f>
        <v>15.17</v>
      </c>
      <c r="I5354" s="14">
        <f>MAX(K5354:Z5354)</f>
        <v>68.265000000000001</v>
      </c>
      <c r="J5354" s="14">
        <v>55.067099999999996</v>
      </c>
      <c r="K5354" s="14">
        <f t="shared" si="507"/>
        <v>15.17</v>
      </c>
      <c r="L5354" s="17" t="s">
        <v>6399</v>
      </c>
      <c r="M5354" s="17" t="s">
        <v>8006</v>
      </c>
      <c r="N5354" s="17" t="s">
        <v>8006</v>
      </c>
      <c r="O5354" s="14">
        <f t="shared" si="510"/>
        <v>53.094999999999992</v>
      </c>
      <c r="P5354" s="14">
        <v>64.472499999999997</v>
      </c>
      <c r="Q5354" s="14">
        <v>68.265000000000001</v>
      </c>
      <c r="R5354" s="14">
        <f t="shared" si="511"/>
        <v>15.17</v>
      </c>
      <c r="S5354" s="17" t="s">
        <v>6399</v>
      </c>
      <c r="T5354" s="14" t="s">
        <v>6399</v>
      </c>
      <c r="U5354" s="14">
        <f t="shared" si="508"/>
        <v>15.17</v>
      </c>
      <c r="V5354" s="14" t="s">
        <v>6399</v>
      </c>
      <c r="W5354" s="14" t="s">
        <v>6399</v>
      </c>
      <c r="X5354" s="14" t="s">
        <v>6399</v>
      </c>
      <c r="Y5354" s="14">
        <f t="shared" si="512"/>
        <v>45.130749999999992</v>
      </c>
    </row>
    <row r="5355" spans="1:25" x14ac:dyDescent="0.2">
      <c r="A5355" s="25">
        <v>90101786</v>
      </c>
      <c r="B5355" s="25"/>
      <c r="C5355" s="2" t="s">
        <v>5490</v>
      </c>
      <c r="E5355" s="2" t="s">
        <v>0</v>
      </c>
      <c r="F5355" s="14">
        <v>9.98</v>
      </c>
      <c r="G5355" s="14">
        <f t="shared" si="509"/>
        <v>2.4950000000000001</v>
      </c>
      <c r="H5355" s="14">
        <f>MIN(J5355:Y5355)</f>
        <v>1.9960000000000002</v>
      </c>
      <c r="I5355" s="14">
        <f>MAX(K5355:Z5355)</f>
        <v>8.9820000000000011</v>
      </c>
      <c r="J5355" s="14">
        <v>7.2454799999999997</v>
      </c>
      <c r="K5355" s="14">
        <f t="shared" si="507"/>
        <v>1.9960000000000002</v>
      </c>
      <c r="L5355" s="17" t="s">
        <v>6399</v>
      </c>
      <c r="M5355" s="17" t="s">
        <v>8006</v>
      </c>
      <c r="N5355" s="17" t="s">
        <v>8006</v>
      </c>
      <c r="O5355" s="14">
        <f t="shared" si="510"/>
        <v>6.9859999999999998</v>
      </c>
      <c r="P5355" s="14">
        <v>8.4830000000000005</v>
      </c>
      <c r="Q5355" s="14">
        <v>8.9820000000000011</v>
      </c>
      <c r="R5355" s="14">
        <f t="shared" si="511"/>
        <v>1.9960000000000002</v>
      </c>
      <c r="S5355" s="17" t="s">
        <v>6399</v>
      </c>
      <c r="T5355" s="14" t="s">
        <v>6399</v>
      </c>
      <c r="U5355" s="14">
        <f t="shared" si="508"/>
        <v>1.9960000000000002</v>
      </c>
      <c r="V5355" s="14" t="s">
        <v>6399</v>
      </c>
      <c r="W5355" s="14" t="s">
        <v>6399</v>
      </c>
      <c r="X5355" s="14" t="s">
        <v>6399</v>
      </c>
      <c r="Y5355" s="14">
        <f t="shared" si="512"/>
        <v>5.9381000000000004</v>
      </c>
    </row>
    <row r="5356" spans="1:25" x14ac:dyDescent="0.2">
      <c r="A5356" s="25">
        <v>90101787</v>
      </c>
      <c r="B5356" s="25"/>
      <c r="C5356" s="2" t="s">
        <v>5491</v>
      </c>
      <c r="E5356" s="2" t="s">
        <v>0</v>
      </c>
      <c r="F5356" s="14">
        <v>25.25</v>
      </c>
      <c r="G5356" s="14">
        <f t="shared" si="509"/>
        <v>6.3125000000000009</v>
      </c>
      <c r="H5356" s="14">
        <f>MIN(J5356:Y5356)</f>
        <v>5.0500000000000007</v>
      </c>
      <c r="I5356" s="14">
        <f>MAX(K5356:Z5356)</f>
        <v>22.725000000000001</v>
      </c>
      <c r="J5356" s="14">
        <v>18.331499999999998</v>
      </c>
      <c r="K5356" s="14">
        <f t="shared" si="507"/>
        <v>5.0500000000000007</v>
      </c>
      <c r="L5356" s="17" t="s">
        <v>6399</v>
      </c>
      <c r="M5356" s="17" t="s">
        <v>8006</v>
      </c>
      <c r="N5356" s="17" t="s">
        <v>8006</v>
      </c>
      <c r="O5356" s="14">
        <f t="shared" si="510"/>
        <v>17.674999999999997</v>
      </c>
      <c r="P5356" s="14">
        <v>21.462499999999999</v>
      </c>
      <c r="Q5356" s="14">
        <v>22.725000000000001</v>
      </c>
      <c r="R5356" s="14">
        <f t="shared" si="511"/>
        <v>5.0500000000000007</v>
      </c>
      <c r="S5356" s="17" t="s">
        <v>6399</v>
      </c>
      <c r="T5356" s="14" t="s">
        <v>6399</v>
      </c>
      <c r="U5356" s="14">
        <f t="shared" si="508"/>
        <v>5.0500000000000007</v>
      </c>
      <c r="V5356" s="14" t="s">
        <v>6399</v>
      </c>
      <c r="W5356" s="14" t="s">
        <v>6399</v>
      </c>
      <c r="X5356" s="14" t="s">
        <v>6399</v>
      </c>
      <c r="Y5356" s="14">
        <f t="shared" si="512"/>
        <v>15.023749999999998</v>
      </c>
    </row>
    <row r="5357" spans="1:25" x14ac:dyDescent="0.2">
      <c r="A5357" s="25">
        <v>90101788</v>
      </c>
      <c r="B5357" s="25"/>
      <c r="C5357" s="2" t="s">
        <v>5492</v>
      </c>
      <c r="E5357" s="2" t="s">
        <v>0</v>
      </c>
      <c r="F5357" s="14">
        <v>20</v>
      </c>
      <c r="G5357" s="14">
        <f t="shared" si="509"/>
        <v>5</v>
      </c>
      <c r="H5357" s="14">
        <f>MIN(J5357:Y5357)</f>
        <v>4</v>
      </c>
      <c r="I5357" s="14">
        <f>MAX(K5357:Z5357)</f>
        <v>18</v>
      </c>
      <c r="J5357" s="14">
        <v>14.52</v>
      </c>
      <c r="K5357" s="14">
        <f t="shared" si="507"/>
        <v>4</v>
      </c>
      <c r="L5357" s="17" t="s">
        <v>6399</v>
      </c>
      <c r="M5357" s="17" t="s">
        <v>8006</v>
      </c>
      <c r="N5357" s="17" t="s">
        <v>8006</v>
      </c>
      <c r="O5357" s="14">
        <f t="shared" si="510"/>
        <v>14</v>
      </c>
      <c r="P5357" s="14">
        <v>17</v>
      </c>
      <c r="Q5357" s="14">
        <v>18</v>
      </c>
      <c r="R5357" s="14">
        <f t="shared" si="511"/>
        <v>4</v>
      </c>
      <c r="S5357" s="17" t="s">
        <v>6399</v>
      </c>
      <c r="T5357" s="14" t="s">
        <v>6399</v>
      </c>
      <c r="U5357" s="14">
        <f t="shared" si="508"/>
        <v>4</v>
      </c>
      <c r="V5357" s="14" t="s">
        <v>6399</v>
      </c>
      <c r="W5357" s="14" t="s">
        <v>6399</v>
      </c>
      <c r="X5357" s="14" t="s">
        <v>6399</v>
      </c>
      <c r="Y5357" s="14">
        <f t="shared" si="512"/>
        <v>11.899999999999999</v>
      </c>
    </row>
    <row r="5358" spans="1:25" x14ac:dyDescent="0.2">
      <c r="A5358" s="25">
        <v>90101791</v>
      </c>
      <c r="B5358" s="25"/>
      <c r="C5358" s="2" t="s">
        <v>5493</v>
      </c>
      <c r="E5358" s="2" t="s">
        <v>0</v>
      </c>
      <c r="F5358" s="14">
        <v>61.45</v>
      </c>
      <c r="G5358" s="14">
        <f t="shared" si="509"/>
        <v>15.362500000000001</v>
      </c>
      <c r="H5358" s="14">
        <f>MIN(J5358:Y5358)</f>
        <v>12.290000000000001</v>
      </c>
      <c r="I5358" s="14">
        <f>MAX(K5358:Z5358)</f>
        <v>55.305000000000007</v>
      </c>
      <c r="J5358" s="14">
        <v>44.612700000000004</v>
      </c>
      <c r="K5358" s="14">
        <f t="shared" ref="K5358:K5421" si="513">F5358*0.2</f>
        <v>12.290000000000001</v>
      </c>
      <c r="L5358" s="17" t="s">
        <v>6399</v>
      </c>
      <c r="M5358" s="17" t="s">
        <v>8006</v>
      </c>
      <c r="N5358" s="17" t="s">
        <v>8006</v>
      </c>
      <c r="O5358" s="14">
        <f t="shared" si="510"/>
        <v>43.015000000000001</v>
      </c>
      <c r="P5358" s="14">
        <v>52.232500000000002</v>
      </c>
      <c r="Q5358" s="14">
        <v>55.305000000000007</v>
      </c>
      <c r="R5358" s="14">
        <f t="shared" si="511"/>
        <v>12.290000000000001</v>
      </c>
      <c r="S5358" s="17" t="s">
        <v>6399</v>
      </c>
      <c r="T5358" s="14" t="s">
        <v>6399</v>
      </c>
      <c r="U5358" s="14">
        <f t="shared" si="508"/>
        <v>12.290000000000001</v>
      </c>
      <c r="V5358" s="14" t="s">
        <v>6399</v>
      </c>
      <c r="W5358" s="14" t="s">
        <v>6399</v>
      </c>
      <c r="X5358" s="14" t="s">
        <v>6399</v>
      </c>
      <c r="Y5358" s="14">
        <f t="shared" si="512"/>
        <v>36.562750000000001</v>
      </c>
    </row>
    <row r="5359" spans="1:25" x14ac:dyDescent="0.2">
      <c r="A5359" s="25">
        <v>90101792</v>
      </c>
      <c r="B5359" s="25"/>
      <c r="C5359" s="2" t="s">
        <v>5494</v>
      </c>
      <c r="E5359" s="2" t="s">
        <v>0</v>
      </c>
      <c r="F5359" s="14">
        <v>121.4</v>
      </c>
      <c r="G5359" s="14">
        <f t="shared" si="509"/>
        <v>30.35</v>
      </c>
      <c r="H5359" s="14">
        <f>MIN(J5359:Y5359)</f>
        <v>24.28</v>
      </c>
      <c r="I5359" s="14">
        <f>MAX(K5359:Z5359)</f>
        <v>109.26</v>
      </c>
      <c r="J5359" s="14">
        <v>88.136399999999995</v>
      </c>
      <c r="K5359" s="14">
        <f t="shared" si="513"/>
        <v>24.28</v>
      </c>
      <c r="L5359" s="17" t="s">
        <v>6399</v>
      </c>
      <c r="M5359" s="17" t="s">
        <v>8006</v>
      </c>
      <c r="N5359" s="17" t="s">
        <v>8006</v>
      </c>
      <c r="O5359" s="14">
        <f t="shared" si="510"/>
        <v>84.98</v>
      </c>
      <c r="P5359" s="14">
        <v>103.19</v>
      </c>
      <c r="Q5359" s="14">
        <v>109.26</v>
      </c>
      <c r="R5359" s="14">
        <f t="shared" si="511"/>
        <v>24.28</v>
      </c>
      <c r="S5359" s="17" t="s">
        <v>6399</v>
      </c>
      <c r="T5359" s="14" t="s">
        <v>6399</v>
      </c>
      <c r="U5359" s="14">
        <f t="shared" si="508"/>
        <v>24.28</v>
      </c>
      <c r="V5359" s="14" t="s">
        <v>6399</v>
      </c>
      <c r="W5359" s="14" t="s">
        <v>6399</v>
      </c>
      <c r="X5359" s="14" t="s">
        <v>6399</v>
      </c>
      <c r="Y5359" s="14">
        <f t="shared" si="512"/>
        <v>72.23299999999999</v>
      </c>
    </row>
    <row r="5360" spans="1:25" x14ac:dyDescent="0.2">
      <c r="A5360" s="25">
        <v>90101793</v>
      </c>
      <c r="B5360" s="25"/>
      <c r="C5360" s="2" t="s">
        <v>5495</v>
      </c>
      <c r="E5360" s="2" t="s">
        <v>0</v>
      </c>
      <c r="F5360" s="14">
        <v>2.21</v>
      </c>
      <c r="G5360" s="14">
        <f t="shared" si="509"/>
        <v>0.55249999999999999</v>
      </c>
      <c r="H5360" s="14">
        <f>MIN(J5360:Y5360)</f>
        <v>0.442</v>
      </c>
      <c r="I5360" s="14">
        <f>MAX(K5360:Z5360)</f>
        <v>1.9890000000000001</v>
      </c>
      <c r="J5360" s="14">
        <v>1.60446</v>
      </c>
      <c r="K5360" s="14">
        <f t="shared" si="513"/>
        <v>0.442</v>
      </c>
      <c r="L5360" s="17" t="s">
        <v>6399</v>
      </c>
      <c r="M5360" s="17" t="s">
        <v>8006</v>
      </c>
      <c r="N5360" s="17" t="s">
        <v>8006</v>
      </c>
      <c r="O5360" s="14">
        <f t="shared" si="510"/>
        <v>1.5469999999999999</v>
      </c>
      <c r="P5360" s="14">
        <v>1.8784999999999998</v>
      </c>
      <c r="Q5360" s="14">
        <v>1.9890000000000001</v>
      </c>
      <c r="R5360" s="14">
        <f t="shared" si="511"/>
        <v>0.442</v>
      </c>
      <c r="S5360" s="17" t="s">
        <v>6399</v>
      </c>
      <c r="T5360" s="14" t="s">
        <v>6399</v>
      </c>
      <c r="U5360" s="14">
        <f t="shared" si="508"/>
        <v>0.442</v>
      </c>
      <c r="V5360" s="14" t="s">
        <v>6399</v>
      </c>
      <c r="W5360" s="14" t="s">
        <v>6399</v>
      </c>
      <c r="X5360" s="14" t="s">
        <v>6399</v>
      </c>
      <c r="Y5360" s="14">
        <f t="shared" si="512"/>
        <v>1.3149499999999998</v>
      </c>
    </row>
    <row r="5361" spans="1:25" x14ac:dyDescent="0.2">
      <c r="A5361" s="25">
        <v>90101794</v>
      </c>
      <c r="B5361" s="25"/>
      <c r="C5361" s="2" t="s">
        <v>5496</v>
      </c>
      <c r="E5361" s="2" t="s">
        <v>0</v>
      </c>
      <c r="F5361" s="14">
        <v>132.30000000000001</v>
      </c>
      <c r="G5361" s="14">
        <f t="shared" si="509"/>
        <v>33.075000000000003</v>
      </c>
      <c r="H5361" s="14">
        <f>MIN(J5361:Y5361)</f>
        <v>26.460000000000004</v>
      </c>
      <c r="I5361" s="14">
        <f>MAX(K5361:Z5361)</f>
        <v>119.07000000000001</v>
      </c>
      <c r="J5361" s="14">
        <v>96.049800000000005</v>
      </c>
      <c r="K5361" s="14">
        <f t="shared" si="513"/>
        <v>26.460000000000004</v>
      </c>
      <c r="L5361" s="17" t="s">
        <v>6399</v>
      </c>
      <c r="M5361" s="17" t="s">
        <v>8006</v>
      </c>
      <c r="N5361" s="17" t="s">
        <v>8006</v>
      </c>
      <c r="O5361" s="14">
        <f t="shared" si="510"/>
        <v>92.61</v>
      </c>
      <c r="P5361" s="14">
        <v>112.45500000000001</v>
      </c>
      <c r="Q5361" s="14">
        <v>119.07000000000001</v>
      </c>
      <c r="R5361" s="14">
        <f t="shared" si="511"/>
        <v>26.460000000000004</v>
      </c>
      <c r="S5361" s="17" t="s">
        <v>6399</v>
      </c>
      <c r="T5361" s="14" t="s">
        <v>6399</v>
      </c>
      <c r="U5361" s="14">
        <f t="shared" si="508"/>
        <v>26.460000000000004</v>
      </c>
      <c r="V5361" s="14" t="s">
        <v>6399</v>
      </c>
      <c r="W5361" s="14" t="s">
        <v>6399</v>
      </c>
      <c r="X5361" s="14" t="s">
        <v>6399</v>
      </c>
      <c r="Y5361" s="14">
        <f t="shared" si="512"/>
        <v>78.718500000000006</v>
      </c>
    </row>
    <row r="5362" spans="1:25" x14ac:dyDescent="0.2">
      <c r="A5362" s="25">
        <v>90101803</v>
      </c>
      <c r="B5362" s="25"/>
      <c r="C5362" s="2" t="s">
        <v>5497</v>
      </c>
      <c r="E5362" s="2" t="s">
        <v>0</v>
      </c>
      <c r="F5362" s="14">
        <v>295.99</v>
      </c>
      <c r="G5362" s="14">
        <f t="shared" si="509"/>
        <v>73.997500000000002</v>
      </c>
      <c r="H5362" s="14">
        <f>MIN(J5362:Y5362)</f>
        <v>59.198000000000008</v>
      </c>
      <c r="I5362" s="14">
        <f>MAX(K5362:Z5362)</f>
        <v>266.39100000000002</v>
      </c>
      <c r="J5362" s="14">
        <v>214.88874000000001</v>
      </c>
      <c r="K5362" s="14">
        <f t="shared" si="513"/>
        <v>59.198000000000008</v>
      </c>
      <c r="L5362" s="17" t="s">
        <v>6399</v>
      </c>
      <c r="M5362" s="17" t="s">
        <v>8006</v>
      </c>
      <c r="N5362" s="17" t="s">
        <v>8006</v>
      </c>
      <c r="O5362" s="14">
        <f t="shared" si="510"/>
        <v>207.19299999999998</v>
      </c>
      <c r="P5362" s="14">
        <v>251.5915</v>
      </c>
      <c r="Q5362" s="14">
        <v>266.39100000000002</v>
      </c>
      <c r="R5362" s="14">
        <f t="shared" si="511"/>
        <v>59.198000000000008</v>
      </c>
      <c r="S5362" s="17" t="s">
        <v>6399</v>
      </c>
      <c r="T5362" s="14" t="s">
        <v>6399</v>
      </c>
      <c r="U5362" s="14">
        <f t="shared" si="508"/>
        <v>59.198000000000008</v>
      </c>
      <c r="V5362" s="14" t="s">
        <v>6399</v>
      </c>
      <c r="W5362" s="14" t="s">
        <v>6399</v>
      </c>
      <c r="X5362" s="14" t="s">
        <v>6399</v>
      </c>
      <c r="Y5362" s="14">
        <f t="shared" si="512"/>
        <v>176.11404999999999</v>
      </c>
    </row>
    <row r="5363" spans="1:25" x14ac:dyDescent="0.2">
      <c r="A5363" s="25">
        <v>90101806</v>
      </c>
      <c r="B5363" s="25"/>
      <c r="C5363" s="2" t="s">
        <v>5498</v>
      </c>
      <c r="E5363" s="2" t="s">
        <v>9</v>
      </c>
      <c r="F5363" s="14">
        <v>163.41999999999999</v>
      </c>
      <c r="G5363" s="14">
        <f t="shared" si="509"/>
        <v>40.854999999999997</v>
      </c>
      <c r="H5363" s="14">
        <f>MIN(J5363:Y5363)</f>
        <v>32.683999999999997</v>
      </c>
      <c r="I5363" s="14">
        <f>MAX(K5363:Z5363)</f>
        <v>147.078</v>
      </c>
      <c r="J5363" s="14">
        <v>118.64291999999999</v>
      </c>
      <c r="K5363" s="14">
        <f t="shared" si="513"/>
        <v>32.683999999999997</v>
      </c>
      <c r="L5363" s="17" t="s">
        <v>6399</v>
      </c>
      <c r="M5363" s="17" t="s">
        <v>8006</v>
      </c>
      <c r="N5363" s="17" t="s">
        <v>8006</v>
      </c>
      <c r="O5363" s="14">
        <f t="shared" si="510"/>
        <v>114.39399999999998</v>
      </c>
      <c r="P5363" s="14">
        <v>138.90699999999998</v>
      </c>
      <c r="Q5363" s="14">
        <v>147.078</v>
      </c>
      <c r="R5363" s="14">
        <f t="shared" si="511"/>
        <v>32.683999999999997</v>
      </c>
      <c r="S5363" s="17" t="s">
        <v>6399</v>
      </c>
      <c r="T5363" s="14" t="s">
        <v>6399</v>
      </c>
      <c r="U5363" s="14">
        <f t="shared" si="508"/>
        <v>32.683999999999997</v>
      </c>
      <c r="V5363" s="14" t="s">
        <v>6399</v>
      </c>
      <c r="W5363" s="14" t="s">
        <v>6399</v>
      </c>
      <c r="X5363" s="14" t="s">
        <v>6399</v>
      </c>
      <c r="Y5363" s="14">
        <f t="shared" si="512"/>
        <v>97.234899999999982</v>
      </c>
    </row>
    <row r="5364" spans="1:25" x14ac:dyDescent="0.2">
      <c r="A5364" s="25">
        <v>90101807</v>
      </c>
      <c r="B5364" s="25"/>
      <c r="C5364" s="2" t="s">
        <v>5499</v>
      </c>
      <c r="E5364" s="2" t="s">
        <v>0</v>
      </c>
      <c r="F5364" s="14">
        <v>149.94</v>
      </c>
      <c r="G5364" s="14">
        <f t="shared" si="509"/>
        <v>37.484999999999999</v>
      </c>
      <c r="H5364" s="14">
        <f>MIN(J5364:Y5364)</f>
        <v>29.988</v>
      </c>
      <c r="I5364" s="14">
        <f>MAX(K5364:Z5364)</f>
        <v>134.946</v>
      </c>
      <c r="J5364" s="14">
        <v>108.85643999999999</v>
      </c>
      <c r="K5364" s="14">
        <f t="shared" si="513"/>
        <v>29.988</v>
      </c>
      <c r="L5364" s="17" t="s">
        <v>6399</v>
      </c>
      <c r="M5364" s="17" t="s">
        <v>8006</v>
      </c>
      <c r="N5364" s="17" t="s">
        <v>8006</v>
      </c>
      <c r="O5364" s="14">
        <f t="shared" si="510"/>
        <v>104.958</v>
      </c>
      <c r="P5364" s="14">
        <v>127.449</v>
      </c>
      <c r="Q5364" s="14">
        <v>134.946</v>
      </c>
      <c r="R5364" s="14">
        <f t="shared" si="511"/>
        <v>29.988</v>
      </c>
      <c r="S5364" s="17" t="s">
        <v>6399</v>
      </c>
      <c r="T5364" s="14" t="s">
        <v>6399</v>
      </c>
      <c r="U5364" s="14">
        <f t="shared" si="508"/>
        <v>29.988</v>
      </c>
      <c r="V5364" s="14" t="s">
        <v>6399</v>
      </c>
      <c r="W5364" s="14" t="s">
        <v>6399</v>
      </c>
      <c r="X5364" s="14" t="s">
        <v>6399</v>
      </c>
      <c r="Y5364" s="14">
        <f t="shared" si="512"/>
        <v>89.214299999999994</v>
      </c>
    </row>
    <row r="5365" spans="1:25" x14ac:dyDescent="0.2">
      <c r="A5365" s="25">
        <v>90101808</v>
      </c>
      <c r="B5365" s="25"/>
      <c r="C5365" s="2" t="s">
        <v>5500</v>
      </c>
      <c r="E5365" s="2" t="s">
        <v>0</v>
      </c>
      <c r="F5365" s="14">
        <v>36.07</v>
      </c>
      <c r="G5365" s="14">
        <f t="shared" si="509"/>
        <v>9.0175000000000001</v>
      </c>
      <c r="H5365" s="14">
        <f>MIN(J5365:Y5365)</f>
        <v>7.2140000000000004</v>
      </c>
      <c r="I5365" s="14">
        <f>MAX(K5365:Z5365)</f>
        <v>32.463000000000001</v>
      </c>
      <c r="J5365" s="14">
        <v>26.186820000000001</v>
      </c>
      <c r="K5365" s="14">
        <f t="shared" si="513"/>
        <v>7.2140000000000004</v>
      </c>
      <c r="L5365" s="17" t="s">
        <v>6399</v>
      </c>
      <c r="M5365" s="17" t="s">
        <v>8006</v>
      </c>
      <c r="N5365" s="17" t="s">
        <v>8006</v>
      </c>
      <c r="O5365" s="14">
        <f t="shared" si="510"/>
        <v>25.248999999999999</v>
      </c>
      <c r="P5365" s="14">
        <v>30.659499999999998</v>
      </c>
      <c r="Q5365" s="14">
        <v>32.463000000000001</v>
      </c>
      <c r="R5365" s="14">
        <f t="shared" si="511"/>
        <v>7.2140000000000004</v>
      </c>
      <c r="S5365" s="17" t="s">
        <v>6399</v>
      </c>
      <c r="T5365" s="14" t="s">
        <v>6399</v>
      </c>
      <c r="U5365" s="14">
        <f t="shared" si="508"/>
        <v>7.2140000000000004</v>
      </c>
      <c r="V5365" s="14" t="s">
        <v>6399</v>
      </c>
      <c r="W5365" s="14" t="s">
        <v>6399</v>
      </c>
      <c r="X5365" s="14" t="s">
        <v>6399</v>
      </c>
      <c r="Y5365" s="14">
        <f t="shared" si="512"/>
        <v>21.461649999999999</v>
      </c>
    </row>
    <row r="5366" spans="1:25" x14ac:dyDescent="0.2">
      <c r="A5366" s="25">
        <v>90101810</v>
      </c>
      <c r="B5366" s="25"/>
      <c r="C5366" s="2" t="s">
        <v>5501</v>
      </c>
      <c r="E5366" s="2" t="s">
        <v>0</v>
      </c>
      <c r="F5366" s="14">
        <v>34.65</v>
      </c>
      <c r="G5366" s="14">
        <f t="shared" si="509"/>
        <v>8.6624999999999996</v>
      </c>
      <c r="H5366" s="14">
        <f>MIN(J5366:Y5366)</f>
        <v>6.93</v>
      </c>
      <c r="I5366" s="14">
        <f>MAX(K5366:Z5366)</f>
        <v>31.184999999999999</v>
      </c>
      <c r="J5366" s="14">
        <v>25.155899999999999</v>
      </c>
      <c r="K5366" s="14">
        <f t="shared" si="513"/>
        <v>6.93</v>
      </c>
      <c r="L5366" s="17" t="s">
        <v>6399</v>
      </c>
      <c r="M5366" s="17" t="s">
        <v>8006</v>
      </c>
      <c r="N5366" s="17" t="s">
        <v>8006</v>
      </c>
      <c r="O5366" s="14">
        <f t="shared" si="510"/>
        <v>24.254999999999999</v>
      </c>
      <c r="P5366" s="14">
        <v>29.452499999999997</v>
      </c>
      <c r="Q5366" s="14">
        <v>31.184999999999999</v>
      </c>
      <c r="R5366" s="14">
        <f t="shared" si="511"/>
        <v>6.93</v>
      </c>
      <c r="S5366" s="17" t="s">
        <v>6399</v>
      </c>
      <c r="T5366" s="14" t="s">
        <v>6399</v>
      </c>
      <c r="U5366" s="14">
        <f t="shared" si="508"/>
        <v>6.93</v>
      </c>
      <c r="V5366" s="14" t="s">
        <v>6399</v>
      </c>
      <c r="W5366" s="14" t="s">
        <v>6399</v>
      </c>
      <c r="X5366" s="14" t="s">
        <v>6399</v>
      </c>
      <c r="Y5366" s="14">
        <f t="shared" si="512"/>
        <v>20.616749999999996</v>
      </c>
    </row>
    <row r="5367" spans="1:25" x14ac:dyDescent="0.2">
      <c r="A5367" s="25">
        <v>90101817</v>
      </c>
      <c r="B5367" s="25"/>
      <c r="C5367" s="2" t="s">
        <v>5502</v>
      </c>
      <c r="E5367" s="2" t="s">
        <v>0</v>
      </c>
      <c r="F5367" s="14">
        <v>50.49</v>
      </c>
      <c r="G5367" s="14">
        <f t="shared" si="509"/>
        <v>12.6225</v>
      </c>
      <c r="H5367" s="14">
        <f>MIN(J5367:Y5367)</f>
        <v>10.098000000000001</v>
      </c>
      <c r="I5367" s="14">
        <f>MAX(K5367:Z5367)</f>
        <v>45.441000000000003</v>
      </c>
      <c r="J5367" s="14">
        <v>36.655740000000002</v>
      </c>
      <c r="K5367" s="14">
        <f t="shared" si="513"/>
        <v>10.098000000000001</v>
      </c>
      <c r="L5367" s="17" t="s">
        <v>6399</v>
      </c>
      <c r="M5367" s="17" t="s">
        <v>8006</v>
      </c>
      <c r="N5367" s="17" t="s">
        <v>8006</v>
      </c>
      <c r="O5367" s="14">
        <f t="shared" si="510"/>
        <v>35.342999999999996</v>
      </c>
      <c r="P5367" s="14">
        <v>42.916499999999999</v>
      </c>
      <c r="Q5367" s="14">
        <v>45.441000000000003</v>
      </c>
      <c r="R5367" s="14">
        <f t="shared" si="511"/>
        <v>10.098000000000001</v>
      </c>
      <c r="S5367" s="17" t="s">
        <v>6399</v>
      </c>
      <c r="T5367" s="14" t="s">
        <v>6399</v>
      </c>
      <c r="U5367" s="14">
        <f t="shared" si="508"/>
        <v>10.098000000000001</v>
      </c>
      <c r="V5367" s="14" t="s">
        <v>6399</v>
      </c>
      <c r="W5367" s="14" t="s">
        <v>6399</v>
      </c>
      <c r="X5367" s="14" t="s">
        <v>6399</v>
      </c>
      <c r="Y5367" s="14">
        <f t="shared" si="512"/>
        <v>30.041549999999997</v>
      </c>
    </row>
    <row r="5368" spans="1:25" x14ac:dyDescent="0.2">
      <c r="A5368" s="25">
        <v>90101818</v>
      </c>
      <c r="B5368" s="25"/>
      <c r="C5368" s="2" t="s">
        <v>5503</v>
      </c>
      <c r="E5368" s="2" t="s">
        <v>0</v>
      </c>
      <c r="F5368" s="14">
        <v>5.55</v>
      </c>
      <c r="G5368" s="14">
        <f t="shared" si="509"/>
        <v>1.3875000000000002</v>
      </c>
      <c r="H5368" s="14">
        <f>MIN(J5368:Y5368)</f>
        <v>1.1100000000000001</v>
      </c>
      <c r="I5368" s="14">
        <f>MAX(K5368:Z5368)</f>
        <v>4.9950000000000001</v>
      </c>
      <c r="J5368" s="14">
        <v>4.0293000000000001</v>
      </c>
      <c r="K5368" s="14">
        <f t="shared" si="513"/>
        <v>1.1100000000000001</v>
      </c>
      <c r="L5368" s="17" t="s">
        <v>6399</v>
      </c>
      <c r="M5368" s="17" t="s">
        <v>8006</v>
      </c>
      <c r="N5368" s="17" t="s">
        <v>8006</v>
      </c>
      <c r="O5368" s="14">
        <f t="shared" si="510"/>
        <v>3.8849999999999998</v>
      </c>
      <c r="P5368" s="14">
        <v>4.7174999999999994</v>
      </c>
      <c r="Q5368" s="14">
        <v>4.9950000000000001</v>
      </c>
      <c r="R5368" s="14">
        <f t="shared" si="511"/>
        <v>1.1100000000000001</v>
      </c>
      <c r="S5368" s="17" t="s">
        <v>6399</v>
      </c>
      <c r="T5368" s="14" t="s">
        <v>6399</v>
      </c>
      <c r="U5368" s="14">
        <f t="shared" si="508"/>
        <v>1.1100000000000001</v>
      </c>
      <c r="V5368" s="14" t="s">
        <v>6399</v>
      </c>
      <c r="W5368" s="14" t="s">
        <v>6399</v>
      </c>
      <c r="X5368" s="14" t="s">
        <v>6399</v>
      </c>
      <c r="Y5368" s="14">
        <f t="shared" si="512"/>
        <v>3.3022499999999995</v>
      </c>
    </row>
    <row r="5369" spans="1:25" x14ac:dyDescent="0.2">
      <c r="A5369" s="25">
        <v>90101819</v>
      </c>
      <c r="B5369" s="25"/>
      <c r="C5369" s="2" t="s">
        <v>5504</v>
      </c>
      <c r="E5369" s="2" t="s">
        <v>0</v>
      </c>
      <c r="F5369" s="14">
        <v>54.76</v>
      </c>
      <c r="G5369" s="14">
        <f t="shared" si="509"/>
        <v>13.69</v>
      </c>
      <c r="H5369" s="14">
        <f>MIN(J5369:Y5369)</f>
        <v>10.952</v>
      </c>
      <c r="I5369" s="14">
        <f>MAX(K5369:Z5369)</f>
        <v>49.283999999999999</v>
      </c>
      <c r="J5369" s="14">
        <v>39.755759999999995</v>
      </c>
      <c r="K5369" s="14">
        <f t="shared" si="513"/>
        <v>10.952</v>
      </c>
      <c r="L5369" s="17" t="s">
        <v>6399</v>
      </c>
      <c r="M5369" s="17" t="s">
        <v>8006</v>
      </c>
      <c r="N5369" s="17" t="s">
        <v>8006</v>
      </c>
      <c r="O5369" s="14">
        <f t="shared" si="510"/>
        <v>38.331999999999994</v>
      </c>
      <c r="P5369" s="14">
        <v>46.545999999999999</v>
      </c>
      <c r="Q5369" s="14">
        <v>49.283999999999999</v>
      </c>
      <c r="R5369" s="14">
        <f t="shared" si="511"/>
        <v>10.952</v>
      </c>
      <c r="S5369" s="17" t="s">
        <v>6399</v>
      </c>
      <c r="T5369" s="14" t="s">
        <v>6399</v>
      </c>
      <c r="U5369" s="14">
        <f t="shared" si="508"/>
        <v>10.952</v>
      </c>
      <c r="V5369" s="14" t="s">
        <v>6399</v>
      </c>
      <c r="W5369" s="14" t="s">
        <v>6399</v>
      </c>
      <c r="X5369" s="14" t="s">
        <v>6399</v>
      </c>
      <c r="Y5369" s="14">
        <f t="shared" si="512"/>
        <v>32.5822</v>
      </c>
    </row>
    <row r="5370" spans="1:25" x14ac:dyDescent="0.2">
      <c r="A5370" s="25">
        <v>90101820</v>
      </c>
      <c r="B5370" s="25"/>
      <c r="C5370" s="2" t="s">
        <v>5505</v>
      </c>
      <c r="E5370" s="2" t="s">
        <v>0</v>
      </c>
      <c r="F5370" s="14">
        <v>20.190000000000001</v>
      </c>
      <c r="G5370" s="14">
        <f t="shared" si="509"/>
        <v>5.0475000000000003</v>
      </c>
      <c r="H5370" s="14">
        <f>MIN(J5370:Y5370)</f>
        <v>4.0380000000000003</v>
      </c>
      <c r="I5370" s="14">
        <f>MAX(K5370:Z5370)</f>
        <v>18.171000000000003</v>
      </c>
      <c r="J5370" s="14">
        <v>14.65794</v>
      </c>
      <c r="K5370" s="14">
        <f t="shared" si="513"/>
        <v>4.0380000000000003</v>
      </c>
      <c r="L5370" s="17" t="s">
        <v>6399</v>
      </c>
      <c r="M5370" s="17" t="s">
        <v>8006</v>
      </c>
      <c r="N5370" s="17" t="s">
        <v>8006</v>
      </c>
      <c r="O5370" s="14">
        <f t="shared" si="510"/>
        <v>14.132999999999999</v>
      </c>
      <c r="P5370" s="14">
        <v>17.1615</v>
      </c>
      <c r="Q5370" s="14">
        <v>18.171000000000003</v>
      </c>
      <c r="R5370" s="14">
        <f t="shared" si="511"/>
        <v>4.0380000000000003</v>
      </c>
      <c r="S5370" s="17" t="s">
        <v>6399</v>
      </c>
      <c r="T5370" s="14" t="s">
        <v>6399</v>
      </c>
      <c r="U5370" s="14">
        <f t="shared" si="508"/>
        <v>4.0380000000000003</v>
      </c>
      <c r="V5370" s="14" t="s">
        <v>6399</v>
      </c>
      <c r="W5370" s="14" t="s">
        <v>6399</v>
      </c>
      <c r="X5370" s="14" t="s">
        <v>6399</v>
      </c>
      <c r="Y5370" s="14">
        <f t="shared" si="512"/>
        <v>12.01305</v>
      </c>
    </row>
    <row r="5371" spans="1:25" x14ac:dyDescent="0.2">
      <c r="A5371" s="25">
        <v>90101823</v>
      </c>
      <c r="B5371" s="25"/>
      <c r="C5371" s="2" t="s">
        <v>5506</v>
      </c>
      <c r="E5371" s="2" t="s">
        <v>0</v>
      </c>
      <c r="F5371" s="14">
        <v>3.73</v>
      </c>
      <c r="G5371" s="14">
        <f t="shared" si="509"/>
        <v>0.9325</v>
      </c>
      <c r="H5371" s="14">
        <f>MIN(J5371:Y5371)</f>
        <v>0.746</v>
      </c>
      <c r="I5371" s="14">
        <f>MAX(K5371:Z5371)</f>
        <v>3.3570000000000002</v>
      </c>
      <c r="J5371" s="14">
        <v>2.7079800000000001</v>
      </c>
      <c r="K5371" s="14">
        <f t="shared" si="513"/>
        <v>0.746</v>
      </c>
      <c r="L5371" s="17" t="s">
        <v>6399</v>
      </c>
      <c r="M5371" s="17" t="s">
        <v>8006</v>
      </c>
      <c r="N5371" s="17" t="s">
        <v>8006</v>
      </c>
      <c r="O5371" s="14">
        <f t="shared" si="510"/>
        <v>2.6109999999999998</v>
      </c>
      <c r="P5371" s="14">
        <v>3.1705000000000001</v>
      </c>
      <c r="Q5371" s="14">
        <v>3.3570000000000002</v>
      </c>
      <c r="R5371" s="14">
        <f t="shared" si="511"/>
        <v>0.746</v>
      </c>
      <c r="S5371" s="17" t="s">
        <v>6399</v>
      </c>
      <c r="T5371" s="14" t="s">
        <v>6399</v>
      </c>
      <c r="U5371" s="14">
        <f t="shared" si="508"/>
        <v>0.746</v>
      </c>
      <c r="V5371" s="14" t="s">
        <v>6399</v>
      </c>
      <c r="W5371" s="14" t="s">
        <v>6399</v>
      </c>
      <c r="X5371" s="14" t="s">
        <v>6399</v>
      </c>
      <c r="Y5371" s="14">
        <f t="shared" si="512"/>
        <v>2.2193499999999999</v>
      </c>
    </row>
    <row r="5372" spans="1:25" x14ac:dyDescent="0.2">
      <c r="A5372" s="25">
        <v>90101824</v>
      </c>
      <c r="B5372" s="25"/>
      <c r="C5372" s="2" t="s">
        <v>5507</v>
      </c>
      <c r="E5372" s="2" t="s">
        <v>3275</v>
      </c>
      <c r="F5372" s="14">
        <v>23.43</v>
      </c>
      <c r="G5372" s="14">
        <f t="shared" si="509"/>
        <v>5.8574999999999999</v>
      </c>
      <c r="H5372" s="14">
        <f>MIN(J5372:Y5372)</f>
        <v>4.6859999999999999</v>
      </c>
      <c r="I5372" s="14">
        <f>MAX(K5372:Z5372)</f>
        <v>21.087</v>
      </c>
      <c r="J5372" s="14">
        <v>17.010179999999998</v>
      </c>
      <c r="K5372" s="14">
        <f t="shared" si="513"/>
        <v>4.6859999999999999</v>
      </c>
      <c r="L5372" s="17" t="s">
        <v>6399</v>
      </c>
      <c r="M5372" s="17" t="s">
        <v>8006</v>
      </c>
      <c r="N5372" s="17" t="s">
        <v>8006</v>
      </c>
      <c r="O5372" s="14">
        <f t="shared" si="510"/>
        <v>16.401</v>
      </c>
      <c r="P5372" s="14">
        <v>19.915499999999998</v>
      </c>
      <c r="Q5372" s="14">
        <v>21.087</v>
      </c>
      <c r="R5372" s="14">
        <f t="shared" si="511"/>
        <v>4.6859999999999999</v>
      </c>
      <c r="S5372" s="17" t="s">
        <v>6399</v>
      </c>
      <c r="T5372" s="14" t="s">
        <v>6399</v>
      </c>
      <c r="U5372" s="14">
        <f t="shared" si="508"/>
        <v>4.6859999999999999</v>
      </c>
      <c r="V5372" s="14" t="s">
        <v>6399</v>
      </c>
      <c r="W5372" s="14" t="s">
        <v>6399</v>
      </c>
      <c r="X5372" s="14" t="s">
        <v>6399</v>
      </c>
      <c r="Y5372" s="14">
        <f t="shared" si="512"/>
        <v>13.940849999999998</v>
      </c>
    </row>
    <row r="5373" spans="1:25" x14ac:dyDescent="0.2">
      <c r="A5373" s="25">
        <v>90101827</v>
      </c>
      <c r="B5373" s="25"/>
      <c r="C5373" s="2" t="s">
        <v>5508</v>
      </c>
      <c r="E5373" s="2" t="s">
        <v>0</v>
      </c>
      <c r="F5373" s="14">
        <v>148.91</v>
      </c>
      <c r="G5373" s="14">
        <f t="shared" si="509"/>
        <v>37.227499999999999</v>
      </c>
      <c r="H5373" s="14">
        <f>MIN(J5373:Y5373)</f>
        <v>29.782</v>
      </c>
      <c r="I5373" s="14">
        <f>MAX(K5373:Z5373)</f>
        <v>134.01900000000001</v>
      </c>
      <c r="J5373" s="14">
        <v>108.10866</v>
      </c>
      <c r="K5373" s="14">
        <f t="shared" si="513"/>
        <v>29.782</v>
      </c>
      <c r="L5373" s="17" t="s">
        <v>6399</v>
      </c>
      <c r="M5373" s="17" t="s">
        <v>8006</v>
      </c>
      <c r="N5373" s="17" t="s">
        <v>8006</v>
      </c>
      <c r="O5373" s="14">
        <f t="shared" si="510"/>
        <v>104.23699999999999</v>
      </c>
      <c r="P5373" s="14">
        <v>126.5735</v>
      </c>
      <c r="Q5373" s="14">
        <v>134.01900000000001</v>
      </c>
      <c r="R5373" s="14">
        <f t="shared" si="511"/>
        <v>29.782</v>
      </c>
      <c r="S5373" s="17" t="s">
        <v>6399</v>
      </c>
      <c r="T5373" s="14" t="s">
        <v>6399</v>
      </c>
      <c r="U5373" s="14">
        <f t="shared" si="508"/>
        <v>29.782</v>
      </c>
      <c r="V5373" s="14" t="s">
        <v>6399</v>
      </c>
      <c r="W5373" s="14" t="s">
        <v>6399</v>
      </c>
      <c r="X5373" s="14" t="s">
        <v>6399</v>
      </c>
      <c r="Y5373" s="14">
        <f t="shared" si="512"/>
        <v>88.601449999999986</v>
      </c>
    </row>
    <row r="5374" spans="1:25" x14ac:dyDescent="0.2">
      <c r="A5374" s="25">
        <v>90101828</v>
      </c>
      <c r="B5374" s="25"/>
      <c r="C5374" s="2" t="s">
        <v>5509</v>
      </c>
      <c r="E5374" s="2" t="s">
        <v>0</v>
      </c>
      <c r="F5374" s="14">
        <v>135.56</v>
      </c>
      <c r="G5374" s="14">
        <f t="shared" si="509"/>
        <v>33.89</v>
      </c>
      <c r="H5374" s="14">
        <f>MIN(J5374:Y5374)</f>
        <v>27.112000000000002</v>
      </c>
      <c r="I5374" s="14">
        <f>MAX(K5374:Z5374)</f>
        <v>122.004</v>
      </c>
      <c r="J5374" s="14">
        <v>98.416560000000004</v>
      </c>
      <c r="K5374" s="14">
        <f t="shared" si="513"/>
        <v>27.112000000000002</v>
      </c>
      <c r="L5374" s="17" t="s">
        <v>6399</v>
      </c>
      <c r="M5374" s="17" t="s">
        <v>8006</v>
      </c>
      <c r="N5374" s="17" t="s">
        <v>8006</v>
      </c>
      <c r="O5374" s="14">
        <f t="shared" si="510"/>
        <v>94.891999999999996</v>
      </c>
      <c r="P5374" s="14">
        <v>115.226</v>
      </c>
      <c r="Q5374" s="14">
        <v>122.004</v>
      </c>
      <c r="R5374" s="14">
        <f t="shared" si="511"/>
        <v>27.112000000000002</v>
      </c>
      <c r="S5374" s="17" t="s">
        <v>6399</v>
      </c>
      <c r="T5374" s="14" t="s">
        <v>6399</v>
      </c>
      <c r="U5374" s="14">
        <f t="shared" si="508"/>
        <v>27.112000000000002</v>
      </c>
      <c r="V5374" s="14" t="s">
        <v>6399</v>
      </c>
      <c r="W5374" s="14" t="s">
        <v>6399</v>
      </c>
      <c r="X5374" s="14" t="s">
        <v>6399</v>
      </c>
      <c r="Y5374" s="14">
        <f t="shared" si="512"/>
        <v>80.658199999999994</v>
      </c>
    </row>
    <row r="5375" spans="1:25" x14ac:dyDescent="0.2">
      <c r="A5375" s="25">
        <v>90101829</v>
      </c>
      <c r="B5375" s="25"/>
      <c r="C5375" s="2" t="s">
        <v>5510</v>
      </c>
      <c r="E5375" s="2" t="s">
        <v>0</v>
      </c>
      <c r="F5375" s="14">
        <v>90.28</v>
      </c>
      <c r="G5375" s="14">
        <f t="shared" si="509"/>
        <v>22.57</v>
      </c>
      <c r="H5375" s="14">
        <f>MIN(J5375:Y5375)</f>
        <v>18.056000000000001</v>
      </c>
      <c r="I5375" s="14">
        <f>MAX(K5375:Z5375)</f>
        <v>81.25200000000001</v>
      </c>
      <c r="J5375" s="14">
        <v>65.543279999999996</v>
      </c>
      <c r="K5375" s="14">
        <f t="shared" si="513"/>
        <v>18.056000000000001</v>
      </c>
      <c r="L5375" s="17" t="s">
        <v>6399</v>
      </c>
      <c r="M5375" s="17" t="s">
        <v>8006</v>
      </c>
      <c r="N5375" s="17" t="s">
        <v>8006</v>
      </c>
      <c r="O5375" s="14">
        <f t="shared" si="510"/>
        <v>63.195999999999998</v>
      </c>
      <c r="P5375" s="14">
        <v>76.738</v>
      </c>
      <c r="Q5375" s="14">
        <v>81.25200000000001</v>
      </c>
      <c r="R5375" s="14">
        <f t="shared" si="511"/>
        <v>18.056000000000001</v>
      </c>
      <c r="S5375" s="17" t="s">
        <v>6399</v>
      </c>
      <c r="T5375" s="14" t="s">
        <v>6399</v>
      </c>
      <c r="U5375" s="14">
        <f t="shared" si="508"/>
        <v>18.056000000000001</v>
      </c>
      <c r="V5375" s="14" t="s">
        <v>6399</v>
      </c>
      <c r="W5375" s="14" t="s">
        <v>6399</v>
      </c>
      <c r="X5375" s="14" t="s">
        <v>6399</v>
      </c>
      <c r="Y5375" s="14">
        <f t="shared" si="512"/>
        <v>53.7166</v>
      </c>
    </row>
    <row r="5376" spans="1:25" x14ac:dyDescent="0.2">
      <c r="A5376" s="25">
        <v>90101830</v>
      </c>
      <c r="B5376" s="25"/>
      <c r="C5376" s="2" t="s">
        <v>5511</v>
      </c>
      <c r="E5376" s="2" t="s">
        <v>0</v>
      </c>
      <c r="F5376" s="14">
        <v>96.22</v>
      </c>
      <c r="G5376" s="14">
        <f t="shared" si="509"/>
        <v>24.055</v>
      </c>
      <c r="H5376" s="14">
        <f>MIN(J5376:Y5376)</f>
        <v>19.244</v>
      </c>
      <c r="I5376" s="14">
        <f>MAX(K5376:Z5376)</f>
        <v>86.597999999999999</v>
      </c>
      <c r="J5376" s="14">
        <v>69.855719999999991</v>
      </c>
      <c r="K5376" s="14">
        <f t="shared" si="513"/>
        <v>19.244</v>
      </c>
      <c r="L5376" s="17" t="s">
        <v>6399</v>
      </c>
      <c r="M5376" s="17" t="s">
        <v>8006</v>
      </c>
      <c r="N5376" s="17" t="s">
        <v>8006</v>
      </c>
      <c r="O5376" s="14">
        <f t="shared" si="510"/>
        <v>67.353999999999999</v>
      </c>
      <c r="P5376" s="14">
        <v>81.786999999999992</v>
      </c>
      <c r="Q5376" s="14">
        <v>86.597999999999999</v>
      </c>
      <c r="R5376" s="14">
        <f t="shared" si="511"/>
        <v>19.244</v>
      </c>
      <c r="S5376" s="17" t="s">
        <v>6399</v>
      </c>
      <c r="T5376" s="14" t="s">
        <v>6399</v>
      </c>
      <c r="U5376" s="14">
        <f t="shared" si="508"/>
        <v>19.244</v>
      </c>
      <c r="V5376" s="14" t="s">
        <v>6399</v>
      </c>
      <c r="W5376" s="14" t="s">
        <v>6399</v>
      </c>
      <c r="X5376" s="14" t="s">
        <v>6399</v>
      </c>
      <c r="Y5376" s="14">
        <f t="shared" si="512"/>
        <v>57.250899999999987</v>
      </c>
    </row>
    <row r="5377" spans="1:25" x14ac:dyDescent="0.2">
      <c r="A5377" s="25">
        <v>90101833</v>
      </c>
      <c r="B5377" s="25"/>
      <c r="C5377" s="2" t="s">
        <v>5512</v>
      </c>
      <c r="E5377" s="2" t="s">
        <v>0</v>
      </c>
      <c r="F5377" s="14">
        <v>289.51</v>
      </c>
      <c r="G5377" s="14">
        <f t="shared" si="509"/>
        <v>72.377499999999998</v>
      </c>
      <c r="H5377" s="14">
        <f>MIN(J5377:Y5377)</f>
        <v>57.902000000000001</v>
      </c>
      <c r="I5377" s="14">
        <f>MAX(K5377:Z5377)</f>
        <v>286.12800000000004</v>
      </c>
      <c r="J5377" s="14">
        <v>230.80992000000001</v>
      </c>
      <c r="K5377" s="14">
        <f t="shared" si="513"/>
        <v>57.902000000000001</v>
      </c>
      <c r="L5377" s="17" t="s">
        <v>6399</v>
      </c>
      <c r="M5377" s="17" t="s">
        <v>8006</v>
      </c>
      <c r="N5377" s="17" t="s">
        <v>8006</v>
      </c>
      <c r="O5377" s="14">
        <f t="shared" si="510"/>
        <v>202.65699999999998</v>
      </c>
      <c r="P5377" s="14">
        <v>270.23200000000003</v>
      </c>
      <c r="Q5377" s="14">
        <v>286.12800000000004</v>
      </c>
      <c r="R5377" s="14">
        <f t="shared" si="511"/>
        <v>57.902000000000001</v>
      </c>
      <c r="S5377" s="17" t="s">
        <v>6399</v>
      </c>
      <c r="T5377" s="14" t="s">
        <v>6399</v>
      </c>
      <c r="U5377" s="14">
        <f t="shared" si="508"/>
        <v>57.902000000000001</v>
      </c>
      <c r="V5377" s="14" t="s">
        <v>6399</v>
      </c>
      <c r="W5377" s="14" t="s">
        <v>6399</v>
      </c>
      <c r="X5377" s="14" t="s">
        <v>6399</v>
      </c>
      <c r="Y5377" s="14">
        <f t="shared" si="512"/>
        <v>189.16240000000002</v>
      </c>
    </row>
    <row r="5378" spans="1:25" x14ac:dyDescent="0.2">
      <c r="A5378" s="25">
        <v>90101835</v>
      </c>
      <c r="B5378" s="25"/>
      <c r="C5378" s="2" t="s">
        <v>5513</v>
      </c>
      <c r="E5378" s="2" t="s">
        <v>0</v>
      </c>
      <c r="F5378" s="14">
        <v>117.38</v>
      </c>
      <c r="G5378" s="14">
        <f t="shared" si="509"/>
        <v>29.344999999999999</v>
      </c>
      <c r="H5378" s="14">
        <f>MIN(J5378:Y5378)</f>
        <v>23.475999999999999</v>
      </c>
      <c r="I5378" s="14">
        <f>MAX(K5378:Z5378)</f>
        <v>105.642</v>
      </c>
      <c r="J5378" s="14">
        <v>85.217879999999994</v>
      </c>
      <c r="K5378" s="14">
        <f t="shared" si="513"/>
        <v>23.475999999999999</v>
      </c>
      <c r="L5378" s="17" t="s">
        <v>6399</v>
      </c>
      <c r="M5378" s="17" t="s">
        <v>8006</v>
      </c>
      <c r="N5378" s="17" t="s">
        <v>8006</v>
      </c>
      <c r="O5378" s="14">
        <f t="shared" si="510"/>
        <v>82.165999999999997</v>
      </c>
      <c r="P5378" s="14">
        <v>99.772999999999996</v>
      </c>
      <c r="Q5378" s="14">
        <v>105.642</v>
      </c>
      <c r="R5378" s="14">
        <f t="shared" si="511"/>
        <v>23.475999999999999</v>
      </c>
      <c r="S5378" s="17" t="s">
        <v>6399</v>
      </c>
      <c r="T5378" s="14" t="s">
        <v>6399</v>
      </c>
      <c r="U5378" s="14">
        <f t="shared" si="508"/>
        <v>23.475999999999999</v>
      </c>
      <c r="V5378" s="14" t="s">
        <v>6399</v>
      </c>
      <c r="W5378" s="14" t="s">
        <v>6399</v>
      </c>
      <c r="X5378" s="14" t="s">
        <v>6399</v>
      </c>
      <c r="Y5378" s="14">
        <f t="shared" si="512"/>
        <v>69.841099999999997</v>
      </c>
    </row>
    <row r="5379" spans="1:25" x14ac:dyDescent="0.2">
      <c r="A5379" s="25">
        <v>90101836</v>
      </c>
      <c r="B5379" s="25"/>
      <c r="C5379" s="2" t="s">
        <v>5514</v>
      </c>
      <c r="E5379" s="2" t="s">
        <v>0</v>
      </c>
      <c r="F5379" s="14">
        <v>51.26</v>
      </c>
      <c r="G5379" s="14">
        <f t="shared" si="509"/>
        <v>12.815000000000001</v>
      </c>
      <c r="H5379" s="14">
        <f>MIN(J5379:Y5379)</f>
        <v>10.252000000000001</v>
      </c>
      <c r="I5379" s="14">
        <f>MAX(K5379:Z5379)</f>
        <v>46.134</v>
      </c>
      <c r="J5379" s="14">
        <v>37.214759999999998</v>
      </c>
      <c r="K5379" s="14">
        <f t="shared" si="513"/>
        <v>10.252000000000001</v>
      </c>
      <c r="L5379" s="17" t="s">
        <v>6399</v>
      </c>
      <c r="M5379" s="17" t="s">
        <v>8006</v>
      </c>
      <c r="N5379" s="17" t="s">
        <v>8006</v>
      </c>
      <c r="O5379" s="14">
        <f t="shared" si="510"/>
        <v>35.881999999999998</v>
      </c>
      <c r="P5379" s="14">
        <v>43.570999999999998</v>
      </c>
      <c r="Q5379" s="14">
        <v>46.134</v>
      </c>
      <c r="R5379" s="14">
        <f t="shared" si="511"/>
        <v>10.252000000000001</v>
      </c>
      <c r="S5379" s="17" t="s">
        <v>6399</v>
      </c>
      <c r="T5379" s="14" t="s">
        <v>6399</v>
      </c>
      <c r="U5379" s="14">
        <f t="shared" si="508"/>
        <v>10.252000000000001</v>
      </c>
      <c r="V5379" s="14" t="s">
        <v>6399</v>
      </c>
      <c r="W5379" s="14" t="s">
        <v>6399</v>
      </c>
      <c r="X5379" s="14" t="s">
        <v>6399</v>
      </c>
      <c r="Y5379" s="14">
        <f t="shared" si="512"/>
        <v>30.499699999999997</v>
      </c>
    </row>
    <row r="5380" spans="1:25" x14ac:dyDescent="0.2">
      <c r="A5380" s="25">
        <v>90101837</v>
      </c>
      <c r="B5380" s="25"/>
      <c r="C5380" s="2" t="s">
        <v>5515</v>
      </c>
      <c r="E5380" s="2" t="s">
        <v>0</v>
      </c>
      <c r="F5380" s="14">
        <v>75.94</v>
      </c>
      <c r="G5380" s="14">
        <f t="shared" si="509"/>
        <v>18.984999999999999</v>
      </c>
      <c r="H5380" s="14">
        <f>MIN(J5380:Y5380)</f>
        <v>15.188000000000001</v>
      </c>
      <c r="I5380" s="14">
        <f>MAX(K5380:Z5380)</f>
        <v>68.346000000000004</v>
      </c>
      <c r="J5380" s="14">
        <v>55.132439999999995</v>
      </c>
      <c r="K5380" s="14">
        <f t="shared" si="513"/>
        <v>15.188000000000001</v>
      </c>
      <c r="L5380" s="17" t="s">
        <v>6399</v>
      </c>
      <c r="M5380" s="17" t="s">
        <v>8006</v>
      </c>
      <c r="N5380" s="17" t="s">
        <v>8006</v>
      </c>
      <c r="O5380" s="14">
        <f t="shared" si="510"/>
        <v>53.157999999999994</v>
      </c>
      <c r="P5380" s="14">
        <v>64.548999999999992</v>
      </c>
      <c r="Q5380" s="14">
        <v>68.346000000000004</v>
      </c>
      <c r="R5380" s="14">
        <f t="shared" si="511"/>
        <v>15.188000000000001</v>
      </c>
      <c r="S5380" s="17" t="s">
        <v>6399</v>
      </c>
      <c r="T5380" s="14" t="s">
        <v>6399</v>
      </c>
      <c r="U5380" s="14">
        <f t="shared" ref="U5380:U5443" si="514">F5380*0.2</f>
        <v>15.188000000000001</v>
      </c>
      <c r="V5380" s="14" t="s">
        <v>6399</v>
      </c>
      <c r="W5380" s="14" t="s">
        <v>6399</v>
      </c>
      <c r="X5380" s="14" t="s">
        <v>6399</v>
      </c>
      <c r="Y5380" s="14">
        <f t="shared" si="512"/>
        <v>45.184299999999993</v>
      </c>
    </row>
    <row r="5381" spans="1:25" x14ac:dyDescent="0.2">
      <c r="A5381" s="25">
        <v>90101838</v>
      </c>
      <c r="B5381" s="25"/>
      <c r="C5381" s="2" t="s">
        <v>5516</v>
      </c>
      <c r="E5381" s="2" t="s">
        <v>0</v>
      </c>
      <c r="F5381" s="14">
        <v>91.02</v>
      </c>
      <c r="G5381" s="14">
        <f t="shared" si="509"/>
        <v>22.755000000000003</v>
      </c>
      <c r="H5381" s="14">
        <f>MIN(J5381:Y5381)</f>
        <v>18.204000000000001</v>
      </c>
      <c r="I5381" s="14">
        <f>MAX(K5381:Z5381)</f>
        <v>81.917999999999992</v>
      </c>
      <c r="J5381" s="14">
        <v>66.080519999999993</v>
      </c>
      <c r="K5381" s="14">
        <f t="shared" si="513"/>
        <v>18.204000000000001</v>
      </c>
      <c r="L5381" s="17" t="s">
        <v>6399</v>
      </c>
      <c r="M5381" s="17" t="s">
        <v>8006</v>
      </c>
      <c r="N5381" s="17" t="s">
        <v>8006</v>
      </c>
      <c r="O5381" s="14">
        <f t="shared" si="510"/>
        <v>63.713999999999992</v>
      </c>
      <c r="P5381" s="14">
        <v>77.36699999999999</v>
      </c>
      <c r="Q5381" s="14">
        <v>81.917999999999992</v>
      </c>
      <c r="R5381" s="14">
        <f t="shared" si="511"/>
        <v>18.204000000000001</v>
      </c>
      <c r="S5381" s="17" t="s">
        <v>6399</v>
      </c>
      <c r="T5381" s="14" t="s">
        <v>6399</v>
      </c>
      <c r="U5381" s="14">
        <f t="shared" si="514"/>
        <v>18.204000000000001</v>
      </c>
      <c r="V5381" s="14" t="s">
        <v>6399</v>
      </c>
      <c r="W5381" s="14" t="s">
        <v>6399</v>
      </c>
      <c r="X5381" s="14" t="s">
        <v>6399</v>
      </c>
      <c r="Y5381" s="14">
        <f t="shared" si="512"/>
        <v>54.156899999999993</v>
      </c>
    </row>
    <row r="5382" spans="1:25" x14ac:dyDescent="0.2">
      <c r="A5382" s="25">
        <v>90101842</v>
      </c>
      <c r="B5382" s="25"/>
      <c r="C5382" s="2" t="s">
        <v>5517</v>
      </c>
      <c r="E5382" s="2" t="s">
        <v>0</v>
      </c>
      <c r="F5382" s="14">
        <v>144.87</v>
      </c>
      <c r="G5382" s="14">
        <f t="shared" si="509"/>
        <v>36.217500000000001</v>
      </c>
      <c r="H5382" s="14">
        <f>MIN(J5382:Y5382)</f>
        <v>28.974000000000004</v>
      </c>
      <c r="I5382" s="14">
        <f>MAX(K5382:Z5382)</f>
        <v>130.38300000000001</v>
      </c>
      <c r="J5382" s="14">
        <v>105.17562</v>
      </c>
      <c r="K5382" s="14">
        <f t="shared" si="513"/>
        <v>28.974000000000004</v>
      </c>
      <c r="L5382" s="17" t="s">
        <v>6399</v>
      </c>
      <c r="M5382" s="17" t="s">
        <v>8006</v>
      </c>
      <c r="N5382" s="17" t="s">
        <v>8006</v>
      </c>
      <c r="O5382" s="14">
        <f t="shared" si="510"/>
        <v>101.40899999999999</v>
      </c>
      <c r="P5382" s="14">
        <v>123.1395</v>
      </c>
      <c r="Q5382" s="14">
        <v>130.38300000000001</v>
      </c>
      <c r="R5382" s="14">
        <f t="shared" si="511"/>
        <v>28.974000000000004</v>
      </c>
      <c r="S5382" s="17" t="s">
        <v>6399</v>
      </c>
      <c r="T5382" s="14" t="s">
        <v>6399</v>
      </c>
      <c r="U5382" s="14">
        <f t="shared" si="514"/>
        <v>28.974000000000004</v>
      </c>
      <c r="V5382" s="14" t="s">
        <v>6399</v>
      </c>
      <c r="W5382" s="14" t="s">
        <v>6399</v>
      </c>
      <c r="X5382" s="14" t="s">
        <v>6399</v>
      </c>
      <c r="Y5382" s="14">
        <f t="shared" si="512"/>
        <v>86.197649999999996</v>
      </c>
    </row>
    <row r="5383" spans="1:25" x14ac:dyDescent="0.2">
      <c r="A5383" s="25">
        <v>90101844</v>
      </c>
      <c r="B5383" s="25"/>
      <c r="C5383" s="2" t="s">
        <v>5518</v>
      </c>
      <c r="E5383" s="2" t="s">
        <v>0</v>
      </c>
      <c r="F5383" s="14">
        <v>67.34</v>
      </c>
      <c r="G5383" s="14">
        <f t="shared" si="509"/>
        <v>16.835000000000001</v>
      </c>
      <c r="H5383" s="14">
        <f>MIN(J5383:Y5383)</f>
        <v>13.468000000000002</v>
      </c>
      <c r="I5383" s="14">
        <f>MAX(K5383:Z5383)</f>
        <v>60.606000000000002</v>
      </c>
      <c r="J5383" s="14">
        <v>48.888840000000002</v>
      </c>
      <c r="K5383" s="14">
        <f t="shared" si="513"/>
        <v>13.468000000000002</v>
      </c>
      <c r="L5383" s="17" t="s">
        <v>6399</v>
      </c>
      <c r="M5383" s="17" t="s">
        <v>8006</v>
      </c>
      <c r="N5383" s="17" t="s">
        <v>8006</v>
      </c>
      <c r="O5383" s="14">
        <f t="shared" si="510"/>
        <v>47.137999999999998</v>
      </c>
      <c r="P5383" s="14">
        <v>57.239000000000004</v>
      </c>
      <c r="Q5383" s="14">
        <v>60.606000000000002</v>
      </c>
      <c r="R5383" s="14">
        <f t="shared" si="511"/>
        <v>13.468000000000002</v>
      </c>
      <c r="S5383" s="17" t="s">
        <v>6399</v>
      </c>
      <c r="T5383" s="14" t="s">
        <v>6399</v>
      </c>
      <c r="U5383" s="14">
        <f t="shared" si="514"/>
        <v>13.468000000000002</v>
      </c>
      <c r="V5383" s="14" t="s">
        <v>6399</v>
      </c>
      <c r="W5383" s="14" t="s">
        <v>6399</v>
      </c>
      <c r="X5383" s="14" t="s">
        <v>6399</v>
      </c>
      <c r="Y5383" s="14">
        <f t="shared" si="512"/>
        <v>40.067300000000003</v>
      </c>
    </row>
    <row r="5384" spans="1:25" x14ac:dyDescent="0.2">
      <c r="A5384" s="25">
        <v>90101845</v>
      </c>
      <c r="B5384" s="25"/>
      <c r="C5384" s="2" t="s">
        <v>5519</v>
      </c>
      <c r="E5384" s="2" t="s">
        <v>0</v>
      </c>
      <c r="F5384" s="14">
        <v>215.83</v>
      </c>
      <c r="G5384" s="14">
        <f t="shared" si="509"/>
        <v>53.957500000000003</v>
      </c>
      <c r="H5384" s="14">
        <f>MIN(J5384:Y5384)</f>
        <v>43.166000000000004</v>
      </c>
      <c r="I5384" s="14">
        <f>MAX(K5384:Z5384)</f>
        <v>194.24700000000001</v>
      </c>
      <c r="J5384" s="14">
        <v>156.69257999999999</v>
      </c>
      <c r="K5384" s="14">
        <f t="shared" si="513"/>
        <v>43.166000000000004</v>
      </c>
      <c r="L5384" s="17" t="s">
        <v>6399</v>
      </c>
      <c r="M5384" s="17" t="s">
        <v>8006</v>
      </c>
      <c r="N5384" s="17" t="s">
        <v>8006</v>
      </c>
      <c r="O5384" s="14">
        <f t="shared" si="510"/>
        <v>151.08099999999999</v>
      </c>
      <c r="P5384" s="14">
        <v>183.4555</v>
      </c>
      <c r="Q5384" s="14">
        <v>194.24700000000001</v>
      </c>
      <c r="R5384" s="14">
        <f t="shared" si="511"/>
        <v>43.166000000000004</v>
      </c>
      <c r="S5384" s="17" t="s">
        <v>6399</v>
      </c>
      <c r="T5384" s="14" t="s">
        <v>6399</v>
      </c>
      <c r="U5384" s="14">
        <f t="shared" si="514"/>
        <v>43.166000000000004</v>
      </c>
      <c r="V5384" s="14" t="s">
        <v>6399</v>
      </c>
      <c r="W5384" s="14" t="s">
        <v>6399</v>
      </c>
      <c r="X5384" s="14" t="s">
        <v>6399</v>
      </c>
      <c r="Y5384" s="14">
        <f t="shared" si="512"/>
        <v>128.41884999999999</v>
      </c>
    </row>
    <row r="5385" spans="1:25" x14ac:dyDescent="0.2">
      <c r="A5385" s="25">
        <v>90101847</v>
      </c>
      <c r="B5385" s="25"/>
      <c r="C5385" s="2" t="s">
        <v>5520</v>
      </c>
      <c r="E5385" s="2" t="s">
        <v>0</v>
      </c>
      <c r="F5385" s="14">
        <v>81.66</v>
      </c>
      <c r="G5385" s="14">
        <f t="shared" si="509"/>
        <v>20.414999999999999</v>
      </c>
      <c r="H5385" s="14">
        <f>MIN(J5385:Y5385)</f>
        <v>16.332000000000001</v>
      </c>
      <c r="I5385" s="14">
        <f>MAX(K5385:Z5385)</f>
        <v>73.494</v>
      </c>
      <c r="J5385" s="14">
        <v>59.285159999999998</v>
      </c>
      <c r="K5385" s="14">
        <f t="shared" si="513"/>
        <v>16.332000000000001</v>
      </c>
      <c r="L5385" s="17" t="s">
        <v>6399</v>
      </c>
      <c r="M5385" s="17" t="s">
        <v>8006</v>
      </c>
      <c r="N5385" s="17" t="s">
        <v>8006</v>
      </c>
      <c r="O5385" s="14">
        <f t="shared" si="510"/>
        <v>57.161999999999992</v>
      </c>
      <c r="P5385" s="14">
        <v>69.411000000000001</v>
      </c>
      <c r="Q5385" s="14">
        <v>73.494</v>
      </c>
      <c r="R5385" s="14">
        <f t="shared" si="511"/>
        <v>16.332000000000001</v>
      </c>
      <c r="S5385" s="17" t="s">
        <v>6399</v>
      </c>
      <c r="T5385" s="14" t="s">
        <v>6399</v>
      </c>
      <c r="U5385" s="14">
        <f t="shared" si="514"/>
        <v>16.332000000000001</v>
      </c>
      <c r="V5385" s="14" t="s">
        <v>6399</v>
      </c>
      <c r="W5385" s="14" t="s">
        <v>6399</v>
      </c>
      <c r="X5385" s="14" t="s">
        <v>6399</v>
      </c>
      <c r="Y5385" s="14">
        <f t="shared" si="512"/>
        <v>48.587699999999998</v>
      </c>
    </row>
    <row r="5386" spans="1:25" x14ac:dyDescent="0.2">
      <c r="A5386" s="25">
        <v>90101848</v>
      </c>
      <c r="B5386" s="25"/>
      <c r="C5386" s="2" t="s">
        <v>5521</v>
      </c>
      <c r="E5386" s="2" t="s">
        <v>0</v>
      </c>
      <c r="F5386" s="14">
        <v>29.21</v>
      </c>
      <c r="G5386" s="14">
        <f t="shared" si="509"/>
        <v>7.3025000000000002</v>
      </c>
      <c r="H5386" s="14">
        <f>MIN(J5386:Y5386)</f>
        <v>5.8420000000000005</v>
      </c>
      <c r="I5386" s="14">
        <f>MAX(K5386:Z5386)</f>
        <v>26.289000000000001</v>
      </c>
      <c r="J5386" s="14">
        <v>21.20646</v>
      </c>
      <c r="K5386" s="14">
        <f t="shared" si="513"/>
        <v>5.8420000000000005</v>
      </c>
      <c r="L5386" s="17" t="s">
        <v>6399</v>
      </c>
      <c r="M5386" s="17" t="s">
        <v>8006</v>
      </c>
      <c r="N5386" s="17" t="s">
        <v>8006</v>
      </c>
      <c r="O5386" s="14">
        <f t="shared" si="510"/>
        <v>20.446999999999999</v>
      </c>
      <c r="P5386" s="14">
        <v>24.828500000000002</v>
      </c>
      <c r="Q5386" s="14">
        <v>26.289000000000001</v>
      </c>
      <c r="R5386" s="14">
        <f t="shared" si="511"/>
        <v>5.8420000000000005</v>
      </c>
      <c r="S5386" s="17" t="s">
        <v>6399</v>
      </c>
      <c r="T5386" s="14" t="s">
        <v>6399</v>
      </c>
      <c r="U5386" s="14">
        <f t="shared" si="514"/>
        <v>5.8420000000000005</v>
      </c>
      <c r="V5386" s="14" t="s">
        <v>6399</v>
      </c>
      <c r="W5386" s="14" t="s">
        <v>6399</v>
      </c>
      <c r="X5386" s="14" t="s">
        <v>6399</v>
      </c>
      <c r="Y5386" s="14">
        <f t="shared" si="512"/>
        <v>17.379950000000001</v>
      </c>
    </row>
    <row r="5387" spans="1:25" x14ac:dyDescent="0.2">
      <c r="A5387" s="25">
        <v>90101849</v>
      </c>
      <c r="B5387" s="25"/>
      <c r="C5387" s="2" t="s">
        <v>5522</v>
      </c>
      <c r="E5387" s="2" t="s">
        <v>0</v>
      </c>
      <c r="F5387" s="14">
        <v>30.54</v>
      </c>
      <c r="G5387" s="14">
        <f t="shared" si="509"/>
        <v>7.6350000000000007</v>
      </c>
      <c r="H5387" s="14">
        <f>MIN(J5387:Y5387)</f>
        <v>6.1080000000000005</v>
      </c>
      <c r="I5387" s="14">
        <f>MAX(K5387:Z5387)</f>
        <v>27.486000000000001</v>
      </c>
      <c r="J5387" s="14">
        <v>22.172039999999999</v>
      </c>
      <c r="K5387" s="14">
        <f t="shared" si="513"/>
        <v>6.1080000000000005</v>
      </c>
      <c r="L5387" s="17" t="s">
        <v>6399</v>
      </c>
      <c r="M5387" s="17" t="s">
        <v>8006</v>
      </c>
      <c r="N5387" s="17" t="s">
        <v>8006</v>
      </c>
      <c r="O5387" s="14">
        <f t="shared" si="510"/>
        <v>21.377999999999997</v>
      </c>
      <c r="P5387" s="14">
        <v>25.959</v>
      </c>
      <c r="Q5387" s="14">
        <v>27.486000000000001</v>
      </c>
      <c r="R5387" s="14">
        <f t="shared" si="511"/>
        <v>6.1080000000000005</v>
      </c>
      <c r="S5387" s="17" t="s">
        <v>6399</v>
      </c>
      <c r="T5387" s="14" t="s">
        <v>6399</v>
      </c>
      <c r="U5387" s="14">
        <f t="shared" si="514"/>
        <v>6.1080000000000005</v>
      </c>
      <c r="V5387" s="14" t="s">
        <v>6399</v>
      </c>
      <c r="W5387" s="14" t="s">
        <v>6399</v>
      </c>
      <c r="X5387" s="14" t="s">
        <v>6399</v>
      </c>
      <c r="Y5387" s="14">
        <f t="shared" si="512"/>
        <v>18.171299999999999</v>
      </c>
    </row>
    <row r="5388" spans="1:25" x14ac:dyDescent="0.2">
      <c r="A5388" s="25">
        <v>90101850</v>
      </c>
      <c r="B5388" s="25"/>
      <c r="C5388" s="2" t="s">
        <v>5523</v>
      </c>
      <c r="E5388" s="2" t="s">
        <v>0</v>
      </c>
      <c r="F5388" s="14">
        <v>8.48</v>
      </c>
      <c r="G5388" s="14">
        <f t="shared" si="509"/>
        <v>2.12</v>
      </c>
      <c r="H5388" s="14">
        <f>MIN(J5388:Y5388)</f>
        <v>1.6960000000000002</v>
      </c>
      <c r="I5388" s="14">
        <f>MAX(K5388:Z5388)</f>
        <v>7.6320000000000006</v>
      </c>
      <c r="J5388" s="14">
        <v>6.1564800000000002</v>
      </c>
      <c r="K5388" s="14">
        <f t="shared" si="513"/>
        <v>1.6960000000000002</v>
      </c>
      <c r="L5388" s="17" t="s">
        <v>6399</v>
      </c>
      <c r="M5388" s="17" t="s">
        <v>8006</v>
      </c>
      <c r="N5388" s="17" t="s">
        <v>8006</v>
      </c>
      <c r="O5388" s="14">
        <f t="shared" si="510"/>
        <v>5.9359999999999999</v>
      </c>
      <c r="P5388" s="14">
        <v>7.2080000000000002</v>
      </c>
      <c r="Q5388" s="14">
        <v>7.6320000000000006</v>
      </c>
      <c r="R5388" s="14">
        <f t="shared" si="511"/>
        <v>1.6960000000000002</v>
      </c>
      <c r="S5388" s="17" t="s">
        <v>6399</v>
      </c>
      <c r="T5388" s="14" t="s">
        <v>6399</v>
      </c>
      <c r="U5388" s="14">
        <f t="shared" si="514"/>
        <v>1.6960000000000002</v>
      </c>
      <c r="V5388" s="14" t="s">
        <v>6399</v>
      </c>
      <c r="W5388" s="14" t="s">
        <v>6399</v>
      </c>
      <c r="X5388" s="14" t="s">
        <v>6399</v>
      </c>
      <c r="Y5388" s="14">
        <f t="shared" si="512"/>
        <v>5.0455999999999994</v>
      </c>
    </row>
    <row r="5389" spans="1:25" x14ac:dyDescent="0.2">
      <c r="A5389" s="25">
        <v>90101851</v>
      </c>
      <c r="B5389" s="25"/>
      <c r="C5389" s="2" t="s">
        <v>5524</v>
      </c>
      <c r="E5389" s="2" t="s">
        <v>9</v>
      </c>
      <c r="F5389" s="14">
        <v>148.5</v>
      </c>
      <c r="G5389" s="14">
        <f t="shared" si="509"/>
        <v>37.125</v>
      </c>
      <c r="H5389" s="14">
        <f>MIN(J5389:Y5389)</f>
        <v>29.700000000000003</v>
      </c>
      <c r="I5389" s="14">
        <f>MAX(K5389:Z5389)</f>
        <v>133.65</v>
      </c>
      <c r="J5389" s="14">
        <v>107.81099999999999</v>
      </c>
      <c r="K5389" s="14">
        <f t="shared" si="513"/>
        <v>29.700000000000003</v>
      </c>
      <c r="L5389" s="17" t="s">
        <v>6399</v>
      </c>
      <c r="M5389" s="17" t="s">
        <v>8006</v>
      </c>
      <c r="N5389" s="17" t="s">
        <v>8006</v>
      </c>
      <c r="O5389" s="14">
        <f t="shared" si="510"/>
        <v>103.94999999999999</v>
      </c>
      <c r="P5389" s="14">
        <v>126.22499999999999</v>
      </c>
      <c r="Q5389" s="14">
        <v>133.65</v>
      </c>
      <c r="R5389" s="14">
        <f t="shared" si="511"/>
        <v>29.700000000000003</v>
      </c>
      <c r="S5389" s="17" t="s">
        <v>6399</v>
      </c>
      <c r="T5389" s="14" t="s">
        <v>6399</v>
      </c>
      <c r="U5389" s="14">
        <f t="shared" si="514"/>
        <v>29.700000000000003</v>
      </c>
      <c r="V5389" s="14" t="s">
        <v>6399</v>
      </c>
      <c r="W5389" s="14" t="s">
        <v>6399</v>
      </c>
      <c r="X5389" s="14" t="s">
        <v>6399</v>
      </c>
      <c r="Y5389" s="14">
        <f t="shared" si="512"/>
        <v>88.357499999999987</v>
      </c>
    </row>
    <row r="5390" spans="1:25" x14ac:dyDescent="0.2">
      <c r="A5390" s="25">
        <v>90101852</v>
      </c>
      <c r="B5390" s="25"/>
      <c r="C5390" s="2" t="s">
        <v>5059</v>
      </c>
      <c r="E5390" s="2" t="s">
        <v>0</v>
      </c>
      <c r="F5390" s="14">
        <v>56.12</v>
      </c>
      <c r="G5390" s="14">
        <f t="shared" si="509"/>
        <v>14.030000000000001</v>
      </c>
      <c r="H5390" s="14">
        <f>MIN(J5390:Y5390)</f>
        <v>11.224</v>
      </c>
      <c r="I5390" s="14">
        <f>MAX(K5390:Z5390)</f>
        <v>50.507999999999996</v>
      </c>
      <c r="J5390" s="14">
        <v>40.743119999999998</v>
      </c>
      <c r="K5390" s="14">
        <f t="shared" si="513"/>
        <v>11.224</v>
      </c>
      <c r="L5390" s="17" t="s">
        <v>6399</v>
      </c>
      <c r="M5390" s="17" t="s">
        <v>8006</v>
      </c>
      <c r="N5390" s="17" t="s">
        <v>8006</v>
      </c>
      <c r="O5390" s="14">
        <f t="shared" si="510"/>
        <v>39.283999999999999</v>
      </c>
      <c r="P5390" s="14">
        <v>47.701999999999998</v>
      </c>
      <c r="Q5390" s="14">
        <v>50.507999999999996</v>
      </c>
      <c r="R5390" s="14">
        <f t="shared" si="511"/>
        <v>11.224</v>
      </c>
      <c r="S5390" s="17" t="s">
        <v>6399</v>
      </c>
      <c r="T5390" s="14" t="s">
        <v>6399</v>
      </c>
      <c r="U5390" s="14">
        <f t="shared" si="514"/>
        <v>11.224</v>
      </c>
      <c r="V5390" s="14" t="s">
        <v>6399</v>
      </c>
      <c r="W5390" s="14" t="s">
        <v>6399</v>
      </c>
      <c r="X5390" s="14" t="s">
        <v>6399</v>
      </c>
      <c r="Y5390" s="14">
        <f t="shared" si="512"/>
        <v>33.391399999999997</v>
      </c>
    </row>
    <row r="5391" spans="1:25" x14ac:dyDescent="0.2">
      <c r="A5391" s="25">
        <v>90101855</v>
      </c>
      <c r="B5391" s="25"/>
      <c r="C5391" s="2" t="s">
        <v>5525</v>
      </c>
      <c r="E5391" s="2" t="s">
        <v>0</v>
      </c>
      <c r="F5391" s="14">
        <v>24.03</v>
      </c>
      <c r="G5391" s="14">
        <f t="shared" si="509"/>
        <v>6.0075000000000012</v>
      </c>
      <c r="H5391" s="14">
        <f>MIN(J5391:Y5391)</f>
        <v>4.8060000000000009</v>
      </c>
      <c r="I5391" s="14">
        <f>MAX(K5391:Z5391)</f>
        <v>21.627000000000002</v>
      </c>
      <c r="J5391" s="14">
        <v>17.445779999999999</v>
      </c>
      <c r="K5391" s="14">
        <f t="shared" si="513"/>
        <v>4.8060000000000009</v>
      </c>
      <c r="L5391" s="17" t="s">
        <v>6399</v>
      </c>
      <c r="M5391" s="17" t="s">
        <v>8006</v>
      </c>
      <c r="N5391" s="17" t="s">
        <v>8006</v>
      </c>
      <c r="O5391" s="14">
        <f t="shared" si="510"/>
        <v>16.820999999999998</v>
      </c>
      <c r="P5391" s="14">
        <v>20.4255</v>
      </c>
      <c r="Q5391" s="14">
        <v>21.627000000000002</v>
      </c>
      <c r="R5391" s="14">
        <f t="shared" si="511"/>
        <v>4.8060000000000009</v>
      </c>
      <c r="S5391" s="17" t="s">
        <v>6399</v>
      </c>
      <c r="T5391" s="14" t="s">
        <v>6399</v>
      </c>
      <c r="U5391" s="14">
        <f t="shared" si="514"/>
        <v>4.8060000000000009</v>
      </c>
      <c r="V5391" s="14" t="s">
        <v>6399</v>
      </c>
      <c r="W5391" s="14" t="s">
        <v>6399</v>
      </c>
      <c r="X5391" s="14" t="s">
        <v>6399</v>
      </c>
      <c r="Y5391" s="14">
        <f t="shared" si="512"/>
        <v>14.297849999999999</v>
      </c>
    </row>
    <row r="5392" spans="1:25" x14ac:dyDescent="0.2">
      <c r="A5392" s="25">
        <v>90101857</v>
      </c>
      <c r="B5392" s="25"/>
      <c r="C5392" s="2" t="s">
        <v>5526</v>
      </c>
      <c r="E5392" s="2" t="s">
        <v>0</v>
      </c>
      <c r="F5392" s="14">
        <v>8.48</v>
      </c>
      <c r="G5392" s="14">
        <f t="shared" ref="G5392:G5455" si="515">U5392*1.25</f>
        <v>2.12</v>
      </c>
      <c r="H5392" s="14">
        <f>MIN(J5392:Y5392)</f>
        <v>1.6960000000000002</v>
      </c>
      <c r="I5392" s="14">
        <f>MAX(K5392:Z5392)</f>
        <v>7.6320000000000006</v>
      </c>
      <c r="J5392" s="14">
        <v>6.1564800000000002</v>
      </c>
      <c r="K5392" s="14">
        <f t="shared" si="513"/>
        <v>1.6960000000000002</v>
      </c>
      <c r="L5392" s="17" t="s">
        <v>6399</v>
      </c>
      <c r="M5392" s="17" t="s">
        <v>8006</v>
      </c>
      <c r="N5392" s="17" t="s">
        <v>8006</v>
      </c>
      <c r="O5392" s="14">
        <f t="shared" si="510"/>
        <v>5.9359999999999999</v>
      </c>
      <c r="P5392" s="14">
        <v>7.2080000000000002</v>
      </c>
      <c r="Q5392" s="14">
        <v>7.6320000000000006</v>
      </c>
      <c r="R5392" s="14">
        <f t="shared" si="511"/>
        <v>1.6960000000000002</v>
      </c>
      <c r="S5392" s="17" t="s">
        <v>6399</v>
      </c>
      <c r="T5392" s="14" t="s">
        <v>6399</v>
      </c>
      <c r="U5392" s="14">
        <f t="shared" si="514"/>
        <v>1.6960000000000002</v>
      </c>
      <c r="V5392" s="14" t="s">
        <v>6399</v>
      </c>
      <c r="W5392" s="14" t="s">
        <v>6399</v>
      </c>
      <c r="X5392" s="14" t="s">
        <v>6399</v>
      </c>
      <c r="Y5392" s="14">
        <f t="shared" si="512"/>
        <v>5.0455999999999994</v>
      </c>
    </row>
    <row r="5393" spans="1:25" x14ac:dyDescent="0.2">
      <c r="A5393" s="25">
        <v>90101858</v>
      </c>
      <c r="B5393" s="25"/>
      <c r="C5393" s="2" t="s">
        <v>5527</v>
      </c>
      <c r="E5393" s="2" t="s">
        <v>0</v>
      </c>
      <c r="F5393" s="14">
        <v>41.06</v>
      </c>
      <c r="G5393" s="14">
        <f t="shared" si="515"/>
        <v>10.265000000000002</v>
      </c>
      <c r="H5393" s="14">
        <f>MIN(J5393:Y5393)</f>
        <v>8.2120000000000015</v>
      </c>
      <c r="I5393" s="14">
        <f>MAX(K5393:Z5393)</f>
        <v>36.954000000000001</v>
      </c>
      <c r="J5393" s="14">
        <v>29.809560000000001</v>
      </c>
      <c r="K5393" s="14">
        <f t="shared" si="513"/>
        <v>8.2120000000000015</v>
      </c>
      <c r="L5393" s="17" t="s">
        <v>6399</v>
      </c>
      <c r="M5393" s="17" t="s">
        <v>8006</v>
      </c>
      <c r="N5393" s="17" t="s">
        <v>8006</v>
      </c>
      <c r="O5393" s="14">
        <f t="shared" si="510"/>
        <v>28.742000000000001</v>
      </c>
      <c r="P5393" s="14">
        <v>34.901000000000003</v>
      </c>
      <c r="Q5393" s="14">
        <v>36.954000000000001</v>
      </c>
      <c r="R5393" s="14">
        <f t="shared" si="511"/>
        <v>8.2120000000000015</v>
      </c>
      <c r="S5393" s="17" t="s">
        <v>6399</v>
      </c>
      <c r="T5393" s="14" t="s">
        <v>6399</v>
      </c>
      <c r="U5393" s="14">
        <f t="shared" si="514"/>
        <v>8.2120000000000015</v>
      </c>
      <c r="V5393" s="14" t="s">
        <v>6399</v>
      </c>
      <c r="W5393" s="14" t="s">
        <v>6399</v>
      </c>
      <c r="X5393" s="14" t="s">
        <v>6399</v>
      </c>
      <c r="Y5393" s="14">
        <f t="shared" si="512"/>
        <v>24.430700000000002</v>
      </c>
    </row>
    <row r="5394" spans="1:25" x14ac:dyDescent="0.2">
      <c r="A5394" s="25">
        <v>90101871</v>
      </c>
      <c r="B5394" s="25"/>
      <c r="C5394" s="2" t="s">
        <v>5528</v>
      </c>
      <c r="E5394" s="2" t="s">
        <v>0</v>
      </c>
      <c r="F5394" s="14">
        <v>105.51</v>
      </c>
      <c r="G5394" s="14">
        <f t="shared" si="515"/>
        <v>26.377500000000005</v>
      </c>
      <c r="H5394" s="14">
        <f>MIN(J5394:Y5394)</f>
        <v>21.102000000000004</v>
      </c>
      <c r="I5394" s="14">
        <f>MAX(K5394:Z5394)</f>
        <v>80.307000000000002</v>
      </c>
      <c r="J5394" s="14">
        <v>64.78098</v>
      </c>
      <c r="K5394" s="14">
        <f t="shared" si="513"/>
        <v>21.102000000000004</v>
      </c>
      <c r="L5394" s="17" t="s">
        <v>6399</v>
      </c>
      <c r="M5394" s="17" t="s">
        <v>8006</v>
      </c>
      <c r="N5394" s="17" t="s">
        <v>8006</v>
      </c>
      <c r="O5394" s="14">
        <f t="shared" si="510"/>
        <v>73.856999999999999</v>
      </c>
      <c r="P5394" s="14">
        <v>75.845500000000001</v>
      </c>
      <c r="Q5394" s="14">
        <v>80.307000000000002</v>
      </c>
      <c r="R5394" s="14">
        <f t="shared" si="511"/>
        <v>21.102000000000004</v>
      </c>
      <c r="S5394" s="17" t="s">
        <v>6399</v>
      </c>
      <c r="T5394" s="14" t="s">
        <v>6399</v>
      </c>
      <c r="U5394" s="14">
        <f t="shared" si="514"/>
        <v>21.102000000000004</v>
      </c>
      <c r="V5394" s="14" t="s">
        <v>6399</v>
      </c>
      <c r="W5394" s="14" t="s">
        <v>6399</v>
      </c>
      <c r="X5394" s="14" t="s">
        <v>6399</v>
      </c>
      <c r="Y5394" s="14">
        <f t="shared" si="512"/>
        <v>53.091850000000001</v>
      </c>
    </row>
    <row r="5395" spans="1:25" x14ac:dyDescent="0.2">
      <c r="A5395" s="25">
        <v>90101872</v>
      </c>
      <c r="B5395" s="25"/>
      <c r="C5395" s="2" t="s">
        <v>5529</v>
      </c>
      <c r="D5395" s="18" t="s">
        <v>897</v>
      </c>
      <c r="E5395" s="2" t="s">
        <v>0</v>
      </c>
      <c r="F5395" s="14">
        <v>56.31</v>
      </c>
      <c r="G5395" s="14">
        <f t="shared" si="515"/>
        <v>14.077500000000001</v>
      </c>
      <c r="H5395" s="14">
        <f>MIN(J5395:Y5395)</f>
        <v>11.262</v>
      </c>
      <c r="I5395" s="14">
        <f>MAX(K5395:Z5395)</f>
        <v>50.679000000000002</v>
      </c>
      <c r="J5395" s="14">
        <v>40.881059999999998</v>
      </c>
      <c r="K5395" s="14">
        <f t="shared" si="513"/>
        <v>11.262</v>
      </c>
      <c r="L5395" s="17" t="s">
        <v>6399</v>
      </c>
      <c r="M5395" s="17" t="s">
        <v>8006</v>
      </c>
      <c r="N5395" s="17" t="s">
        <v>8006</v>
      </c>
      <c r="O5395" s="14">
        <f t="shared" si="510"/>
        <v>39.417000000000002</v>
      </c>
      <c r="P5395" s="14">
        <v>47.863500000000002</v>
      </c>
      <c r="Q5395" s="14">
        <v>50.679000000000002</v>
      </c>
      <c r="R5395" s="14">
        <f t="shared" si="511"/>
        <v>11.262</v>
      </c>
      <c r="S5395" s="17" t="s">
        <v>6399</v>
      </c>
      <c r="T5395" s="14" t="s">
        <v>6399</v>
      </c>
      <c r="U5395" s="14">
        <f t="shared" si="514"/>
        <v>11.262</v>
      </c>
      <c r="V5395" s="14" t="s">
        <v>6399</v>
      </c>
      <c r="W5395" s="14" t="s">
        <v>6399</v>
      </c>
      <c r="X5395" s="14" t="s">
        <v>6399</v>
      </c>
      <c r="Y5395" s="14">
        <f t="shared" si="512"/>
        <v>33.504449999999999</v>
      </c>
    </row>
    <row r="5396" spans="1:25" x14ac:dyDescent="0.2">
      <c r="A5396" s="25">
        <v>90101873</v>
      </c>
      <c r="B5396" s="25"/>
      <c r="C5396" s="2" t="s">
        <v>5530</v>
      </c>
      <c r="E5396" s="2" t="s">
        <v>0</v>
      </c>
      <c r="F5396" s="14">
        <v>70.8</v>
      </c>
      <c r="G5396" s="14">
        <f t="shared" si="515"/>
        <v>17.7</v>
      </c>
      <c r="H5396" s="14">
        <f>MIN(J5396:Y5396)</f>
        <v>14.16</v>
      </c>
      <c r="I5396" s="14">
        <f>MAX(K5396:Z5396)</f>
        <v>63.72</v>
      </c>
      <c r="J5396" s="14">
        <v>51.400799999999997</v>
      </c>
      <c r="K5396" s="14">
        <f t="shared" si="513"/>
        <v>14.16</v>
      </c>
      <c r="L5396" s="17" t="s">
        <v>6399</v>
      </c>
      <c r="M5396" s="17" t="s">
        <v>8006</v>
      </c>
      <c r="N5396" s="17" t="s">
        <v>8006</v>
      </c>
      <c r="O5396" s="14">
        <f t="shared" si="510"/>
        <v>49.559999999999995</v>
      </c>
      <c r="P5396" s="14">
        <v>60.179999999999993</v>
      </c>
      <c r="Q5396" s="14">
        <v>63.72</v>
      </c>
      <c r="R5396" s="14">
        <f t="shared" si="511"/>
        <v>14.16</v>
      </c>
      <c r="S5396" s="17" t="s">
        <v>6399</v>
      </c>
      <c r="T5396" s="14" t="s">
        <v>6399</v>
      </c>
      <c r="U5396" s="14">
        <f t="shared" si="514"/>
        <v>14.16</v>
      </c>
      <c r="V5396" s="14" t="s">
        <v>6399</v>
      </c>
      <c r="W5396" s="14" t="s">
        <v>6399</v>
      </c>
      <c r="X5396" s="14" t="s">
        <v>6399</v>
      </c>
      <c r="Y5396" s="14">
        <f t="shared" si="512"/>
        <v>42.125999999999991</v>
      </c>
    </row>
    <row r="5397" spans="1:25" x14ac:dyDescent="0.2">
      <c r="A5397" s="25">
        <v>90101877</v>
      </c>
      <c r="B5397" s="25"/>
      <c r="C5397" s="2" t="s">
        <v>5531</v>
      </c>
      <c r="E5397" s="2" t="s">
        <v>0</v>
      </c>
      <c r="F5397" s="14">
        <v>66.09</v>
      </c>
      <c r="G5397" s="14">
        <f t="shared" si="515"/>
        <v>16.522500000000001</v>
      </c>
      <c r="H5397" s="14">
        <f>MIN(J5397:Y5397)</f>
        <v>13.218000000000002</v>
      </c>
      <c r="I5397" s="14">
        <f>MAX(K5397:Z5397)</f>
        <v>59.481000000000002</v>
      </c>
      <c r="J5397" s="14">
        <v>47.981340000000003</v>
      </c>
      <c r="K5397" s="14">
        <f t="shared" si="513"/>
        <v>13.218000000000002</v>
      </c>
      <c r="L5397" s="17" t="s">
        <v>6399</v>
      </c>
      <c r="M5397" s="17" t="s">
        <v>8006</v>
      </c>
      <c r="N5397" s="17" t="s">
        <v>8006</v>
      </c>
      <c r="O5397" s="14">
        <f t="shared" si="510"/>
        <v>46.262999999999998</v>
      </c>
      <c r="P5397" s="14">
        <v>56.176500000000004</v>
      </c>
      <c r="Q5397" s="14">
        <v>59.481000000000002</v>
      </c>
      <c r="R5397" s="14">
        <f t="shared" si="511"/>
        <v>13.218000000000002</v>
      </c>
      <c r="S5397" s="17" t="s">
        <v>6399</v>
      </c>
      <c r="T5397" s="14" t="s">
        <v>6399</v>
      </c>
      <c r="U5397" s="14">
        <f t="shared" si="514"/>
        <v>13.218000000000002</v>
      </c>
      <c r="V5397" s="14" t="s">
        <v>6399</v>
      </c>
      <c r="W5397" s="14" t="s">
        <v>6399</v>
      </c>
      <c r="X5397" s="14" t="s">
        <v>6399</v>
      </c>
      <c r="Y5397" s="14">
        <f t="shared" si="512"/>
        <v>39.323549999999997</v>
      </c>
    </row>
    <row r="5398" spans="1:25" x14ac:dyDescent="0.2">
      <c r="A5398" s="25">
        <v>90101878</v>
      </c>
      <c r="B5398" s="25"/>
      <c r="C5398" s="2" t="s">
        <v>5532</v>
      </c>
      <c r="E5398" s="2" t="s">
        <v>0</v>
      </c>
      <c r="F5398" s="14">
        <v>121.5</v>
      </c>
      <c r="G5398" s="14">
        <f t="shared" si="515"/>
        <v>30.375</v>
      </c>
      <c r="H5398" s="14">
        <f>MIN(J5398:Y5398)</f>
        <v>24.3</v>
      </c>
      <c r="I5398" s="14">
        <f>MAX(K5398:Z5398)</f>
        <v>109.35000000000001</v>
      </c>
      <c r="J5398" s="14">
        <v>88.209000000000003</v>
      </c>
      <c r="K5398" s="14">
        <f t="shared" si="513"/>
        <v>24.3</v>
      </c>
      <c r="L5398" s="17" t="s">
        <v>6399</v>
      </c>
      <c r="M5398" s="17" t="s">
        <v>8006</v>
      </c>
      <c r="N5398" s="17" t="s">
        <v>8006</v>
      </c>
      <c r="O5398" s="14">
        <f t="shared" si="510"/>
        <v>85.05</v>
      </c>
      <c r="P5398" s="14">
        <v>103.27499999999999</v>
      </c>
      <c r="Q5398" s="14">
        <v>109.35000000000001</v>
      </c>
      <c r="R5398" s="14">
        <f t="shared" si="511"/>
        <v>24.3</v>
      </c>
      <c r="S5398" s="17" t="s">
        <v>6399</v>
      </c>
      <c r="T5398" s="14" t="s">
        <v>6399</v>
      </c>
      <c r="U5398" s="14">
        <f t="shared" si="514"/>
        <v>24.3</v>
      </c>
      <c r="V5398" s="14" t="s">
        <v>6399</v>
      </c>
      <c r="W5398" s="14" t="s">
        <v>6399</v>
      </c>
      <c r="X5398" s="14" t="s">
        <v>6399</v>
      </c>
      <c r="Y5398" s="14">
        <f t="shared" si="512"/>
        <v>72.29249999999999</v>
      </c>
    </row>
    <row r="5399" spans="1:25" x14ac:dyDescent="0.2">
      <c r="A5399" s="25">
        <v>90101881</v>
      </c>
      <c r="B5399" s="25"/>
      <c r="C5399" s="2" t="s">
        <v>5533</v>
      </c>
      <c r="D5399" s="18" t="s">
        <v>897</v>
      </c>
      <c r="E5399" s="2" t="s">
        <v>0</v>
      </c>
      <c r="F5399" s="14">
        <v>0.68</v>
      </c>
      <c r="G5399" s="14">
        <f t="shared" si="515"/>
        <v>0.17</v>
      </c>
      <c r="H5399" s="14">
        <f>MIN(J5399:Y5399)</f>
        <v>0.13600000000000001</v>
      </c>
      <c r="I5399" s="14">
        <f>MAX(K5399:Z5399)</f>
        <v>0.6120000000000001</v>
      </c>
      <c r="J5399" s="14">
        <v>0.49368000000000001</v>
      </c>
      <c r="K5399" s="14">
        <f t="shared" si="513"/>
        <v>0.13600000000000001</v>
      </c>
      <c r="L5399" s="17" t="s">
        <v>6399</v>
      </c>
      <c r="M5399" s="17" t="s">
        <v>8006</v>
      </c>
      <c r="N5399" s="17" t="s">
        <v>8006</v>
      </c>
      <c r="O5399" s="14">
        <f t="shared" si="510"/>
        <v>0.47599999999999998</v>
      </c>
      <c r="P5399" s="14">
        <v>0.57800000000000007</v>
      </c>
      <c r="Q5399" s="14">
        <v>0.6120000000000001</v>
      </c>
      <c r="R5399" s="14">
        <f t="shared" si="511"/>
        <v>0.13600000000000001</v>
      </c>
      <c r="S5399" s="17" t="s">
        <v>6399</v>
      </c>
      <c r="T5399" s="14" t="s">
        <v>6399</v>
      </c>
      <c r="U5399" s="14">
        <f t="shared" si="514"/>
        <v>0.13600000000000001</v>
      </c>
      <c r="V5399" s="14" t="s">
        <v>6399</v>
      </c>
      <c r="W5399" s="14" t="s">
        <v>6399</v>
      </c>
      <c r="X5399" s="14" t="s">
        <v>6399</v>
      </c>
      <c r="Y5399" s="14">
        <f t="shared" si="512"/>
        <v>0.40460000000000002</v>
      </c>
    </row>
    <row r="5400" spans="1:25" x14ac:dyDescent="0.2">
      <c r="A5400" s="25">
        <v>90101882</v>
      </c>
      <c r="B5400" s="25"/>
      <c r="C5400" s="2" t="s">
        <v>5534</v>
      </c>
      <c r="E5400" s="2" t="s">
        <v>0</v>
      </c>
      <c r="F5400" s="14">
        <v>67.25</v>
      </c>
      <c r="G5400" s="14">
        <f t="shared" si="515"/>
        <v>16.8125</v>
      </c>
      <c r="H5400" s="14">
        <f>MIN(J5400:Y5400)</f>
        <v>13.450000000000001</v>
      </c>
      <c r="I5400" s="14">
        <f>MAX(K5400:Z5400)</f>
        <v>60.524999999999999</v>
      </c>
      <c r="J5400" s="14">
        <v>48.823499999999996</v>
      </c>
      <c r="K5400" s="14">
        <f t="shared" si="513"/>
        <v>13.450000000000001</v>
      </c>
      <c r="L5400" s="17" t="s">
        <v>6399</v>
      </c>
      <c r="M5400" s="17" t="s">
        <v>8006</v>
      </c>
      <c r="N5400" s="17" t="s">
        <v>8006</v>
      </c>
      <c r="O5400" s="14">
        <f t="shared" si="510"/>
        <v>47.074999999999996</v>
      </c>
      <c r="P5400" s="14">
        <v>57.162500000000001</v>
      </c>
      <c r="Q5400" s="14">
        <v>60.524999999999999</v>
      </c>
      <c r="R5400" s="14">
        <f t="shared" si="511"/>
        <v>13.450000000000001</v>
      </c>
      <c r="S5400" s="17" t="s">
        <v>6399</v>
      </c>
      <c r="T5400" s="14" t="s">
        <v>6399</v>
      </c>
      <c r="U5400" s="14">
        <f t="shared" si="514"/>
        <v>13.450000000000001</v>
      </c>
      <c r="V5400" s="14" t="s">
        <v>6399</v>
      </c>
      <c r="W5400" s="14" t="s">
        <v>6399</v>
      </c>
      <c r="X5400" s="14" t="s">
        <v>6399</v>
      </c>
      <c r="Y5400" s="14">
        <f t="shared" si="512"/>
        <v>40.013750000000002</v>
      </c>
    </row>
    <row r="5401" spans="1:25" x14ac:dyDescent="0.2">
      <c r="A5401" s="25">
        <v>90101890</v>
      </c>
      <c r="B5401" s="25"/>
      <c r="C5401" s="2" t="s">
        <v>5535</v>
      </c>
      <c r="E5401" s="2" t="s">
        <v>0</v>
      </c>
      <c r="F5401" s="14">
        <v>108.38</v>
      </c>
      <c r="G5401" s="14">
        <f t="shared" si="515"/>
        <v>27.095000000000002</v>
      </c>
      <c r="H5401" s="14">
        <f>MIN(J5401:Y5401)</f>
        <v>21.676000000000002</v>
      </c>
      <c r="I5401" s="14">
        <f>MAX(K5401:Z5401)</f>
        <v>97.542000000000002</v>
      </c>
      <c r="J5401" s="14">
        <v>78.683879999999988</v>
      </c>
      <c r="K5401" s="14">
        <f t="shared" si="513"/>
        <v>21.676000000000002</v>
      </c>
      <c r="L5401" s="17" t="s">
        <v>6399</v>
      </c>
      <c r="M5401" s="17" t="s">
        <v>8006</v>
      </c>
      <c r="N5401" s="17" t="s">
        <v>8006</v>
      </c>
      <c r="O5401" s="14">
        <f t="shared" ref="O5401:O5464" si="516">F5401*0.7</f>
        <v>75.865999999999985</v>
      </c>
      <c r="P5401" s="14">
        <v>92.12299999999999</v>
      </c>
      <c r="Q5401" s="14">
        <v>97.542000000000002</v>
      </c>
      <c r="R5401" s="14">
        <f t="shared" si="511"/>
        <v>21.676000000000002</v>
      </c>
      <c r="S5401" s="17" t="s">
        <v>6399</v>
      </c>
      <c r="T5401" s="14" t="s">
        <v>6399</v>
      </c>
      <c r="U5401" s="14">
        <f t="shared" si="514"/>
        <v>21.676000000000002</v>
      </c>
      <c r="V5401" s="14" t="s">
        <v>6399</v>
      </c>
      <c r="W5401" s="14" t="s">
        <v>6399</v>
      </c>
      <c r="X5401" s="14" t="s">
        <v>6399</v>
      </c>
      <c r="Y5401" s="14">
        <f t="shared" si="512"/>
        <v>64.486099999999993</v>
      </c>
    </row>
    <row r="5402" spans="1:25" x14ac:dyDescent="0.2">
      <c r="A5402" s="25">
        <v>90101899</v>
      </c>
      <c r="B5402" s="25"/>
      <c r="C5402" s="2" t="s">
        <v>5536</v>
      </c>
      <c r="E5402" s="2" t="s">
        <v>0</v>
      </c>
      <c r="F5402" s="14">
        <v>4.13</v>
      </c>
      <c r="G5402" s="14">
        <f t="shared" si="515"/>
        <v>1.0325000000000002</v>
      </c>
      <c r="H5402" s="14">
        <f>MIN(J5402:Y5402)</f>
        <v>0.82600000000000007</v>
      </c>
      <c r="I5402" s="14">
        <f>MAX(K5402:Z5402)</f>
        <v>3.7170000000000001</v>
      </c>
      <c r="J5402" s="14">
        <v>2.99838</v>
      </c>
      <c r="K5402" s="14">
        <f t="shared" si="513"/>
        <v>0.82600000000000007</v>
      </c>
      <c r="L5402" s="17" t="s">
        <v>6399</v>
      </c>
      <c r="M5402" s="17" t="s">
        <v>8006</v>
      </c>
      <c r="N5402" s="17" t="s">
        <v>8006</v>
      </c>
      <c r="O5402" s="14">
        <f t="shared" si="516"/>
        <v>2.8909999999999996</v>
      </c>
      <c r="P5402" s="14">
        <v>3.5105</v>
      </c>
      <c r="Q5402" s="14">
        <v>3.7170000000000001</v>
      </c>
      <c r="R5402" s="14">
        <f t="shared" ref="R5402:R5465" si="517">F5402*0.2</f>
        <v>0.82600000000000007</v>
      </c>
      <c r="S5402" s="17" t="s">
        <v>6399</v>
      </c>
      <c r="T5402" s="14" t="s">
        <v>6399</v>
      </c>
      <c r="U5402" s="14">
        <f t="shared" si="514"/>
        <v>0.82600000000000007</v>
      </c>
      <c r="V5402" s="14" t="s">
        <v>6399</v>
      </c>
      <c r="W5402" s="14" t="s">
        <v>6399</v>
      </c>
      <c r="X5402" s="14" t="s">
        <v>6399</v>
      </c>
      <c r="Y5402" s="14">
        <f t="shared" ref="Y5402:Y5465" si="518">P5402*0.7</f>
        <v>2.4573499999999999</v>
      </c>
    </row>
    <row r="5403" spans="1:25" x14ac:dyDescent="0.2">
      <c r="A5403" s="25">
        <v>90101901</v>
      </c>
      <c r="B5403" s="25"/>
      <c r="C5403" s="2" t="s">
        <v>5537</v>
      </c>
      <c r="E5403" s="2" t="s">
        <v>0</v>
      </c>
      <c r="F5403" s="14">
        <v>20.85</v>
      </c>
      <c r="G5403" s="14">
        <f t="shared" si="515"/>
        <v>5.2125000000000012</v>
      </c>
      <c r="H5403" s="14">
        <f>MIN(J5403:Y5403)</f>
        <v>4.1700000000000008</v>
      </c>
      <c r="I5403" s="14">
        <f>MAX(K5403:Z5403)</f>
        <v>18.432000000000002</v>
      </c>
      <c r="J5403" s="14">
        <v>14.86848</v>
      </c>
      <c r="K5403" s="14">
        <f t="shared" si="513"/>
        <v>4.1700000000000008</v>
      </c>
      <c r="L5403" s="17" t="s">
        <v>6399</v>
      </c>
      <c r="M5403" s="17" t="s">
        <v>8006</v>
      </c>
      <c r="N5403" s="17" t="s">
        <v>8006</v>
      </c>
      <c r="O5403" s="14">
        <f t="shared" si="516"/>
        <v>14.595000000000001</v>
      </c>
      <c r="P5403" s="14">
        <v>17.408000000000001</v>
      </c>
      <c r="Q5403" s="14">
        <v>18.432000000000002</v>
      </c>
      <c r="R5403" s="14">
        <f t="shared" si="517"/>
        <v>4.1700000000000008</v>
      </c>
      <c r="S5403" s="17" t="s">
        <v>6399</v>
      </c>
      <c r="T5403" s="14" t="s">
        <v>6399</v>
      </c>
      <c r="U5403" s="14">
        <f t="shared" si="514"/>
        <v>4.1700000000000008</v>
      </c>
      <c r="V5403" s="14" t="s">
        <v>6399</v>
      </c>
      <c r="W5403" s="14" t="s">
        <v>6399</v>
      </c>
      <c r="X5403" s="14" t="s">
        <v>6399</v>
      </c>
      <c r="Y5403" s="14">
        <f t="shared" si="518"/>
        <v>12.185600000000001</v>
      </c>
    </row>
    <row r="5404" spans="1:25" x14ac:dyDescent="0.2">
      <c r="A5404" s="25">
        <v>90101902</v>
      </c>
      <c r="B5404" s="25"/>
      <c r="C5404" s="2" t="s">
        <v>5538</v>
      </c>
      <c r="E5404" s="2" t="s">
        <v>0</v>
      </c>
      <c r="F5404" s="14">
        <v>4.42</v>
      </c>
      <c r="G5404" s="14">
        <f t="shared" si="515"/>
        <v>1.105</v>
      </c>
      <c r="H5404" s="14">
        <f>MIN(J5404:Y5404)</f>
        <v>0.88400000000000001</v>
      </c>
      <c r="I5404" s="14">
        <f>MAX(K5404:Z5404)</f>
        <v>3.9780000000000002</v>
      </c>
      <c r="J5404" s="14">
        <v>3.20892</v>
      </c>
      <c r="K5404" s="14">
        <f t="shared" si="513"/>
        <v>0.88400000000000001</v>
      </c>
      <c r="L5404" s="17" t="s">
        <v>6399</v>
      </c>
      <c r="M5404" s="17" t="s">
        <v>8006</v>
      </c>
      <c r="N5404" s="17" t="s">
        <v>8006</v>
      </c>
      <c r="O5404" s="14">
        <f t="shared" si="516"/>
        <v>3.0939999999999999</v>
      </c>
      <c r="P5404" s="14">
        <v>3.7569999999999997</v>
      </c>
      <c r="Q5404" s="14">
        <v>3.9780000000000002</v>
      </c>
      <c r="R5404" s="14">
        <f t="shared" si="517"/>
        <v>0.88400000000000001</v>
      </c>
      <c r="S5404" s="17" t="s">
        <v>6399</v>
      </c>
      <c r="T5404" s="14" t="s">
        <v>6399</v>
      </c>
      <c r="U5404" s="14">
        <f t="shared" si="514"/>
        <v>0.88400000000000001</v>
      </c>
      <c r="V5404" s="14" t="s">
        <v>6399</v>
      </c>
      <c r="W5404" s="14" t="s">
        <v>6399</v>
      </c>
      <c r="X5404" s="14" t="s">
        <v>6399</v>
      </c>
      <c r="Y5404" s="14">
        <f t="shared" si="518"/>
        <v>2.6298999999999997</v>
      </c>
    </row>
    <row r="5405" spans="1:25" x14ac:dyDescent="0.2">
      <c r="A5405" s="25">
        <v>90101904</v>
      </c>
      <c r="B5405" s="25"/>
      <c r="C5405" s="2" t="s">
        <v>5539</v>
      </c>
      <c r="E5405" s="2" t="s">
        <v>0</v>
      </c>
      <c r="F5405" s="14">
        <v>17.14</v>
      </c>
      <c r="G5405" s="14">
        <f t="shared" si="515"/>
        <v>4.2850000000000001</v>
      </c>
      <c r="H5405" s="14">
        <f>MIN(J5405:Y5405)</f>
        <v>3.4280000000000004</v>
      </c>
      <c r="I5405" s="14">
        <f>MAX(K5405:Z5405)</f>
        <v>15.426</v>
      </c>
      <c r="J5405" s="14">
        <v>12.44364</v>
      </c>
      <c r="K5405" s="14">
        <f t="shared" si="513"/>
        <v>3.4280000000000004</v>
      </c>
      <c r="L5405" s="17" t="s">
        <v>6399</v>
      </c>
      <c r="M5405" s="17" t="s">
        <v>8006</v>
      </c>
      <c r="N5405" s="17" t="s">
        <v>8006</v>
      </c>
      <c r="O5405" s="14">
        <f t="shared" si="516"/>
        <v>11.997999999999999</v>
      </c>
      <c r="P5405" s="14">
        <v>14.569000000000001</v>
      </c>
      <c r="Q5405" s="14">
        <v>15.426</v>
      </c>
      <c r="R5405" s="14">
        <f t="shared" si="517"/>
        <v>3.4280000000000004</v>
      </c>
      <c r="S5405" s="17" t="s">
        <v>6399</v>
      </c>
      <c r="T5405" s="14" t="s">
        <v>6399</v>
      </c>
      <c r="U5405" s="14">
        <f t="shared" si="514"/>
        <v>3.4280000000000004</v>
      </c>
      <c r="V5405" s="14" t="s">
        <v>6399</v>
      </c>
      <c r="W5405" s="14" t="s">
        <v>6399</v>
      </c>
      <c r="X5405" s="14" t="s">
        <v>6399</v>
      </c>
      <c r="Y5405" s="14">
        <f t="shared" si="518"/>
        <v>10.1983</v>
      </c>
    </row>
    <row r="5406" spans="1:25" x14ac:dyDescent="0.2">
      <c r="A5406" s="25">
        <v>90101908</v>
      </c>
      <c r="B5406" s="25"/>
      <c r="C5406" s="2" t="s">
        <v>5540</v>
      </c>
      <c r="E5406" s="2" t="s">
        <v>0</v>
      </c>
      <c r="F5406" s="14">
        <v>38.200000000000003</v>
      </c>
      <c r="G5406" s="14">
        <f t="shared" si="515"/>
        <v>9.5500000000000007</v>
      </c>
      <c r="H5406" s="14">
        <f>MIN(J5406:Y5406)</f>
        <v>7.6400000000000006</v>
      </c>
      <c r="I5406" s="14">
        <f>MAX(K5406:Z5406)</f>
        <v>34.380000000000003</v>
      </c>
      <c r="J5406" s="14">
        <v>27.7332</v>
      </c>
      <c r="K5406" s="14">
        <f t="shared" si="513"/>
        <v>7.6400000000000006</v>
      </c>
      <c r="L5406" s="17" t="s">
        <v>6399</v>
      </c>
      <c r="M5406" s="17" t="s">
        <v>8006</v>
      </c>
      <c r="N5406" s="17" t="s">
        <v>8006</v>
      </c>
      <c r="O5406" s="14">
        <f t="shared" si="516"/>
        <v>26.740000000000002</v>
      </c>
      <c r="P5406" s="14">
        <v>32.47</v>
      </c>
      <c r="Q5406" s="14">
        <v>34.380000000000003</v>
      </c>
      <c r="R5406" s="14">
        <f t="shared" si="517"/>
        <v>7.6400000000000006</v>
      </c>
      <c r="S5406" s="17" t="s">
        <v>6399</v>
      </c>
      <c r="T5406" s="14" t="s">
        <v>6399</v>
      </c>
      <c r="U5406" s="14">
        <f t="shared" si="514"/>
        <v>7.6400000000000006</v>
      </c>
      <c r="V5406" s="14" t="s">
        <v>6399</v>
      </c>
      <c r="W5406" s="14" t="s">
        <v>6399</v>
      </c>
      <c r="X5406" s="14" t="s">
        <v>6399</v>
      </c>
      <c r="Y5406" s="14">
        <f t="shared" si="518"/>
        <v>22.728999999999999</v>
      </c>
    </row>
    <row r="5407" spans="1:25" x14ac:dyDescent="0.2">
      <c r="A5407" s="25">
        <v>90101916</v>
      </c>
      <c r="B5407" s="25"/>
      <c r="C5407" s="2" t="s">
        <v>5541</v>
      </c>
      <c r="E5407" s="2" t="s">
        <v>9</v>
      </c>
      <c r="F5407" s="14">
        <v>158.16999999999999</v>
      </c>
      <c r="G5407" s="14">
        <f t="shared" si="515"/>
        <v>39.542500000000004</v>
      </c>
      <c r="H5407" s="14">
        <f>MIN(J5407:Y5407)</f>
        <v>31.634</v>
      </c>
      <c r="I5407" s="14">
        <f>MAX(K5407:Z5407)</f>
        <v>142.35299999999998</v>
      </c>
      <c r="J5407" s="14">
        <v>114.83141999999999</v>
      </c>
      <c r="K5407" s="14">
        <f t="shared" si="513"/>
        <v>31.634</v>
      </c>
      <c r="L5407" s="17" t="s">
        <v>6399</v>
      </c>
      <c r="M5407" s="17" t="s">
        <v>8006</v>
      </c>
      <c r="N5407" s="17" t="s">
        <v>8006</v>
      </c>
      <c r="O5407" s="14">
        <f t="shared" si="516"/>
        <v>110.71899999999998</v>
      </c>
      <c r="P5407" s="14">
        <v>134.44449999999998</v>
      </c>
      <c r="Q5407" s="14">
        <v>142.35299999999998</v>
      </c>
      <c r="R5407" s="14">
        <f t="shared" si="517"/>
        <v>31.634</v>
      </c>
      <c r="S5407" s="17" t="s">
        <v>6399</v>
      </c>
      <c r="T5407" s="14" t="s">
        <v>6399</v>
      </c>
      <c r="U5407" s="14">
        <f t="shared" si="514"/>
        <v>31.634</v>
      </c>
      <c r="V5407" s="14" t="s">
        <v>6399</v>
      </c>
      <c r="W5407" s="14" t="s">
        <v>6399</v>
      </c>
      <c r="X5407" s="14" t="s">
        <v>6399</v>
      </c>
      <c r="Y5407" s="14">
        <f t="shared" si="518"/>
        <v>94.111149999999981</v>
      </c>
    </row>
    <row r="5408" spans="1:25" x14ac:dyDescent="0.2">
      <c r="A5408" s="25">
        <v>90101921</v>
      </c>
      <c r="B5408" s="25"/>
      <c r="C5408" s="2" t="s">
        <v>5542</v>
      </c>
      <c r="E5408" s="2" t="s">
        <v>0</v>
      </c>
      <c r="F5408" s="14">
        <v>87.57</v>
      </c>
      <c r="G5408" s="14">
        <f t="shared" si="515"/>
        <v>21.892499999999998</v>
      </c>
      <c r="H5408" s="14">
        <f>MIN(J5408:Y5408)</f>
        <v>17.513999999999999</v>
      </c>
      <c r="I5408" s="14">
        <f>MAX(K5408:Z5408)</f>
        <v>78.813000000000002</v>
      </c>
      <c r="J5408" s="14">
        <v>63.575819999999993</v>
      </c>
      <c r="K5408" s="14">
        <f t="shared" si="513"/>
        <v>17.513999999999999</v>
      </c>
      <c r="L5408" s="17" t="s">
        <v>6399</v>
      </c>
      <c r="M5408" s="17" t="s">
        <v>8006</v>
      </c>
      <c r="N5408" s="17" t="s">
        <v>8006</v>
      </c>
      <c r="O5408" s="14">
        <f t="shared" si="516"/>
        <v>61.298999999999992</v>
      </c>
      <c r="P5408" s="14">
        <v>74.434499999999986</v>
      </c>
      <c r="Q5408" s="14">
        <v>78.813000000000002</v>
      </c>
      <c r="R5408" s="14">
        <f t="shared" si="517"/>
        <v>17.513999999999999</v>
      </c>
      <c r="S5408" s="17" t="s">
        <v>6399</v>
      </c>
      <c r="T5408" s="14" t="s">
        <v>6399</v>
      </c>
      <c r="U5408" s="14">
        <f t="shared" si="514"/>
        <v>17.513999999999999</v>
      </c>
      <c r="V5408" s="14" t="s">
        <v>6399</v>
      </c>
      <c r="W5408" s="14" t="s">
        <v>6399</v>
      </c>
      <c r="X5408" s="14" t="s">
        <v>6399</v>
      </c>
      <c r="Y5408" s="14">
        <f t="shared" si="518"/>
        <v>52.10414999999999</v>
      </c>
    </row>
    <row r="5409" spans="1:25" x14ac:dyDescent="0.2">
      <c r="A5409" s="25">
        <v>90101924</v>
      </c>
      <c r="B5409" s="25"/>
      <c r="C5409" s="2" t="s">
        <v>5543</v>
      </c>
      <c r="E5409" s="2" t="s">
        <v>0</v>
      </c>
      <c r="F5409" s="14">
        <v>96.56</v>
      </c>
      <c r="G5409" s="14">
        <f t="shared" si="515"/>
        <v>24.14</v>
      </c>
      <c r="H5409" s="14">
        <f>MIN(J5409:Y5409)</f>
        <v>19.312000000000001</v>
      </c>
      <c r="I5409" s="14">
        <f>MAX(K5409:Z5409)</f>
        <v>86.904000000000011</v>
      </c>
      <c r="J5409" s="14">
        <v>70.102559999999997</v>
      </c>
      <c r="K5409" s="14">
        <f t="shared" si="513"/>
        <v>19.312000000000001</v>
      </c>
      <c r="L5409" s="17" t="s">
        <v>6399</v>
      </c>
      <c r="M5409" s="17" t="s">
        <v>8006</v>
      </c>
      <c r="N5409" s="17" t="s">
        <v>8006</v>
      </c>
      <c r="O5409" s="14">
        <f t="shared" si="516"/>
        <v>67.591999999999999</v>
      </c>
      <c r="P5409" s="14">
        <v>82.075999999999993</v>
      </c>
      <c r="Q5409" s="14">
        <v>86.904000000000011</v>
      </c>
      <c r="R5409" s="14">
        <f t="shared" si="517"/>
        <v>19.312000000000001</v>
      </c>
      <c r="S5409" s="17" t="s">
        <v>6399</v>
      </c>
      <c r="T5409" s="14" t="s">
        <v>6399</v>
      </c>
      <c r="U5409" s="14">
        <f t="shared" si="514"/>
        <v>19.312000000000001</v>
      </c>
      <c r="V5409" s="14" t="s">
        <v>6399</v>
      </c>
      <c r="W5409" s="14" t="s">
        <v>6399</v>
      </c>
      <c r="X5409" s="14" t="s">
        <v>6399</v>
      </c>
      <c r="Y5409" s="14">
        <f t="shared" si="518"/>
        <v>57.453199999999988</v>
      </c>
    </row>
    <row r="5410" spans="1:25" x14ac:dyDescent="0.2">
      <c r="A5410" s="25">
        <v>90101954</v>
      </c>
      <c r="B5410" s="25"/>
      <c r="C5410" s="2" t="s">
        <v>5544</v>
      </c>
      <c r="E5410" s="2" t="s">
        <v>0</v>
      </c>
      <c r="F5410" s="14">
        <v>9.24</v>
      </c>
      <c r="G5410" s="14">
        <f t="shared" si="515"/>
        <v>2.31</v>
      </c>
      <c r="H5410" s="14">
        <f>MIN(J5410:Y5410)</f>
        <v>1.8480000000000001</v>
      </c>
      <c r="I5410" s="14">
        <f>MAX(K5410:Z5410)</f>
        <v>8.3160000000000007</v>
      </c>
      <c r="J5410" s="14">
        <v>6.70824</v>
      </c>
      <c r="K5410" s="14">
        <f t="shared" si="513"/>
        <v>1.8480000000000001</v>
      </c>
      <c r="L5410" s="17" t="s">
        <v>6399</v>
      </c>
      <c r="M5410" s="17" t="s">
        <v>8006</v>
      </c>
      <c r="N5410" s="17" t="s">
        <v>8006</v>
      </c>
      <c r="O5410" s="14">
        <f t="shared" si="516"/>
        <v>6.468</v>
      </c>
      <c r="P5410" s="14">
        <v>7.8540000000000001</v>
      </c>
      <c r="Q5410" s="14">
        <v>8.3160000000000007</v>
      </c>
      <c r="R5410" s="14">
        <f t="shared" si="517"/>
        <v>1.8480000000000001</v>
      </c>
      <c r="S5410" s="17" t="s">
        <v>6399</v>
      </c>
      <c r="T5410" s="14" t="s">
        <v>6399</v>
      </c>
      <c r="U5410" s="14">
        <f t="shared" si="514"/>
        <v>1.8480000000000001</v>
      </c>
      <c r="V5410" s="14" t="s">
        <v>6399</v>
      </c>
      <c r="W5410" s="14" t="s">
        <v>6399</v>
      </c>
      <c r="X5410" s="14" t="s">
        <v>6399</v>
      </c>
      <c r="Y5410" s="14">
        <f t="shared" si="518"/>
        <v>5.4977999999999998</v>
      </c>
    </row>
    <row r="5411" spans="1:25" x14ac:dyDescent="0.2">
      <c r="A5411" s="25">
        <v>90101955</v>
      </c>
      <c r="B5411" s="25"/>
      <c r="C5411" s="2" t="s">
        <v>5545</v>
      </c>
      <c r="E5411" s="2" t="s">
        <v>0</v>
      </c>
      <c r="F5411" s="14">
        <v>170.24</v>
      </c>
      <c r="G5411" s="14">
        <f t="shared" si="515"/>
        <v>42.56</v>
      </c>
      <c r="H5411" s="14">
        <f>MIN(J5411:Y5411)</f>
        <v>34.048000000000002</v>
      </c>
      <c r="I5411" s="14">
        <f>MAX(K5411:Z5411)</f>
        <v>153.21600000000001</v>
      </c>
      <c r="J5411" s="14">
        <v>123.59424</v>
      </c>
      <c r="K5411" s="14">
        <f t="shared" si="513"/>
        <v>34.048000000000002</v>
      </c>
      <c r="L5411" s="17" t="s">
        <v>6399</v>
      </c>
      <c r="M5411" s="17" t="s">
        <v>8006</v>
      </c>
      <c r="N5411" s="17" t="s">
        <v>8006</v>
      </c>
      <c r="O5411" s="14">
        <f t="shared" si="516"/>
        <v>119.16799999999999</v>
      </c>
      <c r="P5411" s="14">
        <v>144.70400000000001</v>
      </c>
      <c r="Q5411" s="14">
        <v>153.21600000000001</v>
      </c>
      <c r="R5411" s="14">
        <f t="shared" si="517"/>
        <v>34.048000000000002</v>
      </c>
      <c r="S5411" s="17" t="s">
        <v>6399</v>
      </c>
      <c r="T5411" s="14" t="s">
        <v>6399</v>
      </c>
      <c r="U5411" s="14">
        <f t="shared" si="514"/>
        <v>34.048000000000002</v>
      </c>
      <c r="V5411" s="14" t="s">
        <v>6399</v>
      </c>
      <c r="W5411" s="14" t="s">
        <v>6399</v>
      </c>
      <c r="X5411" s="14" t="s">
        <v>6399</v>
      </c>
      <c r="Y5411" s="14">
        <f t="shared" si="518"/>
        <v>101.2928</v>
      </c>
    </row>
    <row r="5412" spans="1:25" x14ac:dyDescent="0.2">
      <c r="A5412" s="25">
        <v>90101957</v>
      </c>
      <c r="B5412" s="25"/>
      <c r="C5412" s="2" t="s">
        <v>5546</v>
      </c>
      <c r="E5412" s="2" t="s">
        <v>0</v>
      </c>
      <c r="F5412" s="14">
        <v>9.83</v>
      </c>
      <c r="G5412" s="14">
        <f t="shared" si="515"/>
        <v>2.4575000000000005</v>
      </c>
      <c r="H5412" s="14">
        <f>MIN(J5412:Y5412)</f>
        <v>1.9660000000000002</v>
      </c>
      <c r="I5412" s="14">
        <f>MAX(K5412:Z5412)</f>
        <v>8.8469999999999995</v>
      </c>
      <c r="J5412" s="14">
        <v>7.1365799999999995</v>
      </c>
      <c r="K5412" s="14">
        <f t="shared" si="513"/>
        <v>1.9660000000000002</v>
      </c>
      <c r="L5412" s="17" t="s">
        <v>6399</v>
      </c>
      <c r="M5412" s="17" t="s">
        <v>8006</v>
      </c>
      <c r="N5412" s="17" t="s">
        <v>8006</v>
      </c>
      <c r="O5412" s="14">
        <f t="shared" si="516"/>
        <v>6.8809999999999993</v>
      </c>
      <c r="P5412" s="14">
        <v>8.3554999999999993</v>
      </c>
      <c r="Q5412" s="14">
        <v>8.8469999999999995</v>
      </c>
      <c r="R5412" s="14">
        <f t="shared" si="517"/>
        <v>1.9660000000000002</v>
      </c>
      <c r="S5412" s="17" t="s">
        <v>6399</v>
      </c>
      <c r="T5412" s="14" t="s">
        <v>6399</v>
      </c>
      <c r="U5412" s="14">
        <f t="shared" si="514"/>
        <v>1.9660000000000002</v>
      </c>
      <c r="V5412" s="14" t="s">
        <v>6399</v>
      </c>
      <c r="W5412" s="14" t="s">
        <v>6399</v>
      </c>
      <c r="X5412" s="14" t="s">
        <v>6399</v>
      </c>
      <c r="Y5412" s="14">
        <f t="shared" si="518"/>
        <v>5.8488499999999988</v>
      </c>
    </row>
    <row r="5413" spans="1:25" x14ac:dyDescent="0.2">
      <c r="A5413" s="25">
        <v>90101958</v>
      </c>
      <c r="B5413" s="25"/>
      <c r="C5413" s="2" t="s">
        <v>5547</v>
      </c>
      <c r="E5413" s="2" t="s">
        <v>0</v>
      </c>
      <c r="F5413" s="14">
        <v>11.59</v>
      </c>
      <c r="G5413" s="14">
        <f t="shared" si="515"/>
        <v>2.8975</v>
      </c>
      <c r="H5413" s="14">
        <f>MIN(J5413:Y5413)</f>
        <v>2.3180000000000001</v>
      </c>
      <c r="I5413" s="14">
        <f>MAX(K5413:Z5413)</f>
        <v>10.431000000000001</v>
      </c>
      <c r="J5413" s="14">
        <v>8.4143399999999993</v>
      </c>
      <c r="K5413" s="14">
        <f t="shared" si="513"/>
        <v>2.3180000000000001</v>
      </c>
      <c r="L5413" s="17" t="s">
        <v>6399</v>
      </c>
      <c r="M5413" s="17" t="s">
        <v>8006</v>
      </c>
      <c r="N5413" s="17" t="s">
        <v>8006</v>
      </c>
      <c r="O5413" s="14">
        <f t="shared" si="516"/>
        <v>8.1129999999999995</v>
      </c>
      <c r="P5413" s="14">
        <v>9.8514999999999997</v>
      </c>
      <c r="Q5413" s="14">
        <v>10.431000000000001</v>
      </c>
      <c r="R5413" s="14">
        <f t="shared" si="517"/>
        <v>2.3180000000000001</v>
      </c>
      <c r="S5413" s="17" t="s">
        <v>6399</v>
      </c>
      <c r="T5413" s="14" t="s">
        <v>6399</v>
      </c>
      <c r="U5413" s="14">
        <f t="shared" si="514"/>
        <v>2.3180000000000001</v>
      </c>
      <c r="V5413" s="14" t="s">
        <v>6399</v>
      </c>
      <c r="W5413" s="14" t="s">
        <v>6399</v>
      </c>
      <c r="X5413" s="14" t="s">
        <v>6399</v>
      </c>
      <c r="Y5413" s="14">
        <f t="shared" si="518"/>
        <v>6.8960499999999998</v>
      </c>
    </row>
    <row r="5414" spans="1:25" x14ac:dyDescent="0.2">
      <c r="A5414" s="25">
        <v>90101959</v>
      </c>
      <c r="B5414" s="25"/>
      <c r="C5414" s="2" t="s">
        <v>5548</v>
      </c>
      <c r="E5414" s="2" t="s">
        <v>0</v>
      </c>
      <c r="F5414" s="14">
        <v>292.94</v>
      </c>
      <c r="G5414" s="14">
        <f t="shared" si="515"/>
        <v>73.234999999999999</v>
      </c>
      <c r="H5414" s="14">
        <f>MIN(J5414:Y5414)</f>
        <v>58.588000000000001</v>
      </c>
      <c r="I5414" s="14">
        <f>MAX(K5414:Z5414)</f>
        <v>263.64600000000002</v>
      </c>
      <c r="J5414" s="14">
        <v>212.67444</v>
      </c>
      <c r="K5414" s="14">
        <f t="shared" si="513"/>
        <v>58.588000000000001</v>
      </c>
      <c r="L5414" s="17" t="s">
        <v>6399</v>
      </c>
      <c r="M5414" s="17" t="s">
        <v>8006</v>
      </c>
      <c r="N5414" s="17" t="s">
        <v>8006</v>
      </c>
      <c r="O5414" s="14">
        <f t="shared" si="516"/>
        <v>205.05799999999999</v>
      </c>
      <c r="P5414" s="14">
        <v>248.999</v>
      </c>
      <c r="Q5414" s="14">
        <v>263.64600000000002</v>
      </c>
      <c r="R5414" s="14">
        <f t="shared" si="517"/>
        <v>58.588000000000001</v>
      </c>
      <c r="S5414" s="17" t="s">
        <v>6399</v>
      </c>
      <c r="T5414" s="14" t="s">
        <v>6399</v>
      </c>
      <c r="U5414" s="14">
        <f t="shared" si="514"/>
        <v>58.588000000000001</v>
      </c>
      <c r="V5414" s="14" t="s">
        <v>6399</v>
      </c>
      <c r="W5414" s="14" t="s">
        <v>6399</v>
      </c>
      <c r="X5414" s="14" t="s">
        <v>6399</v>
      </c>
      <c r="Y5414" s="14">
        <f t="shared" si="518"/>
        <v>174.29929999999999</v>
      </c>
    </row>
    <row r="5415" spans="1:25" x14ac:dyDescent="0.2">
      <c r="A5415" s="25">
        <v>90101960</v>
      </c>
      <c r="B5415" s="25"/>
      <c r="C5415" s="2" t="s">
        <v>5549</v>
      </c>
      <c r="E5415" s="2" t="s">
        <v>0</v>
      </c>
      <c r="F5415" s="14">
        <v>42.56</v>
      </c>
      <c r="G5415" s="14">
        <f t="shared" si="515"/>
        <v>10.64</v>
      </c>
      <c r="H5415" s="14">
        <f>MIN(J5415:Y5415)</f>
        <v>8.5120000000000005</v>
      </c>
      <c r="I5415" s="14">
        <f>MAX(K5415:Z5415)</f>
        <v>38.304000000000002</v>
      </c>
      <c r="J5415" s="14">
        <v>30.89856</v>
      </c>
      <c r="K5415" s="14">
        <f t="shared" si="513"/>
        <v>8.5120000000000005</v>
      </c>
      <c r="L5415" s="17" t="s">
        <v>6399</v>
      </c>
      <c r="M5415" s="17" t="s">
        <v>8006</v>
      </c>
      <c r="N5415" s="17" t="s">
        <v>8006</v>
      </c>
      <c r="O5415" s="14">
        <f t="shared" si="516"/>
        <v>29.791999999999998</v>
      </c>
      <c r="P5415" s="14">
        <v>36.176000000000002</v>
      </c>
      <c r="Q5415" s="14">
        <v>38.304000000000002</v>
      </c>
      <c r="R5415" s="14">
        <f t="shared" si="517"/>
        <v>8.5120000000000005</v>
      </c>
      <c r="S5415" s="17" t="s">
        <v>6399</v>
      </c>
      <c r="T5415" s="14" t="s">
        <v>6399</v>
      </c>
      <c r="U5415" s="14">
        <f t="shared" si="514"/>
        <v>8.5120000000000005</v>
      </c>
      <c r="V5415" s="14" t="s">
        <v>6399</v>
      </c>
      <c r="W5415" s="14" t="s">
        <v>6399</v>
      </c>
      <c r="X5415" s="14" t="s">
        <v>6399</v>
      </c>
      <c r="Y5415" s="14">
        <f t="shared" si="518"/>
        <v>25.3232</v>
      </c>
    </row>
    <row r="5416" spans="1:25" x14ac:dyDescent="0.2">
      <c r="A5416" s="25">
        <v>90101963</v>
      </c>
      <c r="B5416" s="25"/>
      <c r="C5416" s="2" t="s">
        <v>5550</v>
      </c>
      <c r="E5416" s="2" t="s">
        <v>0</v>
      </c>
      <c r="F5416" s="14">
        <v>142.94999999999999</v>
      </c>
      <c r="G5416" s="14">
        <f t="shared" si="515"/>
        <v>35.737499999999997</v>
      </c>
      <c r="H5416" s="14">
        <f>MIN(J5416:Y5416)</f>
        <v>28.59</v>
      </c>
      <c r="I5416" s="14">
        <f>MAX(K5416:Z5416)</f>
        <v>128.655</v>
      </c>
      <c r="J5416" s="14">
        <v>103.78169999999999</v>
      </c>
      <c r="K5416" s="14">
        <f t="shared" si="513"/>
        <v>28.59</v>
      </c>
      <c r="L5416" s="17" t="s">
        <v>6399</v>
      </c>
      <c r="M5416" s="17" t="s">
        <v>8006</v>
      </c>
      <c r="N5416" s="17" t="s">
        <v>8006</v>
      </c>
      <c r="O5416" s="14">
        <f t="shared" si="516"/>
        <v>100.06499999999998</v>
      </c>
      <c r="P5416" s="14">
        <v>121.50749999999999</v>
      </c>
      <c r="Q5416" s="14">
        <v>128.655</v>
      </c>
      <c r="R5416" s="14">
        <f t="shared" si="517"/>
        <v>28.59</v>
      </c>
      <c r="S5416" s="17" t="s">
        <v>6399</v>
      </c>
      <c r="T5416" s="14" t="s">
        <v>6399</v>
      </c>
      <c r="U5416" s="14">
        <f t="shared" si="514"/>
        <v>28.59</v>
      </c>
      <c r="V5416" s="14" t="s">
        <v>6399</v>
      </c>
      <c r="W5416" s="14" t="s">
        <v>6399</v>
      </c>
      <c r="X5416" s="14" t="s">
        <v>6399</v>
      </c>
      <c r="Y5416" s="14">
        <f t="shared" si="518"/>
        <v>85.055249999999987</v>
      </c>
    </row>
    <row r="5417" spans="1:25" x14ac:dyDescent="0.2">
      <c r="A5417" s="25">
        <v>90101965</v>
      </c>
      <c r="B5417" s="25"/>
      <c r="C5417" s="2" t="s">
        <v>5551</v>
      </c>
      <c r="E5417" s="2" t="s">
        <v>0</v>
      </c>
      <c r="F5417" s="14">
        <v>137.88</v>
      </c>
      <c r="G5417" s="14">
        <f t="shared" si="515"/>
        <v>34.47</v>
      </c>
      <c r="H5417" s="14">
        <f>MIN(J5417:Y5417)</f>
        <v>27.576000000000001</v>
      </c>
      <c r="I5417" s="14">
        <f>MAX(K5417:Z5417)</f>
        <v>124.092</v>
      </c>
      <c r="J5417" s="14">
        <v>100.10087999999999</v>
      </c>
      <c r="K5417" s="14">
        <f t="shared" si="513"/>
        <v>27.576000000000001</v>
      </c>
      <c r="L5417" s="17" t="s">
        <v>6399</v>
      </c>
      <c r="M5417" s="17" t="s">
        <v>8006</v>
      </c>
      <c r="N5417" s="17" t="s">
        <v>8006</v>
      </c>
      <c r="O5417" s="14">
        <f t="shared" si="516"/>
        <v>96.515999999999991</v>
      </c>
      <c r="P5417" s="14">
        <v>117.19799999999999</v>
      </c>
      <c r="Q5417" s="14">
        <v>124.092</v>
      </c>
      <c r="R5417" s="14">
        <f t="shared" si="517"/>
        <v>27.576000000000001</v>
      </c>
      <c r="S5417" s="17" t="s">
        <v>6399</v>
      </c>
      <c r="T5417" s="14" t="s">
        <v>6399</v>
      </c>
      <c r="U5417" s="14">
        <f t="shared" si="514"/>
        <v>27.576000000000001</v>
      </c>
      <c r="V5417" s="14" t="s">
        <v>6399</v>
      </c>
      <c r="W5417" s="14" t="s">
        <v>6399</v>
      </c>
      <c r="X5417" s="14" t="s">
        <v>6399</v>
      </c>
      <c r="Y5417" s="14">
        <f t="shared" si="518"/>
        <v>82.038599999999988</v>
      </c>
    </row>
    <row r="5418" spans="1:25" x14ac:dyDescent="0.2">
      <c r="A5418" s="25">
        <v>90101967</v>
      </c>
      <c r="B5418" s="25"/>
      <c r="C5418" s="2" t="s">
        <v>5552</v>
      </c>
      <c r="E5418" s="2" t="s">
        <v>0</v>
      </c>
      <c r="F5418" s="14">
        <v>20.260000000000002</v>
      </c>
      <c r="G5418" s="14">
        <f t="shared" si="515"/>
        <v>5.0650000000000004</v>
      </c>
      <c r="H5418" s="14">
        <f>MIN(J5418:Y5418)</f>
        <v>4.0520000000000005</v>
      </c>
      <c r="I5418" s="14">
        <f>MAX(K5418:Z5418)</f>
        <v>18.234000000000002</v>
      </c>
      <c r="J5418" s="14">
        <v>14.70876</v>
      </c>
      <c r="K5418" s="14">
        <f t="shared" si="513"/>
        <v>4.0520000000000005</v>
      </c>
      <c r="L5418" s="17" t="s">
        <v>6399</v>
      </c>
      <c r="M5418" s="17" t="s">
        <v>8006</v>
      </c>
      <c r="N5418" s="17" t="s">
        <v>8006</v>
      </c>
      <c r="O5418" s="14">
        <f t="shared" si="516"/>
        <v>14.182</v>
      </c>
      <c r="P5418" s="14">
        <v>17.221</v>
      </c>
      <c r="Q5418" s="14">
        <v>18.234000000000002</v>
      </c>
      <c r="R5418" s="14">
        <f t="shared" si="517"/>
        <v>4.0520000000000005</v>
      </c>
      <c r="S5418" s="17" t="s">
        <v>6399</v>
      </c>
      <c r="T5418" s="14" t="s">
        <v>6399</v>
      </c>
      <c r="U5418" s="14">
        <f t="shared" si="514"/>
        <v>4.0520000000000005</v>
      </c>
      <c r="V5418" s="14" t="s">
        <v>6399</v>
      </c>
      <c r="W5418" s="14" t="s">
        <v>6399</v>
      </c>
      <c r="X5418" s="14" t="s">
        <v>6399</v>
      </c>
      <c r="Y5418" s="14">
        <f t="shared" si="518"/>
        <v>12.054699999999999</v>
      </c>
    </row>
    <row r="5419" spans="1:25" x14ac:dyDescent="0.2">
      <c r="A5419" s="25">
        <v>90101968</v>
      </c>
      <c r="B5419" s="25"/>
      <c r="C5419" s="2" t="s">
        <v>5553</v>
      </c>
      <c r="E5419" s="2" t="s">
        <v>0</v>
      </c>
      <c r="F5419" s="14">
        <v>35.72</v>
      </c>
      <c r="G5419" s="14">
        <f t="shared" si="515"/>
        <v>8.93</v>
      </c>
      <c r="H5419" s="14">
        <f>MIN(J5419:Y5419)</f>
        <v>7.1440000000000001</v>
      </c>
      <c r="I5419" s="14">
        <f>MAX(K5419:Z5419)</f>
        <v>32.148000000000003</v>
      </c>
      <c r="J5419" s="14">
        <v>25.93272</v>
      </c>
      <c r="K5419" s="14">
        <f t="shared" si="513"/>
        <v>7.1440000000000001</v>
      </c>
      <c r="L5419" s="17" t="s">
        <v>6399</v>
      </c>
      <c r="M5419" s="17" t="s">
        <v>8006</v>
      </c>
      <c r="N5419" s="17" t="s">
        <v>8006</v>
      </c>
      <c r="O5419" s="14">
        <f t="shared" si="516"/>
        <v>25.003999999999998</v>
      </c>
      <c r="P5419" s="14">
        <v>30.361999999999998</v>
      </c>
      <c r="Q5419" s="14">
        <v>32.148000000000003</v>
      </c>
      <c r="R5419" s="14">
        <f t="shared" si="517"/>
        <v>7.1440000000000001</v>
      </c>
      <c r="S5419" s="17" t="s">
        <v>6399</v>
      </c>
      <c r="T5419" s="14" t="s">
        <v>6399</v>
      </c>
      <c r="U5419" s="14">
        <f t="shared" si="514"/>
        <v>7.1440000000000001</v>
      </c>
      <c r="V5419" s="14" t="s">
        <v>6399</v>
      </c>
      <c r="W5419" s="14" t="s">
        <v>6399</v>
      </c>
      <c r="X5419" s="14" t="s">
        <v>6399</v>
      </c>
      <c r="Y5419" s="14">
        <f t="shared" si="518"/>
        <v>21.253399999999999</v>
      </c>
    </row>
    <row r="5420" spans="1:25" x14ac:dyDescent="0.2">
      <c r="A5420" s="25">
        <v>90101969</v>
      </c>
      <c r="B5420" s="25"/>
      <c r="C5420" s="2" t="s">
        <v>5554</v>
      </c>
      <c r="E5420" s="2" t="s">
        <v>0</v>
      </c>
      <c r="F5420" s="14">
        <v>85.1</v>
      </c>
      <c r="G5420" s="14">
        <f t="shared" si="515"/>
        <v>21.274999999999999</v>
      </c>
      <c r="H5420" s="14">
        <f>MIN(J5420:Y5420)</f>
        <v>17.02</v>
      </c>
      <c r="I5420" s="14">
        <f>MAX(K5420:Z5420)</f>
        <v>76.59</v>
      </c>
      <c r="J5420" s="14">
        <v>61.782599999999995</v>
      </c>
      <c r="K5420" s="14">
        <f t="shared" si="513"/>
        <v>17.02</v>
      </c>
      <c r="L5420" s="17" t="s">
        <v>6399</v>
      </c>
      <c r="M5420" s="17" t="s">
        <v>8006</v>
      </c>
      <c r="N5420" s="17" t="s">
        <v>8006</v>
      </c>
      <c r="O5420" s="14">
        <f t="shared" si="516"/>
        <v>59.569999999999993</v>
      </c>
      <c r="P5420" s="14">
        <v>72.334999999999994</v>
      </c>
      <c r="Q5420" s="14">
        <v>76.59</v>
      </c>
      <c r="R5420" s="14">
        <f t="shared" si="517"/>
        <v>17.02</v>
      </c>
      <c r="S5420" s="17" t="s">
        <v>6399</v>
      </c>
      <c r="T5420" s="14" t="s">
        <v>6399</v>
      </c>
      <c r="U5420" s="14">
        <f t="shared" si="514"/>
        <v>17.02</v>
      </c>
      <c r="V5420" s="14" t="s">
        <v>6399</v>
      </c>
      <c r="W5420" s="14" t="s">
        <v>6399</v>
      </c>
      <c r="X5420" s="14" t="s">
        <v>6399</v>
      </c>
      <c r="Y5420" s="14">
        <f t="shared" si="518"/>
        <v>50.634499999999996</v>
      </c>
    </row>
    <row r="5421" spans="1:25" x14ac:dyDescent="0.2">
      <c r="A5421" s="25">
        <v>90101970</v>
      </c>
      <c r="B5421" s="25"/>
      <c r="C5421" s="2" t="s">
        <v>5555</v>
      </c>
      <c r="E5421" s="2" t="s">
        <v>0</v>
      </c>
      <c r="F5421" s="14">
        <v>45.43</v>
      </c>
      <c r="G5421" s="14">
        <f t="shared" si="515"/>
        <v>11.3575</v>
      </c>
      <c r="H5421" s="14">
        <f>MIN(J5421:Y5421)</f>
        <v>9.0860000000000003</v>
      </c>
      <c r="I5421" s="14">
        <f>MAX(K5421:Z5421)</f>
        <v>40.887</v>
      </c>
      <c r="J5421" s="14">
        <v>32.98218</v>
      </c>
      <c r="K5421" s="14">
        <f t="shared" si="513"/>
        <v>9.0860000000000003</v>
      </c>
      <c r="L5421" s="17" t="s">
        <v>6399</v>
      </c>
      <c r="M5421" s="17" t="s">
        <v>8006</v>
      </c>
      <c r="N5421" s="17" t="s">
        <v>8006</v>
      </c>
      <c r="O5421" s="14">
        <f t="shared" si="516"/>
        <v>31.800999999999998</v>
      </c>
      <c r="P5421" s="14">
        <v>38.615499999999997</v>
      </c>
      <c r="Q5421" s="14">
        <v>40.887</v>
      </c>
      <c r="R5421" s="14">
        <f t="shared" si="517"/>
        <v>9.0860000000000003</v>
      </c>
      <c r="S5421" s="17" t="s">
        <v>6399</v>
      </c>
      <c r="T5421" s="14" t="s">
        <v>6399</v>
      </c>
      <c r="U5421" s="14">
        <f t="shared" si="514"/>
        <v>9.0860000000000003</v>
      </c>
      <c r="V5421" s="14" t="s">
        <v>6399</v>
      </c>
      <c r="W5421" s="14" t="s">
        <v>6399</v>
      </c>
      <c r="X5421" s="14" t="s">
        <v>6399</v>
      </c>
      <c r="Y5421" s="14">
        <f t="shared" si="518"/>
        <v>27.030849999999997</v>
      </c>
    </row>
    <row r="5422" spans="1:25" x14ac:dyDescent="0.2">
      <c r="A5422" s="25">
        <v>90101971</v>
      </c>
      <c r="B5422" s="25"/>
      <c r="C5422" s="2" t="s">
        <v>5556</v>
      </c>
      <c r="E5422" s="2" t="s">
        <v>0</v>
      </c>
      <c r="F5422" s="14">
        <v>50.82</v>
      </c>
      <c r="G5422" s="14">
        <f t="shared" si="515"/>
        <v>12.705000000000002</v>
      </c>
      <c r="H5422" s="14">
        <f>MIN(J5422:Y5422)</f>
        <v>10.164000000000001</v>
      </c>
      <c r="I5422" s="14">
        <f>MAX(K5422:Z5422)</f>
        <v>45.738</v>
      </c>
      <c r="J5422" s="14">
        <v>36.895319999999998</v>
      </c>
      <c r="K5422" s="14">
        <f t="shared" ref="K5422:K5485" si="519">F5422*0.2</f>
        <v>10.164000000000001</v>
      </c>
      <c r="L5422" s="17" t="s">
        <v>6399</v>
      </c>
      <c r="M5422" s="17" t="s">
        <v>8006</v>
      </c>
      <c r="N5422" s="17" t="s">
        <v>8006</v>
      </c>
      <c r="O5422" s="14">
        <f t="shared" si="516"/>
        <v>35.573999999999998</v>
      </c>
      <c r="P5422" s="14">
        <v>43.196999999999996</v>
      </c>
      <c r="Q5422" s="14">
        <v>45.738</v>
      </c>
      <c r="R5422" s="14">
        <f t="shared" si="517"/>
        <v>10.164000000000001</v>
      </c>
      <c r="S5422" s="17" t="s">
        <v>6399</v>
      </c>
      <c r="T5422" s="14" t="s">
        <v>6399</v>
      </c>
      <c r="U5422" s="14">
        <f t="shared" si="514"/>
        <v>10.164000000000001</v>
      </c>
      <c r="V5422" s="14" t="s">
        <v>6399</v>
      </c>
      <c r="W5422" s="14" t="s">
        <v>6399</v>
      </c>
      <c r="X5422" s="14" t="s">
        <v>6399</v>
      </c>
      <c r="Y5422" s="14">
        <f t="shared" si="518"/>
        <v>30.237899999999996</v>
      </c>
    </row>
    <row r="5423" spans="1:25" x14ac:dyDescent="0.2">
      <c r="A5423" s="25">
        <v>90101972</v>
      </c>
      <c r="B5423" s="25"/>
      <c r="C5423" s="2" t="s">
        <v>5557</v>
      </c>
      <c r="E5423" s="2" t="s">
        <v>0</v>
      </c>
      <c r="F5423" s="14">
        <v>98.17</v>
      </c>
      <c r="G5423" s="14">
        <f t="shared" si="515"/>
        <v>24.5425</v>
      </c>
      <c r="H5423" s="14">
        <f>MIN(J5423:Y5423)</f>
        <v>19.634</v>
      </c>
      <c r="I5423" s="14">
        <f>MAX(K5423:Z5423)</f>
        <v>88.353000000000009</v>
      </c>
      <c r="J5423" s="14">
        <v>71.271420000000006</v>
      </c>
      <c r="K5423" s="14">
        <f t="shared" si="519"/>
        <v>19.634</v>
      </c>
      <c r="L5423" s="17" t="s">
        <v>6399</v>
      </c>
      <c r="M5423" s="17" t="s">
        <v>8006</v>
      </c>
      <c r="N5423" s="17" t="s">
        <v>8006</v>
      </c>
      <c r="O5423" s="14">
        <f t="shared" si="516"/>
        <v>68.718999999999994</v>
      </c>
      <c r="P5423" s="14">
        <v>83.444500000000005</v>
      </c>
      <c r="Q5423" s="14">
        <v>88.353000000000009</v>
      </c>
      <c r="R5423" s="14">
        <f t="shared" si="517"/>
        <v>19.634</v>
      </c>
      <c r="S5423" s="17" t="s">
        <v>6399</v>
      </c>
      <c r="T5423" s="14" t="s">
        <v>6399</v>
      </c>
      <c r="U5423" s="14">
        <f t="shared" si="514"/>
        <v>19.634</v>
      </c>
      <c r="V5423" s="14" t="s">
        <v>6399</v>
      </c>
      <c r="W5423" s="14" t="s">
        <v>6399</v>
      </c>
      <c r="X5423" s="14" t="s">
        <v>6399</v>
      </c>
      <c r="Y5423" s="14">
        <f t="shared" si="518"/>
        <v>58.411149999999999</v>
      </c>
    </row>
    <row r="5424" spans="1:25" x14ac:dyDescent="0.2">
      <c r="A5424" s="25">
        <v>90101973</v>
      </c>
      <c r="B5424" s="25"/>
      <c r="C5424" s="2" t="s">
        <v>5558</v>
      </c>
      <c r="E5424" s="2" t="s">
        <v>0</v>
      </c>
      <c r="F5424" s="14">
        <v>186.15</v>
      </c>
      <c r="G5424" s="14">
        <f t="shared" si="515"/>
        <v>46.537500000000009</v>
      </c>
      <c r="H5424" s="14">
        <f>MIN(J5424:Y5424)</f>
        <v>37.230000000000004</v>
      </c>
      <c r="I5424" s="14">
        <f>MAX(K5424:Z5424)</f>
        <v>167.535</v>
      </c>
      <c r="J5424" s="14">
        <v>135.14490000000001</v>
      </c>
      <c r="K5424" s="14">
        <f t="shared" si="519"/>
        <v>37.230000000000004</v>
      </c>
      <c r="L5424" s="17" t="s">
        <v>6399</v>
      </c>
      <c r="M5424" s="17" t="s">
        <v>8006</v>
      </c>
      <c r="N5424" s="17" t="s">
        <v>8006</v>
      </c>
      <c r="O5424" s="14">
        <f t="shared" si="516"/>
        <v>130.30500000000001</v>
      </c>
      <c r="P5424" s="14">
        <v>158.22749999999999</v>
      </c>
      <c r="Q5424" s="14">
        <v>167.535</v>
      </c>
      <c r="R5424" s="14">
        <f t="shared" si="517"/>
        <v>37.230000000000004</v>
      </c>
      <c r="S5424" s="17" t="s">
        <v>6399</v>
      </c>
      <c r="T5424" s="14" t="s">
        <v>6399</v>
      </c>
      <c r="U5424" s="14">
        <f t="shared" si="514"/>
        <v>37.230000000000004</v>
      </c>
      <c r="V5424" s="14" t="s">
        <v>6399</v>
      </c>
      <c r="W5424" s="14" t="s">
        <v>6399</v>
      </c>
      <c r="X5424" s="14" t="s">
        <v>6399</v>
      </c>
      <c r="Y5424" s="14">
        <f t="shared" si="518"/>
        <v>110.75924999999999</v>
      </c>
    </row>
    <row r="5425" spans="1:25" x14ac:dyDescent="0.2">
      <c r="A5425" s="25">
        <v>90101974</v>
      </c>
      <c r="B5425" s="25"/>
      <c r="C5425" s="2" t="s">
        <v>5559</v>
      </c>
      <c r="E5425" s="2" t="s">
        <v>0</v>
      </c>
      <c r="F5425" s="14">
        <v>264.58</v>
      </c>
      <c r="G5425" s="14">
        <f t="shared" si="515"/>
        <v>66.144999999999996</v>
      </c>
      <c r="H5425" s="14">
        <f>MIN(J5425:Y5425)</f>
        <v>52.915999999999997</v>
      </c>
      <c r="I5425" s="14">
        <f>MAX(K5425:Z5425)</f>
        <v>238.12199999999999</v>
      </c>
      <c r="J5425" s="14">
        <v>192.08507999999998</v>
      </c>
      <c r="K5425" s="14">
        <f t="shared" si="519"/>
        <v>52.915999999999997</v>
      </c>
      <c r="L5425" s="17" t="s">
        <v>6399</v>
      </c>
      <c r="M5425" s="17" t="s">
        <v>8006</v>
      </c>
      <c r="N5425" s="17" t="s">
        <v>8006</v>
      </c>
      <c r="O5425" s="14">
        <f t="shared" si="516"/>
        <v>185.20599999999999</v>
      </c>
      <c r="P5425" s="14">
        <v>224.89299999999997</v>
      </c>
      <c r="Q5425" s="14">
        <v>238.12199999999999</v>
      </c>
      <c r="R5425" s="14">
        <f t="shared" si="517"/>
        <v>52.915999999999997</v>
      </c>
      <c r="S5425" s="17" t="s">
        <v>6399</v>
      </c>
      <c r="T5425" s="14" t="s">
        <v>6399</v>
      </c>
      <c r="U5425" s="14">
        <f t="shared" si="514"/>
        <v>52.915999999999997</v>
      </c>
      <c r="V5425" s="14" t="s">
        <v>6399</v>
      </c>
      <c r="W5425" s="14" t="s">
        <v>6399</v>
      </c>
      <c r="X5425" s="14" t="s">
        <v>6399</v>
      </c>
      <c r="Y5425" s="14">
        <f t="shared" si="518"/>
        <v>157.42509999999996</v>
      </c>
    </row>
    <row r="5426" spans="1:25" x14ac:dyDescent="0.2">
      <c r="A5426" s="25">
        <v>90101975</v>
      </c>
      <c r="B5426" s="25"/>
      <c r="C5426" s="2" t="s">
        <v>5560</v>
      </c>
      <c r="E5426" s="2" t="s">
        <v>0</v>
      </c>
      <c r="F5426" s="14">
        <v>117.59</v>
      </c>
      <c r="G5426" s="14">
        <f t="shared" si="515"/>
        <v>29.397500000000001</v>
      </c>
      <c r="H5426" s="14">
        <f>MIN(J5426:Y5426)</f>
        <v>23.518000000000001</v>
      </c>
      <c r="I5426" s="14">
        <f>MAX(K5426:Z5426)</f>
        <v>105.831</v>
      </c>
      <c r="J5426" s="14">
        <v>85.370339999999999</v>
      </c>
      <c r="K5426" s="14">
        <f t="shared" si="519"/>
        <v>23.518000000000001</v>
      </c>
      <c r="L5426" s="17" t="s">
        <v>6399</v>
      </c>
      <c r="M5426" s="17" t="s">
        <v>8006</v>
      </c>
      <c r="N5426" s="17" t="s">
        <v>8006</v>
      </c>
      <c r="O5426" s="14">
        <f t="shared" si="516"/>
        <v>82.313000000000002</v>
      </c>
      <c r="P5426" s="14">
        <v>99.951499999999996</v>
      </c>
      <c r="Q5426" s="14">
        <v>105.831</v>
      </c>
      <c r="R5426" s="14">
        <f t="shared" si="517"/>
        <v>23.518000000000001</v>
      </c>
      <c r="S5426" s="17" t="s">
        <v>6399</v>
      </c>
      <c r="T5426" s="14" t="s">
        <v>6399</v>
      </c>
      <c r="U5426" s="14">
        <f t="shared" si="514"/>
        <v>23.518000000000001</v>
      </c>
      <c r="V5426" s="14" t="s">
        <v>6399</v>
      </c>
      <c r="W5426" s="14" t="s">
        <v>6399</v>
      </c>
      <c r="X5426" s="14" t="s">
        <v>6399</v>
      </c>
      <c r="Y5426" s="14">
        <f t="shared" si="518"/>
        <v>69.966049999999996</v>
      </c>
    </row>
    <row r="5427" spans="1:25" x14ac:dyDescent="0.2">
      <c r="A5427" s="25">
        <v>90101976</v>
      </c>
      <c r="B5427" s="25"/>
      <c r="C5427" s="2" t="s">
        <v>5561</v>
      </c>
      <c r="E5427" s="2" t="s">
        <v>0</v>
      </c>
      <c r="F5427" s="14">
        <v>37.25</v>
      </c>
      <c r="G5427" s="14">
        <f t="shared" si="515"/>
        <v>9.3125</v>
      </c>
      <c r="H5427" s="14">
        <f>MIN(J5427:Y5427)</f>
        <v>7.45</v>
      </c>
      <c r="I5427" s="14">
        <f>MAX(K5427:Z5427)</f>
        <v>33.524999999999999</v>
      </c>
      <c r="J5427" s="14">
        <v>27.043499999999998</v>
      </c>
      <c r="K5427" s="14">
        <f t="shared" si="519"/>
        <v>7.45</v>
      </c>
      <c r="L5427" s="17" t="s">
        <v>6399</v>
      </c>
      <c r="M5427" s="17" t="s">
        <v>8006</v>
      </c>
      <c r="N5427" s="17" t="s">
        <v>8006</v>
      </c>
      <c r="O5427" s="14">
        <f t="shared" si="516"/>
        <v>26.074999999999999</v>
      </c>
      <c r="P5427" s="14">
        <v>31.662499999999998</v>
      </c>
      <c r="Q5427" s="14">
        <v>33.524999999999999</v>
      </c>
      <c r="R5427" s="14">
        <f t="shared" si="517"/>
        <v>7.45</v>
      </c>
      <c r="S5427" s="17" t="s">
        <v>6399</v>
      </c>
      <c r="T5427" s="14" t="s">
        <v>6399</v>
      </c>
      <c r="U5427" s="14">
        <f t="shared" si="514"/>
        <v>7.45</v>
      </c>
      <c r="V5427" s="14" t="s">
        <v>6399</v>
      </c>
      <c r="W5427" s="14" t="s">
        <v>6399</v>
      </c>
      <c r="X5427" s="14" t="s">
        <v>6399</v>
      </c>
      <c r="Y5427" s="14">
        <f t="shared" si="518"/>
        <v>22.163749999999997</v>
      </c>
    </row>
    <row r="5428" spans="1:25" x14ac:dyDescent="0.2">
      <c r="A5428" s="25">
        <v>90101977</v>
      </c>
      <c r="B5428" s="25"/>
      <c r="C5428" s="2" t="s">
        <v>5562</v>
      </c>
      <c r="E5428" s="2" t="s">
        <v>0</v>
      </c>
      <c r="F5428" s="14">
        <v>30.05</v>
      </c>
      <c r="G5428" s="14">
        <f t="shared" si="515"/>
        <v>7.5125000000000011</v>
      </c>
      <c r="H5428" s="14">
        <f>MIN(J5428:Y5428)</f>
        <v>6.0100000000000007</v>
      </c>
      <c r="I5428" s="14">
        <f>MAX(K5428:Z5428)</f>
        <v>27.045000000000002</v>
      </c>
      <c r="J5428" s="14">
        <v>21.816299999999998</v>
      </c>
      <c r="K5428" s="14">
        <f t="shared" si="519"/>
        <v>6.0100000000000007</v>
      </c>
      <c r="L5428" s="17" t="s">
        <v>6399</v>
      </c>
      <c r="M5428" s="17" t="s">
        <v>8006</v>
      </c>
      <c r="N5428" s="17" t="s">
        <v>8006</v>
      </c>
      <c r="O5428" s="14">
        <f t="shared" si="516"/>
        <v>21.035</v>
      </c>
      <c r="P5428" s="14">
        <v>25.5425</v>
      </c>
      <c r="Q5428" s="14">
        <v>27.045000000000002</v>
      </c>
      <c r="R5428" s="14">
        <f t="shared" si="517"/>
        <v>6.0100000000000007</v>
      </c>
      <c r="S5428" s="17" t="s">
        <v>6399</v>
      </c>
      <c r="T5428" s="14" t="s">
        <v>6399</v>
      </c>
      <c r="U5428" s="14">
        <f t="shared" si="514"/>
        <v>6.0100000000000007</v>
      </c>
      <c r="V5428" s="14" t="s">
        <v>6399</v>
      </c>
      <c r="W5428" s="14" t="s">
        <v>6399</v>
      </c>
      <c r="X5428" s="14" t="s">
        <v>6399</v>
      </c>
      <c r="Y5428" s="14">
        <f t="shared" si="518"/>
        <v>17.879749999999998</v>
      </c>
    </row>
    <row r="5429" spans="1:25" x14ac:dyDescent="0.2">
      <c r="A5429" s="25">
        <v>90101978</v>
      </c>
      <c r="B5429" s="25"/>
      <c r="C5429" s="2" t="s">
        <v>5563</v>
      </c>
      <c r="E5429" s="2" t="s">
        <v>0</v>
      </c>
      <c r="F5429" s="14">
        <v>62.09</v>
      </c>
      <c r="G5429" s="14">
        <f t="shared" si="515"/>
        <v>15.522500000000001</v>
      </c>
      <c r="H5429" s="14">
        <f>MIN(J5429:Y5429)</f>
        <v>12.418000000000001</v>
      </c>
      <c r="I5429" s="14">
        <f>MAX(K5429:Z5429)</f>
        <v>55.881000000000007</v>
      </c>
      <c r="J5429" s="14">
        <v>45.07734</v>
      </c>
      <c r="K5429" s="14">
        <f t="shared" si="519"/>
        <v>12.418000000000001</v>
      </c>
      <c r="L5429" s="17" t="s">
        <v>6399</v>
      </c>
      <c r="M5429" s="17" t="s">
        <v>8006</v>
      </c>
      <c r="N5429" s="17" t="s">
        <v>8006</v>
      </c>
      <c r="O5429" s="14">
        <f t="shared" si="516"/>
        <v>43.463000000000001</v>
      </c>
      <c r="P5429" s="14">
        <v>52.776499999999999</v>
      </c>
      <c r="Q5429" s="14">
        <v>55.881000000000007</v>
      </c>
      <c r="R5429" s="14">
        <f t="shared" si="517"/>
        <v>12.418000000000001</v>
      </c>
      <c r="S5429" s="17" t="s">
        <v>6399</v>
      </c>
      <c r="T5429" s="14" t="s">
        <v>6399</v>
      </c>
      <c r="U5429" s="14">
        <f t="shared" si="514"/>
        <v>12.418000000000001</v>
      </c>
      <c r="V5429" s="14" t="s">
        <v>6399</v>
      </c>
      <c r="W5429" s="14" t="s">
        <v>6399</v>
      </c>
      <c r="X5429" s="14" t="s">
        <v>6399</v>
      </c>
      <c r="Y5429" s="14">
        <f t="shared" si="518"/>
        <v>36.943549999999995</v>
      </c>
    </row>
    <row r="5430" spans="1:25" x14ac:dyDescent="0.2">
      <c r="A5430" s="25">
        <v>90101979</v>
      </c>
      <c r="B5430" s="25"/>
      <c r="C5430" s="2" t="s">
        <v>5564</v>
      </c>
      <c r="E5430" s="2" t="s">
        <v>0</v>
      </c>
      <c r="F5430" s="14">
        <v>91.13</v>
      </c>
      <c r="G5430" s="14">
        <f t="shared" si="515"/>
        <v>22.782499999999999</v>
      </c>
      <c r="H5430" s="14">
        <f>MIN(J5430:Y5430)</f>
        <v>18.225999999999999</v>
      </c>
      <c r="I5430" s="14">
        <f>MAX(K5430:Z5430)</f>
        <v>82.016999999999996</v>
      </c>
      <c r="J5430" s="14">
        <v>66.160379999999989</v>
      </c>
      <c r="K5430" s="14">
        <f t="shared" si="519"/>
        <v>18.225999999999999</v>
      </c>
      <c r="L5430" s="17" t="s">
        <v>6399</v>
      </c>
      <c r="M5430" s="17" t="s">
        <v>8006</v>
      </c>
      <c r="N5430" s="17" t="s">
        <v>8006</v>
      </c>
      <c r="O5430" s="14">
        <f t="shared" si="516"/>
        <v>63.79099999999999</v>
      </c>
      <c r="P5430" s="14">
        <v>77.460499999999996</v>
      </c>
      <c r="Q5430" s="14">
        <v>82.016999999999996</v>
      </c>
      <c r="R5430" s="14">
        <f t="shared" si="517"/>
        <v>18.225999999999999</v>
      </c>
      <c r="S5430" s="17" t="s">
        <v>6399</v>
      </c>
      <c r="T5430" s="14" t="s">
        <v>6399</v>
      </c>
      <c r="U5430" s="14">
        <f t="shared" si="514"/>
        <v>18.225999999999999</v>
      </c>
      <c r="V5430" s="14" t="s">
        <v>6399</v>
      </c>
      <c r="W5430" s="14" t="s">
        <v>6399</v>
      </c>
      <c r="X5430" s="14" t="s">
        <v>6399</v>
      </c>
      <c r="Y5430" s="14">
        <f t="shared" si="518"/>
        <v>54.222349999999992</v>
      </c>
    </row>
    <row r="5431" spans="1:25" x14ac:dyDescent="0.2">
      <c r="A5431" s="25">
        <v>90101980</v>
      </c>
      <c r="B5431" s="25"/>
      <c r="C5431" s="2" t="s">
        <v>5565</v>
      </c>
      <c r="E5431" s="2" t="s">
        <v>0</v>
      </c>
      <c r="F5431" s="14">
        <v>115.16</v>
      </c>
      <c r="G5431" s="14">
        <f t="shared" si="515"/>
        <v>28.79</v>
      </c>
      <c r="H5431" s="14">
        <f>MIN(J5431:Y5431)</f>
        <v>23.032</v>
      </c>
      <c r="I5431" s="14">
        <f>MAX(K5431:Z5431)</f>
        <v>103.64400000000001</v>
      </c>
      <c r="J5431" s="14">
        <v>83.606159999999988</v>
      </c>
      <c r="K5431" s="14">
        <f t="shared" si="519"/>
        <v>23.032</v>
      </c>
      <c r="L5431" s="17" t="s">
        <v>6399</v>
      </c>
      <c r="M5431" s="17" t="s">
        <v>8006</v>
      </c>
      <c r="N5431" s="17" t="s">
        <v>8006</v>
      </c>
      <c r="O5431" s="14">
        <f t="shared" si="516"/>
        <v>80.611999999999995</v>
      </c>
      <c r="P5431" s="14">
        <v>97.885999999999996</v>
      </c>
      <c r="Q5431" s="14">
        <v>103.64400000000001</v>
      </c>
      <c r="R5431" s="14">
        <f t="shared" si="517"/>
        <v>23.032</v>
      </c>
      <c r="S5431" s="17" t="s">
        <v>6399</v>
      </c>
      <c r="T5431" s="14" t="s">
        <v>6399</v>
      </c>
      <c r="U5431" s="14">
        <f t="shared" si="514"/>
        <v>23.032</v>
      </c>
      <c r="V5431" s="14" t="s">
        <v>6399</v>
      </c>
      <c r="W5431" s="14" t="s">
        <v>6399</v>
      </c>
      <c r="X5431" s="14" t="s">
        <v>6399</v>
      </c>
      <c r="Y5431" s="14">
        <f t="shared" si="518"/>
        <v>68.520199999999988</v>
      </c>
    </row>
    <row r="5432" spans="1:25" x14ac:dyDescent="0.2">
      <c r="A5432" s="25">
        <v>90101981</v>
      </c>
      <c r="B5432" s="25"/>
      <c r="C5432" s="2" t="s">
        <v>5566</v>
      </c>
      <c r="E5432" s="2" t="s">
        <v>9</v>
      </c>
      <c r="F5432" s="14">
        <v>27.16</v>
      </c>
      <c r="G5432" s="14">
        <f t="shared" si="515"/>
        <v>6.7900000000000009</v>
      </c>
      <c r="H5432" s="14">
        <f>MIN(J5432:Y5432)</f>
        <v>5.4320000000000004</v>
      </c>
      <c r="I5432" s="14">
        <f>MAX(K5432:Z5432)</f>
        <v>24.443999999999999</v>
      </c>
      <c r="J5432" s="14">
        <v>19.718160000000001</v>
      </c>
      <c r="K5432" s="14">
        <f t="shared" si="519"/>
        <v>5.4320000000000004</v>
      </c>
      <c r="L5432" s="17" t="s">
        <v>6399</v>
      </c>
      <c r="M5432" s="17" t="s">
        <v>8006</v>
      </c>
      <c r="N5432" s="17" t="s">
        <v>8006</v>
      </c>
      <c r="O5432" s="14">
        <f t="shared" si="516"/>
        <v>19.012</v>
      </c>
      <c r="P5432" s="14">
        <v>23.085999999999999</v>
      </c>
      <c r="Q5432" s="14">
        <v>24.443999999999999</v>
      </c>
      <c r="R5432" s="14">
        <f t="shared" si="517"/>
        <v>5.4320000000000004</v>
      </c>
      <c r="S5432" s="17" t="s">
        <v>6399</v>
      </c>
      <c r="T5432" s="14" t="s">
        <v>6399</v>
      </c>
      <c r="U5432" s="14">
        <f t="shared" si="514"/>
        <v>5.4320000000000004</v>
      </c>
      <c r="V5432" s="14" t="s">
        <v>6399</v>
      </c>
      <c r="W5432" s="14" t="s">
        <v>6399</v>
      </c>
      <c r="X5432" s="14" t="s">
        <v>6399</v>
      </c>
      <c r="Y5432" s="14">
        <f t="shared" si="518"/>
        <v>16.1602</v>
      </c>
    </row>
    <row r="5433" spans="1:25" x14ac:dyDescent="0.2">
      <c r="A5433" s="25">
        <v>90101982</v>
      </c>
      <c r="B5433" s="25"/>
      <c r="C5433" s="2" t="s">
        <v>5567</v>
      </c>
      <c r="E5433" s="2" t="s">
        <v>0</v>
      </c>
      <c r="F5433" s="14">
        <v>112.07</v>
      </c>
      <c r="G5433" s="14">
        <f t="shared" si="515"/>
        <v>28.017500000000002</v>
      </c>
      <c r="H5433" s="14">
        <f>MIN(J5433:Y5433)</f>
        <v>22.414000000000001</v>
      </c>
      <c r="I5433" s="14">
        <f>MAX(K5433:Z5433)</f>
        <v>100.863</v>
      </c>
      <c r="J5433" s="14">
        <v>81.362819999999999</v>
      </c>
      <c r="K5433" s="14">
        <f t="shared" si="519"/>
        <v>22.414000000000001</v>
      </c>
      <c r="L5433" s="17" t="s">
        <v>6399</v>
      </c>
      <c r="M5433" s="17" t="s">
        <v>8006</v>
      </c>
      <c r="N5433" s="17" t="s">
        <v>8006</v>
      </c>
      <c r="O5433" s="14">
        <f t="shared" si="516"/>
        <v>78.448999999999984</v>
      </c>
      <c r="P5433" s="14">
        <v>95.259499999999989</v>
      </c>
      <c r="Q5433" s="14">
        <v>100.863</v>
      </c>
      <c r="R5433" s="14">
        <f t="shared" si="517"/>
        <v>22.414000000000001</v>
      </c>
      <c r="S5433" s="17" t="s">
        <v>6399</v>
      </c>
      <c r="T5433" s="14" t="s">
        <v>6399</v>
      </c>
      <c r="U5433" s="14">
        <f t="shared" si="514"/>
        <v>22.414000000000001</v>
      </c>
      <c r="V5433" s="14" t="s">
        <v>6399</v>
      </c>
      <c r="W5433" s="14" t="s">
        <v>6399</v>
      </c>
      <c r="X5433" s="14" t="s">
        <v>6399</v>
      </c>
      <c r="Y5433" s="14">
        <f t="shared" si="518"/>
        <v>66.681649999999991</v>
      </c>
    </row>
    <row r="5434" spans="1:25" x14ac:dyDescent="0.2">
      <c r="A5434" s="25">
        <v>90101983</v>
      </c>
      <c r="B5434" s="25"/>
      <c r="C5434" s="2" t="s">
        <v>5568</v>
      </c>
      <c r="E5434" s="2" t="s">
        <v>0</v>
      </c>
      <c r="F5434" s="14">
        <v>29.59</v>
      </c>
      <c r="G5434" s="14">
        <f t="shared" si="515"/>
        <v>7.3975</v>
      </c>
      <c r="H5434" s="14">
        <f>MIN(J5434:Y5434)</f>
        <v>5.9180000000000001</v>
      </c>
      <c r="I5434" s="14">
        <f>MAX(K5434:Z5434)</f>
        <v>26.631</v>
      </c>
      <c r="J5434" s="14">
        <v>21.482340000000001</v>
      </c>
      <c r="K5434" s="14">
        <f t="shared" si="519"/>
        <v>5.9180000000000001</v>
      </c>
      <c r="L5434" s="17" t="s">
        <v>6399</v>
      </c>
      <c r="M5434" s="17" t="s">
        <v>8006</v>
      </c>
      <c r="N5434" s="17" t="s">
        <v>8006</v>
      </c>
      <c r="O5434" s="14">
        <f t="shared" si="516"/>
        <v>20.712999999999997</v>
      </c>
      <c r="P5434" s="14">
        <v>25.151499999999999</v>
      </c>
      <c r="Q5434" s="14">
        <v>26.631</v>
      </c>
      <c r="R5434" s="14">
        <f t="shared" si="517"/>
        <v>5.9180000000000001</v>
      </c>
      <c r="S5434" s="17" t="s">
        <v>6399</v>
      </c>
      <c r="T5434" s="14" t="s">
        <v>6399</v>
      </c>
      <c r="U5434" s="14">
        <f t="shared" si="514"/>
        <v>5.9180000000000001</v>
      </c>
      <c r="V5434" s="14" t="s">
        <v>6399</v>
      </c>
      <c r="W5434" s="14" t="s">
        <v>6399</v>
      </c>
      <c r="X5434" s="14" t="s">
        <v>6399</v>
      </c>
      <c r="Y5434" s="14">
        <f t="shared" si="518"/>
        <v>17.606049999999996</v>
      </c>
    </row>
    <row r="5435" spans="1:25" x14ac:dyDescent="0.2">
      <c r="A5435" s="25">
        <v>90101984</v>
      </c>
      <c r="B5435" s="25"/>
      <c r="C5435" s="2" t="s">
        <v>5569</v>
      </c>
      <c r="E5435" s="2" t="s">
        <v>0</v>
      </c>
      <c r="F5435" s="14">
        <v>38.1</v>
      </c>
      <c r="G5435" s="14">
        <f t="shared" si="515"/>
        <v>9.5250000000000021</v>
      </c>
      <c r="H5435" s="14">
        <f>MIN(J5435:Y5435)</f>
        <v>7.620000000000001</v>
      </c>
      <c r="I5435" s="14">
        <f>MAX(K5435:Z5435)</f>
        <v>34.29</v>
      </c>
      <c r="J5435" s="14">
        <v>27.660599999999999</v>
      </c>
      <c r="K5435" s="14">
        <f t="shared" si="519"/>
        <v>7.620000000000001</v>
      </c>
      <c r="L5435" s="17" t="s">
        <v>6399</v>
      </c>
      <c r="M5435" s="17" t="s">
        <v>8006</v>
      </c>
      <c r="N5435" s="17" t="s">
        <v>8006</v>
      </c>
      <c r="O5435" s="14">
        <f t="shared" si="516"/>
        <v>26.669999999999998</v>
      </c>
      <c r="P5435" s="14">
        <v>32.384999999999998</v>
      </c>
      <c r="Q5435" s="14">
        <v>34.29</v>
      </c>
      <c r="R5435" s="14">
        <f t="shared" si="517"/>
        <v>7.620000000000001</v>
      </c>
      <c r="S5435" s="17" t="s">
        <v>6399</v>
      </c>
      <c r="T5435" s="14" t="s">
        <v>6399</v>
      </c>
      <c r="U5435" s="14">
        <f t="shared" si="514"/>
        <v>7.620000000000001</v>
      </c>
      <c r="V5435" s="14" t="s">
        <v>6399</v>
      </c>
      <c r="W5435" s="14" t="s">
        <v>6399</v>
      </c>
      <c r="X5435" s="14" t="s">
        <v>6399</v>
      </c>
      <c r="Y5435" s="14">
        <f t="shared" si="518"/>
        <v>22.669499999999996</v>
      </c>
    </row>
    <row r="5436" spans="1:25" x14ac:dyDescent="0.2">
      <c r="A5436" s="25">
        <v>90101985</v>
      </c>
      <c r="B5436" s="25"/>
      <c r="C5436" s="2" t="s">
        <v>5570</v>
      </c>
      <c r="E5436" s="2" t="s">
        <v>0</v>
      </c>
      <c r="F5436" s="14">
        <v>17.940000000000001</v>
      </c>
      <c r="G5436" s="14">
        <f t="shared" si="515"/>
        <v>4.4850000000000003</v>
      </c>
      <c r="H5436" s="14">
        <f>MIN(J5436:Y5436)</f>
        <v>3.5880000000000005</v>
      </c>
      <c r="I5436" s="14">
        <f>MAX(K5436:Z5436)</f>
        <v>16.146000000000001</v>
      </c>
      <c r="J5436" s="14">
        <v>13.02444</v>
      </c>
      <c r="K5436" s="14">
        <f t="shared" si="519"/>
        <v>3.5880000000000005</v>
      </c>
      <c r="L5436" s="17" t="s">
        <v>6399</v>
      </c>
      <c r="M5436" s="17" t="s">
        <v>8006</v>
      </c>
      <c r="N5436" s="17" t="s">
        <v>8006</v>
      </c>
      <c r="O5436" s="14">
        <f t="shared" si="516"/>
        <v>12.558</v>
      </c>
      <c r="P5436" s="14">
        <v>15.249000000000001</v>
      </c>
      <c r="Q5436" s="14">
        <v>16.146000000000001</v>
      </c>
      <c r="R5436" s="14">
        <f t="shared" si="517"/>
        <v>3.5880000000000005</v>
      </c>
      <c r="S5436" s="17" t="s">
        <v>6399</v>
      </c>
      <c r="T5436" s="14" t="s">
        <v>6399</v>
      </c>
      <c r="U5436" s="14">
        <f t="shared" si="514"/>
        <v>3.5880000000000005</v>
      </c>
      <c r="V5436" s="14" t="s">
        <v>6399</v>
      </c>
      <c r="W5436" s="14" t="s">
        <v>6399</v>
      </c>
      <c r="X5436" s="14" t="s">
        <v>6399</v>
      </c>
      <c r="Y5436" s="14">
        <f t="shared" si="518"/>
        <v>10.674300000000001</v>
      </c>
    </row>
    <row r="5437" spans="1:25" x14ac:dyDescent="0.2">
      <c r="A5437" s="25">
        <v>90101986</v>
      </c>
      <c r="B5437" s="25"/>
      <c r="C5437" s="2" t="s">
        <v>5571</v>
      </c>
      <c r="E5437" s="2" t="s">
        <v>0</v>
      </c>
      <c r="F5437" s="14">
        <v>40.56</v>
      </c>
      <c r="G5437" s="14">
        <f t="shared" si="515"/>
        <v>10.14</v>
      </c>
      <c r="H5437" s="14">
        <f>MIN(J5437:Y5437)</f>
        <v>8.1120000000000001</v>
      </c>
      <c r="I5437" s="14">
        <f>MAX(K5437:Z5437)</f>
        <v>36.504000000000005</v>
      </c>
      <c r="J5437" s="14">
        <v>29.446560000000002</v>
      </c>
      <c r="K5437" s="14">
        <f t="shared" si="519"/>
        <v>8.1120000000000001</v>
      </c>
      <c r="L5437" s="17" t="s">
        <v>6399</v>
      </c>
      <c r="M5437" s="17" t="s">
        <v>8006</v>
      </c>
      <c r="N5437" s="17" t="s">
        <v>8006</v>
      </c>
      <c r="O5437" s="14">
        <f t="shared" si="516"/>
        <v>28.391999999999999</v>
      </c>
      <c r="P5437" s="14">
        <v>34.475999999999999</v>
      </c>
      <c r="Q5437" s="14">
        <v>36.504000000000005</v>
      </c>
      <c r="R5437" s="14">
        <f t="shared" si="517"/>
        <v>8.1120000000000001</v>
      </c>
      <c r="S5437" s="17" t="s">
        <v>6399</v>
      </c>
      <c r="T5437" s="14" t="s">
        <v>6399</v>
      </c>
      <c r="U5437" s="14">
        <f t="shared" si="514"/>
        <v>8.1120000000000001</v>
      </c>
      <c r="V5437" s="14" t="s">
        <v>6399</v>
      </c>
      <c r="W5437" s="14" t="s">
        <v>6399</v>
      </c>
      <c r="X5437" s="14" t="s">
        <v>6399</v>
      </c>
      <c r="Y5437" s="14">
        <f t="shared" si="518"/>
        <v>24.133199999999999</v>
      </c>
    </row>
    <row r="5438" spans="1:25" x14ac:dyDescent="0.2">
      <c r="A5438" s="25">
        <v>90101987</v>
      </c>
      <c r="B5438" s="25"/>
      <c r="C5438" s="2" t="s">
        <v>5572</v>
      </c>
      <c r="E5438" s="2" t="s">
        <v>0</v>
      </c>
      <c r="F5438" s="14">
        <v>179.59</v>
      </c>
      <c r="G5438" s="14">
        <f t="shared" si="515"/>
        <v>44.897500000000001</v>
      </c>
      <c r="H5438" s="14">
        <f>MIN(J5438:Y5438)</f>
        <v>35.917999999999999</v>
      </c>
      <c r="I5438" s="14">
        <f>MAX(K5438:Z5438)</f>
        <v>161.631</v>
      </c>
      <c r="J5438" s="14">
        <v>130.38234</v>
      </c>
      <c r="K5438" s="14">
        <f t="shared" si="519"/>
        <v>35.917999999999999</v>
      </c>
      <c r="L5438" s="17" t="s">
        <v>6399</v>
      </c>
      <c r="M5438" s="17" t="s">
        <v>8006</v>
      </c>
      <c r="N5438" s="17" t="s">
        <v>8006</v>
      </c>
      <c r="O5438" s="14">
        <f t="shared" si="516"/>
        <v>125.71299999999999</v>
      </c>
      <c r="P5438" s="14">
        <v>152.6515</v>
      </c>
      <c r="Q5438" s="14">
        <v>161.631</v>
      </c>
      <c r="R5438" s="14">
        <f t="shared" si="517"/>
        <v>35.917999999999999</v>
      </c>
      <c r="S5438" s="17" t="s">
        <v>6399</v>
      </c>
      <c r="T5438" s="14" t="s">
        <v>6399</v>
      </c>
      <c r="U5438" s="14">
        <f t="shared" si="514"/>
        <v>35.917999999999999</v>
      </c>
      <c r="V5438" s="14" t="s">
        <v>6399</v>
      </c>
      <c r="W5438" s="14" t="s">
        <v>6399</v>
      </c>
      <c r="X5438" s="14" t="s">
        <v>6399</v>
      </c>
      <c r="Y5438" s="14">
        <f t="shared" si="518"/>
        <v>106.85605</v>
      </c>
    </row>
    <row r="5439" spans="1:25" x14ac:dyDescent="0.2">
      <c r="A5439" s="25">
        <v>90101988</v>
      </c>
      <c r="B5439" s="25"/>
      <c r="C5439" s="2" t="s">
        <v>5573</v>
      </c>
      <c r="E5439" s="2" t="s">
        <v>0</v>
      </c>
      <c r="F5439" s="14">
        <v>136.22999999999999</v>
      </c>
      <c r="G5439" s="14">
        <f t="shared" si="515"/>
        <v>34.057499999999997</v>
      </c>
      <c r="H5439" s="14">
        <f>MIN(J5439:Y5439)</f>
        <v>27.245999999999999</v>
      </c>
      <c r="I5439" s="14">
        <f>MAX(K5439:Z5439)</f>
        <v>122.607</v>
      </c>
      <c r="J5439" s="14">
        <v>98.902979999999985</v>
      </c>
      <c r="K5439" s="14">
        <f t="shared" si="519"/>
        <v>27.245999999999999</v>
      </c>
      <c r="L5439" s="17" t="s">
        <v>6399</v>
      </c>
      <c r="M5439" s="17" t="s">
        <v>8006</v>
      </c>
      <c r="N5439" s="17" t="s">
        <v>8006</v>
      </c>
      <c r="O5439" s="14">
        <f t="shared" si="516"/>
        <v>95.36099999999999</v>
      </c>
      <c r="P5439" s="14">
        <v>115.79549999999999</v>
      </c>
      <c r="Q5439" s="14">
        <v>122.607</v>
      </c>
      <c r="R5439" s="14">
        <f t="shared" si="517"/>
        <v>27.245999999999999</v>
      </c>
      <c r="S5439" s="17" t="s">
        <v>6399</v>
      </c>
      <c r="T5439" s="14" t="s">
        <v>6399</v>
      </c>
      <c r="U5439" s="14">
        <f t="shared" si="514"/>
        <v>27.245999999999999</v>
      </c>
      <c r="V5439" s="14" t="s">
        <v>6399</v>
      </c>
      <c r="W5439" s="14" t="s">
        <v>6399</v>
      </c>
      <c r="X5439" s="14" t="s">
        <v>6399</v>
      </c>
      <c r="Y5439" s="14">
        <f t="shared" si="518"/>
        <v>81.056849999999983</v>
      </c>
    </row>
    <row r="5440" spans="1:25" x14ac:dyDescent="0.2">
      <c r="A5440" s="25">
        <v>90101989</v>
      </c>
      <c r="B5440" s="25"/>
      <c r="C5440" s="2" t="s">
        <v>5574</v>
      </c>
      <c r="E5440" s="2" t="s">
        <v>0</v>
      </c>
      <c r="F5440" s="14">
        <v>69.040000000000006</v>
      </c>
      <c r="G5440" s="14">
        <f t="shared" si="515"/>
        <v>17.260000000000002</v>
      </c>
      <c r="H5440" s="14">
        <f>MIN(J5440:Y5440)</f>
        <v>13.808000000000002</v>
      </c>
      <c r="I5440" s="14">
        <f>MAX(K5440:Z5440)</f>
        <v>62.13600000000001</v>
      </c>
      <c r="J5440" s="14">
        <v>50.123040000000003</v>
      </c>
      <c r="K5440" s="14">
        <f t="shared" si="519"/>
        <v>13.808000000000002</v>
      </c>
      <c r="L5440" s="17" t="s">
        <v>6399</v>
      </c>
      <c r="M5440" s="17" t="s">
        <v>8006</v>
      </c>
      <c r="N5440" s="17" t="s">
        <v>8006</v>
      </c>
      <c r="O5440" s="14">
        <f t="shared" si="516"/>
        <v>48.328000000000003</v>
      </c>
      <c r="P5440" s="14">
        <v>58.684000000000005</v>
      </c>
      <c r="Q5440" s="14">
        <v>62.13600000000001</v>
      </c>
      <c r="R5440" s="14">
        <f t="shared" si="517"/>
        <v>13.808000000000002</v>
      </c>
      <c r="S5440" s="17" t="s">
        <v>6399</v>
      </c>
      <c r="T5440" s="14" t="s">
        <v>6399</v>
      </c>
      <c r="U5440" s="14">
        <f t="shared" si="514"/>
        <v>13.808000000000002</v>
      </c>
      <c r="V5440" s="14" t="s">
        <v>6399</v>
      </c>
      <c r="W5440" s="14" t="s">
        <v>6399</v>
      </c>
      <c r="X5440" s="14" t="s">
        <v>6399</v>
      </c>
      <c r="Y5440" s="14">
        <f t="shared" si="518"/>
        <v>41.078800000000001</v>
      </c>
    </row>
    <row r="5441" spans="1:25" x14ac:dyDescent="0.2">
      <c r="A5441" s="25">
        <v>90101990</v>
      </c>
      <c r="B5441" s="25"/>
      <c r="C5441" s="2" t="s">
        <v>5575</v>
      </c>
      <c r="E5441" s="2" t="s">
        <v>0</v>
      </c>
      <c r="F5441" s="14">
        <v>87.62</v>
      </c>
      <c r="G5441" s="14">
        <f t="shared" si="515"/>
        <v>21.905000000000001</v>
      </c>
      <c r="H5441" s="14">
        <f>MIN(J5441:Y5441)</f>
        <v>17.524000000000001</v>
      </c>
      <c r="I5441" s="14">
        <f>MAX(K5441:Z5441)</f>
        <v>78.858000000000004</v>
      </c>
      <c r="J5441" s="14">
        <v>63.612120000000004</v>
      </c>
      <c r="K5441" s="14">
        <f t="shared" si="519"/>
        <v>17.524000000000001</v>
      </c>
      <c r="L5441" s="17" t="s">
        <v>6399</v>
      </c>
      <c r="M5441" s="17" t="s">
        <v>8006</v>
      </c>
      <c r="N5441" s="17" t="s">
        <v>8006</v>
      </c>
      <c r="O5441" s="14">
        <f t="shared" si="516"/>
        <v>61.333999999999996</v>
      </c>
      <c r="P5441" s="14">
        <v>74.477000000000004</v>
      </c>
      <c r="Q5441" s="14">
        <v>78.858000000000004</v>
      </c>
      <c r="R5441" s="14">
        <f t="shared" si="517"/>
        <v>17.524000000000001</v>
      </c>
      <c r="S5441" s="17" t="s">
        <v>6399</v>
      </c>
      <c r="T5441" s="14" t="s">
        <v>6399</v>
      </c>
      <c r="U5441" s="14">
        <f t="shared" si="514"/>
        <v>17.524000000000001</v>
      </c>
      <c r="V5441" s="14" t="s">
        <v>6399</v>
      </c>
      <c r="W5441" s="14" t="s">
        <v>6399</v>
      </c>
      <c r="X5441" s="14" t="s">
        <v>6399</v>
      </c>
      <c r="Y5441" s="14">
        <f t="shared" si="518"/>
        <v>52.133899999999997</v>
      </c>
    </row>
    <row r="5442" spans="1:25" x14ac:dyDescent="0.2">
      <c r="A5442" s="25">
        <v>90101991</v>
      </c>
      <c r="B5442" s="25"/>
      <c r="C5442" s="2" t="s">
        <v>5576</v>
      </c>
      <c r="E5442" s="2" t="s">
        <v>0</v>
      </c>
      <c r="F5442" s="14">
        <v>87.27</v>
      </c>
      <c r="G5442" s="14">
        <f t="shared" si="515"/>
        <v>21.817500000000003</v>
      </c>
      <c r="H5442" s="14">
        <f>MIN(J5442:Y5442)</f>
        <v>17.454000000000001</v>
      </c>
      <c r="I5442" s="14">
        <f>MAX(K5442:Z5442)</f>
        <v>78.542999999999992</v>
      </c>
      <c r="J5442" s="14">
        <v>63.358019999999996</v>
      </c>
      <c r="K5442" s="14">
        <f t="shared" si="519"/>
        <v>17.454000000000001</v>
      </c>
      <c r="L5442" s="17" t="s">
        <v>6399</v>
      </c>
      <c r="M5442" s="17" t="s">
        <v>8006</v>
      </c>
      <c r="N5442" s="17" t="s">
        <v>8006</v>
      </c>
      <c r="O5442" s="14">
        <f t="shared" si="516"/>
        <v>61.088999999999992</v>
      </c>
      <c r="P5442" s="14">
        <v>74.17949999999999</v>
      </c>
      <c r="Q5442" s="14">
        <v>78.542999999999992</v>
      </c>
      <c r="R5442" s="14">
        <f t="shared" si="517"/>
        <v>17.454000000000001</v>
      </c>
      <c r="S5442" s="17" t="s">
        <v>6399</v>
      </c>
      <c r="T5442" s="14" t="s">
        <v>6399</v>
      </c>
      <c r="U5442" s="14">
        <f t="shared" si="514"/>
        <v>17.454000000000001</v>
      </c>
      <c r="V5442" s="14" t="s">
        <v>6399</v>
      </c>
      <c r="W5442" s="14" t="s">
        <v>6399</v>
      </c>
      <c r="X5442" s="14" t="s">
        <v>6399</v>
      </c>
      <c r="Y5442" s="14">
        <f t="shared" si="518"/>
        <v>51.92564999999999</v>
      </c>
    </row>
    <row r="5443" spans="1:25" x14ac:dyDescent="0.2">
      <c r="A5443" s="25">
        <v>90101992</v>
      </c>
      <c r="B5443" s="25"/>
      <c r="C5443" s="2" t="s">
        <v>5577</v>
      </c>
      <c r="E5443" s="2" t="s">
        <v>0</v>
      </c>
      <c r="F5443" s="14">
        <v>266.08999999999997</v>
      </c>
      <c r="G5443" s="14">
        <f t="shared" si="515"/>
        <v>66.522499999999994</v>
      </c>
      <c r="H5443" s="14">
        <f>MIN(J5443:Y5443)</f>
        <v>53.217999999999996</v>
      </c>
      <c r="I5443" s="14">
        <f>MAX(K5443:Z5443)</f>
        <v>239.48099999999999</v>
      </c>
      <c r="J5443" s="14">
        <v>193.18133999999998</v>
      </c>
      <c r="K5443" s="14">
        <f t="shared" si="519"/>
        <v>53.217999999999996</v>
      </c>
      <c r="L5443" s="17" t="s">
        <v>6399</v>
      </c>
      <c r="M5443" s="17" t="s">
        <v>8006</v>
      </c>
      <c r="N5443" s="17" t="s">
        <v>8006</v>
      </c>
      <c r="O5443" s="14">
        <f t="shared" si="516"/>
        <v>186.26299999999998</v>
      </c>
      <c r="P5443" s="14">
        <v>226.17649999999998</v>
      </c>
      <c r="Q5443" s="14">
        <v>239.48099999999999</v>
      </c>
      <c r="R5443" s="14">
        <f t="shared" si="517"/>
        <v>53.217999999999996</v>
      </c>
      <c r="S5443" s="17" t="s">
        <v>6399</v>
      </c>
      <c r="T5443" s="14" t="s">
        <v>6399</v>
      </c>
      <c r="U5443" s="14">
        <f t="shared" si="514"/>
        <v>53.217999999999996</v>
      </c>
      <c r="V5443" s="14" t="s">
        <v>6399</v>
      </c>
      <c r="W5443" s="14" t="s">
        <v>6399</v>
      </c>
      <c r="X5443" s="14" t="s">
        <v>6399</v>
      </c>
      <c r="Y5443" s="14">
        <f t="shared" si="518"/>
        <v>158.32354999999998</v>
      </c>
    </row>
    <row r="5444" spans="1:25" x14ac:dyDescent="0.2">
      <c r="A5444" s="25">
        <v>90101993</v>
      </c>
      <c r="B5444" s="25"/>
      <c r="C5444" s="2" t="s">
        <v>5578</v>
      </c>
      <c r="E5444" s="2" t="s">
        <v>0</v>
      </c>
      <c r="F5444" s="14">
        <v>328.56</v>
      </c>
      <c r="G5444" s="14">
        <f t="shared" si="515"/>
        <v>82.14</v>
      </c>
      <c r="H5444" s="14">
        <f>MIN(J5444:Y5444)</f>
        <v>65.712000000000003</v>
      </c>
      <c r="I5444" s="14">
        <f>MAX(K5444:Z5444)</f>
        <v>295.70400000000001</v>
      </c>
      <c r="J5444" s="14">
        <v>238.53456</v>
      </c>
      <c r="K5444" s="14">
        <f t="shared" si="519"/>
        <v>65.712000000000003</v>
      </c>
      <c r="L5444" s="17" t="s">
        <v>6399</v>
      </c>
      <c r="M5444" s="17" t="s">
        <v>8006</v>
      </c>
      <c r="N5444" s="17" t="s">
        <v>8006</v>
      </c>
      <c r="O5444" s="14">
        <f t="shared" si="516"/>
        <v>229.99199999999999</v>
      </c>
      <c r="P5444" s="14">
        <v>279.27600000000001</v>
      </c>
      <c r="Q5444" s="14">
        <v>295.70400000000001</v>
      </c>
      <c r="R5444" s="14">
        <f t="shared" si="517"/>
        <v>65.712000000000003</v>
      </c>
      <c r="S5444" s="17" t="s">
        <v>6399</v>
      </c>
      <c r="T5444" s="14" t="s">
        <v>6399</v>
      </c>
      <c r="U5444" s="14">
        <f t="shared" ref="U5444:U5507" si="520">F5444*0.2</f>
        <v>65.712000000000003</v>
      </c>
      <c r="V5444" s="14" t="s">
        <v>6399</v>
      </c>
      <c r="W5444" s="14" t="s">
        <v>6399</v>
      </c>
      <c r="X5444" s="14" t="s">
        <v>6399</v>
      </c>
      <c r="Y5444" s="14">
        <f t="shared" si="518"/>
        <v>195.4932</v>
      </c>
    </row>
    <row r="5445" spans="1:25" x14ac:dyDescent="0.2">
      <c r="A5445" s="25">
        <v>90101994</v>
      </c>
      <c r="B5445" s="25"/>
      <c r="C5445" s="2" t="s">
        <v>5579</v>
      </c>
      <c r="E5445" s="2" t="s">
        <v>0</v>
      </c>
      <c r="F5445" s="14">
        <v>88.25</v>
      </c>
      <c r="G5445" s="14">
        <f t="shared" si="515"/>
        <v>22.062500000000004</v>
      </c>
      <c r="H5445" s="14">
        <f>MIN(J5445:Y5445)</f>
        <v>17.650000000000002</v>
      </c>
      <c r="I5445" s="14">
        <f>MAX(K5445:Z5445)</f>
        <v>79.424999999999997</v>
      </c>
      <c r="J5445" s="14">
        <v>64.069500000000005</v>
      </c>
      <c r="K5445" s="14">
        <f t="shared" si="519"/>
        <v>17.650000000000002</v>
      </c>
      <c r="L5445" s="17" t="s">
        <v>6399</v>
      </c>
      <c r="M5445" s="17" t="s">
        <v>8006</v>
      </c>
      <c r="N5445" s="17" t="s">
        <v>8006</v>
      </c>
      <c r="O5445" s="14">
        <f t="shared" si="516"/>
        <v>61.774999999999999</v>
      </c>
      <c r="P5445" s="14">
        <v>75.012500000000003</v>
      </c>
      <c r="Q5445" s="14">
        <v>79.424999999999997</v>
      </c>
      <c r="R5445" s="14">
        <f t="shared" si="517"/>
        <v>17.650000000000002</v>
      </c>
      <c r="S5445" s="17" t="s">
        <v>6399</v>
      </c>
      <c r="T5445" s="14" t="s">
        <v>6399</v>
      </c>
      <c r="U5445" s="14">
        <f t="shared" si="520"/>
        <v>17.650000000000002</v>
      </c>
      <c r="V5445" s="14" t="s">
        <v>6399</v>
      </c>
      <c r="W5445" s="14" t="s">
        <v>6399</v>
      </c>
      <c r="X5445" s="14" t="s">
        <v>6399</v>
      </c>
      <c r="Y5445" s="14">
        <f t="shared" si="518"/>
        <v>52.508749999999999</v>
      </c>
    </row>
    <row r="5446" spans="1:25" x14ac:dyDescent="0.2">
      <c r="A5446" s="25">
        <v>90101995</v>
      </c>
      <c r="B5446" s="25"/>
      <c r="C5446" s="2" t="s">
        <v>5580</v>
      </c>
      <c r="E5446" s="2" t="s">
        <v>0</v>
      </c>
      <c r="F5446" s="14">
        <v>88.26</v>
      </c>
      <c r="G5446" s="14">
        <f t="shared" si="515"/>
        <v>22.065000000000001</v>
      </c>
      <c r="H5446" s="14">
        <f>MIN(J5446:Y5446)</f>
        <v>17.652000000000001</v>
      </c>
      <c r="I5446" s="14">
        <f>MAX(K5446:Z5446)</f>
        <v>79.434000000000012</v>
      </c>
      <c r="J5446" s="14">
        <v>64.076760000000007</v>
      </c>
      <c r="K5446" s="14">
        <f t="shared" si="519"/>
        <v>17.652000000000001</v>
      </c>
      <c r="L5446" s="17" t="s">
        <v>6399</v>
      </c>
      <c r="M5446" s="17" t="s">
        <v>8006</v>
      </c>
      <c r="N5446" s="17" t="s">
        <v>8006</v>
      </c>
      <c r="O5446" s="14">
        <f t="shared" si="516"/>
        <v>61.781999999999996</v>
      </c>
      <c r="P5446" s="14">
        <v>75.021000000000001</v>
      </c>
      <c r="Q5446" s="14">
        <v>79.434000000000012</v>
      </c>
      <c r="R5446" s="14">
        <f t="shared" si="517"/>
        <v>17.652000000000001</v>
      </c>
      <c r="S5446" s="17" t="s">
        <v>6399</v>
      </c>
      <c r="T5446" s="14" t="s">
        <v>6399</v>
      </c>
      <c r="U5446" s="14">
        <f t="shared" si="520"/>
        <v>17.652000000000001</v>
      </c>
      <c r="V5446" s="14" t="s">
        <v>6399</v>
      </c>
      <c r="W5446" s="14" t="s">
        <v>6399</v>
      </c>
      <c r="X5446" s="14" t="s">
        <v>6399</v>
      </c>
      <c r="Y5446" s="14">
        <f t="shared" si="518"/>
        <v>52.514699999999998</v>
      </c>
    </row>
    <row r="5447" spans="1:25" x14ac:dyDescent="0.2">
      <c r="A5447" s="25">
        <v>90101996</v>
      </c>
      <c r="B5447" s="25"/>
      <c r="C5447" s="2" t="s">
        <v>5581</v>
      </c>
      <c r="E5447" s="2" t="s">
        <v>0</v>
      </c>
      <c r="F5447" s="14">
        <v>60.63</v>
      </c>
      <c r="G5447" s="14">
        <f t="shared" si="515"/>
        <v>15.157500000000002</v>
      </c>
      <c r="H5447" s="14">
        <f>MIN(J5447:Y5447)</f>
        <v>12.126000000000001</v>
      </c>
      <c r="I5447" s="14">
        <f>MAX(K5447:Z5447)</f>
        <v>54.567</v>
      </c>
      <c r="J5447" s="14">
        <v>44.017380000000003</v>
      </c>
      <c r="K5447" s="14">
        <f t="shared" si="519"/>
        <v>12.126000000000001</v>
      </c>
      <c r="L5447" s="17" t="s">
        <v>6399</v>
      </c>
      <c r="M5447" s="17" t="s">
        <v>8006</v>
      </c>
      <c r="N5447" s="17" t="s">
        <v>8006</v>
      </c>
      <c r="O5447" s="14">
        <f t="shared" si="516"/>
        <v>42.441000000000003</v>
      </c>
      <c r="P5447" s="14">
        <v>51.535499999999999</v>
      </c>
      <c r="Q5447" s="14">
        <v>54.567</v>
      </c>
      <c r="R5447" s="14">
        <f t="shared" si="517"/>
        <v>12.126000000000001</v>
      </c>
      <c r="S5447" s="17" t="s">
        <v>6399</v>
      </c>
      <c r="T5447" s="14" t="s">
        <v>6399</v>
      </c>
      <c r="U5447" s="14">
        <f t="shared" si="520"/>
        <v>12.126000000000001</v>
      </c>
      <c r="V5447" s="14" t="s">
        <v>6399</v>
      </c>
      <c r="W5447" s="14" t="s">
        <v>6399</v>
      </c>
      <c r="X5447" s="14" t="s">
        <v>6399</v>
      </c>
      <c r="Y5447" s="14">
        <f t="shared" si="518"/>
        <v>36.074849999999998</v>
      </c>
    </row>
    <row r="5448" spans="1:25" x14ac:dyDescent="0.2">
      <c r="A5448" s="25">
        <v>90101997</v>
      </c>
      <c r="B5448" s="25"/>
      <c r="C5448" s="2" t="s">
        <v>5582</v>
      </c>
      <c r="E5448" s="2" t="s">
        <v>0</v>
      </c>
      <c r="F5448" s="14">
        <v>85.33</v>
      </c>
      <c r="G5448" s="14">
        <f t="shared" si="515"/>
        <v>21.3325</v>
      </c>
      <c r="H5448" s="14">
        <f>MIN(J5448:Y5448)</f>
        <v>17.065999999999999</v>
      </c>
      <c r="I5448" s="14">
        <f>MAX(K5448:Z5448)</f>
        <v>76.796999999999997</v>
      </c>
      <c r="J5448" s="14">
        <v>61.949579999999997</v>
      </c>
      <c r="K5448" s="14">
        <f t="shared" si="519"/>
        <v>17.065999999999999</v>
      </c>
      <c r="L5448" s="17" t="s">
        <v>6399</v>
      </c>
      <c r="M5448" s="17" t="s">
        <v>8006</v>
      </c>
      <c r="N5448" s="17" t="s">
        <v>8006</v>
      </c>
      <c r="O5448" s="14">
        <f t="shared" si="516"/>
        <v>59.730999999999995</v>
      </c>
      <c r="P5448" s="14">
        <v>72.530500000000004</v>
      </c>
      <c r="Q5448" s="14">
        <v>76.796999999999997</v>
      </c>
      <c r="R5448" s="14">
        <f t="shared" si="517"/>
        <v>17.065999999999999</v>
      </c>
      <c r="S5448" s="17" t="s">
        <v>6399</v>
      </c>
      <c r="T5448" s="14" t="s">
        <v>6399</v>
      </c>
      <c r="U5448" s="14">
        <f t="shared" si="520"/>
        <v>17.065999999999999</v>
      </c>
      <c r="V5448" s="14" t="s">
        <v>6399</v>
      </c>
      <c r="W5448" s="14" t="s">
        <v>6399</v>
      </c>
      <c r="X5448" s="14" t="s">
        <v>6399</v>
      </c>
      <c r="Y5448" s="14">
        <f t="shared" si="518"/>
        <v>50.771349999999998</v>
      </c>
    </row>
    <row r="5449" spans="1:25" x14ac:dyDescent="0.2">
      <c r="A5449" s="25">
        <v>90101998</v>
      </c>
      <c r="B5449" s="25"/>
      <c r="C5449" s="2" t="s">
        <v>5583</v>
      </c>
      <c r="E5449" s="2" t="s">
        <v>0</v>
      </c>
      <c r="F5449" s="14">
        <v>117.89</v>
      </c>
      <c r="G5449" s="14">
        <f t="shared" si="515"/>
        <v>29.472500000000004</v>
      </c>
      <c r="H5449" s="14">
        <f>MIN(J5449:Y5449)</f>
        <v>23.578000000000003</v>
      </c>
      <c r="I5449" s="14">
        <f>MAX(K5449:Z5449)</f>
        <v>106.101</v>
      </c>
      <c r="J5449" s="14">
        <v>85.588139999999996</v>
      </c>
      <c r="K5449" s="14">
        <f t="shared" si="519"/>
        <v>23.578000000000003</v>
      </c>
      <c r="L5449" s="17" t="s">
        <v>6399</v>
      </c>
      <c r="M5449" s="17" t="s">
        <v>8006</v>
      </c>
      <c r="N5449" s="17" t="s">
        <v>8006</v>
      </c>
      <c r="O5449" s="14">
        <f t="shared" si="516"/>
        <v>82.522999999999996</v>
      </c>
      <c r="P5449" s="14">
        <v>100.20649999999999</v>
      </c>
      <c r="Q5449" s="14">
        <v>106.101</v>
      </c>
      <c r="R5449" s="14">
        <f t="shared" si="517"/>
        <v>23.578000000000003</v>
      </c>
      <c r="S5449" s="17" t="s">
        <v>6399</v>
      </c>
      <c r="T5449" s="14" t="s">
        <v>6399</v>
      </c>
      <c r="U5449" s="14">
        <f t="shared" si="520"/>
        <v>23.578000000000003</v>
      </c>
      <c r="V5449" s="14" t="s">
        <v>6399</v>
      </c>
      <c r="W5449" s="14" t="s">
        <v>6399</v>
      </c>
      <c r="X5449" s="14" t="s">
        <v>6399</v>
      </c>
      <c r="Y5449" s="14">
        <f t="shared" si="518"/>
        <v>70.144549999999995</v>
      </c>
    </row>
    <row r="5450" spans="1:25" x14ac:dyDescent="0.2">
      <c r="A5450" s="25">
        <v>90101999</v>
      </c>
      <c r="B5450" s="25"/>
      <c r="C5450" s="2" t="s">
        <v>5584</v>
      </c>
      <c r="E5450" s="2" t="s">
        <v>0</v>
      </c>
      <c r="F5450" s="14">
        <v>268.31</v>
      </c>
      <c r="G5450" s="14">
        <f t="shared" si="515"/>
        <v>67.077500000000015</v>
      </c>
      <c r="H5450" s="14">
        <f>MIN(J5450:Y5450)</f>
        <v>53.662000000000006</v>
      </c>
      <c r="I5450" s="14">
        <f>MAX(K5450:Z5450)</f>
        <v>241.47900000000001</v>
      </c>
      <c r="J5450" s="14">
        <v>194.79306</v>
      </c>
      <c r="K5450" s="14">
        <f t="shared" si="519"/>
        <v>53.662000000000006</v>
      </c>
      <c r="L5450" s="17" t="s">
        <v>6399</v>
      </c>
      <c r="M5450" s="17" t="s">
        <v>8006</v>
      </c>
      <c r="N5450" s="17" t="s">
        <v>8006</v>
      </c>
      <c r="O5450" s="14">
        <f t="shared" si="516"/>
        <v>187.81699999999998</v>
      </c>
      <c r="P5450" s="14">
        <v>228.0635</v>
      </c>
      <c r="Q5450" s="14">
        <v>241.47900000000001</v>
      </c>
      <c r="R5450" s="14">
        <f t="shared" si="517"/>
        <v>53.662000000000006</v>
      </c>
      <c r="S5450" s="17" t="s">
        <v>6399</v>
      </c>
      <c r="T5450" s="14" t="s">
        <v>6399</v>
      </c>
      <c r="U5450" s="14">
        <f t="shared" si="520"/>
        <v>53.662000000000006</v>
      </c>
      <c r="V5450" s="14" t="s">
        <v>6399</v>
      </c>
      <c r="W5450" s="14" t="s">
        <v>6399</v>
      </c>
      <c r="X5450" s="14" t="s">
        <v>6399</v>
      </c>
      <c r="Y5450" s="14">
        <f t="shared" si="518"/>
        <v>159.64445000000001</v>
      </c>
    </row>
    <row r="5451" spans="1:25" x14ac:dyDescent="0.2">
      <c r="A5451" s="25">
        <v>90102000</v>
      </c>
      <c r="B5451" s="25"/>
      <c r="C5451" s="2" t="s">
        <v>5585</v>
      </c>
      <c r="E5451" s="2" t="s">
        <v>0</v>
      </c>
      <c r="F5451" s="14">
        <v>213.18</v>
      </c>
      <c r="G5451" s="14">
        <f t="shared" si="515"/>
        <v>53.295000000000002</v>
      </c>
      <c r="H5451" s="14">
        <f>MIN(J5451:Y5451)</f>
        <v>42.636000000000003</v>
      </c>
      <c r="I5451" s="14">
        <f>MAX(K5451:Z5451)</f>
        <v>191.86200000000002</v>
      </c>
      <c r="J5451" s="14">
        <v>154.76867999999999</v>
      </c>
      <c r="K5451" s="14">
        <f t="shared" si="519"/>
        <v>42.636000000000003</v>
      </c>
      <c r="L5451" s="17" t="s">
        <v>6399</v>
      </c>
      <c r="M5451" s="17" t="s">
        <v>8006</v>
      </c>
      <c r="N5451" s="17" t="s">
        <v>8006</v>
      </c>
      <c r="O5451" s="14">
        <f t="shared" si="516"/>
        <v>149.226</v>
      </c>
      <c r="P5451" s="14">
        <v>181.203</v>
      </c>
      <c r="Q5451" s="14">
        <v>191.86200000000002</v>
      </c>
      <c r="R5451" s="14">
        <f t="shared" si="517"/>
        <v>42.636000000000003</v>
      </c>
      <c r="S5451" s="17" t="s">
        <v>6399</v>
      </c>
      <c r="T5451" s="14" t="s">
        <v>6399</v>
      </c>
      <c r="U5451" s="14">
        <f t="shared" si="520"/>
        <v>42.636000000000003</v>
      </c>
      <c r="V5451" s="14" t="s">
        <v>6399</v>
      </c>
      <c r="W5451" s="14" t="s">
        <v>6399</v>
      </c>
      <c r="X5451" s="14" t="s">
        <v>6399</v>
      </c>
      <c r="Y5451" s="14">
        <f t="shared" si="518"/>
        <v>126.84209999999999</v>
      </c>
    </row>
    <row r="5452" spans="1:25" x14ac:dyDescent="0.2">
      <c r="A5452" s="25">
        <v>90102001</v>
      </c>
      <c r="B5452" s="25"/>
      <c r="C5452" s="2" t="s">
        <v>5586</v>
      </c>
      <c r="E5452" s="2" t="s">
        <v>0</v>
      </c>
      <c r="F5452" s="14">
        <v>204.97</v>
      </c>
      <c r="G5452" s="14">
        <f t="shared" si="515"/>
        <v>51.2425</v>
      </c>
      <c r="H5452" s="14">
        <f>MIN(J5452:Y5452)</f>
        <v>40.994</v>
      </c>
      <c r="I5452" s="14">
        <f>MAX(K5452:Z5452)</f>
        <v>184.47300000000001</v>
      </c>
      <c r="J5452" s="14">
        <v>148.80822000000001</v>
      </c>
      <c r="K5452" s="14">
        <f t="shared" si="519"/>
        <v>40.994</v>
      </c>
      <c r="L5452" s="17" t="s">
        <v>6399</v>
      </c>
      <c r="M5452" s="17" t="s">
        <v>8006</v>
      </c>
      <c r="N5452" s="17" t="s">
        <v>8006</v>
      </c>
      <c r="O5452" s="14">
        <f t="shared" si="516"/>
        <v>143.47899999999998</v>
      </c>
      <c r="P5452" s="14">
        <v>174.22450000000001</v>
      </c>
      <c r="Q5452" s="14">
        <v>184.47300000000001</v>
      </c>
      <c r="R5452" s="14">
        <f t="shared" si="517"/>
        <v>40.994</v>
      </c>
      <c r="S5452" s="17" t="s">
        <v>6399</v>
      </c>
      <c r="T5452" s="14" t="s">
        <v>6399</v>
      </c>
      <c r="U5452" s="14">
        <f t="shared" si="520"/>
        <v>40.994</v>
      </c>
      <c r="V5452" s="14" t="s">
        <v>6399</v>
      </c>
      <c r="W5452" s="14" t="s">
        <v>6399</v>
      </c>
      <c r="X5452" s="14" t="s">
        <v>6399</v>
      </c>
      <c r="Y5452" s="14">
        <f t="shared" si="518"/>
        <v>121.95715</v>
      </c>
    </row>
    <row r="5453" spans="1:25" x14ac:dyDescent="0.2">
      <c r="A5453" s="25">
        <v>90102002</v>
      </c>
      <c r="B5453" s="25"/>
      <c r="C5453" s="2" t="s">
        <v>5587</v>
      </c>
      <c r="E5453" s="2" t="s">
        <v>0</v>
      </c>
      <c r="F5453" s="14">
        <v>104.98</v>
      </c>
      <c r="G5453" s="14">
        <f t="shared" si="515"/>
        <v>26.245000000000005</v>
      </c>
      <c r="H5453" s="14">
        <f>MIN(J5453:Y5453)</f>
        <v>20.996000000000002</v>
      </c>
      <c r="I5453" s="14">
        <f>MAX(K5453:Z5453)</f>
        <v>94.481999999999999</v>
      </c>
      <c r="J5453" s="14">
        <v>76.215479999999999</v>
      </c>
      <c r="K5453" s="14">
        <f t="shared" si="519"/>
        <v>20.996000000000002</v>
      </c>
      <c r="L5453" s="17" t="s">
        <v>6399</v>
      </c>
      <c r="M5453" s="17" t="s">
        <v>8006</v>
      </c>
      <c r="N5453" s="17" t="s">
        <v>8006</v>
      </c>
      <c r="O5453" s="14">
        <f t="shared" si="516"/>
        <v>73.486000000000004</v>
      </c>
      <c r="P5453" s="14">
        <v>89.233000000000004</v>
      </c>
      <c r="Q5453" s="14">
        <v>94.481999999999999</v>
      </c>
      <c r="R5453" s="14">
        <f t="shared" si="517"/>
        <v>20.996000000000002</v>
      </c>
      <c r="S5453" s="17" t="s">
        <v>6399</v>
      </c>
      <c r="T5453" s="14" t="s">
        <v>6399</v>
      </c>
      <c r="U5453" s="14">
        <f t="shared" si="520"/>
        <v>20.996000000000002</v>
      </c>
      <c r="V5453" s="14" t="s">
        <v>6399</v>
      </c>
      <c r="W5453" s="14" t="s">
        <v>6399</v>
      </c>
      <c r="X5453" s="14" t="s">
        <v>6399</v>
      </c>
      <c r="Y5453" s="14">
        <f t="shared" si="518"/>
        <v>62.463099999999997</v>
      </c>
    </row>
    <row r="5454" spans="1:25" x14ac:dyDescent="0.2">
      <c r="A5454" s="25">
        <v>90102003</v>
      </c>
      <c r="B5454" s="25"/>
      <c r="C5454" s="2" t="s">
        <v>5588</v>
      </c>
      <c r="E5454" s="2" t="s">
        <v>0</v>
      </c>
      <c r="F5454" s="14">
        <v>111.89</v>
      </c>
      <c r="G5454" s="14">
        <f t="shared" si="515"/>
        <v>27.9725</v>
      </c>
      <c r="H5454" s="14">
        <f>MIN(J5454:Y5454)</f>
        <v>22.378</v>
      </c>
      <c r="I5454" s="14">
        <f>MAX(K5454:Z5454)</f>
        <v>100.70100000000001</v>
      </c>
      <c r="J5454" s="14">
        <v>81.232140000000001</v>
      </c>
      <c r="K5454" s="14">
        <f t="shared" si="519"/>
        <v>22.378</v>
      </c>
      <c r="L5454" s="17" t="s">
        <v>6399</v>
      </c>
      <c r="M5454" s="17" t="s">
        <v>8006</v>
      </c>
      <c r="N5454" s="17" t="s">
        <v>8006</v>
      </c>
      <c r="O5454" s="14">
        <f t="shared" si="516"/>
        <v>78.322999999999993</v>
      </c>
      <c r="P5454" s="14">
        <v>95.106499999999997</v>
      </c>
      <c r="Q5454" s="14">
        <v>100.70100000000001</v>
      </c>
      <c r="R5454" s="14">
        <f t="shared" si="517"/>
        <v>22.378</v>
      </c>
      <c r="S5454" s="17" t="s">
        <v>6399</v>
      </c>
      <c r="T5454" s="14" t="s">
        <v>6399</v>
      </c>
      <c r="U5454" s="14">
        <f t="shared" si="520"/>
        <v>22.378</v>
      </c>
      <c r="V5454" s="14" t="s">
        <v>6399</v>
      </c>
      <c r="W5454" s="14" t="s">
        <v>6399</v>
      </c>
      <c r="X5454" s="14" t="s">
        <v>6399</v>
      </c>
      <c r="Y5454" s="14">
        <f t="shared" si="518"/>
        <v>66.574549999999988</v>
      </c>
    </row>
    <row r="5455" spans="1:25" x14ac:dyDescent="0.2">
      <c r="A5455" s="25">
        <v>90102004</v>
      </c>
      <c r="B5455" s="25"/>
      <c r="C5455" s="2" t="s">
        <v>5589</v>
      </c>
      <c r="E5455" s="2" t="s">
        <v>0</v>
      </c>
      <c r="F5455" s="14">
        <v>150.06</v>
      </c>
      <c r="G5455" s="14">
        <f t="shared" si="515"/>
        <v>37.515000000000001</v>
      </c>
      <c r="H5455" s="14">
        <f>MIN(J5455:Y5455)</f>
        <v>30.012</v>
      </c>
      <c r="I5455" s="14">
        <f>MAX(K5455:Z5455)</f>
        <v>135.054</v>
      </c>
      <c r="J5455" s="14">
        <v>108.94356000000001</v>
      </c>
      <c r="K5455" s="14">
        <f t="shared" si="519"/>
        <v>30.012</v>
      </c>
      <c r="L5455" s="17" t="s">
        <v>6399</v>
      </c>
      <c r="M5455" s="17" t="s">
        <v>8006</v>
      </c>
      <c r="N5455" s="17" t="s">
        <v>8006</v>
      </c>
      <c r="O5455" s="14">
        <f t="shared" si="516"/>
        <v>105.042</v>
      </c>
      <c r="P5455" s="14">
        <v>127.551</v>
      </c>
      <c r="Q5455" s="14">
        <v>135.054</v>
      </c>
      <c r="R5455" s="14">
        <f t="shared" si="517"/>
        <v>30.012</v>
      </c>
      <c r="S5455" s="17" t="s">
        <v>6399</v>
      </c>
      <c r="T5455" s="14" t="s">
        <v>6399</v>
      </c>
      <c r="U5455" s="14">
        <f t="shared" si="520"/>
        <v>30.012</v>
      </c>
      <c r="V5455" s="14" t="s">
        <v>6399</v>
      </c>
      <c r="W5455" s="14" t="s">
        <v>6399</v>
      </c>
      <c r="X5455" s="14" t="s">
        <v>6399</v>
      </c>
      <c r="Y5455" s="14">
        <f t="shared" si="518"/>
        <v>89.285699999999991</v>
      </c>
    </row>
    <row r="5456" spans="1:25" x14ac:dyDescent="0.2">
      <c r="A5456" s="25">
        <v>90102005</v>
      </c>
      <c r="B5456" s="25"/>
      <c r="C5456" s="2" t="s">
        <v>5590</v>
      </c>
      <c r="E5456" s="2" t="s">
        <v>0</v>
      </c>
      <c r="F5456" s="14">
        <v>191.72</v>
      </c>
      <c r="G5456" s="14">
        <f t="shared" ref="G5456:G5519" si="521">U5456*1.25</f>
        <v>47.93</v>
      </c>
      <c r="H5456" s="14">
        <f>MIN(J5456:Y5456)</f>
        <v>38.344000000000001</v>
      </c>
      <c r="I5456" s="14">
        <f>MAX(K5456:Z5456)</f>
        <v>172.548</v>
      </c>
      <c r="J5456" s="14">
        <v>139.18871999999999</v>
      </c>
      <c r="K5456" s="14">
        <f t="shared" si="519"/>
        <v>38.344000000000001</v>
      </c>
      <c r="L5456" s="17" t="s">
        <v>6399</v>
      </c>
      <c r="M5456" s="17" t="s">
        <v>8006</v>
      </c>
      <c r="N5456" s="17" t="s">
        <v>8006</v>
      </c>
      <c r="O5456" s="14">
        <f t="shared" si="516"/>
        <v>134.20399999999998</v>
      </c>
      <c r="P5456" s="14">
        <v>162.96199999999999</v>
      </c>
      <c r="Q5456" s="14">
        <v>172.548</v>
      </c>
      <c r="R5456" s="14">
        <f t="shared" si="517"/>
        <v>38.344000000000001</v>
      </c>
      <c r="S5456" s="17" t="s">
        <v>6399</v>
      </c>
      <c r="T5456" s="14" t="s">
        <v>6399</v>
      </c>
      <c r="U5456" s="14">
        <f t="shared" si="520"/>
        <v>38.344000000000001</v>
      </c>
      <c r="V5456" s="14" t="s">
        <v>6399</v>
      </c>
      <c r="W5456" s="14" t="s">
        <v>6399</v>
      </c>
      <c r="X5456" s="14" t="s">
        <v>6399</v>
      </c>
      <c r="Y5456" s="14">
        <f t="shared" si="518"/>
        <v>114.07339999999998</v>
      </c>
    </row>
    <row r="5457" spans="1:25" x14ac:dyDescent="0.2">
      <c r="A5457" s="25">
        <v>90102006</v>
      </c>
      <c r="B5457" s="25"/>
      <c r="C5457" s="2" t="s">
        <v>5591</v>
      </c>
      <c r="E5457" s="2" t="s">
        <v>0</v>
      </c>
      <c r="F5457" s="14">
        <v>298.23</v>
      </c>
      <c r="G5457" s="14">
        <f t="shared" si="521"/>
        <v>74.557500000000005</v>
      </c>
      <c r="H5457" s="14">
        <f>MIN(J5457:Y5457)</f>
        <v>59.646000000000008</v>
      </c>
      <c r="I5457" s="14">
        <f>MAX(K5457:Z5457)</f>
        <v>268.40700000000004</v>
      </c>
      <c r="J5457" s="14">
        <v>216.51498000000001</v>
      </c>
      <c r="K5457" s="14">
        <f t="shared" si="519"/>
        <v>59.646000000000008</v>
      </c>
      <c r="L5457" s="17" t="s">
        <v>6399</v>
      </c>
      <c r="M5457" s="17" t="s">
        <v>8006</v>
      </c>
      <c r="N5457" s="17" t="s">
        <v>8006</v>
      </c>
      <c r="O5457" s="14">
        <f t="shared" si="516"/>
        <v>208.761</v>
      </c>
      <c r="P5457" s="14">
        <v>253.49550000000002</v>
      </c>
      <c r="Q5457" s="14">
        <v>268.40700000000004</v>
      </c>
      <c r="R5457" s="14">
        <f t="shared" si="517"/>
        <v>59.646000000000008</v>
      </c>
      <c r="S5457" s="17" t="s">
        <v>6399</v>
      </c>
      <c r="T5457" s="14" t="s">
        <v>6399</v>
      </c>
      <c r="U5457" s="14">
        <f t="shared" si="520"/>
        <v>59.646000000000008</v>
      </c>
      <c r="V5457" s="14" t="s">
        <v>6399</v>
      </c>
      <c r="W5457" s="14" t="s">
        <v>6399</v>
      </c>
      <c r="X5457" s="14" t="s">
        <v>6399</v>
      </c>
      <c r="Y5457" s="14">
        <f t="shared" si="518"/>
        <v>177.44685000000001</v>
      </c>
    </row>
    <row r="5458" spans="1:25" x14ac:dyDescent="0.2">
      <c r="A5458" s="25">
        <v>90102007</v>
      </c>
      <c r="B5458" s="25"/>
      <c r="C5458" s="2" t="s">
        <v>5592</v>
      </c>
      <c r="E5458" s="2" t="s">
        <v>0</v>
      </c>
      <c r="F5458" s="14">
        <v>98.32</v>
      </c>
      <c r="G5458" s="14">
        <f t="shared" si="521"/>
        <v>24.580000000000002</v>
      </c>
      <c r="H5458" s="14">
        <f>MIN(J5458:Y5458)</f>
        <v>19.664000000000001</v>
      </c>
      <c r="I5458" s="14">
        <f>MAX(K5458:Z5458)</f>
        <v>88.488</v>
      </c>
      <c r="J5458" s="14">
        <v>71.380319999999998</v>
      </c>
      <c r="K5458" s="14">
        <f t="shared" si="519"/>
        <v>19.664000000000001</v>
      </c>
      <c r="L5458" s="17" t="s">
        <v>6399</v>
      </c>
      <c r="M5458" s="17" t="s">
        <v>8006</v>
      </c>
      <c r="N5458" s="17" t="s">
        <v>8006</v>
      </c>
      <c r="O5458" s="14">
        <f t="shared" si="516"/>
        <v>68.823999999999984</v>
      </c>
      <c r="P5458" s="14">
        <v>83.571999999999989</v>
      </c>
      <c r="Q5458" s="14">
        <v>88.488</v>
      </c>
      <c r="R5458" s="14">
        <f t="shared" si="517"/>
        <v>19.664000000000001</v>
      </c>
      <c r="S5458" s="17" t="s">
        <v>6399</v>
      </c>
      <c r="T5458" s="14" t="s">
        <v>6399</v>
      </c>
      <c r="U5458" s="14">
        <f t="shared" si="520"/>
        <v>19.664000000000001</v>
      </c>
      <c r="V5458" s="14" t="s">
        <v>6399</v>
      </c>
      <c r="W5458" s="14" t="s">
        <v>6399</v>
      </c>
      <c r="X5458" s="14" t="s">
        <v>6399</v>
      </c>
      <c r="Y5458" s="14">
        <f t="shared" si="518"/>
        <v>58.500399999999985</v>
      </c>
    </row>
    <row r="5459" spans="1:25" x14ac:dyDescent="0.2">
      <c r="A5459" s="25">
        <v>90102008</v>
      </c>
      <c r="B5459" s="25"/>
      <c r="C5459" s="2" t="s">
        <v>5593</v>
      </c>
      <c r="E5459" s="2" t="s">
        <v>0</v>
      </c>
      <c r="F5459" s="14">
        <v>138.46</v>
      </c>
      <c r="G5459" s="14">
        <f t="shared" si="521"/>
        <v>34.615000000000002</v>
      </c>
      <c r="H5459" s="14">
        <f>MIN(J5459:Y5459)</f>
        <v>27.692000000000004</v>
      </c>
      <c r="I5459" s="14">
        <f>MAX(K5459:Z5459)</f>
        <v>124.614</v>
      </c>
      <c r="J5459" s="14">
        <v>100.52196000000001</v>
      </c>
      <c r="K5459" s="14">
        <f t="shared" si="519"/>
        <v>27.692000000000004</v>
      </c>
      <c r="L5459" s="17" t="s">
        <v>6399</v>
      </c>
      <c r="M5459" s="17" t="s">
        <v>8006</v>
      </c>
      <c r="N5459" s="17" t="s">
        <v>8006</v>
      </c>
      <c r="O5459" s="14">
        <f t="shared" si="516"/>
        <v>96.921999999999997</v>
      </c>
      <c r="P5459" s="14">
        <v>117.691</v>
      </c>
      <c r="Q5459" s="14">
        <v>124.614</v>
      </c>
      <c r="R5459" s="14">
        <f t="shared" si="517"/>
        <v>27.692000000000004</v>
      </c>
      <c r="S5459" s="17" t="s">
        <v>6399</v>
      </c>
      <c r="T5459" s="14" t="s">
        <v>6399</v>
      </c>
      <c r="U5459" s="14">
        <f t="shared" si="520"/>
        <v>27.692000000000004</v>
      </c>
      <c r="V5459" s="14" t="s">
        <v>6399</v>
      </c>
      <c r="W5459" s="14" t="s">
        <v>6399</v>
      </c>
      <c r="X5459" s="14" t="s">
        <v>6399</v>
      </c>
      <c r="Y5459" s="14">
        <f t="shared" si="518"/>
        <v>82.38369999999999</v>
      </c>
    </row>
    <row r="5460" spans="1:25" x14ac:dyDescent="0.2">
      <c r="A5460" s="25">
        <v>90102009</v>
      </c>
      <c r="B5460" s="25"/>
      <c r="C5460" s="2" t="s">
        <v>5594</v>
      </c>
      <c r="E5460" s="2" t="s">
        <v>0</v>
      </c>
      <c r="F5460" s="14">
        <v>8.8800000000000008</v>
      </c>
      <c r="G5460" s="14">
        <f t="shared" si="521"/>
        <v>2.2200000000000002</v>
      </c>
      <c r="H5460" s="14">
        <f>MIN(J5460:Y5460)</f>
        <v>1.7760000000000002</v>
      </c>
      <c r="I5460" s="14">
        <f>MAX(K5460:Z5460)</f>
        <v>7.9920000000000009</v>
      </c>
      <c r="J5460" s="14">
        <v>6.4468800000000002</v>
      </c>
      <c r="K5460" s="14">
        <f t="shared" si="519"/>
        <v>1.7760000000000002</v>
      </c>
      <c r="L5460" s="17" t="s">
        <v>6399</v>
      </c>
      <c r="M5460" s="17" t="s">
        <v>8006</v>
      </c>
      <c r="N5460" s="17" t="s">
        <v>8006</v>
      </c>
      <c r="O5460" s="14">
        <f t="shared" si="516"/>
        <v>6.2160000000000002</v>
      </c>
      <c r="P5460" s="14">
        <v>7.548</v>
      </c>
      <c r="Q5460" s="14">
        <v>7.9920000000000009</v>
      </c>
      <c r="R5460" s="14">
        <f t="shared" si="517"/>
        <v>1.7760000000000002</v>
      </c>
      <c r="S5460" s="17" t="s">
        <v>6399</v>
      </c>
      <c r="T5460" s="14" t="s">
        <v>6399</v>
      </c>
      <c r="U5460" s="14">
        <f t="shared" si="520"/>
        <v>1.7760000000000002</v>
      </c>
      <c r="V5460" s="14" t="s">
        <v>6399</v>
      </c>
      <c r="W5460" s="14" t="s">
        <v>6399</v>
      </c>
      <c r="X5460" s="14" t="s">
        <v>6399</v>
      </c>
      <c r="Y5460" s="14">
        <f t="shared" si="518"/>
        <v>5.2835999999999999</v>
      </c>
    </row>
    <row r="5461" spans="1:25" x14ac:dyDescent="0.2">
      <c r="A5461" s="25">
        <v>90102010</v>
      </c>
      <c r="B5461" s="25"/>
      <c r="C5461" s="2" t="s">
        <v>5595</v>
      </c>
      <c r="E5461" s="2" t="s">
        <v>0</v>
      </c>
      <c r="F5461" s="14">
        <v>10.41</v>
      </c>
      <c r="G5461" s="14">
        <f t="shared" si="521"/>
        <v>2.6025000000000005</v>
      </c>
      <c r="H5461" s="14">
        <f>MIN(J5461:Y5461)</f>
        <v>2.0820000000000003</v>
      </c>
      <c r="I5461" s="14">
        <f>MAX(K5461:Z5461)</f>
        <v>9.3689999999999998</v>
      </c>
      <c r="J5461" s="14">
        <v>7.5576600000000003</v>
      </c>
      <c r="K5461" s="14">
        <f t="shared" si="519"/>
        <v>2.0820000000000003</v>
      </c>
      <c r="L5461" s="17" t="s">
        <v>6399</v>
      </c>
      <c r="M5461" s="17" t="s">
        <v>8006</v>
      </c>
      <c r="N5461" s="17" t="s">
        <v>8006</v>
      </c>
      <c r="O5461" s="14">
        <f t="shared" si="516"/>
        <v>7.2869999999999999</v>
      </c>
      <c r="P5461" s="14">
        <v>8.8484999999999996</v>
      </c>
      <c r="Q5461" s="14">
        <v>9.3689999999999998</v>
      </c>
      <c r="R5461" s="14">
        <f t="shared" si="517"/>
        <v>2.0820000000000003</v>
      </c>
      <c r="S5461" s="17" t="s">
        <v>6399</v>
      </c>
      <c r="T5461" s="14" t="s">
        <v>6399</v>
      </c>
      <c r="U5461" s="14">
        <f t="shared" si="520"/>
        <v>2.0820000000000003</v>
      </c>
      <c r="V5461" s="14" t="s">
        <v>6399</v>
      </c>
      <c r="W5461" s="14" t="s">
        <v>6399</v>
      </c>
      <c r="X5461" s="14" t="s">
        <v>6399</v>
      </c>
      <c r="Y5461" s="14">
        <f t="shared" si="518"/>
        <v>6.1939499999999992</v>
      </c>
    </row>
    <row r="5462" spans="1:25" x14ac:dyDescent="0.2">
      <c r="A5462" s="25">
        <v>90102011</v>
      </c>
      <c r="B5462" s="25"/>
      <c r="C5462" s="2" t="s">
        <v>5596</v>
      </c>
      <c r="E5462" s="2" t="s">
        <v>0</v>
      </c>
      <c r="F5462" s="14">
        <v>12.05</v>
      </c>
      <c r="G5462" s="14">
        <f t="shared" si="521"/>
        <v>3.0125000000000002</v>
      </c>
      <c r="H5462" s="14">
        <f>MIN(J5462:Y5462)</f>
        <v>2.41</v>
      </c>
      <c r="I5462" s="14">
        <f>MAX(K5462:Z5462)</f>
        <v>10.845000000000001</v>
      </c>
      <c r="J5462" s="14">
        <v>8.7483000000000004</v>
      </c>
      <c r="K5462" s="14">
        <f t="shared" si="519"/>
        <v>2.41</v>
      </c>
      <c r="L5462" s="17" t="s">
        <v>6399</v>
      </c>
      <c r="M5462" s="17" t="s">
        <v>8006</v>
      </c>
      <c r="N5462" s="17" t="s">
        <v>8006</v>
      </c>
      <c r="O5462" s="14">
        <f t="shared" si="516"/>
        <v>8.4350000000000005</v>
      </c>
      <c r="P5462" s="14">
        <v>10.2425</v>
      </c>
      <c r="Q5462" s="14">
        <v>10.845000000000001</v>
      </c>
      <c r="R5462" s="14">
        <f t="shared" si="517"/>
        <v>2.41</v>
      </c>
      <c r="S5462" s="17" t="s">
        <v>6399</v>
      </c>
      <c r="T5462" s="14" t="s">
        <v>6399</v>
      </c>
      <c r="U5462" s="14">
        <f t="shared" si="520"/>
        <v>2.41</v>
      </c>
      <c r="V5462" s="14" t="s">
        <v>6399</v>
      </c>
      <c r="W5462" s="14" t="s">
        <v>6399</v>
      </c>
      <c r="X5462" s="14" t="s">
        <v>6399</v>
      </c>
      <c r="Y5462" s="14">
        <f t="shared" si="518"/>
        <v>7.1697499999999996</v>
      </c>
    </row>
    <row r="5463" spans="1:25" x14ac:dyDescent="0.2">
      <c r="A5463" s="25">
        <v>90102012</v>
      </c>
      <c r="B5463" s="25"/>
      <c r="C5463" s="2" t="s">
        <v>5597</v>
      </c>
      <c r="E5463" s="2" t="s">
        <v>0</v>
      </c>
      <c r="F5463" s="14">
        <v>6.27</v>
      </c>
      <c r="G5463" s="14">
        <f t="shared" si="521"/>
        <v>1.5674999999999999</v>
      </c>
      <c r="H5463" s="14">
        <f>MIN(J5463:Y5463)</f>
        <v>1.254</v>
      </c>
      <c r="I5463" s="14">
        <f>MAX(K5463:Z5463)</f>
        <v>5.6429999999999998</v>
      </c>
      <c r="J5463" s="14">
        <v>4.5520199999999997</v>
      </c>
      <c r="K5463" s="14">
        <f t="shared" si="519"/>
        <v>1.254</v>
      </c>
      <c r="L5463" s="17" t="s">
        <v>6399</v>
      </c>
      <c r="M5463" s="17" t="s">
        <v>8006</v>
      </c>
      <c r="N5463" s="17" t="s">
        <v>8006</v>
      </c>
      <c r="O5463" s="14">
        <f t="shared" si="516"/>
        <v>4.3889999999999993</v>
      </c>
      <c r="P5463" s="14">
        <v>5.3294999999999995</v>
      </c>
      <c r="Q5463" s="14">
        <v>5.6429999999999998</v>
      </c>
      <c r="R5463" s="14">
        <f t="shared" si="517"/>
        <v>1.254</v>
      </c>
      <c r="S5463" s="17" t="s">
        <v>6399</v>
      </c>
      <c r="T5463" s="14" t="s">
        <v>6399</v>
      </c>
      <c r="U5463" s="14">
        <f t="shared" si="520"/>
        <v>1.254</v>
      </c>
      <c r="V5463" s="14" t="s">
        <v>6399</v>
      </c>
      <c r="W5463" s="14" t="s">
        <v>6399</v>
      </c>
      <c r="X5463" s="14" t="s">
        <v>6399</v>
      </c>
      <c r="Y5463" s="14">
        <f t="shared" si="518"/>
        <v>3.7306499999999994</v>
      </c>
    </row>
    <row r="5464" spans="1:25" x14ac:dyDescent="0.2">
      <c r="A5464" s="25">
        <v>90102014</v>
      </c>
      <c r="B5464" s="25"/>
      <c r="C5464" s="2" t="s">
        <v>5598</v>
      </c>
      <c r="E5464" s="2" t="s">
        <v>0</v>
      </c>
      <c r="F5464" s="14">
        <v>23.49</v>
      </c>
      <c r="G5464" s="14">
        <f t="shared" si="521"/>
        <v>5.8724999999999996</v>
      </c>
      <c r="H5464" s="14">
        <f>MIN(J5464:Y5464)</f>
        <v>4.6979999999999995</v>
      </c>
      <c r="I5464" s="14">
        <f>MAX(K5464:Z5464)</f>
        <v>21.140999999999998</v>
      </c>
      <c r="J5464" s="14">
        <v>17.053739999999998</v>
      </c>
      <c r="K5464" s="14">
        <f t="shared" si="519"/>
        <v>4.6979999999999995</v>
      </c>
      <c r="L5464" s="17" t="s">
        <v>6399</v>
      </c>
      <c r="M5464" s="17" t="s">
        <v>8006</v>
      </c>
      <c r="N5464" s="17" t="s">
        <v>8006</v>
      </c>
      <c r="O5464" s="14">
        <f t="shared" si="516"/>
        <v>16.442999999999998</v>
      </c>
      <c r="P5464" s="14">
        <v>19.9665</v>
      </c>
      <c r="Q5464" s="14">
        <v>21.140999999999998</v>
      </c>
      <c r="R5464" s="14">
        <f t="shared" si="517"/>
        <v>4.6979999999999995</v>
      </c>
      <c r="S5464" s="17" t="s">
        <v>6399</v>
      </c>
      <c r="T5464" s="14" t="s">
        <v>6399</v>
      </c>
      <c r="U5464" s="14">
        <f t="shared" si="520"/>
        <v>4.6979999999999995</v>
      </c>
      <c r="V5464" s="14" t="s">
        <v>6399</v>
      </c>
      <c r="W5464" s="14" t="s">
        <v>6399</v>
      </c>
      <c r="X5464" s="14" t="s">
        <v>6399</v>
      </c>
      <c r="Y5464" s="14">
        <f t="shared" si="518"/>
        <v>13.97655</v>
      </c>
    </row>
    <row r="5465" spans="1:25" x14ac:dyDescent="0.2">
      <c r="A5465" s="25">
        <v>90102015</v>
      </c>
      <c r="B5465" s="25"/>
      <c r="C5465" s="2" t="s">
        <v>5599</v>
      </c>
      <c r="E5465" s="2" t="s">
        <v>0</v>
      </c>
      <c r="F5465" s="14">
        <v>11.68</v>
      </c>
      <c r="G5465" s="14">
        <f t="shared" si="521"/>
        <v>2.92</v>
      </c>
      <c r="H5465" s="14">
        <f>MIN(J5465:Y5465)</f>
        <v>2.3359999999999999</v>
      </c>
      <c r="I5465" s="14">
        <f>MAX(K5465:Z5465)</f>
        <v>10.512</v>
      </c>
      <c r="J5465" s="14">
        <v>8.4796800000000001</v>
      </c>
      <c r="K5465" s="14">
        <f t="shared" si="519"/>
        <v>2.3359999999999999</v>
      </c>
      <c r="L5465" s="17" t="s">
        <v>6399</v>
      </c>
      <c r="M5465" s="17" t="s">
        <v>8006</v>
      </c>
      <c r="N5465" s="17" t="s">
        <v>8006</v>
      </c>
      <c r="O5465" s="14">
        <f t="shared" ref="O5465:O5528" si="522">F5465*0.7</f>
        <v>8.1760000000000002</v>
      </c>
      <c r="P5465" s="14">
        <v>9.927999999999999</v>
      </c>
      <c r="Q5465" s="14">
        <v>10.512</v>
      </c>
      <c r="R5465" s="14">
        <f t="shared" si="517"/>
        <v>2.3359999999999999</v>
      </c>
      <c r="S5465" s="17" t="s">
        <v>6399</v>
      </c>
      <c r="T5465" s="14" t="s">
        <v>6399</v>
      </c>
      <c r="U5465" s="14">
        <f t="shared" si="520"/>
        <v>2.3359999999999999</v>
      </c>
      <c r="V5465" s="14" t="s">
        <v>6399</v>
      </c>
      <c r="W5465" s="14" t="s">
        <v>6399</v>
      </c>
      <c r="X5465" s="14" t="s">
        <v>6399</v>
      </c>
      <c r="Y5465" s="14">
        <f t="shared" si="518"/>
        <v>6.9495999999999993</v>
      </c>
    </row>
    <row r="5466" spans="1:25" x14ac:dyDescent="0.2">
      <c r="A5466" s="25">
        <v>90102016</v>
      </c>
      <c r="B5466" s="25"/>
      <c r="C5466" s="2" t="s">
        <v>5600</v>
      </c>
      <c r="E5466" s="2" t="s">
        <v>0</v>
      </c>
      <c r="F5466" s="14">
        <v>2.29</v>
      </c>
      <c r="G5466" s="14">
        <f t="shared" si="521"/>
        <v>0.57250000000000001</v>
      </c>
      <c r="H5466" s="14">
        <f>MIN(J5466:Y5466)</f>
        <v>0.45800000000000002</v>
      </c>
      <c r="I5466" s="14">
        <f>MAX(K5466:Z5466)</f>
        <v>2.0609999999999999</v>
      </c>
      <c r="J5466" s="14">
        <v>1.6625399999999999</v>
      </c>
      <c r="K5466" s="14">
        <f t="shared" si="519"/>
        <v>0.45800000000000002</v>
      </c>
      <c r="L5466" s="17" t="s">
        <v>6399</v>
      </c>
      <c r="M5466" s="17" t="s">
        <v>8006</v>
      </c>
      <c r="N5466" s="17" t="s">
        <v>8006</v>
      </c>
      <c r="O5466" s="14">
        <f t="shared" si="522"/>
        <v>1.603</v>
      </c>
      <c r="P5466" s="14">
        <v>1.9464999999999999</v>
      </c>
      <c r="Q5466" s="14">
        <v>2.0609999999999999</v>
      </c>
      <c r="R5466" s="14">
        <f t="shared" ref="R5466:R5529" si="523">F5466*0.2</f>
        <v>0.45800000000000002</v>
      </c>
      <c r="S5466" s="17" t="s">
        <v>6399</v>
      </c>
      <c r="T5466" s="14" t="s">
        <v>6399</v>
      </c>
      <c r="U5466" s="14">
        <f t="shared" si="520"/>
        <v>0.45800000000000002</v>
      </c>
      <c r="V5466" s="14" t="s">
        <v>6399</v>
      </c>
      <c r="W5466" s="14" t="s">
        <v>6399</v>
      </c>
      <c r="X5466" s="14" t="s">
        <v>6399</v>
      </c>
      <c r="Y5466" s="14">
        <f t="shared" ref="Y5466:Y5529" si="524">P5466*0.7</f>
        <v>1.3625499999999999</v>
      </c>
    </row>
    <row r="5467" spans="1:25" x14ac:dyDescent="0.2">
      <c r="A5467" s="25">
        <v>90102017</v>
      </c>
      <c r="B5467" s="25"/>
      <c r="C5467" s="2" t="s">
        <v>5601</v>
      </c>
      <c r="E5467" s="2" t="s">
        <v>0</v>
      </c>
      <c r="F5467" s="14">
        <v>14.79</v>
      </c>
      <c r="G5467" s="14">
        <f t="shared" si="521"/>
        <v>3.6975000000000002</v>
      </c>
      <c r="H5467" s="14">
        <f>MIN(J5467:Y5467)</f>
        <v>2.9580000000000002</v>
      </c>
      <c r="I5467" s="14">
        <f>MAX(K5467:Z5467)</f>
        <v>13.311</v>
      </c>
      <c r="J5467" s="14">
        <v>10.737539999999999</v>
      </c>
      <c r="K5467" s="14">
        <f t="shared" si="519"/>
        <v>2.9580000000000002</v>
      </c>
      <c r="L5467" s="17" t="s">
        <v>6399</v>
      </c>
      <c r="M5467" s="17" t="s">
        <v>8006</v>
      </c>
      <c r="N5467" s="17" t="s">
        <v>8006</v>
      </c>
      <c r="O5467" s="14">
        <f t="shared" si="522"/>
        <v>10.352999999999998</v>
      </c>
      <c r="P5467" s="14">
        <v>12.571499999999999</v>
      </c>
      <c r="Q5467" s="14">
        <v>13.311</v>
      </c>
      <c r="R5467" s="14">
        <f t="shared" si="523"/>
        <v>2.9580000000000002</v>
      </c>
      <c r="S5467" s="17" t="s">
        <v>6399</v>
      </c>
      <c r="T5467" s="14" t="s">
        <v>6399</v>
      </c>
      <c r="U5467" s="14">
        <f t="shared" si="520"/>
        <v>2.9580000000000002</v>
      </c>
      <c r="V5467" s="14" t="s">
        <v>6399</v>
      </c>
      <c r="W5467" s="14" t="s">
        <v>6399</v>
      </c>
      <c r="X5467" s="14" t="s">
        <v>6399</v>
      </c>
      <c r="Y5467" s="14">
        <f t="shared" si="524"/>
        <v>8.8000499999999988</v>
      </c>
    </row>
    <row r="5468" spans="1:25" x14ac:dyDescent="0.2">
      <c r="A5468" s="25">
        <v>90102018</v>
      </c>
      <c r="B5468" s="25"/>
      <c r="C5468" s="2" t="s">
        <v>5602</v>
      </c>
      <c r="E5468" s="2" t="s">
        <v>0</v>
      </c>
      <c r="F5468" s="14">
        <v>16.77</v>
      </c>
      <c r="G5468" s="14">
        <f t="shared" si="521"/>
        <v>4.1924999999999999</v>
      </c>
      <c r="H5468" s="14">
        <f>MIN(J5468:Y5468)</f>
        <v>3.3540000000000001</v>
      </c>
      <c r="I5468" s="14">
        <f>MAX(K5468:Z5468)</f>
        <v>15.093</v>
      </c>
      <c r="J5468" s="14">
        <v>12.17502</v>
      </c>
      <c r="K5468" s="14">
        <f t="shared" si="519"/>
        <v>3.3540000000000001</v>
      </c>
      <c r="L5468" s="17" t="s">
        <v>6399</v>
      </c>
      <c r="M5468" s="17" t="s">
        <v>8006</v>
      </c>
      <c r="N5468" s="17" t="s">
        <v>8006</v>
      </c>
      <c r="O5468" s="14">
        <f t="shared" si="522"/>
        <v>11.738999999999999</v>
      </c>
      <c r="P5468" s="14">
        <v>14.254499999999998</v>
      </c>
      <c r="Q5468" s="14">
        <v>15.093</v>
      </c>
      <c r="R5468" s="14">
        <f t="shared" si="523"/>
        <v>3.3540000000000001</v>
      </c>
      <c r="S5468" s="17" t="s">
        <v>6399</v>
      </c>
      <c r="T5468" s="14" t="s">
        <v>6399</v>
      </c>
      <c r="U5468" s="14">
        <f t="shared" si="520"/>
        <v>3.3540000000000001</v>
      </c>
      <c r="V5468" s="14" t="s">
        <v>6399</v>
      </c>
      <c r="W5468" s="14" t="s">
        <v>6399</v>
      </c>
      <c r="X5468" s="14" t="s">
        <v>6399</v>
      </c>
      <c r="Y5468" s="14">
        <f t="shared" si="524"/>
        <v>9.9781499999999976</v>
      </c>
    </row>
    <row r="5469" spans="1:25" x14ac:dyDescent="0.2">
      <c r="A5469" s="25">
        <v>90102020</v>
      </c>
      <c r="B5469" s="25"/>
      <c r="C5469" s="2" t="s">
        <v>5603</v>
      </c>
      <c r="E5469" s="2" t="s">
        <v>0</v>
      </c>
      <c r="F5469" s="14">
        <v>36.64</v>
      </c>
      <c r="G5469" s="14">
        <f t="shared" si="521"/>
        <v>9.16</v>
      </c>
      <c r="H5469" s="14">
        <f>MIN(J5469:Y5469)</f>
        <v>7.3280000000000003</v>
      </c>
      <c r="I5469" s="14">
        <f>MAX(K5469:Z5469)</f>
        <v>32.975999999999999</v>
      </c>
      <c r="J5469" s="14">
        <v>26.600639999999999</v>
      </c>
      <c r="K5469" s="14">
        <f t="shared" si="519"/>
        <v>7.3280000000000003</v>
      </c>
      <c r="L5469" s="17" t="s">
        <v>6399</v>
      </c>
      <c r="M5469" s="17" t="s">
        <v>8006</v>
      </c>
      <c r="N5469" s="17" t="s">
        <v>8006</v>
      </c>
      <c r="O5469" s="14">
        <f t="shared" si="522"/>
        <v>25.648</v>
      </c>
      <c r="P5469" s="14">
        <v>31.143999999999998</v>
      </c>
      <c r="Q5469" s="14">
        <v>32.975999999999999</v>
      </c>
      <c r="R5469" s="14">
        <f t="shared" si="523"/>
        <v>7.3280000000000003</v>
      </c>
      <c r="S5469" s="17" t="s">
        <v>6399</v>
      </c>
      <c r="T5469" s="14" t="s">
        <v>6399</v>
      </c>
      <c r="U5469" s="14">
        <f t="shared" si="520"/>
        <v>7.3280000000000003</v>
      </c>
      <c r="V5469" s="14" t="s">
        <v>6399</v>
      </c>
      <c r="W5469" s="14" t="s">
        <v>6399</v>
      </c>
      <c r="X5469" s="14" t="s">
        <v>6399</v>
      </c>
      <c r="Y5469" s="14">
        <f t="shared" si="524"/>
        <v>21.800799999999999</v>
      </c>
    </row>
    <row r="5470" spans="1:25" x14ac:dyDescent="0.2">
      <c r="A5470" s="25">
        <v>90102021</v>
      </c>
      <c r="B5470" s="25"/>
      <c r="C5470" s="2" t="s">
        <v>5604</v>
      </c>
      <c r="E5470" s="2" t="s">
        <v>0</v>
      </c>
      <c r="F5470" s="14">
        <v>39.26</v>
      </c>
      <c r="G5470" s="14">
        <f t="shared" si="521"/>
        <v>9.8150000000000013</v>
      </c>
      <c r="H5470" s="14">
        <f>MIN(J5470:Y5470)</f>
        <v>7.8520000000000003</v>
      </c>
      <c r="I5470" s="14">
        <f>MAX(K5470:Z5470)</f>
        <v>35.333999999999996</v>
      </c>
      <c r="J5470" s="14">
        <v>28.502759999999999</v>
      </c>
      <c r="K5470" s="14">
        <f t="shared" si="519"/>
        <v>7.8520000000000003</v>
      </c>
      <c r="L5470" s="17" t="s">
        <v>6399</v>
      </c>
      <c r="M5470" s="17" t="s">
        <v>8006</v>
      </c>
      <c r="N5470" s="17" t="s">
        <v>8006</v>
      </c>
      <c r="O5470" s="14">
        <f t="shared" si="522"/>
        <v>27.481999999999996</v>
      </c>
      <c r="P5470" s="14">
        <v>33.370999999999995</v>
      </c>
      <c r="Q5470" s="14">
        <v>35.333999999999996</v>
      </c>
      <c r="R5470" s="14">
        <f t="shared" si="523"/>
        <v>7.8520000000000003</v>
      </c>
      <c r="S5470" s="17" t="s">
        <v>6399</v>
      </c>
      <c r="T5470" s="14" t="s">
        <v>6399</v>
      </c>
      <c r="U5470" s="14">
        <f t="shared" si="520"/>
        <v>7.8520000000000003</v>
      </c>
      <c r="V5470" s="14" t="s">
        <v>6399</v>
      </c>
      <c r="W5470" s="14" t="s">
        <v>6399</v>
      </c>
      <c r="X5470" s="14" t="s">
        <v>6399</v>
      </c>
      <c r="Y5470" s="14">
        <f t="shared" si="524"/>
        <v>23.359699999999997</v>
      </c>
    </row>
    <row r="5471" spans="1:25" x14ac:dyDescent="0.2">
      <c r="A5471" s="25">
        <v>90102022</v>
      </c>
      <c r="B5471" s="25"/>
      <c r="C5471" s="2" t="s">
        <v>5605</v>
      </c>
      <c r="E5471" s="2" t="s">
        <v>0</v>
      </c>
      <c r="F5471" s="14">
        <v>70.67</v>
      </c>
      <c r="G5471" s="14">
        <f t="shared" si="521"/>
        <v>17.6675</v>
      </c>
      <c r="H5471" s="14">
        <f>MIN(J5471:Y5471)</f>
        <v>14.134</v>
      </c>
      <c r="I5471" s="14">
        <f>MAX(K5471:Z5471)</f>
        <v>63.603000000000002</v>
      </c>
      <c r="J5471" s="14">
        <v>51.306420000000003</v>
      </c>
      <c r="K5471" s="14">
        <f t="shared" si="519"/>
        <v>14.134</v>
      </c>
      <c r="L5471" s="17" t="s">
        <v>6399</v>
      </c>
      <c r="M5471" s="17" t="s">
        <v>8006</v>
      </c>
      <c r="N5471" s="17" t="s">
        <v>8006</v>
      </c>
      <c r="O5471" s="14">
        <f t="shared" si="522"/>
        <v>49.469000000000001</v>
      </c>
      <c r="P5471" s="14">
        <v>60.069499999999998</v>
      </c>
      <c r="Q5471" s="14">
        <v>63.603000000000002</v>
      </c>
      <c r="R5471" s="14">
        <f t="shared" si="523"/>
        <v>14.134</v>
      </c>
      <c r="S5471" s="17" t="s">
        <v>6399</v>
      </c>
      <c r="T5471" s="14" t="s">
        <v>6399</v>
      </c>
      <c r="U5471" s="14">
        <f t="shared" si="520"/>
        <v>14.134</v>
      </c>
      <c r="V5471" s="14" t="s">
        <v>6399</v>
      </c>
      <c r="W5471" s="14" t="s">
        <v>6399</v>
      </c>
      <c r="X5471" s="14" t="s">
        <v>6399</v>
      </c>
      <c r="Y5471" s="14">
        <f t="shared" si="524"/>
        <v>42.048649999999995</v>
      </c>
    </row>
    <row r="5472" spans="1:25" x14ac:dyDescent="0.2">
      <c r="A5472" s="25">
        <v>90102023</v>
      </c>
      <c r="B5472" s="25"/>
      <c r="C5472" s="2" t="s">
        <v>5606</v>
      </c>
      <c r="E5472" s="2" t="s">
        <v>0</v>
      </c>
      <c r="F5472" s="14">
        <v>79.569999999999993</v>
      </c>
      <c r="G5472" s="14">
        <f t="shared" si="521"/>
        <v>19.892499999999998</v>
      </c>
      <c r="H5472" s="14">
        <f>MIN(J5472:Y5472)</f>
        <v>15.914</v>
      </c>
      <c r="I5472" s="14">
        <f>MAX(K5472:Z5472)</f>
        <v>71.613</v>
      </c>
      <c r="J5472" s="14">
        <v>57.767819999999993</v>
      </c>
      <c r="K5472" s="14">
        <f t="shared" si="519"/>
        <v>15.914</v>
      </c>
      <c r="L5472" s="17" t="s">
        <v>6399</v>
      </c>
      <c r="M5472" s="17" t="s">
        <v>8006</v>
      </c>
      <c r="N5472" s="17" t="s">
        <v>8006</v>
      </c>
      <c r="O5472" s="14">
        <f t="shared" si="522"/>
        <v>55.698999999999991</v>
      </c>
      <c r="P5472" s="14">
        <v>67.634499999999989</v>
      </c>
      <c r="Q5472" s="14">
        <v>71.613</v>
      </c>
      <c r="R5472" s="14">
        <f t="shared" si="523"/>
        <v>15.914</v>
      </c>
      <c r="S5472" s="17" t="s">
        <v>6399</v>
      </c>
      <c r="T5472" s="14" t="s">
        <v>6399</v>
      </c>
      <c r="U5472" s="14">
        <f t="shared" si="520"/>
        <v>15.914</v>
      </c>
      <c r="V5472" s="14" t="s">
        <v>6399</v>
      </c>
      <c r="W5472" s="14" t="s">
        <v>6399</v>
      </c>
      <c r="X5472" s="14" t="s">
        <v>6399</v>
      </c>
      <c r="Y5472" s="14">
        <f t="shared" si="524"/>
        <v>47.344149999999992</v>
      </c>
    </row>
    <row r="5473" spans="1:25" x14ac:dyDescent="0.2">
      <c r="A5473" s="25">
        <v>90102026</v>
      </c>
      <c r="B5473" s="25"/>
      <c r="C5473" s="2" t="s">
        <v>5607</v>
      </c>
      <c r="E5473" s="2" t="s">
        <v>0</v>
      </c>
      <c r="F5473" s="14">
        <v>8.7100000000000009</v>
      </c>
      <c r="G5473" s="14">
        <f t="shared" si="521"/>
        <v>2.1775000000000002</v>
      </c>
      <c r="H5473" s="14">
        <f>MIN(J5473:Y5473)</f>
        <v>1.7420000000000002</v>
      </c>
      <c r="I5473" s="14">
        <f>MAX(K5473:Z5473)</f>
        <v>7.8390000000000013</v>
      </c>
      <c r="J5473" s="14">
        <v>6.3234600000000007</v>
      </c>
      <c r="K5473" s="14">
        <f t="shared" si="519"/>
        <v>1.7420000000000002</v>
      </c>
      <c r="L5473" s="17" t="s">
        <v>6399</v>
      </c>
      <c r="M5473" s="17" t="s">
        <v>8006</v>
      </c>
      <c r="N5473" s="17" t="s">
        <v>8006</v>
      </c>
      <c r="O5473" s="14">
        <f t="shared" si="522"/>
        <v>6.0970000000000004</v>
      </c>
      <c r="P5473" s="14">
        <v>7.4035000000000002</v>
      </c>
      <c r="Q5473" s="14">
        <v>7.8390000000000013</v>
      </c>
      <c r="R5473" s="14">
        <f t="shared" si="523"/>
        <v>1.7420000000000002</v>
      </c>
      <c r="S5473" s="17" t="s">
        <v>6399</v>
      </c>
      <c r="T5473" s="14" t="s">
        <v>6399</v>
      </c>
      <c r="U5473" s="14">
        <f t="shared" si="520"/>
        <v>1.7420000000000002</v>
      </c>
      <c r="V5473" s="14" t="s">
        <v>6399</v>
      </c>
      <c r="W5473" s="14" t="s">
        <v>6399</v>
      </c>
      <c r="X5473" s="14" t="s">
        <v>6399</v>
      </c>
      <c r="Y5473" s="14">
        <f t="shared" si="524"/>
        <v>5.1824500000000002</v>
      </c>
    </row>
    <row r="5474" spans="1:25" x14ac:dyDescent="0.2">
      <c r="A5474" s="25">
        <v>90102032</v>
      </c>
      <c r="B5474" s="25"/>
      <c r="C5474" s="2" t="s">
        <v>5608</v>
      </c>
      <c r="E5474" s="2" t="s">
        <v>0</v>
      </c>
      <c r="F5474" s="14">
        <v>8.4</v>
      </c>
      <c r="G5474" s="14">
        <f t="shared" si="521"/>
        <v>2.1</v>
      </c>
      <c r="H5474" s="14">
        <f>MIN(J5474:Y5474)</f>
        <v>1.6800000000000002</v>
      </c>
      <c r="I5474" s="14">
        <f>MAX(K5474:Z5474)</f>
        <v>7.5600000000000005</v>
      </c>
      <c r="J5474" s="14">
        <v>6.0983999999999998</v>
      </c>
      <c r="K5474" s="14">
        <f t="shared" si="519"/>
        <v>1.6800000000000002</v>
      </c>
      <c r="L5474" s="17" t="s">
        <v>6399</v>
      </c>
      <c r="M5474" s="17" t="s">
        <v>8006</v>
      </c>
      <c r="N5474" s="17" t="s">
        <v>8006</v>
      </c>
      <c r="O5474" s="14">
        <f t="shared" si="522"/>
        <v>5.88</v>
      </c>
      <c r="P5474" s="14">
        <v>7.14</v>
      </c>
      <c r="Q5474" s="14">
        <v>7.5600000000000005</v>
      </c>
      <c r="R5474" s="14">
        <f t="shared" si="523"/>
        <v>1.6800000000000002</v>
      </c>
      <c r="S5474" s="17" t="s">
        <v>6399</v>
      </c>
      <c r="T5474" s="14" t="s">
        <v>6399</v>
      </c>
      <c r="U5474" s="14">
        <f t="shared" si="520"/>
        <v>1.6800000000000002</v>
      </c>
      <c r="V5474" s="14" t="s">
        <v>6399</v>
      </c>
      <c r="W5474" s="14" t="s">
        <v>6399</v>
      </c>
      <c r="X5474" s="14" t="s">
        <v>6399</v>
      </c>
      <c r="Y5474" s="14">
        <f t="shared" si="524"/>
        <v>4.9979999999999993</v>
      </c>
    </row>
    <row r="5475" spans="1:25" x14ac:dyDescent="0.2">
      <c r="A5475" s="25">
        <v>90102033</v>
      </c>
      <c r="B5475" s="25"/>
      <c r="C5475" s="2" t="s">
        <v>5609</v>
      </c>
      <c r="E5475" s="2" t="s">
        <v>0</v>
      </c>
      <c r="F5475" s="14">
        <v>6.16</v>
      </c>
      <c r="G5475" s="14">
        <f t="shared" si="521"/>
        <v>1.5400000000000003</v>
      </c>
      <c r="H5475" s="14">
        <f>MIN(J5475:Y5475)</f>
        <v>1.2320000000000002</v>
      </c>
      <c r="I5475" s="14">
        <f>MAX(K5475:Z5475)</f>
        <v>5.5440000000000005</v>
      </c>
      <c r="J5475" s="14">
        <v>4.4721599999999997</v>
      </c>
      <c r="K5475" s="14">
        <f t="shared" si="519"/>
        <v>1.2320000000000002</v>
      </c>
      <c r="L5475" s="17" t="s">
        <v>6399</v>
      </c>
      <c r="M5475" s="17" t="s">
        <v>8006</v>
      </c>
      <c r="N5475" s="17" t="s">
        <v>8006</v>
      </c>
      <c r="O5475" s="14">
        <f t="shared" si="522"/>
        <v>4.3119999999999994</v>
      </c>
      <c r="P5475" s="14">
        <v>5.2359999999999998</v>
      </c>
      <c r="Q5475" s="14">
        <v>5.5440000000000005</v>
      </c>
      <c r="R5475" s="14">
        <f t="shared" si="523"/>
        <v>1.2320000000000002</v>
      </c>
      <c r="S5475" s="17" t="s">
        <v>6399</v>
      </c>
      <c r="T5475" s="14" t="s">
        <v>6399</v>
      </c>
      <c r="U5475" s="14">
        <f t="shared" si="520"/>
        <v>1.2320000000000002</v>
      </c>
      <c r="V5475" s="14" t="s">
        <v>6399</v>
      </c>
      <c r="W5475" s="14" t="s">
        <v>6399</v>
      </c>
      <c r="X5475" s="14" t="s">
        <v>6399</v>
      </c>
      <c r="Y5475" s="14">
        <f t="shared" si="524"/>
        <v>3.6651999999999996</v>
      </c>
    </row>
    <row r="5476" spans="1:25" x14ac:dyDescent="0.2">
      <c r="A5476" s="25">
        <v>90102037</v>
      </c>
      <c r="B5476" s="25"/>
      <c r="C5476" s="2" t="s">
        <v>5610</v>
      </c>
      <c r="E5476" s="2" t="s">
        <v>0</v>
      </c>
      <c r="F5476" s="14">
        <v>226.43</v>
      </c>
      <c r="G5476" s="14">
        <f t="shared" si="521"/>
        <v>56.607500000000002</v>
      </c>
      <c r="H5476" s="14">
        <f>MIN(J5476:Y5476)</f>
        <v>45.286000000000001</v>
      </c>
      <c r="I5476" s="14">
        <f>MAX(K5476:Z5476)</f>
        <v>203.78700000000001</v>
      </c>
      <c r="J5476" s="14">
        <v>164.38818000000001</v>
      </c>
      <c r="K5476" s="14">
        <f t="shared" si="519"/>
        <v>45.286000000000001</v>
      </c>
      <c r="L5476" s="17" t="s">
        <v>6399</v>
      </c>
      <c r="M5476" s="17" t="s">
        <v>8006</v>
      </c>
      <c r="N5476" s="17" t="s">
        <v>8006</v>
      </c>
      <c r="O5476" s="14">
        <f t="shared" si="522"/>
        <v>158.501</v>
      </c>
      <c r="P5476" s="14">
        <v>192.46549999999999</v>
      </c>
      <c r="Q5476" s="14">
        <v>203.78700000000001</v>
      </c>
      <c r="R5476" s="14">
        <f t="shared" si="523"/>
        <v>45.286000000000001</v>
      </c>
      <c r="S5476" s="17" t="s">
        <v>6399</v>
      </c>
      <c r="T5476" s="14" t="s">
        <v>6399</v>
      </c>
      <c r="U5476" s="14">
        <f t="shared" si="520"/>
        <v>45.286000000000001</v>
      </c>
      <c r="V5476" s="14" t="s">
        <v>6399</v>
      </c>
      <c r="W5476" s="14" t="s">
        <v>6399</v>
      </c>
      <c r="X5476" s="14" t="s">
        <v>6399</v>
      </c>
      <c r="Y5476" s="14">
        <f t="shared" si="524"/>
        <v>134.72584999999998</v>
      </c>
    </row>
    <row r="5477" spans="1:25" x14ac:dyDescent="0.2">
      <c r="A5477" s="25">
        <v>90102038</v>
      </c>
      <c r="B5477" s="25"/>
      <c r="C5477" s="2" t="s">
        <v>5611</v>
      </c>
      <c r="E5477" s="2" t="s">
        <v>0</v>
      </c>
      <c r="F5477" s="14">
        <v>295.98</v>
      </c>
      <c r="G5477" s="14">
        <f t="shared" si="521"/>
        <v>73.995000000000005</v>
      </c>
      <c r="H5477" s="14">
        <f>MIN(J5477:Y5477)</f>
        <v>59.196000000000005</v>
      </c>
      <c r="I5477" s="14">
        <f>MAX(K5477:Z5477)</f>
        <v>266.38200000000001</v>
      </c>
      <c r="J5477" s="14">
        <v>214.88148000000001</v>
      </c>
      <c r="K5477" s="14">
        <f t="shared" si="519"/>
        <v>59.196000000000005</v>
      </c>
      <c r="L5477" s="17" t="s">
        <v>6399</v>
      </c>
      <c r="M5477" s="17" t="s">
        <v>8006</v>
      </c>
      <c r="N5477" s="17" t="s">
        <v>8006</v>
      </c>
      <c r="O5477" s="14">
        <f t="shared" si="522"/>
        <v>207.18600000000001</v>
      </c>
      <c r="P5477" s="14">
        <v>251.583</v>
      </c>
      <c r="Q5477" s="14">
        <v>266.38200000000001</v>
      </c>
      <c r="R5477" s="14">
        <f t="shared" si="523"/>
        <v>59.196000000000005</v>
      </c>
      <c r="S5477" s="17" t="s">
        <v>6399</v>
      </c>
      <c r="T5477" s="14" t="s">
        <v>6399</v>
      </c>
      <c r="U5477" s="14">
        <f t="shared" si="520"/>
        <v>59.196000000000005</v>
      </c>
      <c r="V5477" s="14" t="s">
        <v>6399</v>
      </c>
      <c r="W5477" s="14" t="s">
        <v>6399</v>
      </c>
      <c r="X5477" s="14" t="s">
        <v>6399</v>
      </c>
      <c r="Y5477" s="14">
        <f t="shared" si="524"/>
        <v>176.10809999999998</v>
      </c>
    </row>
    <row r="5478" spans="1:25" x14ac:dyDescent="0.2">
      <c r="A5478" s="25">
        <v>90102039</v>
      </c>
      <c r="B5478" s="25"/>
      <c r="C5478" s="2" t="s">
        <v>5612</v>
      </c>
      <c r="E5478" s="2" t="s">
        <v>0</v>
      </c>
      <c r="F5478" s="14">
        <v>323.18</v>
      </c>
      <c r="G5478" s="14">
        <f t="shared" si="521"/>
        <v>80.795000000000016</v>
      </c>
      <c r="H5478" s="14">
        <f>MIN(J5478:Y5478)</f>
        <v>64.63600000000001</v>
      </c>
      <c r="I5478" s="14">
        <f>MAX(K5478:Z5478)</f>
        <v>290.86200000000002</v>
      </c>
      <c r="J5478" s="14">
        <v>234.62868</v>
      </c>
      <c r="K5478" s="14">
        <f t="shared" si="519"/>
        <v>64.63600000000001</v>
      </c>
      <c r="L5478" s="17" t="s">
        <v>6399</v>
      </c>
      <c r="M5478" s="17" t="s">
        <v>8006</v>
      </c>
      <c r="N5478" s="17" t="s">
        <v>8006</v>
      </c>
      <c r="O5478" s="14">
        <f t="shared" si="522"/>
        <v>226.226</v>
      </c>
      <c r="P5478" s="14">
        <v>274.70299999999997</v>
      </c>
      <c r="Q5478" s="14">
        <v>290.86200000000002</v>
      </c>
      <c r="R5478" s="14">
        <f t="shared" si="523"/>
        <v>64.63600000000001</v>
      </c>
      <c r="S5478" s="17" t="s">
        <v>6399</v>
      </c>
      <c r="T5478" s="14" t="s">
        <v>6399</v>
      </c>
      <c r="U5478" s="14">
        <f t="shared" si="520"/>
        <v>64.63600000000001</v>
      </c>
      <c r="V5478" s="14" t="s">
        <v>6399</v>
      </c>
      <c r="W5478" s="14" t="s">
        <v>6399</v>
      </c>
      <c r="X5478" s="14" t="s">
        <v>6399</v>
      </c>
      <c r="Y5478" s="14">
        <f t="shared" si="524"/>
        <v>192.29209999999998</v>
      </c>
    </row>
    <row r="5479" spans="1:25" x14ac:dyDescent="0.2">
      <c r="A5479" s="25">
        <v>90102040</v>
      </c>
      <c r="B5479" s="25"/>
      <c r="C5479" s="2" t="s">
        <v>5613</v>
      </c>
      <c r="E5479" s="2" t="s">
        <v>0</v>
      </c>
      <c r="F5479" s="14">
        <v>421.85</v>
      </c>
      <c r="G5479" s="14">
        <f t="shared" si="521"/>
        <v>105.46250000000001</v>
      </c>
      <c r="H5479" s="14">
        <f>MIN(J5479:Y5479)</f>
        <v>84.37</v>
      </c>
      <c r="I5479" s="14">
        <f>MAX(K5479:Z5479)</f>
        <v>379.66500000000002</v>
      </c>
      <c r="J5479" s="14">
        <v>306.26310000000001</v>
      </c>
      <c r="K5479" s="14">
        <f t="shared" si="519"/>
        <v>84.37</v>
      </c>
      <c r="L5479" s="17" t="s">
        <v>6399</v>
      </c>
      <c r="M5479" s="17" t="s">
        <v>8006</v>
      </c>
      <c r="N5479" s="17" t="s">
        <v>8006</v>
      </c>
      <c r="O5479" s="14">
        <f t="shared" si="522"/>
        <v>295.29500000000002</v>
      </c>
      <c r="P5479" s="14">
        <v>358.57249999999999</v>
      </c>
      <c r="Q5479" s="14">
        <v>379.66500000000002</v>
      </c>
      <c r="R5479" s="14">
        <f t="shared" si="523"/>
        <v>84.37</v>
      </c>
      <c r="S5479" s="17" t="s">
        <v>6399</v>
      </c>
      <c r="T5479" s="14" t="s">
        <v>6399</v>
      </c>
      <c r="U5479" s="14">
        <f t="shared" si="520"/>
        <v>84.37</v>
      </c>
      <c r="V5479" s="14" t="s">
        <v>6399</v>
      </c>
      <c r="W5479" s="14" t="s">
        <v>6399</v>
      </c>
      <c r="X5479" s="14" t="s">
        <v>6399</v>
      </c>
      <c r="Y5479" s="14">
        <f t="shared" si="524"/>
        <v>251.00074999999998</v>
      </c>
    </row>
    <row r="5480" spans="1:25" x14ac:dyDescent="0.2">
      <c r="A5480" s="25">
        <v>90102047</v>
      </c>
      <c r="B5480" s="25"/>
      <c r="C5480" s="2" t="s">
        <v>5614</v>
      </c>
      <c r="E5480" s="2" t="s">
        <v>0</v>
      </c>
      <c r="F5480" s="14">
        <v>190.54</v>
      </c>
      <c r="G5480" s="14">
        <f t="shared" si="521"/>
        <v>47.634999999999998</v>
      </c>
      <c r="H5480" s="14">
        <f>MIN(J5480:Y5480)</f>
        <v>10.817099999999998</v>
      </c>
      <c r="I5480" s="14">
        <f>MAX(K5480:Z5480)</f>
        <v>133.37799999999999</v>
      </c>
      <c r="J5480" s="14">
        <v>13.19868</v>
      </c>
      <c r="K5480" s="14">
        <f t="shared" si="519"/>
        <v>38.107999999999997</v>
      </c>
      <c r="L5480" s="17" t="s">
        <v>6399</v>
      </c>
      <c r="M5480" s="17" t="s">
        <v>8006</v>
      </c>
      <c r="N5480" s="17" t="s">
        <v>8006</v>
      </c>
      <c r="O5480" s="14">
        <f t="shared" si="522"/>
        <v>133.37799999999999</v>
      </c>
      <c r="P5480" s="14">
        <v>15.452999999999999</v>
      </c>
      <c r="Q5480" s="14">
        <v>16.362000000000002</v>
      </c>
      <c r="R5480" s="14">
        <f t="shared" si="523"/>
        <v>38.107999999999997</v>
      </c>
      <c r="S5480" s="17" t="s">
        <v>6399</v>
      </c>
      <c r="T5480" s="14" t="s">
        <v>6399</v>
      </c>
      <c r="U5480" s="14">
        <f t="shared" si="520"/>
        <v>38.107999999999997</v>
      </c>
      <c r="V5480" s="14" t="s">
        <v>6399</v>
      </c>
      <c r="W5480" s="14" t="s">
        <v>6399</v>
      </c>
      <c r="X5480" s="14" t="s">
        <v>6399</v>
      </c>
      <c r="Y5480" s="14">
        <f t="shared" si="524"/>
        <v>10.817099999999998</v>
      </c>
    </row>
    <row r="5481" spans="1:25" x14ac:dyDescent="0.2">
      <c r="A5481" s="25">
        <v>90102048</v>
      </c>
      <c r="B5481" s="25"/>
      <c r="C5481" s="2" t="s">
        <v>5615</v>
      </c>
      <c r="E5481" s="2" t="s">
        <v>0</v>
      </c>
      <c r="F5481" s="14">
        <v>46.39</v>
      </c>
      <c r="G5481" s="14">
        <f t="shared" si="521"/>
        <v>11.5975</v>
      </c>
      <c r="H5481" s="14">
        <f>MIN(J5481:Y5481)</f>
        <v>9.2780000000000005</v>
      </c>
      <c r="I5481" s="14">
        <f>MAX(K5481:Z5481)</f>
        <v>41.751000000000005</v>
      </c>
      <c r="J5481" s="14">
        <v>33.679139999999997</v>
      </c>
      <c r="K5481" s="14">
        <f t="shared" si="519"/>
        <v>9.2780000000000005</v>
      </c>
      <c r="L5481" s="17" t="s">
        <v>6399</v>
      </c>
      <c r="M5481" s="17" t="s">
        <v>8006</v>
      </c>
      <c r="N5481" s="17" t="s">
        <v>8006</v>
      </c>
      <c r="O5481" s="14">
        <f t="shared" si="522"/>
        <v>32.472999999999999</v>
      </c>
      <c r="P5481" s="14">
        <v>39.4315</v>
      </c>
      <c r="Q5481" s="14">
        <v>41.751000000000005</v>
      </c>
      <c r="R5481" s="14">
        <f t="shared" si="523"/>
        <v>9.2780000000000005</v>
      </c>
      <c r="S5481" s="17" t="s">
        <v>6399</v>
      </c>
      <c r="T5481" s="14" t="s">
        <v>6399</v>
      </c>
      <c r="U5481" s="14">
        <f t="shared" si="520"/>
        <v>9.2780000000000005</v>
      </c>
      <c r="V5481" s="14" t="s">
        <v>6399</v>
      </c>
      <c r="W5481" s="14" t="s">
        <v>6399</v>
      </c>
      <c r="X5481" s="14" t="s">
        <v>6399</v>
      </c>
      <c r="Y5481" s="14">
        <f t="shared" si="524"/>
        <v>27.602049999999998</v>
      </c>
    </row>
    <row r="5482" spans="1:25" x14ac:dyDescent="0.2">
      <c r="A5482" s="25">
        <v>90102049</v>
      </c>
      <c r="B5482" s="25"/>
      <c r="C5482" s="2" t="s">
        <v>5616</v>
      </c>
      <c r="E5482" s="2" t="s">
        <v>0</v>
      </c>
      <c r="F5482" s="14">
        <v>87.66</v>
      </c>
      <c r="G5482" s="14">
        <f t="shared" si="521"/>
        <v>21.914999999999999</v>
      </c>
      <c r="H5482" s="14">
        <f>MIN(J5482:Y5482)</f>
        <v>17.532</v>
      </c>
      <c r="I5482" s="14">
        <f>MAX(K5482:Z5482)</f>
        <v>78.894000000000005</v>
      </c>
      <c r="J5482" s="14">
        <v>63.641159999999992</v>
      </c>
      <c r="K5482" s="14">
        <f t="shared" si="519"/>
        <v>17.532</v>
      </c>
      <c r="L5482" s="17" t="s">
        <v>6399</v>
      </c>
      <c r="M5482" s="17" t="s">
        <v>8006</v>
      </c>
      <c r="N5482" s="17" t="s">
        <v>8006</v>
      </c>
      <c r="O5482" s="14">
        <f t="shared" si="522"/>
        <v>61.361999999999995</v>
      </c>
      <c r="P5482" s="14">
        <v>74.510999999999996</v>
      </c>
      <c r="Q5482" s="14">
        <v>78.894000000000005</v>
      </c>
      <c r="R5482" s="14">
        <f t="shared" si="523"/>
        <v>17.532</v>
      </c>
      <c r="S5482" s="17" t="s">
        <v>6399</v>
      </c>
      <c r="T5482" s="14" t="s">
        <v>6399</v>
      </c>
      <c r="U5482" s="14">
        <f t="shared" si="520"/>
        <v>17.532</v>
      </c>
      <c r="V5482" s="14" t="s">
        <v>6399</v>
      </c>
      <c r="W5482" s="14" t="s">
        <v>6399</v>
      </c>
      <c r="X5482" s="14" t="s">
        <v>6399</v>
      </c>
      <c r="Y5482" s="14">
        <f t="shared" si="524"/>
        <v>52.157699999999991</v>
      </c>
    </row>
    <row r="5483" spans="1:25" x14ac:dyDescent="0.2">
      <c r="A5483" s="25">
        <v>90102052</v>
      </c>
      <c r="B5483" s="25"/>
      <c r="C5483" s="2" t="s">
        <v>5617</v>
      </c>
      <c r="E5483" s="2" t="s">
        <v>0</v>
      </c>
      <c r="F5483" s="14">
        <v>9.94</v>
      </c>
      <c r="G5483" s="14">
        <f t="shared" si="521"/>
        <v>2.4849999999999999</v>
      </c>
      <c r="H5483" s="14">
        <f>MIN(J5483:Y5483)</f>
        <v>1.988</v>
      </c>
      <c r="I5483" s="14">
        <f>MAX(K5483:Z5483)</f>
        <v>8.9459999999999997</v>
      </c>
      <c r="J5483" s="14">
        <v>7.2164399999999995</v>
      </c>
      <c r="K5483" s="14">
        <f t="shared" si="519"/>
        <v>1.988</v>
      </c>
      <c r="L5483" s="17" t="s">
        <v>6399</v>
      </c>
      <c r="M5483" s="17" t="s">
        <v>8006</v>
      </c>
      <c r="N5483" s="17" t="s">
        <v>8006</v>
      </c>
      <c r="O5483" s="14">
        <f t="shared" si="522"/>
        <v>6.9579999999999993</v>
      </c>
      <c r="P5483" s="14">
        <v>8.4489999999999998</v>
      </c>
      <c r="Q5483" s="14">
        <v>8.9459999999999997</v>
      </c>
      <c r="R5483" s="14">
        <f t="shared" si="523"/>
        <v>1.988</v>
      </c>
      <c r="S5483" s="17" t="s">
        <v>6399</v>
      </c>
      <c r="T5483" s="14" t="s">
        <v>6399</v>
      </c>
      <c r="U5483" s="14">
        <f t="shared" si="520"/>
        <v>1.988</v>
      </c>
      <c r="V5483" s="14" t="s">
        <v>6399</v>
      </c>
      <c r="W5483" s="14" t="s">
        <v>6399</v>
      </c>
      <c r="X5483" s="14" t="s">
        <v>6399</v>
      </c>
      <c r="Y5483" s="14">
        <f t="shared" si="524"/>
        <v>5.9142999999999999</v>
      </c>
    </row>
    <row r="5484" spans="1:25" x14ac:dyDescent="0.2">
      <c r="A5484" s="25">
        <v>90102072</v>
      </c>
      <c r="B5484" s="25"/>
      <c r="C5484" s="2" t="s">
        <v>5618</v>
      </c>
      <c r="E5484" s="2" t="s">
        <v>0</v>
      </c>
      <c r="F5484" s="14">
        <v>97.25</v>
      </c>
      <c r="G5484" s="14">
        <f t="shared" si="521"/>
        <v>24.312500000000004</v>
      </c>
      <c r="H5484" s="14">
        <f>MIN(J5484:Y5484)</f>
        <v>19.450000000000003</v>
      </c>
      <c r="I5484" s="14">
        <f>MAX(K5484:Z5484)</f>
        <v>87.525000000000006</v>
      </c>
      <c r="J5484" s="14">
        <v>70.603499999999997</v>
      </c>
      <c r="K5484" s="14">
        <f t="shared" si="519"/>
        <v>19.450000000000003</v>
      </c>
      <c r="L5484" s="17" t="s">
        <v>6399</v>
      </c>
      <c r="M5484" s="17" t="s">
        <v>8006</v>
      </c>
      <c r="N5484" s="17" t="s">
        <v>8006</v>
      </c>
      <c r="O5484" s="14">
        <f t="shared" si="522"/>
        <v>68.074999999999989</v>
      </c>
      <c r="P5484" s="14">
        <v>82.662499999999994</v>
      </c>
      <c r="Q5484" s="14">
        <v>87.525000000000006</v>
      </c>
      <c r="R5484" s="14">
        <f t="shared" si="523"/>
        <v>19.450000000000003</v>
      </c>
      <c r="S5484" s="17" t="s">
        <v>6399</v>
      </c>
      <c r="T5484" s="14" t="s">
        <v>6399</v>
      </c>
      <c r="U5484" s="14">
        <f t="shared" si="520"/>
        <v>19.450000000000003</v>
      </c>
      <c r="V5484" s="14" t="s">
        <v>6399</v>
      </c>
      <c r="W5484" s="14" t="s">
        <v>6399</v>
      </c>
      <c r="X5484" s="14" t="s">
        <v>6399</v>
      </c>
      <c r="Y5484" s="14">
        <f t="shared" si="524"/>
        <v>57.863749999999989</v>
      </c>
    </row>
    <row r="5485" spans="1:25" x14ac:dyDescent="0.2">
      <c r="A5485" s="25">
        <v>90102076</v>
      </c>
      <c r="B5485" s="25"/>
      <c r="C5485" s="2" t="s">
        <v>5619</v>
      </c>
      <c r="E5485" s="2" t="s">
        <v>0</v>
      </c>
      <c r="F5485" s="14">
        <v>132</v>
      </c>
      <c r="G5485" s="14">
        <f t="shared" si="521"/>
        <v>33</v>
      </c>
      <c r="H5485" s="14">
        <f>MIN(J5485:Y5485)</f>
        <v>26.400000000000002</v>
      </c>
      <c r="I5485" s="14">
        <f>MAX(K5485:Z5485)</f>
        <v>121.5</v>
      </c>
      <c r="J5485" s="14">
        <v>98.009999999999991</v>
      </c>
      <c r="K5485" s="14">
        <f t="shared" si="519"/>
        <v>26.400000000000002</v>
      </c>
      <c r="L5485" s="17" t="s">
        <v>6399</v>
      </c>
      <c r="M5485" s="17" t="s">
        <v>8006</v>
      </c>
      <c r="N5485" s="17" t="s">
        <v>8006</v>
      </c>
      <c r="O5485" s="14">
        <f t="shared" si="522"/>
        <v>92.399999999999991</v>
      </c>
      <c r="P5485" s="14">
        <v>114.75</v>
      </c>
      <c r="Q5485" s="14">
        <v>121.5</v>
      </c>
      <c r="R5485" s="14">
        <f t="shared" si="523"/>
        <v>26.400000000000002</v>
      </c>
      <c r="S5485" s="17" t="s">
        <v>6399</v>
      </c>
      <c r="T5485" s="14" t="s">
        <v>6399</v>
      </c>
      <c r="U5485" s="14">
        <f t="shared" si="520"/>
        <v>26.400000000000002</v>
      </c>
      <c r="V5485" s="14" t="s">
        <v>6399</v>
      </c>
      <c r="W5485" s="14" t="s">
        <v>6399</v>
      </c>
      <c r="X5485" s="14" t="s">
        <v>6399</v>
      </c>
      <c r="Y5485" s="14">
        <f t="shared" si="524"/>
        <v>80.324999999999989</v>
      </c>
    </row>
    <row r="5486" spans="1:25" x14ac:dyDescent="0.2">
      <c r="A5486" s="25">
        <v>90102077</v>
      </c>
      <c r="B5486" s="25"/>
      <c r="C5486" s="2" t="s">
        <v>5620</v>
      </c>
      <c r="E5486" s="2" t="s">
        <v>0</v>
      </c>
      <c r="F5486" s="14">
        <v>1147.77</v>
      </c>
      <c r="G5486" s="14">
        <f t="shared" si="521"/>
        <v>286.9425</v>
      </c>
      <c r="H5486" s="14">
        <f>MIN(J5486:Y5486)</f>
        <v>229.554</v>
      </c>
      <c r="I5486" s="14">
        <f>MAX(K5486:Z5486)</f>
        <v>1032.9929999999999</v>
      </c>
      <c r="J5486" s="14">
        <v>833.28102000000001</v>
      </c>
      <c r="K5486" s="14">
        <f t="shared" ref="K5486:K5549" si="525">F5486*0.2</f>
        <v>229.554</v>
      </c>
      <c r="L5486" s="17" t="s">
        <v>6399</v>
      </c>
      <c r="M5486" s="17" t="s">
        <v>8006</v>
      </c>
      <c r="N5486" s="17" t="s">
        <v>8006</v>
      </c>
      <c r="O5486" s="14">
        <f t="shared" si="522"/>
        <v>803.43899999999996</v>
      </c>
      <c r="P5486" s="14">
        <v>975.60449999999992</v>
      </c>
      <c r="Q5486" s="14">
        <v>1032.9929999999999</v>
      </c>
      <c r="R5486" s="14">
        <f t="shared" si="523"/>
        <v>229.554</v>
      </c>
      <c r="S5486" s="17" t="s">
        <v>6399</v>
      </c>
      <c r="T5486" s="14" t="s">
        <v>6399</v>
      </c>
      <c r="U5486" s="14">
        <f t="shared" si="520"/>
        <v>229.554</v>
      </c>
      <c r="V5486" s="14" t="s">
        <v>6399</v>
      </c>
      <c r="W5486" s="14" t="s">
        <v>6399</v>
      </c>
      <c r="X5486" s="14" t="s">
        <v>6399</v>
      </c>
      <c r="Y5486" s="14">
        <f t="shared" si="524"/>
        <v>682.92314999999985</v>
      </c>
    </row>
    <row r="5487" spans="1:25" x14ac:dyDescent="0.2">
      <c r="A5487" s="25">
        <v>90102098</v>
      </c>
      <c r="B5487" s="25"/>
      <c r="C5487" s="2" t="s">
        <v>5621</v>
      </c>
      <c r="E5487" s="2" t="s">
        <v>0</v>
      </c>
      <c r="F5487" s="14">
        <v>19.64</v>
      </c>
      <c r="G5487" s="14">
        <f t="shared" si="521"/>
        <v>4.91</v>
      </c>
      <c r="H5487" s="14">
        <f>MIN(J5487:Y5487)</f>
        <v>3.9280000000000004</v>
      </c>
      <c r="I5487" s="14">
        <f>MAX(K5487:Z5487)</f>
        <v>17.676000000000002</v>
      </c>
      <c r="J5487" s="14">
        <v>14.25864</v>
      </c>
      <c r="K5487" s="14">
        <f t="shared" si="525"/>
        <v>3.9280000000000004</v>
      </c>
      <c r="L5487" s="17" t="s">
        <v>6399</v>
      </c>
      <c r="M5487" s="17" t="s">
        <v>8006</v>
      </c>
      <c r="N5487" s="17" t="s">
        <v>8006</v>
      </c>
      <c r="O5487" s="14">
        <f t="shared" si="522"/>
        <v>13.747999999999999</v>
      </c>
      <c r="P5487" s="14">
        <v>16.693999999999999</v>
      </c>
      <c r="Q5487" s="14">
        <v>17.676000000000002</v>
      </c>
      <c r="R5487" s="14">
        <f t="shared" si="523"/>
        <v>3.9280000000000004</v>
      </c>
      <c r="S5487" s="17" t="s">
        <v>6399</v>
      </c>
      <c r="T5487" s="14" t="s">
        <v>6399</v>
      </c>
      <c r="U5487" s="14">
        <f t="shared" si="520"/>
        <v>3.9280000000000004</v>
      </c>
      <c r="V5487" s="14" t="s">
        <v>6399</v>
      </c>
      <c r="W5487" s="14" t="s">
        <v>6399</v>
      </c>
      <c r="X5487" s="14" t="s">
        <v>6399</v>
      </c>
      <c r="Y5487" s="14">
        <f t="shared" si="524"/>
        <v>11.685799999999999</v>
      </c>
    </row>
    <row r="5488" spans="1:25" x14ac:dyDescent="0.2">
      <c r="A5488" s="25">
        <v>90102099</v>
      </c>
      <c r="B5488" s="25"/>
      <c r="C5488" s="2" t="s">
        <v>5622</v>
      </c>
      <c r="E5488" s="2" t="s">
        <v>0</v>
      </c>
      <c r="F5488" s="14">
        <v>21.25</v>
      </c>
      <c r="G5488" s="14">
        <f t="shared" si="521"/>
        <v>5.3125</v>
      </c>
      <c r="H5488" s="14">
        <f>MIN(J5488:Y5488)</f>
        <v>4.25</v>
      </c>
      <c r="I5488" s="14">
        <f>MAX(K5488:Z5488)</f>
        <v>19.125</v>
      </c>
      <c r="J5488" s="14">
        <v>15.4275</v>
      </c>
      <c r="K5488" s="14">
        <f t="shared" si="525"/>
        <v>4.25</v>
      </c>
      <c r="L5488" s="17" t="s">
        <v>6399</v>
      </c>
      <c r="M5488" s="17" t="s">
        <v>8006</v>
      </c>
      <c r="N5488" s="17" t="s">
        <v>8006</v>
      </c>
      <c r="O5488" s="14">
        <f t="shared" si="522"/>
        <v>14.874999999999998</v>
      </c>
      <c r="P5488" s="14">
        <v>18.0625</v>
      </c>
      <c r="Q5488" s="14">
        <v>19.125</v>
      </c>
      <c r="R5488" s="14">
        <f t="shared" si="523"/>
        <v>4.25</v>
      </c>
      <c r="S5488" s="17" t="s">
        <v>6399</v>
      </c>
      <c r="T5488" s="14" t="s">
        <v>6399</v>
      </c>
      <c r="U5488" s="14">
        <f t="shared" si="520"/>
        <v>4.25</v>
      </c>
      <c r="V5488" s="14" t="s">
        <v>6399</v>
      </c>
      <c r="W5488" s="14" t="s">
        <v>6399</v>
      </c>
      <c r="X5488" s="14" t="s">
        <v>6399</v>
      </c>
      <c r="Y5488" s="14">
        <f t="shared" si="524"/>
        <v>12.643749999999999</v>
      </c>
    </row>
    <row r="5489" spans="1:25" x14ac:dyDescent="0.2">
      <c r="A5489" s="25">
        <v>90102100</v>
      </c>
      <c r="B5489" s="25"/>
      <c r="C5489" s="2" t="s">
        <v>5623</v>
      </c>
      <c r="E5489" s="2" t="s">
        <v>0</v>
      </c>
      <c r="F5489" s="14">
        <v>191.93</v>
      </c>
      <c r="G5489" s="14">
        <f t="shared" si="521"/>
        <v>47.982500000000002</v>
      </c>
      <c r="H5489" s="14">
        <f>MIN(J5489:Y5489)</f>
        <v>38.386000000000003</v>
      </c>
      <c r="I5489" s="14">
        <f>MAX(K5489:Z5489)</f>
        <v>172.73700000000002</v>
      </c>
      <c r="J5489" s="14">
        <v>139.34118000000001</v>
      </c>
      <c r="K5489" s="14">
        <f t="shared" si="525"/>
        <v>38.386000000000003</v>
      </c>
      <c r="L5489" s="17" t="s">
        <v>6399</v>
      </c>
      <c r="M5489" s="17" t="s">
        <v>8006</v>
      </c>
      <c r="N5489" s="17" t="s">
        <v>8006</v>
      </c>
      <c r="O5489" s="14">
        <f t="shared" si="522"/>
        <v>134.351</v>
      </c>
      <c r="P5489" s="14">
        <v>163.1405</v>
      </c>
      <c r="Q5489" s="14">
        <v>172.73700000000002</v>
      </c>
      <c r="R5489" s="14">
        <f t="shared" si="523"/>
        <v>38.386000000000003</v>
      </c>
      <c r="S5489" s="17" t="s">
        <v>6399</v>
      </c>
      <c r="T5489" s="14" t="s">
        <v>6399</v>
      </c>
      <c r="U5489" s="14">
        <f t="shared" si="520"/>
        <v>38.386000000000003</v>
      </c>
      <c r="V5489" s="14" t="s">
        <v>6399</v>
      </c>
      <c r="W5489" s="14" t="s">
        <v>6399</v>
      </c>
      <c r="X5489" s="14" t="s">
        <v>6399</v>
      </c>
      <c r="Y5489" s="14">
        <f t="shared" si="524"/>
        <v>114.19834999999999</v>
      </c>
    </row>
    <row r="5490" spans="1:25" x14ac:dyDescent="0.2">
      <c r="A5490" s="25">
        <v>90102101</v>
      </c>
      <c r="B5490" s="25"/>
      <c r="C5490" s="2" t="s">
        <v>5624</v>
      </c>
      <c r="E5490" s="2" t="s">
        <v>0</v>
      </c>
      <c r="F5490" s="14">
        <v>12.97</v>
      </c>
      <c r="G5490" s="14">
        <f t="shared" si="521"/>
        <v>3.2425000000000006</v>
      </c>
      <c r="H5490" s="14">
        <f>MIN(J5490:Y5490)</f>
        <v>2.5940000000000003</v>
      </c>
      <c r="I5490" s="14">
        <f>MAX(K5490:Z5490)</f>
        <v>11.673</v>
      </c>
      <c r="J5490" s="14">
        <v>9.4162200000000009</v>
      </c>
      <c r="K5490" s="14">
        <f t="shared" si="525"/>
        <v>2.5940000000000003</v>
      </c>
      <c r="L5490" s="17" t="s">
        <v>6399</v>
      </c>
      <c r="M5490" s="17" t="s">
        <v>8006</v>
      </c>
      <c r="N5490" s="17" t="s">
        <v>8006</v>
      </c>
      <c r="O5490" s="14">
        <f t="shared" si="522"/>
        <v>9.0790000000000006</v>
      </c>
      <c r="P5490" s="14">
        <v>11.0245</v>
      </c>
      <c r="Q5490" s="14">
        <v>11.673</v>
      </c>
      <c r="R5490" s="14">
        <f t="shared" si="523"/>
        <v>2.5940000000000003</v>
      </c>
      <c r="S5490" s="17" t="s">
        <v>6399</v>
      </c>
      <c r="T5490" s="14" t="s">
        <v>6399</v>
      </c>
      <c r="U5490" s="14">
        <f t="shared" si="520"/>
        <v>2.5940000000000003</v>
      </c>
      <c r="V5490" s="14" t="s">
        <v>6399</v>
      </c>
      <c r="W5490" s="14" t="s">
        <v>6399</v>
      </c>
      <c r="X5490" s="14" t="s">
        <v>6399</v>
      </c>
      <c r="Y5490" s="14">
        <f t="shared" si="524"/>
        <v>7.7171499999999993</v>
      </c>
    </row>
    <row r="5491" spans="1:25" x14ac:dyDescent="0.2">
      <c r="A5491" s="25">
        <v>90102102</v>
      </c>
      <c r="B5491" s="25"/>
      <c r="C5491" s="2" t="s">
        <v>5625</v>
      </c>
      <c r="E5491" s="2" t="s">
        <v>0</v>
      </c>
      <c r="F5491" s="14">
        <v>13.32</v>
      </c>
      <c r="G5491" s="14">
        <f t="shared" si="521"/>
        <v>3.33</v>
      </c>
      <c r="H5491" s="14">
        <f>MIN(J5491:Y5491)</f>
        <v>2.6640000000000001</v>
      </c>
      <c r="I5491" s="14">
        <f>MAX(K5491:Z5491)</f>
        <v>11.988000000000001</v>
      </c>
      <c r="J5491" s="14">
        <v>9.6703200000000002</v>
      </c>
      <c r="K5491" s="14">
        <f t="shared" si="525"/>
        <v>2.6640000000000001</v>
      </c>
      <c r="L5491" s="17" t="s">
        <v>6399</v>
      </c>
      <c r="M5491" s="17" t="s">
        <v>8006</v>
      </c>
      <c r="N5491" s="17" t="s">
        <v>8006</v>
      </c>
      <c r="O5491" s="14">
        <f t="shared" si="522"/>
        <v>9.3239999999999998</v>
      </c>
      <c r="P5491" s="14">
        <v>11.321999999999999</v>
      </c>
      <c r="Q5491" s="14">
        <v>11.988000000000001</v>
      </c>
      <c r="R5491" s="14">
        <f t="shared" si="523"/>
        <v>2.6640000000000001</v>
      </c>
      <c r="S5491" s="17" t="s">
        <v>6399</v>
      </c>
      <c r="T5491" s="14" t="s">
        <v>6399</v>
      </c>
      <c r="U5491" s="14">
        <f t="shared" si="520"/>
        <v>2.6640000000000001</v>
      </c>
      <c r="V5491" s="14" t="s">
        <v>6399</v>
      </c>
      <c r="W5491" s="14" t="s">
        <v>6399</v>
      </c>
      <c r="X5491" s="14" t="s">
        <v>6399</v>
      </c>
      <c r="Y5491" s="14">
        <f t="shared" si="524"/>
        <v>7.9253999999999989</v>
      </c>
    </row>
    <row r="5492" spans="1:25" x14ac:dyDescent="0.2">
      <c r="A5492" s="25">
        <v>90102104</v>
      </c>
      <c r="B5492" s="25"/>
      <c r="C5492" s="2" t="s">
        <v>5626</v>
      </c>
      <c r="E5492" s="2" t="s">
        <v>0</v>
      </c>
      <c r="F5492" s="14">
        <v>1067.7</v>
      </c>
      <c r="G5492" s="14">
        <f t="shared" si="521"/>
        <v>266.92500000000001</v>
      </c>
      <c r="H5492" s="14">
        <f>MIN(J5492:Y5492)</f>
        <v>213.54000000000002</v>
      </c>
      <c r="I5492" s="14">
        <f>MAX(K5492:Z5492)</f>
        <v>951.93000000000006</v>
      </c>
      <c r="J5492" s="14">
        <v>767.89020000000005</v>
      </c>
      <c r="K5492" s="14">
        <f t="shared" si="525"/>
        <v>213.54000000000002</v>
      </c>
      <c r="L5492" s="17" t="s">
        <v>6399</v>
      </c>
      <c r="M5492" s="17" t="s">
        <v>8006</v>
      </c>
      <c r="N5492" s="17" t="s">
        <v>8006</v>
      </c>
      <c r="O5492" s="14">
        <f t="shared" si="522"/>
        <v>747.39</v>
      </c>
      <c r="P5492" s="14">
        <v>899.04499999999996</v>
      </c>
      <c r="Q5492" s="14">
        <v>951.93000000000006</v>
      </c>
      <c r="R5492" s="14">
        <f t="shared" si="523"/>
        <v>213.54000000000002</v>
      </c>
      <c r="S5492" s="17" t="s">
        <v>6399</v>
      </c>
      <c r="T5492" s="14" t="s">
        <v>6399</v>
      </c>
      <c r="U5492" s="14">
        <f t="shared" si="520"/>
        <v>213.54000000000002</v>
      </c>
      <c r="V5492" s="14" t="s">
        <v>6399</v>
      </c>
      <c r="W5492" s="14" t="s">
        <v>6399</v>
      </c>
      <c r="X5492" s="14" t="s">
        <v>6399</v>
      </c>
      <c r="Y5492" s="14">
        <f t="shared" si="524"/>
        <v>629.33149999999989</v>
      </c>
    </row>
    <row r="5493" spans="1:25" x14ac:dyDescent="0.2">
      <c r="A5493" s="25">
        <v>90102109</v>
      </c>
      <c r="B5493" s="25"/>
      <c r="C5493" s="2" t="s">
        <v>5627</v>
      </c>
      <c r="E5493" s="2" t="s">
        <v>0</v>
      </c>
      <c r="F5493" s="14">
        <v>244.6</v>
      </c>
      <c r="G5493" s="14">
        <f t="shared" si="521"/>
        <v>61.150000000000006</v>
      </c>
      <c r="H5493" s="14">
        <f>MIN(J5493:Y5493)</f>
        <v>48.92</v>
      </c>
      <c r="I5493" s="14">
        <f>MAX(K5493:Z5493)</f>
        <v>220.14</v>
      </c>
      <c r="J5493" s="14">
        <v>177.5796</v>
      </c>
      <c r="K5493" s="14">
        <f t="shared" si="525"/>
        <v>48.92</v>
      </c>
      <c r="L5493" s="17" t="s">
        <v>6399</v>
      </c>
      <c r="M5493" s="17" t="s">
        <v>8006</v>
      </c>
      <c r="N5493" s="17" t="s">
        <v>8006</v>
      </c>
      <c r="O5493" s="14">
        <f t="shared" si="522"/>
        <v>171.22</v>
      </c>
      <c r="P5493" s="14">
        <v>207.91</v>
      </c>
      <c r="Q5493" s="14">
        <v>220.14</v>
      </c>
      <c r="R5493" s="14">
        <f t="shared" si="523"/>
        <v>48.92</v>
      </c>
      <c r="S5493" s="17" t="s">
        <v>6399</v>
      </c>
      <c r="T5493" s="14" t="s">
        <v>6399</v>
      </c>
      <c r="U5493" s="14">
        <f t="shared" si="520"/>
        <v>48.92</v>
      </c>
      <c r="V5493" s="14" t="s">
        <v>6399</v>
      </c>
      <c r="W5493" s="14" t="s">
        <v>6399</v>
      </c>
      <c r="X5493" s="14" t="s">
        <v>6399</v>
      </c>
      <c r="Y5493" s="14">
        <f t="shared" si="524"/>
        <v>145.53699999999998</v>
      </c>
    </row>
    <row r="5494" spans="1:25" x14ac:dyDescent="0.2">
      <c r="A5494" s="25">
        <v>90102110</v>
      </c>
      <c r="B5494" s="25"/>
      <c r="C5494" s="2" t="s">
        <v>5628</v>
      </c>
      <c r="E5494" s="2" t="s">
        <v>0</v>
      </c>
      <c r="F5494" s="14">
        <v>30.45</v>
      </c>
      <c r="G5494" s="14">
        <f t="shared" si="521"/>
        <v>7.6124999999999998</v>
      </c>
      <c r="H5494" s="14">
        <f>MIN(J5494:Y5494)</f>
        <v>6.09</v>
      </c>
      <c r="I5494" s="14">
        <f>MAX(K5494:Z5494)</f>
        <v>27.405000000000001</v>
      </c>
      <c r="J5494" s="14">
        <v>22.1067</v>
      </c>
      <c r="K5494" s="14">
        <f t="shared" si="525"/>
        <v>6.09</v>
      </c>
      <c r="L5494" s="17" t="s">
        <v>6399</v>
      </c>
      <c r="M5494" s="17" t="s">
        <v>8006</v>
      </c>
      <c r="N5494" s="17" t="s">
        <v>8006</v>
      </c>
      <c r="O5494" s="14">
        <f t="shared" si="522"/>
        <v>21.314999999999998</v>
      </c>
      <c r="P5494" s="14">
        <v>25.8825</v>
      </c>
      <c r="Q5494" s="14">
        <v>27.405000000000001</v>
      </c>
      <c r="R5494" s="14">
        <f t="shared" si="523"/>
        <v>6.09</v>
      </c>
      <c r="S5494" s="17" t="s">
        <v>6399</v>
      </c>
      <c r="T5494" s="14" t="s">
        <v>6399</v>
      </c>
      <c r="U5494" s="14">
        <f t="shared" si="520"/>
        <v>6.09</v>
      </c>
      <c r="V5494" s="14" t="s">
        <v>6399</v>
      </c>
      <c r="W5494" s="14" t="s">
        <v>6399</v>
      </c>
      <c r="X5494" s="14" t="s">
        <v>6399</v>
      </c>
      <c r="Y5494" s="14">
        <f t="shared" si="524"/>
        <v>18.117749999999997</v>
      </c>
    </row>
    <row r="5495" spans="1:25" x14ac:dyDescent="0.2">
      <c r="A5495" s="25">
        <v>90102111</v>
      </c>
      <c r="B5495" s="25"/>
      <c r="C5495" s="2" t="s">
        <v>5629</v>
      </c>
      <c r="E5495" s="2" t="s">
        <v>0</v>
      </c>
      <c r="F5495" s="14">
        <v>41.48</v>
      </c>
      <c r="G5495" s="14">
        <f t="shared" si="521"/>
        <v>10.37</v>
      </c>
      <c r="H5495" s="14">
        <f>MIN(J5495:Y5495)</f>
        <v>8.2959999999999994</v>
      </c>
      <c r="I5495" s="14">
        <f>MAX(K5495:Z5495)</f>
        <v>37.332000000000001</v>
      </c>
      <c r="J5495" s="14">
        <v>30.114479999999997</v>
      </c>
      <c r="K5495" s="14">
        <f t="shared" si="525"/>
        <v>8.2959999999999994</v>
      </c>
      <c r="L5495" s="17" t="s">
        <v>6399</v>
      </c>
      <c r="M5495" s="17" t="s">
        <v>8006</v>
      </c>
      <c r="N5495" s="17" t="s">
        <v>8006</v>
      </c>
      <c r="O5495" s="14">
        <f t="shared" si="522"/>
        <v>29.035999999999994</v>
      </c>
      <c r="P5495" s="14">
        <v>35.257999999999996</v>
      </c>
      <c r="Q5495" s="14">
        <v>37.332000000000001</v>
      </c>
      <c r="R5495" s="14">
        <f t="shared" si="523"/>
        <v>8.2959999999999994</v>
      </c>
      <c r="S5495" s="17" t="s">
        <v>6399</v>
      </c>
      <c r="T5495" s="14" t="s">
        <v>6399</v>
      </c>
      <c r="U5495" s="14">
        <f t="shared" si="520"/>
        <v>8.2959999999999994</v>
      </c>
      <c r="V5495" s="14" t="s">
        <v>6399</v>
      </c>
      <c r="W5495" s="14" t="s">
        <v>6399</v>
      </c>
      <c r="X5495" s="14" t="s">
        <v>6399</v>
      </c>
      <c r="Y5495" s="14">
        <f t="shared" si="524"/>
        <v>24.680599999999995</v>
      </c>
    </row>
    <row r="5496" spans="1:25" x14ac:dyDescent="0.2">
      <c r="A5496" s="25">
        <v>90102112</v>
      </c>
      <c r="B5496" s="25"/>
      <c r="C5496" s="2" t="s">
        <v>5630</v>
      </c>
      <c r="E5496" s="2" t="s">
        <v>0</v>
      </c>
      <c r="F5496" s="14">
        <v>132</v>
      </c>
      <c r="G5496" s="14">
        <f t="shared" si="521"/>
        <v>33</v>
      </c>
      <c r="H5496" s="14">
        <f>MIN(J5496:Y5496)</f>
        <v>26.400000000000002</v>
      </c>
      <c r="I5496" s="14">
        <f>MAX(K5496:Z5496)</f>
        <v>121.5</v>
      </c>
      <c r="J5496" s="14">
        <v>98.009999999999991</v>
      </c>
      <c r="K5496" s="14">
        <f t="shared" si="525"/>
        <v>26.400000000000002</v>
      </c>
      <c r="L5496" s="17" t="s">
        <v>6399</v>
      </c>
      <c r="M5496" s="17" t="s">
        <v>8006</v>
      </c>
      <c r="N5496" s="17" t="s">
        <v>8006</v>
      </c>
      <c r="O5496" s="14">
        <f t="shared" si="522"/>
        <v>92.399999999999991</v>
      </c>
      <c r="P5496" s="14">
        <v>114.75</v>
      </c>
      <c r="Q5496" s="14">
        <v>121.5</v>
      </c>
      <c r="R5496" s="14">
        <f t="shared" si="523"/>
        <v>26.400000000000002</v>
      </c>
      <c r="S5496" s="17" t="s">
        <v>6399</v>
      </c>
      <c r="T5496" s="14" t="s">
        <v>6399</v>
      </c>
      <c r="U5496" s="14">
        <f t="shared" si="520"/>
        <v>26.400000000000002</v>
      </c>
      <c r="V5496" s="14" t="s">
        <v>6399</v>
      </c>
      <c r="W5496" s="14" t="s">
        <v>6399</v>
      </c>
      <c r="X5496" s="14" t="s">
        <v>6399</v>
      </c>
      <c r="Y5496" s="14">
        <f t="shared" si="524"/>
        <v>80.324999999999989</v>
      </c>
    </row>
    <row r="5497" spans="1:25" x14ac:dyDescent="0.2">
      <c r="A5497" s="25">
        <v>90102113</v>
      </c>
      <c r="B5497" s="25"/>
      <c r="C5497" s="2" t="s">
        <v>5631</v>
      </c>
      <c r="E5497" s="2" t="s">
        <v>0</v>
      </c>
      <c r="F5497" s="14">
        <v>79.5</v>
      </c>
      <c r="G5497" s="14">
        <f t="shared" si="521"/>
        <v>19.875</v>
      </c>
      <c r="H5497" s="14">
        <f>MIN(J5497:Y5497)</f>
        <v>15.9</v>
      </c>
      <c r="I5497" s="14">
        <f>MAX(K5497:Z5497)</f>
        <v>121.5</v>
      </c>
      <c r="J5497" s="14">
        <v>98.009999999999991</v>
      </c>
      <c r="K5497" s="14">
        <f t="shared" si="525"/>
        <v>15.9</v>
      </c>
      <c r="L5497" s="17" t="s">
        <v>6399</v>
      </c>
      <c r="M5497" s="17" t="s">
        <v>8006</v>
      </c>
      <c r="N5497" s="17" t="s">
        <v>8006</v>
      </c>
      <c r="O5497" s="14">
        <f t="shared" si="522"/>
        <v>55.65</v>
      </c>
      <c r="P5497" s="14">
        <v>114.75</v>
      </c>
      <c r="Q5497" s="14">
        <v>121.5</v>
      </c>
      <c r="R5497" s="14">
        <f t="shared" si="523"/>
        <v>15.9</v>
      </c>
      <c r="S5497" s="17" t="s">
        <v>6399</v>
      </c>
      <c r="T5497" s="14" t="s">
        <v>6399</v>
      </c>
      <c r="U5497" s="14">
        <f t="shared" si="520"/>
        <v>15.9</v>
      </c>
      <c r="V5497" s="14" t="s">
        <v>6399</v>
      </c>
      <c r="W5497" s="14" t="s">
        <v>6399</v>
      </c>
      <c r="X5497" s="14" t="s">
        <v>6399</v>
      </c>
      <c r="Y5497" s="14">
        <f t="shared" si="524"/>
        <v>80.324999999999989</v>
      </c>
    </row>
    <row r="5498" spans="1:25" x14ac:dyDescent="0.2">
      <c r="A5498" s="25">
        <v>90102114</v>
      </c>
      <c r="B5498" s="25"/>
      <c r="C5498" s="2" t="s">
        <v>5632</v>
      </c>
      <c r="E5498" s="2" t="s">
        <v>0</v>
      </c>
      <c r="F5498" s="14">
        <v>79.5</v>
      </c>
      <c r="G5498" s="14">
        <f t="shared" si="521"/>
        <v>19.875</v>
      </c>
      <c r="H5498" s="14">
        <f>MIN(J5498:Y5498)</f>
        <v>15.9</v>
      </c>
      <c r="I5498" s="14">
        <f>MAX(K5498:Z5498)</f>
        <v>121.5</v>
      </c>
      <c r="J5498" s="14">
        <v>98.009999999999991</v>
      </c>
      <c r="K5498" s="14">
        <f t="shared" si="525"/>
        <v>15.9</v>
      </c>
      <c r="L5498" s="17" t="s">
        <v>6399</v>
      </c>
      <c r="M5498" s="17" t="s">
        <v>8006</v>
      </c>
      <c r="N5498" s="17" t="s">
        <v>8006</v>
      </c>
      <c r="O5498" s="14">
        <f t="shared" si="522"/>
        <v>55.65</v>
      </c>
      <c r="P5498" s="14">
        <v>114.75</v>
      </c>
      <c r="Q5498" s="14">
        <v>121.5</v>
      </c>
      <c r="R5498" s="14">
        <f t="shared" si="523"/>
        <v>15.9</v>
      </c>
      <c r="S5498" s="17" t="s">
        <v>6399</v>
      </c>
      <c r="T5498" s="14" t="s">
        <v>6399</v>
      </c>
      <c r="U5498" s="14">
        <f t="shared" si="520"/>
        <v>15.9</v>
      </c>
      <c r="V5498" s="14" t="s">
        <v>6399</v>
      </c>
      <c r="W5498" s="14" t="s">
        <v>6399</v>
      </c>
      <c r="X5498" s="14" t="s">
        <v>6399</v>
      </c>
      <c r="Y5498" s="14">
        <f t="shared" si="524"/>
        <v>80.324999999999989</v>
      </c>
    </row>
    <row r="5499" spans="1:25" x14ac:dyDescent="0.2">
      <c r="A5499" s="25">
        <v>90102115</v>
      </c>
      <c r="B5499" s="25"/>
      <c r="C5499" s="2" t="s">
        <v>5633</v>
      </c>
      <c r="E5499" s="2" t="s">
        <v>0</v>
      </c>
      <c r="F5499" s="14">
        <v>79.5</v>
      </c>
      <c r="G5499" s="14">
        <f t="shared" si="521"/>
        <v>19.875</v>
      </c>
      <c r="H5499" s="14">
        <f>MIN(J5499:Y5499)</f>
        <v>15.9</v>
      </c>
      <c r="I5499" s="14">
        <f>MAX(K5499:Z5499)</f>
        <v>118.8</v>
      </c>
      <c r="J5499" s="14">
        <v>95.831999999999994</v>
      </c>
      <c r="K5499" s="14">
        <f t="shared" si="525"/>
        <v>15.9</v>
      </c>
      <c r="L5499" s="17" t="s">
        <v>6399</v>
      </c>
      <c r="M5499" s="17" t="s">
        <v>8006</v>
      </c>
      <c r="N5499" s="17" t="s">
        <v>8006</v>
      </c>
      <c r="O5499" s="14">
        <f t="shared" si="522"/>
        <v>55.65</v>
      </c>
      <c r="P5499" s="14">
        <v>112.2</v>
      </c>
      <c r="Q5499" s="14">
        <v>118.8</v>
      </c>
      <c r="R5499" s="14">
        <f t="shared" si="523"/>
        <v>15.9</v>
      </c>
      <c r="S5499" s="17" t="s">
        <v>6399</v>
      </c>
      <c r="T5499" s="14" t="s">
        <v>6399</v>
      </c>
      <c r="U5499" s="14">
        <f t="shared" si="520"/>
        <v>15.9</v>
      </c>
      <c r="V5499" s="14" t="s">
        <v>6399</v>
      </c>
      <c r="W5499" s="14" t="s">
        <v>6399</v>
      </c>
      <c r="X5499" s="14" t="s">
        <v>6399</v>
      </c>
      <c r="Y5499" s="14">
        <f t="shared" si="524"/>
        <v>78.539999999999992</v>
      </c>
    </row>
    <row r="5500" spans="1:25" x14ac:dyDescent="0.2">
      <c r="A5500" s="25">
        <v>90102116</v>
      </c>
      <c r="B5500" s="25"/>
      <c r="C5500" s="2" t="s">
        <v>5634</v>
      </c>
      <c r="E5500" s="2" t="s">
        <v>0</v>
      </c>
      <c r="F5500" s="14">
        <v>5.19</v>
      </c>
      <c r="G5500" s="14">
        <f t="shared" si="521"/>
        <v>1.2975000000000001</v>
      </c>
      <c r="H5500" s="14">
        <f>MIN(J5500:Y5500)</f>
        <v>1.038</v>
      </c>
      <c r="I5500" s="14">
        <f>MAX(K5500:Z5500)</f>
        <v>4.6710000000000003</v>
      </c>
      <c r="J5500" s="14">
        <v>3.7679400000000003</v>
      </c>
      <c r="K5500" s="14">
        <f t="shared" si="525"/>
        <v>1.038</v>
      </c>
      <c r="L5500" s="17" t="s">
        <v>6399</v>
      </c>
      <c r="M5500" s="17" t="s">
        <v>8006</v>
      </c>
      <c r="N5500" s="17" t="s">
        <v>8006</v>
      </c>
      <c r="O5500" s="14">
        <f t="shared" si="522"/>
        <v>3.633</v>
      </c>
      <c r="P5500" s="14">
        <v>4.4115000000000002</v>
      </c>
      <c r="Q5500" s="14">
        <v>4.6710000000000003</v>
      </c>
      <c r="R5500" s="14">
        <f t="shared" si="523"/>
        <v>1.038</v>
      </c>
      <c r="S5500" s="17" t="s">
        <v>6399</v>
      </c>
      <c r="T5500" s="14" t="s">
        <v>6399</v>
      </c>
      <c r="U5500" s="14">
        <f t="shared" si="520"/>
        <v>1.038</v>
      </c>
      <c r="V5500" s="14" t="s">
        <v>6399</v>
      </c>
      <c r="W5500" s="14" t="s">
        <v>6399</v>
      </c>
      <c r="X5500" s="14" t="s">
        <v>6399</v>
      </c>
      <c r="Y5500" s="14">
        <f t="shared" si="524"/>
        <v>3.08805</v>
      </c>
    </row>
    <row r="5501" spans="1:25" x14ac:dyDescent="0.2">
      <c r="A5501" s="25">
        <v>90102117</v>
      </c>
      <c r="B5501" s="25"/>
      <c r="C5501" s="2" t="s">
        <v>5635</v>
      </c>
      <c r="E5501" s="2" t="s">
        <v>0</v>
      </c>
      <c r="F5501" s="14">
        <v>2.62</v>
      </c>
      <c r="G5501" s="14">
        <f t="shared" si="521"/>
        <v>0.65500000000000003</v>
      </c>
      <c r="H5501" s="14">
        <f>MIN(J5501:Y5501)</f>
        <v>0.52400000000000002</v>
      </c>
      <c r="I5501" s="14">
        <f>MAX(K5501:Z5501)</f>
        <v>2.3580000000000001</v>
      </c>
      <c r="J5501" s="14">
        <v>1.90212</v>
      </c>
      <c r="K5501" s="14">
        <f t="shared" si="525"/>
        <v>0.52400000000000002</v>
      </c>
      <c r="L5501" s="17" t="s">
        <v>6399</v>
      </c>
      <c r="M5501" s="17" t="s">
        <v>8006</v>
      </c>
      <c r="N5501" s="17" t="s">
        <v>8006</v>
      </c>
      <c r="O5501" s="14">
        <f t="shared" si="522"/>
        <v>1.8339999999999999</v>
      </c>
      <c r="P5501" s="14">
        <v>2.2269999999999999</v>
      </c>
      <c r="Q5501" s="14">
        <v>2.3580000000000001</v>
      </c>
      <c r="R5501" s="14">
        <f t="shared" si="523"/>
        <v>0.52400000000000002</v>
      </c>
      <c r="S5501" s="17" t="s">
        <v>6399</v>
      </c>
      <c r="T5501" s="14" t="s">
        <v>6399</v>
      </c>
      <c r="U5501" s="14">
        <f t="shared" si="520"/>
        <v>0.52400000000000002</v>
      </c>
      <c r="V5501" s="14" t="s">
        <v>6399</v>
      </c>
      <c r="W5501" s="14" t="s">
        <v>6399</v>
      </c>
      <c r="X5501" s="14" t="s">
        <v>6399</v>
      </c>
      <c r="Y5501" s="14">
        <f t="shared" si="524"/>
        <v>1.5588999999999997</v>
      </c>
    </row>
    <row r="5502" spans="1:25" x14ac:dyDescent="0.2">
      <c r="A5502" s="25">
        <v>90102125</v>
      </c>
      <c r="B5502" s="25"/>
      <c r="C5502" s="2" t="s">
        <v>5636</v>
      </c>
      <c r="E5502" s="2" t="s">
        <v>0</v>
      </c>
      <c r="F5502" s="14">
        <v>83.58</v>
      </c>
      <c r="G5502" s="14">
        <f t="shared" si="521"/>
        <v>20.895000000000003</v>
      </c>
      <c r="H5502" s="14">
        <f>MIN(J5502:Y5502)</f>
        <v>16.716000000000001</v>
      </c>
      <c r="I5502" s="14">
        <f>MAX(K5502:Z5502)</f>
        <v>75.221999999999994</v>
      </c>
      <c r="J5502" s="14">
        <v>60.679079999999999</v>
      </c>
      <c r="K5502" s="14">
        <f t="shared" si="525"/>
        <v>16.716000000000001</v>
      </c>
      <c r="L5502" s="17" t="s">
        <v>6399</v>
      </c>
      <c r="M5502" s="17" t="s">
        <v>8006</v>
      </c>
      <c r="N5502" s="17" t="s">
        <v>8006</v>
      </c>
      <c r="O5502" s="14">
        <f t="shared" si="522"/>
        <v>58.505999999999993</v>
      </c>
      <c r="P5502" s="14">
        <v>71.042999999999992</v>
      </c>
      <c r="Q5502" s="14">
        <v>75.221999999999994</v>
      </c>
      <c r="R5502" s="14">
        <f t="shared" si="523"/>
        <v>16.716000000000001</v>
      </c>
      <c r="S5502" s="17" t="s">
        <v>6399</v>
      </c>
      <c r="T5502" s="14" t="s">
        <v>6399</v>
      </c>
      <c r="U5502" s="14">
        <f t="shared" si="520"/>
        <v>16.716000000000001</v>
      </c>
      <c r="V5502" s="14" t="s">
        <v>6399</v>
      </c>
      <c r="W5502" s="14" t="s">
        <v>6399</v>
      </c>
      <c r="X5502" s="14" t="s">
        <v>6399</v>
      </c>
      <c r="Y5502" s="14">
        <f t="shared" si="524"/>
        <v>49.730099999999993</v>
      </c>
    </row>
    <row r="5503" spans="1:25" x14ac:dyDescent="0.2">
      <c r="A5503" s="25">
        <v>90102128</v>
      </c>
      <c r="B5503" s="25"/>
      <c r="C5503" s="2" t="s">
        <v>5637</v>
      </c>
      <c r="E5503" s="2" t="s">
        <v>0</v>
      </c>
      <c r="F5503" s="14">
        <v>321.23</v>
      </c>
      <c r="G5503" s="14">
        <f t="shared" si="521"/>
        <v>80.307500000000005</v>
      </c>
      <c r="H5503" s="14">
        <f>MIN(J5503:Y5503)</f>
        <v>64.246000000000009</v>
      </c>
      <c r="I5503" s="14">
        <f>MAX(K5503:Z5503)</f>
        <v>289.10700000000003</v>
      </c>
      <c r="J5503" s="14">
        <v>233.21298000000002</v>
      </c>
      <c r="K5503" s="14">
        <f t="shared" si="525"/>
        <v>64.246000000000009</v>
      </c>
      <c r="L5503" s="17" t="s">
        <v>6399</v>
      </c>
      <c r="M5503" s="17" t="s">
        <v>8006</v>
      </c>
      <c r="N5503" s="17" t="s">
        <v>8006</v>
      </c>
      <c r="O5503" s="14">
        <f t="shared" si="522"/>
        <v>224.86099999999999</v>
      </c>
      <c r="P5503" s="14">
        <v>273.0455</v>
      </c>
      <c r="Q5503" s="14">
        <v>289.10700000000003</v>
      </c>
      <c r="R5503" s="14">
        <f t="shared" si="523"/>
        <v>64.246000000000009</v>
      </c>
      <c r="S5503" s="17" t="s">
        <v>6399</v>
      </c>
      <c r="T5503" s="14" t="s">
        <v>6399</v>
      </c>
      <c r="U5503" s="14">
        <f t="shared" si="520"/>
        <v>64.246000000000009</v>
      </c>
      <c r="V5503" s="14" t="s">
        <v>6399</v>
      </c>
      <c r="W5503" s="14" t="s">
        <v>6399</v>
      </c>
      <c r="X5503" s="14" t="s">
        <v>6399</v>
      </c>
      <c r="Y5503" s="14">
        <f t="shared" si="524"/>
        <v>191.13184999999999</v>
      </c>
    </row>
    <row r="5504" spans="1:25" x14ac:dyDescent="0.2">
      <c r="A5504" s="25">
        <v>90102132</v>
      </c>
      <c r="B5504" s="25"/>
      <c r="C5504" s="2" t="s">
        <v>5638</v>
      </c>
      <c r="E5504" s="2" t="s">
        <v>0</v>
      </c>
      <c r="F5504" s="14">
        <v>56.25</v>
      </c>
      <c r="G5504" s="14">
        <f t="shared" si="521"/>
        <v>14.0625</v>
      </c>
      <c r="H5504" s="14">
        <f>MIN(J5504:Y5504)</f>
        <v>11.25</v>
      </c>
      <c r="I5504" s="14">
        <f>MAX(K5504:Z5504)</f>
        <v>50.625</v>
      </c>
      <c r="J5504" s="14">
        <v>40.837499999999999</v>
      </c>
      <c r="K5504" s="14">
        <f t="shared" si="525"/>
        <v>11.25</v>
      </c>
      <c r="L5504" s="17" t="s">
        <v>6399</v>
      </c>
      <c r="M5504" s="17" t="s">
        <v>8006</v>
      </c>
      <c r="N5504" s="17" t="s">
        <v>8006</v>
      </c>
      <c r="O5504" s="14">
        <f t="shared" si="522"/>
        <v>39.375</v>
      </c>
      <c r="P5504" s="14">
        <v>47.8125</v>
      </c>
      <c r="Q5504" s="14">
        <v>50.625</v>
      </c>
      <c r="R5504" s="14">
        <f t="shared" si="523"/>
        <v>11.25</v>
      </c>
      <c r="S5504" s="17" t="s">
        <v>6399</v>
      </c>
      <c r="T5504" s="14" t="s">
        <v>6399</v>
      </c>
      <c r="U5504" s="14">
        <f t="shared" si="520"/>
        <v>11.25</v>
      </c>
      <c r="V5504" s="14" t="s">
        <v>6399</v>
      </c>
      <c r="W5504" s="14" t="s">
        <v>6399</v>
      </c>
      <c r="X5504" s="14" t="s">
        <v>6399</v>
      </c>
      <c r="Y5504" s="14">
        <f t="shared" si="524"/>
        <v>33.46875</v>
      </c>
    </row>
    <row r="5505" spans="1:25" x14ac:dyDescent="0.2">
      <c r="A5505" s="25">
        <v>90102133</v>
      </c>
      <c r="B5505" s="25"/>
      <c r="C5505" s="2" t="s">
        <v>5639</v>
      </c>
      <c r="E5505" s="2" t="s">
        <v>0</v>
      </c>
      <c r="F5505" s="14">
        <v>53.4</v>
      </c>
      <c r="G5505" s="14">
        <f t="shared" si="521"/>
        <v>13.35</v>
      </c>
      <c r="H5505" s="14">
        <f>MIN(J5505:Y5505)</f>
        <v>10.68</v>
      </c>
      <c r="I5505" s="14">
        <f>MAX(K5505:Z5505)</f>
        <v>48.06</v>
      </c>
      <c r="J5505" s="14">
        <v>38.7684</v>
      </c>
      <c r="K5505" s="14">
        <f t="shared" si="525"/>
        <v>10.68</v>
      </c>
      <c r="L5505" s="17" t="s">
        <v>6399</v>
      </c>
      <c r="M5505" s="17" t="s">
        <v>8006</v>
      </c>
      <c r="N5505" s="17" t="s">
        <v>8006</v>
      </c>
      <c r="O5505" s="14">
        <f t="shared" si="522"/>
        <v>37.379999999999995</v>
      </c>
      <c r="P5505" s="14">
        <v>45.39</v>
      </c>
      <c r="Q5505" s="14">
        <v>48.06</v>
      </c>
      <c r="R5505" s="14">
        <f t="shared" si="523"/>
        <v>10.68</v>
      </c>
      <c r="S5505" s="17" t="s">
        <v>6399</v>
      </c>
      <c r="T5505" s="14" t="s">
        <v>6399</v>
      </c>
      <c r="U5505" s="14">
        <f t="shared" si="520"/>
        <v>10.68</v>
      </c>
      <c r="V5505" s="14" t="s">
        <v>6399</v>
      </c>
      <c r="W5505" s="14" t="s">
        <v>6399</v>
      </c>
      <c r="X5505" s="14" t="s">
        <v>6399</v>
      </c>
      <c r="Y5505" s="14">
        <f t="shared" si="524"/>
        <v>31.773</v>
      </c>
    </row>
    <row r="5506" spans="1:25" x14ac:dyDescent="0.2">
      <c r="A5506" s="25">
        <v>90102138</v>
      </c>
      <c r="B5506" s="25"/>
      <c r="C5506" s="2" t="s">
        <v>5640</v>
      </c>
      <c r="E5506" s="2" t="s">
        <v>0</v>
      </c>
      <c r="F5506" s="14">
        <v>5</v>
      </c>
      <c r="G5506" s="14">
        <f t="shared" si="521"/>
        <v>1.25</v>
      </c>
      <c r="H5506" s="14">
        <f>MIN(J5506:Y5506)</f>
        <v>1</v>
      </c>
      <c r="I5506" s="14">
        <f>MAX(K5506:Z5506)</f>
        <v>4.5</v>
      </c>
      <c r="J5506" s="14">
        <v>3.63</v>
      </c>
      <c r="K5506" s="14">
        <f t="shared" si="525"/>
        <v>1</v>
      </c>
      <c r="L5506" s="17" t="s">
        <v>6399</v>
      </c>
      <c r="M5506" s="17" t="s">
        <v>8006</v>
      </c>
      <c r="N5506" s="17" t="s">
        <v>8006</v>
      </c>
      <c r="O5506" s="14">
        <f t="shared" si="522"/>
        <v>3.5</v>
      </c>
      <c r="P5506" s="14">
        <v>4.25</v>
      </c>
      <c r="Q5506" s="14">
        <v>4.5</v>
      </c>
      <c r="R5506" s="14">
        <f t="shared" si="523"/>
        <v>1</v>
      </c>
      <c r="S5506" s="17" t="s">
        <v>6399</v>
      </c>
      <c r="T5506" s="14" t="s">
        <v>6399</v>
      </c>
      <c r="U5506" s="14">
        <f t="shared" si="520"/>
        <v>1</v>
      </c>
      <c r="V5506" s="14" t="s">
        <v>6399</v>
      </c>
      <c r="W5506" s="14" t="s">
        <v>6399</v>
      </c>
      <c r="X5506" s="14" t="s">
        <v>6399</v>
      </c>
      <c r="Y5506" s="14">
        <f t="shared" si="524"/>
        <v>2.9749999999999996</v>
      </c>
    </row>
    <row r="5507" spans="1:25" x14ac:dyDescent="0.2">
      <c r="A5507" s="25">
        <v>90102139</v>
      </c>
      <c r="B5507" s="25"/>
      <c r="C5507" s="2" t="s">
        <v>5641</v>
      </c>
      <c r="E5507" s="2" t="s">
        <v>0</v>
      </c>
      <c r="F5507" s="14">
        <v>103.11</v>
      </c>
      <c r="G5507" s="14">
        <f t="shared" si="521"/>
        <v>25.7775</v>
      </c>
      <c r="H5507" s="14">
        <f>MIN(J5507:Y5507)</f>
        <v>20.622</v>
      </c>
      <c r="I5507" s="14">
        <f>MAX(K5507:Z5507)</f>
        <v>83.025000000000006</v>
      </c>
      <c r="J5507" s="14">
        <v>66.973500000000001</v>
      </c>
      <c r="K5507" s="14">
        <f t="shared" si="525"/>
        <v>20.622</v>
      </c>
      <c r="L5507" s="17" t="s">
        <v>6399</v>
      </c>
      <c r="M5507" s="17" t="s">
        <v>8006</v>
      </c>
      <c r="N5507" s="17" t="s">
        <v>8006</v>
      </c>
      <c r="O5507" s="14">
        <f t="shared" si="522"/>
        <v>72.176999999999992</v>
      </c>
      <c r="P5507" s="14">
        <v>78.412499999999994</v>
      </c>
      <c r="Q5507" s="14">
        <v>83.025000000000006</v>
      </c>
      <c r="R5507" s="14">
        <f t="shared" si="523"/>
        <v>20.622</v>
      </c>
      <c r="S5507" s="17" t="s">
        <v>6399</v>
      </c>
      <c r="T5507" s="14" t="s">
        <v>6399</v>
      </c>
      <c r="U5507" s="14">
        <f t="shared" si="520"/>
        <v>20.622</v>
      </c>
      <c r="V5507" s="14" t="s">
        <v>6399</v>
      </c>
      <c r="W5507" s="14" t="s">
        <v>6399</v>
      </c>
      <c r="X5507" s="14" t="s">
        <v>6399</v>
      </c>
      <c r="Y5507" s="14">
        <f t="shared" si="524"/>
        <v>54.888749999999995</v>
      </c>
    </row>
    <row r="5508" spans="1:25" x14ac:dyDescent="0.2">
      <c r="A5508" s="25">
        <v>90102148</v>
      </c>
      <c r="B5508" s="25"/>
      <c r="C5508" s="2" t="s">
        <v>5642</v>
      </c>
      <c r="E5508" s="2" t="s">
        <v>0</v>
      </c>
      <c r="F5508" s="14">
        <v>5.59</v>
      </c>
      <c r="G5508" s="14">
        <f t="shared" si="521"/>
        <v>1.3975000000000002</v>
      </c>
      <c r="H5508" s="14">
        <f>MIN(J5508:Y5508)</f>
        <v>1.1180000000000001</v>
      </c>
      <c r="I5508" s="14">
        <f>MAX(K5508:Z5508)</f>
        <v>5.0309999999999997</v>
      </c>
      <c r="J5508" s="14">
        <v>4.0583399999999994</v>
      </c>
      <c r="K5508" s="14">
        <f t="shared" si="525"/>
        <v>1.1180000000000001</v>
      </c>
      <c r="L5508" s="17" t="s">
        <v>6399</v>
      </c>
      <c r="M5508" s="17" t="s">
        <v>8006</v>
      </c>
      <c r="N5508" s="17" t="s">
        <v>8006</v>
      </c>
      <c r="O5508" s="14">
        <f t="shared" si="522"/>
        <v>3.9129999999999998</v>
      </c>
      <c r="P5508" s="14">
        <v>4.7515000000000001</v>
      </c>
      <c r="Q5508" s="14">
        <v>5.0309999999999997</v>
      </c>
      <c r="R5508" s="14">
        <f t="shared" si="523"/>
        <v>1.1180000000000001</v>
      </c>
      <c r="S5508" s="17" t="s">
        <v>6399</v>
      </c>
      <c r="T5508" s="14" t="s">
        <v>6399</v>
      </c>
      <c r="U5508" s="14">
        <f t="shared" ref="U5508:U5571" si="526">F5508*0.2</f>
        <v>1.1180000000000001</v>
      </c>
      <c r="V5508" s="14" t="s">
        <v>6399</v>
      </c>
      <c r="W5508" s="14" t="s">
        <v>6399</v>
      </c>
      <c r="X5508" s="14" t="s">
        <v>6399</v>
      </c>
      <c r="Y5508" s="14">
        <f t="shared" si="524"/>
        <v>3.32605</v>
      </c>
    </row>
    <row r="5509" spans="1:25" x14ac:dyDescent="0.2">
      <c r="A5509" s="25">
        <v>90102150</v>
      </c>
      <c r="B5509" s="25"/>
      <c r="C5509" s="2" t="s">
        <v>5643</v>
      </c>
      <c r="E5509" s="2" t="s">
        <v>0</v>
      </c>
      <c r="F5509" s="14">
        <v>16.2</v>
      </c>
      <c r="G5509" s="14">
        <f t="shared" si="521"/>
        <v>4.0500000000000007</v>
      </c>
      <c r="H5509" s="14">
        <f>MIN(J5509:Y5509)</f>
        <v>3.24</v>
      </c>
      <c r="I5509" s="14">
        <f>MAX(K5509:Z5509)</f>
        <v>14.58</v>
      </c>
      <c r="J5509" s="14">
        <v>11.761199999999999</v>
      </c>
      <c r="K5509" s="14">
        <f t="shared" si="525"/>
        <v>3.24</v>
      </c>
      <c r="L5509" s="17" t="s">
        <v>6399</v>
      </c>
      <c r="M5509" s="17" t="s">
        <v>8006</v>
      </c>
      <c r="N5509" s="17" t="s">
        <v>8006</v>
      </c>
      <c r="O5509" s="14">
        <f t="shared" si="522"/>
        <v>11.339999999999998</v>
      </c>
      <c r="P5509" s="14">
        <v>13.77</v>
      </c>
      <c r="Q5509" s="14">
        <v>14.58</v>
      </c>
      <c r="R5509" s="14">
        <f t="shared" si="523"/>
        <v>3.24</v>
      </c>
      <c r="S5509" s="17" t="s">
        <v>6399</v>
      </c>
      <c r="T5509" s="14" t="s">
        <v>6399</v>
      </c>
      <c r="U5509" s="14">
        <f t="shared" si="526"/>
        <v>3.24</v>
      </c>
      <c r="V5509" s="14" t="s">
        <v>6399</v>
      </c>
      <c r="W5509" s="14" t="s">
        <v>6399</v>
      </c>
      <c r="X5509" s="14" t="s">
        <v>6399</v>
      </c>
      <c r="Y5509" s="14">
        <f t="shared" si="524"/>
        <v>9.6389999999999993</v>
      </c>
    </row>
    <row r="5510" spans="1:25" x14ac:dyDescent="0.2">
      <c r="A5510" s="25">
        <v>90102154</v>
      </c>
      <c r="B5510" s="25"/>
      <c r="C5510" s="2" t="s">
        <v>5644</v>
      </c>
      <c r="E5510" s="2" t="s">
        <v>0</v>
      </c>
      <c r="F5510" s="14">
        <v>26.66</v>
      </c>
      <c r="G5510" s="14">
        <f t="shared" si="521"/>
        <v>6.6650000000000009</v>
      </c>
      <c r="H5510" s="14">
        <f>MIN(J5510:Y5510)</f>
        <v>5.3320000000000007</v>
      </c>
      <c r="I5510" s="14">
        <f>MAX(K5510:Z5510)</f>
        <v>23.994</v>
      </c>
      <c r="J5510" s="14">
        <v>19.355159999999998</v>
      </c>
      <c r="K5510" s="14">
        <f t="shared" si="525"/>
        <v>5.3320000000000007</v>
      </c>
      <c r="L5510" s="17" t="s">
        <v>6399</v>
      </c>
      <c r="M5510" s="17" t="s">
        <v>8006</v>
      </c>
      <c r="N5510" s="17" t="s">
        <v>8006</v>
      </c>
      <c r="O5510" s="14">
        <f t="shared" si="522"/>
        <v>18.661999999999999</v>
      </c>
      <c r="P5510" s="14">
        <v>22.660999999999998</v>
      </c>
      <c r="Q5510" s="14">
        <v>23.994</v>
      </c>
      <c r="R5510" s="14">
        <f t="shared" si="523"/>
        <v>5.3320000000000007</v>
      </c>
      <c r="S5510" s="17" t="s">
        <v>6399</v>
      </c>
      <c r="T5510" s="14" t="s">
        <v>6399</v>
      </c>
      <c r="U5510" s="14">
        <f t="shared" si="526"/>
        <v>5.3320000000000007</v>
      </c>
      <c r="V5510" s="14" t="s">
        <v>6399</v>
      </c>
      <c r="W5510" s="14" t="s">
        <v>6399</v>
      </c>
      <c r="X5510" s="14" t="s">
        <v>6399</v>
      </c>
      <c r="Y5510" s="14">
        <f t="shared" si="524"/>
        <v>15.862699999999997</v>
      </c>
    </row>
    <row r="5511" spans="1:25" x14ac:dyDescent="0.2">
      <c r="A5511" s="25">
        <v>90102156</v>
      </c>
      <c r="B5511" s="25"/>
      <c r="C5511" s="2" t="s">
        <v>5645</v>
      </c>
      <c r="E5511" s="2" t="s">
        <v>0</v>
      </c>
      <c r="F5511" s="14">
        <v>8.24</v>
      </c>
      <c r="G5511" s="14">
        <f t="shared" si="521"/>
        <v>2.06</v>
      </c>
      <c r="H5511" s="14">
        <f>MIN(J5511:Y5511)</f>
        <v>1.6480000000000001</v>
      </c>
      <c r="I5511" s="14">
        <f>MAX(K5511:Z5511)</f>
        <v>7.4160000000000004</v>
      </c>
      <c r="J5511" s="14">
        <v>5.98224</v>
      </c>
      <c r="K5511" s="14">
        <f t="shared" si="525"/>
        <v>1.6480000000000001</v>
      </c>
      <c r="L5511" s="17" t="s">
        <v>6399</v>
      </c>
      <c r="M5511" s="17" t="s">
        <v>8006</v>
      </c>
      <c r="N5511" s="17" t="s">
        <v>8006</v>
      </c>
      <c r="O5511" s="14">
        <f t="shared" si="522"/>
        <v>5.7679999999999998</v>
      </c>
      <c r="P5511" s="14">
        <v>7.0039999999999996</v>
      </c>
      <c r="Q5511" s="14">
        <v>7.4160000000000004</v>
      </c>
      <c r="R5511" s="14">
        <f t="shared" si="523"/>
        <v>1.6480000000000001</v>
      </c>
      <c r="S5511" s="17" t="s">
        <v>6399</v>
      </c>
      <c r="T5511" s="14" t="s">
        <v>6399</v>
      </c>
      <c r="U5511" s="14">
        <f t="shared" si="526"/>
        <v>1.6480000000000001</v>
      </c>
      <c r="V5511" s="14" t="s">
        <v>6399</v>
      </c>
      <c r="W5511" s="14" t="s">
        <v>6399</v>
      </c>
      <c r="X5511" s="14" t="s">
        <v>6399</v>
      </c>
      <c r="Y5511" s="14">
        <f t="shared" si="524"/>
        <v>4.9027999999999992</v>
      </c>
    </row>
    <row r="5512" spans="1:25" x14ac:dyDescent="0.2">
      <c r="A5512" s="25">
        <v>90102159</v>
      </c>
      <c r="B5512" s="25"/>
      <c r="C5512" s="2" t="s">
        <v>5646</v>
      </c>
      <c r="E5512" s="2" t="s">
        <v>0</v>
      </c>
      <c r="F5512" s="14">
        <v>3.99</v>
      </c>
      <c r="G5512" s="14">
        <f t="shared" si="521"/>
        <v>0.99750000000000005</v>
      </c>
      <c r="H5512" s="14">
        <f>MIN(J5512:Y5512)</f>
        <v>0.79800000000000004</v>
      </c>
      <c r="I5512" s="14">
        <f>MAX(K5512:Z5512)</f>
        <v>3.5910000000000002</v>
      </c>
      <c r="J5512" s="14">
        <v>2.8967399999999999</v>
      </c>
      <c r="K5512" s="14">
        <f t="shared" si="525"/>
        <v>0.79800000000000004</v>
      </c>
      <c r="L5512" s="17" t="s">
        <v>6399</v>
      </c>
      <c r="M5512" s="17" t="s">
        <v>8006</v>
      </c>
      <c r="N5512" s="17" t="s">
        <v>8006</v>
      </c>
      <c r="O5512" s="14">
        <f t="shared" si="522"/>
        <v>2.7930000000000001</v>
      </c>
      <c r="P5512" s="14">
        <v>3.3915000000000002</v>
      </c>
      <c r="Q5512" s="14">
        <v>3.5910000000000002</v>
      </c>
      <c r="R5512" s="14">
        <f t="shared" si="523"/>
        <v>0.79800000000000004</v>
      </c>
      <c r="S5512" s="17" t="s">
        <v>6399</v>
      </c>
      <c r="T5512" s="14" t="s">
        <v>6399</v>
      </c>
      <c r="U5512" s="14">
        <f t="shared" si="526"/>
        <v>0.79800000000000004</v>
      </c>
      <c r="V5512" s="14" t="s">
        <v>6399</v>
      </c>
      <c r="W5512" s="14" t="s">
        <v>6399</v>
      </c>
      <c r="X5512" s="14" t="s">
        <v>6399</v>
      </c>
      <c r="Y5512" s="14">
        <f t="shared" si="524"/>
        <v>2.37405</v>
      </c>
    </row>
    <row r="5513" spans="1:25" x14ac:dyDescent="0.2">
      <c r="A5513" s="25">
        <v>90102161</v>
      </c>
      <c r="B5513" s="25"/>
      <c r="C5513" s="2" t="s">
        <v>5647</v>
      </c>
      <c r="E5513" s="2" t="s">
        <v>0</v>
      </c>
      <c r="F5513" s="14">
        <v>6.84</v>
      </c>
      <c r="G5513" s="14">
        <f t="shared" si="521"/>
        <v>1.7100000000000002</v>
      </c>
      <c r="H5513" s="14">
        <f>MIN(J5513:Y5513)</f>
        <v>1.3680000000000001</v>
      </c>
      <c r="I5513" s="14">
        <f>MAX(K5513:Z5513)</f>
        <v>6.1559999999999997</v>
      </c>
      <c r="J5513" s="14">
        <v>4.96584</v>
      </c>
      <c r="K5513" s="14">
        <f t="shared" si="525"/>
        <v>1.3680000000000001</v>
      </c>
      <c r="L5513" s="17" t="s">
        <v>6399</v>
      </c>
      <c r="M5513" s="17" t="s">
        <v>8006</v>
      </c>
      <c r="N5513" s="17" t="s">
        <v>8006</v>
      </c>
      <c r="O5513" s="14">
        <f t="shared" si="522"/>
        <v>4.7879999999999994</v>
      </c>
      <c r="P5513" s="14">
        <v>5.8140000000000001</v>
      </c>
      <c r="Q5513" s="14">
        <v>6.1559999999999997</v>
      </c>
      <c r="R5513" s="14">
        <f t="shared" si="523"/>
        <v>1.3680000000000001</v>
      </c>
      <c r="S5513" s="17" t="s">
        <v>6399</v>
      </c>
      <c r="T5513" s="14" t="s">
        <v>6399</v>
      </c>
      <c r="U5513" s="14">
        <f t="shared" si="526"/>
        <v>1.3680000000000001</v>
      </c>
      <c r="V5513" s="14" t="s">
        <v>6399</v>
      </c>
      <c r="W5513" s="14" t="s">
        <v>6399</v>
      </c>
      <c r="X5513" s="14" t="s">
        <v>6399</v>
      </c>
      <c r="Y5513" s="14">
        <f t="shared" si="524"/>
        <v>4.0697999999999999</v>
      </c>
    </row>
    <row r="5514" spans="1:25" x14ac:dyDescent="0.2">
      <c r="A5514" s="25">
        <v>90102162</v>
      </c>
      <c r="B5514" s="25"/>
      <c r="C5514" s="2" t="s">
        <v>5648</v>
      </c>
      <c r="E5514" s="2" t="s">
        <v>0</v>
      </c>
      <c r="F5514" s="14">
        <v>10.73</v>
      </c>
      <c r="G5514" s="14">
        <f t="shared" si="521"/>
        <v>2.6825000000000006</v>
      </c>
      <c r="H5514" s="14">
        <f>MIN(J5514:Y5514)</f>
        <v>2.1460000000000004</v>
      </c>
      <c r="I5514" s="14">
        <f>MAX(K5514:Z5514)</f>
        <v>9.657</v>
      </c>
      <c r="J5514" s="14">
        <v>7.7899799999999999</v>
      </c>
      <c r="K5514" s="14">
        <f t="shared" si="525"/>
        <v>2.1460000000000004</v>
      </c>
      <c r="L5514" s="17" t="s">
        <v>6399</v>
      </c>
      <c r="M5514" s="17" t="s">
        <v>8006</v>
      </c>
      <c r="N5514" s="17" t="s">
        <v>8006</v>
      </c>
      <c r="O5514" s="14">
        <f t="shared" si="522"/>
        <v>7.5110000000000001</v>
      </c>
      <c r="P5514" s="14">
        <v>9.1204999999999998</v>
      </c>
      <c r="Q5514" s="14">
        <v>9.657</v>
      </c>
      <c r="R5514" s="14">
        <f t="shared" si="523"/>
        <v>2.1460000000000004</v>
      </c>
      <c r="S5514" s="17" t="s">
        <v>6399</v>
      </c>
      <c r="T5514" s="14" t="s">
        <v>6399</v>
      </c>
      <c r="U5514" s="14">
        <f t="shared" si="526"/>
        <v>2.1460000000000004</v>
      </c>
      <c r="V5514" s="14" t="s">
        <v>6399</v>
      </c>
      <c r="W5514" s="14" t="s">
        <v>6399</v>
      </c>
      <c r="X5514" s="14" t="s">
        <v>6399</v>
      </c>
      <c r="Y5514" s="14">
        <f t="shared" si="524"/>
        <v>6.3843499999999995</v>
      </c>
    </row>
    <row r="5515" spans="1:25" x14ac:dyDescent="0.2">
      <c r="A5515" s="25">
        <v>90102164</v>
      </c>
      <c r="B5515" s="25"/>
      <c r="C5515" s="2" t="s">
        <v>5649</v>
      </c>
      <c r="E5515" s="2" t="s">
        <v>0</v>
      </c>
      <c r="F5515" s="14">
        <v>7.95</v>
      </c>
      <c r="G5515" s="14">
        <f t="shared" si="521"/>
        <v>1.9875</v>
      </c>
      <c r="H5515" s="14">
        <f>MIN(J5515:Y5515)</f>
        <v>1.59</v>
      </c>
      <c r="I5515" s="14">
        <f>MAX(K5515:Z5515)</f>
        <v>7.1550000000000002</v>
      </c>
      <c r="J5515" s="14">
        <v>5.7717000000000001</v>
      </c>
      <c r="K5515" s="14">
        <f t="shared" si="525"/>
        <v>1.59</v>
      </c>
      <c r="L5515" s="17" t="s">
        <v>6399</v>
      </c>
      <c r="M5515" s="17" t="s">
        <v>8006</v>
      </c>
      <c r="N5515" s="17" t="s">
        <v>8006</v>
      </c>
      <c r="O5515" s="14">
        <f t="shared" si="522"/>
        <v>5.5649999999999995</v>
      </c>
      <c r="P5515" s="14">
        <v>6.7575000000000003</v>
      </c>
      <c r="Q5515" s="14">
        <v>7.1550000000000002</v>
      </c>
      <c r="R5515" s="14">
        <f t="shared" si="523"/>
        <v>1.59</v>
      </c>
      <c r="S5515" s="17" t="s">
        <v>6399</v>
      </c>
      <c r="T5515" s="14" t="s">
        <v>6399</v>
      </c>
      <c r="U5515" s="14">
        <f t="shared" si="526"/>
        <v>1.59</v>
      </c>
      <c r="V5515" s="14" t="s">
        <v>6399</v>
      </c>
      <c r="W5515" s="14" t="s">
        <v>6399</v>
      </c>
      <c r="X5515" s="14" t="s">
        <v>6399</v>
      </c>
      <c r="Y5515" s="14">
        <f t="shared" si="524"/>
        <v>4.7302499999999998</v>
      </c>
    </row>
    <row r="5516" spans="1:25" x14ac:dyDescent="0.2">
      <c r="A5516" s="25">
        <v>90102165</v>
      </c>
      <c r="B5516" s="25"/>
      <c r="C5516" s="2" t="s">
        <v>5650</v>
      </c>
      <c r="E5516" s="2" t="s">
        <v>0</v>
      </c>
      <c r="F5516" s="14">
        <v>9.8800000000000008</v>
      </c>
      <c r="G5516" s="14">
        <f t="shared" si="521"/>
        <v>2.4700000000000002</v>
      </c>
      <c r="H5516" s="14">
        <f>MIN(J5516:Y5516)</f>
        <v>1.9760000000000002</v>
      </c>
      <c r="I5516" s="14">
        <f>MAX(K5516:Z5516)</f>
        <v>8.8920000000000012</v>
      </c>
      <c r="J5516" s="14">
        <v>7.1728800000000001</v>
      </c>
      <c r="K5516" s="14">
        <f t="shared" si="525"/>
        <v>1.9760000000000002</v>
      </c>
      <c r="L5516" s="17" t="s">
        <v>6399</v>
      </c>
      <c r="M5516" s="17" t="s">
        <v>8006</v>
      </c>
      <c r="N5516" s="17" t="s">
        <v>8006</v>
      </c>
      <c r="O5516" s="14">
        <f t="shared" si="522"/>
        <v>6.9160000000000004</v>
      </c>
      <c r="P5516" s="14">
        <v>8.3979999999999997</v>
      </c>
      <c r="Q5516" s="14">
        <v>8.8920000000000012</v>
      </c>
      <c r="R5516" s="14">
        <f t="shared" si="523"/>
        <v>1.9760000000000002</v>
      </c>
      <c r="S5516" s="17" t="s">
        <v>6399</v>
      </c>
      <c r="T5516" s="14" t="s">
        <v>6399</v>
      </c>
      <c r="U5516" s="14">
        <f t="shared" si="526"/>
        <v>1.9760000000000002</v>
      </c>
      <c r="V5516" s="14" t="s">
        <v>6399</v>
      </c>
      <c r="W5516" s="14" t="s">
        <v>6399</v>
      </c>
      <c r="X5516" s="14" t="s">
        <v>6399</v>
      </c>
      <c r="Y5516" s="14">
        <f t="shared" si="524"/>
        <v>5.8785999999999996</v>
      </c>
    </row>
    <row r="5517" spans="1:25" x14ac:dyDescent="0.2">
      <c r="A5517" s="25">
        <v>90102166</v>
      </c>
      <c r="B5517" s="25"/>
      <c r="C5517" s="2" t="s">
        <v>5651</v>
      </c>
      <c r="E5517" s="2" t="s">
        <v>0</v>
      </c>
      <c r="F5517" s="14">
        <v>10.06</v>
      </c>
      <c r="G5517" s="14">
        <f t="shared" si="521"/>
        <v>2.5150000000000001</v>
      </c>
      <c r="H5517" s="14">
        <f>MIN(J5517:Y5517)</f>
        <v>2.012</v>
      </c>
      <c r="I5517" s="14">
        <f>MAX(K5517:Z5517)</f>
        <v>9.0540000000000003</v>
      </c>
      <c r="J5517" s="14">
        <v>7.3035600000000001</v>
      </c>
      <c r="K5517" s="14">
        <f t="shared" si="525"/>
        <v>2.012</v>
      </c>
      <c r="L5517" s="17" t="s">
        <v>6399</v>
      </c>
      <c r="M5517" s="17" t="s">
        <v>8006</v>
      </c>
      <c r="N5517" s="17" t="s">
        <v>8006</v>
      </c>
      <c r="O5517" s="14">
        <f t="shared" si="522"/>
        <v>7.0419999999999998</v>
      </c>
      <c r="P5517" s="14">
        <v>8.5510000000000002</v>
      </c>
      <c r="Q5517" s="14">
        <v>9.0540000000000003</v>
      </c>
      <c r="R5517" s="14">
        <f t="shared" si="523"/>
        <v>2.012</v>
      </c>
      <c r="S5517" s="17" t="s">
        <v>6399</v>
      </c>
      <c r="T5517" s="14" t="s">
        <v>6399</v>
      </c>
      <c r="U5517" s="14">
        <f t="shared" si="526"/>
        <v>2.012</v>
      </c>
      <c r="V5517" s="14" t="s">
        <v>6399</v>
      </c>
      <c r="W5517" s="14" t="s">
        <v>6399</v>
      </c>
      <c r="X5517" s="14" t="s">
        <v>6399</v>
      </c>
      <c r="Y5517" s="14">
        <f t="shared" si="524"/>
        <v>5.9856999999999996</v>
      </c>
    </row>
    <row r="5518" spans="1:25" x14ac:dyDescent="0.2">
      <c r="A5518" s="25">
        <v>90102167</v>
      </c>
      <c r="B5518" s="25"/>
      <c r="C5518" s="2" t="s">
        <v>5652</v>
      </c>
      <c r="E5518" s="2" t="s">
        <v>0</v>
      </c>
      <c r="F5518" s="14">
        <v>6.34</v>
      </c>
      <c r="G5518" s="14">
        <f t="shared" si="521"/>
        <v>1.585</v>
      </c>
      <c r="H5518" s="14">
        <f>MIN(J5518:Y5518)</f>
        <v>1.268</v>
      </c>
      <c r="I5518" s="14">
        <f>MAX(K5518:Z5518)</f>
        <v>5.7060000000000004</v>
      </c>
      <c r="J5518" s="14">
        <v>4.6028399999999996</v>
      </c>
      <c r="K5518" s="14">
        <f t="shared" si="525"/>
        <v>1.268</v>
      </c>
      <c r="L5518" s="17" t="s">
        <v>6399</v>
      </c>
      <c r="M5518" s="17" t="s">
        <v>8006</v>
      </c>
      <c r="N5518" s="17" t="s">
        <v>8006</v>
      </c>
      <c r="O5518" s="14">
        <f t="shared" si="522"/>
        <v>4.4379999999999997</v>
      </c>
      <c r="P5518" s="14">
        <v>5.3889999999999993</v>
      </c>
      <c r="Q5518" s="14">
        <v>5.7060000000000004</v>
      </c>
      <c r="R5518" s="14">
        <f t="shared" si="523"/>
        <v>1.268</v>
      </c>
      <c r="S5518" s="17" t="s">
        <v>6399</v>
      </c>
      <c r="T5518" s="14" t="s">
        <v>6399</v>
      </c>
      <c r="U5518" s="14">
        <f t="shared" si="526"/>
        <v>1.268</v>
      </c>
      <c r="V5518" s="14" t="s">
        <v>6399</v>
      </c>
      <c r="W5518" s="14" t="s">
        <v>6399</v>
      </c>
      <c r="X5518" s="14" t="s">
        <v>6399</v>
      </c>
      <c r="Y5518" s="14">
        <f t="shared" si="524"/>
        <v>3.7722999999999991</v>
      </c>
    </row>
    <row r="5519" spans="1:25" x14ac:dyDescent="0.2">
      <c r="A5519" s="25">
        <v>90102170</v>
      </c>
      <c r="B5519" s="25"/>
      <c r="C5519" s="2" t="s">
        <v>5653</v>
      </c>
      <c r="E5519" s="2" t="s">
        <v>0</v>
      </c>
      <c r="F5519" s="14">
        <v>9.4499999999999993</v>
      </c>
      <c r="G5519" s="14">
        <f t="shared" si="521"/>
        <v>2.3624999999999998</v>
      </c>
      <c r="H5519" s="14">
        <f>MIN(J5519:Y5519)</f>
        <v>1.89</v>
      </c>
      <c r="I5519" s="14">
        <f>MAX(K5519:Z5519)</f>
        <v>8.504999999999999</v>
      </c>
      <c r="J5519" s="14">
        <v>6.8606999999999996</v>
      </c>
      <c r="K5519" s="14">
        <f t="shared" si="525"/>
        <v>1.89</v>
      </c>
      <c r="L5519" s="17" t="s">
        <v>6399</v>
      </c>
      <c r="M5519" s="17" t="s">
        <v>8006</v>
      </c>
      <c r="N5519" s="17" t="s">
        <v>8006</v>
      </c>
      <c r="O5519" s="14">
        <f t="shared" si="522"/>
        <v>6.6149999999999993</v>
      </c>
      <c r="P5519" s="14">
        <v>8.0324999999999989</v>
      </c>
      <c r="Q5519" s="14">
        <v>8.504999999999999</v>
      </c>
      <c r="R5519" s="14">
        <f t="shared" si="523"/>
        <v>1.89</v>
      </c>
      <c r="S5519" s="17" t="s">
        <v>6399</v>
      </c>
      <c r="T5519" s="14" t="s">
        <v>6399</v>
      </c>
      <c r="U5519" s="14">
        <f t="shared" si="526"/>
        <v>1.89</v>
      </c>
      <c r="V5519" s="14" t="s">
        <v>6399</v>
      </c>
      <c r="W5519" s="14" t="s">
        <v>6399</v>
      </c>
      <c r="X5519" s="14" t="s">
        <v>6399</v>
      </c>
      <c r="Y5519" s="14">
        <f t="shared" si="524"/>
        <v>5.622749999999999</v>
      </c>
    </row>
    <row r="5520" spans="1:25" x14ac:dyDescent="0.2">
      <c r="A5520" s="25">
        <v>90102182</v>
      </c>
      <c r="B5520" s="25"/>
      <c r="C5520" s="2" t="s">
        <v>5654</v>
      </c>
      <c r="E5520" s="2" t="s">
        <v>0</v>
      </c>
      <c r="F5520" s="14">
        <v>272.38</v>
      </c>
      <c r="G5520" s="14">
        <f t="shared" ref="G5520:G5583" si="527">U5520*1.25</f>
        <v>68.094999999999999</v>
      </c>
      <c r="H5520" s="14">
        <f>MIN(J5520:Y5520)</f>
        <v>54.475999999999999</v>
      </c>
      <c r="I5520" s="14">
        <f>MAX(K5520:Z5520)</f>
        <v>245.142</v>
      </c>
      <c r="J5520" s="14">
        <v>197.74787999999998</v>
      </c>
      <c r="K5520" s="14">
        <f t="shared" si="525"/>
        <v>54.475999999999999</v>
      </c>
      <c r="L5520" s="17" t="s">
        <v>6399</v>
      </c>
      <c r="M5520" s="17" t="s">
        <v>8006</v>
      </c>
      <c r="N5520" s="17" t="s">
        <v>8006</v>
      </c>
      <c r="O5520" s="14">
        <f t="shared" si="522"/>
        <v>190.666</v>
      </c>
      <c r="P5520" s="14">
        <v>231.523</v>
      </c>
      <c r="Q5520" s="14">
        <v>245.142</v>
      </c>
      <c r="R5520" s="14">
        <f t="shared" si="523"/>
        <v>54.475999999999999</v>
      </c>
      <c r="S5520" s="17" t="s">
        <v>6399</v>
      </c>
      <c r="T5520" s="14" t="s">
        <v>6399</v>
      </c>
      <c r="U5520" s="14">
        <f t="shared" si="526"/>
        <v>54.475999999999999</v>
      </c>
      <c r="V5520" s="14" t="s">
        <v>6399</v>
      </c>
      <c r="W5520" s="14" t="s">
        <v>6399</v>
      </c>
      <c r="X5520" s="14" t="s">
        <v>6399</v>
      </c>
      <c r="Y5520" s="14">
        <f t="shared" si="524"/>
        <v>162.06609999999998</v>
      </c>
    </row>
    <row r="5521" spans="1:25" x14ac:dyDescent="0.2">
      <c r="A5521" s="25">
        <v>90102183</v>
      </c>
      <c r="B5521" s="25"/>
      <c r="C5521" s="2" t="s">
        <v>5655</v>
      </c>
      <c r="E5521" s="2" t="s">
        <v>0</v>
      </c>
      <c r="F5521" s="14">
        <v>219.15</v>
      </c>
      <c r="G5521" s="14">
        <f t="shared" si="527"/>
        <v>54.787500000000009</v>
      </c>
      <c r="H5521" s="14">
        <f>MIN(J5521:Y5521)</f>
        <v>43.830000000000005</v>
      </c>
      <c r="I5521" s="14">
        <f>MAX(K5521:Z5521)</f>
        <v>197.23500000000001</v>
      </c>
      <c r="J5521" s="14">
        <v>159.10290000000001</v>
      </c>
      <c r="K5521" s="14">
        <f t="shared" si="525"/>
        <v>43.830000000000005</v>
      </c>
      <c r="L5521" s="17" t="s">
        <v>6399</v>
      </c>
      <c r="M5521" s="17" t="s">
        <v>8006</v>
      </c>
      <c r="N5521" s="17" t="s">
        <v>8006</v>
      </c>
      <c r="O5521" s="14">
        <f t="shared" si="522"/>
        <v>153.405</v>
      </c>
      <c r="P5521" s="14">
        <v>186.2775</v>
      </c>
      <c r="Q5521" s="14">
        <v>197.23500000000001</v>
      </c>
      <c r="R5521" s="14">
        <f t="shared" si="523"/>
        <v>43.830000000000005</v>
      </c>
      <c r="S5521" s="17" t="s">
        <v>6399</v>
      </c>
      <c r="T5521" s="14" t="s">
        <v>6399</v>
      </c>
      <c r="U5521" s="14">
        <f t="shared" si="526"/>
        <v>43.830000000000005</v>
      </c>
      <c r="V5521" s="14" t="s">
        <v>6399</v>
      </c>
      <c r="W5521" s="14" t="s">
        <v>6399</v>
      </c>
      <c r="X5521" s="14" t="s">
        <v>6399</v>
      </c>
      <c r="Y5521" s="14">
        <f t="shared" si="524"/>
        <v>130.39425</v>
      </c>
    </row>
    <row r="5522" spans="1:25" x14ac:dyDescent="0.2">
      <c r="A5522" s="25">
        <v>90102184</v>
      </c>
      <c r="B5522" s="25"/>
      <c r="C5522" s="2" t="s">
        <v>5656</v>
      </c>
      <c r="E5522" s="2" t="s">
        <v>0</v>
      </c>
      <c r="F5522" s="14">
        <v>674.51</v>
      </c>
      <c r="G5522" s="14">
        <f t="shared" si="527"/>
        <v>168.62750000000003</v>
      </c>
      <c r="H5522" s="14">
        <f>MIN(J5522:Y5522)</f>
        <v>134.90200000000002</v>
      </c>
      <c r="I5522" s="14">
        <f>MAX(K5522:Z5522)</f>
        <v>607.05899999999997</v>
      </c>
      <c r="J5522" s="14">
        <v>489.69425999999999</v>
      </c>
      <c r="K5522" s="14">
        <f t="shared" si="525"/>
        <v>134.90200000000002</v>
      </c>
      <c r="L5522" s="17" t="s">
        <v>6399</v>
      </c>
      <c r="M5522" s="17" t="s">
        <v>8006</v>
      </c>
      <c r="N5522" s="17" t="s">
        <v>8006</v>
      </c>
      <c r="O5522" s="14">
        <f t="shared" si="522"/>
        <v>472.15699999999998</v>
      </c>
      <c r="P5522" s="14">
        <v>573.33349999999996</v>
      </c>
      <c r="Q5522" s="14">
        <v>607.05899999999997</v>
      </c>
      <c r="R5522" s="14">
        <f t="shared" si="523"/>
        <v>134.90200000000002</v>
      </c>
      <c r="S5522" s="17" t="s">
        <v>6399</v>
      </c>
      <c r="T5522" s="14" t="s">
        <v>6399</v>
      </c>
      <c r="U5522" s="14">
        <f t="shared" si="526"/>
        <v>134.90200000000002</v>
      </c>
      <c r="V5522" s="14" t="s">
        <v>6399</v>
      </c>
      <c r="W5522" s="14" t="s">
        <v>6399</v>
      </c>
      <c r="X5522" s="14" t="s">
        <v>6399</v>
      </c>
      <c r="Y5522" s="14">
        <f t="shared" si="524"/>
        <v>401.33344999999997</v>
      </c>
    </row>
    <row r="5523" spans="1:25" x14ac:dyDescent="0.2">
      <c r="A5523" s="25">
        <v>90102195</v>
      </c>
      <c r="B5523" s="25"/>
      <c r="C5523" s="2" t="s">
        <v>5657</v>
      </c>
      <c r="E5523" s="2" t="s">
        <v>0</v>
      </c>
      <c r="F5523" s="14">
        <v>1.33</v>
      </c>
      <c r="G5523" s="14">
        <f t="shared" si="527"/>
        <v>0.33250000000000002</v>
      </c>
      <c r="H5523" s="14">
        <f>MIN(J5523:Y5523)</f>
        <v>0.26600000000000001</v>
      </c>
      <c r="I5523" s="14">
        <f>MAX(K5523:Z5523)</f>
        <v>1.1970000000000001</v>
      </c>
      <c r="J5523" s="14">
        <v>0.96557999999999999</v>
      </c>
      <c r="K5523" s="14">
        <f t="shared" si="525"/>
        <v>0.26600000000000001</v>
      </c>
      <c r="L5523" s="17" t="s">
        <v>6399</v>
      </c>
      <c r="M5523" s="17" t="s">
        <v>8006</v>
      </c>
      <c r="N5523" s="17" t="s">
        <v>8006</v>
      </c>
      <c r="O5523" s="14">
        <f t="shared" si="522"/>
        <v>0.93099999999999994</v>
      </c>
      <c r="P5523" s="14">
        <v>1.1305000000000001</v>
      </c>
      <c r="Q5523" s="14">
        <v>1.1970000000000001</v>
      </c>
      <c r="R5523" s="14">
        <f t="shared" si="523"/>
        <v>0.26600000000000001</v>
      </c>
      <c r="S5523" s="17" t="s">
        <v>6399</v>
      </c>
      <c r="T5523" s="14" t="s">
        <v>6399</v>
      </c>
      <c r="U5523" s="14">
        <f t="shared" si="526"/>
        <v>0.26600000000000001</v>
      </c>
      <c r="V5523" s="14" t="s">
        <v>6399</v>
      </c>
      <c r="W5523" s="14" t="s">
        <v>6399</v>
      </c>
      <c r="X5523" s="14" t="s">
        <v>6399</v>
      </c>
      <c r="Y5523" s="14">
        <f t="shared" si="524"/>
        <v>0.79135</v>
      </c>
    </row>
    <row r="5524" spans="1:25" x14ac:dyDescent="0.2">
      <c r="A5524" s="25">
        <v>90102209</v>
      </c>
      <c r="B5524" s="25"/>
      <c r="C5524" s="2" t="s">
        <v>5658</v>
      </c>
      <c r="E5524" s="2" t="s">
        <v>0</v>
      </c>
      <c r="F5524" s="14">
        <v>8.19</v>
      </c>
      <c r="G5524" s="14">
        <f t="shared" si="527"/>
        <v>2.0474999999999999</v>
      </c>
      <c r="H5524" s="14">
        <f>MIN(J5524:Y5524)</f>
        <v>1.6379999999999999</v>
      </c>
      <c r="I5524" s="14">
        <f>MAX(K5524:Z5524)</f>
        <v>7.3709999999999996</v>
      </c>
      <c r="J5524" s="14">
        <v>5.9459399999999993</v>
      </c>
      <c r="K5524" s="14">
        <f t="shared" si="525"/>
        <v>1.6379999999999999</v>
      </c>
      <c r="L5524" s="17" t="s">
        <v>6399</v>
      </c>
      <c r="M5524" s="17" t="s">
        <v>8006</v>
      </c>
      <c r="N5524" s="17" t="s">
        <v>8006</v>
      </c>
      <c r="O5524" s="14">
        <f t="shared" si="522"/>
        <v>5.7329999999999997</v>
      </c>
      <c r="P5524" s="14">
        <v>6.9614999999999991</v>
      </c>
      <c r="Q5524" s="14">
        <v>7.3709999999999996</v>
      </c>
      <c r="R5524" s="14">
        <f t="shared" si="523"/>
        <v>1.6379999999999999</v>
      </c>
      <c r="S5524" s="17" t="s">
        <v>6399</v>
      </c>
      <c r="T5524" s="14" t="s">
        <v>6399</v>
      </c>
      <c r="U5524" s="14">
        <f t="shared" si="526"/>
        <v>1.6379999999999999</v>
      </c>
      <c r="V5524" s="14" t="s">
        <v>6399</v>
      </c>
      <c r="W5524" s="14" t="s">
        <v>6399</v>
      </c>
      <c r="X5524" s="14" t="s">
        <v>6399</v>
      </c>
      <c r="Y5524" s="14">
        <f t="shared" si="524"/>
        <v>4.8730499999999992</v>
      </c>
    </row>
    <row r="5525" spans="1:25" x14ac:dyDescent="0.2">
      <c r="A5525" s="25">
        <v>90102210</v>
      </c>
      <c r="B5525" s="25"/>
      <c r="C5525" s="2" t="s">
        <v>5659</v>
      </c>
      <c r="E5525" s="2" t="s">
        <v>0</v>
      </c>
      <c r="F5525" s="14">
        <v>12.55</v>
      </c>
      <c r="G5525" s="14">
        <f t="shared" si="527"/>
        <v>3.1375000000000002</v>
      </c>
      <c r="H5525" s="14">
        <f>MIN(J5525:Y5525)</f>
        <v>2.5100000000000002</v>
      </c>
      <c r="I5525" s="14">
        <f>MAX(K5525:Z5525)</f>
        <v>11.295000000000002</v>
      </c>
      <c r="J5525" s="14">
        <v>9.1113</v>
      </c>
      <c r="K5525" s="14">
        <f t="shared" si="525"/>
        <v>2.5100000000000002</v>
      </c>
      <c r="L5525" s="17" t="s">
        <v>6399</v>
      </c>
      <c r="M5525" s="17" t="s">
        <v>8006</v>
      </c>
      <c r="N5525" s="17" t="s">
        <v>8006</v>
      </c>
      <c r="O5525" s="14">
        <f t="shared" si="522"/>
        <v>8.7850000000000001</v>
      </c>
      <c r="P5525" s="14">
        <v>10.6675</v>
      </c>
      <c r="Q5525" s="14">
        <v>11.295000000000002</v>
      </c>
      <c r="R5525" s="14">
        <f t="shared" si="523"/>
        <v>2.5100000000000002</v>
      </c>
      <c r="S5525" s="17" t="s">
        <v>6399</v>
      </c>
      <c r="T5525" s="14" t="s">
        <v>6399</v>
      </c>
      <c r="U5525" s="14">
        <f t="shared" si="526"/>
        <v>2.5100000000000002</v>
      </c>
      <c r="V5525" s="14" t="s">
        <v>6399</v>
      </c>
      <c r="W5525" s="14" t="s">
        <v>6399</v>
      </c>
      <c r="X5525" s="14" t="s">
        <v>6399</v>
      </c>
      <c r="Y5525" s="14">
        <f t="shared" si="524"/>
        <v>7.4672499999999999</v>
      </c>
    </row>
    <row r="5526" spans="1:25" x14ac:dyDescent="0.2">
      <c r="A5526" s="25">
        <v>90102211</v>
      </c>
      <c r="B5526" s="25"/>
      <c r="C5526" s="2" t="s">
        <v>5660</v>
      </c>
      <c r="E5526" s="2" t="s">
        <v>0</v>
      </c>
      <c r="F5526" s="14">
        <v>6.92</v>
      </c>
      <c r="G5526" s="14">
        <f t="shared" si="527"/>
        <v>1.7300000000000002</v>
      </c>
      <c r="H5526" s="14">
        <f>MIN(J5526:Y5526)</f>
        <v>1.3840000000000001</v>
      </c>
      <c r="I5526" s="14">
        <f>MAX(K5526:Z5526)</f>
        <v>6.2279999999999998</v>
      </c>
      <c r="J5526" s="14">
        <v>5.0239199999999995</v>
      </c>
      <c r="K5526" s="14">
        <f t="shared" si="525"/>
        <v>1.3840000000000001</v>
      </c>
      <c r="L5526" s="17" t="s">
        <v>6399</v>
      </c>
      <c r="M5526" s="17" t="s">
        <v>8006</v>
      </c>
      <c r="N5526" s="17" t="s">
        <v>8006</v>
      </c>
      <c r="O5526" s="14">
        <f t="shared" si="522"/>
        <v>4.8439999999999994</v>
      </c>
      <c r="P5526" s="14">
        <v>5.8819999999999997</v>
      </c>
      <c r="Q5526" s="14">
        <v>6.2279999999999998</v>
      </c>
      <c r="R5526" s="14">
        <f t="shared" si="523"/>
        <v>1.3840000000000001</v>
      </c>
      <c r="S5526" s="17" t="s">
        <v>6399</v>
      </c>
      <c r="T5526" s="14" t="s">
        <v>6399</v>
      </c>
      <c r="U5526" s="14">
        <f t="shared" si="526"/>
        <v>1.3840000000000001</v>
      </c>
      <c r="V5526" s="14" t="s">
        <v>6399</v>
      </c>
      <c r="W5526" s="14" t="s">
        <v>6399</v>
      </c>
      <c r="X5526" s="14" t="s">
        <v>6399</v>
      </c>
      <c r="Y5526" s="14">
        <f t="shared" si="524"/>
        <v>4.1173999999999999</v>
      </c>
    </row>
    <row r="5527" spans="1:25" x14ac:dyDescent="0.2">
      <c r="A5527" s="25">
        <v>90102212</v>
      </c>
      <c r="B5527" s="25"/>
      <c r="C5527" s="2" t="s">
        <v>5661</v>
      </c>
      <c r="E5527" s="2" t="s">
        <v>0</v>
      </c>
      <c r="F5527" s="14">
        <v>12.58</v>
      </c>
      <c r="G5527" s="14">
        <f t="shared" si="527"/>
        <v>3.145</v>
      </c>
      <c r="H5527" s="14">
        <f>MIN(J5527:Y5527)</f>
        <v>2.516</v>
      </c>
      <c r="I5527" s="14">
        <f>MAX(K5527:Z5527)</f>
        <v>11.322000000000001</v>
      </c>
      <c r="J5527" s="14">
        <v>9.1330799999999996</v>
      </c>
      <c r="K5527" s="14">
        <f t="shared" si="525"/>
        <v>2.516</v>
      </c>
      <c r="L5527" s="17" t="s">
        <v>6399</v>
      </c>
      <c r="M5527" s="17" t="s">
        <v>8006</v>
      </c>
      <c r="N5527" s="17" t="s">
        <v>8006</v>
      </c>
      <c r="O5527" s="14">
        <f t="shared" si="522"/>
        <v>8.8059999999999992</v>
      </c>
      <c r="P5527" s="14">
        <v>10.693</v>
      </c>
      <c r="Q5527" s="14">
        <v>11.322000000000001</v>
      </c>
      <c r="R5527" s="14">
        <f t="shared" si="523"/>
        <v>2.516</v>
      </c>
      <c r="S5527" s="17" t="s">
        <v>6399</v>
      </c>
      <c r="T5527" s="14" t="s">
        <v>6399</v>
      </c>
      <c r="U5527" s="14">
        <f t="shared" si="526"/>
        <v>2.516</v>
      </c>
      <c r="V5527" s="14" t="s">
        <v>6399</v>
      </c>
      <c r="W5527" s="14" t="s">
        <v>6399</v>
      </c>
      <c r="X5527" s="14" t="s">
        <v>6399</v>
      </c>
      <c r="Y5527" s="14">
        <f t="shared" si="524"/>
        <v>7.4850999999999992</v>
      </c>
    </row>
    <row r="5528" spans="1:25" x14ac:dyDescent="0.2">
      <c r="A5528" s="25">
        <v>90102217</v>
      </c>
      <c r="B5528" s="25"/>
      <c r="C5528" s="2" t="s">
        <v>5662</v>
      </c>
      <c r="E5528" s="2" t="s">
        <v>3275</v>
      </c>
      <c r="F5528" s="14">
        <v>9.4499999999999993</v>
      </c>
      <c r="G5528" s="14">
        <f t="shared" si="527"/>
        <v>2.3624999999999998</v>
      </c>
      <c r="H5528" s="14">
        <f>MIN(J5528:Y5528)</f>
        <v>1.89</v>
      </c>
      <c r="I5528" s="14">
        <f>MAX(K5528:Z5528)</f>
        <v>8.504999999999999</v>
      </c>
      <c r="J5528" s="14">
        <v>6.8606999999999996</v>
      </c>
      <c r="K5528" s="14">
        <f t="shared" si="525"/>
        <v>1.89</v>
      </c>
      <c r="L5528" s="17" t="s">
        <v>6399</v>
      </c>
      <c r="M5528" s="17" t="s">
        <v>8006</v>
      </c>
      <c r="N5528" s="17" t="s">
        <v>8006</v>
      </c>
      <c r="O5528" s="14">
        <f t="shared" si="522"/>
        <v>6.6149999999999993</v>
      </c>
      <c r="P5528" s="14">
        <v>8.0324999999999989</v>
      </c>
      <c r="Q5528" s="14">
        <v>8.504999999999999</v>
      </c>
      <c r="R5528" s="14">
        <f t="shared" si="523"/>
        <v>1.89</v>
      </c>
      <c r="S5528" s="17" t="s">
        <v>6399</v>
      </c>
      <c r="T5528" s="14" t="s">
        <v>6399</v>
      </c>
      <c r="U5528" s="14">
        <f t="shared" si="526"/>
        <v>1.89</v>
      </c>
      <c r="V5528" s="14" t="s">
        <v>6399</v>
      </c>
      <c r="W5528" s="14" t="s">
        <v>6399</v>
      </c>
      <c r="X5528" s="14" t="s">
        <v>6399</v>
      </c>
      <c r="Y5528" s="14">
        <f t="shared" si="524"/>
        <v>5.622749999999999</v>
      </c>
    </row>
    <row r="5529" spans="1:25" x14ac:dyDescent="0.2">
      <c r="A5529" s="25">
        <v>90102218</v>
      </c>
      <c r="B5529" s="25"/>
      <c r="C5529" s="2" t="s">
        <v>5663</v>
      </c>
      <c r="E5529" s="2" t="s">
        <v>3275</v>
      </c>
      <c r="F5529" s="14">
        <v>25.2</v>
      </c>
      <c r="G5529" s="14">
        <f t="shared" si="527"/>
        <v>6.3</v>
      </c>
      <c r="H5529" s="14">
        <f>MIN(J5529:Y5529)</f>
        <v>5.04</v>
      </c>
      <c r="I5529" s="14">
        <f>MAX(K5529:Z5529)</f>
        <v>22.68</v>
      </c>
      <c r="J5529" s="14">
        <v>18.295199999999998</v>
      </c>
      <c r="K5529" s="14">
        <f t="shared" si="525"/>
        <v>5.04</v>
      </c>
      <c r="L5529" s="17" t="s">
        <v>6399</v>
      </c>
      <c r="M5529" s="17" t="s">
        <v>8006</v>
      </c>
      <c r="N5529" s="17" t="s">
        <v>8006</v>
      </c>
      <c r="O5529" s="14">
        <f t="shared" ref="O5529:O5592" si="528">F5529*0.7</f>
        <v>17.639999999999997</v>
      </c>
      <c r="P5529" s="14">
        <v>21.419999999999998</v>
      </c>
      <c r="Q5529" s="14">
        <v>22.68</v>
      </c>
      <c r="R5529" s="14">
        <f t="shared" si="523"/>
        <v>5.04</v>
      </c>
      <c r="S5529" s="17" t="s">
        <v>6399</v>
      </c>
      <c r="T5529" s="14" t="s">
        <v>6399</v>
      </c>
      <c r="U5529" s="14">
        <f t="shared" si="526"/>
        <v>5.04</v>
      </c>
      <c r="V5529" s="14" t="s">
        <v>6399</v>
      </c>
      <c r="W5529" s="14" t="s">
        <v>6399</v>
      </c>
      <c r="X5529" s="14" t="s">
        <v>6399</v>
      </c>
      <c r="Y5529" s="14">
        <f t="shared" si="524"/>
        <v>14.993999999999998</v>
      </c>
    </row>
    <row r="5530" spans="1:25" x14ac:dyDescent="0.2">
      <c r="A5530" s="25">
        <v>90102219</v>
      </c>
      <c r="B5530" s="25"/>
      <c r="C5530" s="2" t="s">
        <v>5664</v>
      </c>
      <c r="E5530" s="2" t="s">
        <v>3275</v>
      </c>
      <c r="F5530" s="14">
        <v>50.4</v>
      </c>
      <c r="G5530" s="14">
        <f t="shared" si="527"/>
        <v>12.6</v>
      </c>
      <c r="H5530" s="14">
        <f>MIN(J5530:Y5530)</f>
        <v>10.08</v>
      </c>
      <c r="I5530" s="14">
        <f>MAX(K5530:Z5530)</f>
        <v>45.36</v>
      </c>
      <c r="J5530" s="14">
        <v>36.590399999999995</v>
      </c>
      <c r="K5530" s="14">
        <f t="shared" si="525"/>
        <v>10.08</v>
      </c>
      <c r="L5530" s="17" t="s">
        <v>6399</v>
      </c>
      <c r="M5530" s="17" t="s">
        <v>8006</v>
      </c>
      <c r="N5530" s="17" t="s">
        <v>8006</v>
      </c>
      <c r="O5530" s="14">
        <f t="shared" si="528"/>
        <v>35.279999999999994</v>
      </c>
      <c r="P5530" s="14">
        <v>42.839999999999996</v>
      </c>
      <c r="Q5530" s="14">
        <v>45.36</v>
      </c>
      <c r="R5530" s="14">
        <f t="shared" ref="R5530:R5593" si="529">F5530*0.2</f>
        <v>10.08</v>
      </c>
      <c r="S5530" s="17" t="s">
        <v>6399</v>
      </c>
      <c r="T5530" s="14" t="s">
        <v>6399</v>
      </c>
      <c r="U5530" s="14">
        <f t="shared" si="526"/>
        <v>10.08</v>
      </c>
      <c r="V5530" s="14" t="s">
        <v>6399</v>
      </c>
      <c r="W5530" s="14" t="s">
        <v>6399</v>
      </c>
      <c r="X5530" s="14" t="s">
        <v>6399</v>
      </c>
      <c r="Y5530" s="14">
        <f t="shared" ref="Y5530:Y5593" si="530">P5530*0.7</f>
        <v>29.987999999999996</v>
      </c>
    </row>
    <row r="5531" spans="1:25" x14ac:dyDescent="0.2">
      <c r="A5531" s="25">
        <v>90102220</v>
      </c>
      <c r="B5531" s="25"/>
      <c r="C5531" s="2" t="s">
        <v>5664</v>
      </c>
      <c r="E5531" s="2" t="s">
        <v>3275</v>
      </c>
      <c r="F5531" s="14">
        <v>75.599999999999994</v>
      </c>
      <c r="G5531" s="14">
        <f t="shared" si="527"/>
        <v>18.899999999999999</v>
      </c>
      <c r="H5531" s="14">
        <f>MIN(J5531:Y5531)</f>
        <v>15.12</v>
      </c>
      <c r="I5531" s="14">
        <f>MAX(K5531:Z5531)</f>
        <v>68.039999999999992</v>
      </c>
      <c r="J5531" s="14">
        <v>54.885599999999997</v>
      </c>
      <c r="K5531" s="14">
        <f t="shared" si="525"/>
        <v>15.12</v>
      </c>
      <c r="L5531" s="17" t="s">
        <v>6399</v>
      </c>
      <c r="M5531" s="17" t="s">
        <v>8006</v>
      </c>
      <c r="N5531" s="17" t="s">
        <v>8006</v>
      </c>
      <c r="O5531" s="14">
        <f t="shared" si="528"/>
        <v>52.919999999999995</v>
      </c>
      <c r="P5531" s="14">
        <v>64.259999999999991</v>
      </c>
      <c r="Q5531" s="14">
        <v>68.039999999999992</v>
      </c>
      <c r="R5531" s="14">
        <f t="shared" si="529"/>
        <v>15.12</v>
      </c>
      <c r="S5531" s="17" t="s">
        <v>6399</v>
      </c>
      <c r="T5531" s="14" t="s">
        <v>6399</v>
      </c>
      <c r="U5531" s="14">
        <f t="shared" si="526"/>
        <v>15.12</v>
      </c>
      <c r="V5531" s="14" t="s">
        <v>6399</v>
      </c>
      <c r="W5531" s="14" t="s">
        <v>6399</v>
      </c>
      <c r="X5531" s="14" t="s">
        <v>6399</v>
      </c>
      <c r="Y5531" s="14">
        <f t="shared" si="530"/>
        <v>44.981999999999992</v>
      </c>
    </row>
    <row r="5532" spans="1:25" x14ac:dyDescent="0.2">
      <c r="A5532" s="25">
        <v>90102221</v>
      </c>
      <c r="B5532" s="25"/>
      <c r="C5532" s="2" t="s">
        <v>5665</v>
      </c>
      <c r="E5532" s="2" t="s">
        <v>3275</v>
      </c>
      <c r="F5532" s="14">
        <v>10.95</v>
      </c>
      <c r="G5532" s="14">
        <f t="shared" si="527"/>
        <v>2.7374999999999998</v>
      </c>
      <c r="H5532" s="14">
        <f>MIN(J5532:Y5532)</f>
        <v>2.19</v>
      </c>
      <c r="I5532" s="14">
        <f>MAX(K5532:Z5532)</f>
        <v>9.8550000000000004</v>
      </c>
      <c r="J5532" s="14">
        <v>7.9496999999999991</v>
      </c>
      <c r="K5532" s="14">
        <f t="shared" si="525"/>
        <v>2.19</v>
      </c>
      <c r="L5532" s="17" t="s">
        <v>6399</v>
      </c>
      <c r="M5532" s="17" t="s">
        <v>8006</v>
      </c>
      <c r="N5532" s="17" t="s">
        <v>8006</v>
      </c>
      <c r="O5532" s="14">
        <f t="shared" si="528"/>
        <v>7.6649999999999991</v>
      </c>
      <c r="P5532" s="14">
        <v>9.3074999999999992</v>
      </c>
      <c r="Q5532" s="14">
        <v>9.8550000000000004</v>
      </c>
      <c r="R5532" s="14">
        <f t="shared" si="529"/>
        <v>2.19</v>
      </c>
      <c r="S5532" s="17" t="s">
        <v>6399</v>
      </c>
      <c r="T5532" s="14" t="s">
        <v>6399</v>
      </c>
      <c r="U5532" s="14">
        <f t="shared" si="526"/>
        <v>2.19</v>
      </c>
      <c r="V5532" s="14" t="s">
        <v>6399</v>
      </c>
      <c r="W5532" s="14" t="s">
        <v>6399</v>
      </c>
      <c r="X5532" s="14" t="s">
        <v>6399</v>
      </c>
      <c r="Y5532" s="14">
        <f t="shared" si="530"/>
        <v>6.5152499999999991</v>
      </c>
    </row>
    <row r="5533" spans="1:25" x14ac:dyDescent="0.2">
      <c r="A5533" s="25">
        <v>90102222</v>
      </c>
      <c r="B5533" s="25"/>
      <c r="C5533" s="2" t="s">
        <v>5666</v>
      </c>
      <c r="E5533" s="2" t="s">
        <v>3275</v>
      </c>
      <c r="F5533" s="14">
        <v>14.1</v>
      </c>
      <c r="G5533" s="14">
        <f t="shared" si="527"/>
        <v>3.5250000000000004</v>
      </c>
      <c r="H5533" s="14">
        <f>MIN(J5533:Y5533)</f>
        <v>2.8200000000000003</v>
      </c>
      <c r="I5533" s="14">
        <f>MAX(K5533:Z5533)</f>
        <v>12.69</v>
      </c>
      <c r="J5533" s="14">
        <v>10.236599999999999</v>
      </c>
      <c r="K5533" s="14">
        <f t="shared" si="525"/>
        <v>2.8200000000000003</v>
      </c>
      <c r="L5533" s="17" t="s">
        <v>6399</v>
      </c>
      <c r="M5533" s="17" t="s">
        <v>8006</v>
      </c>
      <c r="N5533" s="17" t="s">
        <v>8006</v>
      </c>
      <c r="O5533" s="14">
        <f t="shared" si="528"/>
        <v>9.8699999999999992</v>
      </c>
      <c r="P5533" s="14">
        <v>11.984999999999999</v>
      </c>
      <c r="Q5533" s="14">
        <v>12.69</v>
      </c>
      <c r="R5533" s="14">
        <f t="shared" si="529"/>
        <v>2.8200000000000003</v>
      </c>
      <c r="S5533" s="17" t="s">
        <v>6399</v>
      </c>
      <c r="T5533" s="14" t="s">
        <v>6399</v>
      </c>
      <c r="U5533" s="14">
        <f t="shared" si="526"/>
        <v>2.8200000000000003</v>
      </c>
      <c r="V5533" s="14" t="s">
        <v>6399</v>
      </c>
      <c r="W5533" s="14" t="s">
        <v>6399</v>
      </c>
      <c r="X5533" s="14" t="s">
        <v>6399</v>
      </c>
      <c r="Y5533" s="14">
        <f t="shared" si="530"/>
        <v>8.3895</v>
      </c>
    </row>
    <row r="5534" spans="1:25" x14ac:dyDescent="0.2">
      <c r="A5534" s="25">
        <v>90102224</v>
      </c>
      <c r="B5534" s="25"/>
      <c r="C5534" s="2" t="s">
        <v>5667</v>
      </c>
      <c r="E5534" s="2" t="s">
        <v>3275</v>
      </c>
      <c r="F5534" s="14">
        <v>24.45</v>
      </c>
      <c r="G5534" s="14">
        <f t="shared" si="527"/>
        <v>6.1125000000000007</v>
      </c>
      <c r="H5534" s="14">
        <f>MIN(J5534:Y5534)</f>
        <v>4.8900000000000006</v>
      </c>
      <c r="I5534" s="14">
        <f>MAX(K5534:Z5534)</f>
        <v>22.004999999999999</v>
      </c>
      <c r="J5534" s="14">
        <v>17.750699999999998</v>
      </c>
      <c r="K5534" s="14">
        <f t="shared" si="525"/>
        <v>4.8900000000000006</v>
      </c>
      <c r="L5534" s="17" t="s">
        <v>6399</v>
      </c>
      <c r="M5534" s="17" t="s">
        <v>8006</v>
      </c>
      <c r="N5534" s="17" t="s">
        <v>8006</v>
      </c>
      <c r="O5534" s="14">
        <f t="shared" si="528"/>
        <v>17.114999999999998</v>
      </c>
      <c r="P5534" s="14">
        <v>20.782499999999999</v>
      </c>
      <c r="Q5534" s="14">
        <v>22.004999999999999</v>
      </c>
      <c r="R5534" s="14">
        <f t="shared" si="529"/>
        <v>4.8900000000000006</v>
      </c>
      <c r="S5534" s="17" t="s">
        <v>6399</v>
      </c>
      <c r="T5534" s="14" t="s">
        <v>6399</v>
      </c>
      <c r="U5534" s="14">
        <f t="shared" si="526"/>
        <v>4.8900000000000006</v>
      </c>
      <c r="V5534" s="14" t="s">
        <v>6399</v>
      </c>
      <c r="W5534" s="14" t="s">
        <v>6399</v>
      </c>
      <c r="X5534" s="14" t="s">
        <v>6399</v>
      </c>
      <c r="Y5534" s="14">
        <f t="shared" si="530"/>
        <v>14.547749999999999</v>
      </c>
    </row>
    <row r="5535" spans="1:25" x14ac:dyDescent="0.2">
      <c r="A5535" s="25">
        <v>90102243</v>
      </c>
      <c r="B5535" s="25"/>
      <c r="C5535" s="2" t="s">
        <v>5668</v>
      </c>
      <c r="E5535" s="2" t="s">
        <v>0</v>
      </c>
      <c r="F5535" s="14">
        <v>1.78</v>
      </c>
      <c r="G5535" s="14">
        <f t="shared" si="527"/>
        <v>0.44500000000000006</v>
      </c>
      <c r="H5535" s="14">
        <f>MIN(J5535:Y5535)</f>
        <v>0.35600000000000004</v>
      </c>
      <c r="I5535" s="14">
        <f>MAX(K5535:Z5535)</f>
        <v>1.6020000000000001</v>
      </c>
      <c r="J5535" s="14">
        <v>1.2922799999999999</v>
      </c>
      <c r="K5535" s="14">
        <f t="shared" si="525"/>
        <v>0.35600000000000004</v>
      </c>
      <c r="L5535" s="17" t="s">
        <v>6399</v>
      </c>
      <c r="M5535" s="17" t="s">
        <v>8006</v>
      </c>
      <c r="N5535" s="17" t="s">
        <v>8006</v>
      </c>
      <c r="O5535" s="14">
        <f t="shared" si="528"/>
        <v>1.246</v>
      </c>
      <c r="P5535" s="14">
        <v>1.5129999999999999</v>
      </c>
      <c r="Q5535" s="14">
        <v>1.6020000000000001</v>
      </c>
      <c r="R5535" s="14">
        <f t="shared" si="529"/>
        <v>0.35600000000000004</v>
      </c>
      <c r="S5535" s="17" t="s">
        <v>6399</v>
      </c>
      <c r="T5535" s="14" t="s">
        <v>6399</v>
      </c>
      <c r="U5535" s="14">
        <f t="shared" si="526"/>
        <v>0.35600000000000004</v>
      </c>
      <c r="V5535" s="14" t="s">
        <v>6399</v>
      </c>
      <c r="W5535" s="14" t="s">
        <v>6399</v>
      </c>
      <c r="X5535" s="14" t="s">
        <v>6399</v>
      </c>
      <c r="Y5535" s="14">
        <f t="shared" si="530"/>
        <v>1.0590999999999999</v>
      </c>
    </row>
    <row r="5536" spans="1:25" x14ac:dyDescent="0.2">
      <c r="A5536" s="25">
        <v>90102244</v>
      </c>
      <c r="B5536" s="25"/>
      <c r="C5536" s="2" t="s">
        <v>5669</v>
      </c>
      <c r="E5536" s="2" t="s">
        <v>0</v>
      </c>
      <c r="F5536" s="14">
        <v>6.05</v>
      </c>
      <c r="G5536" s="14">
        <f t="shared" si="527"/>
        <v>1.5125</v>
      </c>
      <c r="H5536" s="14">
        <f>MIN(J5536:Y5536)</f>
        <v>1.21</v>
      </c>
      <c r="I5536" s="14">
        <f>MAX(K5536:Z5536)</f>
        <v>5.4450000000000003</v>
      </c>
      <c r="J5536" s="14">
        <v>4.3922999999999996</v>
      </c>
      <c r="K5536" s="14">
        <f t="shared" si="525"/>
        <v>1.21</v>
      </c>
      <c r="L5536" s="17" t="s">
        <v>6399</v>
      </c>
      <c r="M5536" s="17" t="s">
        <v>8006</v>
      </c>
      <c r="N5536" s="17" t="s">
        <v>8006</v>
      </c>
      <c r="O5536" s="14">
        <f t="shared" si="528"/>
        <v>4.2349999999999994</v>
      </c>
      <c r="P5536" s="14">
        <v>5.1425000000000001</v>
      </c>
      <c r="Q5536" s="14">
        <v>5.4450000000000003</v>
      </c>
      <c r="R5536" s="14">
        <f t="shared" si="529"/>
        <v>1.21</v>
      </c>
      <c r="S5536" s="17" t="s">
        <v>6399</v>
      </c>
      <c r="T5536" s="14" t="s">
        <v>6399</v>
      </c>
      <c r="U5536" s="14">
        <f t="shared" si="526"/>
        <v>1.21</v>
      </c>
      <c r="V5536" s="14" t="s">
        <v>6399</v>
      </c>
      <c r="W5536" s="14" t="s">
        <v>6399</v>
      </c>
      <c r="X5536" s="14" t="s">
        <v>6399</v>
      </c>
      <c r="Y5536" s="14">
        <f t="shared" si="530"/>
        <v>3.5997499999999998</v>
      </c>
    </row>
    <row r="5537" spans="1:25" x14ac:dyDescent="0.2">
      <c r="A5537" s="25">
        <v>90102246</v>
      </c>
      <c r="B5537" s="25"/>
      <c r="C5537" s="2" t="s">
        <v>5670</v>
      </c>
      <c r="E5537" s="2" t="s">
        <v>0</v>
      </c>
      <c r="F5537" s="14">
        <v>10.66</v>
      </c>
      <c r="G5537" s="14">
        <f t="shared" si="527"/>
        <v>2.665</v>
      </c>
      <c r="H5537" s="14">
        <f>MIN(J5537:Y5537)</f>
        <v>2.1320000000000001</v>
      </c>
      <c r="I5537" s="14">
        <f>MAX(K5537:Z5537)</f>
        <v>9.5940000000000012</v>
      </c>
      <c r="J5537" s="14">
        <v>7.73916</v>
      </c>
      <c r="K5537" s="14">
        <f t="shared" si="525"/>
        <v>2.1320000000000001</v>
      </c>
      <c r="L5537" s="17" t="s">
        <v>6399</v>
      </c>
      <c r="M5537" s="17" t="s">
        <v>8006</v>
      </c>
      <c r="N5537" s="17" t="s">
        <v>8006</v>
      </c>
      <c r="O5537" s="14">
        <f t="shared" si="528"/>
        <v>7.4619999999999997</v>
      </c>
      <c r="P5537" s="14">
        <v>9.0609999999999999</v>
      </c>
      <c r="Q5537" s="14">
        <v>9.5940000000000012</v>
      </c>
      <c r="R5537" s="14">
        <f t="shared" si="529"/>
        <v>2.1320000000000001</v>
      </c>
      <c r="S5537" s="17" t="s">
        <v>6399</v>
      </c>
      <c r="T5537" s="14" t="s">
        <v>6399</v>
      </c>
      <c r="U5537" s="14">
        <f t="shared" si="526"/>
        <v>2.1320000000000001</v>
      </c>
      <c r="V5537" s="14" t="s">
        <v>6399</v>
      </c>
      <c r="W5537" s="14" t="s">
        <v>6399</v>
      </c>
      <c r="X5537" s="14" t="s">
        <v>6399</v>
      </c>
      <c r="Y5537" s="14">
        <f t="shared" si="530"/>
        <v>6.3426999999999998</v>
      </c>
    </row>
    <row r="5538" spans="1:25" x14ac:dyDescent="0.2">
      <c r="A5538" s="25">
        <v>90102247</v>
      </c>
      <c r="B5538" s="25"/>
      <c r="C5538" s="2" t="s">
        <v>5671</v>
      </c>
      <c r="E5538" s="2" t="s">
        <v>0</v>
      </c>
      <c r="F5538" s="14">
        <v>7.95</v>
      </c>
      <c r="G5538" s="14">
        <f t="shared" si="527"/>
        <v>1.9875</v>
      </c>
      <c r="H5538" s="14">
        <f>MIN(J5538:Y5538)</f>
        <v>1.59</v>
      </c>
      <c r="I5538" s="14">
        <f>MAX(K5538:Z5538)</f>
        <v>7.1550000000000002</v>
      </c>
      <c r="J5538" s="14">
        <v>5.7717000000000001</v>
      </c>
      <c r="K5538" s="14">
        <f t="shared" si="525"/>
        <v>1.59</v>
      </c>
      <c r="L5538" s="17" t="s">
        <v>6399</v>
      </c>
      <c r="M5538" s="17" t="s">
        <v>8006</v>
      </c>
      <c r="N5538" s="17" t="s">
        <v>8006</v>
      </c>
      <c r="O5538" s="14">
        <f t="shared" si="528"/>
        <v>5.5649999999999995</v>
      </c>
      <c r="P5538" s="14">
        <v>6.7575000000000003</v>
      </c>
      <c r="Q5538" s="14">
        <v>7.1550000000000002</v>
      </c>
      <c r="R5538" s="14">
        <f t="shared" si="529"/>
        <v>1.59</v>
      </c>
      <c r="S5538" s="17" t="s">
        <v>6399</v>
      </c>
      <c r="T5538" s="14" t="s">
        <v>6399</v>
      </c>
      <c r="U5538" s="14">
        <f t="shared" si="526"/>
        <v>1.59</v>
      </c>
      <c r="V5538" s="14" t="s">
        <v>6399</v>
      </c>
      <c r="W5538" s="14" t="s">
        <v>6399</v>
      </c>
      <c r="X5538" s="14" t="s">
        <v>6399</v>
      </c>
      <c r="Y5538" s="14">
        <f t="shared" si="530"/>
        <v>4.7302499999999998</v>
      </c>
    </row>
    <row r="5539" spans="1:25" x14ac:dyDescent="0.2">
      <c r="A5539" s="25">
        <v>90102248</v>
      </c>
      <c r="B5539" s="25"/>
      <c r="C5539" s="2" t="s">
        <v>5672</v>
      </c>
      <c r="E5539" s="2" t="s">
        <v>0</v>
      </c>
      <c r="F5539" s="14">
        <v>7.95</v>
      </c>
      <c r="G5539" s="14">
        <f t="shared" si="527"/>
        <v>1.9875</v>
      </c>
      <c r="H5539" s="14">
        <f>MIN(J5539:Y5539)</f>
        <v>1.59</v>
      </c>
      <c r="I5539" s="14">
        <f>MAX(K5539:Z5539)</f>
        <v>7.1550000000000002</v>
      </c>
      <c r="J5539" s="14">
        <v>5.7717000000000001</v>
      </c>
      <c r="K5539" s="14">
        <f t="shared" si="525"/>
        <v>1.59</v>
      </c>
      <c r="L5539" s="17" t="s">
        <v>6399</v>
      </c>
      <c r="M5539" s="17" t="s">
        <v>8006</v>
      </c>
      <c r="N5539" s="17" t="s">
        <v>8006</v>
      </c>
      <c r="O5539" s="14">
        <f t="shared" si="528"/>
        <v>5.5649999999999995</v>
      </c>
      <c r="P5539" s="14">
        <v>6.7575000000000003</v>
      </c>
      <c r="Q5539" s="14">
        <v>7.1550000000000002</v>
      </c>
      <c r="R5539" s="14">
        <f t="shared" si="529"/>
        <v>1.59</v>
      </c>
      <c r="S5539" s="17" t="s">
        <v>6399</v>
      </c>
      <c r="T5539" s="14" t="s">
        <v>6399</v>
      </c>
      <c r="U5539" s="14">
        <f t="shared" si="526"/>
        <v>1.59</v>
      </c>
      <c r="V5539" s="14" t="s">
        <v>6399</v>
      </c>
      <c r="W5539" s="14" t="s">
        <v>6399</v>
      </c>
      <c r="X5539" s="14" t="s">
        <v>6399</v>
      </c>
      <c r="Y5539" s="14">
        <f t="shared" si="530"/>
        <v>4.7302499999999998</v>
      </c>
    </row>
    <row r="5540" spans="1:25" x14ac:dyDescent="0.2">
      <c r="A5540" s="25">
        <v>90102249</v>
      </c>
      <c r="B5540" s="25"/>
      <c r="C5540" s="2" t="s">
        <v>5673</v>
      </c>
      <c r="E5540" s="2" t="s">
        <v>0</v>
      </c>
      <c r="F5540" s="14">
        <v>7.95</v>
      </c>
      <c r="G5540" s="14">
        <f t="shared" si="527"/>
        <v>1.9875</v>
      </c>
      <c r="H5540" s="14">
        <f>MIN(J5540:Y5540)</f>
        <v>1.59</v>
      </c>
      <c r="I5540" s="14">
        <f>MAX(K5540:Z5540)</f>
        <v>7.1550000000000002</v>
      </c>
      <c r="J5540" s="14">
        <v>5.7717000000000001</v>
      </c>
      <c r="K5540" s="14">
        <f t="shared" si="525"/>
        <v>1.59</v>
      </c>
      <c r="L5540" s="17" t="s">
        <v>6399</v>
      </c>
      <c r="M5540" s="17" t="s">
        <v>8006</v>
      </c>
      <c r="N5540" s="17" t="s">
        <v>8006</v>
      </c>
      <c r="O5540" s="14">
        <f t="shared" si="528"/>
        <v>5.5649999999999995</v>
      </c>
      <c r="P5540" s="14">
        <v>6.7575000000000003</v>
      </c>
      <c r="Q5540" s="14">
        <v>7.1550000000000002</v>
      </c>
      <c r="R5540" s="14">
        <f t="shared" si="529"/>
        <v>1.59</v>
      </c>
      <c r="S5540" s="17" t="s">
        <v>6399</v>
      </c>
      <c r="T5540" s="14" t="s">
        <v>6399</v>
      </c>
      <c r="U5540" s="14">
        <f t="shared" si="526"/>
        <v>1.59</v>
      </c>
      <c r="V5540" s="14" t="s">
        <v>6399</v>
      </c>
      <c r="W5540" s="14" t="s">
        <v>6399</v>
      </c>
      <c r="X5540" s="14" t="s">
        <v>6399</v>
      </c>
      <c r="Y5540" s="14">
        <f t="shared" si="530"/>
        <v>4.7302499999999998</v>
      </c>
    </row>
    <row r="5541" spans="1:25" x14ac:dyDescent="0.2">
      <c r="A5541" s="25">
        <v>90102250</v>
      </c>
      <c r="B5541" s="25"/>
      <c r="C5541" s="2" t="s">
        <v>5674</v>
      </c>
      <c r="E5541" s="2" t="s">
        <v>0</v>
      </c>
      <c r="F5541" s="14">
        <v>7.95</v>
      </c>
      <c r="G5541" s="14">
        <f t="shared" si="527"/>
        <v>1.9875</v>
      </c>
      <c r="H5541" s="14">
        <f>MIN(J5541:Y5541)</f>
        <v>1.59</v>
      </c>
      <c r="I5541" s="14">
        <f>MAX(K5541:Z5541)</f>
        <v>7.1550000000000002</v>
      </c>
      <c r="J5541" s="14">
        <v>5.7717000000000001</v>
      </c>
      <c r="K5541" s="14">
        <f t="shared" si="525"/>
        <v>1.59</v>
      </c>
      <c r="L5541" s="17" t="s">
        <v>6399</v>
      </c>
      <c r="M5541" s="17" t="s">
        <v>8006</v>
      </c>
      <c r="N5541" s="17" t="s">
        <v>8006</v>
      </c>
      <c r="O5541" s="14">
        <f t="shared" si="528"/>
        <v>5.5649999999999995</v>
      </c>
      <c r="P5541" s="14">
        <v>6.7575000000000003</v>
      </c>
      <c r="Q5541" s="14">
        <v>7.1550000000000002</v>
      </c>
      <c r="R5541" s="14">
        <f t="shared" si="529"/>
        <v>1.59</v>
      </c>
      <c r="S5541" s="17" t="s">
        <v>6399</v>
      </c>
      <c r="T5541" s="14" t="s">
        <v>6399</v>
      </c>
      <c r="U5541" s="14">
        <f t="shared" si="526"/>
        <v>1.59</v>
      </c>
      <c r="V5541" s="14" t="s">
        <v>6399</v>
      </c>
      <c r="W5541" s="14" t="s">
        <v>6399</v>
      </c>
      <c r="X5541" s="14" t="s">
        <v>6399</v>
      </c>
      <c r="Y5541" s="14">
        <f t="shared" si="530"/>
        <v>4.7302499999999998</v>
      </c>
    </row>
    <row r="5542" spans="1:25" x14ac:dyDescent="0.2">
      <c r="A5542" s="25">
        <v>90102311</v>
      </c>
      <c r="B5542" s="25"/>
      <c r="C5542" s="2" t="s">
        <v>5675</v>
      </c>
      <c r="E5542" s="2" t="s">
        <v>0</v>
      </c>
      <c r="F5542" s="14">
        <v>19.670000000000002</v>
      </c>
      <c r="G5542" s="14">
        <f t="shared" si="527"/>
        <v>4.9175000000000004</v>
      </c>
      <c r="H5542" s="14">
        <f>MIN(J5542:Y5542)</f>
        <v>3.9340000000000006</v>
      </c>
      <c r="I5542" s="14">
        <f>MAX(K5542:Z5542)</f>
        <v>17.703000000000003</v>
      </c>
      <c r="J5542" s="14">
        <v>14.280420000000001</v>
      </c>
      <c r="K5542" s="14">
        <f t="shared" si="525"/>
        <v>3.9340000000000006</v>
      </c>
      <c r="L5542" s="17" t="s">
        <v>6399</v>
      </c>
      <c r="M5542" s="17" t="s">
        <v>8006</v>
      </c>
      <c r="N5542" s="17" t="s">
        <v>8006</v>
      </c>
      <c r="O5542" s="14">
        <f t="shared" si="528"/>
        <v>13.769</v>
      </c>
      <c r="P5542" s="14">
        <v>16.7195</v>
      </c>
      <c r="Q5542" s="14">
        <v>17.703000000000003</v>
      </c>
      <c r="R5542" s="14">
        <f t="shared" si="529"/>
        <v>3.9340000000000006</v>
      </c>
      <c r="S5542" s="17" t="s">
        <v>6399</v>
      </c>
      <c r="T5542" s="14" t="s">
        <v>6399</v>
      </c>
      <c r="U5542" s="14">
        <f t="shared" si="526"/>
        <v>3.9340000000000006</v>
      </c>
      <c r="V5542" s="14" t="s">
        <v>6399</v>
      </c>
      <c r="W5542" s="14" t="s">
        <v>6399</v>
      </c>
      <c r="X5542" s="14" t="s">
        <v>6399</v>
      </c>
      <c r="Y5542" s="14">
        <f t="shared" si="530"/>
        <v>11.70365</v>
      </c>
    </row>
    <row r="5543" spans="1:25" x14ac:dyDescent="0.2">
      <c r="A5543" s="25">
        <v>90102333</v>
      </c>
      <c r="B5543" s="25"/>
      <c r="C5543" s="2" t="s">
        <v>5676</v>
      </c>
      <c r="E5543" s="2" t="s">
        <v>0</v>
      </c>
      <c r="F5543" s="14">
        <v>40.74</v>
      </c>
      <c r="G5543" s="14">
        <f t="shared" si="527"/>
        <v>10.185000000000002</v>
      </c>
      <c r="H5543" s="14">
        <f>MIN(J5543:Y5543)</f>
        <v>8.1480000000000015</v>
      </c>
      <c r="I5543" s="14">
        <f>MAX(K5543:Z5543)</f>
        <v>36.666000000000004</v>
      </c>
      <c r="J5543" s="14">
        <v>29.57724</v>
      </c>
      <c r="K5543" s="14">
        <f t="shared" si="525"/>
        <v>8.1480000000000015</v>
      </c>
      <c r="L5543" s="17" t="s">
        <v>6399</v>
      </c>
      <c r="M5543" s="17" t="s">
        <v>8006</v>
      </c>
      <c r="N5543" s="17" t="s">
        <v>8006</v>
      </c>
      <c r="O5543" s="14">
        <f t="shared" si="528"/>
        <v>28.518000000000001</v>
      </c>
      <c r="P5543" s="14">
        <v>34.628999999999998</v>
      </c>
      <c r="Q5543" s="14">
        <v>36.666000000000004</v>
      </c>
      <c r="R5543" s="14">
        <f t="shared" si="529"/>
        <v>8.1480000000000015</v>
      </c>
      <c r="S5543" s="17" t="s">
        <v>6399</v>
      </c>
      <c r="T5543" s="14" t="s">
        <v>6399</v>
      </c>
      <c r="U5543" s="14">
        <f t="shared" si="526"/>
        <v>8.1480000000000015</v>
      </c>
      <c r="V5543" s="14" t="s">
        <v>6399</v>
      </c>
      <c r="W5543" s="14" t="s">
        <v>6399</v>
      </c>
      <c r="X5543" s="14" t="s">
        <v>6399</v>
      </c>
      <c r="Y5543" s="14">
        <f t="shared" si="530"/>
        <v>24.240299999999998</v>
      </c>
    </row>
    <row r="5544" spans="1:25" x14ac:dyDescent="0.2">
      <c r="A5544" s="25">
        <v>90102350</v>
      </c>
      <c r="B5544" s="25"/>
      <c r="C5544" s="2" t="s">
        <v>5677</v>
      </c>
      <c r="E5544" s="2" t="s">
        <v>0</v>
      </c>
      <c r="F5544" s="14">
        <v>8.42</v>
      </c>
      <c r="G5544" s="14">
        <f t="shared" si="527"/>
        <v>2.1050000000000004</v>
      </c>
      <c r="H5544" s="14">
        <f>MIN(J5544:Y5544)</f>
        <v>1.6840000000000002</v>
      </c>
      <c r="I5544" s="14">
        <f>MAX(K5544:Z5544)</f>
        <v>7.5780000000000003</v>
      </c>
      <c r="J5544" s="14">
        <v>6.1129199999999999</v>
      </c>
      <c r="K5544" s="14">
        <f t="shared" si="525"/>
        <v>1.6840000000000002</v>
      </c>
      <c r="L5544" s="17" t="s">
        <v>6399</v>
      </c>
      <c r="M5544" s="17" t="s">
        <v>8006</v>
      </c>
      <c r="N5544" s="17" t="s">
        <v>8006</v>
      </c>
      <c r="O5544" s="14">
        <f t="shared" si="528"/>
        <v>5.8939999999999992</v>
      </c>
      <c r="P5544" s="14">
        <v>7.157</v>
      </c>
      <c r="Q5544" s="14">
        <v>7.5780000000000003</v>
      </c>
      <c r="R5544" s="14">
        <f t="shared" si="529"/>
        <v>1.6840000000000002</v>
      </c>
      <c r="S5544" s="17" t="s">
        <v>6399</v>
      </c>
      <c r="T5544" s="14" t="s">
        <v>6399</v>
      </c>
      <c r="U5544" s="14">
        <f t="shared" si="526"/>
        <v>1.6840000000000002</v>
      </c>
      <c r="V5544" s="14" t="s">
        <v>6399</v>
      </c>
      <c r="W5544" s="14" t="s">
        <v>6399</v>
      </c>
      <c r="X5544" s="14" t="s">
        <v>6399</v>
      </c>
      <c r="Y5544" s="14">
        <f t="shared" si="530"/>
        <v>5.0099</v>
      </c>
    </row>
    <row r="5545" spans="1:25" x14ac:dyDescent="0.2">
      <c r="A5545" s="25">
        <v>90102409</v>
      </c>
      <c r="B5545" s="25"/>
      <c r="C5545" s="2" t="s">
        <v>5678</v>
      </c>
      <c r="E5545" s="2" t="s">
        <v>0</v>
      </c>
      <c r="F5545" s="14">
        <v>4850</v>
      </c>
      <c r="G5545" s="14">
        <f t="shared" si="527"/>
        <v>1212.5</v>
      </c>
      <c r="H5545" s="14">
        <f>MIN(J5545:Y5545)</f>
        <v>970</v>
      </c>
      <c r="I5545" s="14">
        <f>MAX(K5545:Z5545)</f>
        <v>4365</v>
      </c>
      <c r="J5545" s="14">
        <v>3521.1</v>
      </c>
      <c r="K5545" s="14">
        <f t="shared" si="525"/>
        <v>970</v>
      </c>
      <c r="L5545" s="17" t="s">
        <v>6399</v>
      </c>
      <c r="M5545" s="17" t="s">
        <v>8006</v>
      </c>
      <c r="N5545" s="17" t="s">
        <v>8006</v>
      </c>
      <c r="O5545" s="14">
        <f t="shared" si="528"/>
        <v>3395</v>
      </c>
      <c r="P5545" s="14">
        <v>4122.5</v>
      </c>
      <c r="Q5545" s="14">
        <v>4365</v>
      </c>
      <c r="R5545" s="14">
        <f t="shared" si="529"/>
        <v>970</v>
      </c>
      <c r="S5545" s="17" t="s">
        <v>6399</v>
      </c>
      <c r="T5545" s="14" t="s">
        <v>6399</v>
      </c>
      <c r="U5545" s="14">
        <f t="shared" si="526"/>
        <v>970</v>
      </c>
      <c r="V5545" s="14" t="s">
        <v>6399</v>
      </c>
      <c r="W5545" s="14" t="s">
        <v>6399</v>
      </c>
      <c r="X5545" s="14" t="s">
        <v>6399</v>
      </c>
      <c r="Y5545" s="14">
        <f t="shared" si="530"/>
        <v>2885.75</v>
      </c>
    </row>
    <row r="5546" spans="1:25" x14ac:dyDescent="0.2">
      <c r="A5546" s="25">
        <v>90102411</v>
      </c>
      <c r="B5546" s="25"/>
      <c r="C5546" s="2" t="s">
        <v>5679</v>
      </c>
      <c r="E5546" s="2" t="s">
        <v>0</v>
      </c>
      <c r="F5546" s="14">
        <v>21.46</v>
      </c>
      <c r="G5546" s="14">
        <f t="shared" si="527"/>
        <v>5.3650000000000011</v>
      </c>
      <c r="H5546" s="14">
        <f>MIN(J5546:Y5546)</f>
        <v>4.2920000000000007</v>
      </c>
      <c r="I5546" s="14">
        <f>MAX(K5546:Z5546)</f>
        <v>19.314</v>
      </c>
      <c r="J5546" s="14">
        <v>15.57996</v>
      </c>
      <c r="K5546" s="14">
        <f t="shared" si="525"/>
        <v>4.2920000000000007</v>
      </c>
      <c r="L5546" s="17" t="s">
        <v>6399</v>
      </c>
      <c r="M5546" s="17" t="s">
        <v>8006</v>
      </c>
      <c r="N5546" s="17" t="s">
        <v>8006</v>
      </c>
      <c r="O5546" s="14">
        <f t="shared" si="528"/>
        <v>15.022</v>
      </c>
      <c r="P5546" s="14">
        <v>18.241</v>
      </c>
      <c r="Q5546" s="14">
        <v>19.314</v>
      </c>
      <c r="R5546" s="14">
        <f t="shared" si="529"/>
        <v>4.2920000000000007</v>
      </c>
      <c r="S5546" s="17" t="s">
        <v>6399</v>
      </c>
      <c r="T5546" s="14" t="s">
        <v>6399</v>
      </c>
      <c r="U5546" s="14">
        <f t="shared" si="526"/>
        <v>4.2920000000000007</v>
      </c>
      <c r="V5546" s="14" t="s">
        <v>6399</v>
      </c>
      <c r="W5546" s="14" t="s">
        <v>6399</v>
      </c>
      <c r="X5546" s="14" t="s">
        <v>6399</v>
      </c>
      <c r="Y5546" s="14">
        <f t="shared" si="530"/>
        <v>12.768699999999999</v>
      </c>
    </row>
    <row r="5547" spans="1:25" x14ac:dyDescent="0.2">
      <c r="A5547" s="25">
        <v>90102412</v>
      </c>
      <c r="B5547" s="25"/>
      <c r="C5547" s="2" t="s">
        <v>5680</v>
      </c>
      <c r="E5547" s="2" t="s">
        <v>0</v>
      </c>
      <c r="F5547" s="14">
        <v>28.44</v>
      </c>
      <c r="G5547" s="14">
        <f t="shared" si="527"/>
        <v>7.1100000000000012</v>
      </c>
      <c r="H5547" s="14">
        <f>MIN(J5547:Y5547)</f>
        <v>5.6880000000000006</v>
      </c>
      <c r="I5547" s="14">
        <f>MAX(K5547:Z5547)</f>
        <v>25.596</v>
      </c>
      <c r="J5547" s="14">
        <v>20.64744</v>
      </c>
      <c r="K5547" s="14">
        <f t="shared" si="525"/>
        <v>5.6880000000000006</v>
      </c>
      <c r="L5547" s="17" t="s">
        <v>6399</v>
      </c>
      <c r="M5547" s="17" t="s">
        <v>8006</v>
      </c>
      <c r="N5547" s="17" t="s">
        <v>8006</v>
      </c>
      <c r="O5547" s="14">
        <f t="shared" si="528"/>
        <v>19.908000000000001</v>
      </c>
      <c r="P5547" s="14">
        <v>24.173999999999999</v>
      </c>
      <c r="Q5547" s="14">
        <v>25.596</v>
      </c>
      <c r="R5547" s="14">
        <f t="shared" si="529"/>
        <v>5.6880000000000006</v>
      </c>
      <c r="S5547" s="17" t="s">
        <v>6399</v>
      </c>
      <c r="T5547" s="14" t="s">
        <v>6399</v>
      </c>
      <c r="U5547" s="14">
        <f t="shared" si="526"/>
        <v>5.6880000000000006</v>
      </c>
      <c r="V5547" s="14" t="s">
        <v>6399</v>
      </c>
      <c r="W5547" s="14" t="s">
        <v>6399</v>
      </c>
      <c r="X5547" s="14" t="s">
        <v>6399</v>
      </c>
      <c r="Y5547" s="14">
        <f t="shared" si="530"/>
        <v>16.921799999999998</v>
      </c>
    </row>
    <row r="5548" spans="1:25" x14ac:dyDescent="0.2">
      <c r="A5548" s="25">
        <v>90102413</v>
      </c>
      <c r="B5548" s="25"/>
      <c r="C5548" s="2" t="s">
        <v>5681</v>
      </c>
      <c r="D5548" s="18" t="s">
        <v>897</v>
      </c>
      <c r="E5548" s="2" t="s">
        <v>0</v>
      </c>
      <c r="F5548" s="14">
        <v>4606.2700000000004</v>
      </c>
      <c r="G5548" s="14">
        <f t="shared" si="527"/>
        <v>1151.5675000000001</v>
      </c>
      <c r="H5548" s="14">
        <f>MIN(J5548:Y5548)</f>
        <v>921.25400000000013</v>
      </c>
      <c r="I5548" s="14">
        <f>MAX(K5548:Z5548)</f>
        <v>4145.6430000000009</v>
      </c>
      <c r="J5548" s="14">
        <v>3344.15202</v>
      </c>
      <c r="K5548" s="14">
        <f t="shared" si="525"/>
        <v>921.25400000000013</v>
      </c>
      <c r="L5548" s="17" t="s">
        <v>6399</v>
      </c>
      <c r="M5548" s="17" t="s">
        <v>8006</v>
      </c>
      <c r="N5548" s="17" t="s">
        <v>8006</v>
      </c>
      <c r="O5548" s="14">
        <f t="shared" si="528"/>
        <v>3224.3890000000001</v>
      </c>
      <c r="P5548" s="14">
        <v>3915.3295000000003</v>
      </c>
      <c r="Q5548" s="14">
        <v>4145.6430000000009</v>
      </c>
      <c r="R5548" s="14">
        <f t="shared" si="529"/>
        <v>921.25400000000013</v>
      </c>
      <c r="S5548" s="17" t="s">
        <v>6399</v>
      </c>
      <c r="T5548" s="14" t="s">
        <v>6399</v>
      </c>
      <c r="U5548" s="14">
        <f t="shared" si="526"/>
        <v>921.25400000000013</v>
      </c>
      <c r="V5548" s="14" t="s">
        <v>6399</v>
      </c>
      <c r="W5548" s="14" t="s">
        <v>6399</v>
      </c>
      <c r="X5548" s="14" t="s">
        <v>6399</v>
      </c>
      <c r="Y5548" s="14">
        <f t="shared" si="530"/>
        <v>2740.73065</v>
      </c>
    </row>
    <row r="5549" spans="1:25" x14ac:dyDescent="0.2">
      <c r="A5549" s="25">
        <v>90102414</v>
      </c>
      <c r="B5549" s="25"/>
      <c r="C5549" s="2" t="s">
        <v>5682</v>
      </c>
      <c r="D5549" s="18" t="s">
        <v>897</v>
      </c>
      <c r="E5549" s="2" t="s">
        <v>0</v>
      </c>
      <c r="F5549" s="14">
        <v>3316.6</v>
      </c>
      <c r="G5549" s="14">
        <f t="shared" si="527"/>
        <v>829.15000000000009</v>
      </c>
      <c r="H5549" s="14">
        <f>MIN(J5549:Y5549)</f>
        <v>663.32</v>
      </c>
      <c r="I5549" s="14">
        <f>MAX(K5549:Z5549)</f>
        <v>2984.94</v>
      </c>
      <c r="J5549" s="14">
        <v>2407.8516</v>
      </c>
      <c r="K5549" s="14">
        <f t="shared" si="525"/>
        <v>663.32</v>
      </c>
      <c r="L5549" s="17" t="s">
        <v>6399</v>
      </c>
      <c r="M5549" s="17" t="s">
        <v>8006</v>
      </c>
      <c r="N5549" s="17" t="s">
        <v>8006</v>
      </c>
      <c r="O5549" s="14">
        <f t="shared" si="528"/>
        <v>2321.62</v>
      </c>
      <c r="P5549" s="14">
        <v>2819.1099999999997</v>
      </c>
      <c r="Q5549" s="14">
        <v>2984.94</v>
      </c>
      <c r="R5549" s="14">
        <f t="shared" si="529"/>
        <v>663.32</v>
      </c>
      <c r="S5549" s="17" t="s">
        <v>6399</v>
      </c>
      <c r="T5549" s="14" t="s">
        <v>6399</v>
      </c>
      <c r="U5549" s="14">
        <f t="shared" si="526"/>
        <v>663.32</v>
      </c>
      <c r="V5549" s="14" t="s">
        <v>6399</v>
      </c>
      <c r="W5549" s="14" t="s">
        <v>6399</v>
      </c>
      <c r="X5549" s="14" t="s">
        <v>6399</v>
      </c>
      <c r="Y5549" s="14">
        <f t="shared" si="530"/>
        <v>1973.3769999999997</v>
      </c>
    </row>
    <row r="5550" spans="1:25" x14ac:dyDescent="0.2">
      <c r="A5550" s="25">
        <v>90102415</v>
      </c>
      <c r="B5550" s="25"/>
      <c r="C5550" s="2" t="s">
        <v>5683</v>
      </c>
      <c r="D5550" s="18" t="s">
        <v>897</v>
      </c>
      <c r="E5550" s="2" t="s">
        <v>0</v>
      </c>
      <c r="F5550" s="14">
        <v>1986.87</v>
      </c>
      <c r="G5550" s="14">
        <f t="shared" si="527"/>
        <v>496.71750000000003</v>
      </c>
      <c r="H5550" s="14">
        <f>MIN(J5550:Y5550)</f>
        <v>397.37400000000002</v>
      </c>
      <c r="I5550" s="14">
        <f>MAX(K5550:Z5550)</f>
        <v>1788.183</v>
      </c>
      <c r="J5550" s="14">
        <v>1442.4676199999999</v>
      </c>
      <c r="K5550" s="14">
        <f t="shared" ref="K5550:K5613" si="531">F5550*0.2</f>
        <v>397.37400000000002</v>
      </c>
      <c r="L5550" s="17" t="s">
        <v>6399</v>
      </c>
      <c r="M5550" s="17" t="s">
        <v>8006</v>
      </c>
      <c r="N5550" s="17" t="s">
        <v>8006</v>
      </c>
      <c r="O5550" s="14">
        <f t="shared" si="528"/>
        <v>1390.8089999999997</v>
      </c>
      <c r="P5550" s="14">
        <v>1688.8394999999998</v>
      </c>
      <c r="Q5550" s="14">
        <v>1788.183</v>
      </c>
      <c r="R5550" s="14">
        <f t="shared" si="529"/>
        <v>397.37400000000002</v>
      </c>
      <c r="S5550" s="17" t="s">
        <v>6399</v>
      </c>
      <c r="T5550" s="14" t="s">
        <v>6399</v>
      </c>
      <c r="U5550" s="14">
        <f t="shared" si="526"/>
        <v>397.37400000000002</v>
      </c>
      <c r="V5550" s="14" t="s">
        <v>6399</v>
      </c>
      <c r="W5550" s="14" t="s">
        <v>6399</v>
      </c>
      <c r="X5550" s="14" t="s">
        <v>6399</v>
      </c>
      <c r="Y5550" s="14">
        <f t="shared" si="530"/>
        <v>1182.1876499999998</v>
      </c>
    </row>
    <row r="5551" spans="1:25" x14ac:dyDescent="0.2">
      <c r="A5551" s="25">
        <v>90102416</v>
      </c>
      <c r="B5551" s="25"/>
      <c r="C5551" s="2" t="s">
        <v>5684</v>
      </c>
      <c r="D5551" s="18" t="s">
        <v>897</v>
      </c>
      <c r="E5551" s="2" t="s">
        <v>0</v>
      </c>
      <c r="F5551" s="14">
        <v>1986.87</v>
      </c>
      <c r="G5551" s="14">
        <f t="shared" si="527"/>
        <v>496.71750000000003</v>
      </c>
      <c r="H5551" s="14">
        <f>MIN(J5551:Y5551)</f>
        <v>397.37400000000002</v>
      </c>
      <c r="I5551" s="14">
        <f>MAX(K5551:Z5551)</f>
        <v>1788.183</v>
      </c>
      <c r="J5551" s="14">
        <v>1442.4676199999999</v>
      </c>
      <c r="K5551" s="14">
        <f t="shared" si="531"/>
        <v>397.37400000000002</v>
      </c>
      <c r="L5551" s="17" t="s">
        <v>6399</v>
      </c>
      <c r="M5551" s="17" t="s">
        <v>8006</v>
      </c>
      <c r="N5551" s="17" t="s">
        <v>8006</v>
      </c>
      <c r="O5551" s="14">
        <f t="shared" si="528"/>
        <v>1390.8089999999997</v>
      </c>
      <c r="P5551" s="14">
        <v>1688.8394999999998</v>
      </c>
      <c r="Q5551" s="14">
        <v>1788.183</v>
      </c>
      <c r="R5551" s="14">
        <f t="shared" si="529"/>
        <v>397.37400000000002</v>
      </c>
      <c r="S5551" s="17" t="s">
        <v>6399</v>
      </c>
      <c r="T5551" s="14" t="s">
        <v>6399</v>
      </c>
      <c r="U5551" s="14">
        <f t="shared" si="526"/>
        <v>397.37400000000002</v>
      </c>
      <c r="V5551" s="14" t="s">
        <v>6399</v>
      </c>
      <c r="W5551" s="14" t="s">
        <v>6399</v>
      </c>
      <c r="X5551" s="14" t="s">
        <v>6399</v>
      </c>
      <c r="Y5551" s="14">
        <f t="shared" si="530"/>
        <v>1182.1876499999998</v>
      </c>
    </row>
    <row r="5552" spans="1:25" x14ac:dyDescent="0.2">
      <c r="A5552" s="25">
        <v>90102417</v>
      </c>
      <c r="B5552" s="25"/>
      <c r="C5552" s="2" t="s">
        <v>5685</v>
      </c>
      <c r="D5552" s="18" t="s">
        <v>897</v>
      </c>
      <c r="E5552" s="2" t="s">
        <v>0</v>
      </c>
      <c r="F5552" s="14">
        <v>942.66</v>
      </c>
      <c r="G5552" s="14">
        <f t="shared" si="527"/>
        <v>235.66500000000002</v>
      </c>
      <c r="H5552" s="14">
        <f>MIN(J5552:Y5552)</f>
        <v>188.53200000000001</v>
      </c>
      <c r="I5552" s="14">
        <f>MAX(K5552:Z5552)</f>
        <v>848.39400000000001</v>
      </c>
      <c r="J5552" s="14">
        <v>684.37115999999992</v>
      </c>
      <c r="K5552" s="14">
        <f t="shared" si="531"/>
        <v>188.53200000000001</v>
      </c>
      <c r="L5552" s="17" t="s">
        <v>6399</v>
      </c>
      <c r="M5552" s="17" t="s">
        <v>8006</v>
      </c>
      <c r="N5552" s="17" t="s">
        <v>8006</v>
      </c>
      <c r="O5552" s="14">
        <f t="shared" si="528"/>
        <v>659.86199999999997</v>
      </c>
      <c r="P5552" s="14">
        <v>801.26099999999997</v>
      </c>
      <c r="Q5552" s="14">
        <v>848.39400000000001</v>
      </c>
      <c r="R5552" s="14">
        <f t="shared" si="529"/>
        <v>188.53200000000001</v>
      </c>
      <c r="S5552" s="17" t="s">
        <v>6399</v>
      </c>
      <c r="T5552" s="14" t="s">
        <v>6399</v>
      </c>
      <c r="U5552" s="14">
        <f t="shared" si="526"/>
        <v>188.53200000000001</v>
      </c>
      <c r="V5552" s="14" t="s">
        <v>6399</v>
      </c>
      <c r="W5552" s="14" t="s">
        <v>6399</v>
      </c>
      <c r="X5552" s="14" t="s">
        <v>6399</v>
      </c>
      <c r="Y5552" s="14">
        <f t="shared" si="530"/>
        <v>560.88269999999989</v>
      </c>
    </row>
    <row r="5553" spans="1:25" x14ac:dyDescent="0.2">
      <c r="A5553" s="25">
        <v>90102419</v>
      </c>
      <c r="B5553" s="25"/>
      <c r="C5553" s="2" t="s">
        <v>5686</v>
      </c>
      <c r="E5553" s="2" t="s">
        <v>0</v>
      </c>
      <c r="F5553" s="14">
        <v>29.04</v>
      </c>
      <c r="G5553" s="14">
        <f t="shared" si="527"/>
        <v>7.26</v>
      </c>
      <c r="H5553" s="14">
        <f>MIN(J5553:Y5553)</f>
        <v>5.8079999999999998</v>
      </c>
      <c r="I5553" s="14">
        <f>MAX(K5553:Z5553)</f>
        <v>26.135999999999999</v>
      </c>
      <c r="J5553" s="14">
        <v>21.08304</v>
      </c>
      <c r="K5553" s="14">
        <f t="shared" si="531"/>
        <v>5.8079999999999998</v>
      </c>
      <c r="L5553" s="17" t="s">
        <v>6399</v>
      </c>
      <c r="M5553" s="17" t="s">
        <v>8006</v>
      </c>
      <c r="N5553" s="17" t="s">
        <v>8006</v>
      </c>
      <c r="O5553" s="14">
        <f t="shared" si="528"/>
        <v>20.327999999999999</v>
      </c>
      <c r="P5553" s="14">
        <v>24.683999999999997</v>
      </c>
      <c r="Q5553" s="14">
        <v>26.135999999999999</v>
      </c>
      <c r="R5553" s="14">
        <f t="shared" si="529"/>
        <v>5.8079999999999998</v>
      </c>
      <c r="S5553" s="17" t="s">
        <v>6399</v>
      </c>
      <c r="T5553" s="14" t="s">
        <v>6399</v>
      </c>
      <c r="U5553" s="14">
        <f t="shared" si="526"/>
        <v>5.8079999999999998</v>
      </c>
      <c r="V5553" s="14" t="s">
        <v>6399</v>
      </c>
      <c r="W5553" s="14" t="s">
        <v>6399</v>
      </c>
      <c r="X5553" s="14" t="s">
        <v>6399</v>
      </c>
      <c r="Y5553" s="14">
        <f t="shared" si="530"/>
        <v>17.278799999999997</v>
      </c>
    </row>
    <row r="5554" spans="1:25" x14ac:dyDescent="0.2">
      <c r="A5554" s="25">
        <v>90102421</v>
      </c>
      <c r="B5554" s="25"/>
      <c r="C5554" s="2" t="s">
        <v>5687</v>
      </c>
      <c r="E5554" s="2" t="s">
        <v>0</v>
      </c>
      <c r="F5554" s="14">
        <v>78.75</v>
      </c>
      <c r="G5554" s="14">
        <f t="shared" si="527"/>
        <v>19.6875</v>
      </c>
      <c r="H5554" s="14">
        <f>MIN(J5554:Y5554)</f>
        <v>15.75</v>
      </c>
      <c r="I5554" s="14">
        <f>MAX(K5554:Z5554)</f>
        <v>126.94500000000001</v>
      </c>
      <c r="J5554" s="14">
        <v>102.40230000000001</v>
      </c>
      <c r="K5554" s="14">
        <f t="shared" si="531"/>
        <v>15.75</v>
      </c>
      <c r="L5554" s="17" t="s">
        <v>6399</v>
      </c>
      <c r="M5554" s="17" t="s">
        <v>8006</v>
      </c>
      <c r="N5554" s="17" t="s">
        <v>8006</v>
      </c>
      <c r="O5554" s="14">
        <f t="shared" si="528"/>
        <v>55.125</v>
      </c>
      <c r="P5554" s="14">
        <v>119.89250000000001</v>
      </c>
      <c r="Q5554" s="14">
        <v>126.94500000000001</v>
      </c>
      <c r="R5554" s="14">
        <f t="shared" si="529"/>
        <v>15.75</v>
      </c>
      <c r="S5554" s="17" t="s">
        <v>6399</v>
      </c>
      <c r="T5554" s="14" t="s">
        <v>6399</v>
      </c>
      <c r="U5554" s="14">
        <f t="shared" si="526"/>
        <v>15.75</v>
      </c>
      <c r="V5554" s="14" t="s">
        <v>6399</v>
      </c>
      <c r="W5554" s="14" t="s">
        <v>6399</v>
      </c>
      <c r="X5554" s="14" t="s">
        <v>6399</v>
      </c>
      <c r="Y5554" s="14">
        <f t="shared" si="530"/>
        <v>83.924750000000003</v>
      </c>
    </row>
    <row r="5555" spans="1:25" x14ac:dyDescent="0.2">
      <c r="A5555" s="25">
        <v>90102422</v>
      </c>
      <c r="B5555" s="25"/>
      <c r="C5555" s="2" t="s">
        <v>5688</v>
      </c>
      <c r="E5555" s="2" t="s">
        <v>0</v>
      </c>
      <c r="F5555" s="14">
        <v>174.31</v>
      </c>
      <c r="G5555" s="14">
        <f t="shared" si="527"/>
        <v>43.577500000000001</v>
      </c>
      <c r="H5555" s="14">
        <f>MIN(J5555:Y5555)</f>
        <v>34.862000000000002</v>
      </c>
      <c r="I5555" s="14">
        <f>MAX(K5555:Z5555)</f>
        <v>156.87900000000002</v>
      </c>
      <c r="J5555" s="14">
        <v>126.54906</v>
      </c>
      <c r="K5555" s="14">
        <f t="shared" si="531"/>
        <v>34.862000000000002</v>
      </c>
      <c r="L5555" s="17" t="s">
        <v>6399</v>
      </c>
      <c r="M5555" s="17" t="s">
        <v>8006</v>
      </c>
      <c r="N5555" s="17" t="s">
        <v>8006</v>
      </c>
      <c r="O5555" s="14">
        <f t="shared" si="528"/>
        <v>122.017</v>
      </c>
      <c r="P5555" s="14">
        <v>148.1635</v>
      </c>
      <c r="Q5555" s="14">
        <v>156.87900000000002</v>
      </c>
      <c r="R5555" s="14">
        <f t="shared" si="529"/>
        <v>34.862000000000002</v>
      </c>
      <c r="S5555" s="17" t="s">
        <v>6399</v>
      </c>
      <c r="T5555" s="14" t="s">
        <v>6399</v>
      </c>
      <c r="U5555" s="14">
        <f t="shared" si="526"/>
        <v>34.862000000000002</v>
      </c>
      <c r="V5555" s="14" t="s">
        <v>6399</v>
      </c>
      <c r="W5555" s="14" t="s">
        <v>6399</v>
      </c>
      <c r="X5555" s="14" t="s">
        <v>6399</v>
      </c>
      <c r="Y5555" s="14">
        <f t="shared" si="530"/>
        <v>103.71445</v>
      </c>
    </row>
    <row r="5556" spans="1:25" x14ac:dyDescent="0.2">
      <c r="A5556" s="25">
        <v>90102427</v>
      </c>
      <c r="B5556" s="25"/>
      <c r="C5556" s="2" t="s">
        <v>5689</v>
      </c>
      <c r="E5556" s="2" t="s">
        <v>0</v>
      </c>
      <c r="F5556" s="14">
        <v>7116.3</v>
      </c>
      <c r="G5556" s="14">
        <f t="shared" si="527"/>
        <v>1779.0750000000003</v>
      </c>
      <c r="H5556" s="14">
        <f>MIN(J5556:Y5556)</f>
        <v>1423.2600000000002</v>
      </c>
      <c r="I5556" s="14">
        <f>MAX(K5556:Z5556)</f>
        <v>6404.67</v>
      </c>
      <c r="J5556" s="14">
        <v>5166.4337999999998</v>
      </c>
      <c r="K5556" s="14">
        <f t="shared" si="531"/>
        <v>1423.2600000000002</v>
      </c>
      <c r="L5556" s="17" t="s">
        <v>6399</v>
      </c>
      <c r="M5556" s="17" t="s">
        <v>8006</v>
      </c>
      <c r="N5556" s="17" t="s">
        <v>8006</v>
      </c>
      <c r="O5556" s="14">
        <f t="shared" si="528"/>
        <v>4981.41</v>
      </c>
      <c r="P5556" s="14">
        <v>6048.8549999999996</v>
      </c>
      <c r="Q5556" s="14">
        <v>6404.67</v>
      </c>
      <c r="R5556" s="14">
        <f t="shared" si="529"/>
        <v>1423.2600000000002</v>
      </c>
      <c r="S5556" s="17" t="s">
        <v>6399</v>
      </c>
      <c r="T5556" s="14" t="s">
        <v>6399</v>
      </c>
      <c r="U5556" s="14">
        <f t="shared" si="526"/>
        <v>1423.2600000000002</v>
      </c>
      <c r="V5556" s="14" t="s">
        <v>6399</v>
      </c>
      <c r="W5556" s="14" t="s">
        <v>6399</v>
      </c>
      <c r="X5556" s="14" t="s">
        <v>6399</v>
      </c>
      <c r="Y5556" s="14">
        <f t="shared" si="530"/>
        <v>4234.1984999999995</v>
      </c>
    </row>
    <row r="5557" spans="1:25" x14ac:dyDescent="0.2">
      <c r="A5557" s="25">
        <v>90102428</v>
      </c>
      <c r="B5557" s="25"/>
      <c r="C5557" s="2" t="s">
        <v>5690</v>
      </c>
      <c r="E5557" s="2" t="s">
        <v>0</v>
      </c>
      <c r="F5557" s="14">
        <v>988.94</v>
      </c>
      <c r="G5557" s="14">
        <f t="shared" si="527"/>
        <v>247.23500000000001</v>
      </c>
      <c r="H5557" s="14">
        <f>MIN(J5557:Y5557)</f>
        <v>197.78800000000001</v>
      </c>
      <c r="I5557" s="14">
        <f>MAX(K5557:Z5557)</f>
        <v>890.04600000000005</v>
      </c>
      <c r="J5557" s="14">
        <v>717.97044000000005</v>
      </c>
      <c r="K5557" s="14">
        <f t="shared" si="531"/>
        <v>197.78800000000001</v>
      </c>
      <c r="L5557" s="17" t="s">
        <v>6399</v>
      </c>
      <c r="M5557" s="17" t="s">
        <v>8006</v>
      </c>
      <c r="N5557" s="17" t="s">
        <v>8006</v>
      </c>
      <c r="O5557" s="14">
        <f t="shared" si="528"/>
        <v>692.25800000000004</v>
      </c>
      <c r="P5557" s="14">
        <v>840.59900000000005</v>
      </c>
      <c r="Q5557" s="14">
        <v>890.04600000000005</v>
      </c>
      <c r="R5557" s="14">
        <f t="shared" si="529"/>
        <v>197.78800000000001</v>
      </c>
      <c r="S5557" s="17" t="s">
        <v>6399</v>
      </c>
      <c r="T5557" s="14" t="s">
        <v>6399</v>
      </c>
      <c r="U5557" s="14">
        <f t="shared" si="526"/>
        <v>197.78800000000001</v>
      </c>
      <c r="V5557" s="14" t="s">
        <v>6399</v>
      </c>
      <c r="W5557" s="14" t="s">
        <v>6399</v>
      </c>
      <c r="X5557" s="14" t="s">
        <v>6399</v>
      </c>
      <c r="Y5557" s="14">
        <f t="shared" si="530"/>
        <v>588.41930000000002</v>
      </c>
    </row>
    <row r="5558" spans="1:25" x14ac:dyDescent="0.2">
      <c r="A5558" s="25">
        <v>90102429</v>
      </c>
      <c r="B5558" s="25"/>
      <c r="C5558" s="2" t="s">
        <v>5691</v>
      </c>
      <c r="E5558" s="2" t="s">
        <v>0</v>
      </c>
      <c r="F5558" s="14">
        <v>2820</v>
      </c>
      <c r="G5558" s="14">
        <f t="shared" si="527"/>
        <v>705</v>
      </c>
      <c r="H5558" s="14">
        <f>MIN(J5558:Y5558)</f>
        <v>564</v>
      </c>
      <c r="I5558" s="14">
        <f>MAX(K5558:Z5558)</f>
        <v>3784.8599999999997</v>
      </c>
      <c r="J5558" s="14">
        <v>3053.1203999999998</v>
      </c>
      <c r="K5558" s="14">
        <f t="shared" si="531"/>
        <v>564</v>
      </c>
      <c r="L5558" s="17" t="s">
        <v>6399</v>
      </c>
      <c r="M5558" s="17" t="s">
        <v>8006</v>
      </c>
      <c r="N5558" s="17" t="s">
        <v>8006</v>
      </c>
      <c r="O5558" s="14">
        <f t="shared" si="528"/>
        <v>1973.9999999999998</v>
      </c>
      <c r="P5558" s="14">
        <v>3574.5899999999997</v>
      </c>
      <c r="Q5558" s="14">
        <v>3784.8599999999997</v>
      </c>
      <c r="R5558" s="14">
        <f t="shared" si="529"/>
        <v>564</v>
      </c>
      <c r="S5558" s="17" t="s">
        <v>6399</v>
      </c>
      <c r="T5558" s="14" t="s">
        <v>6399</v>
      </c>
      <c r="U5558" s="14">
        <f t="shared" si="526"/>
        <v>564</v>
      </c>
      <c r="V5558" s="14" t="s">
        <v>6399</v>
      </c>
      <c r="W5558" s="14" t="s">
        <v>6399</v>
      </c>
      <c r="X5558" s="14" t="s">
        <v>6399</v>
      </c>
      <c r="Y5558" s="14">
        <f t="shared" si="530"/>
        <v>2502.2129999999997</v>
      </c>
    </row>
    <row r="5559" spans="1:25" x14ac:dyDescent="0.2">
      <c r="A5559" s="25">
        <v>90102430</v>
      </c>
      <c r="B5559" s="25"/>
      <c r="C5559" s="2" t="s">
        <v>5692</v>
      </c>
      <c r="E5559" s="2" t="s">
        <v>0</v>
      </c>
      <c r="F5559" s="14">
        <v>61.07</v>
      </c>
      <c r="G5559" s="14">
        <f t="shared" si="527"/>
        <v>15.2675</v>
      </c>
      <c r="H5559" s="14">
        <f>MIN(J5559:Y5559)</f>
        <v>12.214</v>
      </c>
      <c r="I5559" s="14">
        <f>MAX(K5559:Z5559)</f>
        <v>54.963000000000001</v>
      </c>
      <c r="J5559" s="14">
        <v>44.336819999999996</v>
      </c>
      <c r="K5559" s="14">
        <f t="shared" si="531"/>
        <v>12.214</v>
      </c>
      <c r="L5559" s="17" t="s">
        <v>6399</v>
      </c>
      <c r="M5559" s="17" t="s">
        <v>8006</v>
      </c>
      <c r="N5559" s="17" t="s">
        <v>8006</v>
      </c>
      <c r="O5559" s="14">
        <f t="shared" si="528"/>
        <v>42.748999999999995</v>
      </c>
      <c r="P5559" s="14">
        <v>51.909500000000001</v>
      </c>
      <c r="Q5559" s="14">
        <v>54.963000000000001</v>
      </c>
      <c r="R5559" s="14">
        <f t="shared" si="529"/>
        <v>12.214</v>
      </c>
      <c r="S5559" s="17" t="s">
        <v>6399</v>
      </c>
      <c r="T5559" s="14" t="s">
        <v>6399</v>
      </c>
      <c r="U5559" s="14">
        <f t="shared" si="526"/>
        <v>12.214</v>
      </c>
      <c r="V5559" s="14" t="s">
        <v>6399</v>
      </c>
      <c r="W5559" s="14" t="s">
        <v>6399</v>
      </c>
      <c r="X5559" s="14" t="s">
        <v>6399</v>
      </c>
      <c r="Y5559" s="14">
        <f t="shared" si="530"/>
        <v>36.336649999999999</v>
      </c>
    </row>
    <row r="5560" spans="1:25" x14ac:dyDescent="0.2">
      <c r="A5560" s="25">
        <v>90102434</v>
      </c>
      <c r="B5560" s="25"/>
      <c r="C5560" s="2" t="s">
        <v>5693</v>
      </c>
      <c r="E5560" s="2" t="s">
        <v>0</v>
      </c>
      <c r="F5560" s="14">
        <v>8566.15</v>
      </c>
      <c r="G5560" s="14">
        <f t="shared" si="527"/>
        <v>2141.5374999999999</v>
      </c>
      <c r="H5560" s="14">
        <f>MIN(J5560:Y5560)</f>
        <v>1713.23</v>
      </c>
      <c r="I5560" s="14">
        <f>MAX(K5560:Z5560)</f>
        <v>7709.5349999999999</v>
      </c>
      <c r="J5560" s="14">
        <v>6219.0248999999994</v>
      </c>
      <c r="K5560" s="14">
        <f t="shared" si="531"/>
        <v>1713.23</v>
      </c>
      <c r="L5560" s="17" t="s">
        <v>6399</v>
      </c>
      <c r="M5560" s="17" t="s">
        <v>8006</v>
      </c>
      <c r="N5560" s="17" t="s">
        <v>8006</v>
      </c>
      <c r="O5560" s="14">
        <f t="shared" si="528"/>
        <v>5996.3049999999994</v>
      </c>
      <c r="P5560" s="14">
        <v>7281.2274999999991</v>
      </c>
      <c r="Q5560" s="14">
        <v>7709.5349999999999</v>
      </c>
      <c r="R5560" s="14">
        <f t="shared" si="529"/>
        <v>1713.23</v>
      </c>
      <c r="S5560" s="17" t="s">
        <v>6399</v>
      </c>
      <c r="T5560" s="14" t="s">
        <v>6399</v>
      </c>
      <c r="U5560" s="14">
        <f t="shared" si="526"/>
        <v>1713.23</v>
      </c>
      <c r="V5560" s="14" t="s">
        <v>6399</v>
      </c>
      <c r="W5560" s="14" t="s">
        <v>6399</v>
      </c>
      <c r="X5560" s="14" t="s">
        <v>6399</v>
      </c>
      <c r="Y5560" s="14">
        <f t="shared" si="530"/>
        <v>5096.8592499999986</v>
      </c>
    </row>
    <row r="5561" spans="1:25" x14ac:dyDescent="0.2">
      <c r="A5561" s="25">
        <v>90102435</v>
      </c>
      <c r="B5561" s="25"/>
      <c r="C5561" s="2" t="s">
        <v>5694</v>
      </c>
      <c r="D5561" s="18" t="s">
        <v>875</v>
      </c>
      <c r="E5561" s="2" t="s">
        <v>0</v>
      </c>
      <c r="F5561" s="14">
        <v>2976.5</v>
      </c>
      <c r="G5561" s="14">
        <f t="shared" si="527"/>
        <v>744.12500000000011</v>
      </c>
      <c r="H5561" s="14">
        <f>MIN(J5561:Y5561)</f>
        <v>595.30000000000007</v>
      </c>
      <c r="I5561" s="14">
        <f>MAX(K5561:Z5561)</f>
        <v>2678.85</v>
      </c>
      <c r="J5561" s="14">
        <v>2160.9389999999999</v>
      </c>
      <c r="K5561" s="14">
        <f t="shared" si="531"/>
        <v>595.30000000000007</v>
      </c>
      <c r="L5561" s="17" t="s">
        <v>6399</v>
      </c>
      <c r="M5561" s="17" t="s">
        <v>8006</v>
      </c>
      <c r="N5561" s="17" t="s">
        <v>8006</v>
      </c>
      <c r="O5561" s="14">
        <f t="shared" si="528"/>
        <v>2083.5499999999997</v>
      </c>
      <c r="P5561" s="14">
        <v>2530.0250000000001</v>
      </c>
      <c r="Q5561" s="14">
        <v>2678.85</v>
      </c>
      <c r="R5561" s="14">
        <f t="shared" si="529"/>
        <v>595.30000000000007</v>
      </c>
      <c r="S5561" s="17" t="s">
        <v>6399</v>
      </c>
      <c r="T5561" s="14" t="s">
        <v>6399</v>
      </c>
      <c r="U5561" s="14">
        <f t="shared" si="526"/>
        <v>595.30000000000007</v>
      </c>
      <c r="V5561" s="14" t="s">
        <v>6399</v>
      </c>
      <c r="W5561" s="14" t="s">
        <v>6399</v>
      </c>
      <c r="X5561" s="14" t="s">
        <v>6399</v>
      </c>
      <c r="Y5561" s="14">
        <f t="shared" si="530"/>
        <v>1771.0174999999999</v>
      </c>
    </row>
    <row r="5562" spans="1:25" x14ac:dyDescent="0.2">
      <c r="A5562" s="25">
        <v>90102436</v>
      </c>
      <c r="B5562" s="25"/>
      <c r="C5562" s="2" t="s">
        <v>5694</v>
      </c>
      <c r="D5562" s="18" t="s">
        <v>875</v>
      </c>
      <c r="E5562" s="2" t="s">
        <v>0</v>
      </c>
      <c r="F5562" s="14">
        <v>2976.45</v>
      </c>
      <c r="G5562" s="14">
        <f t="shared" si="527"/>
        <v>744.11249999999995</v>
      </c>
      <c r="H5562" s="14">
        <f>MIN(J5562:Y5562)</f>
        <v>595.29</v>
      </c>
      <c r="I5562" s="14">
        <f>MAX(K5562:Z5562)</f>
        <v>2678.8049999999998</v>
      </c>
      <c r="J5562" s="14">
        <v>2160.9026999999996</v>
      </c>
      <c r="K5562" s="14">
        <f t="shared" si="531"/>
        <v>595.29</v>
      </c>
      <c r="L5562" s="17" t="s">
        <v>6399</v>
      </c>
      <c r="M5562" s="17" t="s">
        <v>8006</v>
      </c>
      <c r="N5562" s="17" t="s">
        <v>8006</v>
      </c>
      <c r="O5562" s="14">
        <f t="shared" si="528"/>
        <v>2083.5149999999999</v>
      </c>
      <c r="P5562" s="14">
        <v>2529.9824999999996</v>
      </c>
      <c r="Q5562" s="14">
        <v>2678.8049999999998</v>
      </c>
      <c r="R5562" s="14">
        <f t="shared" si="529"/>
        <v>595.29</v>
      </c>
      <c r="S5562" s="17" t="s">
        <v>6399</v>
      </c>
      <c r="T5562" s="14" t="s">
        <v>6399</v>
      </c>
      <c r="U5562" s="14">
        <f t="shared" si="526"/>
        <v>595.29</v>
      </c>
      <c r="V5562" s="14" t="s">
        <v>6399</v>
      </c>
      <c r="W5562" s="14" t="s">
        <v>6399</v>
      </c>
      <c r="X5562" s="14" t="s">
        <v>6399</v>
      </c>
      <c r="Y5562" s="14">
        <f t="shared" si="530"/>
        <v>1770.9877499999996</v>
      </c>
    </row>
    <row r="5563" spans="1:25" x14ac:dyDescent="0.2">
      <c r="A5563" s="25">
        <v>90102437</v>
      </c>
      <c r="B5563" s="25"/>
      <c r="C5563" s="2" t="s">
        <v>5695</v>
      </c>
      <c r="E5563" s="2" t="s">
        <v>0</v>
      </c>
      <c r="F5563" s="14">
        <v>26.97</v>
      </c>
      <c r="G5563" s="14">
        <f t="shared" si="527"/>
        <v>6.7424999999999997</v>
      </c>
      <c r="H5563" s="14">
        <f>MIN(J5563:Y5563)</f>
        <v>5.3940000000000001</v>
      </c>
      <c r="I5563" s="14">
        <f>MAX(K5563:Z5563)</f>
        <v>103.851</v>
      </c>
      <c r="J5563" s="14">
        <v>83.773139999999998</v>
      </c>
      <c r="K5563" s="14">
        <f t="shared" si="531"/>
        <v>5.3940000000000001</v>
      </c>
      <c r="L5563" s="17" t="s">
        <v>6399</v>
      </c>
      <c r="M5563" s="17" t="s">
        <v>8006</v>
      </c>
      <c r="N5563" s="17" t="s">
        <v>8006</v>
      </c>
      <c r="O5563" s="14">
        <f t="shared" si="528"/>
        <v>18.878999999999998</v>
      </c>
      <c r="P5563" s="14">
        <v>98.081499999999991</v>
      </c>
      <c r="Q5563" s="14">
        <v>103.851</v>
      </c>
      <c r="R5563" s="14">
        <f t="shared" si="529"/>
        <v>5.3940000000000001</v>
      </c>
      <c r="S5563" s="17" t="s">
        <v>6399</v>
      </c>
      <c r="T5563" s="14" t="s">
        <v>6399</v>
      </c>
      <c r="U5563" s="14">
        <f t="shared" si="526"/>
        <v>5.3940000000000001</v>
      </c>
      <c r="V5563" s="14" t="s">
        <v>6399</v>
      </c>
      <c r="W5563" s="14" t="s">
        <v>6399</v>
      </c>
      <c r="X5563" s="14" t="s">
        <v>6399</v>
      </c>
      <c r="Y5563" s="14">
        <f t="shared" si="530"/>
        <v>68.657049999999984</v>
      </c>
    </row>
    <row r="5564" spans="1:25" x14ac:dyDescent="0.2">
      <c r="A5564" s="25">
        <v>90102438</v>
      </c>
      <c r="B5564" s="25"/>
      <c r="C5564" s="2" t="s">
        <v>5696</v>
      </c>
      <c r="E5564" s="2" t="s">
        <v>0</v>
      </c>
      <c r="F5564" s="14">
        <v>600.29</v>
      </c>
      <c r="G5564" s="14">
        <f t="shared" si="527"/>
        <v>150.07249999999999</v>
      </c>
      <c r="H5564" s="14">
        <f>MIN(J5564:Y5564)</f>
        <v>120.05799999999999</v>
      </c>
      <c r="I5564" s="14">
        <f>MAX(K5564:Z5564)</f>
        <v>992.24099999999999</v>
      </c>
      <c r="J5564" s="14">
        <v>800.40773999999999</v>
      </c>
      <c r="K5564" s="14">
        <f t="shared" si="531"/>
        <v>120.05799999999999</v>
      </c>
      <c r="L5564" s="17" t="s">
        <v>6399</v>
      </c>
      <c r="M5564" s="17" t="s">
        <v>8006</v>
      </c>
      <c r="N5564" s="17" t="s">
        <v>8006</v>
      </c>
      <c r="O5564" s="14">
        <f t="shared" si="528"/>
        <v>420.20299999999997</v>
      </c>
      <c r="P5564" s="14">
        <v>937.11649999999997</v>
      </c>
      <c r="Q5564" s="14">
        <v>992.24099999999999</v>
      </c>
      <c r="R5564" s="14">
        <f t="shared" si="529"/>
        <v>120.05799999999999</v>
      </c>
      <c r="S5564" s="17" t="s">
        <v>6399</v>
      </c>
      <c r="T5564" s="14" t="s">
        <v>6399</v>
      </c>
      <c r="U5564" s="14">
        <f t="shared" si="526"/>
        <v>120.05799999999999</v>
      </c>
      <c r="V5564" s="14" t="s">
        <v>6399</v>
      </c>
      <c r="W5564" s="14" t="s">
        <v>6399</v>
      </c>
      <c r="X5564" s="14" t="s">
        <v>6399</v>
      </c>
      <c r="Y5564" s="14">
        <f t="shared" si="530"/>
        <v>655.98154999999997</v>
      </c>
    </row>
    <row r="5565" spans="1:25" x14ac:dyDescent="0.2">
      <c r="A5565" s="25">
        <v>90102439</v>
      </c>
      <c r="B5565" s="25"/>
      <c r="C5565" s="2" t="s">
        <v>5697</v>
      </c>
      <c r="E5565" s="2" t="s">
        <v>0</v>
      </c>
      <c r="F5565" s="14">
        <v>98.76</v>
      </c>
      <c r="G5565" s="14">
        <f t="shared" si="527"/>
        <v>24.690000000000005</v>
      </c>
      <c r="H5565" s="14">
        <f>MIN(J5565:Y5565)</f>
        <v>19.752000000000002</v>
      </c>
      <c r="I5565" s="14">
        <f>MAX(K5565:Z5565)</f>
        <v>88.884</v>
      </c>
      <c r="J5565" s="14">
        <v>71.699759999999998</v>
      </c>
      <c r="K5565" s="14">
        <f t="shared" si="531"/>
        <v>19.752000000000002</v>
      </c>
      <c r="L5565" s="17" t="s">
        <v>6399</v>
      </c>
      <c r="M5565" s="17" t="s">
        <v>8006</v>
      </c>
      <c r="N5565" s="17" t="s">
        <v>8006</v>
      </c>
      <c r="O5565" s="14">
        <f t="shared" si="528"/>
        <v>69.132000000000005</v>
      </c>
      <c r="P5565" s="14">
        <v>83.945999999999998</v>
      </c>
      <c r="Q5565" s="14">
        <v>88.884</v>
      </c>
      <c r="R5565" s="14">
        <f t="shared" si="529"/>
        <v>19.752000000000002</v>
      </c>
      <c r="S5565" s="17" t="s">
        <v>6399</v>
      </c>
      <c r="T5565" s="14" t="s">
        <v>6399</v>
      </c>
      <c r="U5565" s="14">
        <f t="shared" si="526"/>
        <v>19.752000000000002</v>
      </c>
      <c r="V5565" s="14" t="s">
        <v>6399</v>
      </c>
      <c r="W5565" s="14" t="s">
        <v>6399</v>
      </c>
      <c r="X5565" s="14" t="s">
        <v>6399</v>
      </c>
      <c r="Y5565" s="14">
        <f t="shared" si="530"/>
        <v>58.762199999999993</v>
      </c>
    </row>
    <row r="5566" spans="1:25" x14ac:dyDescent="0.2">
      <c r="A5566" s="25">
        <v>90102440</v>
      </c>
      <c r="B5566" s="25"/>
      <c r="C5566" s="2" t="s">
        <v>5698</v>
      </c>
      <c r="E5566" s="2" t="s">
        <v>0</v>
      </c>
      <c r="F5566" s="14">
        <v>227.72</v>
      </c>
      <c r="G5566" s="14">
        <f t="shared" si="527"/>
        <v>56.930000000000007</v>
      </c>
      <c r="H5566" s="14">
        <f>MIN(J5566:Y5566)</f>
        <v>45.544000000000004</v>
      </c>
      <c r="I5566" s="14">
        <f>MAX(K5566:Z5566)</f>
        <v>204.94800000000001</v>
      </c>
      <c r="J5566" s="14">
        <v>165.32471999999999</v>
      </c>
      <c r="K5566" s="14">
        <f t="shared" si="531"/>
        <v>45.544000000000004</v>
      </c>
      <c r="L5566" s="17" t="s">
        <v>6399</v>
      </c>
      <c r="M5566" s="17" t="s">
        <v>8006</v>
      </c>
      <c r="N5566" s="17" t="s">
        <v>8006</v>
      </c>
      <c r="O5566" s="14">
        <f t="shared" si="528"/>
        <v>159.404</v>
      </c>
      <c r="P5566" s="14">
        <v>193.56199999999998</v>
      </c>
      <c r="Q5566" s="14">
        <v>204.94800000000001</v>
      </c>
      <c r="R5566" s="14">
        <f t="shared" si="529"/>
        <v>45.544000000000004</v>
      </c>
      <c r="S5566" s="17" t="s">
        <v>6399</v>
      </c>
      <c r="T5566" s="14" t="s">
        <v>6399</v>
      </c>
      <c r="U5566" s="14">
        <f t="shared" si="526"/>
        <v>45.544000000000004</v>
      </c>
      <c r="V5566" s="14" t="s">
        <v>6399</v>
      </c>
      <c r="W5566" s="14" t="s">
        <v>6399</v>
      </c>
      <c r="X5566" s="14" t="s">
        <v>6399</v>
      </c>
      <c r="Y5566" s="14">
        <f t="shared" si="530"/>
        <v>135.49339999999998</v>
      </c>
    </row>
    <row r="5567" spans="1:25" x14ac:dyDescent="0.2">
      <c r="A5567" s="25">
        <v>90102441</v>
      </c>
      <c r="B5567" s="25"/>
      <c r="C5567" s="2" t="s">
        <v>5699</v>
      </c>
      <c r="E5567" s="2" t="s">
        <v>0</v>
      </c>
      <c r="F5567" s="14">
        <v>58.86</v>
      </c>
      <c r="G5567" s="14">
        <f t="shared" si="527"/>
        <v>14.715</v>
      </c>
      <c r="H5567" s="14">
        <f>MIN(J5567:Y5567)</f>
        <v>11.772</v>
      </c>
      <c r="I5567" s="14">
        <f>MAX(K5567:Z5567)</f>
        <v>200.286</v>
      </c>
      <c r="J5567" s="14">
        <v>161.56403999999998</v>
      </c>
      <c r="K5567" s="14">
        <f t="shared" si="531"/>
        <v>11.772</v>
      </c>
      <c r="L5567" s="17" t="s">
        <v>6399</v>
      </c>
      <c r="M5567" s="17" t="s">
        <v>8006</v>
      </c>
      <c r="N5567" s="17" t="s">
        <v>8006</v>
      </c>
      <c r="O5567" s="14">
        <f t="shared" si="528"/>
        <v>41.201999999999998</v>
      </c>
      <c r="P5567" s="14">
        <v>189.15899999999999</v>
      </c>
      <c r="Q5567" s="14">
        <v>200.286</v>
      </c>
      <c r="R5567" s="14">
        <f t="shared" si="529"/>
        <v>11.772</v>
      </c>
      <c r="S5567" s="17" t="s">
        <v>6399</v>
      </c>
      <c r="T5567" s="14" t="s">
        <v>6399</v>
      </c>
      <c r="U5567" s="14">
        <f t="shared" si="526"/>
        <v>11.772</v>
      </c>
      <c r="V5567" s="14" t="s">
        <v>6399</v>
      </c>
      <c r="W5567" s="14" t="s">
        <v>6399</v>
      </c>
      <c r="X5567" s="14" t="s">
        <v>6399</v>
      </c>
      <c r="Y5567" s="14">
        <f t="shared" si="530"/>
        <v>132.41129999999998</v>
      </c>
    </row>
    <row r="5568" spans="1:25" x14ac:dyDescent="0.2">
      <c r="A5568" s="25">
        <v>90102442</v>
      </c>
      <c r="B5568" s="25"/>
      <c r="C5568" s="2" t="s">
        <v>5700</v>
      </c>
      <c r="E5568" s="2" t="s">
        <v>0</v>
      </c>
      <c r="F5568" s="14">
        <v>306.58999999999997</v>
      </c>
      <c r="G5568" s="14">
        <f t="shared" si="527"/>
        <v>76.647499999999994</v>
      </c>
      <c r="H5568" s="14">
        <f>MIN(J5568:Y5568)</f>
        <v>61.317999999999998</v>
      </c>
      <c r="I5568" s="14">
        <f>MAX(K5568:Z5568)</f>
        <v>275.93099999999998</v>
      </c>
      <c r="J5568" s="14">
        <v>222.58433999999997</v>
      </c>
      <c r="K5568" s="14">
        <f t="shared" si="531"/>
        <v>61.317999999999998</v>
      </c>
      <c r="L5568" s="17" t="s">
        <v>6399</v>
      </c>
      <c r="M5568" s="17" t="s">
        <v>8006</v>
      </c>
      <c r="N5568" s="17" t="s">
        <v>8006</v>
      </c>
      <c r="O5568" s="14">
        <f t="shared" si="528"/>
        <v>214.61299999999997</v>
      </c>
      <c r="P5568" s="14">
        <v>260.60149999999999</v>
      </c>
      <c r="Q5568" s="14">
        <v>275.93099999999998</v>
      </c>
      <c r="R5568" s="14">
        <f t="shared" si="529"/>
        <v>61.317999999999998</v>
      </c>
      <c r="S5568" s="17" t="s">
        <v>6399</v>
      </c>
      <c r="T5568" s="14" t="s">
        <v>6399</v>
      </c>
      <c r="U5568" s="14">
        <f t="shared" si="526"/>
        <v>61.317999999999998</v>
      </c>
      <c r="V5568" s="14" t="s">
        <v>6399</v>
      </c>
      <c r="W5568" s="14" t="s">
        <v>6399</v>
      </c>
      <c r="X5568" s="14" t="s">
        <v>6399</v>
      </c>
      <c r="Y5568" s="14">
        <f t="shared" si="530"/>
        <v>182.42104999999998</v>
      </c>
    </row>
    <row r="5569" spans="1:25" x14ac:dyDescent="0.2">
      <c r="A5569" s="25">
        <v>90102443</v>
      </c>
      <c r="B5569" s="25"/>
      <c r="C5569" s="2" t="s">
        <v>5701</v>
      </c>
      <c r="E5569" s="2" t="s">
        <v>0</v>
      </c>
      <c r="F5569" s="14">
        <v>86.84</v>
      </c>
      <c r="G5569" s="14">
        <f t="shared" si="527"/>
        <v>21.71</v>
      </c>
      <c r="H5569" s="14">
        <f>MIN(J5569:Y5569)</f>
        <v>17.368000000000002</v>
      </c>
      <c r="I5569" s="14">
        <f>MAX(K5569:Z5569)</f>
        <v>78.156000000000006</v>
      </c>
      <c r="J5569" s="14">
        <v>63.045839999999998</v>
      </c>
      <c r="K5569" s="14">
        <f t="shared" si="531"/>
        <v>17.368000000000002</v>
      </c>
      <c r="L5569" s="17" t="s">
        <v>6399</v>
      </c>
      <c r="M5569" s="17" t="s">
        <v>8006</v>
      </c>
      <c r="N5569" s="17" t="s">
        <v>8006</v>
      </c>
      <c r="O5569" s="14">
        <f t="shared" si="528"/>
        <v>60.787999999999997</v>
      </c>
      <c r="P5569" s="14">
        <v>73.814000000000007</v>
      </c>
      <c r="Q5569" s="14">
        <v>78.156000000000006</v>
      </c>
      <c r="R5569" s="14">
        <f t="shared" si="529"/>
        <v>17.368000000000002</v>
      </c>
      <c r="S5569" s="17" t="s">
        <v>6399</v>
      </c>
      <c r="T5569" s="14" t="s">
        <v>6399</v>
      </c>
      <c r="U5569" s="14">
        <f t="shared" si="526"/>
        <v>17.368000000000002</v>
      </c>
      <c r="V5569" s="14" t="s">
        <v>6399</v>
      </c>
      <c r="W5569" s="14" t="s">
        <v>6399</v>
      </c>
      <c r="X5569" s="14" t="s">
        <v>6399</v>
      </c>
      <c r="Y5569" s="14">
        <f t="shared" si="530"/>
        <v>51.669800000000002</v>
      </c>
    </row>
    <row r="5570" spans="1:25" x14ac:dyDescent="0.2">
      <c r="A5570" s="25">
        <v>90102444</v>
      </c>
      <c r="B5570" s="25"/>
      <c r="C5570" s="2" t="s">
        <v>5702</v>
      </c>
      <c r="E5570" s="2" t="s">
        <v>0</v>
      </c>
      <c r="F5570" s="14">
        <v>69.92</v>
      </c>
      <c r="G5570" s="14">
        <f t="shared" si="527"/>
        <v>17.480000000000004</v>
      </c>
      <c r="H5570" s="14">
        <f>MIN(J5570:Y5570)</f>
        <v>13.984000000000002</v>
      </c>
      <c r="I5570" s="14">
        <f>MAX(K5570:Z5570)</f>
        <v>62.928000000000004</v>
      </c>
      <c r="J5570" s="14">
        <v>50.761919999999996</v>
      </c>
      <c r="K5570" s="14">
        <f t="shared" si="531"/>
        <v>13.984000000000002</v>
      </c>
      <c r="L5570" s="17" t="s">
        <v>6399</v>
      </c>
      <c r="M5570" s="17" t="s">
        <v>8006</v>
      </c>
      <c r="N5570" s="17" t="s">
        <v>8006</v>
      </c>
      <c r="O5570" s="14">
        <f t="shared" si="528"/>
        <v>48.943999999999996</v>
      </c>
      <c r="P5570" s="14">
        <v>59.432000000000002</v>
      </c>
      <c r="Q5570" s="14">
        <v>62.928000000000004</v>
      </c>
      <c r="R5570" s="14">
        <f t="shared" si="529"/>
        <v>13.984000000000002</v>
      </c>
      <c r="S5570" s="17" t="s">
        <v>6399</v>
      </c>
      <c r="T5570" s="14" t="s">
        <v>6399</v>
      </c>
      <c r="U5570" s="14">
        <f t="shared" si="526"/>
        <v>13.984000000000002</v>
      </c>
      <c r="V5570" s="14" t="s">
        <v>6399</v>
      </c>
      <c r="W5570" s="14" t="s">
        <v>6399</v>
      </c>
      <c r="X5570" s="14" t="s">
        <v>6399</v>
      </c>
      <c r="Y5570" s="14">
        <f t="shared" si="530"/>
        <v>41.602399999999996</v>
      </c>
    </row>
    <row r="5571" spans="1:25" x14ac:dyDescent="0.2">
      <c r="A5571" s="25">
        <v>90102445</v>
      </c>
      <c r="B5571" s="25"/>
      <c r="C5571" s="2" t="s">
        <v>5703</v>
      </c>
      <c r="E5571" s="2" t="s">
        <v>0</v>
      </c>
      <c r="F5571" s="14">
        <v>140.69999999999999</v>
      </c>
      <c r="G5571" s="14">
        <f t="shared" si="527"/>
        <v>35.174999999999997</v>
      </c>
      <c r="H5571" s="14">
        <f>MIN(J5571:Y5571)</f>
        <v>28.14</v>
      </c>
      <c r="I5571" s="14">
        <f>MAX(K5571:Z5571)</f>
        <v>126.63</v>
      </c>
      <c r="J5571" s="14">
        <v>102.14819999999999</v>
      </c>
      <c r="K5571" s="14">
        <f t="shared" si="531"/>
        <v>28.14</v>
      </c>
      <c r="L5571" s="17" t="s">
        <v>6399</v>
      </c>
      <c r="M5571" s="17" t="s">
        <v>8006</v>
      </c>
      <c r="N5571" s="17" t="s">
        <v>8006</v>
      </c>
      <c r="O5571" s="14">
        <f t="shared" si="528"/>
        <v>98.489999999999981</v>
      </c>
      <c r="P5571" s="14">
        <v>119.59499999999998</v>
      </c>
      <c r="Q5571" s="14">
        <v>126.63</v>
      </c>
      <c r="R5571" s="14">
        <f t="shared" si="529"/>
        <v>28.14</v>
      </c>
      <c r="S5571" s="17" t="s">
        <v>6399</v>
      </c>
      <c r="T5571" s="14" t="s">
        <v>6399</v>
      </c>
      <c r="U5571" s="14">
        <f t="shared" si="526"/>
        <v>28.14</v>
      </c>
      <c r="V5571" s="14" t="s">
        <v>6399</v>
      </c>
      <c r="W5571" s="14" t="s">
        <v>6399</v>
      </c>
      <c r="X5571" s="14" t="s">
        <v>6399</v>
      </c>
      <c r="Y5571" s="14">
        <f t="shared" si="530"/>
        <v>83.716499999999982</v>
      </c>
    </row>
    <row r="5572" spans="1:25" x14ac:dyDescent="0.2">
      <c r="A5572" s="25">
        <v>90102446</v>
      </c>
      <c r="B5572" s="25"/>
      <c r="C5572" s="2" t="s">
        <v>5704</v>
      </c>
      <c r="E5572" s="2" t="s">
        <v>0</v>
      </c>
      <c r="F5572" s="14">
        <v>23.36</v>
      </c>
      <c r="G5572" s="14">
        <f t="shared" si="527"/>
        <v>5.84</v>
      </c>
      <c r="H5572" s="14">
        <f>MIN(J5572:Y5572)</f>
        <v>4.6719999999999997</v>
      </c>
      <c r="I5572" s="14">
        <f>MAX(K5572:Z5572)</f>
        <v>21.024000000000001</v>
      </c>
      <c r="J5572" s="14">
        <v>16.95936</v>
      </c>
      <c r="K5572" s="14">
        <f t="shared" si="531"/>
        <v>4.6719999999999997</v>
      </c>
      <c r="L5572" s="17" t="s">
        <v>6399</v>
      </c>
      <c r="M5572" s="17" t="s">
        <v>8006</v>
      </c>
      <c r="N5572" s="17" t="s">
        <v>8006</v>
      </c>
      <c r="O5572" s="14">
        <f t="shared" si="528"/>
        <v>16.352</v>
      </c>
      <c r="P5572" s="14">
        <v>19.855999999999998</v>
      </c>
      <c r="Q5572" s="14">
        <v>21.024000000000001</v>
      </c>
      <c r="R5572" s="14">
        <f t="shared" si="529"/>
        <v>4.6719999999999997</v>
      </c>
      <c r="S5572" s="17" t="s">
        <v>6399</v>
      </c>
      <c r="T5572" s="14" t="s">
        <v>6399</v>
      </c>
      <c r="U5572" s="14">
        <f t="shared" ref="U5572:U5635" si="532">F5572*0.2</f>
        <v>4.6719999999999997</v>
      </c>
      <c r="V5572" s="14" t="s">
        <v>6399</v>
      </c>
      <c r="W5572" s="14" t="s">
        <v>6399</v>
      </c>
      <c r="X5572" s="14" t="s">
        <v>6399</v>
      </c>
      <c r="Y5572" s="14">
        <f t="shared" si="530"/>
        <v>13.899199999999999</v>
      </c>
    </row>
    <row r="5573" spans="1:25" x14ac:dyDescent="0.2">
      <c r="A5573" s="25">
        <v>90102452</v>
      </c>
      <c r="B5573" s="25"/>
      <c r="C5573" s="2" t="s">
        <v>5705</v>
      </c>
      <c r="E5573" s="2" t="s">
        <v>0</v>
      </c>
      <c r="F5573" s="14">
        <v>11.9</v>
      </c>
      <c r="G5573" s="14">
        <f t="shared" si="527"/>
        <v>2.9750000000000005</v>
      </c>
      <c r="H5573" s="14">
        <f>MIN(J5573:Y5573)</f>
        <v>2.3800000000000003</v>
      </c>
      <c r="I5573" s="14">
        <f>MAX(K5573:Z5573)</f>
        <v>10.71</v>
      </c>
      <c r="J5573" s="14">
        <v>8.6394000000000002</v>
      </c>
      <c r="K5573" s="14">
        <f t="shared" si="531"/>
        <v>2.3800000000000003</v>
      </c>
      <c r="L5573" s="17" t="s">
        <v>6399</v>
      </c>
      <c r="M5573" s="17" t="s">
        <v>8006</v>
      </c>
      <c r="N5573" s="17" t="s">
        <v>8006</v>
      </c>
      <c r="O5573" s="14">
        <f t="shared" si="528"/>
        <v>8.33</v>
      </c>
      <c r="P5573" s="14">
        <v>10.115</v>
      </c>
      <c r="Q5573" s="14">
        <v>10.71</v>
      </c>
      <c r="R5573" s="14">
        <f t="shared" si="529"/>
        <v>2.3800000000000003</v>
      </c>
      <c r="S5573" s="17" t="s">
        <v>6399</v>
      </c>
      <c r="T5573" s="14" t="s">
        <v>6399</v>
      </c>
      <c r="U5573" s="14">
        <f t="shared" si="532"/>
        <v>2.3800000000000003</v>
      </c>
      <c r="V5573" s="14" t="s">
        <v>6399</v>
      </c>
      <c r="W5573" s="14" t="s">
        <v>6399</v>
      </c>
      <c r="X5573" s="14" t="s">
        <v>6399</v>
      </c>
      <c r="Y5573" s="14">
        <f t="shared" si="530"/>
        <v>7.0804999999999998</v>
      </c>
    </row>
    <row r="5574" spans="1:25" x14ac:dyDescent="0.2">
      <c r="A5574" s="25">
        <v>90102462</v>
      </c>
      <c r="B5574" s="25"/>
      <c r="C5574" s="2" t="s">
        <v>5706</v>
      </c>
      <c r="E5574" s="2" t="s">
        <v>0</v>
      </c>
      <c r="F5574" s="14">
        <v>225.23</v>
      </c>
      <c r="G5574" s="14">
        <f t="shared" si="527"/>
        <v>56.307499999999997</v>
      </c>
      <c r="H5574" s="14">
        <f>MIN(J5574:Y5574)</f>
        <v>45.045999999999999</v>
      </c>
      <c r="I5574" s="14">
        <f>MAX(K5574:Z5574)</f>
        <v>202.70699999999999</v>
      </c>
      <c r="J5574" s="14">
        <v>163.51697999999999</v>
      </c>
      <c r="K5574" s="14">
        <f t="shared" si="531"/>
        <v>45.045999999999999</v>
      </c>
      <c r="L5574" s="17" t="s">
        <v>6399</v>
      </c>
      <c r="M5574" s="17" t="s">
        <v>8006</v>
      </c>
      <c r="N5574" s="17" t="s">
        <v>8006</v>
      </c>
      <c r="O5574" s="14">
        <f t="shared" si="528"/>
        <v>157.66099999999997</v>
      </c>
      <c r="P5574" s="14">
        <v>191.44549999999998</v>
      </c>
      <c r="Q5574" s="14">
        <v>202.70699999999999</v>
      </c>
      <c r="R5574" s="14">
        <f t="shared" si="529"/>
        <v>45.045999999999999</v>
      </c>
      <c r="S5574" s="17" t="s">
        <v>6399</v>
      </c>
      <c r="T5574" s="14" t="s">
        <v>6399</v>
      </c>
      <c r="U5574" s="14">
        <f t="shared" si="532"/>
        <v>45.045999999999999</v>
      </c>
      <c r="V5574" s="14" t="s">
        <v>6399</v>
      </c>
      <c r="W5574" s="14" t="s">
        <v>6399</v>
      </c>
      <c r="X5574" s="14" t="s">
        <v>6399</v>
      </c>
      <c r="Y5574" s="14">
        <f t="shared" si="530"/>
        <v>134.01184999999998</v>
      </c>
    </row>
    <row r="5575" spans="1:25" x14ac:dyDescent="0.2">
      <c r="A5575" s="25">
        <v>90102463</v>
      </c>
      <c r="B5575" s="25"/>
      <c r="C5575" s="2" t="s">
        <v>5707</v>
      </c>
      <c r="E5575" s="2" t="s">
        <v>0</v>
      </c>
      <c r="F5575" s="14">
        <v>292.2</v>
      </c>
      <c r="G5575" s="14">
        <f t="shared" si="527"/>
        <v>73.05</v>
      </c>
      <c r="H5575" s="14">
        <f>MIN(J5575:Y5575)</f>
        <v>58.44</v>
      </c>
      <c r="I5575" s="14">
        <f>MAX(K5575:Z5575)</f>
        <v>300.58200000000005</v>
      </c>
      <c r="J5575" s="14">
        <v>242.46948</v>
      </c>
      <c r="K5575" s="14">
        <f t="shared" si="531"/>
        <v>58.44</v>
      </c>
      <c r="L5575" s="17" t="s">
        <v>6399</v>
      </c>
      <c r="M5575" s="17" t="s">
        <v>8006</v>
      </c>
      <c r="N5575" s="17" t="s">
        <v>8006</v>
      </c>
      <c r="O5575" s="14">
        <f t="shared" si="528"/>
        <v>204.54</v>
      </c>
      <c r="P5575" s="14">
        <v>283.88299999999998</v>
      </c>
      <c r="Q5575" s="14">
        <v>300.58200000000005</v>
      </c>
      <c r="R5575" s="14">
        <f t="shared" si="529"/>
        <v>58.44</v>
      </c>
      <c r="S5575" s="17" t="s">
        <v>6399</v>
      </c>
      <c r="T5575" s="14" t="s">
        <v>6399</v>
      </c>
      <c r="U5575" s="14">
        <f t="shared" si="532"/>
        <v>58.44</v>
      </c>
      <c r="V5575" s="14" t="s">
        <v>6399</v>
      </c>
      <c r="W5575" s="14" t="s">
        <v>6399</v>
      </c>
      <c r="X5575" s="14" t="s">
        <v>6399</v>
      </c>
      <c r="Y5575" s="14">
        <f t="shared" si="530"/>
        <v>198.71809999999996</v>
      </c>
    </row>
    <row r="5576" spans="1:25" x14ac:dyDescent="0.2">
      <c r="A5576" s="25">
        <v>90102464</v>
      </c>
      <c r="B5576" s="25"/>
      <c r="C5576" s="2" t="s">
        <v>5708</v>
      </c>
      <c r="E5576" s="2" t="s">
        <v>0</v>
      </c>
      <c r="F5576" s="14">
        <v>292.62</v>
      </c>
      <c r="G5576" s="14">
        <f t="shared" si="527"/>
        <v>73.155000000000001</v>
      </c>
      <c r="H5576" s="14">
        <f>MIN(J5576:Y5576)</f>
        <v>58.524000000000001</v>
      </c>
      <c r="I5576" s="14">
        <f>MAX(K5576:Z5576)</f>
        <v>263.358</v>
      </c>
      <c r="J5576" s="14">
        <v>212.44211999999999</v>
      </c>
      <c r="K5576" s="14">
        <f t="shared" si="531"/>
        <v>58.524000000000001</v>
      </c>
      <c r="L5576" s="17" t="s">
        <v>6399</v>
      </c>
      <c r="M5576" s="17" t="s">
        <v>8006</v>
      </c>
      <c r="N5576" s="17" t="s">
        <v>8006</v>
      </c>
      <c r="O5576" s="14">
        <f t="shared" si="528"/>
        <v>204.834</v>
      </c>
      <c r="P5576" s="14">
        <v>248.727</v>
      </c>
      <c r="Q5576" s="14">
        <v>263.358</v>
      </c>
      <c r="R5576" s="14">
        <f t="shared" si="529"/>
        <v>58.524000000000001</v>
      </c>
      <c r="S5576" s="17" t="s">
        <v>6399</v>
      </c>
      <c r="T5576" s="14" t="s">
        <v>6399</v>
      </c>
      <c r="U5576" s="14">
        <f t="shared" si="532"/>
        <v>58.524000000000001</v>
      </c>
      <c r="V5576" s="14" t="s">
        <v>6399</v>
      </c>
      <c r="W5576" s="14" t="s">
        <v>6399</v>
      </c>
      <c r="X5576" s="14" t="s">
        <v>6399</v>
      </c>
      <c r="Y5576" s="14">
        <f t="shared" si="530"/>
        <v>174.10890000000001</v>
      </c>
    </row>
    <row r="5577" spans="1:25" x14ac:dyDescent="0.2">
      <c r="A5577" s="25">
        <v>90102465</v>
      </c>
      <c r="B5577" s="25"/>
      <c r="C5577" s="2" t="s">
        <v>5709</v>
      </c>
      <c r="E5577" s="2" t="s">
        <v>0</v>
      </c>
      <c r="F5577" s="14">
        <v>324.02999999999997</v>
      </c>
      <c r="G5577" s="14">
        <f t="shared" si="527"/>
        <v>81.007499999999993</v>
      </c>
      <c r="H5577" s="14">
        <f>MIN(J5577:Y5577)</f>
        <v>64.805999999999997</v>
      </c>
      <c r="I5577" s="14">
        <f>MAX(K5577:Z5577)</f>
        <v>300.51</v>
      </c>
      <c r="J5577" s="14">
        <v>242.41139999999999</v>
      </c>
      <c r="K5577" s="14">
        <f t="shared" si="531"/>
        <v>64.805999999999997</v>
      </c>
      <c r="L5577" s="17" t="s">
        <v>6399</v>
      </c>
      <c r="M5577" s="17" t="s">
        <v>8006</v>
      </c>
      <c r="N5577" s="17" t="s">
        <v>8006</v>
      </c>
      <c r="O5577" s="14">
        <f t="shared" si="528"/>
        <v>226.82099999999997</v>
      </c>
      <c r="P5577" s="14">
        <v>283.815</v>
      </c>
      <c r="Q5577" s="14">
        <v>300.51</v>
      </c>
      <c r="R5577" s="14">
        <f t="shared" si="529"/>
        <v>64.805999999999997</v>
      </c>
      <c r="S5577" s="17" t="s">
        <v>6399</v>
      </c>
      <c r="T5577" s="14" t="s">
        <v>6399</v>
      </c>
      <c r="U5577" s="14">
        <f t="shared" si="532"/>
        <v>64.805999999999997</v>
      </c>
      <c r="V5577" s="14" t="s">
        <v>6399</v>
      </c>
      <c r="W5577" s="14" t="s">
        <v>6399</v>
      </c>
      <c r="X5577" s="14" t="s">
        <v>6399</v>
      </c>
      <c r="Y5577" s="14">
        <f t="shared" si="530"/>
        <v>198.67049999999998</v>
      </c>
    </row>
    <row r="5578" spans="1:25" x14ac:dyDescent="0.2">
      <c r="A5578" s="25">
        <v>90102467</v>
      </c>
      <c r="B5578" s="25"/>
      <c r="C5578" s="2" t="s">
        <v>5710</v>
      </c>
      <c r="E5578" s="2" t="s">
        <v>0</v>
      </c>
      <c r="F5578" s="14">
        <v>54</v>
      </c>
      <c r="G5578" s="14">
        <f t="shared" si="527"/>
        <v>13.5</v>
      </c>
      <c r="H5578" s="14">
        <f>MIN(J5578:Y5578)</f>
        <v>10.8</v>
      </c>
      <c r="I5578" s="14">
        <f>MAX(K5578:Z5578)</f>
        <v>92.141999999999996</v>
      </c>
      <c r="J5578" s="14">
        <v>74.327879999999993</v>
      </c>
      <c r="K5578" s="14">
        <f t="shared" si="531"/>
        <v>10.8</v>
      </c>
      <c r="L5578" s="17" t="s">
        <v>6399</v>
      </c>
      <c r="M5578" s="17" t="s">
        <v>8006</v>
      </c>
      <c r="N5578" s="17" t="s">
        <v>8006</v>
      </c>
      <c r="O5578" s="14">
        <f t="shared" si="528"/>
        <v>37.799999999999997</v>
      </c>
      <c r="P5578" s="14">
        <v>87.022999999999996</v>
      </c>
      <c r="Q5578" s="14">
        <v>92.141999999999996</v>
      </c>
      <c r="R5578" s="14">
        <f t="shared" si="529"/>
        <v>10.8</v>
      </c>
      <c r="S5578" s="17" t="s">
        <v>6399</v>
      </c>
      <c r="T5578" s="14" t="s">
        <v>6399</v>
      </c>
      <c r="U5578" s="14">
        <f t="shared" si="532"/>
        <v>10.8</v>
      </c>
      <c r="V5578" s="14" t="s">
        <v>6399</v>
      </c>
      <c r="W5578" s="14" t="s">
        <v>6399</v>
      </c>
      <c r="X5578" s="14" t="s">
        <v>6399</v>
      </c>
      <c r="Y5578" s="14">
        <f t="shared" si="530"/>
        <v>60.916099999999993</v>
      </c>
    </row>
    <row r="5579" spans="1:25" x14ac:dyDescent="0.2">
      <c r="A5579" s="25">
        <v>90102472</v>
      </c>
      <c r="B5579" s="25"/>
      <c r="C5579" s="2" t="s">
        <v>5711</v>
      </c>
      <c r="E5579" s="2" t="s">
        <v>0</v>
      </c>
      <c r="F5579" s="14">
        <v>31.94</v>
      </c>
      <c r="G5579" s="14">
        <f t="shared" si="527"/>
        <v>7.9850000000000012</v>
      </c>
      <c r="H5579" s="14">
        <f>MIN(J5579:Y5579)</f>
        <v>6.3880000000000008</v>
      </c>
      <c r="I5579" s="14">
        <f>MAX(K5579:Z5579)</f>
        <v>28.746000000000002</v>
      </c>
      <c r="J5579" s="14">
        <v>23.18844</v>
      </c>
      <c r="K5579" s="14">
        <f t="shared" si="531"/>
        <v>6.3880000000000008</v>
      </c>
      <c r="L5579" s="17" t="s">
        <v>6399</v>
      </c>
      <c r="M5579" s="17" t="s">
        <v>8006</v>
      </c>
      <c r="N5579" s="17" t="s">
        <v>8006</v>
      </c>
      <c r="O5579" s="14">
        <f t="shared" si="528"/>
        <v>22.358000000000001</v>
      </c>
      <c r="P5579" s="14">
        <v>27.149000000000001</v>
      </c>
      <c r="Q5579" s="14">
        <v>28.746000000000002</v>
      </c>
      <c r="R5579" s="14">
        <f t="shared" si="529"/>
        <v>6.3880000000000008</v>
      </c>
      <c r="S5579" s="17" t="s">
        <v>6399</v>
      </c>
      <c r="T5579" s="14" t="s">
        <v>6399</v>
      </c>
      <c r="U5579" s="14">
        <f t="shared" si="532"/>
        <v>6.3880000000000008</v>
      </c>
      <c r="V5579" s="14" t="s">
        <v>6399</v>
      </c>
      <c r="W5579" s="14" t="s">
        <v>6399</v>
      </c>
      <c r="X5579" s="14" t="s">
        <v>6399</v>
      </c>
      <c r="Y5579" s="14">
        <f t="shared" si="530"/>
        <v>19.004300000000001</v>
      </c>
    </row>
    <row r="5580" spans="1:25" x14ac:dyDescent="0.2">
      <c r="A5580" s="25">
        <v>90102474</v>
      </c>
      <c r="B5580" s="25"/>
      <c r="C5580" s="2" t="s">
        <v>5339</v>
      </c>
      <c r="E5580" s="2" t="s">
        <v>0</v>
      </c>
      <c r="F5580" s="14">
        <v>24.74</v>
      </c>
      <c r="G5580" s="14">
        <f t="shared" si="527"/>
        <v>6.1850000000000005</v>
      </c>
      <c r="H5580" s="14">
        <f>MIN(J5580:Y5580)</f>
        <v>4.9480000000000004</v>
      </c>
      <c r="I5580" s="14">
        <f>MAX(K5580:Z5580)</f>
        <v>22.265999999999998</v>
      </c>
      <c r="J5580" s="14">
        <v>17.96124</v>
      </c>
      <c r="K5580" s="14">
        <f t="shared" si="531"/>
        <v>4.9480000000000004</v>
      </c>
      <c r="L5580" s="17" t="s">
        <v>6399</v>
      </c>
      <c r="M5580" s="17" t="s">
        <v>8006</v>
      </c>
      <c r="N5580" s="17" t="s">
        <v>8006</v>
      </c>
      <c r="O5580" s="14">
        <f t="shared" si="528"/>
        <v>17.317999999999998</v>
      </c>
      <c r="P5580" s="14">
        <v>21.028999999999996</v>
      </c>
      <c r="Q5580" s="14">
        <v>22.265999999999998</v>
      </c>
      <c r="R5580" s="14">
        <f t="shared" si="529"/>
        <v>4.9480000000000004</v>
      </c>
      <c r="S5580" s="17" t="s">
        <v>6399</v>
      </c>
      <c r="T5580" s="14" t="s">
        <v>6399</v>
      </c>
      <c r="U5580" s="14">
        <f t="shared" si="532"/>
        <v>4.9480000000000004</v>
      </c>
      <c r="V5580" s="14" t="s">
        <v>6399</v>
      </c>
      <c r="W5580" s="14" t="s">
        <v>6399</v>
      </c>
      <c r="X5580" s="14" t="s">
        <v>6399</v>
      </c>
      <c r="Y5580" s="14">
        <f t="shared" si="530"/>
        <v>14.720299999999996</v>
      </c>
    </row>
    <row r="5581" spans="1:25" x14ac:dyDescent="0.2">
      <c r="A5581" s="25">
        <v>90102475</v>
      </c>
      <c r="B5581" s="25"/>
      <c r="C5581" s="2" t="s">
        <v>5712</v>
      </c>
      <c r="E5581" s="2" t="s">
        <v>0</v>
      </c>
      <c r="F5581" s="14">
        <v>169</v>
      </c>
      <c r="G5581" s="14">
        <f t="shared" si="527"/>
        <v>42.250000000000007</v>
      </c>
      <c r="H5581" s="14">
        <f>MIN(J5581:Y5581)</f>
        <v>33.800000000000004</v>
      </c>
      <c r="I5581" s="14">
        <f>MAX(K5581:Z5581)</f>
        <v>152.1</v>
      </c>
      <c r="J5581" s="14">
        <v>122.694</v>
      </c>
      <c r="K5581" s="14">
        <f t="shared" si="531"/>
        <v>33.800000000000004</v>
      </c>
      <c r="L5581" s="17" t="s">
        <v>6399</v>
      </c>
      <c r="M5581" s="17" t="s">
        <v>8006</v>
      </c>
      <c r="N5581" s="17" t="s">
        <v>8006</v>
      </c>
      <c r="O5581" s="14">
        <f t="shared" si="528"/>
        <v>118.3</v>
      </c>
      <c r="P5581" s="14">
        <v>143.65</v>
      </c>
      <c r="Q5581" s="14">
        <v>152.1</v>
      </c>
      <c r="R5581" s="14">
        <f t="shared" si="529"/>
        <v>33.800000000000004</v>
      </c>
      <c r="S5581" s="17" t="s">
        <v>6399</v>
      </c>
      <c r="T5581" s="14" t="s">
        <v>6399</v>
      </c>
      <c r="U5581" s="14">
        <f t="shared" si="532"/>
        <v>33.800000000000004</v>
      </c>
      <c r="V5581" s="14" t="s">
        <v>6399</v>
      </c>
      <c r="W5581" s="14" t="s">
        <v>6399</v>
      </c>
      <c r="X5581" s="14" t="s">
        <v>6399</v>
      </c>
      <c r="Y5581" s="14">
        <f t="shared" si="530"/>
        <v>100.55499999999999</v>
      </c>
    </row>
    <row r="5582" spans="1:25" x14ac:dyDescent="0.2">
      <c r="A5582" s="25">
        <v>90102476</v>
      </c>
      <c r="B5582" s="25"/>
      <c r="C5582" s="2" t="s">
        <v>5713</v>
      </c>
      <c r="E5582" s="2" t="s">
        <v>0</v>
      </c>
      <c r="F5582" s="14">
        <v>1406</v>
      </c>
      <c r="G5582" s="14">
        <f t="shared" si="527"/>
        <v>351.5</v>
      </c>
      <c r="H5582" s="14">
        <f>MIN(J5582:Y5582)</f>
        <v>281.2</v>
      </c>
      <c r="I5582" s="14">
        <f>MAX(K5582:Z5582)</f>
        <v>1233</v>
      </c>
      <c r="J5582" s="14">
        <v>994.62</v>
      </c>
      <c r="K5582" s="14">
        <f t="shared" si="531"/>
        <v>281.2</v>
      </c>
      <c r="L5582" s="17" t="s">
        <v>6399</v>
      </c>
      <c r="M5582" s="17" t="s">
        <v>8006</v>
      </c>
      <c r="N5582" s="17" t="s">
        <v>8006</v>
      </c>
      <c r="O5582" s="14">
        <f t="shared" si="528"/>
        <v>984.19999999999993</v>
      </c>
      <c r="P5582" s="14">
        <v>1164.5</v>
      </c>
      <c r="Q5582" s="14">
        <v>1233</v>
      </c>
      <c r="R5582" s="14">
        <f t="shared" si="529"/>
        <v>281.2</v>
      </c>
      <c r="S5582" s="17" t="s">
        <v>6399</v>
      </c>
      <c r="T5582" s="14" t="s">
        <v>6399</v>
      </c>
      <c r="U5582" s="14">
        <f t="shared" si="532"/>
        <v>281.2</v>
      </c>
      <c r="V5582" s="14" t="s">
        <v>6399</v>
      </c>
      <c r="W5582" s="14" t="s">
        <v>6399</v>
      </c>
      <c r="X5582" s="14" t="s">
        <v>6399</v>
      </c>
      <c r="Y5582" s="14">
        <f t="shared" si="530"/>
        <v>815.15</v>
      </c>
    </row>
    <row r="5583" spans="1:25" x14ac:dyDescent="0.2">
      <c r="A5583" s="25">
        <v>90102477</v>
      </c>
      <c r="B5583" s="25"/>
      <c r="C5583" s="2" t="s">
        <v>5714</v>
      </c>
      <c r="E5583" s="2" t="s">
        <v>0</v>
      </c>
      <c r="F5583" s="14">
        <v>6950</v>
      </c>
      <c r="G5583" s="14">
        <f t="shared" si="527"/>
        <v>1737.5</v>
      </c>
      <c r="H5583" s="14">
        <f>MIN(J5583:Y5583)</f>
        <v>1390</v>
      </c>
      <c r="I5583" s="14">
        <f>MAX(K5583:Z5583)</f>
        <v>6255</v>
      </c>
      <c r="J5583" s="14">
        <v>5045.7</v>
      </c>
      <c r="K5583" s="14">
        <f t="shared" si="531"/>
        <v>1390</v>
      </c>
      <c r="L5583" s="17" t="s">
        <v>6399</v>
      </c>
      <c r="M5583" s="17" t="s">
        <v>8006</v>
      </c>
      <c r="N5583" s="17" t="s">
        <v>8006</v>
      </c>
      <c r="O5583" s="14">
        <f t="shared" si="528"/>
        <v>4865</v>
      </c>
      <c r="P5583" s="14">
        <v>5907.5</v>
      </c>
      <c r="Q5583" s="14">
        <v>6255</v>
      </c>
      <c r="R5583" s="14">
        <f t="shared" si="529"/>
        <v>1390</v>
      </c>
      <c r="S5583" s="17" t="s">
        <v>6399</v>
      </c>
      <c r="T5583" s="14" t="s">
        <v>6399</v>
      </c>
      <c r="U5583" s="14">
        <f t="shared" si="532"/>
        <v>1390</v>
      </c>
      <c r="V5583" s="14" t="s">
        <v>6399</v>
      </c>
      <c r="W5583" s="14" t="s">
        <v>6399</v>
      </c>
      <c r="X5583" s="14" t="s">
        <v>6399</v>
      </c>
      <c r="Y5583" s="14">
        <f t="shared" si="530"/>
        <v>4135.25</v>
      </c>
    </row>
    <row r="5584" spans="1:25" x14ac:dyDescent="0.2">
      <c r="A5584" s="25">
        <v>90102478</v>
      </c>
      <c r="B5584" s="25"/>
      <c r="C5584" s="2" t="s">
        <v>5715</v>
      </c>
      <c r="E5584" s="2" t="s">
        <v>0</v>
      </c>
      <c r="F5584" s="14">
        <v>2800</v>
      </c>
      <c r="G5584" s="14">
        <f t="shared" ref="G5584:G5647" si="533">U5584*1.25</f>
        <v>700</v>
      </c>
      <c r="H5584" s="14">
        <f>MIN(J5584:Y5584)</f>
        <v>560</v>
      </c>
      <c r="I5584" s="14">
        <f>MAX(K5584:Z5584)</f>
        <v>2520</v>
      </c>
      <c r="J5584" s="14">
        <v>2032.8</v>
      </c>
      <c r="K5584" s="14">
        <f t="shared" si="531"/>
        <v>560</v>
      </c>
      <c r="L5584" s="17" t="s">
        <v>6399</v>
      </c>
      <c r="M5584" s="17" t="s">
        <v>8006</v>
      </c>
      <c r="N5584" s="17" t="s">
        <v>8006</v>
      </c>
      <c r="O5584" s="14">
        <f t="shared" si="528"/>
        <v>1959.9999999999998</v>
      </c>
      <c r="P5584" s="14">
        <v>2380</v>
      </c>
      <c r="Q5584" s="14">
        <v>2520</v>
      </c>
      <c r="R5584" s="14">
        <f t="shared" si="529"/>
        <v>560</v>
      </c>
      <c r="S5584" s="17" t="s">
        <v>6399</v>
      </c>
      <c r="T5584" s="14" t="s">
        <v>6399</v>
      </c>
      <c r="U5584" s="14">
        <f t="shared" si="532"/>
        <v>560</v>
      </c>
      <c r="V5584" s="14" t="s">
        <v>6399</v>
      </c>
      <c r="W5584" s="14" t="s">
        <v>6399</v>
      </c>
      <c r="X5584" s="14" t="s">
        <v>6399</v>
      </c>
      <c r="Y5584" s="14">
        <f t="shared" si="530"/>
        <v>1666</v>
      </c>
    </row>
    <row r="5585" spans="1:25" x14ac:dyDescent="0.2">
      <c r="A5585" s="25">
        <v>90102479</v>
      </c>
      <c r="B5585" s="25"/>
      <c r="C5585" s="2" t="s">
        <v>5716</v>
      </c>
      <c r="E5585" s="2" t="s">
        <v>0</v>
      </c>
      <c r="F5585" s="14">
        <v>2550</v>
      </c>
      <c r="G5585" s="14">
        <f t="shared" si="533"/>
        <v>637.5</v>
      </c>
      <c r="H5585" s="14">
        <f>MIN(J5585:Y5585)</f>
        <v>510</v>
      </c>
      <c r="I5585" s="14">
        <f>MAX(K5585:Z5585)</f>
        <v>2295</v>
      </c>
      <c r="J5585" s="14">
        <v>1851.3</v>
      </c>
      <c r="K5585" s="14">
        <f t="shared" si="531"/>
        <v>510</v>
      </c>
      <c r="L5585" s="17" t="s">
        <v>6399</v>
      </c>
      <c r="M5585" s="17" t="s">
        <v>8006</v>
      </c>
      <c r="N5585" s="17" t="s">
        <v>8006</v>
      </c>
      <c r="O5585" s="14">
        <f t="shared" si="528"/>
        <v>1785</v>
      </c>
      <c r="P5585" s="14">
        <v>2167.5</v>
      </c>
      <c r="Q5585" s="14">
        <v>2295</v>
      </c>
      <c r="R5585" s="14">
        <f t="shared" si="529"/>
        <v>510</v>
      </c>
      <c r="S5585" s="17" t="s">
        <v>6399</v>
      </c>
      <c r="T5585" s="14" t="s">
        <v>6399</v>
      </c>
      <c r="U5585" s="14">
        <f t="shared" si="532"/>
        <v>510</v>
      </c>
      <c r="V5585" s="14" t="s">
        <v>6399</v>
      </c>
      <c r="W5585" s="14" t="s">
        <v>6399</v>
      </c>
      <c r="X5585" s="14" t="s">
        <v>6399</v>
      </c>
      <c r="Y5585" s="14">
        <f t="shared" si="530"/>
        <v>1517.25</v>
      </c>
    </row>
    <row r="5586" spans="1:25" x14ac:dyDescent="0.2">
      <c r="A5586" s="25">
        <v>90102480</v>
      </c>
      <c r="B5586" s="25"/>
      <c r="C5586" s="2" t="s">
        <v>5717</v>
      </c>
      <c r="E5586" s="2" t="s">
        <v>0</v>
      </c>
      <c r="F5586" s="14">
        <v>2925</v>
      </c>
      <c r="G5586" s="14">
        <f t="shared" si="533"/>
        <v>731.25</v>
      </c>
      <c r="H5586" s="14">
        <f>MIN(J5586:Y5586)</f>
        <v>585</v>
      </c>
      <c r="I5586" s="14">
        <f>MAX(K5586:Z5586)</f>
        <v>2632.5</v>
      </c>
      <c r="J5586" s="14">
        <v>2123.5499999999997</v>
      </c>
      <c r="K5586" s="14">
        <f t="shared" si="531"/>
        <v>585</v>
      </c>
      <c r="L5586" s="17" t="s">
        <v>6399</v>
      </c>
      <c r="M5586" s="17" t="s">
        <v>8006</v>
      </c>
      <c r="N5586" s="17" t="s">
        <v>8006</v>
      </c>
      <c r="O5586" s="14">
        <f t="shared" si="528"/>
        <v>2047.4999999999998</v>
      </c>
      <c r="P5586" s="14">
        <v>2486.25</v>
      </c>
      <c r="Q5586" s="14">
        <v>2632.5</v>
      </c>
      <c r="R5586" s="14">
        <f t="shared" si="529"/>
        <v>585</v>
      </c>
      <c r="S5586" s="17" t="s">
        <v>6399</v>
      </c>
      <c r="T5586" s="14" t="s">
        <v>6399</v>
      </c>
      <c r="U5586" s="14">
        <f t="shared" si="532"/>
        <v>585</v>
      </c>
      <c r="V5586" s="14" t="s">
        <v>6399</v>
      </c>
      <c r="W5586" s="14" t="s">
        <v>6399</v>
      </c>
      <c r="X5586" s="14" t="s">
        <v>6399</v>
      </c>
      <c r="Y5586" s="14">
        <f t="shared" si="530"/>
        <v>1740.375</v>
      </c>
    </row>
    <row r="5587" spans="1:25" x14ac:dyDescent="0.2">
      <c r="A5587" s="25">
        <v>90102481</v>
      </c>
      <c r="B5587" s="25"/>
      <c r="C5587" s="2" t="s">
        <v>5718</v>
      </c>
      <c r="E5587" s="2" t="s">
        <v>0</v>
      </c>
      <c r="F5587" s="14">
        <v>2675</v>
      </c>
      <c r="G5587" s="14">
        <f t="shared" si="533"/>
        <v>668.75</v>
      </c>
      <c r="H5587" s="14">
        <f>MIN(J5587:Y5587)</f>
        <v>535</v>
      </c>
      <c r="I5587" s="14">
        <f>MAX(K5587:Z5587)</f>
        <v>2407.5</v>
      </c>
      <c r="J5587" s="14">
        <v>1942.05</v>
      </c>
      <c r="K5587" s="14">
        <f t="shared" si="531"/>
        <v>535</v>
      </c>
      <c r="L5587" s="17" t="s">
        <v>6399</v>
      </c>
      <c r="M5587" s="17" t="s">
        <v>8006</v>
      </c>
      <c r="N5587" s="17" t="s">
        <v>8006</v>
      </c>
      <c r="O5587" s="14">
        <f t="shared" si="528"/>
        <v>1872.4999999999998</v>
      </c>
      <c r="P5587" s="14">
        <v>2273.75</v>
      </c>
      <c r="Q5587" s="14">
        <v>2407.5</v>
      </c>
      <c r="R5587" s="14">
        <f t="shared" si="529"/>
        <v>535</v>
      </c>
      <c r="S5587" s="17" t="s">
        <v>6399</v>
      </c>
      <c r="T5587" s="14" t="s">
        <v>6399</v>
      </c>
      <c r="U5587" s="14">
        <f t="shared" si="532"/>
        <v>535</v>
      </c>
      <c r="V5587" s="14" t="s">
        <v>6399</v>
      </c>
      <c r="W5587" s="14" t="s">
        <v>6399</v>
      </c>
      <c r="X5587" s="14" t="s">
        <v>6399</v>
      </c>
      <c r="Y5587" s="14">
        <f t="shared" si="530"/>
        <v>1591.625</v>
      </c>
    </row>
    <row r="5588" spans="1:25" x14ac:dyDescent="0.2">
      <c r="A5588" s="25">
        <v>90102482</v>
      </c>
      <c r="B5588" s="25"/>
      <c r="C5588" s="2" t="s">
        <v>5719</v>
      </c>
      <c r="E5588" s="2" t="s">
        <v>0</v>
      </c>
      <c r="F5588" s="14">
        <v>627.51</v>
      </c>
      <c r="G5588" s="14">
        <f t="shared" si="533"/>
        <v>156.8775</v>
      </c>
      <c r="H5588" s="14">
        <f>MIN(J5588:Y5588)</f>
        <v>125.50200000000001</v>
      </c>
      <c r="I5588" s="14">
        <f>MAX(K5588:Z5588)</f>
        <v>576.57600000000002</v>
      </c>
      <c r="J5588" s="14">
        <v>465.10463999999996</v>
      </c>
      <c r="K5588" s="14">
        <f t="shared" si="531"/>
        <v>125.50200000000001</v>
      </c>
      <c r="L5588" s="17" t="s">
        <v>6399</v>
      </c>
      <c r="M5588" s="17" t="s">
        <v>8006</v>
      </c>
      <c r="N5588" s="17" t="s">
        <v>8006</v>
      </c>
      <c r="O5588" s="14">
        <f t="shared" si="528"/>
        <v>439.25699999999995</v>
      </c>
      <c r="P5588" s="14">
        <v>544.54399999999998</v>
      </c>
      <c r="Q5588" s="14">
        <v>576.57600000000002</v>
      </c>
      <c r="R5588" s="14">
        <f t="shared" si="529"/>
        <v>125.50200000000001</v>
      </c>
      <c r="S5588" s="17" t="s">
        <v>6399</v>
      </c>
      <c r="T5588" s="14" t="s">
        <v>6399</v>
      </c>
      <c r="U5588" s="14">
        <f t="shared" si="532"/>
        <v>125.50200000000001</v>
      </c>
      <c r="V5588" s="14" t="s">
        <v>6399</v>
      </c>
      <c r="W5588" s="14" t="s">
        <v>6399</v>
      </c>
      <c r="X5588" s="14" t="s">
        <v>6399</v>
      </c>
      <c r="Y5588" s="14">
        <f t="shared" si="530"/>
        <v>381.18079999999998</v>
      </c>
    </row>
    <row r="5589" spans="1:25" x14ac:dyDescent="0.2">
      <c r="A5589" s="25">
        <v>90102483</v>
      </c>
      <c r="B5589" s="25"/>
      <c r="C5589" s="2" t="s">
        <v>5720</v>
      </c>
      <c r="E5589" s="2" t="s">
        <v>0</v>
      </c>
      <c r="F5589" s="14">
        <v>424.09</v>
      </c>
      <c r="G5589" s="14">
        <f t="shared" si="533"/>
        <v>106.02249999999999</v>
      </c>
      <c r="H5589" s="14">
        <f>MIN(J5589:Y5589)</f>
        <v>84.817999999999998</v>
      </c>
      <c r="I5589" s="14">
        <f>MAX(K5589:Z5589)</f>
        <v>381.68099999999998</v>
      </c>
      <c r="J5589" s="14">
        <v>307.88933999999995</v>
      </c>
      <c r="K5589" s="14">
        <f t="shared" si="531"/>
        <v>84.817999999999998</v>
      </c>
      <c r="L5589" s="17" t="s">
        <v>6399</v>
      </c>
      <c r="M5589" s="17" t="s">
        <v>8006</v>
      </c>
      <c r="N5589" s="17" t="s">
        <v>8006</v>
      </c>
      <c r="O5589" s="14">
        <f t="shared" si="528"/>
        <v>296.86299999999994</v>
      </c>
      <c r="P5589" s="14">
        <v>360.47649999999999</v>
      </c>
      <c r="Q5589" s="14">
        <v>381.68099999999998</v>
      </c>
      <c r="R5589" s="14">
        <f t="shared" si="529"/>
        <v>84.817999999999998</v>
      </c>
      <c r="S5589" s="17" t="s">
        <v>6399</v>
      </c>
      <c r="T5589" s="14" t="s">
        <v>6399</v>
      </c>
      <c r="U5589" s="14">
        <f t="shared" si="532"/>
        <v>84.817999999999998</v>
      </c>
      <c r="V5589" s="14" t="s">
        <v>6399</v>
      </c>
      <c r="W5589" s="14" t="s">
        <v>6399</v>
      </c>
      <c r="X5589" s="14" t="s">
        <v>6399</v>
      </c>
      <c r="Y5589" s="14">
        <f t="shared" si="530"/>
        <v>252.33354999999997</v>
      </c>
    </row>
    <row r="5590" spans="1:25" x14ac:dyDescent="0.2">
      <c r="A5590" s="25">
        <v>90102484</v>
      </c>
      <c r="B5590" s="25"/>
      <c r="C5590" s="2" t="s">
        <v>5721</v>
      </c>
      <c r="E5590" s="2" t="s">
        <v>0</v>
      </c>
      <c r="F5590" s="14">
        <v>424.09</v>
      </c>
      <c r="G5590" s="14">
        <f t="shared" si="533"/>
        <v>106.02249999999999</v>
      </c>
      <c r="H5590" s="14">
        <f>MIN(J5590:Y5590)</f>
        <v>84.817999999999998</v>
      </c>
      <c r="I5590" s="14">
        <f>MAX(K5590:Z5590)</f>
        <v>381.68099999999998</v>
      </c>
      <c r="J5590" s="14">
        <v>307.88933999999995</v>
      </c>
      <c r="K5590" s="14">
        <f t="shared" si="531"/>
        <v>84.817999999999998</v>
      </c>
      <c r="L5590" s="17" t="s">
        <v>6399</v>
      </c>
      <c r="M5590" s="17" t="s">
        <v>8006</v>
      </c>
      <c r="N5590" s="17" t="s">
        <v>8006</v>
      </c>
      <c r="O5590" s="14">
        <f t="shared" si="528"/>
        <v>296.86299999999994</v>
      </c>
      <c r="P5590" s="14">
        <v>360.47649999999999</v>
      </c>
      <c r="Q5590" s="14">
        <v>381.68099999999998</v>
      </c>
      <c r="R5590" s="14">
        <f t="shared" si="529"/>
        <v>84.817999999999998</v>
      </c>
      <c r="S5590" s="17" t="s">
        <v>6399</v>
      </c>
      <c r="T5590" s="14" t="s">
        <v>6399</v>
      </c>
      <c r="U5590" s="14">
        <f t="shared" si="532"/>
        <v>84.817999999999998</v>
      </c>
      <c r="V5590" s="14" t="s">
        <v>6399</v>
      </c>
      <c r="W5590" s="14" t="s">
        <v>6399</v>
      </c>
      <c r="X5590" s="14" t="s">
        <v>6399</v>
      </c>
      <c r="Y5590" s="14">
        <f t="shared" si="530"/>
        <v>252.33354999999997</v>
      </c>
    </row>
    <row r="5591" spans="1:25" x14ac:dyDescent="0.2">
      <c r="A5591" s="25">
        <v>90102485</v>
      </c>
      <c r="B5591" s="25"/>
      <c r="C5591" s="2" t="s">
        <v>5722</v>
      </c>
      <c r="E5591" s="2" t="s">
        <v>0</v>
      </c>
      <c r="F5591" s="14">
        <v>402.9</v>
      </c>
      <c r="G5591" s="14">
        <f t="shared" si="533"/>
        <v>100.72499999999999</v>
      </c>
      <c r="H5591" s="14">
        <f>MIN(J5591:Y5591)</f>
        <v>80.58</v>
      </c>
      <c r="I5591" s="14">
        <f>MAX(K5591:Z5591)</f>
        <v>362.61</v>
      </c>
      <c r="J5591" s="14">
        <v>292.50539999999995</v>
      </c>
      <c r="K5591" s="14">
        <f t="shared" si="531"/>
        <v>80.58</v>
      </c>
      <c r="L5591" s="17" t="s">
        <v>6399</v>
      </c>
      <c r="M5591" s="17" t="s">
        <v>8006</v>
      </c>
      <c r="N5591" s="17" t="s">
        <v>8006</v>
      </c>
      <c r="O5591" s="14">
        <f t="shared" si="528"/>
        <v>282.02999999999997</v>
      </c>
      <c r="P5591" s="14">
        <v>342.46499999999997</v>
      </c>
      <c r="Q5591" s="14">
        <v>362.61</v>
      </c>
      <c r="R5591" s="14">
        <f t="shared" si="529"/>
        <v>80.58</v>
      </c>
      <c r="S5591" s="17" t="s">
        <v>6399</v>
      </c>
      <c r="T5591" s="14" t="s">
        <v>6399</v>
      </c>
      <c r="U5591" s="14">
        <f t="shared" si="532"/>
        <v>80.58</v>
      </c>
      <c r="V5591" s="14" t="s">
        <v>6399</v>
      </c>
      <c r="W5591" s="14" t="s">
        <v>6399</v>
      </c>
      <c r="X5591" s="14" t="s">
        <v>6399</v>
      </c>
      <c r="Y5591" s="14">
        <f t="shared" si="530"/>
        <v>239.72549999999995</v>
      </c>
    </row>
    <row r="5592" spans="1:25" x14ac:dyDescent="0.2">
      <c r="A5592" s="25">
        <v>90102486</v>
      </c>
      <c r="B5592" s="25"/>
      <c r="C5592" s="2" t="s">
        <v>5723</v>
      </c>
      <c r="E5592" s="2" t="s">
        <v>0</v>
      </c>
      <c r="F5592" s="14">
        <v>4149.6000000000004</v>
      </c>
      <c r="G5592" s="14">
        <f t="shared" si="533"/>
        <v>1037.4000000000001</v>
      </c>
      <c r="H5592" s="14">
        <f>MIN(J5592:Y5592)</f>
        <v>829.92000000000007</v>
      </c>
      <c r="I5592" s="14">
        <f>MAX(K5592:Z5592)</f>
        <v>3734.6400000000003</v>
      </c>
      <c r="J5592" s="14">
        <v>3012.6096000000002</v>
      </c>
      <c r="K5592" s="14">
        <f t="shared" si="531"/>
        <v>829.92000000000007</v>
      </c>
      <c r="L5592" s="17" t="s">
        <v>6399</v>
      </c>
      <c r="M5592" s="17" t="s">
        <v>8006</v>
      </c>
      <c r="N5592" s="17" t="s">
        <v>8006</v>
      </c>
      <c r="O5592" s="14">
        <f t="shared" si="528"/>
        <v>2904.7200000000003</v>
      </c>
      <c r="P5592" s="14">
        <v>3527.1600000000003</v>
      </c>
      <c r="Q5592" s="14">
        <v>3734.6400000000003</v>
      </c>
      <c r="R5592" s="14">
        <f t="shared" si="529"/>
        <v>829.92000000000007</v>
      </c>
      <c r="S5592" s="17" t="s">
        <v>6399</v>
      </c>
      <c r="T5592" s="14" t="s">
        <v>6399</v>
      </c>
      <c r="U5592" s="14">
        <f t="shared" si="532"/>
        <v>829.92000000000007</v>
      </c>
      <c r="V5592" s="14" t="s">
        <v>6399</v>
      </c>
      <c r="W5592" s="14" t="s">
        <v>6399</v>
      </c>
      <c r="X5592" s="14" t="s">
        <v>6399</v>
      </c>
      <c r="Y5592" s="14">
        <f t="shared" si="530"/>
        <v>2469.0120000000002</v>
      </c>
    </row>
    <row r="5593" spans="1:25" x14ac:dyDescent="0.2">
      <c r="A5593" s="25">
        <v>90102487</v>
      </c>
      <c r="B5593" s="25"/>
      <c r="C5593" s="2" t="s">
        <v>5724</v>
      </c>
      <c r="E5593" s="2" t="s">
        <v>0</v>
      </c>
      <c r="F5593" s="14">
        <v>663</v>
      </c>
      <c r="G5593" s="14">
        <f t="shared" si="533"/>
        <v>165.75</v>
      </c>
      <c r="H5593" s="14">
        <f>MIN(J5593:Y5593)</f>
        <v>132.6</v>
      </c>
      <c r="I5593" s="14">
        <f>MAX(K5593:Z5593)</f>
        <v>596.70000000000005</v>
      </c>
      <c r="J5593" s="14">
        <v>481.33799999999997</v>
      </c>
      <c r="K5593" s="14">
        <f t="shared" si="531"/>
        <v>132.6</v>
      </c>
      <c r="L5593" s="17" t="s">
        <v>6399</v>
      </c>
      <c r="M5593" s="17" t="s">
        <v>8006</v>
      </c>
      <c r="N5593" s="17" t="s">
        <v>8006</v>
      </c>
      <c r="O5593" s="14">
        <f t="shared" ref="O5593:O5656" si="534">F5593*0.7</f>
        <v>464.09999999999997</v>
      </c>
      <c r="P5593" s="14">
        <v>563.54999999999995</v>
      </c>
      <c r="Q5593" s="14">
        <v>596.70000000000005</v>
      </c>
      <c r="R5593" s="14">
        <f t="shared" si="529"/>
        <v>132.6</v>
      </c>
      <c r="S5593" s="17" t="s">
        <v>6399</v>
      </c>
      <c r="T5593" s="14" t="s">
        <v>6399</v>
      </c>
      <c r="U5593" s="14">
        <f t="shared" si="532"/>
        <v>132.6</v>
      </c>
      <c r="V5593" s="14" t="s">
        <v>6399</v>
      </c>
      <c r="W5593" s="14" t="s">
        <v>6399</v>
      </c>
      <c r="X5593" s="14" t="s">
        <v>6399</v>
      </c>
      <c r="Y5593" s="14">
        <f t="shared" si="530"/>
        <v>394.48499999999996</v>
      </c>
    </row>
    <row r="5594" spans="1:25" x14ac:dyDescent="0.2">
      <c r="A5594" s="25">
        <v>90102488</v>
      </c>
      <c r="B5594" s="25"/>
      <c r="C5594" s="2" t="s">
        <v>5725</v>
      </c>
      <c r="E5594" s="2" t="s">
        <v>0</v>
      </c>
      <c r="F5594" s="14">
        <v>663</v>
      </c>
      <c r="G5594" s="14">
        <f t="shared" si="533"/>
        <v>165.75</v>
      </c>
      <c r="H5594" s="14">
        <f>MIN(J5594:Y5594)</f>
        <v>132.6</v>
      </c>
      <c r="I5594" s="14">
        <f>MAX(K5594:Z5594)</f>
        <v>596.70000000000005</v>
      </c>
      <c r="J5594" s="14">
        <v>481.33799999999997</v>
      </c>
      <c r="K5594" s="14">
        <f t="shared" si="531"/>
        <v>132.6</v>
      </c>
      <c r="L5594" s="17" t="s">
        <v>6399</v>
      </c>
      <c r="M5594" s="17" t="s">
        <v>8006</v>
      </c>
      <c r="N5594" s="17" t="s">
        <v>8006</v>
      </c>
      <c r="O5594" s="14">
        <f t="shared" si="534"/>
        <v>464.09999999999997</v>
      </c>
      <c r="P5594" s="14">
        <v>563.54999999999995</v>
      </c>
      <c r="Q5594" s="14">
        <v>596.70000000000005</v>
      </c>
      <c r="R5594" s="14">
        <f t="shared" ref="R5594:R5657" si="535">F5594*0.2</f>
        <v>132.6</v>
      </c>
      <c r="S5594" s="17" t="s">
        <v>6399</v>
      </c>
      <c r="T5594" s="14" t="s">
        <v>6399</v>
      </c>
      <c r="U5594" s="14">
        <f t="shared" si="532"/>
        <v>132.6</v>
      </c>
      <c r="V5594" s="14" t="s">
        <v>6399</v>
      </c>
      <c r="W5594" s="14" t="s">
        <v>6399</v>
      </c>
      <c r="X5594" s="14" t="s">
        <v>6399</v>
      </c>
      <c r="Y5594" s="14">
        <f t="shared" ref="Y5594:Y5657" si="536">P5594*0.7</f>
        <v>394.48499999999996</v>
      </c>
    </row>
    <row r="5595" spans="1:25" x14ac:dyDescent="0.2">
      <c r="A5595" s="25">
        <v>90102489</v>
      </c>
      <c r="B5595" s="25"/>
      <c r="C5595" s="2" t="s">
        <v>5726</v>
      </c>
      <c r="E5595" s="2" t="s">
        <v>0</v>
      </c>
      <c r="F5595" s="14">
        <v>663</v>
      </c>
      <c r="G5595" s="14">
        <f t="shared" si="533"/>
        <v>165.75</v>
      </c>
      <c r="H5595" s="14">
        <f>MIN(J5595:Y5595)</f>
        <v>132.6</v>
      </c>
      <c r="I5595" s="14">
        <f>MAX(K5595:Z5595)</f>
        <v>596.70000000000005</v>
      </c>
      <c r="J5595" s="14">
        <v>481.33799999999997</v>
      </c>
      <c r="K5595" s="14">
        <f t="shared" si="531"/>
        <v>132.6</v>
      </c>
      <c r="L5595" s="17" t="s">
        <v>6399</v>
      </c>
      <c r="M5595" s="17" t="s">
        <v>8006</v>
      </c>
      <c r="N5595" s="17" t="s">
        <v>8006</v>
      </c>
      <c r="O5595" s="14">
        <f t="shared" si="534"/>
        <v>464.09999999999997</v>
      </c>
      <c r="P5595" s="14">
        <v>563.54999999999995</v>
      </c>
      <c r="Q5595" s="14">
        <v>596.70000000000005</v>
      </c>
      <c r="R5595" s="14">
        <f t="shared" si="535"/>
        <v>132.6</v>
      </c>
      <c r="S5595" s="17" t="s">
        <v>6399</v>
      </c>
      <c r="T5595" s="14" t="s">
        <v>6399</v>
      </c>
      <c r="U5595" s="14">
        <f t="shared" si="532"/>
        <v>132.6</v>
      </c>
      <c r="V5595" s="14" t="s">
        <v>6399</v>
      </c>
      <c r="W5595" s="14" t="s">
        <v>6399</v>
      </c>
      <c r="X5595" s="14" t="s">
        <v>6399</v>
      </c>
      <c r="Y5595" s="14">
        <f t="shared" si="536"/>
        <v>394.48499999999996</v>
      </c>
    </row>
    <row r="5596" spans="1:25" x14ac:dyDescent="0.2">
      <c r="A5596" s="25">
        <v>90102490</v>
      </c>
      <c r="B5596" s="25"/>
      <c r="C5596" s="2" t="s">
        <v>5727</v>
      </c>
      <c r="E5596" s="2" t="s">
        <v>0</v>
      </c>
      <c r="F5596" s="14">
        <v>663</v>
      </c>
      <c r="G5596" s="14">
        <f t="shared" si="533"/>
        <v>165.75</v>
      </c>
      <c r="H5596" s="14">
        <f>MIN(J5596:Y5596)</f>
        <v>132.6</v>
      </c>
      <c r="I5596" s="14">
        <f>MAX(K5596:Z5596)</f>
        <v>596.70000000000005</v>
      </c>
      <c r="J5596" s="14">
        <v>481.33799999999997</v>
      </c>
      <c r="K5596" s="14">
        <f t="shared" si="531"/>
        <v>132.6</v>
      </c>
      <c r="L5596" s="17" t="s">
        <v>6399</v>
      </c>
      <c r="M5596" s="17" t="s">
        <v>8006</v>
      </c>
      <c r="N5596" s="17" t="s">
        <v>8006</v>
      </c>
      <c r="O5596" s="14">
        <f t="shared" si="534"/>
        <v>464.09999999999997</v>
      </c>
      <c r="P5596" s="14">
        <v>563.54999999999995</v>
      </c>
      <c r="Q5596" s="14">
        <v>596.70000000000005</v>
      </c>
      <c r="R5596" s="14">
        <f t="shared" si="535"/>
        <v>132.6</v>
      </c>
      <c r="S5596" s="17" t="s">
        <v>6399</v>
      </c>
      <c r="T5596" s="14" t="s">
        <v>6399</v>
      </c>
      <c r="U5596" s="14">
        <f t="shared" si="532"/>
        <v>132.6</v>
      </c>
      <c r="V5596" s="14" t="s">
        <v>6399</v>
      </c>
      <c r="W5596" s="14" t="s">
        <v>6399</v>
      </c>
      <c r="X5596" s="14" t="s">
        <v>6399</v>
      </c>
      <c r="Y5596" s="14">
        <f t="shared" si="536"/>
        <v>394.48499999999996</v>
      </c>
    </row>
    <row r="5597" spans="1:25" x14ac:dyDescent="0.2">
      <c r="A5597" s="25">
        <v>90102491</v>
      </c>
      <c r="B5597" s="25"/>
      <c r="C5597" s="2" t="s">
        <v>5728</v>
      </c>
      <c r="E5597" s="2" t="s">
        <v>0</v>
      </c>
      <c r="F5597" s="14">
        <v>663</v>
      </c>
      <c r="G5597" s="14">
        <f t="shared" si="533"/>
        <v>165.75</v>
      </c>
      <c r="H5597" s="14">
        <f>MIN(J5597:Y5597)</f>
        <v>132.6</v>
      </c>
      <c r="I5597" s="14">
        <f>MAX(K5597:Z5597)</f>
        <v>596.70000000000005</v>
      </c>
      <c r="J5597" s="14">
        <v>481.33799999999997</v>
      </c>
      <c r="K5597" s="14">
        <f t="shared" si="531"/>
        <v>132.6</v>
      </c>
      <c r="L5597" s="17" t="s">
        <v>6399</v>
      </c>
      <c r="M5597" s="17" t="s">
        <v>8006</v>
      </c>
      <c r="N5597" s="17" t="s">
        <v>8006</v>
      </c>
      <c r="O5597" s="14">
        <f t="shared" si="534"/>
        <v>464.09999999999997</v>
      </c>
      <c r="P5597" s="14">
        <v>563.54999999999995</v>
      </c>
      <c r="Q5597" s="14">
        <v>596.70000000000005</v>
      </c>
      <c r="R5597" s="14">
        <f t="shared" si="535"/>
        <v>132.6</v>
      </c>
      <c r="S5597" s="17" t="s">
        <v>6399</v>
      </c>
      <c r="T5597" s="14" t="s">
        <v>6399</v>
      </c>
      <c r="U5597" s="14">
        <f t="shared" si="532"/>
        <v>132.6</v>
      </c>
      <c r="V5597" s="14" t="s">
        <v>6399</v>
      </c>
      <c r="W5597" s="14" t="s">
        <v>6399</v>
      </c>
      <c r="X5597" s="14" t="s">
        <v>6399</v>
      </c>
      <c r="Y5597" s="14">
        <f t="shared" si="536"/>
        <v>394.48499999999996</v>
      </c>
    </row>
    <row r="5598" spans="1:25" x14ac:dyDescent="0.2">
      <c r="A5598" s="25">
        <v>90102492</v>
      </c>
      <c r="B5598" s="25"/>
      <c r="C5598" s="2" t="s">
        <v>5729</v>
      </c>
      <c r="E5598" s="2" t="s">
        <v>0</v>
      </c>
      <c r="F5598" s="14">
        <v>1307.8</v>
      </c>
      <c r="G5598" s="14">
        <f t="shared" si="533"/>
        <v>326.95</v>
      </c>
      <c r="H5598" s="14">
        <f>MIN(J5598:Y5598)</f>
        <v>261.56</v>
      </c>
      <c r="I5598" s="14">
        <f>MAX(K5598:Z5598)</f>
        <v>1177.02</v>
      </c>
      <c r="J5598" s="14">
        <v>949.4627999999999</v>
      </c>
      <c r="K5598" s="14">
        <f t="shared" si="531"/>
        <v>261.56</v>
      </c>
      <c r="L5598" s="17" t="s">
        <v>6399</v>
      </c>
      <c r="M5598" s="17" t="s">
        <v>8006</v>
      </c>
      <c r="N5598" s="17" t="s">
        <v>8006</v>
      </c>
      <c r="O5598" s="14">
        <f t="shared" si="534"/>
        <v>915.45999999999992</v>
      </c>
      <c r="P5598" s="14">
        <v>1111.6299999999999</v>
      </c>
      <c r="Q5598" s="14">
        <v>1177.02</v>
      </c>
      <c r="R5598" s="14">
        <f t="shared" si="535"/>
        <v>261.56</v>
      </c>
      <c r="S5598" s="17" t="s">
        <v>6399</v>
      </c>
      <c r="T5598" s="14" t="s">
        <v>6399</v>
      </c>
      <c r="U5598" s="14">
        <f t="shared" si="532"/>
        <v>261.56</v>
      </c>
      <c r="V5598" s="14" t="s">
        <v>6399</v>
      </c>
      <c r="W5598" s="14" t="s">
        <v>6399</v>
      </c>
      <c r="X5598" s="14" t="s">
        <v>6399</v>
      </c>
      <c r="Y5598" s="14">
        <f t="shared" si="536"/>
        <v>778.14099999999985</v>
      </c>
    </row>
    <row r="5599" spans="1:25" x14ac:dyDescent="0.2">
      <c r="A5599" s="25">
        <v>90102493</v>
      </c>
      <c r="B5599" s="25"/>
      <c r="C5599" s="2" t="s">
        <v>5730</v>
      </c>
      <c r="E5599" s="2" t="s">
        <v>0</v>
      </c>
      <c r="F5599" s="14">
        <v>204.62</v>
      </c>
      <c r="G5599" s="14">
        <f t="shared" si="533"/>
        <v>51.155000000000008</v>
      </c>
      <c r="H5599" s="14">
        <f>MIN(J5599:Y5599)</f>
        <v>40.924000000000007</v>
      </c>
      <c r="I5599" s="14">
        <f>MAX(K5599:Z5599)</f>
        <v>184.15800000000002</v>
      </c>
      <c r="J5599" s="14">
        <v>148.55412000000001</v>
      </c>
      <c r="K5599" s="14">
        <f t="shared" si="531"/>
        <v>40.924000000000007</v>
      </c>
      <c r="L5599" s="17" t="s">
        <v>6399</v>
      </c>
      <c r="M5599" s="17" t="s">
        <v>8006</v>
      </c>
      <c r="N5599" s="17" t="s">
        <v>8006</v>
      </c>
      <c r="O5599" s="14">
        <f t="shared" si="534"/>
        <v>143.23399999999998</v>
      </c>
      <c r="P5599" s="14">
        <v>173.92699999999999</v>
      </c>
      <c r="Q5599" s="14">
        <v>184.15800000000002</v>
      </c>
      <c r="R5599" s="14">
        <f t="shared" si="535"/>
        <v>40.924000000000007</v>
      </c>
      <c r="S5599" s="17" t="s">
        <v>6399</v>
      </c>
      <c r="T5599" s="14" t="s">
        <v>6399</v>
      </c>
      <c r="U5599" s="14">
        <f t="shared" si="532"/>
        <v>40.924000000000007</v>
      </c>
      <c r="V5599" s="14" t="s">
        <v>6399</v>
      </c>
      <c r="W5599" s="14" t="s">
        <v>6399</v>
      </c>
      <c r="X5599" s="14" t="s">
        <v>6399</v>
      </c>
      <c r="Y5599" s="14">
        <f t="shared" si="536"/>
        <v>121.74889999999999</v>
      </c>
    </row>
    <row r="5600" spans="1:25" x14ac:dyDescent="0.2">
      <c r="A5600" s="25">
        <v>90102494</v>
      </c>
      <c r="B5600" s="25"/>
      <c r="C5600" s="2" t="s">
        <v>5731</v>
      </c>
      <c r="E5600" s="2" t="s">
        <v>0</v>
      </c>
      <c r="F5600" s="14">
        <v>204.62</v>
      </c>
      <c r="G5600" s="14">
        <f t="shared" si="533"/>
        <v>51.155000000000008</v>
      </c>
      <c r="H5600" s="14">
        <f>MIN(J5600:Y5600)</f>
        <v>40.924000000000007</v>
      </c>
      <c r="I5600" s="14">
        <f>MAX(K5600:Z5600)</f>
        <v>184.15800000000002</v>
      </c>
      <c r="J5600" s="14">
        <v>148.55412000000001</v>
      </c>
      <c r="K5600" s="14">
        <f t="shared" si="531"/>
        <v>40.924000000000007</v>
      </c>
      <c r="L5600" s="17" t="s">
        <v>6399</v>
      </c>
      <c r="M5600" s="17" t="s">
        <v>8006</v>
      </c>
      <c r="N5600" s="17" t="s">
        <v>8006</v>
      </c>
      <c r="O5600" s="14">
        <f t="shared" si="534"/>
        <v>143.23399999999998</v>
      </c>
      <c r="P5600" s="14">
        <v>173.92699999999999</v>
      </c>
      <c r="Q5600" s="14">
        <v>184.15800000000002</v>
      </c>
      <c r="R5600" s="14">
        <f t="shared" si="535"/>
        <v>40.924000000000007</v>
      </c>
      <c r="S5600" s="17" t="s">
        <v>6399</v>
      </c>
      <c r="T5600" s="14" t="s">
        <v>6399</v>
      </c>
      <c r="U5600" s="14">
        <f t="shared" si="532"/>
        <v>40.924000000000007</v>
      </c>
      <c r="V5600" s="14" t="s">
        <v>6399</v>
      </c>
      <c r="W5600" s="14" t="s">
        <v>6399</v>
      </c>
      <c r="X5600" s="14" t="s">
        <v>6399</v>
      </c>
      <c r="Y5600" s="14">
        <f t="shared" si="536"/>
        <v>121.74889999999999</v>
      </c>
    </row>
    <row r="5601" spans="1:25" x14ac:dyDescent="0.2">
      <c r="A5601" s="25">
        <v>90102495</v>
      </c>
      <c r="B5601" s="25"/>
      <c r="C5601" s="2" t="s">
        <v>5732</v>
      </c>
      <c r="E5601" s="2" t="s">
        <v>0</v>
      </c>
      <c r="F5601" s="14">
        <v>204.62</v>
      </c>
      <c r="G5601" s="14">
        <f t="shared" si="533"/>
        <v>51.155000000000008</v>
      </c>
      <c r="H5601" s="14">
        <f>MIN(J5601:Y5601)</f>
        <v>40.924000000000007</v>
      </c>
      <c r="I5601" s="14">
        <f>MAX(K5601:Z5601)</f>
        <v>184.15800000000002</v>
      </c>
      <c r="J5601" s="14">
        <v>148.55412000000001</v>
      </c>
      <c r="K5601" s="14">
        <f t="shared" si="531"/>
        <v>40.924000000000007</v>
      </c>
      <c r="L5601" s="17" t="s">
        <v>6399</v>
      </c>
      <c r="M5601" s="17" t="s">
        <v>8006</v>
      </c>
      <c r="N5601" s="17" t="s">
        <v>8006</v>
      </c>
      <c r="O5601" s="14">
        <f t="shared" si="534"/>
        <v>143.23399999999998</v>
      </c>
      <c r="P5601" s="14">
        <v>173.92699999999999</v>
      </c>
      <c r="Q5601" s="14">
        <v>184.15800000000002</v>
      </c>
      <c r="R5601" s="14">
        <f t="shared" si="535"/>
        <v>40.924000000000007</v>
      </c>
      <c r="S5601" s="17" t="s">
        <v>6399</v>
      </c>
      <c r="T5601" s="14" t="s">
        <v>6399</v>
      </c>
      <c r="U5601" s="14">
        <f t="shared" si="532"/>
        <v>40.924000000000007</v>
      </c>
      <c r="V5601" s="14" t="s">
        <v>6399</v>
      </c>
      <c r="W5601" s="14" t="s">
        <v>6399</v>
      </c>
      <c r="X5601" s="14" t="s">
        <v>6399</v>
      </c>
      <c r="Y5601" s="14">
        <f t="shared" si="536"/>
        <v>121.74889999999999</v>
      </c>
    </row>
    <row r="5602" spans="1:25" x14ac:dyDescent="0.2">
      <c r="A5602" s="25">
        <v>90102496</v>
      </c>
      <c r="B5602" s="25"/>
      <c r="C5602" s="2" t="s">
        <v>5733</v>
      </c>
      <c r="E5602" s="2" t="s">
        <v>0</v>
      </c>
      <c r="F5602" s="14">
        <v>204.62</v>
      </c>
      <c r="G5602" s="14">
        <f t="shared" si="533"/>
        <v>51.155000000000008</v>
      </c>
      <c r="H5602" s="14">
        <f>MIN(J5602:Y5602)</f>
        <v>40.924000000000007</v>
      </c>
      <c r="I5602" s="14">
        <f>MAX(K5602:Z5602)</f>
        <v>184.15800000000002</v>
      </c>
      <c r="J5602" s="14">
        <v>148.55412000000001</v>
      </c>
      <c r="K5602" s="14">
        <f t="shared" si="531"/>
        <v>40.924000000000007</v>
      </c>
      <c r="L5602" s="17" t="s">
        <v>6399</v>
      </c>
      <c r="M5602" s="17" t="s">
        <v>8006</v>
      </c>
      <c r="N5602" s="17" t="s">
        <v>8006</v>
      </c>
      <c r="O5602" s="14">
        <f t="shared" si="534"/>
        <v>143.23399999999998</v>
      </c>
      <c r="P5602" s="14">
        <v>173.92699999999999</v>
      </c>
      <c r="Q5602" s="14">
        <v>184.15800000000002</v>
      </c>
      <c r="R5602" s="14">
        <f t="shared" si="535"/>
        <v>40.924000000000007</v>
      </c>
      <c r="S5602" s="17" t="s">
        <v>6399</v>
      </c>
      <c r="T5602" s="14" t="s">
        <v>6399</v>
      </c>
      <c r="U5602" s="14">
        <f t="shared" si="532"/>
        <v>40.924000000000007</v>
      </c>
      <c r="V5602" s="14" t="s">
        <v>6399</v>
      </c>
      <c r="W5602" s="14" t="s">
        <v>6399</v>
      </c>
      <c r="X5602" s="14" t="s">
        <v>6399</v>
      </c>
      <c r="Y5602" s="14">
        <f t="shared" si="536"/>
        <v>121.74889999999999</v>
      </c>
    </row>
    <row r="5603" spans="1:25" x14ac:dyDescent="0.2">
      <c r="A5603" s="25">
        <v>90102497</v>
      </c>
      <c r="B5603" s="25"/>
      <c r="C5603" s="2" t="s">
        <v>5734</v>
      </c>
      <c r="E5603" s="2" t="s">
        <v>0</v>
      </c>
      <c r="F5603" s="14">
        <v>204.62</v>
      </c>
      <c r="G5603" s="14">
        <f t="shared" si="533"/>
        <v>51.155000000000008</v>
      </c>
      <c r="H5603" s="14">
        <f>MIN(J5603:Y5603)</f>
        <v>40.924000000000007</v>
      </c>
      <c r="I5603" s="14">
        <f>MAX(K5603:Z5603)</f>
        <v>184.15800000000002</v>
      </c>
      <c r="J5603" s="14">
        <v>148.55412000000001</v>
      </c>
      <c r="K5603" s="14">
        <f t="shared" si="531"/>
        <v>40.924000000000007</v>
      </c>
      <c r="L5603" s="17" t="s">
        <v>6399</v>
      </c>
      <c r="M5603" s="17" t="s">
        <v>8006</v>
      </c>
      <c r="N5603" s="17" t="s">
        <v>8006</v>
      </c>
      <c r="O5603" s="14">
        <f t="shared" si="534"/>
        <v>143.23399999999998</v>
      </c>
      <c r="P5603" s="14">
        <v>173.92699999999999</v>
      </c>
      <c r="Q5603" s="14">
        <v>184.15800000000002</v>
      </c>
      <c r="R5603" s="14">
        <f t="shared" si="535"/>
        <v>40.924000000000007</v>
      </c>
      <c r="S5603" s="17" t="s">
        <v>6399</v>
      </c>
      <c r="T5603" s="14" t="s">
        <v>6399</v>
      </c>
      <c r="U5603" s="14">
        <f t="shared" si="532"/>
        <v>40.924000000000007</v>
      </c>
      <c r="V5603" s="14" t="s">
        <v>6399</v>
      </c>
      <c r="W5603" s="14" t="s">
        <v>6399</v>
      </c>
      <c r="X5603" s="14" t="s">
        <v>6399</v>
      </c>
      <c r="Y5603" s="14">
        <f t="shared" si="536"/>
        <v>121.74889999999999</v>
      </c>
    </row>
    <row r="5604" spans="1:25" x14ac:dyDescent="0.2">
      <c r="A5604" s="25">
        <v>90102498</v>
      </c>
      <c r="B5604" s="25"/>
      <c r="C5604" s="2" t="s">
        <v>5735</v>
      </c>
      <c r="E5604" s="2" t="s">
        <v>0</v>
      </c>
      <c r="F5604" s="14">
        <v>1040</v>
      </c>
      <c r="G5604" s="14">
        <f t="shared" si="533"/>
        <v>260</v>
      </c>
      <c r="H5604" s="14">
        <f>MIN(J5604:Y5604)</f>
        <v>208</v>
      </c>
      <c r="I5604" s="14">
        <f>MAX(K5604:Z5604)</f>
        <v>936</v>
      </c>
      <c r="J5604" s="14">
        <v>755.04</v>
      </c>
      <c r="K5604" s="14">
        <f t="shared" si="531"/>
        <v>208</v>
      </c>
      <c r="L5604" s="17" t="s">
        <v>6399</v>
      </c>
      <c r="M5604" s="17" t="s">
        <v>8006</v>
      </c>
      <c r="N5604" s="17" t="s">
        <v>8006</v>
      </c>
      <c r="O5604" s="14">
        <f t="shared" si="534"/>
        <v>728</v>
      </c>
      <c r="P5604" s="14">
        <v>884</v>
      </c>
      <c r="Q5604" s="14">
        <v>936</v>
      </c>
      <c r="R5604" s="14">
        <f t="shared" si="535"/>
        <v>208</v>
      </c>
      <c r="S5604" s="17" t="s">
        <v>6399</v>
      </c>
      <c r="T5604" s="14" t="s">
        <v>6399</v>
      </c>
      <c r="U5604" s="14">
        <f t="shared" si="532"/>
        <v>208</v>
      </c>
      <c r="V5604" s="14" t="s">
        <v>6399</v>
      </c>
      <c r="W5604" s="14" t="s">
        <v>6399</v>
      </c>
      <c r="X5604" s="14" t="s">
        <v>6399</v>
      </c>
      <c r="Y5604" s="14">
        <f t="shared" si="536"/>
        <v>618.79999999999995</v>
      </c>
    </row>
    <row r="5605" spans="1:25" x14ac:dyDescent="0.2">
      <c r="A5605" s="25">
        <v>90102500</v>
      </c>
      <c r="B5605" s="25"/>
      <c r="C5605" s="2" t="s">
        <v>5736</v>
      </c>
      <c r="E5605" s="2" t="s">
        <v>0</v>
      </c>
      <c r="F5605" s="14">
        <v>464.79</v>
      </c>
      <c r="G5605" s="14">
        <f t="shared" si="533"/>
        <v>116.19750000000002</v>
      </c>
      <c r="H5605" s="14">
        <f>MIN(J5605:Y5605)</f>
        <v>92.958000000000013</v>
      </c>
      <c r="I5605" s="14">
        <f>MAX(K5605:Z5605)</f>
        <v>370.50300000000004</v>
      </c>
      <c r="J5605" s="14">
        <v>298.87241999999998</v>
      </c>
      <c r="K5605" s="14">
        <f t="shared" si="531"/>
        <v>92.958000000000013</v>
      </c>
      <c r="L5605" s="17" t="s">
        <v>6399</v>
      </c>
      <c r="M5605" s="17" t="s">
        <v>8006</v>
      </c>
      <c r="N5605" s="17" t="s">
        <v>8006</v>
      </c>
      <c r="O5605" s="14">
        <f t="shared" si="534"/>
        <v>325.35300000000001</v>
      </c>
      <c r="P5605" s="14">
        <v>349.91950000000003</v>
      </c>
      <c r="Q5605" s="14">
        <v>370.50300000000004</v>
      </c>
      <c r="R5605" s="14">
        <f t="shared" si="535"/>
        <v>92.958000000000013</v>
      </c>
      <c r="S5605" s="17" t="s">
        <v>6399</v>
      </c>
      <c r="T5605" s="14" t="s">
        <v>6399</v>
      </c>
      <c r="U5605" s="14">
        <f t="shared" si="532"/>
        <v>92.958000000000013</v>
      </c>
      <c r="V5605" s="14" t="s">
        <v>6399</v>
      </c>
      <c r="W5605" s="14" t="s">
        <v>6399</v>
      </c>
      <c r="X5605" s="14" t="s">
        <v>6399</v>
      </c>
      <c r="Y5605" s="14">
        <f t="shared" si="536"/>
        <v>244.94364999999999</v>
      </c>
    </row>
    <row r="5606" spans="1:25" x14ac:dyDescent="0.2">
      <c r="A5606" s="25">
        <v>90102501</v>
      </c>
      <c r="B5606" s="25"/>
      <c r="C5606" s="2" t="s">
        <v>5737</v>
      </c>
      <c r="E5606" s="2" t="s">
        <v>0</v>
      </c>
      <c r="F5606" s="14">
        <v>5925.8</v>
      </c>
      <c r="G5606" s="14">
        <f t="shared" si="533"/>
        <v>1481.45</v>
      </c>
      <c r="H5606" s="14">
        <f>MIN(J5606:Y5606)</f>
        <v>1185.1600000000001</v>
      </c>
      <c r="I5606" s="14">
        <f>MAX(K5606:Z5606)</f>
        <v>5256.9000000000005</v>
      </c>
      <c r="J5606" s="14">
        <v>4240.5659999999998</v>
      </c>
      <c r="K5606" s="14">
        <f t="shared" si="531"/>
        <v>1185.1600000000001</v>
      </c>
      <c r="L5606" s="17" t="s">
        <v>6399</v>
      </c>
      <c r="M5606" s="17" t="s">
        <v>8006</v>
      </c>
      <c r="N5606" s="17" t="s">
        <v>8006</v>
      </c>
      <c r="O5606" s="14">
        <f t="shared" si="534"/>
        <v>4148.0599999999995</v>
      </c>
      <c r="P5606" s="14">
        <v>4964.8499999999995</v>
      </c>
      <c r="Q5606" s="14">
        <v>5256.9000000000005</v>
      </c>
      <c r="R5606" s="14">
        <f t="shared" si="535"/>
        <v>1185.1600000000001</v>
      </c>
      <c r="S5606" s="17" t="s">
        <v>6399</v>
      </c>
      <c r="T5606" s="14" t="s">
        <v>6399</v>
      </c>
      <c r="U5606" s="14">
        <f t="shared" si="532"/>
        <v>1185.1600000000001</v>
      </c>
      <c r="V5606" s="14" t="s">
        <v>6399</v>
      </c>
      <c r="W5606" s="14" t="s">
        <v>6399</v>
      </c>
      <c r="X5606" s="14" t="s">
        <v>6399</v>
      </c>
      <c r="Y5606" s="14">
        <f t="shared" si="536"/>
        <v>3475.3949999999995</v>
      </c>
    </row>
    <row r="5607" spans="1:25" x14ac:dyDescent="0.2">
      <c r="A5607" s="25">
        <v>90102502</v>
      </c>
      <c r="B5607" s="25"/>
      <c r="C5607" s="2" t="s">
        <v>5738</v>
      </c>
      <c r="E5607" s="2" t="s">
        <v>0</v>
      </c>
      <c r="F5607" s="14">
        <v>70.8</v>
      </c>
      <c r="G5607" s="14">
        <f t="shared" si="533"/>
        <v>17.7</v>
      </c>
      <c r="H5607" s="14">
        <f>MIN(J5607:Y5607)</f>
        <v>14.16</v>
      </c>
      <c r="I5607" s="14">
        <f>MAX(K5607:Z5607)</f>
        <v>63.72</v>
      </c>
      <c r="J5607" s="14">
        <v>51.400799999999997</v>
      </c>
      <c r="K5607" s="14">
        <f t="shared" si="531"/>
        <v>14.16</v>
      </c>
      <c r="L5607" s="17" t="s">
        <v>6399</v>
      </c>
      <c r="M5607" s="17" t="s">
        <v>8006</v>
      </c>
      <c r="N5607" s="17" t="s">
        <v>8006</v>
      </c>
      <c r="O5607" s="14">
        <f t="shared" si="534"/>
        <v>49.559999999999995</v>
      </c>
      <c r="P5607" s="14">
        <v>60.179999999999993</v>
      </c>
      <c r="Q5607" s="14">
        <v>63.72</v>
      </c>
      <c r="R5607" s="14">
        <f t="shared" si="535"/>
        <v>14.16</v>
      </c>
      <c r="S5607" s="17" t="s">
        <v>6399</v>
      </c>
      <c r="T5607" s="14" t="s">
        <v>6399</v>
      </c>
      <c r="U5607" s="14">
        <f t="shared" si="532"/>
        <v>14.16</v>
      </c>
      <c r="V5607" s="14" t="s">
        <v>6399</v>
      </c>
      <c r="W5607" s="14" t="s">
        <v>6399</v>
      </c>
      <c r="X5607" s="14" t="s">
        <v>6399</v>
      </c>
      <c r="Y5607" s="14">
        <f t="shared" si="536"/>
        <v>42.125999999999991</v>
      </c>
    </row>
    <row r="5608" spans="1:25" x14ac:dyDescent="0.2">
      <c r="A5608" s="25">
        <v>90102503</v>
      </c>
      <c r="B5608" s="25"/>
      <c r="C5608" s="2" t="s">
        <v>5739</v>
      </c>
      <c r="E5608" s="2" t="s">
        <v>0</v>
      </c>
      <c r="F5608" s="14">
        <v>205.65</v>
      </c>
      <c r="G5608" s="14">
        <f t="shared" si="533"/>
        <v>51.412500000000001</v>
      </c>
      <c r="H5608" s="14">
        <f>MIN(J5608:Y5608)</f>
        <v>41.13</v>
      </c>
      <c r="I5608" s="14">
        <f>MAX(K5608:Z5608)</f>
        <v>185.08500000000001</v>
      </c>
      <c r="J5608" s="14">
        <v>149.30189999999999</v>
      </c>
      <c r="K5608" s="14">
        <f t="shared" si="531"/>
        <v>41.13</v>
      </c>
      <c r="L5608" s="17" t="s">
        <v>6399</v>
      </c>
      <c r="M5608" s="17" t="s">
        <v>8006</v>
      </c>
      <c r="N5608" s="17" t="s">
        <v>8006</v>
      </c>
      <c r="O5608" s="14">
        <f t="shared" si="534"/>
        <v>143.95499999999998</v>
      </c>
      <c r="P5608" s="14">
        <v>174.80250000000001</v>
      </c>
      <c r="Q5608" s="14">
        <v>185.08500000000001</v>
      </c>
      <c r="R5608" s="14">
        <f t="shared" si="535"/>
        <v>41.13</v>
      </c>
      <c r="S5608" s="17" t="s">
        <v>6399</v>
      </c>
      <c r="T5608" s="14" t="s">
        <v>6399</v>
      </c>
      <c r="U5608" s="14">
        <f t="shared" si="532"/>
        <v>41.13</v>
      </c>
      <c r="V5608" s="14" t="s">
        <v>6399</v>
      </c>
      <c r="W5608" s="14" t="s">
        <v>6399</v>
      </c>
      <c r="X5608" s="14" t="s">
        <v>6399</v>
      </c>
      <c r="Y5608" s="14">
        <f t="shared" si="536"/>
        <v>122.36175</v>
      </c>
    </row>
    <row r="5609" spans="1:25" x14ac:dyDescent="0.2">
      <c r="A5609" s="25">
        <v>90102504</v>
      </c>
      <c r="B5609" s="25"/>
      <c r="C5609" s="2" t="s">
        <v>5740</v>
      </c>
      <c r="E5609" s="2" t="s">
        <v>0</v>
      </c>
      <c r="F5609" s="14">
        <v>929.28</v>
      </c>
      <c r="G5609" s="14">
        <f t="shared" si="533"/>
        <v>232.32</v>
      </c>
      <c r="H5609" s="14">
        <f>MIN(J5609:Y5609)</f>
        <v>185.85599999999999</v>
      </c>
      <c r="I5609" s="14">
        <f>MAX(K5609:Z5609)</f>
        <v>828.47699999999998</v>
      </c>
      <c r="J5609" s="14">
        <v>668.30477999999994</v>
      </c>
      <c r="K5609" s="14">
        <f t="shared" si="531"/>
        <v>185.85599999999999</v>
      </c>
      <c r="L5609" s="17" t="s">
        <v>6399</v>
      </c>
      <c r="M5609" s="17" t="s">
        <v>8006</v>
      </c>
      <c r="N5609" s="17" t="s">
        <v>8006</v>
      </c>
      <c r="O5609" s="14">
        <f t="shared" si="534"/>
        <v>650.49599999999998</v>
      </c>
      <c r="P5609" s="14">
        <v>782.45049999999992</v>
      </c>
      <c r="Q5609" s="14">
        <v>828.47699999999998</v>
      </c>
      <c r="R5609" s="14">
        <f t="shared" si="535"/>
        <v>185.85599999999999</v>
      </c>
      <c r="S5609" s="17" t="s">
        <v>6399</v>
      </c>
      <c r="T5609" s="14" t="s">
        <v>6399</v>
      </c>
      <c r="U5609" s="14">
        <f t="shared" si="532"/>
        <v>185.85599999999999</v>
      </c>
      <c r="V5609" s="14" t="s">
        <v>6399</v>
      </c>
      <c r="W5609" s="14" t="s">
        <v>6399</v>
      </c>
      <c r="X5609" s="14" t="s">
        <v>6399</v>
      </c>
      <c r="Y5609" s="14">
        <f t="shared" si="536"/>
        <v>547.71534999999994</v>
      </c>
    </row>
    <row r="5610" spans="1:25" x14ac:dyDescent="0.2">
      <c r="A5610" s="25">
        <v>90102505</v>
      </c>
      <c r="B5610" s="25"/>
      <c r="C5610" s="2" t="s">
        <v>5741</v>
      </c>
      <c r="E5610" s="2" t="s">
        <v>0</v>
      </c>
      <c r="F5610" s="14">
        <v>201.74</v>
      </c>
      <c r="G5610" s="14">
        <f t="shared" si="533"/>
        <v>50.435000000000009</v>
      </c>
      <c r="H5610" s="14">
        <f>MIN(J5610:Y5610)</f>
        <v>40.348000000000006</v>
      </c>
      <c r="I5610" s="14">
        <f>MAX(K5610:Z5610)</f>
        <v>181.566</v>
      </c>
      <c r="J5610" s="14">
        <v>146.46324000000001</v>
      </c>
      <c r="K5610" s="14">
        <f t="shared" si="531"/>
        <v>40.348000000000006</v>
      </c>
      <c r="L5610" s="17" t="s">
        <v>6399</v>
      </c>
      <c r="M5610" s="17" t="s">
        <v>8006</v>
      </c>
      <c r="N5610" s="17" t="s">
        <v>8006</v>
      </c>
      <c r="O5610" s="14">
        <f t="shared" si="534"/>
        <v>141.21799999999999</v>
      </c>
      <c r="P5610" s="14">
        <v>171.47900000000001</v>
      </c>
      <c r="Q5610" s="14">
        <v>181.566</v>
      </c>
      <c r="R5610" s="14">
        <f t="shared" si="535"/>
        <v>40.348000000000006</v>
      </c>
      <c r="S5610" s="17" t="s">
        <v>6399</v>
      </c>
      <c r="T5610" s="14" t="s">
        <v>6399</v>
      </c>
      <c r="U5610" s="14">
        <f t="shared" si="532"/>
        <v>40.348000000000006</v>
      </c>
      <c r="V5610" s="14" t="s">
        <v>6399</v>
      </c>
      <c r="W5610" s="14" t="s">
        <v>6399</v>
      </c>
      <c r="X5610" s="14" t="s">
        <v>6399</v>
      </c>
      <c r="Y5610" s="14">
        <f t="shared" si="536"/>
        <v>120.03530000000001</v>
      </c>
    </row>
    <row r="5611" spans="1:25" x14ac:dyDescent="0.2">
      <c r="A5611" s="25">
        <v>90102506</v>
      </c>
      <c r="B5611" s="25"/>
      <c r="C5611" s="2" t="s">
        <v>5742</v>
      </c>
      <c r="E5611" s="2" t="s">
        <v>0</v>
      </c>
      <c r="F5611" s="14">
        <v>57.03</v>
      </c>
      <c r="G5611" s="14">
        <f t="shared" si="533"/>
        <v>14.2575</v>
      </c>
      <c r="H5611" s="14">
        <f>MIN(J5611:Y5611)</f>
        <v>11.406000000000001</v>
      </c>
      <c r="I5611" s="14">
        <f>MAX(K5611:Z5611)</f>
        <v>51.327000000000005</v>
      </c>
      <c r="J5611" s="14">
        <v>41.403779999999998</v>
      </c>
      <c r="K5611" s="14">
        <f t="shared" si="531"/>
        <v>11.406000000000001</v>
      </c>
      <c r="L5611" s="17" t="s">
        <v>6399</v>
      </c>
      <c r="M5611" s="17" t="s">
        <v>8006</v>
      </c>
      <c r="N5611" s="17" t="s">
        <v>8006</v>
      </c>
      <c r="O5611" s="14">
        <f t="shared" si="534"/>
        <v>39.920999999999999</v>
      </c>
      <c r="P5611" s="14">
        <v>48.475499999999997</v>
      </c>
      <c r="Q5611" s="14">
        <v>51.327000000000005</v>
      </c>
      <c r="R5611" s="14">
        <f t="shared" si="535"/>
        <v>11.406000000000001</v>
      </c>
      <c r="S5611" s="17" t="s">
        <v>6399</v>
      </c>
      <c r="T5611" s="14" t="s">
        <v>6399</v>
      </c>
      <c r="U5611" s="14">
        <f t="shared" si="532"/>
        <v>11.406000000000001</v>
      </c>
      <c r="V5611" s="14" t="s">
        <v>6399</v>
      </c>
      <c r="W5611" s="14" t="s">
        <v>6399</v>
      </c>
      <c r="X5611" s="14" t="s">
        <v>6399</v>
      </c>
      <c r="Y5611" s="14">
        <f t="shared" si="536"/>
        <v>33.932849999999995</v>
      </c>
    </row>
    <row r="5612" spans="1:25" x14ac:dyDescent="0.2">
      <c r="A5612" s="25">
        <v>90102507</v>
      </c>
      <c r="B5612" s="25"/>
      <c r="C5612" s="2" t="s">
        <v>5743</v>
      </c>
      <c r="E5612" s="2" t="s">
        <v>0</v>
      </c>
      <c r="F5612" s="14">
        <v>33.6</v>
      </c>
      <c r="G5612" s="14">
        <f t="shared" si="533"/>
        <v>8.4</v>
      </c>
      <c r="H5612" s="14">
        <f>MIN(J5612:Y5612)</f>
        <v>6.7200000000000006</v>
      </c>
      <c r="I5612" s="14">
        <f>MAX(K5612:Z5612)</f>
        <v>30.240000000000002</v>
      </c>
      <c r="J5612" s="14">
        <v>24.393599999999999</v>
      </c>
      <c r="K5612" s="14">
        <f t="shared" si="531"/>
        <v>6.7200000000000006</v>
      </c>
      <c r="L5612" s="17" t="s">
        <v>6399</v>
      </c>
      <c r="M5612" s="17" t="s">
        <v>8006</v>
      </c>
      <c r="N5612" s="17" t="s">
        <v>8006</v>
      </c>
      <c r="O5612" s="14">
        <f t="shared" si="534"/>
        <v>23.52</v>
      </c>
      <c r="P5612" s="14">
        <v>28.56</v>
      </c>
      <c r="Q5612" s="14">
        <v>30.240000000000002</v>
      </c>
      <c r="R5612" s="14">
        <f t="shared" si="535"/>
        <v>6.7200000000000006</v>
      </c>
      <c r="S5612" s="17" t="s">
        <v>6399</v>
      </c>
      <c r="T5612" s="14" t="s">
        <v>6399</v>
      </c>
      <c r="U5612" s="14">
        <f t="shared" si="532"/>
        <v>6.7200000000000006</v>
      </c>
      <c r="V5612" s="14" t="s">
        <v>6399</v>
      </c>
      <c r="W5612" s="14" t="s">
        <v>6399</v>
      </c>
      <c r="X5612" s="14" t="s">
        <v>6399</v>
      </c>
      <c r="Y5612" s="14">
        <f t="shared" si="536"/>
        <v>19.991999999999997</v>
      </c>
    </row>
    <row r="5613" spans="1:25" x14ac:dyDescent="0.2">
      <c r="A5613" s="25">
        <v>90102508</v>
      </c>
      <c r="B5613" s="25"/>
      <c r="C5613" s="2" t="s">
        <v>5744</v>
      </c>
      <c r="E5613" s="2" t="s">
        <v>0</v>
      </c>
      <c r="F5613" s="14">
        <v>9529.9</v>
      </c>
      <c r="G5613" s="14">
        <f t="shared" si="533"/>
        <v>2382.4749999999999</v>
      </c>
      <c r="H5613" s="14">
        <f>MIN(J5613:Y5613)</f>
        <v>1905.98</v>
      </c>
      <c r="I5613" s="14">
        <f>MAX(K5613:Z5613)</f>
        <v>8576.91</v>
      </c>
      <c r="J5613" s="14">
        <v>6918.7073999999993</v>
      </c>
      <c r="K5613" s="14">
        <f t="shared" si="531"/>
        <v>1905.98</v>
      </c>
      <c r="L5613" s="17" t="s">
        <v>6399</v>
      </c>
      <c r="M5613" s="17" t="s">
        <v>8006</v>
      </c>
      <c r="N5613" s="17" t="s">
        <v>8006</v>
      </c>
      <c r="O5613" s="14">
        <f t="shared" si="534"/>
        <v>6670.9299999999994</v>
      </c>
      <c r="P5613" s="14">
        <v>8100.4149999999991</v>
      </c>
      <c r="Q5613" s="14">
        <v>8576.91</v>
      </c>
      <c r="R5613" s="14">
        <f t="shared" si="535"/>
        <v>1905.98</v>
      </c>
      <c r="S5613" s="17" t="s">
        <v>6399</v>
      </c>
      <c r="T5613" s="14" t="s">
        <v>6399</v>
      </c>
      <c r="U5613" s="14">
        <f t="shared" si="532"/>
        <v>1905.98</v>
      </c>
      <c r="V5613" s="14" t="s">
        <v>6399</v>
      </c>
      <c r="W5613" s="14" t="s">
        <v>6399</v>
      </c>
      <c r="X5613" s="14" t="s">
        <v>6399</v>
      </c>
      <c r="Y5613" s="14">
        <f t="shared" si="536"/>
        <v>5670.2904999999992</v>
      </c>
    </row>
    <row r="5614" spans="1:25" x14ac:dyDescent="0.2">
      <c r="A5614" s="25">
        <v>90102509</v>
      </c>
      <c r="B5614" s="25"/>
      <c r="C5614" s="2" t="s">
        <v>5745</v>
      </c>
      <c r="E5614" s="2" t="s">
        <v>0</v>
      </c>
      <c r="F5614" s="14">
        <v>9353.4</v>
      </c>
      <c r="G5614" s="14">
        <f t="shared" si="533"/>
        <v>2338.35</v>
      </c>
      <c r="H5614" s="14">
        <f>MIN(J5614:Y5614)</f>
        <v>1870.68</v>
      </c>
      <c r="I5614" s="14">
        <f>MAX(K5614:Z5614)</f>
        <v>8418.06</v>
      </c>
      <c r="J5614" s="14">
        <v>6790.5683999999992</v>
      </c>
      <c r="K5614" s="14">
        <f t="shared" ref="K5614:K5677" si="537">F5614*0.2</f>
        <v>1870.68</v>
      </c>
      <c r="L5614" s="17" t="s">
        <v>6399</v>
      </c>
      <c r="M5614" s="17" t="s">
        <v>8006</v>
      </c>
      <c r="N5614" s="17" t="s">
        <v>8006</v>
      </c>
      <c r="O5614" s="14">
        <f t="shared" si="534"/>
        <v>6547.3799999999992</v>
      </c>
      <c r="P5614" s="14">
        <v>7950.3899999999994</v>
      </c>
      <c r="Q5614" s="14">
        <v>8418.06</v>
      </c>
      <c r="R5614" s="14">
        <f t="shared" si="535"/>
        <v>1870.68</v>
      </c>
      <c r="S5614" s="17" t="s">
        <v>6399</v>
      </c>
      <c r="T5614" s="14" t="s">
        <v>6399</v>
      </c>
      <c r="U5614" s="14">
        <f t="shared" si="532"/>
        <v>1870.68</v>
      </c>
      <c r="V5614" s="14" t="s">
        <v>6399</v>
      </c>
      <c r="W5614" s="14" t="s">
        <v>6399</v>
      </c>
      <c r="X5614" s="14" t="s">
        <v>6399</v>
      </c>
      <c r="Y5614" s="14">
        <f t="shared" si="536"/>
        <v>5565.2729999999992</v>
      </c>
    </row>
    <row r="5615" spans="1:25" x14ac:dyDescent="0.2">
      <c r="A5615" s="25">
        <v>90102511</v>
      </c>
      <c r="B5615" s="25"/>
      <c r="C5615" s="2" t="s">
        <v>5746</v>
      </c>
      <c r="E5615" s="2" t="s">
        <v>0</v>
      </c>
      <c r="F5615" s="14">
        <v>1500</v>
      </c>
      <c r="G5615" s="14">
        <f t="shared" si="533"/>
        <v>375</v>
      </c>
      <c r="H5615" s="14">
        <f>MIN(J5615:Y5615)</f>
        <v>300</v>
      </c>
      <c r="I5615" s="14">
        <f>MAX(K5615:Z5615)</f>
        <v>1350</v>
      </c>
      <c r="J5615" s="14">
        <v>1089</v>
      </c>
      <c r="K5615" s="14">
        <f t="shared" si="537"/>
        <v>300</v>
      </c>
      <c r="L5615" s="17" t="s">
        <v>6399</v>
      </c>
      <c r="M5615" s="17" t="s">
        <v>8006</v>
      </c>
      <c r="N5615" s="17" t="s">
        <v>8006</v>
      </c>
      <c r="O5615" s="14">
        <f t="shared" si="534"/>
        <v>1050</v>
      </c>
      <c r="P5615" s="14">
        <v>1275</v>
      </c>
      <c r="Q5615" s="14">
        <v>1350</v>
      </c>
      <c r="R5615" s="14">
        <f t="shared" si="535"/>
        <v>300</v>
      </c>
      <c r="S5615" s="17" t="s">
        <v>6399</v>
      </c>
      <c r="T5615" s="14" t="s">
        <v>6399</v>
      </c>
      <c r="U5615" s="14">
        <f t="shared" si="532"/>
        <v>300</v>
      </c>
      <c r="V5615" s="14" t="s">
        <v>6399</v>
      </c>
      <c r="W5615" s="14" t="s">
        <v>6399</v>
      </c>
      <c r="X5615" s="14" t="s">
        <v>6399</v>
      </c>
      <c r="Y5615" s="14">
        <f t="shared" si="536"/>
        <v>892.5</v>
      </c>
    </row>
    <row r="5616" spans="1:25" x14ac:dyDescent="0.2">
      <c r="A5616" s="25">
        <v>90102512</v>
      </c>
      <c r="B5616" s="25"/>
      <c r="C5616" s="2" t="s">
        <v>5747</v>
      </c>
      <c r="E5616" s="2" t="s">
        <v>0</v>
      </c>
      <c r="F5616" s="14">
        <v>1500</v>
      </c>
      <c r="G5616" s="14">
        <f t="shared" si="533"/>
        <v>375</v>
      </c>
      <c r="H5616" s="14">
        <f>MIN(J5616:Y5616)</f>
        <v>300</v>
      </c>
      <c r="I5616" s="14">
        <f>MAX(K5616:Z5616)</f>
        <v>1350</v>
      </c>
      <c r="J5616" s="14">
        <v>1089</v>
      </c>
      <c r="K5616" s="14">
        <f t="shared" si="537"/>
        <v>300</v>
      </c>
      <c r="L5616" s="17" t="s">
        <v>6399</v>
      </c>
      <c r="M5616" s="17" t="s">
        <v>8006</v>
      </c>
      <c r="N5616" s="17" t="s">
        <v>8006</v>
      </c>
      <c r="O5616" s="14">
        <f t="shared" si="534"/>
        <v>1050</v>
      </c>
      <c r="P5616" s="14">
        <v>1275</v>
      </c>
      <c r="Q5616" s="14">
        <v>1350</v>
      </c>
      <c r="R5616" s="14">
        <f t="shared" si="535"/>
        <v>300</v>
      </c>
      <c r="S5616" s="17" t="s">
        <v>6399</v>
      </c>
      <c r="T5616" s="14" t="s">
        <v>6399</v>
      </c>
      <c r="U5616" s="14">
        <f t="shared" si="532"/>
        <v>300</v>
      </c>
      <c r="V5616" s="14" t="s">
        <v>6399</v>
      </c>
      <c r="W5616" s="14" t="s">
        <v>6399</v>
      </c>
      <c r="X5616" s="14" t="s">
        <v>6399</v>
      </c>
      <c r="Y5616" s="14">
        <f t="shared" si="536"/>
        <v>892.5</v>
      </c>
    </row>
    <row r="5617" spans="1:25" x14ac:dyDescent="0.2">
      <c r="A5617" s="25">
        <v>90102513</v>
      </c>
      <c r="B5617" s="25"/>
      <c r="C5617" s="2" t="s">
        <v>5748</v>
      </c>
      <c r="E5617" s="2" t="s">
        <v>0</v>
      </c>
      <c r="F5617" s="14">
        <v>1500</v>
      </c>
      <c r="G5617" s="14">
        <f t="shared" si="533"/>
        <v>375</v>
      </c>
      <c r="H5617" s="14">
        <f>MIN(J5617:Y5617)</f>
        <v>300</v>
      </c>
      <c r="I5617" s="14">
        <f>MAX(K5617:Z5617)</f>
        <v>1350</v>
      </c>
      <c r="J5617" s="14">
        <v>1089</v>
      </c>
      <c r="K5617" s="14">
        <f t="shared" si="537"/>
        <v>300</v>
      </c>
      <c r="L5617" s="17" t="s">
        <v>6399</v>
      </c>
      <c r="M5617" s="17" t="s">
        <v>8006</v>
      </c>
      <c r="N5617" s="17" t="s">
        <v>8006</v>
      </c>
      <c r="O5617" s="14">
        <f t="shared" si="534"/>
        <v>1050</v>
      </c>
      <c r="P5617" s="14">
        <v>1275</v>
      </c>
      <c r="Q5617" s="14">
        <v>1350</v>
      </c>
      <c r="R5617" s="14">
        <f t="shared" si="535"/>
        <v>300</v>
      </c>
      <c r="S5617" s="17" t="s">
        <v>6399</v>
      </c>
      <c r="T5617" s="14" t="s">
        <v>6399</v>
      </c>
      <c r="U5617" s="14">
        <f t="shared" si="532"/>
        <v>300</v>
      </c>
      <c r="V5617" s="14" t="s">
        <v>6399</v>
      </c>
      <c r="W5617" s="14" t="s">
        <v>6399</v>
      </c>
      <c r="X5617" s="14" t="s">
        <v>6399</v>
      </c>
      <c r="Y5617" s="14">
        <f t="shared" si="536"/>
        <v>892.5</v>
      </c>
    </row>
    <row r="5618" spans="1:25" x14ac:dyDescent="0.2">
      <c r="A5618" s="25">
        <v>90102514</v>
      </c>
      <c r="B5618" s="25"/>
      <c r="C5618" s="2" t="s">
        <v>5749</v>
      </c>
      <c r="E5618" s="2" t="s">
        <v>0</v>
      </c>
      <c r="F5618" s="14">
        <v>21.96</v>
      </c>
      <c r="G5618" s="14">
        <f t="shared" si="533"/>
        <v>5.49</v>
      </c>
      <c r="H5618" s="14">
        <f>MIN(J5618:Y5618)</f>
        <v>4.3920000000000003</v>
      </c>
      <c r="I5618" s="14">
        <f>MAX(K5618:Z5618)</f>
        <v>19.574999999999999</v>
      </c>
      <c r="J5618" s="14">
        <v>15.7905</v>
      </c>
      <c r="K5618" s="14">
        <f t="shared" si="537"/>
        <v>4.3920000000000003</v>
      </c>
      <c r="L5618" s="17" t="s">
        <v>6399</v>
      </c>
      <c r="M5618" s="17" t="s">
        <v>8006</v>
      </c>
      <c r="N5618" s="17" t="s">
        <v>8006</v>
      </c>
      <c r="O5618" s="14">
        <f t="shared" si="534"/>
        <v>15.372</v>
      </c>
      <c r="P5618" s="14">
        <v>18.487500000000001</v>
      </c>
      <c r="Q5618" s="14">
        <v>19.574999999999999</v>
      </c>
      <c r="R5618" s="14">
        <f t="shared" si="535"/>
        <v>4.3920000000000003</v>
      </c>
      <c r="S5618" s="17" t="s">
        <v>6399</v>
      </c>
      <c r="T5618" s="14" t="s">
        <v>6399</v>
      </c>
      <c r="U5618" s="14">
        <f t="shared" si="532"/>
        <v>4.3920000000000003</v>
      </c>
      <c r="V5618" s="14" t="s">
        <v>6399</v>
      </c>
      <c r="W5618" s="14" t="s">
        <v>6399</v>
      </c>
      <c r="X5618" s="14" t="s">
        <v>6399</v>
      </c>
      <c r="Y5618" s="14">
        <f t="shared" si="536"/>
        <v>12.94125</v>
      </c>
    </row>
    <row r="5619" spans="1:25" x14ac:dyDescent="0.2">
      <c r="A5619" s="25">
        <v>90102515</v>
      </c>
      <c r="B5619" s="25"/>
      <c r="C5619" s="2" t="s">
        <v>5750</v>
      </c>
      <c r="E5619" s="2" t="s">
        <v>0</v>
      </c>
      <c r="F5619" s="14">
        <v>2562.3000000000002</v>
      </c>
      <c r="G5619" s="14">
        <f t="shared" si="533"/>
        <v>640.57500000000005</v>
      </c>
      <c r="H5619" s="14">
        <f>MIN(J5619:Y5619)</f>
        <v>512.46</v>
      </c>
      <c r="I5619" s="14">
        <f>MAX(K5619:Z5619)</f>
        <v>3472.2000000000003</v>
      </c>
      <c r="J5619" s="14">
        <v>2800.9079999999999</v>
      </c>
      <c r="K5619" s="14">
        <f t="shared" si="537"/>
        <v>512.46</v>
      </c>
      <c r="L5619" s="17" t="s">
        <v>6399</v>
      </c>
      <c r="M5619" s="17" t="s">
        <v>8006</v>
      </c>
      <c r="N5619" s="17" t="s">
        <v>8006</v>
      </c>
      <c r="O5619" s="14">
        <f t="shared" si="534"/>
        <v>1793.61</v>
      </c>
      <c r="P5619" s="14">
        <v>3279.2999999999997</v>
      </c>
      <c r="Q5619" s="14">
        <v>3472.2000000000003</v>
      </c>
      <c r="R5619" s="14">
        <f t="shared" si="535"/>
        <v>512.46</v>
      </c>
      <c r="S5619" s="17" t="s">
        <v>6399</v>
      </c>
      <c r="T5619" s="14" t="s">
        <v>6399</v>
      </c>
      <c r="U5619" s="14">
        <f t="shared" si="532"/>
        <v>512.46</v>
      </c>
      <c r="V5619" s="14" t="s">
        <v>6399</v>
      </c>
      <c r="W5619" s="14" t="s">
        <v>6399</v>
      </c>
      <c r="X5619" s="14" t="s">
        <v>6399</v>
      </c>
      <c r="Y5619" s="14">
        <f t="shared" si="536"/>
        <v>2295.5099999999998</v>
      </c>
    </row>
    <row r="5620" spans="1:25" x14ac:dyDescent="0.2">
      <c r="A5620" s="25">
        <v>90102516</v>
      </c>
      <c r="B5620" s="25"/>
      <c r="C5620" s="2" t="s">
        <v>5751</v>
      </c>
      <c r="E5620" s="2" t="s">
        <v>0</v>
      </c>
      <c r="F5620" s="14">
        <v>248.69</v>
      </c>
      <c r="G5620" s="14">
        <f t="shared" si="533"/>
        <v>62.172499999999999</v>
      </c>
      <c r="H5620" s="14">
        <f>MIN(J5620:Y5620)</f>
        <v>49.738</v>
      </c>
      <c r="I5620" s="14">
        <f>MAX(K5620:Z5620)</f>
        <v>225.108</v>
      </c>
      <c r="J5620" s="14">
        <v>181.58712</v>
      </c>
      <c r="K5620" s="14">
        <f t="shared" si="537"/>
        <v>49.738</v>
      </c>
      <c r="L5620" s="17" t="s">
        <v>6399</v>
      </c>
      <c r="M5620" s="17" t="s">
        <v>8006</v>
      </c>
      <c r="N5620" s="17" t="s">
        <v>8006</v>
      </c>
      <c r="O5620" s="14">
        <f t="shared" si="534"/>
        <v>174.083</v>
      </c>
      <c r="P5620" s="14">
        <v>212.602</v>
      </c>
      <c r="Q5620" s="14">
        <v>225.108</v>
      </c>
      <c r="R5620" s="14">
        <f t="shared" si="535"/>
        <v>49.738</v>
      </c>
      <c r="S5620" s="17" t="s">
        <v>6399</v>
      </c>
      <c r="T5620" s="14" t="s">
        <v>6399</v>
      </c>
      <c r="U5620" s="14">
        <f t="shared" si="532"/>
        <v>49.738</v>
      </c>
      <c r="V5620" s="14" t="s">
        <v>6399</v>
      </c>
      <c r="W5620" s="14" t="s">
        <v>6399</v>
      </c>
      <c r="X5620" s="14" t="s">
        <v>6399</v>
      </c>
      <c r="Y5620" s="14">
        <f t="shared" si="536"/>
        <v>148.82139999999998</v>
      </c>
    </row>
    <row r="5621" spans="1:25" x14ac:dyDescent="0.2">
      <c r="A5621" s="25">
        <v>90102517</v>
      </c>
      <c r="B5621" s="25"/>
      <c r="C5621" s="2" t="s">
        <v>5752</v>
      </c>
      <c r="E5621" s="2" t="s">
        <v>0</v>
      </c>
      <c r="F5621" s="14">
        <v>51.9</v>
      </c>
      <c r="G5621" s="14">
        <f t="shared" si="533"/>
        <v>12.975000000000001</v>
      </c>
      <c r="H5621" s="14">
        <f>MIN(J5621:Y5621)</f>
        <v>10.38</v>
      </c>
      <c r="I5621" s="14">
        <f>MAX(K5621:Z5621)</f>
        <v>46.71</v>
      </c>
      <c r="J5621" s="14">
        <v>37.679400000000001</v>
      </c>
      <c r="K5621" s="14">
        <f t="shared" si="537"/>
        <v>10.38</v>
      </c>
      <c r="L5621" s="17" t="s">
        <v>6399</v>
      </c>
      <c r="M5621" s="17" t="s">
        <v>8006</v>
      </c>
      <c r="N5621" s="17" t="s">
        <v>8006</v>
      </c>
      <c r="O5621" s="14">
        <f t="shared" si="534"/>
        <v>36.33</v>
      </c>
      <c r="P5621" s="14">
        <v>44.114999999999995</v>
      </c>
      <c r="Q5621" s="14">
        <v>46.71</v>
      </c>
      <c r="R5621" s="14">
        <f t="shared" si="535"/>
        <v>10.38</v>
      </c>
      <c r="S5621" s="17" t="s">
        <v>6399</v>
      </c>
      <c r="T5621" s="14" t="s">
        <v>6399</v>
      </c>
      <c r="U5621" s="14">
        <f t="shared" si="532"/>
        <v>10.38</v>
      </c>
      <c r="V5621" s="14" t="s">
        <v>6399</v>
      </c>
      <c r="W5621" s="14" t="s">
        <v>6399</v>
      </c>
      <c r="X5621" s="14" t="s">
        <v>6399</v>
      </c>
      <c r="Y5621" s="14">
        <f t="shared" si="536"/>
        <v>30.880499999999994</v>
      </c>
    </row>
    <row r="5622" spans="1:25" x14ac:dyDescent="0.2">
      <c r="A5622" s="25">
        <v>90102518</v>
      </c>
      <c r="B5622" s="25"/>
      <c r="C5622" s="2" t="s">
        <v>5753</v>
      </c>
      <c r="E5622" s="2" t="s">
        <v>0</v>
      </c>
      <c r="F5622" s="14">
        <v>19.95</v>
      </c>
      <c r="G5622" s="14">
        <f t="shared" si="533"/>
        <v>4.9875000000000007</v>
      </c>
      <c r="H5622" s="14">
        <f>MIN(J5622:Y5622)</f>
        <v>3.99</v>
      </c>
      <c r="I5622" s="14">
        <f>MAX(K5622:Z5622)</f>
        <v>56.106000000000002</v>
      </c>
      <c r="J5622" s="14">
        <v>45.258839999999999</v>
      </c>
      <c r="K5622" s="14">
        <f t="shared" si="537"/>
        <v>3.99</v>
      </c>
      <c r="L5622" s="17" t="s">
        <v>6399</v>
      </c>
      <c r="M5622" s="17" t="s">
        <v>8006</v>
      </c>
      <c r="N5622" s="17" t="s">
        <v>8006</v>
      </c>
      <c r="O5622" s="14">
        <f t="shared" si="534"/>
        <v>13.964999999999998</v>
      </c>
      <c r="P5622" s="14">
        <v>52.989000000000004</v>
      </c>
      <c r="Q5622" s="14">
        <v>56.106000000000002</v>
      </c>
      <c r="R5622" s="14">
        <f t="shared" si="535"/>
        <v>3.99</v>
      </c>
      <c r="S5622" s="17" t="s">
        <v>6399</v>
      </c>
      <c r="T5622" s="14" t="s">
        <v>6399</v>
      </c>
      <c r="U5622" s="14">
        <f t="shared" si="532"/>
        <v>3.99</v>
      </c>
      <c r="V5622" s="14" t="s">
        <v>6399</v>
      </c>
      <c r="W5622" s="14" t="s">
        <v>6399</v>
      </c>
      <c r="X5622" s="14" t="s">
        <v>6399</v>
      </c>
      <c r="Y5622" s="14">
        <f t="shared" si="536"/>
        <v>37.092300000000002</v>
      </c>
    </row>
    <row r="5623" spans="1:25" x14ac:dyDescent="0.2">
      <c r="A5623" s="25">
        <v>90102519</v>
      </c>
      <c r="B5623" s="25"/>
      <c r="C5623" s="2" t="s">
        <v>5754</v>
      </c>
      <c r="E5623" s="2" t="s">
        <v>0</v>
      </c>
      <c r="F5623" s="14">
        <v>130.34</v>
      </c>
      <c r="G5623" s="14">
        <f t="shared" si="533"/>
        <v>32.585000000000001</v>
      </c>
      <c r="H5623" s="14">
        <f>MIN(J5623:Y5623)</f>
        <v>26.068000000000001</v>
      </c>
      <c r="I5623" s="14">
        <f>MAX(K5623:Z5623)</f>
        <v>395.154</v>
      </c>
      <c r="J5623" s="14">
        <v>318.75756000000001</v>
      </c>
      <c r="K5623" s="14">
        <f t="shared" si="537"/>
        <v>26.068000000000001</v>
      </c>
      <c r="L5623" s="17" t="s">
        <v>6399</v>
      </c>
      <c r="M5623" s="17" t="s">
        <v>8006</v>
      </c>
      <c r="N5623" s="17" t="s">
        <v>8006</v>
      </c>
      <c r="O5623" s="14">
        <f t="shared" si="534"/>
        <v>91.238</v>
      </c>
      <c r="P5623" s="14">
        <v>373.20099999999996</v>
      </c>
      <c r="Q5623" s="14">
        <v>395.154</v>
      </c>
      <c r="R5623" s="14">
        <f t="shared" si="535"/>
        <v>26.068000000000001</v>
      </c>
      <c r="S5623" s="17" t="s">
        <v>6399</v>
      </c>
      <c r="T5623" s="14" t="s">
        <v>6399</v>
      </c>
      <c r="U5623" s="14">
        <f t="shared" si="532"/>
        <v>26.068000000000001</v>
      </c>
      <c r="V5623" s="14" t="s">
        <v>6399</v>
      </c>
      <c r="W5623" s="14" t="s">
        <v>6399</v>
      </c>
      <c r="X5623" s="14" t="s">
        <v>6399</v>
      </c>
      <c r="Y5623" s="14">
        <f t="shared" si="536"/>
        <v>261.24069999999995</v>
      </c>
    </row>
    <row r="5624" spans="1:25" x14ac:dyDescent="0.2">
      <c r="A5624" s="25">
        <v>90102520</v>
      </c>
      <c r="B5624" s="25"/>
      <c r="C5624" s="2" t="s">
        <v>5755</v>
      </c>
      <c r="E5624" s="2" t="s">
        <v>0</v>
      </c>
      <c r="F5624" s="14">
        <v>126.6</v>
      </c>
      <c r="G5624" s="14">
        <f t="shared" si="533"/>
        <v>31.65</v>
      </c>
      <c r="H5624" s="14">
        <f>MIN(J5624:Y5624)</f>
        <v>25.32</v>
      </c>
      <c r="I5624" s="14">
        <f>MAX(K5624:Z5624)</f>
        <v>402.73200000000003</v>
      </c>
      <c r="J5624" s="14">
        <v>324.87047999999999</v>
      </c>
      <c r="K5624" s="14">
        <f t="shared" si="537"/>
        <v>25.32</v>
      </c>
      <c r="L5624" s="17" t="s">
        <v>6399</v>
      </c>
      <c r="M5624" s="17" t="s">
        <v>8006</v>
      </c>
      <c r="N5624" s="17" t="s">
        <v>8006</v>
      </c>
      <c r="O5624" s="14">
        <f t="shared" si="534"/>
        <v>88.61999999999999</v>
      </c>
      <c r="P5624" s="14">
        <v>380.358</v>
      </c>
      <c r="Q5624" s="14">
        <v>402.73200000000003</v>
      </c>
      <c r="R5624" s="14">
        <f t="shared" si="535"/>
        <v>25.32</v>
      </c>
      <c r="S5624" s="17" t="s">
        <v>6399</v>
      </c>
      <c r="T5624" s="14" t="s">
        <v>6399</v>
      </c>
      <c r="U5624" s="14">
        <f t="shared" si="532"/>
        <v>25.32</v>
      </c>
      <c r="V5624" s="14" t="s">
        <v>6399</v>
      </c>
      <c r="W5624" s="14" t="s">
        <v>6399</v>
      </c>
      <c r="X5624" s="14" t="s">
        <v>6399</v>
      </c>
      <c r="Y5624" s="14">
        <f t="shared" si="536"/>
        <v>266.25059999999996</v>
      </c>
    </row>
    <row r="5625" spans="1:25" x14ac:dyDescent="0.2">
      <c r="A5625" s="25">
        <v>90102521</v>
      </c>
      <c r="B5625" s="25"/>
      <c r="C5625" s="2" t="s">
        <v>5756</v>
      </c>
      <c r="E5625" s="2" t="s">
        <v>0</v>
      </c>
      <c r="F5625" s="14">
        <v>171.52</v>
      </c>
      <c r="G5625" s="14">
        <f t="shared" si="533"/>
        <v>42.88</v>
      </c>
      <c r="H5625" s="14">
        <f>MIN(J5625:Y5625)</f>
        <v>34.304000000000002</v>
      </c>
      <c r="I5625" s="14">
        <f>MAX(K5625:Z5625)</f>
        <v>154.36800000000002</v>
      </c>
      <c r="J5625" s="14">
        <v>124.52352</v>
      </c>
      <c r="K5625" s="14">
        <f t="shared" si="537"/>
        <v>34.304000000000002</v>
      </c>
      <c r="L5625" s="17" t="s">
        <v>6399</v>
      </c>
      <c r="M5625" s="17" t="s">
        <v>8006</v>
      </c>
      <c r="N5625" s="17" t="s">
        <v>8006</v>
      </c>
      <c r="O5625" s="14">
        <f t="shared" si="534"/>
        <v>120.06399999999999</v>
      </c>
      <c r="P5625" s="14">
        <v>145.792</v>
      </c>
      <c r="Q5625" s="14">
        <v>154.36800000000002</v>
      </c>
      <c r="R5625" s="14">
        <f t="shared" si="535"/>
        <v>34.304000000000002</v>
      </c>
      <c r="S5625" s="17" t="s">
        <v>6399</v>
      </c>
      <c r="T5625" s="14" t="s">
        <v>6399</v>
      </c>
      <c r="U5625" s="14">
        <f t="shared" si="532"/>
        <v>34.304000000000002</v>
      </c>
      <c r="V5625" s="14" t="s">
        <v>6399</v>
      </c>
      <c r="W5625" s="14" t="s">
        <v>6399</v>
      </c>
      <c r="X5625" s="14" t="s">
        <v>6399</v>
      </c>
      <c r="Y5625" s="14">
        <f t="shared" si="536"/>
        <v>102.0544</v>
      </c>
    </row>
    <row r="5626" spans="1:25" x14ac:dyDescent="0.2">
      <c r="A5626" s="25">
        <v>90102522</v>
      </c>
      <c r="B5626" s="25"/>
      <c r="C5626" s="2" t="s">
        <v>5757</v>
      </c>
      <c r="E5626" s="2" t="s">
        <v>0</v>
      </c>
      <c r="F5626" s="14">
        <v>174.07</v>
      </c>
      <c r="G5626" s="14">
        <f t="shared" si="533"/>
        <v>43.517499999999998</v>
      </c>
      <c r="H5626" s="14">
        <f>MIN(J5626:Y5626)</f>
        <v>34.814</v>
      </c>
      <c r="I5626" s="14">
        <f>MAX(K5626:Z5626)</f>
        <v>156.66300000000001</v>
      </c>
      <c r="J5626" s="14">
        <v>126.37481999999999</v>
      </c>
      <c r="K5626" s="14">
        <f t="shared" si="537"/>
        <v>34.814</v>
      </c>
      <c r="L5626" s="17" t="s">
        <v>6399</v>
      </c>
      <c r="M5626" s="17" t="s">
        <v>8006</v>
      </c>
      <c r="N5626" s="17" t="s">
        <v>8006</v>
      </c>
      <c r="O5626" s="14">
        <f t="shared" si="534"/>
        <v>121.84899999999999</v>
      </c>
      <c r="P5626" s="14">
        <v>147.95949999999999</v>
      </c>
      <c r="Q5626" s="14">
        <v>156.66300000000001</v>
      </c>
      <c r="R5626" s="14">
        <f t="shared" si="535"/>
        <v>34.814</v>
      </c>
      <c r="S5626" s="17" t="s">
        <v>6399</v>
      </c>
      <c r="T5626" s="14" t="s">
        <v>6399</v>
      </c>
      <c r="U5626" s="14">
        <f t="shared" si="532"/>
        <v>34.814</v>
      </c>
      <c r="V5626" s="14" t="s">
        <v>6399</v>
      </c>
      <c r="W5626" s="14" t="s">
        <v>6399</v>
      </c>
      <c r="X5626" s="14" t="s">
        <v>6399</v>
      </c>
      <c r="Y5626" s="14">
        <f t="shared" si="536"/>
        <v>103.57164999999999</v>
      </c>
    </row>
    <row r="5627" spans="1:25" x14ac:dyDescent="0.2">
      <c r="A5627" s="25">
        <v>90102523</v>
      </c>
      <c r="B5627" s="25"/>
      <c r="C5627" s="2" t="s">
        <v>5758</v>
      </c>
      <c r="E5627" s="2" t="s">
        <v>0</v>
      </c>
      <c r="F5627" s="14">
        <v>1057.7</v>
      </c>
      <c r="G5627" s="14">
        <f t="shared" si="533"/>
        <v>264.42500000000001</v>
      </c>
      <c r="H5627" s="14">
        <f>MIN(J5627:Y5627)</f>
        <v>211.54000000000002</v>
      </c>
      <c r="I5627" s="14">
        <f>MAX(K5627:Z5627)</f>
        <v>951.93000000000006</v>
      </c>
      <c r="J5627" s="14">
        <v>767.89020000000005</v>
      </c>
      <c r="K5627" s="14">
        <f t="shared" si="537"/>
        <v>211.54000000000002</v>
      </c>
      <c r="L5627" s="17" t="s">
        <v>6399</v>
      </c>
      <c r="M5627" s="17" t="s">
        <v>8006</v>
      </c>
      <c r="N5627" s="17" t="s">
        <v>8006</v>
      </c>
      <c r="O5627" s="14">
        <f t="shared" si="534"/>
        <v>740.39</v>
      </c>
      <c r="P5627" s="14">
        <v>899.04499999999996</v>
      </c>
      <c r="Q5627" s="14">
        <v>951.93000000000006</v>
      </c>
      <c r="R5627" s="14">
        <f t="shared" si="535"/>
        <v>211.54000000000002</v>
      </c>
      <c r="S5627" s="17" t="s">
        <v>6399</v>
      </c>
      <c r="T5627" s="14" t="s">
        <v>6399</v>
      </c>
      <c r="U5627" s="14">
        <f t="shared" si="532"/>
        <v>211.54000000000002</v>
      </c>
      <c r="V5627" s="14" t="s">
        <v>6399</v>
      </c>
      <c r="W5627" s="14" t="s">
        <v>6399</v>
      </c>
      <c r="X5627" s="14" t="s">
        <v>6399</v>
      </c>
      <c r="Y5627" s="14">
        <f t="shared" si="536"/>
        <v>629.33149999999989</v>
      </c>
    </row>
    <row r="5628" spans="1:25" x14ac:dyDescent="0.2">
      <c r="A5628" s="25">
        <v>90102524</v>
      </c>
      <c r="B5628" s="25"/>
      <c r="C5628" s="2" t="s">
        <v>5759</v>
      </c>
      <c r="E5628" s="2" t="s">
        <v>0</v>
      </c>
      <c r="F5628" s="14">
        <v>1057.7</v>
      </c>
      <c r="G5628" s="14">
        <f t="shared" si="533"/>
        <v>264.42500000000001</v>
      </c>
      <c r="H5628" s="14">
        <f>MIN(J5628:Y5628)</f>
        <v>211.54000000000002</v>
      </c>
      <c r="I5628" s="14">
        <f>MAX(K5628:Z5628)</f>
        <v>951.93000000000006</v>
      </c>
      <c r="J5628" s="14">
        <v>767.89020000000005</v>
      </c>
      <c r="K5628" s="14">
        <f t="shared" si="537"/>
        <v>211.54000000000002</v>
      </c>
      <c r="L5628" s="17" t="s">
        <v>6399</v>
      </c>
      <c r="M5628" s="17" t="s">
        <v>8006</v>
      </c>
      <c r="N5628" s="17" t="s">
        <v>8006</v>
      </c>
      <c r="O5628" s="14">
        <f t="shared" si="534"/>
        <v>740.39</v>
      </c>
      <c r="P5628" s="14">
        <v>899.04499999999996</v>
      </c>
      <c r="Q5628" s="14">
        <v>951.93000000000006</v>
      </c>
      <c r="R5628" s="14">
        <f t="shared" si="535"/>
        <v>211.54000000000002</v>
      </c>
      <c r="S5628" s="17" t="s">
        <v>6399</v>
      </c>
      <c r="T5628" s="14" t="s">
        <v>6399</v>
      </c>
      <c r="U5628" s="14">
        <f t="shared" si="532"/>
        <v>211.54000000000002</v>
      </c>
      <c r="V5628" s="14" t="s">
        <v>6399</v>
      </c>
      <c r="W5628" s="14" t="s">
        <v>6399</v>
      </c>
      <c r="X5628" s="14" t="s">
        <v>6399</v>
      </c>
      <c r="Y5628" s="14">
        <f t="shared" si="536"/>
        <v>629.33149999999989</v>
      </c>
    </row>
    <row r="5629" spans="1:25" x14ac:dyDescent="0.2">
      <c r="A5629" s="25">
        <v>90102525</v>
      </c>
      <c r="B5629" s="25"/>
      <c r="C5629" s="2" t="s">
        <v>5760</v>
      </c>
      <c r="E5629" s="2" t="s">
        <v>0</v>
      </c>
      <c r="F5629" s="14">
        <v>23.1</v>
      </c>
      <c r="G5629" s="14">
        <f t="shared" si="533"/>
        <v>5.7750000000000004</v>
      </c>
      <c r="H5629" s="14">
        <f>MIN(J5629:Y5629)</f>
        <v>4.62</v>
      </c>
      <c r="I5629" s="14">
        <f>MAX(K5629:Z5629)</f>
        <v>20.790000000000003</v>
      </c>
      <c r="J5629" s="14">
        <v>16.770600000000002</v>
      </c>
      <c r="K5629" s="14">
        <f t="shared" si="537"/>
        <v>4.62</v>
      </c>
      <c r="L5629" s="17" t="s">
        <v>6399</v>
      </c>
      <c r="M5629" s="17" t="s">
        <v>8006</v>
      </c>
      <c r="N5629" s="17" t="s">
        <v>8006</v>
      </c>
      <c r="O5629" s="14">
        <f t="shared" si="534"/>
        <v>16.170000000000002</v>
      </c>
      <c r="P5629" s="14">
        <v>19.635000000000002</v>
      </c>
      <c r="Q5629" s="14">
        <v>20.790000000000003</v>
      </c>
      <c r="R5629" s="14">
        <f t="shared" si="535"/>
        <v>4.62</v>
      </c>
      <c r="S5629" s="17" t="s">
        <v>6399</v>
      </c>
      <c r="T5629" s="14" t="s">
        <v>6399</v>
      </c>
      <c r="U5629" s="14">
        <f t="shared" si="532"/>
        <v>4.62</v>
      </c>
      <c r="V5629" s="14" t="s">
        <v>6399</v>
      </c>
      <c r="W5629" s="14" t="s">
        <v>6399</v>
      </c>
      <c r="X5629" s="14" t="s">
        <v>6399</v>
      </c>
      <c r="Y5629" s="14">
        <f t="shared" si="536"/>
        <v>13.7445</v>
      </c>
    </row>
    <row r="5630" spans="1:25" x14ac:dyDescent="0.2">
      <c r="A5630" s="25">
        <v>90102526</v>
      </c>
      <c r="B5630" s="25"/>
      <c r="C5630" s="2" t="s">
        <v>5761</v>
      </c>
      <c r="E5630" s="2" t="s">
        <v>0</v>
      </c>
      <c r="F5630" s="14">
        <v>27.1</v>
      </c>
      <c r="G5630" s="14">
        <f t="shared" si="533"/>
        <v>6.7750000000000012</v>
      </c>
      <c r="H5630" s="14">
        <f>MIN(J5630:Y5630)</f>
        <v>5.4200000000000008</v>
      </c>
      <c r="I5630" s="14">
        <f>MAX(K5630:Z5630)</f>
        <v>24.39</v>
      </c>
      <c r="J5630" s="14">
        <v>19.674600000000002</v>
      </c>
      <c r="K5630" s="14">
        <f t="shared" si="537"/>
        <v>5.4200000000000008</v>
      </c>
      <c r="L5630" s="17" t="s">
        <v>6399</v>
      </c>
      <c r="M5630" s="17" t="s">
        <v>8006</v>
      </c>
      <c r="N5630" s="17" t="s">
        <v>8006</v>
      </c>
      <c r="O5630" s="14">
        <f t="shared" si="534"/>
        <v>18.97</v>
      </c>
      <c r="P5630" s="14">
        <v>23.035</v>
      </c>
      <c r="Q5630" s="14">
        <v>24.39</v>
      </c>
      <c r="R5630" s="14">
        <f t="shared" si="535"/>
        <v>5.4200000000000008</v>
      </c>
      <c r="S5630" s="17" t="s">
        <v>6399</v>
      </c>
      <c r="T5630" s="14" t="s">
        <v>6399</v>
      </c>
      <c r="U5630" s="14">
        <f t="shared" si="532"/>
        <v>5.4200000000000008</v>
      </c>
      <c r="V5630" s="14" t="s">
        <v>6399</v>
      </c>
      <c r="W5630" s="14" t="s">
        <v>6399</v>
      </c>
      <c r="X5630" s="14" t="s">
        <v>6399</v>
      </c>
      <c r="Y5630" s="14">
        <f t="shared" si="536"/>
        <v>16.124499999999998</v>
      </c>
    </row>
    <row r="5631" spans="1:25" x14ac:dyDescent="0.2">
      <c r="A5631" s="25">
        <v>90102529</v>
      </c>
      <c r="B5631" s="25"/>
      <c r="C5631" s="2" t="s">
        <v>5762</v>
      </c>
      <c r="E5631" s="2" t="s">
        <v>0</v>
      </c>
      <c r="F5631" s="14">
        <v>65.94</v>
      </c>
      <c r="G5631" s="14">
        <f t="shared" si="533"/>
        <v>16.484999999999999</v>
      </c>
      <c r="H5631" s="14">
        <f>MIN(J5631:Y5631)</f>
        <v>13.188000000000001</v>
      </c>
      <c r="I5631" s="14">
        <f>MAX(K5631:Z5631)</f>
        <v>57.887999999999998</v>
      </c>
      <c r="J5631" s="14">
        <v>46.696319999999993</v>
      </c>
      <c r="K5631" s="14">
        <f t="shared" si="537"/>
        <v>13.188000000000001</v>
      </c>
      <c r="L5631" s="17" t="s">
        <v>6399</v>
      </c>
      <c r="M5631" s="17" t="s">
        <v>8006</v>
      </c>
      <c r="N5631" s="17" t="s">
        <v>8006</v>
      </c>
      <c r="O5631" s="14">
        <f t="shared" si="534"/>
        <v>46.157999999999994</v>
      </c>
      <c r="P5631" s="14">
        <v>54.67199999999999</v>
      </c>
      <c r="Q5631" s="14">
        <v>57.887999999999998</v>
      </c>
      <c r="R5631" s="14">
        <f t="shared" si="535"/>
        <v>13.188000000000001</v>
      </c>
      <c r="S5631" s="17" t="s">
        <v>6399</v>
      </c>
      <c r="T5631" s="14" t="s">
        <v>6399</v>
      </c>
      <c r="U5631" s="14">
        <f t="shared" si="532"/>
        <v>13.188000000000001</v>
      </c>
      <c r="V5631" s="14" t="s">
        <v>6399</v>
      </c>
      <c r="W5631" s="14" t="s">
        <v>6399</v>
      </c>
      <c r="X5631" s="14" t="s">
        <v>6399</v>
      </c>
      <c r="Y5631" s="14">
        <f t="shared" si="536"/>
        <v>38.270399999999988</v>
      </c>
    </row>
    <row r="5632" spans="1:25" x14ac:dyDescent="0.2">
      <c r="A5632" s="25">
        <v>90102530</v>
      </c>
      <c r="B5632" s="25"/>
      <c r="C5632" s="2" t="s">
        <v>5763</v>
      </c>
      <c r="E5632" s="2" t="s">
        <v>0</v>
      </c>
      <c r="F5632" s="14">
        <v>337.22</v>
      </c>
      <c r="G5632" s="14">
        <f t="shared" si="533"/>
        <v>84.305000000000007</v>
      </c>
      <c r="H5632" s="14">
        <f>MIN(J5632:Y5632)</f>
        <v>67.444000000000003</v>
      </c>
      <c r="I5632" s="14">
        <f>MAX(K5632:Z5632)</f>
        <v>252.36900000000003</v>
      </c>
      <c r="J5632" s="14">
        <v>203.57766000000001</v>
      </c>
      <c r="K5632" s="14">
        <f t="shared" si="537"/>
        <v>67.444000000000003</v>
      </c>
      <c r="L5632" s="17" t="s">
        <v>6399</v>
      </c>
      <c r="M5632" s="17" t="s">
        <v>8006</v>
      </c>
      <c r="N5632" s="17" t="s">
        <v>8006</v>
      </c>
      <c r="O5632" s="14">
        <f t="shared" si="534"/>
        <v>236.054</v>
      </c>
      <c r="P5632" s="14">
        <v>238.3485</v>
      </c>
      <c r="Q5632" s="14">
        <v>252.36900000000003</v>
      </c>
      <c r="R5632" s="14">
        <f t="shared" si="535"/>
        <v>67.444000000000003</v>
      </c>
      <c r="S5632" s="17" t="s">
        <v>6399</v>
      </c>
      <c r="T5632" s="14" t="s">
        <v>6399</v>
      </c>
      <c r="U5632" s="14">
        <f t="shared" si="532"/>
        <v>67.444000000000003</v>
      </c>
      <c r="V5632" s="14" t="s">
        <v>6399</v>
      </c>
      <c r="W5632" s="14" t="s">
        <v>6399</v>
      </c>
      <c r="X5632" s="14" t="s">
        <v>6399</v>
      </c>
      <c r="Y5632" s="14">
        <f t="shared" si="536"/>
        <v>166.84394999999998</v>
      </c>
    </row>
    <row r="5633" spans="1:25" x14ac:dyDescent="0.2">
      <c r="A5633" s="25">
        <v>90102531</v>
      </c>
      <c r="B5633" s="25"/>
      <c r="C5633" s="2" t="s">
        <v>4820</v>
      </c>
      <c r="E5633" s="2" t="s">
        <v>0</v>
      </c>
      <c r="F5633" s="14">
        <v>286</v>
      </c>
      <c r="G5633" s="14">
        <f t="shared" si="533"/>
        <v>71.5</v>
      </c>
      <c r="H5633" s="14">
        <f>MIN(J5633:Y5633)</f>
        <v>57.2</v>
      </c>
      <c r="I5633" s="14">
        <f>MAX(K5633:Z5633)</f>
        <v>257.40000000000003</v>
      </c>
      <c r="J5633" s="14">
        <v>207.636</v>
      </c>
      <c r="K5633" s="14">
        <f t="shared" si="537"/>
        <v>57.2</v>
      </c>
      <c r="L5633" s="17" t="s">
        <v>6399</v>
      </c>
      <c r="M5633" s="17" t="s">
        <v>8006</v>
      </c>
      <c r="N5633" s="17" t="s">
        <v>8006</v>
      </c>
      <c r="O5633" s="14">
        <f t="shared" si="534"/>
        <v>200.2</v>
      </c>
      <c r="P5633" s="14">
        <v>243.1</v>
      </c>
      <c r="Q5633" s="14">
        <v>257.40000000000003</v>
      </c>
      <c r="R5633" s="14">
        <f t="shared" si="535"/>
        <v>57.2</v>
      </c>
      <c r="S5633" s="17" t="s">
        <v>6399</v>
      </c>
      <c r="T5633" s="14" t="s">
        <v>6399</v>
      </c>
      <c r="U5633" s="14">
        <f t="shared" si="532"/>
        <v>57.2</v>
      </c>
      <c r="V5633" s="14" t="s">
        <v>6399</v>
      </c>
      <c r="W5633" s="14" t="s">
        <v>6399</v>
      </c>
      <c r="X5633" s="14" t="s">
        <v>6399</v>
      </c>
      <c r="Y5633" s="14">
        <f t="shared" si="536"/>
        <v>170.17</v>
      </c>
    </row>
    <row r="5634" spans="1:25" x14ac:dyDescent="0.2">
      <c r="A5634" s="25">
        <v>90102549</v>
      </c>
      <c r="B5634" s="25"/>
      <c r="C5634" s="2" t="s">
        <v>5764</v>
      </c>
      <c r="E5634" s="2" t="s">
        <v>0</v>
      </c>
      <c r="F5634" s="14">
        <v>93.2</v>
      </c>
      <c r="G5634" s="14">
        <f t="shared" si="533"/>
        <v>23.3</v>
      </c>
      <c r="H5634" s="14">
        <f>MIN(J5634:Y5634)</f>
        <v>18.64</v>
      </c>
      <c r="I5634" s="14">
        <f>MAX(K5634:Z5634)</f>
        <v>83.087999999999994</v>
      </c>
      <c r="J5634" s="14">
        <v>67.024319999999989</v>
      </c>
      <c r="K5634" s="14">
        <f t="shared" si="537"/>
        <v>18.64</v>
      </c>
      <c r="L5634" s="17" t="s">
        <v>6399</v>
      </c>
      <c r="M5634" s="17" t="s">
        <v>8006</v>
      </c>
      <c r="N5634" s="17" t="s">
        <v>8006</v>
      </c>
      <c r="O5634" s="14">
        <f t="shared" si="534"/>
        <v>65.239999999999995</v>
      </c>
      <c r="P5634" s="14">
        <v>78.471999999999994</v>
      </c>
      <c r="Q5634" s="14">
        <v>83.087999999999994</v>
      </c>
      <c r="R5634" s="14">
        <f t="shared" si="535"/>
        <v>18.64</v>
      </c>
      <c r="S5634" s="17" t="s">
        <v>6399</v>
      </c>
      <c r="T5634" s="14" t="s">
        <v>6399</v>
      </c>
      <c r="U5634" s="14">
        <f t="shared" si="532"/>
        <v>18.64</v>
      </c>
      <c r="V5634" s="14" t="s">
        <v>6399</v>
      </c>
      <c r="W5634" s="14" t="s">
        <v>6399</v>
      </c>
      <c r="X5634" s="14" t="s">
        <v>6399</v>
      </c>
      <c r="Y5634" s="14">
        <f t="shared" si="536"/>
        <v>54.930399999999992</v>
      </c>
    </row>
    <row r="5635" spans="1:25" x14ac:dyDescent="0.2">
      <c r="A5635" s="25">
        <v>90102553</v>
      </c>
      <c r="B5635" s="25"/>
      <c r="C5635" s="2" t="s">
        <v>5765</v>
      </c>
      <c r="E5635" s="2" t="s">
        <v>0</v>
      </c>
      <c r="F5635" s="14">
        <v>11.22</v>
      </c>
      <c r="G5635" s="14">
        <f t="shared" si="533"/>
        <v>2.8050000000000002</v>
      </c>
      <c r="H5635" s="14">
        <f>MIN(J5635:Y5635)</f>
        <v>2.2440000000000002</v>
      </c>
      <c r="I5635" s="14">
        <f>MAX(K5635:Z5635)</f>
        <v>10.098000000000001</v>
      </c>
      <c r="J5635" s="14">
        <v>8.1457200000000007</v>
      </c>
      <c r="K5635" s="14">
        <f t="shared" si="537"/>
        <v>2.2440000000000002</v>
      </c>
      <c r="L5635" s="17" t="s">
        <v>6399</v>
      </c>
      <c r="M5635" s="17" t="s">
        <v>8006</v>
      </c>
      <c r="N5635" s="17" t="s">
        <v>8006</v>
      </c>
      <c r="O5635" s="14">
        <f t="shared" si="534"/>
        <v>7.8540000000000001</v>
      </c>
      <c r="P5635" s="14">
        <v>9.5370000000000008</v>
      </c>
      <c r="Q5635" s="14">
        <v>10.098000000000001</v>
      </c>
      <c r="R5635" s="14">
        <f t="shared" si="535"/>
        <v>2.2440000000000002</v>
      </c>
      <c r="S5635" s="17" t="s">
        <v>6399</v>
      </c>
      <c r="T5635" s="14" t="s">
        <v>6399</v>
      </c>
      <c r="U5635" s="14">
        <f t="shared" si="532"/>
        <v>2.2440000000000002</v>
      </c>
      <c r="V5635" s="14" t="s">
        <v>6399</v>
      </c>
      <c r="W5635" s="14" t="s">
        <v>6399</v>
      </c>
      <c r="X5635" s="14" t="s">
        <v>6399</v>
      </c>
      <c r="Y5635" s="14">
        <f t="shared" si="536"/>
        <v>6.6759000000000004</v>
      </c>
    </row>
    <row r="5636" spans="1:25" x14ac:dyDescent="0.2">
      <c r="A5636" s="25">
        <v>90102554</v>
      </c>
      <c r="B5636" s="25"/>
      <c r="C5636" s="2" t="s">
        <v>5766</v>
      </c>
      <c r="E5636" s="2" t="s">
        <v>0</v>
      </c>
      <c r="F5636" s="14">
        <v>61.78</v>
      </c>
      <c r="G5636" s="14">
        <f t="shared" si="533"/>
        <v>15.445000000000002</v>
      </c>
      <c r="H5636" s="14">
        <f>MIN(J5636:Y5636)</f>
        <v>12.356000000000002</v>
      </c>
      <c r="I5636" s="14">
        <f>MAX(K5636:Z5636)</f>
        <v>151.81200000000001</v>
      </c>
      <c r="J5636" s="14">
        <v>122.46168</v>
      </c>
      <c r="K5636" s="14">
        <f t="shared" si="537"/>
        <v>12.356000000000002</v>
      </c>
      <c r="L5636" s="17" t="s">
        <v>6399</v>
      </c>
      <c r="M5636" s="17" t="s">
        <v>8006</v>
      </c>
      <c r="N5636" s="17" t="s">
        <v>8006</v>
      </c>
      <c r="O5636" s="14">
        <f t="shared" si="534"/>
        <v>43.245999999999995</v>
      </c>
      <c r="P5636" s="14">
        <v>143.37800000000001</v>
      </c>
      <c r="Q5636" s="14">
        <v>151.81200000000001</v>
      </c>
      <c r="R5636" s="14">
        <f t="shared" si="535"/>
        <v>12.356000000000002</v>
      </c>
      <c r="S5636" s="17" t="s">
        <v>6399</v>
      </c>
      <c r="T5636" s="14" t="s">
        <v>6399</v>
      </c>
      <c r="U5636" s="14">
        <f t="shared" ref="U5636:U5699" si="538">F5636*0.2</f>
        <v>12.356000000000002</v>
      </c>
      <c r="V5636" s="14" t="s">
        <v>6399</v>
      </c>
      <c r="W5636" s="14" t="s">
        <v>6399</v>
      </c>
      <c r="X5636" s="14" t="s">
        <v>6399</v>
      </c>
      <c r="Y5636" s="14">
        <f t="shared" si="536"/>
        <v>100.36460000000001</v>
      </c>
    </row>
    <row r="5637" spans="1:25" x14ac:dyDescent="0.2">
      <c r="A5637" s="25">
        <v>90102555</v>
      </c>
      <c r="B5637" s="25"/>
      <c r="C5637" s="2" t="s">
        <v>5767</v>
      </c>
      <c r="E5637" s="2" t="s">
        <v>0</v>
      </c>
      <c r="F5637" s="14">
        <v>94.49</v>
      </c>
      <c r="G5637" s="14">
        <f t="shared" si="533"/>
        <v>23.622499999999999</v>
      </c>
      <c r="H5637" s="14">
        <f>MIN(J5637:Y5637)</f>
        <v>18.898</v>
      </c>
      <c r="I5637" s="14">
        <f>MAX(K5637:Z5637)</f>
        <v>85.040999999999997</v>
      </c>
      <c r="J5637" s="14">
        <v>68.599739999999997</v>
      </c>
      <c r="K5637" s="14">
        <f t="shared" si="537"/>
        <v>18.898</v>
      </c>
      <c r="L5637" s="17" t="s">
        <v>6399</v>
      </c>
      <c r="M5637" s="17" t="s">
        <v>8006</v>
      </c>
      <c r="N5637" s="17" t="s">
        <v>8006</v>
      </c>
      <c r="O5637" s="14">
        <f t="shared" si="534"/>
        <v>66.142999999999986</v>
      </c>
      <c r="P5637" s="14">
        <v>80.316499999999991</v>
      </c>
      <c r="Q5637" s="14">
        <v>85.040999999999997</v>
      </c>
      <c r="R5637" s="14">
        <f t="shared" si="535"/>
        <v>18.898</v>
      </c>
      <c r="S5637" s="17" t="s">
        <v>6399</v>
      </c>
      <c r="T5637" s="14" t="s">
        <v>6399</v>
      </c>
      <c r="U5637" s="14">
        <f t="shared" si="538"/>
        <v>18.898</v>
      </c>
      <c r="V5637" s="14" t="s">
        <v>6399</v>
      </c>
      <c r="W5637" s="14" t="s">
        <v>6399</v>
      </c>
      <c r="X5637" s="14" t="s">
        <v>6399</v>
      </c>
      <c r="Y5637" s="14">
        <f t="shared" si="536"/>
        <v>56.221549999999986</v>
      </c>
    </row>
    <row r="5638" spans="1:25" x14ac:dyDescent="0.2">
      <c r="A5638" s="25">
        <v>90102556</v>
      </c>
      <c r="B5638" s="25"/>
      <c r="C5638" s="2" t="s">
        <v>5768</v>
      </c>
      <c r="E5638" s="2" t="s">
        <v>0</v>
      </c>
      <c r="F5638" s="14">
        <v>9.6999999999999993</v>
      </c>
      <c r="G5638" s="14">
        <f t="shared" si="533"/>
        <v>2.4249999999999998</v>
      </c>
      <c r="H5638" s="14">
        <f>MIN(J5638:Y5638)</f>
        <v>1.94</v>
      </c>
      <c r="I5638" s="14">
        <f>MAX(K5638:Z5638)</f>
        <v>8.73</v>
      </c>
      <c r="J5638" s="14">
        <v>7.0421999999999993</v>
      </c>
      <c r="K5638" s="14">
        <f t="shared" si="537"/>
        <v>1.94</v>
      </c>
      <c r="L5638" s="17" t="s">
        <v>6399</v>
      </c>
      <c r="M5638" s="17" t="s">
        <v>8006</v>
      </c>
      <c r="N5638" s="17" t="s">
        <v>8006</v>
      </c>
      <c r="O5638" s="14">
        <f t="shared" si="534"/>
        <v>6.7899999999999991</v>
      </c>
      <c r="P5638" s="14">
        <v>8.2449999999999992</v>
      </c>
      <c r="Q5638" s="14">
        <v>8.73</v>
      </c>
      <c r="R5638" s="14">
        <f t="shared" si="535"/>
        <v>1.94</v>
      </c>
      <c r="S5638" s="17" t="s">
        <v>6399</v>
      </c>
      <c r="T5638" s="14" t="s">
        <v>6399</v>
      </c>
      <c r="U5638" s="14">
        <f t="shared" si="538"/>
        <v>1.94</v>
      </c>
      <c r="V5638" s="14" t="s">
        <v>6399</v>
      </c>
      <c r="W5638" s="14" t="s">
        <v>6399</v>
      </c>
      <c r="X5638" s="14" t="s">
        <v>6399</v>
      </c>
      <c r="Y5638" s="14">
        <f t="shared" si="536"/>
        <v>5.7714999999999987</v>
      </c>
    </row>
    <row r="5639" spans="1:25" x14ac:dyDescent="0.2">
      <c r="A5639" s="25">
        <v>90102557</v>
      </c>
      <c r="B5639" s="25"/>
      <c r="C5639" s="2" t="s">
        <v>5769</v>
      </c>
      <c r="E5639" s="2" t="s">
        <v>0</v>
      </c>
      <c r="F5639" s="14">
        <v>13.75</v>
      </c>
      <c r="G5639" s="14">
        <f t="shared" si="533"/>
        <v>3.4375</v>
      </c>
      <c r="H5639" s="14">
        <f>MIN(J5639:Y5639)</f>
        <v>2.75</v>
      </c>
      <c r="I5639" s="14">
        <f>MAX(K5639:Z5639)</f>
        <v>12.375</v>
      </c>
      <c r="J5639" s="14">
        <v>9.9824999999999999</v>
      </c>
      <c r="K5639" s="14">
        <f t="shared" si="537"/>
        <v>2.75</v>
      </c>
      <c r="L5639" s="17" t="s">
        <v>6399</v>
      </c>
      <c r="M5639" s="17" t="s">
        <v>8006</v>
      </c>
      <c r="N5639" s="17" t="s">
        <v>8006</v>
      </c>
      <c r="O5639" s="14">
        <f t="shared" si="534"/>
        <v>9.625</v>
      </c>
      <c r="P5639" s="14">
        <v>11.6875</v>
      </c>
      <c r="Q5639" s="14">
        <v>12.375</v>
      </c>
      <c r="R5639" s="14">
        <f t="shared" si="535"/>
        <v>2.75</v>
      </c>
      <c r="S5639" s="17" t="s">
        <v>6399</v>
      </c>
      <c r="T5639" s="14" t="s">
        <v>6399</v>
      </c>
      <c r="U5639" s="14">
        <f t="shared" si="538"/>
        <v>2.75</v>
      </c>
      <c r="V5639" s="14" t="s">
        <v>6399</v>
      </c>
      <c r="W5639" s="14" t="s">
        <v>6399</v>
      </c>
      <c r="X5639" s="14" t="s">
        <v>6399</v>
      </c>
      <c r="Y5639" s="14">
        <f t="shared" si="536"/>
        <v>8.1812500000000004</v>
      </c>
    </row>
    <row r="5640" spans="1:25" x14ac:dyDescent="0.2">
      <c r="A5640" s="25">
        <v>90102558</v>
      </c>
      <c r="B5640" s="25"/>
      <c r="C5640" s="2" t="s">
        <v>5770</v>
      </c>
      <c r="E5640" s="2" t="s">
        <v>0</v>
      </c>
      <c r="F5640" s="14">
        <v>1.82</v>
      </c>
      <c r="G5640" s="14">
        <f t="shared" si="533"/>
        <v>0.45500000000000007</v>
      </c>
      <c r="H5640" s="14">
        <f>MIN(J5640:Y5640)</f>
        <v>0.36400000000000005</v>
      </c>
      <c r="I5640" s="14">
        <f>MAX(K5640:Z5640)</f>
        <v>1.6380000000000001</v>
      </c>
      <c r="J5640" s="14">
        <v>1.3213200000000001</v>
      </c>
      <c r="K5640" s="14">
        <f t="shared" si="537"/>
        <v>0.36400000000000005</v>
      </c>
      <c r="L5640" s="17" t="s">
        <v>6399</v>
      </c>
      <c r="M5640" s="17" t="s">
        <v>8006</v>
      </c>
      <c r="N5640" s="17" t="s">
        <v>8006</v>
      </c>
      <c r="O5640" s="14">
        <f t="shared" si="534"/>
        <v>1.274</v>
      </c>
      <c r="P5640" s="14">
        <v>1.5469999999999999</v>
      </c>
      <c r="Q5640" s="14">
        <v>1.6380000000000001</v>
      </c>
      <c r="R5640" s="14">
        <f t="shared" si="535"/>
        <v>0.36400000000000005</v>
      </c>
      <c r="S5640" s="17" t="s">
        <v>6399</v>
      </c>
      <c r="T5640" s="14" t="s">
        <v>6399</v>
      </c>
      <c r="U5640" s="14">
        <f t="shared" si="538"/>
        <v>0.36400000000000005</v>
      </c>
      <c r="V5640" s="14" t="s">
        <v>6399</v>
      </c>
      <c r="W5640" s="14" t="s">
        <v>6399</v>
      </c>
      <c r="X5640" s="14" t="s">
        <v>6399</v>
      </c>
      <c r="Y5640" s="14">
        <f t="shared" si="536"/>
        <v>1.0829</v>
      </c>
    </row>
    <row r="5641" spans="1:25" x14ac:dyDescent="0.2">
      <c r="A5641" s="25">
        <v>90102559</v>
      </c>
      <c r="B5641" s="25"/>
      <c r="C5641" s="2" t="s">
        <v>5771</v>
      </c>
      <c r="E5641" s="2" t="s">
        <v>0</v>
      </c>
      <c r="F5641" s="14">
        <v>130.81</v>
      </c>
      <c r="G5641" s="14">
        <f t="shared" si="533"/>
        <v>32.702500000000001</v>
      </c>
      <c r="H5641" s="14">
        <f>MIN(J5641:Y5641)</f>
        <v>26.162000000000003</v>
      </c>
      <c r="I5641" s="14">
        <f>MAX(K5641:Z5641)</f>
        <v>117.729</v>
      </c>
      <c r="J5641" s="14">
        <v>94.968059999999994</v>
      </c>
      <c r="K5641" s="14">
        <f t="shared" si="537"/>
        <v>26.162000000000003</v>
      </c>
      <c r="L5641" s="17" t="s">
        <v>6399</v>
      </c>
      <c r="M5641" s="17" t="s">
        <v>8006</v>
      </c>
      <c r="N5641" s="17" t="s">
        <v>8006</v>
      </c>
      <c r="O5641" s="14">
        <f t="shared" si="534"/>
        <v>91.566999999999993</v>
      </c>
      <c r="P5641" s="14">
        <v>111.1885</v>
      </c>
      <c r="Q5641" s="14">
        <v>117.729</v>
      </c>
      <c r="R5641" s="14">
        <f t="shared" si="535"/>
        <v>26.162000000000003</v>
      </c>
      <c r="S5641" s="17" t="s">
        <v>6399</v>
      </c>
      <c r="T5641" s="14" t="s">
        <v>6399</v>
      </c>
      <c r="U5641" s="14">
        <f t="shared" si="538"/>
        <v>26.162000000000003</v>
      </c>
      <c r="V5641" s="14" t="s">
        <v>6399</v>
      </c>
      <c r="W5641" s="14" t="s">
        <v>6399</v>
      </c>
      <c r="X5641" s="14" t="s">
        <v>6399</v>
      </c>
      <c r="Y5641" s="14">
        <f t="shared" si="536"/>
        <v>77.831949999999992</v>
      </c>
    </row>
    <row r="5642" spans="1:25" x14ac:dyDescent="0.2">
      <c r="A5642" s="25">
        <v>90102560</v>
      </c>
      <c r="B5642" s="25"/>
      <c r="C5642" s="2" t="s">
        <v>5772</v>
      </c>
      <c r="E5642" s="2" t="s">
        <v>0</v>
      </c>
      <c r="F5642" s="14">
        <v>94.23</v>
      </c>
      <c r="G5642" s="14">
        <f t="shared" si="533"/>
        <v>23.557500000000001</v>
      </c>
      <c r="H5642" s="14">
        <f>MIN(J5642:Y5642)</f>
        <v>18.846</v>
      </c>
      <c r="I5642" s="14">
        <f>MAX(K5642:Z5642)</f>
        <v>84.807000000000002</v>
      </c>
      <c r="J5642" s="14">
        <v>68.410979999999995</v>
      </c>
      <c r="K5642" s="14">
        <f t="shared" si="537"/>
        <v>18.846</v>
      </c>
      <c r="L5642" s="17" t="s">
        <v>6399</v>
      </c>
      <c r="M5642" s="17" t="s">
        <v>8006</v>
      </c>
      <c r="N5642" s="17" t="s">
        <v>8006</v>
      </c>
      <c r="O5642" s="14">
        <f t="shared" si="534"/>
        <v>65.960999999999999</v>
      </c>
      <c r="P5642" s="14">
        <v>80.095500000000001</v>
      </c>
      <c r="Q5642" s="14">
        <v>84.807000000000002</v>
      </c>
      <c r="R5642" s="14">
        <f t="shared" si="535"/>
        <v>18.846</v>
      </c>
      <c r="S5642" s="17" t="s">
        <v>6399</v>
      </c>
      <c r="T5642" s="14" t="s">
        <v>6399</v>
      </c>
      <c r="U5642" s="14">
        <f t="shared" si="538"/>
        <v>18.846</v>
      </c>
      <c r="V5642" s="14" t="s">
        <v>6399</v>
      </c>
      <c r="W5642" s="14" t="s">
        <v>6399</v>
      </c>
      <c r="X5642" s="14" t="s">
        <v>6399</v>
      </c>
      <c r="Y5642" s="14">
        <f t="shared" si="536"/>
        <v>56.066849999999995</v>
      </c>
    </row>
    <row r="5643" spans="1:25" x14ac:dyDescent="0.2">
      <c r="A5643" s="25">
        <v>90102561</v>
      </c>
      <c r="B5643" s="25"/>
      <c r="C5643" s="2" t="s">
        <v>5773</v>
      </c>
      <c r="E5643" s="2" t="s">
        <v>0</v>
      </c>
      <c r="F5643" s="14">
        <v>148.25</v>
      </c>
      <c r="G5643" s="14">
        <f t="shared" si="533"/>
        <v>37.0625</v>
      </c>
      <c r="H5643" s="14">
        <f>MIN(J5643:Y5643)</f>
        <v>29.650000000000002</v>
      </c>
      <c r="I5643" s="14">
        <f>MAX(K5643:Z5643)</f>
        <v>133.42500000000001</v>
      </c>
      <c r="J5643" s="14">
        <v>107.62949999999999</v>
      </c>
      <c r="K5643" s="14">
        <f t="shared" si="537"/>
        <v>29.650000000000002</v>
      </c>
      <c r="L5643" s="17" t="s">
        <v>6399</v>
      </c>
      <c r="M5643" s="17" t="s">
        <v>8006</v>
      </c>
      <c r="N5643" s="17" t="s">
        <v>8006</v>
      </c>
      <c r="O5643" s="14">
        <f t="shared" si="534"/>
        <v>103.77499999999999</v>
      </c>
      <c r="P5643" s="14">
        <v>126.0125</v>
      </c>
      <c r="Q5643" s="14">
        <v>133.42500000000001</v>
      </c>
      <c r="R5643" s="14">
        <f t="shared" si="535"/>
        <v>29.650000000000002</v>
      </c>
      <c r="S5643" s="17" t="s">
        <v>6399</v>
      </c>
      <c r="T5643" s="14" t="s">
        <v>6399</v>
      </c>
      <c r="U5643" s="14">
        <f t="shared" si="538"/>
        <v>29.650000000000002</v>
      </c>
      <c r="V5643" s="14" t="s">
        <v>6399</v>
      </c>
      <c r="W5643" s="14" t="s">
        <v>6399</v>
      </c>
      <c r="X5643" s="14" t="s">
        <v>6399</v>
      </c>
      <c r="Y5643" s="14">
        <f t="shared" si="536"/>
        <v>88.208749999999995</v>
      </c>
    </row>
    <row r="5644" spans="1:25" x14ac:dyDescent="0.2">
      <c r="A5644" s="25">
        <v>90102563</v>
      </c>
      <c r="B5644" s="25"/>
      <c r="C5644" s="2" t="s">
        <v>5774</v>
      </c>
      <c r="E5644" s="2" t="s">
        <v>0</v>
      </c>
      <c r="F5644" s="14">
        <v>9.93</v>
      </c>
      <c r="G5644" s="14">
        <f t="shared" si="533"/>
        <v>2.4824999999999999</v>
      </c>
      <c r="H5644" s="14">
        <f>MIN(J5644:Y5644)</f>
        <v>1.986</v>
      </c>
      <c r="I5644" s="14">
        <f>MAX(K5644:Z5644)</f>
        <v>33.957000000000001</v>
      </c>
      <c r="J5644" s="14">
        <v>27.391979999999997</v>
      </c>
      <c r="K5644" s="14">
        <f t="shared" si="537"/>
        <v>1.986</v>
      </c>
      <c r="L5644" s="17" t="s">
        <v>6399</v>
      </c>
      <c r="M5644" s="17" t="s">
        <v>8006</v>
      </c>
      <c r="N5644" s="17" t="s">
        <v>8006</v>
      </c>
      <c r="O5644" s="14">
        <f t="shared" si="534"/>
        <v>6.9509999999999996</v>
      </c>
      <c r="P5644" s="14">
        <v>32.070499999999996</v>
      </c>
      <c r="Q5644" s="14">
        <v>33.957000000000001</v>
      </c>
      <c r="R5644" s="14">
        <f t="shared" si="535"/>
        <v>1.986</v>
      </c>
      <c r="S5644" s="17" t="s">
        <v>6399</v>
      </c>
      <c r="T5644" s="14" t="s">
        <v>6399</v>
      </c>
      <c r="U5644" s="14">
        <f t="shared" si="538"/>
        <v>1.986</v>
      </c>
      <c r="V5644" s="14" t="s">
        <v>6399</v>
      </c>
      <c r="W5644" s="14" t="s">
        <v>6399</v>
      </c>
      <c r="X5644" s="14" t="s">
        <v>6399</v>
      </c>
      <c r="Y5644" s="14">
        <f t="shared" si="536"/>
        <v>22.449349999999995</v>
      </c>
    </row>
    <row r="5645" spans="1:25" x14ac:dyDescent="0.2">
      <c r="A5645" s="25">
        <v>90102564</v>
      </c>
      <c r="B5645" s="25"/>
      <c r="C5645" s="2" t="s">
        <v>5775</v>
      </c>
      <c r="E5645" s="2" t="s">
        <v>0</v>
      </c>
      <c r="F5645" s="14">
        <v>278.58</v>
      </c>
      <c r="G5645" s="14">
        <f t="shared" si="533"/>
        <v>69.644999999999996</v>
      </c>
      <c r="H5645" s="14">
        <f>MIN(J5645:Y5645)</f>
        <v>55.716000000000001</v>
      </c>
      <c r="I5645" s="14">
        <f>MAX(K5645:Z5645)</f>
        <v>250.72199999999998</v>
      </c>
      <c r="J5645" s="14">
        <v>202.24907999999999</v>
      </c>
      <c r="K5645" s="14">
        <f t="shared" si="537"/>
        <v>55.716000000000001</v>
      </c>
      <c r="L5645" s="17" t="s">
        <v>6399</v>
      </c>
      <c r="M5645" s="17" t="s">
        <v>8006</v>
      </c>
      <c r="N5645" s="17" t="s">
        <v>8006</v>
      </c>
      <c r="O5645" s="14">
        <f t="shared" si="534"/>
        <v>195.00599999999997</v>
      </c>
      <c r="P5645" s="14">
        <v>236.79299999999998</v>
      </c>
      <c r="Q5645" s="14">
        <v>250.72199999999998</v>
      </c>
      <c r="R5645" s="14">
        <f t="shared" si="535"/>
        <v>55.716000000000001</v>
      </c>
      <c r="S5645" s="17" t="s">
        <v>6399</v>
      </c>
      <c r="T5645" s="14" t="s">
        <v>6399</v>
      </c>
      <c r="U5645" s="14">
        <f t="shared" si="538"/>
        <v>55.716000000000001</v>
      </c>
      <c r="V5645" s="14" t="s">
        <v>6399</v>
      </c>
      <c r="W5645" s="14" t="s">
        <v>6399</v>
      </c>
      <c r="X5645" s="14" t="s">
        <v>6399</v>
      </c>
      <c r="Y5645" s="14">
        <f t="shared" si="536"/>
        <v>165.75509999999997</v>
      </c>
    </row>
    <row r="5646" spans="1:25" x14ac:dyDescent="0.2">
      <c r="A5646" s="25">
        <v>90102566</v>
      </c>
      <c r="B5646" s="25"/>
      <c r="C5646" s="2" t="s">
        <v>963</v>
      </c>
      <c r="D5646" s="18" t="s">
        <v>958</v>
      </c>
      <c r="E5646" s="2" t="s">
        <v>0</v>
      </c>
      <c r="F5646" s="14">
        <v>10000</v>
      </c>
      <c r="G5646" s="14">
        <f t="shared" si="533"/>
        <v>2500</v>
      </c>
      <c r="H5646" s="14">
        <f>MIN(J5646:Y5646)</f>
        <v>2000</v>
      </c>
      <c r="I5646" s="14">
        <f>MAX(K5646:Z5646)</f>
        <v>7000</v>
      </c>
      <c r="J5646" s="14">
        <v>3630</v>
      </c>
      <c r="K5646" s="14">
        <f t="shared" si="537"/>
        <v>2000</v>
      </c>
      <c r="L5646" s="17" t="s">
        <v>6399</v>
      </c>
      <c r="M5646" s="17" t="s">
        <v>8006</v>
      </c>
      <c r="N5646" s="17" t="s">
        <v>8006</v>
      </c>
      <c r="O5646" s="14">
        <f t="shared" si="534"/>
        <v>7000</v>
      </c>
      <c r="P5646" s="14">
        <v>4250</v>
      </c>
      <c r="Q5646" s="14">
        <v>4500</v>
      </c>
      <c r="R5646" s="14">
        <f t="shared" si="535"/>
        <v>2000</v>
      </c>
      <c r="S5646" s="17" t="s">
        <v>6399</v>
      </c>
      <c r="T5646" s="14" t="s">
        <v>6399</v>
      </c>
      <c r="U5646" s="14">
        <f t="shared" si="538"/>
        <v>2000</v>
      </c>
      <c r="V5646" s="14" t="s">
        <v>6399</v>
      </c>
      <c r="W5646" s="14" t="s">
        <v>6399</v>
      </c>
      <c r="X5646" s="14" t="s">
        <v>6399</v>
      </c>
      <c r="Y5646" s="14">
        <f t="shared" si="536"/>
        <v>2975</v>
      </c>
    </row>
    <row r="5647" spans="1:25" x14ac:dyDescent="0.2">
      <c r="A5647" s="25">
        <v>90102567</v>
      </c>
      <c r="B5647" s="25"/>
      <c r="C5647" s="2" t="s">
        <v>5776</v>
      </c>
      <c r="D5647" s="18" t="s">
        <v>958</v>
      </c>
      <c r="E5647" s="2" t="s">
        <v>0</v>
      </c>
      <c r="F5647" s="14">
        <v>4275</v>
      </c>
      <c r="G5647" s="14">
        <f t="shared" si="533"/>
        <v>1068.75</v>
      </c>
      <c r="H5647" s="14">
        <f>MIN(J5647:Y5647)</f>
        <v>855</v>
      </c>
      <c r="I5647" s="14">
        <f>MAX(K5647:Z5647)</f>
        <v>3847.5</v>
      </c>
      <c r="J5647" s="14">
        <v>3103.65</v>
      </c>
      <c r="K5647" s="14">
        <f t="shared" si="537"/>
        <v>855</v>
      </c>
      <c r="L5647" s="17" t="s">
        <v>6399</v>
      </c>
      <c r="M5647" s="17" t="s">
        <v>8006</v>
      </c>
      <c r="N5647" s="17" t="s">
        <v>8006</v>
      </c>
      <c r="O5647" s="14">
        <f t="shared" si="534"/>
        <v>2992.5</v>
      </c>
      <c r="P5647" s="14">
        <v>3633.75</v>
      </c>
      <c r="Q5647" s="14">
        <v>3847.5</v>
      </c>
      <c r="R5647" s="14">
        <f t="shared" si="535"/>
        <v>855</v>
      </c>
      <c r="S5647" s="17" t="s">
        <v>6399</v>
      </c>
      <c r="T5647" s="14" t="s">
        <v>6399</v>
      </c>
      <c r="U5647" s="14">
        <f t="shared" si="538"/>
        <v>855</v>
      </c>
      <c r="V5647" s="14" t="s">
        <v>6399</v>
      </c>
      <c r="W5647" s="14" t="s">
        <v>6399</v>
      </c>
      <c r="X5647" s="14" t="s">
        <v>6399</v>
      </c>
      <c r="Y5647" s="14">
        <f t="shared" si="536"/>
        <v>2543.625</v>
      </c>
    </row>
    <row r="5648" spans="1:25" x14ac:dyDescent="0.2">
      <c r="A5648" s="25">
        <v>90102568</v>
      </c>
      <c r="B5648" s="25"/>
      <c r="C5648" s="2" t="s">
        <v>5777</v>
      </c>
      <c r="D5648" s="18" t="s">
        <v>958</v>
      </c>
      <c r="E5648" s="2" t="s">
        <v>0</v>
      </c>
      <c r="F5648" s="14">
        <v>4275</v>
      </c>
      <c r="G5648" s="14">
        <f t="shared" ref="G5648:G5711" si="539">U5648*1.25</f>
        <v>1068.75</v>
      </c>
      <c r="H5648" s="14">
        <f>MIN(J5648:Y5648)</f>
        <v>855</v>
      </c>
      <c r="I5648" s="14">
        <f>MAX(K5648:Z5648)</f>
        <v>3847.5</v>
      </c>
      <c r="J5648" s="14">
        <v>3103.65</v>
      </c>
      <c r="K5648" s="14">
        <f t="shared" si="537"/>
        <v>855</v>
      </c>
      <c r="L5648" s="17" t="s">
        <v>6399</v>
      </c>
      <c r="M5648" s="17" t="s">
        <v>8006</v>
      </c>
      <c r="N5648" s="17" t="s">
        <v>8006</v>
      </c>
      <c r="O5648" s="14">
        <f t="shared" si="534"/>
        <v>2992.5</v>
      </c>
      <c r="P5648" s="14">
        <v>3633.75</v>
      </c>
      <c r="Q5648" s="14">
        <v>3847.5</v>
      </c>
      <c r="R5648" s="14">
        <f t="shared" si="535"/>
        <v>855</v>
      </c>
      <c r="S5648" s="17" t="s">
        <v>6399</v>
      </c>
      <c r="T5648" s="14" t="s">
        <v>6399</v>
      </c>
      <c r="U5648" s="14">
        <f t="shared" si="538"/>
        <v>855</v>
      </c>
      <c r="V5648" s="14" t="s">
        <v>6399</v>
      </c>
      <c r="W5648" s="14" t="s">
        <v>6399</v>
      </c>
      <c r="X5648" s="14" t="s">
        <v>6399</v>
      </c>
      <c r="Y5648" s="14">
        <f t="shared" si="536"/>
        <v>2543.625</v>
      </c>
    </row>
    <row r="5649" spans="1:25" x14ac:dyDescent="0.2">
      <c r="A5649" s="25">
        <v>90102569</v>
      </c>
      <c r="B5649" s="25"/>
      <c r="C5649" s="2" t="s">
        <v>5778</v>
      </c>
      <c r="D5649" s="18" t="s">
        <v>958</v>
      </c>
      <c r="E5649" s="2" t="s">
        <v>0</v>
      </c>
      <c r="F5649" s="14">
        <v>4275</v>
      </c>
      <c r="G5649" s="14">
        <f t="shared" si="539"/>
        <v>1068.75</v>
      </c>
      <c r="H5649" s="14">
        <f>MIN(J5649:Y5649)</f>
        <v>855</v>
      </c>
      <c r="I5649" s="14">
        <f>MAX(K5649:Z5649)</f>
        <v>3847.5</v>
      </c>
      <c r="J5649" s="14">
        <v>3103.65</v>
      </c>
      <c r="K5649" s="14">
        <f t="shared" si="537"/>
        <v>855</v>
      </c>
      <c r="L5649" s="17" t="s">
        <v>6399</v>
      </c>
      <c r="M5649" s="17" t="s">
        <v>8006</v>
      </c>
      <c r="N5649" s="17" t="s">
        <v>8006</v>
      </c>
      <c r="O5649" s="14">
        <f t="shared" si="534"/>
        <v>2992.5</v>
      </c>
      <c r="P5649" s="14">
        <v>3633.75</v>
      </c>
      <c r="Q5649" s="14">
        <v>3847.5</v>
      </c>
      <c r="R5649" s="14">
        <f t="shared" si="535"/>
        <v>855</v>
      </c>
      <c r="S5649" s="17" t="s">
        <v>6399</v>
      </c>
      <c r="T5649" s="14" t="s">
        <v>6399</v>
      </c>
      <c r="U5649" s="14">
        <f t="shared" si="538"/>
        <v>855</v>
      </c>
      <c r="V5649" s="14" t="s">
        <v>6399</v>
      </c>
      <c r="W5649" s="14" t="s">
        <v>6399</v>
      </c>
      <c r="X5649" s="14" t="s">
        <v>6399</v>
      </c>
      <c r="Y5649" s="14">
        <f t="shared" si="536"/>
        <v>2543.625</v>
      </c>
    </row>
    <row r="5650" spans="1:25" x14ac:dyDescent="0.2">
      <c r="A5650" s="25">
        <v>90102570</v>
      </c>
      <c r="B5650" s="25"/>
      <c r="C5650" s="2" t="s">
        <v>5779</v>
      </c>
      <c r="D5650" s="18" t="s">
        <v>958</v>
      </c>
      <c r="E5650" s="2" t="s">
        <v>0</v>
      </c>
      <c r="F5650" s="14">
        <v>725</v>
      </c>
      <c r="G5650" s="14">
        <f t="shared" si="539"/>
        <v>181.25</v>
      </c>
      <c r="H5650" s="14">
        <f>MIN(J5650:Y5650)</f>
        <v>145</v>
      </c>
      <c r="I5650" s="14">
        <f>MAX(K5650:Z5650)</f>
        <v>652.5</v>
      </c>
      <c r="J5650" s="14">
        <v>526.35</v>
      </c>
      <c r="K5650" s="14">
        <f t="shared" si="537"/>
        <v>145</v>
      </c>
      <c r="L5650" s="17" t="s">
        <v>6399</v>
      </c>
      <c r="M5650" s="17" t="s">
        <v>8006</v>
      </c>
      <c r="N5650" s="17" t="s">
        <v>8006</v>
      </c>
      <c r="O5650" s="14">
        <f t="shared" si="534"/>
        <v>507.49999999999994</v>
      </c>
      <c r="P5650" s="14">
        <v>616.25</v>
      </c>
      <c r="Q5650" s="14">
        <v>652.5</v>
      </c>
      <c r="R5650" s="14">
        <f t="shared" si="535"/>
        <v>145</v>
      </c>
      <c r="S5650" s="17" t="s">
        <v>6399</v>
      </c>
      <c r="T5650" s="14" t="s">
        <v>6399</v>
      </c>
      <c r="U5650" s="14">
        <f t="shared" si="538"/>
        <v>145</v>
      </c>
      <c r="V5650" s="14" t="s">
        <v>6399</v>
      </c>
      <c r="W5650" s="14" t="s">
        <v>6399</v>
      </c>
      <c r="X5650" s="14" t="s">
        <v>6399</v>
      </c>
      <c r="Y5650" s="14">
        <f t="shared" si="536"/>
        <v>431.375</v>
      </c>
    </row>
    <row r="5651" spans="1:25" x14ac:dyDescent="0.2">
      <c r="A5651" s="25">
        <v>90102571</v>
      </c>
      <c r="B5651" s="25"/>
      <c r="C5651" s="2" t="s">
        <v>5780</v>
      </c>
      <c r="D5651" s="18" t="s">
        <v>958</v>
      </c>
      <c r="E5651" s="2" t="s">
        <v>0</v>
      </c>
      <c r="F5651" s="14">
        <v>1050</v>
      </c>
      <c r="G5651" s="14">
        <f t="shared" si="539"/>
        <v>262.5</v>
      </c>
      <c r="H5651" s="14">
        <f>MIN(J5651:Y5651)</f>
        <v>210</v>
      </c>
      <c r="I5651" s="14">
        <f>MAX(K5651:Z5651)</f>
        <v>945</v>
      </c>
      <c r="J5651" s="14">
        <v>762.3</v>
      </c>
      <c r="K5651" s="14">
        <f t="shared" si="537"/>
        <v>210</v>
      </c>
      <c r="L5651" s="17" t="s">
        <v>6399</v>
      </c>
      <c r="M5651" s="17" t="s">
        <v>8006</v>
      </c>
      <c r="N5651" s="17" t="s">
        <v>8006</v>
      </c>
      <c r="O5651" s="14">
        <f t="shared" si="534"/>
        <v>735</v>
      </c>
      <c r="P5651" s="14">
        <v>892.5</v>
      </c>
      <c r="Q5651" s="14">
        <v>945</v>
      </c>
      <c r="R5651" s="14">
        <f t="shared" si="535"/>
        <v>210</v>
      </c>
      <c r="S5651" s="17" t="s">
        <v>6399</v>
      </c>
      <c r="T5651" s="14" t="s">
        <v>6399</v>
      </c>
      <c r="U5651" s="14">
        <f t="shared" si="538"/>
        <v>210</v>
      </c>
      <c r="V5651" s="14" t="s">
        <v>6399</v>
      </c>
      <c r="W5651" s="14" t="s">
        <v>6399</v>
      </c>
      <c r="X5651" s="14" t="s">
        <v>6399</v>
      </c>
      <c r="Y5651" s="14">
        <f t="shared" si="536"/>
        <v>624.75</v>
      </c>
    </row>
    <row r="5652" spans="1:25" x14ac:dyDescent="0.2">
      <c r="A5652" s="25">
        <v>90102572</v>
      </c>
      <c r="B5652" s="25"/>
      <c r="C5652" s="2" t="s">
        <v>5781</v>
      </c>
      <c r="E5652" s="2" t="s">
        <v>0</v>
      </c>
      <c r="F5652" s="14">
        <v>8100</v>
      </c>
      <c r="G5652" s="14">
        <f t="shared" si="539"/>
        <v>2025</v>
      </c>
      <c r="H5652" s="14">
        <f>MIN(J5652:Y5652)</f>
        <v>1620</v>
      </c>
      <c r="I5652" s="14">
        <f>MAX(K5652:Z5652)</f>
        <v>7290</v>
      </c>
      <c r="J5652" s="14">
        <v>5880.5999999999995</v>
      </c>
      <c r="K5652" s="14">
        <f t="shared" si="537"/>
        <v>1620</v>
      </c>
      <c r="L5652" s="17" t="s">
        <v>6399</v>
      </c>
      <c r="M5652" s="17" t="s">
        <v>8006</v>
      </c>
      <c r="N5652" s="17" t="s">
        <v>8006</v>
      </c>
      <c r="O5652" s="14">
        <f t="shared" si="534"/>
        <v>5670</v>
      </c>
      <c r="P5652" s="14">
        <v>6885</v>
      </c>
      <c r="Q5652" s="14">
        <v>7290</v>
      </c>
      <c r="R5652" s="14">
        <f t="shared" si="535"/>
        <v>1620</v>
      </c>
      <c r="S5652" s="17" t="s">
        <v>6399</v>
      </c>
      <c r="T5652" s="14" t="s">
        <v>6399</v>
      </c>
      <c r="U5652" s="14">
        <f t="shared" si="538"/>
        <v>1620</v>
      </c>
      <c r="V5652" s="14" t="s">
        <v>6399</v>
      </c>
      <c r="W5652" s="14" t="s">
        <v>6399</v>
      </c>
      <c r="X5652" s="14" t="s">
        <v>6399</v>
      </c>
      <c r="Y5652" s="14">
        <f t="shared" si="536"/>
        <v>4819.5</v>
      </c>
    </row>
    <row r="5653" spans="1:25" x14ac:dyDescent="0.2">
      <c r="A5653" s="25">
        <v>90102573</v>
      </c>
      <c r="B5653" s="25"/>
      <c r="C5653" s="2" t="s">
        <v>5782</v>
      </c>
      <c r="E5653" s="2" t="s">
        <v>0</v>
      </c>
      <c r="F5653" s="14">
        <v>311.98</v>
      </c>
      <c r="G5653" s="14">
        <f t="shared" si="539"/>
        <v>77.995000000000005</v>
      </c>
      <c r="H5653" s="14">
        <f>MIN(J5653:Y5653)</f>
        <v>62.396000000000008</v>
      </c>
      <c r="I5653" s="14">
        <f>MAX(K5653:Z5653)</f>
        <v>280.78200000000004</v>
      </c>
      <c r="J5653" s="14">
        <v>226.49748</v>
      </c>
      <c r="K5653" s="14">
        <f t="shared" si="537"/>
        <v>62.396000000000008</v>
      </c>
      <c r="L5653" s="17" t="s">
        <v>6399</v>
      </c>
      <c r="M5653" s="17" t="s">
        <v>8006</v>
      </c>
      <c r="N5653" s="17" t="s">
        <v>8006</v>
      </c>
      <c r="O5653" s="14">
        <f t="shared" si="534"/>
        <v>218.386</v>
      </c>
      <c r="P5653" s="14">
        <v>265.18299999999999</v>
      </c>
      <c r="Q5653" s="14">
        <v>280.78200000000004</v>
      </c>
      <c r="R5653" s="14">
        <f t="shared" si="535"/>
        <v>62.396000000000008</v>
      </c>
      <c r="S5653" s="17" t="s">
        <v>6399</v>
      </c>
      <c r="T5653" s="14" t="s">
        <v>6399</v>
      </c>
      <c r="U5653" s="14">
        <f t="shared" si="538"/>
        <v>62.396000000000008</v>
      </c>
      <c r="V5653" s="14" t="s">
        <v>6399</v>
      </c>
      <c r="W5653" s="14" t="s">
        <v>6399</v>
      </c>
      <c r="X5653" s="14" t="s">
        <v>6399</v>
      </c>
      <c r="Y5653" s="14">
        <f t="shared" si="536"/>
        <v>185.62809999999999</v>
      </c>
    </row>
    <row r="5654" spans="1:25" x14ac:dyDescent="0.2">
      <c r="A5654" s="25">
        <v>90102574</v>
      </c>
      <c r="B5654" s="25"/>
      <c r="C5654" s="2" t="s">
        <v>5783</v>
      </c>
      <c r="E5654" s="2" t="s">
        <v>0</v>
      </c>
      <c r="F5654" s="14">
        <v>252.72</v>
      </c>
      <c r="G5654" s="14">
        <f t="shared" si="539"/>
        <v>63.180000000000007</v>
      </c>
      <c r="H5654" s="14">
        <f>MIN(J5654:Y5654)</f>
        <v>28.916999999999998</v>
      </c>
      <c r="I5654" s="14">
        <f>MAX(K5654:Z5654)</f>
        <v>176.904</v>
      </c>
      <c r="J5654" s="14">
        <v>35.2836</v>
      </c>
      <c r="K5654" s="14">
        <f t="shared" si="537"/>
        <v>50.544000000000004</v>
      </c>
      <c r="L5654" s="17" t="s">
        <v>6399</v>
      </c>
      <c r="M5654" s="17" t="s">
        <v>8006</v>
      </c>
      <c r="N5654" s="17" t="s">
        <v>8006</v>
      </c>
      <c r="O5654" s="14">
        <f t="shared" si="534"/>
        <v>176.904</v>
      </c>
      <c r="P5654" s="14">
        <v>41.31</v>
      </c>
      <c r="Q5654" s="14">
        <v>43.74</v>
      </c>
      <c r="R5654" s="14">
        <f t="shared" si="535"/>
        <v>50.544000000000004</v>
      </c>
      <c r="S5654" s="17" t="s">
        <v>6399</v>
      </c>
      <c r="T5654" s="14" t="s">
        <v>6399</v>
      </c>
      <c r="U5654" s="14">
        <f t="shared" si="538"/>
        <v>50.544000000000004</v>
      </c>
      <c r="V5654" s="14" t="s">
        <v>6399</v>
      </c>
      <c r="W5654" s="14" t="s">
        <v>6399</v>
      </c>
      <c r="X5654" s="14" t="s">
        <v>6399</v>
      </c>
      <c r="Y5654" s="14">
        <f t="shared" si="536"/>
        <v>28.916999999999998</v>
      </c>
    </row>
    <row r="5655" spans="1:25" x14ac:dyDescent="0.2">
      <c r="A5655" s="25">
        <v>90102575</v>
      </c>
      <c r="B5655" s="25"/>
      <c r="C5655" s="2" t="s">
        <v>5784</v>
      </c>
      <c r="E5655" s="2" t="s">
        <v>0</v>
      </c>
      <c r="F5655" s="14">
        <v>148.6</v>
      </c>
      <c r="G5655" s="14">
        <f t="shared" si="539"/>
        <v>37.15</v>
      </c>
      <c r="H5655" s="14">
        <f>MIN(J5655:Y5655)</f>
        <v>29.72</v>
      </c>
      <c r="I5655" s="14">
        <f>MAX(K5655:Z5655)</f>
        <v>133.74</v>
      </c>
      <c r="J5655" s="14">
        <v>107.88359999999999</v>
      </c>
      <c r="K5655" s="14">
        <f t="shared" si="537"/>
        <v>29.72</v>
      </c>
      <c r="L5655" s="17" t="s">
        <v>6399</v>
      </c>
      <c r="M5655" s="17" t="s">
        <v>8006</v>
      </c>
      <c r="N5655" s="17" t="s">
        <v>8006</v>
      </c>
      <c r="O5655" s="14">
        <f t="shared" si="534"/>
        <v>104.02</v>
      </c>
      <c r="P5655" s="14">
        <v>126.30999999999999</v>
      </c>
      <c r="Q5655" s="14">
        <v>133.74</v>
      </c>
      <c r="R5655" s="14">
        <f t="shared" si="535"/>
        <v>29.72</v>
      </c>
      <c r="S5655" s="17" t="s">
        <v>6399</v>
      </c>
      <c r="T5655" s="14" t="s">
        <v>6399</v>
      </c>
      <c r="U5655" s="14">
        <f t="shared" si="538"/>
        <v>29.72</v>
      </c>
      <c r="V5655" s="14" t="s">
        <v>6399</v>
      </c>
      <c r="W5655" s="14" t="s">
        <v>6399</v>
      </c>
      <c r="X5655" s="14" t="s">
        <v>6399</v>
      </c>
      <c r="Y5655" s="14">
        <f t="shared" si="536"/>
        <v>88.416999999999987</v>
      </c>
    </row>
    <row r="5656" spans="1:25" x14ac:dyDescent="0.2">
      <c r="A5656" s="25">
        <v>90102576</v>
      </c>
      <c r="B5656" s="25"/>
      <c r="C5656" s="2" t="s">
        <v>5785</v>
      </c>
      <c r="E5656" s="2" t="s">
        <v>0</v>
      </c>
      <c r="F5656" s="14">
        <v>29.16</v>
      </c>
      <c r="G5656" s="14">
        <f t="shared" si="539"/>
        <v>7.2900000000000009</v>
      </c>
      <c r="H5656" s="14">
        <f>MIN(J5656:Y5656)</f>
        <v>5.8320000000000007</v>
      </c>
      <c r="I5656" s="14">
        <f>MAX(K5656:Z5656)</f>
        <v>24.327000000000002</v>
      </c>
      <c r="J5656" s="14">
        <v>19.62378</v>
      </c>
      <c r="K5656" s="14">
        <f t="shared" si="537"/>
        <v>5.8320000000000007</v>
      </c>
      <c r="L5656" s="17" t="s">
        <v>6399</v>
      </c>
      <c r="M5656" s="17" t="s">
        <v>8006</v>
      </c>
      <c r="N5656" s="17" t="s">
        <v>8006</v>
      </c>
      <c r="O5656" s="14">
        <f t="shared" si="534"/>
        <v>20.411999999999999</v>
      </c>
      <c r="P5656" s="14">
        <v>22.9755</v>
      </c>
      <c r="Q5656" s="14">
        <v>24.327000000000002</v>
      </c>
      <c r="R5656" s="14">
        <f t="shared" si="535"/>
        <v>5.8320000000000007</v>
      </c>
      <c r="S5656" s="17" t="s">
        <v>6399</v>
      </c>
      <c r="T5656" s="14" t="s">
        <v>6399</v>
      </c>
      <c r="U5656" s="14">
        <f t="shared" si="538"/>
        <v>5.8320000000000007</v>
      </c>
      <c r="V5656" s="14" t="s">
        <v>6399</v>
      </c>
      <c r="W5656" s="14" t="s">
        <v>6399</v>
      </c>
      <c r="X5656" s="14" t="s">
        <v>6399</v>
      </c>
      <c r="Y5656" s="14">
        <f t="shared" si="536"/>
        <v>16.082850000000001</v>
      </c>
    </row>
    <row r="5657" spans="1:25" x14ac:dyDescent="0.2">
      <c r="A5657" s="25">
        <v>90102577</v>
      </c>
      <c r="B5657" s="25"/>
      <c r="C5657" s="2" t="s">
        <v>5786</v>
      </c>
      <c r="E5657" s="2" t="s">
        <v>0</v>
      </c>
      <c r="F5657" s="14">
        <v>20.89</v>
      </c>
      <c r="G5657" s="14">
        <f t="shared" si="539"/>
        <v>5.2225000000000001</v>
      </c>
      <c r="H5657" s="14">
        <f>MIN(J5657:Y5657)</f>
        <v>4.1779999999999999</v>
      </c>
      <c r="I5657" s="14">
        <f>MAX(K5657:Z5657)</f>
        <v>18.801000000000002</v>
      </c>
      <c r="J5657" s="14">
        <v>15.16614</v>
      </c>
      <c r="K5657" s="14">
        <f t="shared" si="537"/>
        <v>4.1779999999999999</v>
      </c>
      <c r="L5657" s="17" t="s">
        <v>6399</v>
      </c>
      <c r="M5657" s="17" t="s">
        <v>8006</v>
      </c>
      <c r="N5657" s="17" t="s">
        <v>8006</v>
      </c>
      <c r="O5657" s="14">
        <f t="shared" ref="O5657:O5720" si="540">F5657*0.7</f>
        <v>14.622999999999999</v>
      </c>
      <c r="P5657" s="14">
        <v>17.756499999999999</v>
      </c>
      <c r="Q5657" s="14">
        <v>18.801000000000002</v>
      </c>
      <c r="R5657" s="14">
        <f t="shared" si="535"/>
        <v>4.1779999999999999</v>
      </c>
      <c r="S5657" s="17" t="s">
        <v>6399</v>
      </c>
      <c r="T5657" s="14" t="s">
        <v>6399</v>
      </c>
      <c r="U5657" s="14">
        <f t="shared" si="538"/>
        <v>4.1779999999999999</v>
      </c>
      <c r="V5657" s="14" t="s">
        <v>6399</v>
      </c>
      <c r="W5657" s="14" t="s">
        <v>6399</v>
      </c>
      <c r="X5657" s="14" t="s">
        <v>6399</v>
      </c>
      <c r="Y5657" s="14">
        <f t="shared" si="536"/>
        <v>12.429549999999999</v>
      </c>
    </row>
    <row r="5658" spans="1:25" x14ac:dyDescent="0.2">
      <c r="A5658" s="25">
        <v>90102578</v>
      </c>
      <c r="B5658" s="25"/>
      <c r="C5658" s="2" t="s">
        <v>5787</v>
      </c>
      <c r="E5658" s="2" t="s">
        <v>0</v>
      </c>
      <c r="F5658" s="14">
        <v>1014</v>
      </c>
      <c r="G5658" s="14">
        <f t="shared" si="539"/>
        <v>253.5</v>
      </c>
      <c r="H5658" s="14">
        <f>MIN(J5658:Y5658)</f>
        <v>202.8</v>
      </c>
      <c r="I5658" s="14">
        <f>MAX(K5658:Z5658)</f>
        <v>912.6</v>
      </c>
      <c r="J5658" s="14">
        <v>736.16399999999999</v>
      </c>
      <c r="K5658" s="14">
        <f t="shared" si="537"/>
        <v>202.8</v>
      </c>
      <c r="L5658" s="17" t="s">
        <v>6399</v>
      </c>
      <c r="M5658" s="17" t="s">
        <v>8006</v>
      </c>
      <c r="N5658" s="17" t="s">
        <v>8006</v>
      </c>
      <c r="O5658" s="14">
        <f t="shared" si="540"/>
        <v>709.8</v>
      </c>
      <c r="P5658" s="14">
        <v>861.9</v>
      </c>
      <c r="Q5658" s="14">
        <v>912.6</v>
      </c>
      <c r="R5658" s="14">
        <f t="shared" ref="R5658:R5721" si="541">F5658*0.2</f>
        <v>202.8</v>
      </c>
      <c r="S5658" s="17" t="s">
        <v>6399</v>
      </c>
      <c r="T5658" s="14" t="s">
        <v>6399</v>
      </c>
      <c r="U5658" s="14">
        <f t="shared" si="538"/>
        <v>202.8</v>
      </c>
      <c r="V5658" s="14" t="s">
        <v>6399</v>
      </c>
      <c r="W5658" s="14" t="s">
        <v>6399</v>
      </c>
      <c r="X5658" s="14" t="s">
        <v>6399</v>
      </c>
      <c r="Y5658" s="14">
        <f t="shared" ref="Y5658:Y5721" si="542">P5658*0.7</f>
        <v>603.32999999999993</v>
      </c>
    </row>
    <row r="5659" spans="1:25" x14ac:dyDescent="0.2">
      <c r="A5659" s="25">
        <v>90102579</v>
      </c>
      <c r="B5659" s="25"/>
      <c r="C5659" s="2" t="s">
        <v>5788</v>
      </c>
      <c r="E5659" s="2" t="s">
        <v>0</v>
      </c>
      <c r="F5659" s="14">
        <v>59.4</v>
      </c>
      <c r="G5659" s="14">
        <f t="shared" si="539"/>
        <v>14.850000000000001</v>
      </c>
      <c r="H5659" s="14">
        <f>MIN(J5659:Y5659)</f>
        <v>11.88</v>
      </c>
      <c r="I5659" s="14">
        <f>MAX(K5659:Z5659)</f>
        <v>53.46</v>
      </c>
      <c r="J5659" s="14">
        <v>43.124399999999994</v>
      </c>
      <c r="K5659" s="14">
        <f t="shared" si="537"/>
        <v>11.88</v>
      </c>
      <c r="L5659" s="17" t="s">
        <v>6399</v>
      </c>
      <c r="M5659" s="17" t="s">
        <v>8006</v>
      </c>
      <c r="N5659" s="17" t="s">
        <v>8006</v>
      </c>
      <c r="O5659" s="14">
        <f t="shared" si="540"/>
        <v>41.58</v>
      </c>
      <c r="P5659" s="14">
        <v>50.489999999999995</v>
      </c>
      <c r="Q5659" s="14">
        <v>53.46</v>
      </c>
      <c r="R5659" s="14">
        <f t="shared" si="541"/>
        <v>11.88</v>
      </c>
      <c r="S5659" s="17" t="s">
        <v>6399</v>
      </c>
      <c r="T5659" s="14" t="s">
        <v>6399</v>
      </c>
      <c r="U5659" s="14">
        <f t="shared" si="538"/>
        <v>11.88</v>
      </c>
      <c r="V5659" s="14" t="s">
        <v>6399</v>
      </c>
      <c r="W5659" s="14" t="s">
        <v>6399</v>
      </c>
      <c r="X5659" s="14" t="s">
        <v>6399</v>
      </c>
      <c r="Y5659" s="14">
        <f t="shared" si="542"/>
        <v>35.342999999999996</v>
      </c>
    </row>
    <row r="5660" spans="1:25" x14ac:dyDescent="0.2">
      <c r="A5660" s="25">
        <v>90102580</v>
      </c>
      <c r="B5660" s="25"/>
      <c r="C5660" s="2" t="s">
        <v>5789</v>
      </c>
      <c r="E5660" s="2" t="s">
        <v>0</v>
      </c>
      <c r="F5660" s="14">
        <v>8.73</v>
      </c>
      <c r="G5660" s="14">
        <f t="shared" si="539"/>
        <v>2.1825000000000001</v>
      </c>
      <c r="H5660" s="14">
        <f>MIN(J5660:Y5660)</f>
        <v>1.7460000000000002</v>
      </c>
      <c r="I5660" s="14">
        <f>MAX(K5660:Z5660)</f>
        <v>9.2880000000000003</v>
      </c>
      <c r="J5660" s="14">
        <v>7.4923200000000003</v>
      </c>
      <c r="K5660" s="14">
        <f t="shared" si="537"/>
        <v>1.7460000000000002</v>
      </c>
      <c r="L5660" s="17" t="s">
        <v>6399</v>
      </c>
      <c r="M5660" s="17" t="s">
        <v>8006</v>
      </c>
      <c r="N5660" s="17" t="s">
        <v>8006</v>
      </c>
      <c r="O5660" s="14">
        <f t="shared" si="540"/>
        <v>6.1109999999999998</v>
      </c>
      <c r="P5660" s="14">
        <v>8.7720000000000002</v>
      </c>
      <c r="Q5660" s="14">
        <v>9.2880000000000003</v>
      </c>
      <c r="R5660" s="14">
        <f t="shared" si="541"/>
        <v>1.7460000000000002</v>
      </c>
      <c r="S5660" s="17" t="s">
        <v>6399</v>
      </c>
      <c r="T5660" s="14" t="s">
        <v>6399</v>
      </c>
      <c r="U5660" s="14">
        <f t="shared" si="538"/>
        <v>1.7460000000000002</v>
      </c>
      <c r="V5660" s="14" t="s">
        <v>6399</v>
      </c>
      <c r="W5660" s="14" t="s">
        <v>6399</v>
      </c>
      <c r="X5660" s="14" t="s">
        <v>6399</v>
      </c>
      <c r="Y5660" s="14">
        <f t="shared" si="542"/>
        <v>6.1403999999999996</v>
      </c>
    </row>
    <row r="5661" spans="1:25" x14ac:dyDescent="0.2">
      <c r="A5661" s="25">
        <v>90102581</v>
      </c>
      <c r="B5661" s="25"/>
      <c r="C5661" s="2" t="s">
        <v>5790</v>
      </c>
      <c r="E5661" s="2" t="s">
        <v>0</v>
      </c>
      <c r="F5661" s="14">
        <v>128.41999999999999</v>
      </c>
      <c r="G5661" s="14">
        <f t="shared" si="539"/>
        <v>32.104999999999997</v>
      </c>
      <c r="H5661" s="14">
        <f>MIN(J5661:Y5661)</f>
        <v>25.683999999999997</v>
      </c>
      <c r="I5661" s="14">
        <f>MAX(K5661:Z5661)</f>
        <v>154.179</v>
      </c>
      <c r="J5661" s="14">
        <v>124.37106</v>
      </c>
      <c r="K5661" s="14">
        <f t="shared" si="537"/>
        <v>25.683999999999997</v>
      </c>
      <c r="L5661" s="17" t="s">
        <v>6399</v>
      </c>
      <c r="M5661" s="17" t="s">
        <v>8006</v>
      </c>
      <c r="N5661" s="17" t="s">
        <v>8006</v>
      </c>
      <c r="O5661" s="14">
        <f t="shared" si="540"/>
        <v>89.893999999999991</v>
      </c>
      <c r="P5661" s="14">
        <v>145.61349999999999</v>
      </c>
      <c r="Q5661" s="14">
        <v>154.179</v>
      </c>
      <c r="R5661" s="14">
        <f t="shared" si="541"/>
        <v>25.683999999999997</v>
      </c>
      <c r="S5661" s="17" t="s">
        <v>6399</v>
      </c>
      <c r="T5661" s="14" t="s">
        <v>6399</v>
      </c>
      <c r="U5661" s="14">
        <f t="shared" si="538"/>
        <v>25.683999999999997</v>
      </c>
      <c r="V5661" s="14" t="s">
        <v>6399</v>
      </c>
      <c r="W5661" s="14" t="s">
        <v>6399</v>
      </c>
      <c r="X5661" s="14" t="s">
        <v>6399</v>
      </c>
      <c r="Y5661" s="14">
        <f t="shared" si="542"/>
        <v>101.92944999999999</v>
      </c>
    </row>
    <row r="5662" spans="1:25" x14ac:dyDescent="0.2">
      <c r="A5662" s="25">
        <v>90102582</v>
      </c>
      <c r="B5662" s="25"/>
      <c r="C5662" s="2" t="s">
        <v>5791</v>
      </c>
      <c r="E5662" s="2" t="s">
        <v>0</v>
      </c>
      <c r="F5662" s="14">
        <v>150</v>
      </c>
      <c r="G5662" s="14">
        <f t="shared" si="539"/>
        <v>37.5</v>
      </c>
      <c r="H5662" s="14">
        <f>MIN(J5662:Y5662)</f>
        <v>30</v>
      </c>
      <c r="I5662" s="14">
        <f>MAX(K5662:Z5662)</f>
        <v>135</v>
      </c>
      <c r="J5662" s="14">
        <v>108.89999999999999</v>
      </c>
      <c r="K5662" s="14">
        <f t="shared" si="537"/>
        <v>30</v>
      </c>
      <c r="L5662" s="17" t="s">
        <v>6399</v>
      </c>
      <c r="M5662" s="17" t="s">
        <v>8006</v>
      </c>
      <c r="N5662" s="17" t="s">
        <v>8006</v>
      </c>
      <c r="O5662" s="14">
        <f t="shared" si="540"/>
        <v>105</v>
      </c>
      <c r="P5662" s="14">
        <v>127.5</v>
      </c>
      <c r="Q5662" s="14">
        <v>135</v>
      </c>
      <c r="R5662" s="14">
        <f t="shared" si="541"/>
        <v>30</v>
      </c>
      <c r="S5662" s="17" t="s">
        <v>6399</v>
      </c>
      <c r="T5662" s="14" t="s">
        <v>6399</v>
      </c>
      <c r="U5662" s="14">
        <f t="shared" si="538"/>
        <v>30</v>
      </c>
      <c r="V5662" s="14" t="s">
        <v>6399</v>
      </c>
      <c r="W5662" s="14" t="s">
        <v>6399</v>
      </c>
      <c r="X5662" s="14" t="s">
        <v>6399</v>
      </c>
      <c r="Y5662" s="14">
        <f t="shared" si="542"/>
        <v>89.25</v>
      </c>
    </row>
    <row r="5663" spans="1:25" x14ac:dyDescent="0.2">
      <c r="A5663" s="25">
        <v>90102583</v>
      </c>
      <c r="B5663" s="25"/>
      <c r="C5663" s="2" t="s">
        <v>5792</v>
      </c>
      <c r="E5663" s="2" t="s">
        <v>0</v>
      </c>
      <c r="F5663" s="14">
        <v>150</v>
      </c>
      <c r="G5663" s="14">
        <f t="shared" si="539"/>
        <v>37.5</v>
      </c>
      <c r="H5663" s="14">
        <f>MIN(J5663:Y5663)</f>
        <v>30</v>
      </c>
      <c r="I5663" s="14">
        <f>MAX(K5663:Z5663)</f>
        <v>135</v>
      </c>
      <c r="J5663" s="14">
        <v>108.89999999999999</v>
      </c>
      <c r="K5663" s="14">
        <f t="shared" si="537"/>
        <v>30</v>
      </c>
      <c r="L5663" s="17" t="s">
        <v>6399</v>
      </c>
      <c r="M5663" s="17" t="s">
        <v>8006</v>
      </c>
      <c r="N5663" s="17" t="s">
        <v>8006</v>
      </c>
      <c r="O5663" s="14">
        <f t="shared" si="540"/>
        <v>105</v>
      </c>
      <c r="P5663" s="14">
        <v>127.5</v>
      </c>
      <c r="Q5663" s="14">
        <v>135</v>
      </c>
      <c r="R5663" s="14">
        <f t="shared" si="541"/>
        <v>30</v>
      </c>
      <c r="S5663" s="17" t="s">
        <v>6399</v>
      </c>
      <c r="T5663" s="14" t="s">
        <v>6399</v>
      </c>
      <c r="U5663" s="14">
        <f t="shared" si="538"/>
        <v>30</v>
      </c>
      <c r="V5663" s="14" t="s">
        <v>6399</v>
      </c>
      <c r="W5663" s="14" t="s">
        <v>6399</v>
      </c>
      <c r="X5663" s="14" t="s">
        <v>6399</v>
      </c>
      <c r="Y5663" s="14">
        <f t="shared" si="542"/>
        <v>89.25</v>
      </c>
    </row>
    <row r="5664" spans="1:25" x14ac:dyDescent="0.2">
      <c r="A5664" s="25">
        <v>90102584</v>
      </c>
      <c r="B5664" s="25"/>
      <c r="C5664" s="2" t="s">
        <v>5793</v>
      </c>
      <c r="E5664" s="2" t="s">
        <v>0</v>
      </c>
      <c r="F5664" s="14">
        <v>67.5</v>
      </c>
      <c r="G5664" s="14">
        <f t="shared" si="539"/>
        <v>16.875</v>
      </c>
      <c r="H5664" s="14">
        <f>MIN(J5664:Y5664)</f>
        <v>13.5</v>
      </c>
      <c r="I5664" s="14">
        <f>MAX(K5664:Z5664)</f>
        <v>60.75</v>
      </c>
      <c r="J5664" s="14">
        <v>49.004999999999995</v>
      </c>
      <c r="K5664" s="14">
        <f t="shared" si="537"/>
        <v>13.5</v>
      </c>
      <c r="L5664" s="17" t="s">
        <v>6399</v>
      </c>
      <c r="M5664" s="17" t="s">
        <v>8006</v>
      </c>
      <c r="N5664" s="17" t="s">
        <v>8006</v>
      </c>
      <c r="O5664" s="14">
        <f t="shared" si="540"/>
        <v>47.25</v>
      </c>
      <c r="P5664" s="14">
        <v>57.375</v>
      </c>
      <c r="Q5664" s="14">
        <v>60.75</v>
      </c>
      <c r="R5664" s="14">
        <f t="shared" si="541"/>
        <v>13.5</v>
      </c>
      <c r="S5664" s="17" t="s">
        <v>6399</v>
      </c>
      <c r="T5664" s="14" t="s">
        <v>6399</v>
      </c>
      <c r="U5664" s="14">
        <f t="shared" si="538"/>
        <v>13.5</v>
      </c>
      <c r="V5664" s="14" t="s">
        <v>6399</v>
      </c>
      <c r="W5664" s="14" t="s">
        <v>6399</v>
      </c>
      <c r="X5664" s="14" t="s">
        <v>6399</v>
      </c>
      <c r="Y5664" s="14">
        <f t="shared" si="542"/>
        <v>40.162499999999994</v>
      </c>
    </row>
    <row r="5665" spans="1:25" x14ac:dyDescent="0.2">
      <c r="A5665" s="25">
        <v>90102585</v>
      </c>
      <c r="B5665" s="25"/>
      <c r="C5665" s="2" t="s">
        <v>5794</v>
      </c>
      <c r="E5665" s="2" t="s">
        <v>0</v>
      </c>
      <c r="F5665" s="14">
        <v>84</v>
      </c>
      <c r="G5665" s="14">
        <f t="shared" si="539"/>
        <v>21</v>
      </c>
      <c r="H5665" s="14">
        <f>MIN(J5665:Y5665)</f>
        <v>16.8</v>
      </c>
      <c r="I5665" s="14">
        <f>MAX(K5665:Z5665)</f>
        <v>75.600000000000009</v>
      </c>
      <c r="J5665" s="14">
        <v>60.983999999999995</v>
      </c>
      <c r="K5665" s="14">
        <f t="shared" si="537"/>
        <v>16.8</v>
      </c>
      <c r="L5665" s="17" t="s">
        <v>6399</v>
      </c>
      <c r="M5665" s="17" t="s">
        <v>8006</v>
      </c>
      <c r="N5665" s="17" t="s">
        <v>8006</v>
      </c>
      <c r="O5665" s="14">
        <f t="shared" si="540"/>
        <v>58.8</v>
      </c>
      <c r="P5665" s="14">
        <v>71.399999999999991</v>
      </c>
      <c r="Q5665" s="14">
        <v>75.600000000000009</v>
      </c>
      <c r="R5665" s="14">
        <f t="shared" si="541"/>
        <v>16.8</v>
      </c>
      <c r="S5665" s="17" t="s">
        <v>6399</v>
      </c>
      <c r="T5665" s="14" t="s">
        <v>6399</v>
      </c>
      <c r="U5665" s="14">
        <f t="shared" si="538"/>
        <v>16.8</v>
      </c>
      <c r="V5665" s="14" t="s">
        <v>6399</v>
      </c>
      <c r="W5665" s="14" t="s">
        <v>6399</v>
      </c>
      <c r="X5665" s="14" t="s">
        <v>6399</v>
      </c>
      <c r="Y5665" s="14">
        <f t="shared" si="542"/>
        <v>49.97999999999999</v>
      </c>
    </row>
    <row r="5666" spans="1:25" x14ac:dyDescent="0.2">
      <c r="A5666" s="25">
        <v>90102586</v>
      </c>
      <c r="B5666" s="25"/>
      <c r="C5666" s="2" t="s">
        <v>5795</v>
      </c>
      <c r="E5666" s="2" t="s">
        <v>0</v>
      </c>
      <c r="F5666" s="14">
        <v>862.72</v>
      </c>
      <c r="G5666" s="14">
        <f t="shared" si="539"/>
        <v>215.68</v>
      </c>
      <c r="H5666" s="14">
        <f>MIN(J5666:Y5666)</f>
        <v>172.54400000000001</v>
      </c>
      <c r="I5666" s="14">
        <f>MAX(K5666:Z5666)</f>
        <v>776.44800000000009</v>
      </c>
      <c r="J5666" s="14">
        <v>626.33471999999995</v>
      </c>
      <c r="K5666" s="14">
        <f t="shared" si="537"/>
        <v>172.54400000000001</v>
      </c>
      <c r="L5666" s="17" t="s">
        <v>6399</v>
      </c>
      <c r="M5666" s="17" t="s">
        <v>8006</v>
      </c>
      <c r="N5666" s="17" t="s">
        <v>8006</v>
      </c>
      <c r="O5666" s="14">
        <f t="shared" si="540"/>
        <v>603.904</v>
      </c>
      <c r="P5666" s="14">
        <v>733.31200000000001</v>
      </c>
      <c r="Q5666" s="14">
        <v>776.44800000000009</v>
      </c>
      <c r="R5666" s="14">
        <f t="shared" si="541"/>
        <v>172.54400000000001</v>
      </c>
      <c r="S5666" s="17" t="s">
        <v>6399</v>
      </c>
      <c r="T5666" s="14" t="s">
        <v>6399</v>
      </c>
      <c r="U5666" s="14">
        <f t="shared" si="538"/>
        <v>172.54400000000001</v>
      </c>
      <c r="V5666" s="14" t="s">
        <v>6399</v>
      </c>
      <c r="W5666" s="14" t="s">
        <v>6399</v>
      </c>
      <c r="X5666" s="14" t="s">
        <v>6399</v>
      </c>
      <c r="Y5666" s="14">
        <f t="shared" si="542"/>
        <v>513.3184</v>
      </c>
    </row>
    <row r="5667" spans="1:25" x14ac:dyDescent="0.2">
      <c r="A5667" s="25">
        <v>90102587</v>
      </c>
      <c r="B5667" s="25"/>
      <c r="C5667" s="2" t="s">
        <v>5796</v>
      </c>
      <c r="E5667" s="2" t="s">
        <v>0</v>
      </c>
      <c r="F5667" s="14">
        <v>18.559999999999999</v>
      </c>
      <c r="G5667" s="14">
        <f t="shared" si="539"/>
        <v>4.6399999999999997</v>
      </c>
      <c r="H5667" s="14">
        <f>MIN(J5667:Y5667)</f>
        <v>3.7119999999999997</v>
      </c>
      <c r="I5667" s="14">
        <f>MAX(K5667:Z5667)</f>
        <v>67.545000000000002</v>
      </c>
      <c r="J5667" s="14">
        <v>54.486299999999993</v>
      </c>
      <c r="K5667" s="14">
        <f t="shared" si="537"/>
        <v>3.7119999999999997</v>
      </c>
      <c r="L5667" s="17" t="s">
        <v>6399</v>
      </c>
      <c r="M5667" s="17" t="s">
        <v>8006</v>
      </c>
      <c r="N5667" s="17" t="s">
        <v>8006</v>
      </c>
      <c r="O5667" s="14">
        <f t="shared" si="540"/>
        <v>12.991999999999999</v>
      </c>
      <c r="P5667" s="14">
        <v>63.792499999999997</v>
      </c>
      <c r="Q5667" s="14">
        <v>67.545000000000002</v>
      </c>
      <c r="R5667" s="14">
        <f t="shared" si="541"/>
        <v>3.7119999999999997</v>
      </c>
      <c r="S5667" s="17" t="s">
        <v>6399</v>
      </c>
      <c r="T5667" s="14" t="s">
        <v>6399</v>
      </c>
      <c r="U5667" s="14">
        <f t="shared" si="538"/>
        <v>3.7119999999999997</v>
      </c>
      <c r="V5667" s="14" t="s">
        <v>6399</v>
      </c>
      <c r="W5667" s="14" t="s">
        <v>6399</v>
      </c>
      <c r="X5667" s="14" t="s">
        <v>6399</v>
      </c>
      <c r="Y5667" s="14">
        <f t="shared" si="542"/>
        <v>44.654749999999993</v>
      </c>
    </row>
    <row r="5668" spans="1:25" x14ac:dyDescent="0.2">
      <c r="A5668" s="25">
        <v>90102588</v>
      </c>
      <c r="B5668" s="25"/>
      <c r="C5668" s="2" t="s">
        <v>5797</v>
      </c>
      <c r="E5668" s="2" t="s">
        <v>0</v>
      </c>
      <c r="F5668" s="14">
        <v>1213.42</v>
      </c>
      <c r="G5668" s="14">
        <f t="shared" si="539"/>
        <v>303.35500000000002</v>
      </c>
      <c r="H5668" s="14">
        <f>MIN(J5668:Y5668)</f>
        <v>242.68400000000003</v>
      </c>
      <c r="I5668" s="14">
        <f>MAX(K5668:Z5668)</f>
        <v>1092.0780000000002</v>
      </c>
      <c r="J5668" s="14">
        <v>880.94292000000007</v>
      </c>
      <c r="K5668" s="14">
        <f t="shared" si="537"/>
        <v>242.68400000000003</v>
      </c>
      <c r="L5668" s="17" t="s">
        <v>6399</v>
      </c>
      <c r="M5668" s="17" t="s">
        <v>8006</v>
      </c>
      <c r="N5668" s="17" t="s">
        <v>8006</v>
      </c>
      <c r="O5668" s="14">
        <f t="shared" si="540"/>
        <v>849.39400000000001</v>
      </c>
      <c r="P5668" s="14">
        <v>1031.4069999999999</v>
      </c>
      <c r="Q5668" s="14">
        <v>1092.0780000000002</v>
      </c>
      <c r="R5668" s="14">
        <f t="shared" si="541"/>
        <v>242.68400000000003</v>
      </c>
      <c r="S5668" s="17" t="s">
        <v>6399</v>
      </c>
      <c r="T5668" s="14" t="s">
        <v>6399</v>
      </c>
      <c r="U5668" s="14">
        <f t="shared" si="538"/>
        <v>242.68400000000003</v>
      </c>
      <c r="V5668" s="14" t="s">
        <v>6399</v>
      </c>
      <c r="W5668" s="14" t="s">
        <v>6399</v>
      </c>
      <c r="X5668" s="14" t="s">
        <v>6399</v>
      </c>
      <c r="Y5668" s="14">
        <f t="shared" si="542"/>
        <v>721.98489999999993</v>
      </c>
    </row>
    <row r="5669" spans="1:25" x14ac:dyDescent="0.2">
      <c r="A5669" s="25">
        <v>90102589</v>
      </c>
      <c r="B5669" s="25"/>
      <c r="C5669" s="2" t="s">
        <v>5798</v>
      </c>
      <c r="E5669" s="2" t="s">
        <v>0</v>
      </c>
      <c r="F5669" s="14">
        <v>18.25</v>
      </c>
      <c r="G5669" s="14">
        <f t="shared" si="539"/>
        <v>4.5625</v>
      </c>
      <c r="H5669" s="14">
        <f>MIN(J5669:Y5669)</f>
        <v>3.6500000000000004</v>
      </c>
      <c r="I5669" s="14">
        <f>MAX(K5669:Z5669)</f>
        <v>61.01100000000001</v>
      </c>
      <c r="J5669" s="14">
        <v>49.215540000000004</v>
      </c>
      <c r="K5669" s="14">
        <f t="shared" si="537"/>
        <v>3.6500000000000004</v>
      </c>
      <c r="L5669" s="17" t="s">
        <v>6399</v>
      </c>
      <c r="M5669" s="17" t="s">
        <v>8006</v>
      </c>
      <c r="N5669" s="17" t="s">
        <v>8006</v>
      </c>
      <c r="O5669" s="14">
        <f t="shared" si="540"/>
        <v>12.774999999999999</v>
      </c>
      <c r="P5669" s="14">
        <v>57.621500000000005</v>
      </c>
      <c r="Q5669" s="14">
        <v>61.01100000000001</v>
      </c>
      <c r="R5669" s="14">
        <f t="shared" si="541"/>
        <v>3.6500000000000004</v>
      </c>
      <c r="S5669" s="17" t="s">
        <v>6399</v>
      </c>
      <c r="T5669" s="14" t="s">
        <v>6399</v>
      </c>
      <c r="U5669" s="14">
        <f t="shared" si="538"/>
        <v>3.6500000000000004</v>
      </c>
      <c r="V5669" s="14" t="s">
        <v>6399</v>
      </c>
      <c r="W5669" s="14" t="s">
        <v>6399</v>
      </c>
      <c r="X5669" s="14" t="s">
        <v>6399</v>
      </c>
      <c r="Y5669" s="14">
        <f t="shared" si="542"/>
        <v>40.335050000000003</v>
      </c>
    </row>
    <row r="5670" spans="1:25" x14ac:dyDescent="0.2">
      <c r="A5670" s="25">
        <v>90102590</v>
      </c>
      <c r="B5670" s="25"/>
      <c r="C5670" s="2" t="s">
        <v>5799</v>
      </c>
      <c r="E5670" s="2" t="s">
        <v>0</v>
      </c>
      <c r="F5670" s="14">
        <v>28.02</v>
      </c>
      <c r="G5670" s="14">
        <f t="shared" si="539"/>
        <v>7.0049999999999999</v>
      </c>
      <c r="H5670" s="14">
        <f>MIN(J5670:Y5670)</f>
        <v>5.6040000000000001</v>
      </c>
      <c r="I5670" s="14">
        <f>MAX(K5670:Z5670)</f>
        <v>102.276</v>
      </c>
      <c r="J5670" s="14">
        <v>82.50264</v>
      </c>
      <c r="K5670" s="14">
        <f t="shared" si="537"/>
        <v>5.6040000000000001</v>
      </c>
      <c r="L5670" s="17" t="s">
        <v>6399</v>
      </c>
      <c r="M5670" s="17" t="s">
        <v>8006</v>
      </c>
      <c r="N5670" s="17" t="s">
        <v>8006</v>
      </c>
      <c r="O5670" s="14">
        <f t="shared" si="540"/>
        <v>19.613999999999997</v>
      </c>
      <c r="P5670" s="14">
        <v>96.593999999999994</v>
      </c>
      <c r="Q5670" s="14">
        <v>102.276</v>
      </c>
      <c r="R5670" s="14">
        <f t="shared" si="541"/>
        <v>5.6040000000000001</v>
      </c>
      <c r="S5670" s="17" t="s">
        <v>6399</v>
      </c>
      <c r="T5670" s="14" t="s">
        <v>6399</v>
      </c>
      <c r="U5670" s="14">
        <f t="shared" si="538"/>
        <v>5.6040000000000001</v>
      </c>
      <c r="V5670" s="14" t="s">
        <v>6399</v>
      </c>
      <c r="W5670" s="14" t="s">
        <v>6399</v>
      </c>
      <c r="X5670" s="14" t="s">
        <v>6399</v>
      </c>
      <c r="Y5670" s="14">
        <f t="shared" si="542"/>
        <v>67.615799999999993</v>
      </c>
    </row>
    <row r="5671" spans="1:25" x14ac:dyDescent="0.2">
      <c r="A5671" s="25">
        <v>90102591</v>
      </c>
      <c r="B5671" s="25"/>
      <c r="C5671" s="2" t="s">
        <v>5800</v>
      </c>
      <c r="E5671" s="2" t="s">
        <v>0</v>
      </c>
      <c r="F5671" s="14">
        <v>4564.3500000000004</v>
      </c>
      <c r="G5671" s="14">
        <f t="shared" si="539"/>
        <v>1141.0875000000001</v>
      </c>
      <c r="H5671" s="14">
        <f>MIN(J5671:Y5671)</f>
        <v>912.87000000000012</v>
      </c>
      <c r="I5671" s="14">
        <f>MAX(K5671:Z5671)</f>
        <v>4107.9150000000009</v>
      </c>
      <c r="J5671" s="14">
        <v>3313.7181</v>
      </c>
      <c r="K5671" s="14">
        <f t="shared" si="537"/>
        <v>912.87000000000012</v>
      </c>
      <c r="L5671" s="17" t="s">
        <v>6399</v>
      </c>
      <c r="M5671" s="17" t="s">
        <v>8006</v>
      </c>
      <c r="N5671" s="17" t="s">
        <v>8006</v>
      </c>
      <c r="O5671" s="14">
        <f t="shared" si="540"/>
        <v>3195.0450000000001</v>
      </c>
      <c r="P5671" s="14">
        <v>3879.6975000000002</v>
      </c>
      <c r="Q5671" s="14">
        <v>4107.9150000000009</v>
      </c>
      <c r="R5671" s="14">
        <f t="shared" si="541"/>
        <v>912.87000000000012</v>
      </c>
      <c r="S5671" s="17" t="s">
        <v>6399</v>
      </c>
      <c r="T5671" s="14" t="s">
        <v>6399</v>
      </c>
      <c r="U5671" s="14">
        <f t="shared" si="538"/>
        <v>912.87000000000012</v>
      </c>
      <c r="V5671" s="14" t="s">
        <v>6399</v>
      </c>
      <c r="W5671" s="14" t="s">
        <v>6399</v>
      </c>
      <c r="X5671" s="14" t="s">
        <v>6399</v>
      </c>
      <c r="Y5671" s="14">
        <f t="shared" si="542"/>
        <v>2715.7882500000001</v>
      </c>
    </row>
    <row r="5672" spans="1:25" x14ac:dyDescent="0.2">
      <c r="A5672" s="25">
        <v>90102592</v>
      </c>
      <c r="B5672" s="25"/>
      <c r="C5672" s="2" t="s">
        <v>5801</v>
      </c>
      <c r="E5672" s="2" t="s">
        <v>0</v>
      </c>
      <c r="F5672" s="14">
        <v>1241.68</v>
      </c>
      <c r="G5672" s="14">
        <f t="shared" si="539"/>
        <v>310.42</v>
      </c>
      <c r="H5672" s="14">
        <f>MIN(J5672:Y5672)</f>
        <v>248.33600000000001</v>
      </c>
      <c r="I5672" s="14">
        <f>MAX(K5672:Z5672)</f>
        <v>1026</v>
      </c>
      <c r="J5672" s="14">
        <v>827.64</v>
      </c>
      <c r="K5672" s="14">
        <f t="shared" si="537"/>
        <v>248.33600000000001</v>
      </c>
      <c r="L5672" s="17" t="s">
        <v>6399</v>
      </c>
      <c r="M5672" s="17" t="s">
        <v>8006</v>
      </c>
      <c r="N5672" s="17" t="s">
        <v>8006</v>
      </c>
      <c r="O5672" s="14">
        <f t="shared" si="540"/>
        <v>869.17600000000004</v>
      </c>
      <c r="P5672" s="14">
        <v>969</v>
      </c>
      <c r="Q5672" s="14">
        <v>1026</v>
      </c>
      <c r="R5672" s="14">
        <f t="shared" si="541"/>
        <v>248.33600000000001</v>
      </c>
      <c r="S5672" s="17" t="s">
        <v>6399</v>
      </c>
      <c r="T5672" s="14" t="s">
        <v>6399</v>
      </c>
      <c r="U5672" s="14">
        <f t="shared" si="538"/>
        <v>248.33600000000001</v>
      </c>
      <c r="V5672" s="14" t="s">
        <v>6399</v>
      </c>
      <c r="W5672" s="14" t="s">
        <v>6399</v>
      </c>
      <c r="X5672" s="14" t="s">
        <v>6399</v>
      </c>
      <c r="Y5672" s="14">
        <f t="shared" si="542"/>
        <v>678.3</v>
      </c>
    </row>
    <row r="5673" spans="1:25" x14ac:dyDescent="0.2">
      <c r="A5673" s="25">
        <v>90102593</v>
      </c>
      <c r="B5673" s="25"/>
      <c r="C5673" s="2" t="s">
        <v>5802</v>
      </c>
      <c r="E5673" s="2" t="s">
        <v>0</v>
      </c>
      <c r="F5673" s="14">
        <v>1230</v>
      </c>
      <c r="G5673" s="14">
        <f t="shared" si="539"/>
        <v>307.5</v>
      </c>
      <c r="H5673" s="14">
        <f>MIN(J5673:Y5673)</f>
        <v>246</v>
      </c>
      <c r="I5673" s="14">
        <f>MAX(K5673:Z5673)</f>
        <v>1026</v>
      </c>
      <c r="J5673" s="14">
        <v>827.64</v>
      </c>
      <c r="K5673" s="14">
        <f t="shared" si="537"/>
        <v>246</v>
      </c>
      <c r="L5673" s="17" t="s">
        <v>6399</v>
      </c>
      <c r="M5673" s="17" t="s">
        <v>8006</v>
      </c>
      <c r="N5673" s="17" t="s">
        <v>8006</v>
      </c>
      <c r="O5673" s="14">
        <f t="shared" si="540"/>
        <v>861</v>
      </c>
      <c r="P5673" s="14">
        <v>969</v>
      </c>
      <c r="Q5673" s="14">
        <v>1026</v>
      </c>
      <c r="R5673" s="14">
        <f t="shared" si="541"/>
        <v>246</v>
      </c>
      <c r="S5673" s="17" t="s">
        <v>6399</v>
      </c>
      <c r="T5673" s="14" t="s">
        <v>6399</v>
      </c>
      <c r="U5673" s="14">
        <f t="shared" si="538"/>
        <v>246</v>
      </c>
      <c r="V5673" s="14" t="s">
        <v>6399</v>
      </c>
      <c r="W5673" s="14" t="s">
        <v>6399</v>
      </c>
      <c r="X5673" s="14" t="s">
        <v>6399</v>
      </c>
      <c r="Y5673" s="14">
        <f t="shared" si="542"/>
        <v>678.3</v>
      </c>
    </row>
    <row r="5674" spans="1:25" x14ac:dyDescent="0.2">
      <c r="A5674" s="25">
        <v>90102594</v>
      </c>
      <c r="B5674" s="25"/>
      <c r="C5674" s="2" t="s">
        <v>5803</v>
      </c>
      <c r="E5674" s="2" t="s">
        <v>0</v>
      </c>
      <c r="F5674" s="14">
        <v>2534.84</v>
      </c>
      <c r="G5674" s="14">
        <f t="shared" si="539"/>
        <v>633.71</v>
      </c>
      <c r="H5674" s="14">
        <f>MIN(J5674:Y5674)</f>
        <v>506.96800000000007</v>
      </c>
      <c r="I5674" s="14">
        <f>MAX(K5674:Z5674)</f>
        <v>1774.3879999999999</v>
      </c>
      <c r="J5674" s="14">
        <v>827.64</v>
      </c>
      <c r="K5674" s="14">
        <f t="shared" si="537"/>
        <v>506.96800000000007</v>
      </c>
      <c r="L5674" s="17" t="s">
        <v>6399</v>
      </c>
      <c r="M5674" s="17" t="s">
        <v>8006</v>
      </c>
      <c r="N5674" s="17" t="s">
        <v>8006</v>
      </c>
      <c r="O5674" s="14">
        <f t="shared" si="540"/>
        <v>1774.3879999999999</v>
      </c>
      <c r="P5674" s="14">
        <v>969</v>
      </c>
      <c r="Q5674" s="14">
        <v>1026</v>
      </c>
      <c r="R5674" s="14">
        <f t="shared" si="541"/>
        <v>506.96800000000007</v>
      </c>
      <c r="S5674" s="17" t="s">
        <v>6399</v>
      </c>
      <c r="T5674" s="14" t="s">
        <v>6399</v>
      </c>
      <c r="U5674" s="14">
        <f t="shared" si="538"/>
        <v>506.96800000000007</v>
      </c>
      <c r="V5674" s="14" t="s">
        <v>6399</v>
      </c>
      <c r="W5674" s="14" t="s">
        <v>6399</v>
      </c>
      <c r="X5674" s="14" t="s">
        <v>6399</v>
      </c>
      <c r="Y5674" s="14">
        <f t="shared" si="542"/>
        <v>678.3</v>
      </c>
    </row>
    <row r="5675" spans="1:25" x14ac:dyDescent="0.2">
      <c r="A5675" s="25">
        <v>90102596</v>
      </c>
      <c r="B5675" s="25"/>
      <c r="C5675" s="2" t="s">
        <v>5804</v>
      </c>
      <c r="E5675" s="2" t="s">
        <v>0</v>
      </c>
      <c r="F5675" s="14">
        <v>174.85</v>
      </c>
      <c r="G5675" s="14">
        <f t="shared" si="539"/>
        <v>43.712499999999999</v>
      </c>
      <c r="H5675" s="14">
        <f>MIN(J5675:Y5675)</f>
        <v>34.97</v>
      </c>
      <c r="I5675" s="14">
        <f>MAX(K5675:Z5675)</f>
        <v>157.36500000000001</v>
      </c>
      <c r="J5675" s="14">
        <v>126.94109999999999</v>
      </c>
      <c r="K5675" s="14">
        <f t="shared" si="537"/>
        <v>34.97</v>
      </c>
      <c r="L5675" s="17" t="s">
        <v>6399</v>
      </c>
      <c r="M5675" s="17" t="s">
        <v>8006</v>
      </c>
      <c r="N5675" s="17" t="s">
        <v>8006</v>
      </c>
      <c r="O5675" s="14">
        <f t="shared" si="540"/>
        <v>122.39499999999998</v>
      </c>
      <c r="P5675" s="14">
        <v>148.6225</v>
      </c>
      <c r="Q5675" s="14">
        <v>157.36500000000001</v>
      </c>
      <c r="R5675" s="14">
        <f t="shared" si="541"/>
        <v>34.97</v>
      </c>
      <c r="S5675" s="17" t="s">
        <v>6399</v>
      </c>
      <c r="T5675" s="14" t="s">
        <v>6399</v>
      </c>
      <c r="U5675" s="14">
        <f t="shared" si="538"/>
        <v>34.97</v>
      </c>
      <c r="V5675" s="14" t="s">
        <v>6399</v>
      </c>
      <c r="W5675" s="14" t="s">
        <v>6399</v>
      </c>
      <c r="X5675" s="14" t="s">
        <v>6399</v>
      </c>
      <c r="Y5675" s="14">
        <f t="shared" si="542"/>
        <v>104.03574999999999</v>
      </c>
    </row>
    <row r="5676" spans="1:25" x14ac:dyDescent="0.2">
      <c r="A5676" s="25">
        <v>90102597</v>
      </c>
      <c r="B5676" s="25"/>
      <c r="C5676" s="2" t="s">
        <v>5805</v>
      </c>
      <c r="E5676" s="2" t="s">
        <v>0</v>
      </c>
      <c r="F5676" s="14">
        <v>162.76</v>
      </c>
      <c r="G5676" s="14">
        <f t="shared" si="539"/>
        <v>40.69</v>
      </c>
      <c r="H5676" s="14">
        <f>MIN(J5676:Y5676)</f>
        <v>32.552</v>
      </c>
      <c r="I5676" s="14">
        <f>MAX(K5676:Z5676)</f>
        <v>142.065</v>
      </c>
      <c r="J5676" s="14">
        <v>114.59909999999999</v>
      </c>
      <c r="K5676" s="14">
        <f t="shared" si="537"/>
        <v>32.552</v>
      </c>
      <c r="L5676" s="17" t="s">
        <v>6399</v>
      </c>
      <c r="M5676" s="17" t="s">
        <v>8006</v>
      </c>
      <c r="N5676" s="17" t="s">
        <v>8006</v>
      </c>
      <c r="O5676" s="14">
        <f t="shared" si="540"/>
        <v>113.93199999999999</v>
      </c>
      <c r="P5676" s="14">
        <v>134.17249999999999</v>
      </c>
      <c r="Q5676" s="14">
        <v>142.065</v>
      </c>
      <c r="R5676" s="14">
        <f t="shared" si="541"/>
        <v>32.552</v>
      </c>
      <c r="S5676" s="17" t="s">
        <v>6399</v>
      </c>
      <c r="T5676" s="14" t="s">
        <v>6399</v>
      </c>
      <c r="U5676" s="14">
        <f t="shared" si="538"/>
        <v>32.552</v>
      </c>
      <c r="V5676" s="14" t="s">
        <v>6399</v>
      </c>
      <c r="W5676" s="14" t="s">
        <v>6399</v>
      </c>
      <c r="X5676" s="14" t="s">
        <v>6399</v>
      </c>
      <c r="Y5676" s="14">
        <f t="shared" si="542"/>
        <v>93.920749999999984</v>
      </c>
    </row>
    <row r="5677" spans="1:25" x14ac:dyDescent="0.2">
      <c r="A5677" s="25">
        <v>90102598</v>
      </c>
      <c r="B5677" s="25"/>
      <c r="C5677" s="2" t="s">
        <v>5806</v>
      </c>
      <c r="E5677" s="2" t="s">
        <v>0</v>
      </c>
      <c r="F5677" s="14">
        <v>131.24</v>
      </c>
      <c r="G5677" s="14">
        <f t="shared" si="539"/>
        <v>32.81</v>
      </c>
      <c r="H5677" s="14">
        <f>MIN(J5677:Y5677)</f>
        <v>26.248000000000005</v>
      </c>
      <c r="I5677" s="14">
        <f>MAX(K5677:Z5677)</f>
        <v>300.42900000000003</v>
      </c>
      <c r="J5677" s="14">
        <v>242.34605999999999</v>
      </c>
      <c r="K5677" s="14">
        <f t="shared" si="537"/>
        <v>26.248000000000005</v>
      </c>
      <c r="L5677" s="17" t="s">
        <v>6399</v>
      </c>
      <c r="M5677" s="17" t="s">
        <v>8006</v>
      </c>
      <c r="N5677" s="17" t="s">
        <v>8006</v>
      </c>
      <c r="O5677" s="14">
        <f t="shared" si="540"/>
        <v>91.867999999999995</v>
      </c>
      <c r="P5677" s="14">
        <v>283.73849999999999</v>
      </c>
      <c r="Q5677" s="14">
        <v>300.42900000000003</v>
      </c>
      <c r="R5677" s="14">
        <f t="shared" si="541"/>
        <v>26.248000000000005</v>
      </c>
      <c r="S5677" s="17" t="s">
        <v>6399</v>
      </c>
      <c r="T5677" s="14" t="s">
        <v>6399</v>
      </c>
      <c r="U5677" s="14">
        <f t="shared" si="538"/>
        <v>26.248000000000005</v>
      </c>
      <c r="V5677" s="14" t="s">
        <v>6399</v>
      </c>
      <c r="W5677" s="14" t="s">
        <v>6399</v>
      </c>
      <c r="X5677" s="14" t="s">
        <v>6399</v>
      </c>
      <c r="Y5677" s="14">
        <f t="shared" si="542"/>
        <v>198.61694999999997</v>
      </c>
    </row>
    <row r="5678" spans="1:25" x14ac:dyDescent="0.2">
      <c r="A5678" s="25">
        <v>90102599</v>
      </c>
      <c r="B5678" s="25"/>
      <c r="C5678" s="2" t="s">
        <v>5807</v>
      </c>
      <c r="E5678" s="2" t="s">
        <v>0</v>
      </c>
      <c r="F5678" s="14">
        <v>22.26</v>
      </c>
      <c r="G5678" s="14">
        <f t="shared" si="539"/>
        <v>5.5650000000000013</v>
      </c>
      <c r="H5678" s="14">
        <f>MIN(J5678:Y5678)</f>
        <v>4.4520000000000008</v>
      </c>
      <c r="I5678" s="14">
        <f>MAX(K5678:Z5678)</f>
        <v>22.833000000000002</v>
      </c>
      <c r="J5678" s="14">
        <v>18.418620000000001</v>
      </c>
      <c r="K5678" s="14">
        <f t="shared" ref="K5678:K5741" si="543">F5678*0.2</f>
        <v>4.4520000000000008</v>
      </c>
      <c r="L5678" s="17" t="s">
        <v>6399</v>
      </c>
      <c r="M5678" s="17" t="s">
        <v>8006</v>
      </c>
      <c r="N5678" s="17" t="s">
        <v>8006</v>
      </c>
      <c r="O5678" s="14">
        <f t="shared" si="540"/>
        <v>15.582000000000001</v>
      </c>
      <c r="P5678" s="14">
        <v>21.564499999999999</v>
      </c>
      <c r="Q5678" s="14">
        <v>22.833000000000002</v>
      </c>
      <c r="R5678" s="14">
        <f t="shared" si="541"/>
        <v>4.4520000000000008</v>
      </c>
      <c r="S5678" s="17" t="s">
        <v>6399</v>
      </c>
      <c r="T5678" s="14" t="s">
        <v>6399</v>
      </c>
      <c r="U5678" s="14">
        <f t="shared" si="538"/>
        <v>4.4520000000000008</v>
      </c>
      <c r="V5678" s="14" t="s">
        <v>6399</v>
      </c>
      <c r="W5678" s="14" t="s">
        <v>6399</v>
      </c>
      <c r="X5678" s="14" t="s">
        <v>6399</v>
      </c>
      <c r="Y5678" s="14">
        <f t="shared" si="542"/>
        <v>15.095149999999999</v>
      </c>
    </row>
    <row r="5679" spans="1:25" x14ac:dyDescent="0.2">
      <c r="A5679" s="25">
        <v>90102600</v>
      </c>
      <c r="B5679" s="25"/>
      <c r="C5679" s="2" t="s">
        <v>5808</v>
      </c>
      <c r="E5679" s="2" t="s">
        <v>0</v>
      </c>
      <c r="F5679" s="14">
        <v>52.92</v>
      </c>
      <c r="G5679" s="14">
        <f t="shared" si="539"/>
        <v>13.230000000000002</v>
      </c>
      <c r="H5679" s="14">
        <f>MIN(J5679:Y5679)</f>
        <v>10.584000000000001</v>
      </c>
      <c r="I5679" s="14">
        <f>MAX(K5679:Z5679)</f>
        <v>47.628</v>
      </c>
      <c r="J5679" s="14">
        <v>38.419919999999998</v>
      </c>
      <c r="K5679" s="14">
        <f t="shared" si="543"/>
        <v>10.584000000000001</v>
      </c>
      <c r="L5679" s="17" t="s">
        <v>6399</v>
      </c>
      <c r="M5679" s="17" t="s">
        <v>8006</v>
      </c>
      <c r="N5679" s="17" t="s">
        <v>8006</v>
      </c>
      <c r="O5679" s="14">
        <f t="shared" si="540"/>
        <v>37.043999999999997</v>
      </c>
      <c r="P5679" s="14">
        <v>44.981999999999999</v>
      </c>
      <c r="Q5679" s="14">
        <v>47.628</v>
      </c>
      <c r="R5679" s="14">
        <f t="shared" si="541"/>
        <v>10.584000000000001</v>
      </c>
      <c r="S5679" s="17" t="s">
        <v>6399</v>
      </c>
      <c r="T5679" s="14" t="s">
        <v>6399</v>
      </c>
      <c r="U5679" s="14">
        <f t="shared" si="538"/>
        <v>10.584000000000001</v>
      </c>
      <c r="V5679" s="14" t="s">
        <v>6399</v>
      </c>
      <c r="W5679" s="14" t="s">
        <v>6399</v>
      </c>
      <c r="X5679" s="14" t="s">
        <v>6399</v>
      </c>
      <c r="Y5679" s="14">
        <f t="shared" si="542"/>
        <v>31.487399999999997</v>
      </c>
    </row>
    <row r="5680" spans="1:25" x14ac:dyDescent="0.2">
      <c r="A5680" s="25">
        <v>90102601</v>
      </c>
      <c r="B5680" s="25"/>
      <c r="C5680" s="2" t="s">
        <v>5809</v>
      </c>
      <c r="E5680" s="2" t="s">
        <v>0</v>
      </c>
      <c r="F5680" s="14">
        <v>1511.83</v>
      </c>
      <c r="G5680" s="14">
        <f t="shared" si="539"/>
        <v>377.95749999999998</v>
      </c>
      <c r="H5680" s="14">
        <f>MIN(J5680:Y5680)</f>
        <v>302.36599999999999</v>
      </c>
      <c r="I5680" s="14">
        <f>MAX(K5680:Z5680)</f>
        <v>1360.6469999999999</v>
      </c>
      <c r="J5680" s="14">
        <v>1097.5885799999999</v>
      </c>
      <c r="K5680" s="14">
        <f t="shared" si="543"/>
        <v>302.36599999999999</v>
      </c>
      <c r="L5680" s="17" t="s">
        <v>6399</v>
      </c>
      <c r="M5680" s="17" t="s">
        <v>8006</v>
      </c>
      <c r="N5680" s="17" t="s">
        <v>8006</v>
      </c>
      <c r="O5680" s="14">
        <f t="shared" si="540"/>
        <v>1058.2809999999999</v>
      </c>
      <c r="P5680" s="14">
        <v>1285.0554999999999</v>
      </c>
      <c r="Q5680" s="14">
        <v>1360.6469999999999</v>
      </c>
      <c r="R5680" s="14">
        <f t="shared" si="541"/>
        <v>302.36599999999999</v>
      </c>
      <c r="S5680" s="17" t="s">
        <v>6399</v>
      </c>
      <c r="T5680" s="14" t="s">
        <v>6399</v>
      </c>
      <c r="U5680" s="14">
        <f t="shared" si="538"/>
        <v>302.36599999999999</v>
      </c>
      <c r="V5680" s="14" t="s">
        <v>6399</v>
      </c>
      <c r="W5680" s="14" t="s">
        <v>6399</v>
      </c>
      <c r="X5680" s="14" t="s">
        <v>6399</v>
      </c>
      <c r="Y5680" s="14">
        <f t="shared" si="542"/>
        <v>899.53884999999991</v>
      </c>
    </row>
    <row r="5681" spans="1:25" x14ac:dyDescent="0.2">
      <c r="A5681" s="25">
        <v>90102602</v>
      </c>
      <c r="B5681" s="25"/>
      <c r="C5681" s="2" t="s">
        <v>5810</v>
      </c>
      <c r="E5681" s="2" t="s">
        <v>0</v>
      </c>
      <c r="F5681" s="14">
        <v>16.649999999999999</v>
      </c>
      <c r="G5681" s="14">
        <f t="shared" si="539"/>
        <v>4.1624999999999996</v>
      </c>
      <c r="H5681" s="14">
        <f>MIN(J5681:Y5681)</f>
        <v>3.33</v>
      </c>
      <c r="I5681" s="14">
        <f>MAX(K5681:Z5681)</f>
        <v>14.805</v>
      </c>
      <c r="J5681" s="14">
        <v>11.942699999999999</v>
      </c>
      <c r="K5681" s="14">
        <f t="shared" si="543"/>
        <v>3.33</v>
      </c>
      <c r="L5681" s="17" t="s">
        <v>6399</v>
      </c>
      <c r="M5681" s="17" t="s">
        <v>8006</v>
      </c>
      <c r="N5681" s="17" t="s">
        <v>8006</v>
      </c>
      <c r="O5681" s="14">
        <f t="shared" si="540"/>
        <v>11.654999999999998</v>
      </c>
      <c r="P5681" s="14">
        <v>13.982499999999998</v>
      </c>
      <c r="Q5681" s="14">
        <v>14.805</v>
      </c>
      <c r="R5681" s="14">
        <f t="shared" si="541"/>
        <v>3.33</v>
      </c>
      <c r="S5681" s="17" t="s">
        <v>6399</v>
      </c>
      <c r="T5681" s="14" t="s">
        <v>6399</v>
      </c>
      <c r="U5681" s="14">
        <f t="shared" si="538"/>
        <v>3.33</v>
      </c>
      <c r="V5681" s="14" t="s">
        <v>6399</v>
      </c>
      <c r="W5681" s="14" t="s">
        <v>6399</v>
      </c>
      <c r="X5681" s="14" t="s">
        <v>6399</v>
      </c>
      <c r="Y5681" s="14">
        <f t="shared" si="542"/>
        <v>9.7877499999999973</v>
      </c>
    </row>
    <row r="5682" spans="1:25" x14ac:dyDescent="0.2">
      <c r="A5682" s="25">
        <v>90102603</v>
      </c>
      <c r="B5682" s="25"/>
      <c r="C5682" s="2" t="s">
        <v>5811</v>
      </c>
      <c r="E5682" s="2" t="s">
        <v>0</v>
      </c>
      <c r="F5682" s="14">
        <v>171.95</v>
      </c>
      <c r="G5682" s="14">
        <f t="shared" si="539"/>
        <v>42.987499999999997</v>
      </c>
      <c r="H5682" s="14">
        <f>MIN(J5682:Y5682)</f>
        <v>34.39</v>
      </c>
      <c r="I5682" s="14">
        <f>MAX(K5682:Z5682)</f>
        <v>154.755</v>
      </c>
      <c r="J5682" s="14">
        <v>124.83569999999999</v>
      </c>
      <c r="K5682" s="14">
        <f t="shared" si="543"/>
        <v>34.39</v>
      </c>
      <c r="L5682" s="17" t="s">
        <v>6399</v>
      </c>
      <c r="M5682" s="17" t="s">
        <v>8006</v>
      </c>
      <c r="N5682" s="17" t="s">
        <v>8006</v>
      </c>
      <c r="O5682" s="14">
        <f t="shared" si="540"/>
        <v>120.36499999999998</v>
      </c>
      <c r="P5682" s="14">
        <v>146.1575</v>
      </c>
      <c r="Q5682" s="14">
        <v>154.755</v>
      </c>
      <c r="R5682" s="14">
        <f t="shared" si="541"/>
        <v>34.39</v>
      </c>
      <c r="S5682" s="17" t="s">
        <v>6399</v>
      </c>
      <c r="T5682" s="14" t="s">
        <v>6399</v>
      </c>
      <c r="U5682" s="14">
        <f t="shared" si="538"/>
        <v>34.39</v>
      </c>
      <c r="V5682" s="14" t="s">
        <v>6399</v>
      </c>
      <c r="W5682" s="14" t="s">
        <v>6399</v>
      </c>
      <c r="X5682" s="14" t="s">
        <v>6399</v>
      </c>
      <c r="Y5682" s="14">
        <f t="shared" si="542"/>
        <v>102.31025</v>
      </c>
    </row>
    <row r="5683" spans="1:25" x14ac:dyDescent="0.2">
      <c r="A5683" s="25">
        <v>90102604</v>
      </c>
      <c r="B5683" s="25"/>
      <c r="C5683" s="2" t="s">
        <v>5812</v>
      </c>
      <c r="E5683" s="2" t="s">
        <v>0</v>
      </c>
      <c r="F5683" s="14">
        <v>7.63</v>
      </c>
      <c r="G5683" s="14">
        <f t="shared" si="539"/>
        <v>1.9075</v>
      </c>
      <c r="H5683" s="14">
        <f>MIN(J5683:Y5683)</f>
        <v>1.526</v>
      </c>
      <c r="I5683" s="14">
        <f>MAX(K5683:Z5683)</f>
        <v>6.867</v>
      </c>
      <c r="J5683" s="14">
        <v>5.5393799999999995</v>
      </c>
      <c r="K5683" s="14">
        <f t="shared" si="543"/>
        <v>1.526</v>
      </c>
      <c r="L5683" s="17" t="s">
        <v>6399</v>
      </c>
      <c r="M5683" s="17" t="s">
        <v>8006</v>
      </c>
      <c r="N5683" s="17" t="s">
        <v>8006</v>
      </c>
      <c r="O5683" s="14">
        <f t="shared" si="540"/>
        <v>5.3409999999999993</v>
      </c>
      <c r="P5683" s="14">
        <v>6.4855</v>
      </c>
      <c r="Q5683" s="14">
        <v>6.867</v>
      </c>
      <c r="R5683" s="14">
        <f t="shared" si="541"/>
        <v>1.526</v>
      </c>
      <c r="S5683" s="17" t="s">
        <v>6399</v>
      </c>
      <c r="T5683" s="14" t="s">
        <v>6399</v>
      </c>
      <c r="U5683" s="14">
        <f t="shared" si="538"/>
        <v>1.526</v>
      </c>
      <c r="V5683" s="14" t="s">
        <v>6399</v>
      </c>
      <c r="W5683" s="14" t="s">
        <v>6399</v>
      </c>
      <c r="X5683" s="14" t="s">
        <v>6399</v>
      </c>
      <c r="Y5683" s="14">
        <f t="shared" si="542"/>
        <v>4.5398499999999995</v>
      </c>
    </row>
    <row r="5684" spans="1:25" x14ac:dyDescent="0.2">
      <c r="A5684" s="25">
        <v>90102605</v>
      </c>
      <c r="B5684" s="25"/>
      <c r="C5684" s="2" t="s">
        <v>5813</v>
      </c>
      <c r="E5684" s="2" t="s">
        <v>0</v>
      </c>
      <c r="F5684" s="14">
        <v>353.41</v>
      </c>
      <c r="G5684" s="14">
        <f t="shared" si="539"/>
        <v>88.352500000000006</v>
      </c>
      <c r="H5684" s="14">
        <f>MIN(J5684:Y5684)</f>
        <v>70.682000000000002</v>
      </c>
      <c r="I5684" s="14">
        <f>MAX(K5684:Z5684)</f>
        <v>318.06900000000002</v>
      </c>
      <c r="J5684" s="14">
        <v>256.57566000000003</v>
      </c>
      <c r="K5684" s="14">
        <f t="shared" si="543"/>
        <v>70.682000000000002</v>
      </c>
      <c r="L5684" s="17" t="s">
        <v>6399</v>
      </c>
      <c r="M5684" s="17" t="s">
        <v>8006</v>
      </c>
      <c r="N5684" s="17" t="s">
        <v>8006</v>
      </c>
      <c r="O5684" s="14">
        <f t="shared" si="540"/>
        <v>247.387</v>
      </c>
      <c r="P5684" s="14">
        <v>300.39850000000001</v>
      </c>
      <c r="Q5684" s="14">
        <v>318.06900000000002</v>
      </c>
      <c r="R5684" s="14">
        <f t="shared" si="541"/>
        <v>70.682000000000002</v>
      </c>
      <c r="S5684" s="17" t="s">
        <v>6399</v>
      </c>
      <c r="T5684" s="14" t="s">
        <v>6399</v>
      </c>
      <c r="U5684" s="14">
        <f t="shared" si="538"/>
        <v>70.682000000000002</v>
      </c>
      <c r="V5684" s="14" t="s">
        <v>6399</v>
      </c>
      <c r="W5684" s="14" t="s">
        <v>6399</v>
      </c>
      <c r="X5684" s="14" t="s">
        <v>6399</v>
      </c>
      <c r="Y5684" s="14">
        <f t="shared" si="542"/>
        <v>210.27895000000001</v>
      </c>
    </row>
    <row r="5685" spans="1:25" x14ac:dyDescent="0.2">
      <c r="A5685" s="25">
        <v>90102606</v>
      </c>
      <c r="B5685" s="25"/>
      <c r="C5685" s="2" t="s">
        <v>5814</v>
      </c>
      <c r="E5685" s="2" t="s">
        <v>0</v>
      </c>
      <c r="F5685" s="14">
        <v>22.16</v>
      </c>
      <c r="G5685" s="14">
        <f t="shared" si="539"/>
        <v>5.5400000000000009</v>
      </c>
      <c r="H5685" s="14">
        <f>MIN(J5685:Y5685)</f>
        <v>4.4320000000000004</v>
      </c>
      <c r="I5685" s="14">
        <f>MAX(K5685:Z5685)</f>
        <v>34.208999999999996</v>
      </c>
      <c r="J5685" s="14">
        <v>27.595259999999996</v>
      </c>
      <c r="K5685" s="14">
        <f t="shared" si="543"/>
        <v>4.4320000000000004</v>
      </c>
      <c r="L5685" s="17" t="s">
        <v>6399</v>
      </c>
      <c r="M5685" s="17" t="s">
        <v>8006</v>
      </c>
      <c r="N5685" s="17" t="s">
        <v>8006</v>
      </c>
      <c r="O5685" s="14">
        <f t="shared" si="540"/>
        <v>15.511999999999999</v>
      </c>
      <c r="P5685" s="14">
        <v>32.308499999999995</v>
      </c>
      <c r="Q5685" s="14">
        <v>34.208999999999996</v>
      </c>
      <c r="R5685" s="14">
        <f t="shared" si="541"/>
        <v>4.4320000000000004</v>
      </c>
      <c r="S5685" s="17" t="s">
        <v>6399</v>
      </c>
      <c r="T5685" s="14" t="s">
        <v>6399</v>
      </c>
      <c r="U5685" s="14">
        <f t="shared" si="538"/>
        <v>4.4320000000000004</v>
      </c>
      <c r="V5685" s="14" t="s">
        <v>6399</v>
      </c>
      <c r="W5685" s="14" t="s">
        <v>6399</v>
      </c>
      <c r="X5685" s="14" t="s">
        <v>6399</v>
      </c>
      <c r="Y5685" s="14">
        <f t="shared" si="542"/>
        <v>22.615949999999994</v>
      </c>
    </row>
    <row r="5686" spans="1:25" x14ac:dyDescent="0.2">
      <c r="A5686" s="25">
        <v>90102607</v>
      </c>
      <c r="B5686" s="25"/>
      <c r="C5686" s="2" t="s">
        <v>5815</v>
      </c>
      <c r="E5686" s="2" t="s">
        <v>0</v>
      </c>
      <c r="F5686" s="14">
        <v>12.45</v>
      </c>
      <c r="G5686" s="14">
        <f t="shared" si="539"/>
        <v>3.1125000000000003</v>
      </c>
      <c r="H5686" s="14">
        <f>MIN(J5686:Y5686)</f>
        <v>2.4900000000000002</v>
      </c>
      <c r="I5686" s="14">
        <f>MAX(K5686:Z5686)</f>
        <v>11.205</v>
      </c>
      <c r="J5686" s="14">
        <v>9.0386999999999986</v>
      </c>
      <c r="K5686" s="14">
        <f t="shared" si="543"/>
        <v>2.4900000000000002</v>
      </c>
      <c r="L5686" s="17" t="s">
        <v>6399</v>
      </c>
      <c r="M5686" s="17" t="s">
        <v>8006</v>
      </c>
      <c r="N5686" s="17" t="s">
        <v>8006</v>
      </c>
      <c r="O5686" s="14">
        <f t="shared" si="540"/>
        <v>8.7149999999999981</v>
      </c>
      <c r="P5686" s="14">
        <v>10.5825</v>
      </c>
      <c r="Q5686" s="14">
        <v>11.205</v>
      </c>
      <c r="R5686" s="14">
        <f t="shared" si="541"/>
        <v>2.4900000000000002</v>
      </c>
      <c r="S5686" s="17" t="s">
        <v>6399</v>
      </c>
      <c r="T5686" s="14" t="s">
        <v>6399</v>
      </c>
      <c r="U5686" s="14">
        <f t="shared" si="538"/>
        <v>2.4900000000000002</v>
      </c>
      <c r="V5686" s="14" t="s">
        <v>6399</v>
      </c>
      <c r="W5686" s="14" t="s">
        <v>6399</v>
      </c>
      <c r="X5686" s="14" t="s">
        <v>6399</v>
      </c>
      <c r="Y5686" s="14">
        <f t="shared" si="542"/>
        <v>7.4077499999999992</v>
      </c>
    </row>
    <row r="5687" spans="1:25" x14ac:dyDescent="0.2">
      <c r="A5687" s="25">
        <v>90102608</v>
      </c>
      <c r="B5687" s="25"/>
      <c r="C5687" s="2" t="s">
        <v>5816</v>
      </c>
      <c r="E5687" s="2" t="s">
        <v>0</v>
      </c>
      <c r="F5687" s="14">
        <v>45</v>
      </c>
      <c r="G5687" s="14">
        <f t="shared" si="539"/>
        <v>11.25</v>
      </c>
      <c r="H5687" s="14">
        <f>MIN(J5687:Y5687)</f>
        <v>9</v>
      </c>
      <c r="I5687" s="14">
        <f>MAX(K5687:Z5687)</f>
        <v>40.5</v>
      </c>
      <c r="J5687" s="14">
        <v>32.67</v>
      </c>
      <c r="K5687" s="14">
        <f t="shared" si="543"/>
        <v>9</v>
      </c>
      <c r="L5687" s="17" t="s">
        <v>6399</v>
      </c>
      <c r="M5687" s="17" t="s">
        <v>8006</v>
      </c>
      <c r="N5687" s="17" t="s">
        <v>8006</v>
      </c>
      <c r="O5687" s="14">
        <f t="shared" si="540"/>
        <v>31.499999999999996</v>
      </c>
      <c r="P5687" s="14">
        <v>38.25</v>
      </c>
      <c r="Q5687" s="14">
        <v>40.5</v>
      </c>
      <c r="R5687" s="14">
        <f t="shared" si="541"/>
        <v>9</v>
      </c>
      <c r="S5687" s="17" t="s">
        <v>6399</v>
      </c>
      <c r="T5687" s="14" t="s">
        <v>6399</v>
      </c>
      <c r="U5687" s="14">
        <f t="shared" si="538"/>
        <v>9</v>
      </c>
      <c r="V5687" s="14" t="s">
        <v>6399</v>
      </c>
      <c r="W5687" s="14" t="s">
        <v>6399</v>
      </c>
      <c r="X5687" s="14" t="s">
        <v>6399</v>
      </c>
      <c r="Y5687" s="14">
        <f t="shared" si="542"/>
        <v>26.774999999999999</v>
      </c>
    </row>
    <row r="5688" spans="1:25" x14ac:dyDescent="0.2">
      <c r="A5688" s="25">
        <v>90102609</v>
      </c>
      <c r="B5688" s="25"/>
      <c r="C5688" s="2" t="s">
        <v>5817</v>
      </c>
      <c r="E5688" s="2" t="s">
        <v>0</v>
      </c>
      <c r="F5688" s="14">
        <v>67.459999999999994</v>
      </c>
      <c r="G5688" s="14">
        <f t="shared" si="539"/>
        <v>16.864999999999998</v>
      </c>
      <c r="H5688" s="14">
        <f>MIN(J5688:Y5688)</f>
        <v>13.491999999999999</v>
      </c>
      <c r="I5688" s="14">
        <f>MAX(K5688:Z5688)</f>
        <v>60.713999999999999</v>
      </c>
      <c r="J5688" s="14">
        <v>48.975959999999993</v>
      </c>
      <c r="K5688" s="14">
        <f t="shared" si="543"/>
        <v>13.491999999999999</v>
      </c>
      <c r="L5688" s="17" t="s">
        <v>6399</v>
      </c>
      <c r="M5688" s="17" t="s">
        <v>8006</v>
      </c>
      <c r="N5688" s="17" t="s">
        <v>8006</v>
      </c>
      <c r="O5688" s="14">
        <f t="shared" si="540"/>
        <v>47.221999999999994</v>
      </c>
      <c r="P5688" s="14">
        <v>57.340999999999994</v>
      </c>
      <c r="Q5688" s="14">
        <v>60.713999999999999</v>
      </c>
      <c r="R5688" s="14">
        <f t="shared" si="541"/>
        <v>13.491999999999999</v>
      </c>
      <c r="S5688" s="17" t="s">
        <v>6399</v>
      </c>
      <c r="T5688" s="14" t="s">
        <v>6399</v>
      </c>
      <c r="U5688" s="14">
        <f t="shared" si="538"/>
        <v>13.491999999999999</v>
      </c>
      <c r="V5688" s="14" t="s">
        <v>6399</v>
      </c>
      <c r="W5688" s="14" t="s">
        <v>6399</v>
      </c>
      <c r="X5688" s="14" t="s">
        <v>6399</v>
      </c>
      <c r="Y5688" s="14">
        <f t="shared" si="542"/>
        <v>40.138699999999993</v>
      </c>
    </row>
    <row r="5689" spans="1:25" x14ac:dyDescent="0.2">
      <c r="A5689" s="25">
        <v>90102613</v>
      </c>
      <c r="B5689" s="25"/>
      <c r="C5689" s="2" t="s">
        <v>5818</v>
      </c>
      <c r="E5689" s="2" t="s">
        <v>0</v>
      </c>
      <c r="F5689" s="14">
        <v>1107.4000000000001</v>
      </c>
      <c r="G5689" s="14">
        <f t="shared" si="539"/>
        <v>276.85000000000002</v>
      </c>
      <c r="H5689" s="14">
        <f>MIN(J5689:Y5689)</f>
        <v>221.48000000000002</v>
      </c>
      <c r="I5689" s="14">
        <f>MAX(K5689:Z5689)</f>
        <v>1026</v>
      </c>
      <c r="J5689" s="14">
        <v>827.64</v>
      </c>
      <c r="K5689" s="14">
        <f t="shared" si="543"/>
        <v>221.48000000000002</v>
      </c>
      <c r="L5689" s="17" t="s">
        <v>6399</v>
      </c>
      <c r="M5689" s="17" t="s">
        <v>8006</v>
      </c>
      <c r="N5689" s="17" t="s">
        <v>8006</v>
      </c>
      <c r="O5689" s="14">
        <f t="shared" si="540"/>
        <v>775.18000000000006</v>
      </c>
      <c r="P5689" s="14">
        <v>969</v>
      </c>
      <c r="Q5689" s="14">
        <v>1026</v>
      </c>
      <c r="R5689" s="14">
        <f t="shared" si="541"/>
        <v>221.48000000000002</v>
      </c>
      <c r="S5689" s="17" t="s">
        <v>6399</v>
      </c>
      <c r="T5689" s="14" t="s">
        <v>6399</v>
      </c>
      <c r="U5689" s="14">
        <f t="shared" si="538"/>
        <v>221.48000000000002</v>
      </c>
      <c r="V5689" s="14" t="s">
        <v>6399</v>
      </c>
      <c r="W5689" s="14" t="s">
        <v>6399</v>
      </c>
      <c r="X5689" s="14" t="s">
        <v>6399</v>
      </c>
      <c r="Y5689" s="14">
        <f t="shared" si="542"/>
        <v>678.3</v>
      </c>
    </row>
    <row r="5690" spans="1:25" x14ac:dyDescent="0.2">
      <c r="A5690" s="25">
        <v>90102614</v>
      </c>
      <c r="B5690" s="25"/>
      <c r="C5690" s="2" t="s">
        <v>5819</v>
      </c>
      <c r="E5690" s="2" t="s">
        <v>0</v>
      </c>
      <c r="F5690" s="14">
        <v>136.28</v>
      </c>
      <c r="G5690" s="14">
        <f t="shared" si="539"/>
        <v>34.07</v>
      </c>
      <c r="H5690" s="14">
        <f>MIN(J5690:Y5690)</f>
        <v>27.256</v>
      </c>
      <c r="I5690" s="14">
        <f>MAX(K5690:Z5690)</f>
        <v>512.27100000000007</v>
      </c>
      <c r="J5690" s="14">
        <v>413.23194000000001</v>
      </c>
      <c r="K5690" s="14">
        <f t="shared" si="543"/>
        <v>27.256</v>
      </c>
      <c r="L5690" s="17" t="s">
        <v>6399</v>
      </c>
      <c r="M5690" s="17" t="s">
        <v>8006</v>
      </c>
      <c r="N5690" s="17" t="s">
        <v>8006</v>
      </c>
      <c r="O5690" s="14">
        <f t="shared" si="540"/>
        <v>95.396000000000001</v>
      </c>
      <c r="P5690" s="14">
        <v>483.81150000000002</v>
      </c>
      <c r="Q5690" s="14">
        <v>512.27100000000007</v>
      </c>
      <c r="R5690" s="14">
        <f t="shared" si="541"/>
        <v>27.256</v>
      </c>
      <c r="S5690" s="17" t="s">
        <v>6399</v>
      </c>
      <c r="T5690" s="14" t="s">
        <v>6399</v>
      </c>
      <c r="U5690" s="14">
        <f t="shared" si="538"/>
        <v>27.256</v>
      </c>
      <c r="V5690" s="14" t="s">
        <v>6399</v>
      </c>
      <c r="W5690" s="14" t="s">
        <v>6399</v>
      </c>
      <c r="X5690" s="14" t="s">
        <v>6399</v>
      </c>
      <c r="Y5690" s="14">
        <f t="shared" si="542"/>
        <v>338.66804999999999</v>
      </c>
    </row>
    <row r="5691" spans="1:25" x14ac:dyDescent="0.2">
      <c r="A5691" s="25">
        <v>90102615</v>
      </c>
      <c r="B5691" s="25"/>
      <c r="C5691" s="2" t="s">
        <v>5820</v>
      </c>
      <c r="E5691" s="2" t="s">
        <v>0</v>
      </c>
      <c r="F5691" s="14">
        <v>617.89</v>
      </c>
      <c r="G5691" s="14">
        <f t="shared" si="539"/>
        <v>154.4725</v>
      </c>
      <c r="H5691" s="14">
        <f>MIN(J5691:Y5691)</f>
        <v>123.578</v>
      </c>
      <c r="I5691" s="14">
        <f>MAX(K5691:Z5691)</f>
        <v>556.101</v>
      </c>
      <c r="J5691" s="14">
        <v>448.58813999999995</v>
      </c>
      <c r="K5691" s="14">
        <f t="shared" si="543"/>
        <v>123.578</v>
      </c>
      <c r="L5691" s="17" t="s">
        <v>6399</v>
      </c>
      <c r="M5691" s="17" t="s">
        <v>8006</v>
      </c>
      <c r="N5691" s="17" t="s">
        <v>8006</v>
      </c>
      <c r="O5691" s="14">
        <f t="shared" si="540"/>
        <v>432.52299999999997</v>
      </c>
      <c r="P5691" s="14">
        <v>525.20650000000001</v>
      </c>
      <c r="Q5691" s="14">
        <v>556.101</v>
      </c>
      <c r="R5691" s="14">
        <f t="shared" si="541"/>
        <v>123.578</v>
      </c>
      <c r="S5691" s="17" t="s">
        <v>6399</v>
      </c>
      <c r="T5691" s="14" t="s">
        <v>6399</v>
      </c>
      <c r="U5691" s="14">
        <f t="shared" si="538"/>
        <v>123.578</v>
      </c>
      <c r="V5691" s="14" t="s">
        <v>6399</v>
      </c>
      <c r="W5691" s="14" t="s">
        <v>6399</v>
      </c>
      <c r="X5691" s="14" t="s">
        <v>6399</v>
      </c>
      <c r="Y5691" s="14">
        <f t="shared" si="542"/>
        <v>367.64454999999998</v>
      </c>
    </row>
    <row r="5692" spans="1:25" x14ac:dyDescent="0.2">
      <c r="A5692" s="25">
        <v>90102616</v>
      </c>
      <c r="B5692" s="25"/>
      <c r="C5692" s="2" t="s">
        <v>5821</v>
      </c>
      <c r="E5692" s="2" t="s">
        <v>0</v>
      </c>
      <c r="F5692" s="14">
        <v>12734.05</v>
      </c>
      <c r="G5692" s="14">
        <f t="shared" si="539"/>
        <v>3183.5124999999998</v>
      </c>
      <c r="H5692" s="14">
        <f>MIN(J5692:Y5692)</f>
        <v>2546.81</v>
      </c>
      <c r="I5692" s="14">
        <f>MAX(K5692:Z5692)</f>
        <v>11460.645</v>
      </c>
      <c r="J5692" s="14">
        <v>9244.9202999999998</v>
      </c>
      <c r="K5692" s="14">
        <f t="shared" si="543"/>
        <v>2546.81</v>
      </c>
      <c r="L5692" s="17" t="s">
        <v>6399</v>
      </c>
      <c r="M5692" s="17" t="s">
        <v>8006</v>
      </c>
      <c r="N5692" s="17" t="s">
        <v>8006</v>
      </c>
      <c r="O5692" s="14">
        <f t="shared" si="540"/>
        <v>8913.8349999999991</v>
      </c>
      <c r="P5692" s="14">
        <v>10823.942499999999</v>
      </c>
      <c r="Q5692" s="14">
        <v>11460.645</v>
      </c>
      <c r="R5692" s="14">
        <f t="shared" si="541"/>
        <v>2546.81</v>
      </c>
      <c r="S5692" s="17" t="s">
        <v>6399</v>
      </c>
      <c r="T5692" s="14" t="s">
        <v>6399</v>
      </c>
      <c r="U5692" s="14">
        <f t="shared" si="538"/>
        <v>2546.81</v>
      </c>
      <c r="V5692" s="14" t="s">
        <v>6399</v>
      </c>
      <c r="W5692" s="14" t="s">
        <v>6399</v>
      </c>
      <c r="X5692" s="14" t="s">
        <v>6399</v>
      </c>
      <c r="Y5692" s="14">
        <f t="shared" si="542"/>
        <v>7576.7597499999993</v>
      </c>
    </row>
    <row r="5693" spans="1:25" x14ac:dyDescent="0.2">
      <c r="A5693" s="25">
        <v>90102617</v>
      </c>
      <c r="B5693" s="25"/>
      <c r="C5693" s="2" t="s">
        <v>5822</v>
      </c>
      <c r="E5693" s="2" t="s">
        <v>0</v>
      </c>
      <c r="F5693" s="14">
        <v>10478.19</v>
      </c>
      <c r="G5693" s="14">
        <f t="shared" si="539"/>
        <v>2619.5475000000006</v>
      </c>
      <c r="H5693" s="14">
        <f>MIN(J5693:Y5693)</f>
        <v>2095.6380000000004</v>
      </c>
      <c r="I5693" s="14">
        <f>MAX(K5693:Z5693)</f>
        <v>9430.371000000001</v>
      </c>
      <c r="J5693" s="14">
        <v>7607.1659399999999</v>
      </c>
      <c r="K5693" s="14">
        <f t="shared" si="543"/>
        <v>2095.6380000000004</v>
      </c>
      <c r="L5693" s="17" t="s">
        <v>6399</v>
      </c>
      <c r="M5693" s="17" t="s">
        <v>8006</v>
      </c>
      <c r="N5693" s="17" t="s">
        <v>8006</v>
      </c>
      <c r="O5693" s="14">
        <f t="shared" si="540"/>
        <v>7334.7330000000002</v>
      </c>
      <c r="P5693" s="14">
        <v>8906.4614999999994</v>
      </c>
      <c r="Q5693" s="14">
        <v>9430.371000000001</v>
      </c>
      <c r="R5693" s="14">
        <f t="shared" si="541"/>
        <v>2095.6380000000004</v>
      </c>
      <c r="S5693" s="17" t="s">
        <v>6399</v>
      </c>
      <c r="T5693" s="14" t="s">
        <v>6399</v>
      </c>
      <c r="U5693" s="14">
        <f t="shared" si="538"/>
        <v>2095.6380000000004</v>
      </c>
      <c r="V5693" s="14" t="s">
        <v>6399</v>
      </c>
      <c r="W5693" s="14" t="s">
        <v>6399</v>
      </c>
      <c r="X5693" s="14" t="s">
        <v>6399</v>
      </c>
      <c r="Y5693" s="14">
        <f t="shared" si="542"/>
        <v>6234.5230499999989</v>
      </c>
    </row>
    <row r="5694" spans="1:25" x14ac:dyDescent="0.2">
      <c r="A5694" s="25">
        <v>90102618</v>
      </c>
      <c r="B5694" s="25"/>
      <c r="C5694" s="2" t="s">
        <v>5823</v>
      </c>
      <c r="D5694" s="18" t="s">
        <v>875</v>
      </c>
      <c r="E5694" s="2" t="s">
        <v>9</v>
      </c>
      <c r="F5694" s="14">
        <v>2319.9</v>
      </c>
      <c r="G5694" s="14">
        <f t="shared" si="539"/>
        <v>579.97500000000002</v>
      </c>
      <c r="H5694" s="14">
        <f>MIN(J5694:Y5694)</f>
        <v>463.98</v>
      </c>
      <c r="I5694" s="14">
        <f>MAX(K5694:Z5694)</f>
        <v>2872.44</v>
      </c>
      <c r="J5694" s="14">
        <v>2317.1016</v>
      </c>
      <c r="K5694" s="14">
        <f t="shared" si="543"/>
        <v>463.98</v>
      </c>
      <c r="L5694" s="17" t="s">
        <v>6399</v>
      </c>
      <c r="M5694" s="17" t="s">
        <v>8006</v>
      </c>
      <c r="N5694" s="17" t="s">
        <v>8006</v>
      </c>
      <c r="O5694" s="14">
        <f t="shared" si="540"/>
        <v>1623.93</v>
      </c>
      <c r="P5694" s="14">
        <v>2712.8599999999997</v>
      </c>
      <c r="Q5694" s="14">
        <v>2872.44</v>
      </c>
      <c r="R5694" s="14">
        <f t="shared" si="541"/>
        <v>463.98</v>
      </c>
      <c r="S5694" s="17" t="s">
        <v>6399</v>
      </c>
      <c r="T5694" s="14" t="s">
        <v>6399</v>
      </c>
      <c r="U5694" s="14">
        <f t="shared" si="538"/>
        <v>463.98</v>
      </c>
      <c r="V5694" s="14" t="s">
        <v>6399</v>
      </c>
      <c r="W5694" s="14" t="s">
        <v>6399</v>
      </c>
      <c r="X5694" s="14" t="s">
        <v>6399</v>
      </c>
      <c r="Y5694" s="14">
        <f t="shared" si="542"/>
        <v>1899.0019999999997</v>
      </c>
    </row>
    <row r="5695" spans="1:25" x14ac:dyDescent="0.2">
      <c r="A5695" s="25">
        <v>90102619</v>
      </c>
      <c r="B5695" s="25"/>
      <c r="C5695" s="2" t="s">
        <v>5824</v>
      </c>
      <c r="E5695" s="2" t="s">
        <v>0</v>
      </c>
      <c r="F5695" s="14">
        <v>134.03</v>
      </c>
      <c r="G5695" s="14">
        <f t="shared" si="539"/>
        <v>33.5075</v>
      </c>
      <c r="H5695" s="14">
        <f>MIN(J5695:Y5695)</f>
        <v>26.806000000000001</v>
      </c>
      <c r="I5695" s="14">
        <f>MAX(K5695:Z5695)</f>
        <v>120.62700000000001</v>
      </c>
      <c r="J5695" s="14">
        <v>97.305779999999999</v>
      </c>
      <c r="K5695" s="14">
        <f t="shared" si="543"/>
        <v>26.806000000000001</v>
      </c>
      <c r="L5695" s="17" t="s">
        <v>6399</v>
      </c>
      <c r="M5695" s="17" t="s">
        <v>8006</v>
      </c>
      <c r="N5695" s="17" t="s">
        <v>8006</v>
      </c>
      <c r="O5695" s="14">
        <f t="shared" si="540"/>
        <v>93.820999999999998</v>
      </c>
      <c r="P5695" s="14">
        <v>113.9255</v>
      </c>
      <c r="Q5695" s="14">
        <v>120.62700000000001</v>
      </c>
      <c r="R5695" s="14">
        <f t="shared" si="541"/>
        <v>26.806000000000001</v>
      </c>
      <c r="S5695" s="17" t="s">
        <v>6399</v>
      </c>
      <c r="T5695" s="14" t="s">
        <v>6399</v>
      </c>
      <c r="U5695" s="14">
        <f t="shared" si="538"/>
        <v>26.806000000000001</v>
      </c>
      <c r="V5695" s="14" t="s">
        <v>6399</v>
      </c>
      <c r="W5695" s="14" t="s">
        <v>6399</v>
      </c>
      <c r="X5695" s="14" t="s">
        <v>6399</v>
      </c>
      <c r="Y5695" s="14">
        <f t="shared" si="542"/>
        <v>79.74785</v>
      </c>
    </row>
    <row r="5696" spans="1:25" x14ac:dyDescent="0.2">
      <c r="A5696" s="25">
        <v>90102620</v>
      </c>
      <c r="B5696" s="25"/>
      <c r="C5696" s="2" t="s">
        <v>5825</v>
      </c>
      <c r="E5696" s="2" t="s">
        <v>0</v>
      </c>
      <c r="F5696" s="14">
        <v>955.44</v>
      </c>
      <c r="G5696" s="14">
        <f t="shared" si="539"/>
        <v>238.86</v>
      </c>
      <c r="H5696" s="14">
        <f>MIN(J5696:Y5696)</f>
        <v>191.08800000000002</v>
      </c>
      <c r="I5696" s="14">
        <f>MAX(K5696:Z5696)</f>
        <v>859.89600000000007</v>
      </c>
      <c r="J5696" s="14">
        <v>693.64944000000003</v>
      </c>
      <c r="K5696" s="14">
        <f t="shared" si="543"/>
        <v>191.08800000000002</v>
      </c>
      <c r="L5696" s="17" t="s">
        <v>6399</v>
      </c>
      <c r="M5696" s="17" t="s">
        <v>8006</v>
      </c>
      <c r="N5696" s="17" t="s">
        <v>8006</v>
      </c>
      <c r="O5696" s="14">
        <f t="shared" si="540"/>
        <v>668.80799999999999</v>
      </c>
      <c r="P5696" s="14">
        <v>812.12400000000002</v>
      </c>
      <c r="Q5696" s="14">
        <v>859.89600000000007</v>
      </c>
      <c r="R5696" s="14">
        <f t="shared" si="541"/>
        <v>191.08800000000002</v>
      </c>
      <c r="S5696" s="17" t="s">
        <v>6399</v>
      </c>
      <c r="T5696" s="14" t="s">
        <v>6399</v>
      </c>
      <c r="U5696" s="14">
        <f t="shared" si="538"/>
        <v>191.08800000000002</v>
      </c>
      <c r="V5696" s="14" t="s">
        <v>6399</v>
      </c>
      <c r="W5696" s="14" t="s">
        <v>6399</v>
      </c>
      <c r="X5696" s="14" t="s">
        <v>6399</v>
      </c>
      <c r="Y5696" s="14">
        <f t="shared" si="542"/>
        <v>568.48680000000002</v>
      </c>
    </row>
    <row r="5697" spans="1:25" x14ac:dyDescent="0.2">
      <c r="A5697" s="25">
        <v>90102621</v>
      </c>
      <c r="B5697" s="25"/>
      <c r="C5697" s="2" t="s">
        <v>4792</v>
      </c>
      <c r="E5697" s="2" t="s">
        <v>0</v>
      </c>
      <c r="F5697" s="14">
        <v>18.670000000000002</v>
      </c>
      <c r="G5697" s="14">
        <f t="shared" si="539"/>
        <v>4.6675000000000004</v>
      </c>
      <c r="H5697" s="14">
        <f>MIN(J5697:Y5697)</f>
        <v>3.7340000000000004</v>
      </c>
      <c r="I5697" s="14">
        <f>MAX(K5697:Z5697)</f>
        <v>68.552999999999997</v>
      </c>
      <c r="J5697" s="14">
        <v>55.299419999999998</v>
      </c>
      <c r="K5697" s="14">
        <f t="shared" si="543"/>
        <v>3.7340000000000004</v>
      </c>
      <c r="L5697" s="17" t="s">
        <v>6399</v>
      </c>
      <c r="M5697" s="17" t="s">
        <v>8006</v>
      </c>
      <c r="N5697" s="17" t="s">
        <v>8006</v>
      </c>
      <c r="O5697" s="14">
        <f t="shared" si="540"/>
        <v>13.069000000000001</v>
      </c>
      <c r="P5697" s="14">
        <v>64.744500000000002</v>
      </c>
      <c r="Q5697" s="14">
        <v>68.552999999999997</v>
      </c>
      <c r="R5697" s="14">
        <f t="shared" si="541"/>
        <v>3.7340000000000004</v>
      </c>
      <c r="S5697" s="17" t="s">
        <v>6399</v>
      </c>
      <c r="T5697" s="14" t="s">
        <v>6399</v>
      </c>
      <c r="U5697" s="14">
        <f t="shared" si="538"/>
        <v>3.7340000000000004</v>
      </c>
      <c r="V5697" s="14" t="s">
        <v>6399</v>
      </c>
      <c r="W5697" s="14" t="s">
        <v>6399</v>
      </c>
      <c r="X5697" s="14" t="s">
        <v>6399</v>
      </c>
      <c r="Y5697" s="14">
        <f t="shared" si="542"/>
        <v>45.321149999999996</v>
      </c>
    </row>
    <row r="5698" spans="1:25" x14ac:dyDescent="0.2">
      <c r="A5698" s="25">
        <v>90102622</v>
      </c>
      <c r="B5698" s="25"/>
      <c r="C5698" s="2" t="s">
        <v>5826</v>
      </c>
      <c r="E5698" s="2" t="s">
        <v>0</v>
      </c>
      <c r="F5698" s="14">
        <v>18.899999999999999</v>
      </c>
      <c r="G5698" s="14">
        <f t="shared" si="539"/>
        <v>4.7249999999999996</v>
      </c>
      <c r="H5698" s="14">
        <f>MIN(J5698:Y5698)</f>
        <v>3.78</v>
      </c>
      <c r="I5698" s="14">
        <f>MAX(K5698:Z5698)</f>
        <v>85.823999999999998</v>
      </c>
      <c r="J5698" s="14">
        <v>69.231359999999995</v>
      </c>
      <c r="K5698" s="14">
        <f t="shared" si="543"/>
        <v>3.78</v>
      </c>
      <c r="L5698" s="17" t="s">
        <v>6399</v>
      </c>
      <c r="M5698" s="17" t="s">
        <v>8006</v>
      </c>
      <c r="N5698" s="17" t="s">
        <v>8006</v>
      </c>
      <c r="O5698" s="14">
        <f t="shared" si="540"/>
        <v>13.229999999999999</v>
      </c>
      <c r="P5698" s="14">
        <v>81.055999999999997</v>
      </c>
      <c r="Q5698" s="14">
        <v>85.823999999999998</v>
      </c>
      <c r="R5698" s="14">
        <f t="shared" si="541"/>
        <v>3.78</v>
      </c>
      <c r="S5698" s="17" t="s">
        <v>6399</v>
      </c>
      <c r="T5698" s="14" t="s">
        <v>6399</v>
      </c>
      <c r="U5698" s="14">
        <f t="shared" si="538"/>
        <v>3.78</v>
      </c>
      <c r="V5698" s="14" t="s">
        <v>6399</v>
      </c>
      <c r="W5698" s="14" t="s">
        <v>6399</v>
      </c>
      <c r="X5698" s="14" t="s">
        <v>6399</v>
      </c>
      <c r="Y5698" s="14">
        <f t="shared" si="542"/>
        <v>56.739199999999997</v>
      </c>
    </row>
    <row r="5699" spans="1:25" x14ac:dyDescent="0.2">
      <c r="A5699" s="25">
        <v>90102624</v>
      </c>
      <c r="B5699" s="25"/>
      <c r="C5699" s="2" t="s">
        <v>5827</v>
      </c>
      <c r="E5699" s="2" t="s">
        <v>0</v>
      </c>
      <c r="F5699" s="14">
        <v>5140.7299999999996</v>
      </c>
      <c r="G5699" s="14">
        <f t="shared" si="539"/>
        <v>1285.1824999999999</v>
      </c>
      <c r="H5699" s="14">
        <f>MIN(J5699:Y5699)</f>
        <v>1028.146</v>
      </c>
      <c r="I5699" s="14">
        <f>MAX(K5699:Z5699)</f>
        <v>4626.6570000000002</v>
      </c>
      <c r="J5699" s="14">
        <v>3732.1699799999997</v>
      </c>
      <c r="K5699" s="14">
        <f t="shared" si="543"/>
        <v>1028.146</v>
      </c>
      <c r="L5699" s="17" t="s">
        <v>6399</v>
      </c>
      <c r="M5699" s="17" t="s">
        <v>8006</v>
      </c>
      <c r="N5699" s="17" t="s">
        <v>8006</v>
      </c>
      <c r="O5699" s="14">
        <f t="shared" si="540"/>
        <v>3598.5109999999995</v>
      </c>
      <c r="P5699" s="14">
        <v>4369.6204999999991</v>
      </c>
      <c r="Q5699" s="14">
        <v>4626.6570000000002</v>
      </c>
      <c r="R5699" s="14">
        <f t="shared" si="541"/>
        <v>1028.146</v>
      </c>
      <c r="S5699" s="17" t="s">
        <v>6399</v>
      </c>
      <c r="T5699" s="14" t="s">
        <v>6399</v>
      </c>
      <c r="U5699" s="14">
        <f t="shared" si="538"/>
        <v>1028.146</v>
      </c>
      <c r="V5699" s="14" t="s">
        <v>6399</v>
      </c>
      <c r="W5699" s="14" t="s">
        <v>6399</v>
      </c>
      <c r="X5699" s="14" t="s">
        <v>6399</v>
      </c>
      <c r="Y5699" s="14">
        <f t="shared" si="542"/>
        <v>3058.7343499999993</v>
      </c>
    </row>
    <row r="5700" spans="1:25" x14ac:dyDescent="0.2">
      <c r="A5700" s="25">
        <v>90102625</v>
      </c>
      <c r="B5700" s="25"/>
      <c r="C5700" s="2" t="s">
        <v>5828</v>
      </c>
      <c r="E5700" s="2" t="s">
        <v>0</v>
      </c>
      <c r="F5700" s="14">
        <v>245.05</v>
      </c>
      <c r="G5700" s="14">
        <f t="shared" si="539"/>
        <v>61.262500000000003</v>
      </c>
      <c r="H5700" s="14">
        <f>MIN(J5700:Y5700)</f>
        <v>49.010000000000005</v>
      </c>
      <c r="I5700" s="14">
        <f>MAX(K5700:Z5700)</f>
        <v>220.54500000000002</v>
      </c>
      <c r="J5700" s="14">
        <v>177.90630000000002</v>
      </c>
      <c r="K5700" s="14">
        <f t="shared" si="543"/>
        <v>49.010000000000005</v>
      </c>
      <c r="L5700" s="17" t="s">
        <v>6399</v>
      </c>
      <c r="M5700" s="17" t="s">
        <v>8006</v>
      </c>
      <c r="N5700" s="17" t="s">
        <v>8006</v>
      </c>
      <c r="O5700" s="14">
        <f t="shared" si="540"/>
        <v>171.535</v>
      </c>
      <c r="P5700" s="14">
        <v>208.29250000000002</v>
      </c>
      <c r="Q5700" s="14">
        <v>220.54500000000002</v>
      </c>
      <c r="R5700" s="14">
        <f t="shared" si="541"/>
        <v>49.010000000000005</v>
      </c>
      <c r="S5700" s="17" t="s">
        <v>6399</v>
      </c>
      <c r="T5700" s="14" t="s">
        <v>6399</v>
      </c>
      <c r="U5700" s="14">
        <f t="shared" ref="U5700:U5763" si="544">F5700*0.2</f>
        <v>49.010000000000005</v>
      </c>
      <c r="V5700" s="14" t="s">
        <v>6399</v>
      </c>
      <c r="W5700" s="14" t="s">
        <v>6399</v>
      </c>
      <c r="X5700" s="14" t="s">
        <v>6399</v>
      </c>
      <c r="Y5700" s="14">
        <f t="shared" si="542"/>
        <v>145.80475000000001</v>
      </c>
    </row>
    <row r="5701" spans="1:25" x14ac:dyDescent="0.2">
      <c r="A5701" s="25">
        <v>90102626</v>
      </c>
      <c r="B5701" s="25"/>
      <c r="C5701" s="2" t="s">
        <v>5829</v>
      </c>
      <c r="E5701" s="2" t="s">
        <v>0</v>
      </c>
      <c r="F5701" s="14">
        <v>216.67</v>
      </c>
      <c r="G5701" s="14">
        <f t="shared" si="539"/>
        <v>54.167500000000004</v>
      </c>
      <c r="H5701" s="14">
        <f>MIN(J5701:Y5701)</f>
        <v>43.334000000000003</v>
      </c>
      <c r="I5701" s="14">
        <f>MAX(K5701:Z5701)</f>
        <v>360.81</v>
      </c>
      <c r="J5701" s="14">
        <v>291.05339999999995</v>
      </c>
      <c r="K5701" s="14">
        <f t="shared" si="543"/>
        <v>43.334000000000003</v>
      </c>
      <c r="L5701" s="17" t="s">
        <v>6399</v>
      </c>
      <c r="M5701" s="17" t="s">
        <v>8006</v>
      </c>
      <c r="N5701" s="17" t="s">
        <v>8006</v>
      </c>
      <c r="O5701" s="14">
        <f t="shared" si="540"/>
        <v>151.66899999999998</v>
      </c>
      <c r="P5701" s="14">
        <v>340.76499999999999</v>
      </c>
      <c r="Q5701" s="14">
        <v>360.81</v>
      </c>
      <c r="R5701" s="14">
        <f t="shared" si="541"/>
        <v>43.334000000000003</v>
      </c>
      <c r="S5701" s="17" t="s">
        <v>6399</v>
      </c>
      <c r="T5701" s="14" t="s">
        <v>6399</v>
      </c>
      <c r="U5701" s="14">
        <f t="shared" si="544"/>
        <v>43.334000000000003</v>
      </c>
      <c r="V5701" s="14" t="s">
        <v>6399</v>
      </c>
      <c r="W5701" s="14" t="s">
        <v>6399</v>
      </c>
      <c r="X5701" s="14" t="s">
        <v>6399</v>
      </c>
      <c r="Y5701" s="14">
        <f t="shared" si="542"/>
        <v>238.53549999999998</v>
      </c>
    </row>
    <row r="5702" spans="1:25" x14ac:dyDescent="0.2">
      <c r="A5702" s="25">
        <v>90102627</v>
      </c>
      <c r="B5702" s="25"/>
      <c r="C5702" s="2" t="s">
        <v>5830</v>
      </c>
      <c r="E5702" s="2" t="s">
        <v>0</v>
      </c>
      <c r="F5702" s="14">
        <v>384.19</v>
      </c>
      <c r="G5702" s="14">
        <f t="shared" si="539"/>
        <v>96.047500000000014</v>
      </c>
      <c r="H5702" s="14">
        <f>MIN(J5702:Y5702)</f>
        <v>76.838000000000008</v>
      </c>
      <c r="I5702" s="14">
        <f>MAX(K5702:Z5702)</f>
        <v>345.77100000000002</v>
      </c>
      <c r="J5702" s="14">
        <v>278.92194000000001</v>
      </c>
      <c r="K5702" s="14">
        <f t="shared" si="543"/>
        <v>76.838000000000008</v>
      </c>
      <c r="L5702" s="17" t="s">
        <v>6399</v>
      </c>
      <c r="M5702" s="17" t="s">
        <v>8006</v>
      </c>
      <c r="N5702" s="17" t="s">
        <v>8006</v>
      </c>
      <c r="O5702" s="14">
        <f t="shared" si="540"/>
        <v>268.93299999999999</v>
      </c>
      <c r="P5702" s="14">
        <v>326.56149999999997</v>
      </c>
      <c r="Q5702" s="14">
        <v>345.77100000000002</v>
      </c>
      <c r="R5702" s="14">
        <f t="shared" si="541"/>
        <v>76.838000000000008</v>
      </c>
      <c r="S5702" s="17" t="s">
        <v>6399</v>
      </c>
      <c r="T5702" s="14" t="s">
        <v>6399</v>
      </c>
      <c r="U5702" s="14">
        <f t="shared" si="544"/>
        <v>76.838000000000008</v>
      </c>
      <c r="V5702" s="14" t="s">
        <v>6399</v>
      </c>
      <c r="W5702" s="14" t="s">
        <v>6399</v>
      </c>
      <c r="X5702" s="14" t="s">
        <v>6399</v>
      </c>
      <c r="Y5702" s="14">
        <f t="shared" si="542"/>
        <v>228.59304999999995</v>
      </c>
    </row>
    <row r="5703" spans="1:25" x14ac:dyDescent="0.2">
      <c r="A5703" s="25">
        <v>90102628</v>
      </c>
      <c r="B5703" s="25"/>
      <c r="C5703" s="2" t="s">
        <v>5831</v>
      </c>
      <c r="E5703" s="2" t="s">
        <v>0</v>
      </c>
      <c r="F5703" s="14">
        <v>1759.3</v>
      </c>
      <c r="G5703" s="14">
        <f t="shared" si="539"/>
        <v>439.82500000000005</v>
      </c>
      <c r="H5703" s="14">
        <f>MIN(J5703:Y5703)</f>
        <v>351.86</v>
      </c>
      <c r="I5703" s="14">
        <f>MAX(K5703:Z5703)</f>
        <v>1638</v>
      </c>
      <c r="J5703" s="14">
        <v>1321.32</v>
      </c>
      <c r="K5703" s="14">
        <f t="shared" si="543"/>
        <v>351.86</v>
      </c>
      <c r="L5703" s="17" t="s">
        <v>6399</v>
      </c>
      <c r="M5703" s="17" t="s">
        <v>8006</v>
      </c>
      <c r="N5703" s="17" t="s">
        <v>8006</v>
      </c>
      <c r="O5703" s="14">
        <f t="shared" si="540"/>
        <v>1231.51</v>
      </c>
      <c r="P5703" s="14">
        <v>1547</v>
      </c>
      <c r="Q5703" s="14">
        <v>1638</v>
      </c>
      <c r="R5703" s="14">
        <f t="shared" si="541"/>
        <v>351.86</v>
      </c>
      <c r="S5703" s="17" t="s">
        <v>6399</v>
      </c>
      <c r="T5703" s="14" t="s">
        <v>6399</v>
      </c>
      <c r="U5703" s="14">
        <f t="shared" si="544"/>
        <v>351.86</v>
      </c>
      <c r="V5703" s="14" t="s">
        <v>6399</v>
      </c>
      <c r="W5703" s="14" t="s">
        <v>6399</v>
      </c>
      <c r="X5703" s="14" t="s">
        <v>6399</v>
      </c>
      <c r="Y5703" s="14">
        <f t="shared" si="542"/>
        <v>1082.8999999999999</v>
      </c>
    </row>
    <row r="5704" spans="1:25" x14ac:dyDescent="0.2">
      <c r="A5704" s="25">
        <v>90102629</v>
      </c>
      <c r="B5704" s="25"/>
      <c r="C5704" s="2" t="s">
        <v>5832</v>
      </c>
      <c r="E5704" s="2" t="s">
        <v>0</v>
      </c>
      <c r="F5704" s="14">
        <v>86.99</v>
      </c>
      <c r="G5704" s="14">
        <f t="shared" si="539"/>
        <v>21.747499999999999</v>
      </c>
      <c r="H5704" s="14">
        <f>MIN(J5704:Y5704)</f>
        <v>17.398</v>
      </c>
      <c r="I5704" s="14">
        <f>MAX(K5704:Z5704)</f>
        <v>78.290999999999997</v>
      </c>
      <c r="J5704" s="14">
        <v>63.154739999999997</v>
      </c>
      <c r="K5704" s="14">
        <f t="shared" si="543"/>
        <v>17.398</v>
      </c>
      <c r="L5704" s="17" t="s">
        <v>6399</v>
      </c>
      <c r="M5704" s="17" t="s">
        <v>8006</v>
      </c>
      <c r="N5704" s="17" t="s">
        <v>8006</v>
      </c>
      <c r="O5704" s="14">
        <f t="shared" si="540"/>
        <v>60.892999999999994</v>
      </c>
      <c r="P5704" s="14">
        <v>73.941499999999991</v>
      </c>
      <c r="Q5704" s="14">
        <v>78.290999999999997</v>
      </c>
      <c r="R5704" s="14">
        <f t="shared" si="541"/>
        <v>17.398</v>
      </c>
      <c r="S5704" s="17" t="s">
        <v>6399</v>
      </c>
      <c r="T5704" s="14" t="s">
        <v>6399</v>
      </c>
      <c r="U5704" s="14">
        <f t="shared" si="544"/>
        <v>17.398</v>
      </c>
      <c r="V5704" s="14" t="s">
        <v>6399</v>
      </c>
      <c r="W5704" s="14" t="s">
        <v>6399</v>
      </c>
      <c r="X5704" s="14" t="s">
        <v>6399</v>
      </c>
      <c r="Y5704" s="14">
        <f t="shared" si="542"/>
        <v>51.759049999999988</v>
      </c>
    </row>
    <row r="5705" spans="1:25" x14ac:dyDescent="0.2">
      <c r="A5705" s="25">
        <v>90102630</v>
      </c>
      <c r="B5705" s="25"/>
      <c r="C5705" s="2" t="s">
        <v>5833</v>
      </c>
      <c r="E5705" s="2" t="s">
        <v>888</v>
      </c>
      <c r="F5705" s="14">
        <v>19.420000000000002</v>
      </c>
      <c r="G5705" s="14">
        <f t="shared" si="539"/>
        <v>4.8550000000000004</v>
      </c>
      <c r="H5705" s="14">
        <f>MIN(J5705:Y5705)</f>
        <v>3.8840000000000003</v>
      </c>
      <c r="I5705" s="14">
        <f>MAX(K5705:Z5705)</f>
        <v>17.478000000000002</v>
      </c>
      <c r="J5705" s="14">
        <v>14.098920000000001</v>
      </c>
      <c r="K5705" s="14">
        <f t="shared" si="543"/>
        <v>3.8840000000000003</v>
      </c>
      <c r="L5705" s="17" t="s">
        <v>6399</v>
      </c>
      <c r="M5705" s="17" t="s">
        <v>8006</v>
      </c>
      <c r="N5705" s="17" t="s">
        <v>8006</v>
      </c>
      <c r="O5705" s="14">
        <f t="shared" si="540"/>
        <v>13.594000000000001</v>
      </c>
      <c r="P5705" s="14">
        <v>16.507000000000001</v>
      </c>
      <c r="Q5705" s="14">
        <v>17.478000000000002</v>
      </c>
      <c r="R5705" s="14">
        <f t="shared" si="541"/>
        <v>3.8840000000000003</v>
      </c>
      <c r="S5705" s="17" t="s">
        <v>6399</v>
      </c>
      <c r="T5705" s="14" t="s">
        <v>6399</v>
      </c>
      <c r="U5705" s="14">
        <f t="shared" si="544"/>
        <v>3.8840000000000003</v>
      </c>
      <c r="V5705" s="14" t="s">
        <v>6399</v>
      </c>
      <c r="W5705" s="14" t="s">
        <v>6399</v>
      </c>
      <c r="X5705" s="14" t="s">
        <v>6399</v>
      </c>
      <c r="Y5705" s="14">
        <f t="shared" si="542"/>
        <v>11.5549</v>
      </c>
    </row>
    <row r="5706" spans="1:25" x14ac:dyDescent="0.2">
      <c r="A5706" s="25">
        <v>90102631</v>
      </c>
      <c r="B5706" s="25"/>
      <c r="C5706" s="2" t="s">
        <v>5834</v>
      </c>
      <c r="E5706" s="2" t="s">
        <v>0</v>
      </c>
      <c r="F5706" s="14">
        <v>269.10000000000002</v>
      </c>
      <c r="G5706" s="14">
        <f t="shared" si="539"/>
        <v>67.275000000000006</v>
      </c>
      <c r="H5706" s="14">
        <f>MIN(J5706:Y5706)</f>
        <v>53.820000000000007</v>
      </c>
      <c r="I5706" s="14">
        <f>MAX(K5706:Z5706)</f>
        <v>414.64800000000002</v>
      </c>
      <c r="J5706" s="14">
        <v>334.48272000000003</v>
      </c>
      <c r="K5706" s="14">
        <f t="shared" si="543"/>
        <v>53.820000000000007</v>
      </c>
      <c r="L5706" s="17" t="s">
        <v>6399</v>
      </c>
      <c r="M5706" s="17" t="s">
        <v>8006</v>
      </c>
      <c r="N5706" s="17" t="s">
        <v>8006</v>
      </c>
      <c r="O5706" s="14">
        <f t="shared" si="540"/>
        <v>188.37</v>
      </c>
      <c r="P5706" s="14">
        <v>391.61200000000002</v>
      </c>
      <c r="Q5706" s="14">
        <v>414.64800000000002</v>
      </c>
      <c r="R5706" s="14">
        <f t="shared" si="541"/>
        <v>53.820000000000007</v>
      </c>
      <c r="S5706" s="17" t="s">
        <v>6399</v>
      </c>
      <c r="T5706" s="14" t="s">
        <v>6399</v>
      </c>
      <c r="U5706" s="14">
        <f t="shared" si="544"/>
        <v>53.820000000000007</v>
      </c>
      <c r="V5706" s="14" t="s">
        <v>6399</v>
      </c>
      <c r="W5706" s="14" t="s">
        <v>6399</v>
      </c>
      <c r="X5706" s="14" t="s">
        <v>6399</v>
      </c>
      <c r="Y5706" s="14">
        <f t="shared" si="542"/>
        <v>274.1284</v>
      </c>
    </row>
    <row r="5707" spans="1:25" x14ac:dyDescent="0.2">
      <c r="A5707" s="25">
        <v>90102632</v>
      </c>
      <c r="B5707" s="25"/>
      <c r="C5707" s="2" t="s">
        <v>5835</v>
      </c>
      <c r="E5707" s="2" t="s">
        <v>0</v>
      </c>
      <c r="F5707" s="14">
        <v>10.61</v>
      </c>
      <c r="G5707" s="14">
        <f t="shared" si="539"/>
        <v>2.6524999999999999</v>
      </c>
      <c r="H5707" s="14">
        <f>MIN(J5707:Y5707)</f>
        <v>0.29749999999999999</v>
      </c>
      <c r="I5707" s="14">
        <f>MAX(K5707:Z5707)</f>
        <v>7.4269999999999987</v>
      </c>
      <c r="J5707" s="14">
        <v>0.36299999999999999</v>
      </c>
      <c r="K5707" s="14">
        <f t="shared" si="543"/>
        <v>2.1219999999999999</v>
      </c>
      <c r="L5707" s="17" t="s">
        <v>6399</v>
      </c>
      <c r="M5707" s="17" t="s">
        <v>8006</v>
      </c>
      <c r="N5707" s="17" t="s">
        <v>8006</v>
      </c>
      <c r="O5707" s="14">
        <f t="shared" si="540"/>
        <v>7.4269999999999987</v>
      </c>
      <c r="P5707" s="14">
        <v>0.42499999999999999</v>
      </c>
      <c r="Q5707" s="14">
        <v>0.45</v>
      </c>
      <c r="R5707" s="14">
        <f t="shared" si="541"/>
        <v>2.1219999999999999</v>
      </c>
      <c r="S5707" s="17" t="s">
        <v>6399</v>
      </c>
      <c r="T5707" s="14" t="s">
        <v>6399</v>
      </c>
      <c r="U5707" s="14">
        <f t="shared" si="544"/>
        <v>2.1219999999999999</v>
      </c>
      <c r="V5707" s="14" t="s">
        <v>6399</v>
      </c>
      <c r="W5707" s="14" t="s">
        <v>6399</v>
      </c>
      <c r="X5707" s="14" t="s">
        <v>6399</v>
      </c>
      <c r="Y5707" s="14">
        <f t="shared" si="542"/>
        <v>0.29749999999999999</v>
      </c>
    </row>
    <row r="5708" spans="1:25" x14ac:dyDescent="0.2">
      <c r="A5708" s="25">
        <v>90102633</v>
      </c>
      <c r="B5708" s="25"/>
      <c r="C5708" s="2" t="s">
        <v>5836</v>
      </c>
      <c r="E5708" s="2" t="s">
        <v>0</v>
      </c>
      <c r="F5708" s="14">
        <v>14.16</v>
      </c>
      <c r="G5708" s="14">
        <f t="shared" si="539"/>
        <v>3.5400000000000005</v>
      </c>
      <c r="H5708" s="14">
        <f>MIN(J5708:Y5708)</f>
        <v>2.8320000000000003</v>
      </c>
      <c r="I5708" s="14">
        <f>MAX(K5708:Z5708)</f>
        <v>9.911999999999999</v>
      </c>
      <c r="J5708" s="14">
        <v>7.0785</v>
      </c>
      <c r="K5708" s="14">
        <f t="shared" si="543"/>
        <v>2.8320000000000003</v>
      </c>
      <c r="L5708" s="17" t="s">
        <v>6399</v>
      </c>
      <c r="M5708" s="17" t="s">
        <v>8006</v>
      </c>
      <c r="N5708" s="17" t="s">
        <v>8006</v>
      </c>
      <c r="O5708" s="14">
        <f t="shared" si="540"/>
        <v>9.911999999999999</v>
      </c>
      <c r="P5708" s="14">
        <v>8.2874999999999996</v>
      </c>
      <c r="Q5708" s="14">
        <v>8.7750000000000004</v>
      </c>
      <c r="R5708" s="14">
        <f t="shared" si="541"/>
        <v>2.8320000000000003</v>
      </c>
      <c r="S5708" s="17" t="s">
        <v>6399</v>
      </c>
      <c r="T5708" s="14" t="s">
        <v>6399</v>
      </c>
      <c r="U5708" s="14">
        <f t="shared" si="544"/>
        <v>2.8320000000000003</v>
      </c>
      <c r="V5708" s="14" t="s">
        <v>6399</v>
      </c>
      <c r="W5708" s="14" t="s">
        <v>6399</v>
      </c>
      <c r="X5708" s="14" t="s">
        <v>6399</v>
      </c>
      <c r="Y5708" s="14">
        <f t="shared" si="542"/>
        <v>5.8012499999999996</v>
      </c>
    </row>
    <row r="5709" spans="1:25" x14ac:dyDescent="0.2">
      <c r="A5709" s="25">
        <v>90102635</v>
      </c>
      <c r="B5709" s="25"/>
      <c r="C5709" s="2" t="s">
        <v>5837</v>
      </c>
      <c r="E5709" s="2" t="s">
        <v>0</v>
      </c>
      <c r="F5709" s="14">
        <v>17.920000000000002</v>
      </c>
      <c r="G5709" s="14">
        <f t="shared" si="539"/>
        <v>4.4800000000000004</v>
      </c>
      <c r="H5709" s="14">
        <f>MIN(J5709:Y5709)</f>
        <v>3.5840000000000005</v>
      </c>
      <c r="I5709" s="14">
        <f>MAX(K5709:Z5709)</f>
        <v>16.128000000000004</v>
      </c>
      <c r="J5709" s="14">
        <v>13.009920000000001</v>
      </c>
      <c r="K5709" s="14">
        <f t="shared" si="543"/>
        <v>3.5840000000000005</v>
      </c>
      <c r="L5709" s="17" t="s">
        <v>6399</v>
      </c>
      <c r="M5709" s="17" t="s">
        <v>8006</v>
      </c>
      <c r="N5709" s="17" t="s">
        <v>8006</v>
      </c>
      <c r="O5709" s="14">
        <f t="shared" si="540"/>
        <v>12.544</v>
      </c>
      <c r="P5709" s="14">
        <v>15.232000000000001</v>
      </c>
      <c r="Q5709" s="14">
        <v>16.128000000000004</v>
      </c>
      <c r="R5709" s="14">
        <f t="shared" si="541"/>
        <v>3.5840000000000005</v>
      </c>
      <c r="S5709" s="17" t="s">
        <v>6399</v>
      </c>
      <c r="T5709" s="14" t="s">
        <v>6399</v>
      </c>
      <c r="U5709" s="14">
        <f t="shared" si="544"/>
        <v>3.5840000000000005</v>
      </c>
      <c r="V5709" s="14" t="s">
        <v>6399</v>
      </c>
      <c r="W5709" s="14" t="s">
        <v>6399</v>
      </c>
      <c r="X5709" s="14" t="s">
        <v>6399</v>
      </c>
      <c r="Y5709" s="14">
        <f t="shared" si="542"/>
        <v>10.6624</v>
      </c>
    </row>
    <row r="5710" spans="1:25" x14ac:dyDescent="0.2">
      <c r="A5710" s="25">
        <v>90102636</v>
      </c>
      <c r="B5710" s="25"/>
      <c r="C5710" s="2" t="s">
        <v>5838</v>
      </c>
      <c r="E5710" s="2" t="s">
        <v>0</v>
      </c>
      <c r="F5710" s="14">
        <v>190.29</v>
      </c>
      <c r="G5710" s="14">
        <f t="shared" si="539"/>
        <v>47.572499999999998</v>
      </c>
      <c r="H5710" s="14">
        <f>MIN(J5710:Y5710)</f>
        <v>38.058</v>
      </c>
      <c r="I5710" s="14">
        <f>MAX(K5710:Z5710)</f>
        <v>171.261</v>
      </c>
      <c r="J5710" s="14">
        <v>138.15053999999998</v>
      </c>
      <c r="K5710" s="14">
        <f t="shared" si="543"/>
        <v>38.058</v>
      </c>
      <c r="L5710" s="17" t="s">
        <v>6399</v>
      </c>
      <c r="M5710" s="17" t="s">
        <v>8006</v>
      </c>
      <c r="N5710" s="17" t="s">
        <v>8006</v>
      </c>
      <c r="O5710" s="14">
        <f t="shared" si="540"/>
        <v>133.20299999999997</v>
      </c>
      <c r="P5710" s="14">
        <v>161.7465</v>
      </c>
      <c r="Q5710" s="14">
        <v>171.261</v>
      </c>
      <c r="R5710" s="14">
        <f t="shared" si="541"/>
        <v>38.058</v>
      </c>
      <c r="S5710" s="17" t="s">
        <v>6399</v>
      </c>
      <c r="T5710" s="14" t="s">
        <v>6399</v>
      </c>
      <c r="U5710" s="14">
        <f t="shared" si="544"/>
        <v>38.058</v>
      </c>
      <c r="V5710" s="14" t="s">
        <v>6399</v>
      </c>
      <c r="W5710" s="14" t="s">
        <v>6399</v>
      </c>
      <c r="X5710" s="14" t="s">
        <v>6399</v>
      </c>
      <c r="Y5710" s="14">
        <f t="shared" si="542"/>
        <v>113.22254999999998</v>
      </c>
    </row>
    <row r="5711" spans="1:25" x14ac:dyDescent="0.2">
      <c r="A5711" s="25">
        <v>90102637</v>
      </c>
      <c r="B5711" s="25"/>
      <c r="C5711" s="2" t="s">
        <v>5839</v>
      </c>
      <c r="E5711" s="2" t="s">
        <v>0</v>
      </c>
      <c r="F5711" s="14">
        <v>630.76</v>
      </c>
      <c r="G5711" s="14">
        <f t="shared" si="539"/>
        <v>157.69</v>
      </c>
      <c r="H5711" s="14">
        <f>MIN(J5711:Y5711)</f>
        <v>126.152</v>
      </c>
      <c r="I5711" s="14">
        <f>MAX(K5711:Z5711)</f>
        <v>1001.754</v>
      </c>
      <c r="J5711" s="14">
        <v>808.08155999999997</v>
      </c>
      <c r="K5711" s="14">
        <f t="shared" si="543"/>
        <v>126.152</v>
      </c>
      <c r="L5711" s="17" t="s">
        <v>6399</v>
      </c>
      <c r="M5711" s="17" t="s">
        <v>8006</v>
      </c>
      <c r="N5711" s="17" t="s">
        <v>8006</v>
      </c>
      <c r="O5711" s="14">
        <f t="shared" si="540"/>
        <v>441.53199999999998</v>
      </c>
      <c r="P5711" s="14">
        <v>946.10099999999989</v>
      </c>
      <c r="Q5711" s="14">
        <v>1001.754</v>
      </c>
      <c r="R5711" s="14">
        <f t="shared" si="541"/>
        <v>126.152</v>
      </c>
      <c r="S5711" s="17" t="s">
        <v>6399</v>
      </c>
      <c r="T5711" s="14" t="s">
        <v>6399</v>
      </c>
      <c r="U5711" s="14">
        <f t="shared" si="544"/>
        <v>126.152</v>
      </c>
      <c r="V5711" s="14" t="s">
        <v>6399</v>
      </c>
      <c r="W5711" s="14" t="s">
        <v>6399</v>
      </c>
      <c r="X5711" s="14" t="s">
        <v>6399</v>
      </c>
      <c r="Y5711" s="14">
        <f t="shared" si="542"/>
        <v>662.27069999999992</v>
      </c>
    </row>
    <row r="5712" spans="1:25" x14ac:dyDescent="0.2">
      <c r="A5712" s="25">
        <v>90102638</v>
      </c>
      <c r="B5712" s="25"/>
      <c r="C5712" s="2" t="s">
        <v>5840</v>
      </c>
      <c r="E5712" s="2" t="s">
        <v>0</v>
      </c>
      <c r="F5712" s="14">
        <v>1564.6</v>
      </c>
      <c r="G5712" s="14">
        <f t="shared" ref="G5712:G5775" si="545">U5712*1.25</f>
        <v>391.15000000000003</v>
      </c>
      <c r="H5712" s="14">
        <f>MIN(J5712:Y5712)</f>
        <v>312.92</v>
      </c>
      <c r="I5712" s="14">
        <f>MAX(K5712:Z5712)</f>
        <v>1177.02</v>
      </c>
      <c r="J5712" s="14">
        <v>949.4627999999999</v>
      </c>
      <c r="K5712" s="14">
        <f t="shared" si="543"/>
        <v>312.92</v>
      </c>
      <c r="L5712" s="17" t="s">
        <v>6399</v>
      </c>
      <c r="M5712" s="17" t="s">
        <v>8006</v>
      </c>
      <c r="N5712" s="17" t="s">
        <v>8006</v>
      </c>
      <c r="O5712" s="14">
        <f t="shared" si="540"/>
        <v>1095.2199999999998</v>
      </c>
      <c r="P5712" s="14">
        <v>1111.6299999999999</v>
      </c>
      <c r="Q5712" s="14">
        <v>1177.02</v>
      </c>
      <c r="R5712" s="14">
        <f t="shared" si="541"/>
        <v>312.92</v>
      </c>
      <c r="S5712" s="17" t="s">
        <v>6399</v>
      </c>
      <c r="T5712" s="14" t="s">
        <v>6399</v>
      </c>
      <c r="U5712" s="14">
        <f t="shared" si="544"/>
        <v>312.92</v>
      </c>
      <c r="V5712" s="14" t="s">
        <v>6399</v>
      </c>
      <c r="W5712" s="14" t="s">
        <v>6399</v>
      </c>
      <c r="X5712" s="14" t="s">
        <v>6399</v>
      </c>
      <c r="Y5712" s="14">
        <f t="shared" si="542"/>
        <v>778.14099999999985</v>
      </c>
    </row>
    <row r="5713" spans="1:25" x14ac:dyDescent="0.2">
      <c r="A5713" s="25">
        <v>90102639</v>
      </c>
      <c r="B5713" s="25"/>
      <c r="C5713" s="2" t="s">
        <v>5841</v>
      </c>
      <c r="E5713" s="2" t="s">
        <v>0</v>
      </c>
      <c r="F5713" s="14">
        <v>1294.7</v>
      </c>
      <c r="G5713" s="14">
        <f t="shared" si="545"/>
        <v>323.67500000000001</v>
      </c>
      <c r="H5713" s="14">
        <f>MIN(J5713:Y5713)</f>
        <v>258.94</v>
      </c>
      <c r="I5713" s="14">
        <f>MAX(K5713:Z5713)</f>
        <v>1177.02</v>
      </c>
      <c r="J5713" s="14">
        <v>949.4627999999999</v>
      </c>
      <c r="K5713" s="14">
        <f t="shared" si="543"/>
        <v>258.94</v>
      </c>
      <c r="L5713" s="17" t="s">
        <v>6399</v>
      </c>
      <c r="M5713" s="17" t="s">
        <v>8006</v>
      </c>
      <c r="N5713" s="17" t="s">
        <v>8006</v>
      </c>
      <c r="O5713" s="14">
        <f t="shared" si="540"/>
        <v>906.29</v>
      </c>
      <c r="P5713" s="14">
        <v>1111.6299999999999</v>
      </c>
      <c r="Q5713" s="14">
        <v>1177.02</v>
      </c>
      <c r="R5713" s="14">
        <f t="shared" si="541"/>
        <v>258.94</v>
      </c>
      <c r="S5713" s="17" t="s">
        <v>6399</v>
      </c>
      <c r="T5713" s="14" t="s">
        <v>6399</v>
      </c>
      <c r="U5713" s="14">
        <f t="shared" si="544"/>
        <v>258.94</v>
      </c>
      <c r="V5713" s="14" t="s">
        <v>6399</v>
      </c>
      <c r="W5713" s="14" t="s">
        <v>6399</v>
      </c>
      <c r="X5713" s="14" t="s">
        <v>6399</v>
      </c>
      <c r="Y5713" s="14">
        <f t="shared" si="542"/>
        <v>778.14099999999985</v>
      </c>
    </row>
    <row r="5714" spans="1:25" x14ac:dyDescent="0.2">
      <c r="A5714" s="25">
        <v>90102640</v>
      </c>
      <c r="B5714" s="25"/>
      <c r="C5714" s="2" t="s">
        <v>5842</v>
      </c>
      <c r="E5714" s="2" t="s">
        <v>0</v>
      </c>
      <c r="F5714" s="14">
        <v>3765.23</v>
      </c>
      <c r="G5714" s="14">
        <f t="shared" si="545"/>
        <v>941.30750000000012</v>
      </c>
      <c r="H5714" s="14">
        <f>MIN(J5714:Y5714)</f>
        <v>753.04600000000005</v>
      </c>
      <c r="I5714" s="14">
        <f>MAX(K5714:Z5714)</f>
        <v>3388.7069999999999</v>
      </c>
      <c r="J5714" s="14">
        <v>2733.5569799999998</v>
      </c>
      <c r="K5714" s="14">
        <f t="shared" si="543"/>
        <v>753.04600000000005</v>
      </c>
      <c r="L5714" s="17" t="s">
        <v>6399</v>
      </c>
      <c r="M5714" s="17" t="s">
        <v>8006</v>
      </c>
      <c r="N5714" s="17" t="s">
        <v>8006</v>
      </c>
      <c r="O5714" s="14">
        <f t="shared" si="540"/>
        <v>2635.6610000000001</v>
      </c>
      <c r="P5714" s="14">
        <v>3200.4454999999998</v>
      </c>
      <c r="Q5714" s="14">
        <v>3388.7069999999999</v>
      </c>
      <c r="R5714" s="14">
        <f t="shared" si="541"/>
        <v>753.04600000000005</v>
      </c>
      <c r="S5714" s="17" t="s">
        <v>6399</v>
      </c>
      <c r="T5714" s="14" t="s">
        <v>6399</v>
      </c>
      <c r="U5714" s="14">
        <f t="shared" si="544"/>
        <v>753.04600000000005</v>
      </c>
      <c r="V5714" s="14" t="s">
        <v>6399</v>
      </c>
      <c r="W5714" s="14" t="s">
        <v>6399</v>
      </c>
      <c r="X5714" s="14" t="s">
        <v>6399</v>
      </c>
      <c r="Y5714" s="14">
        <f t="shared" si="542"/>
        <v>2240.3118499999996</v>
      </c>
    </row>
    <row r="5715" spans="1:25" x14ac:dyDescent="0.2">
      <c r="A5715" s="25">
        <v>90102641</v>
      </c>
      <c r="B5715" s="25"/>
      <c r="C5715" s="2" t="s">
        <v>5843</v>
      </c>
      <c r="E5715" s="2" t="s">
        <v>0</v>
      </c>
      <c r="F5715" s="14">
        <v>257.39999999999998</v>
      </c>
      <c r="G5715" s="14">
        <f t="shared" si="545"/>
        <v>64.349999999999994</v>
      </c>
      <c r="H5715" s="14">
        <f>MIN(J5715:Y5715)</f>
        <v>51.48</v>
      </c>
      <c r="I5715" s="14">
        <f>MAX(K5715:Z5715)</f>
        <v>231.66</v>
      </c>
      <c r="J5715" s="14">
        <v>186.87239999999997</v>
      </c>
      <c r="K5715" s="14">
        <f t="shared" si="543"/>
        <v>51.48</v>
      </c>
      <c r="L5715" s="17" t="s">
        <v>6399</v>
      </c>
      <c r="M5715" s="17" t="s">
        <v>8006</v>
      </c>
      <c r="N5715" s="17" t="s">
        <v>8006</v>
      </c>
      <c r="O5715" s="14">
        <f t="shared" si="540"/>
        <v>180.17999999999998</v>
      </c>
      <c r="P5715" s="14">
        <v>218.78999999999996</v>
      </c>
      <c r="Q5715" s="14">
        <v>231.66</v>
      </c>
      <c r="R5715" s="14">
        <f t="shared" si="541"/>
        <v>51.48</v>
      </c>
      <c r="S5715" s="17" t="s">
        <v>6399</v>
      </c>
      <c r="T5715" s="14" t="s">
        <v>6399</v>
      </c>
      <c r="U5715" s="14">
        <f t="shared" si="544"/>
        <v>51.48</v>
      </c>
      <c r="V5715" s="14" t="s">
        <v>6399</v>
      </c>
      <c r="W5715" s="14" t="s">
        <v>6399</v>
      </c>
      <c r="X5715" s="14" t="s">
        <v>6399</v>
      </c>
      <c r="Y5715" s="14">
        <f t="shared" si="542"/>
        <v>153.15299999999996</v>
      </c>
    </row>
    <row r="5716" spans="1:25" x14ac:dyDescent="0.2">
      <c r="A5716" s="25">
        <v>90102642</v>
      </c>
      <c r="B5716" s="25"/>
      <c r="C5716" s="2" t="s">
        <v>5844</v>
      </c>
      <c r="E5716" s="2" t="s">
        <v>0</v>
      </c>
      <c r="F5716" s="14">
        <v>1445.1</v>
      </c>
      <c r="G5716" s="14">
        <f t="shared" si="545"/>
        <v>361.27499999999998</v>
      </c>
      <c r="H5716" s="14">
        <f>MIN(J5716:Y5716)</f>
        <v>289.02</v>
      </c>
      <c r="I5716" s="14">
        <f>MAX(K5716:Z5716)</f>
        <v>1300.5899999999999</v>
      </c>
      <c r="J5716" s="14">
        <v>1049.1425999999999</v>
      </c>
      <c r="K5716" s="14">
        <f t="shared" si="543"/>
        <v>289.02</v>
      </c>
      <c r="L5716" s="17" t="s">
        <v>6399</v>
      </c>
      <c r="M5716" s="17" t="s">
        <v>8006</v>
      </c>
      <c r="N5716" s="17" t="s">
        <v>8006</v>
      </c>
      <c r="O5716" s="14">
        <f t="shared" si="540"/>
        <v>1011.5699999999998</v>
      </c>
      <c r="P5716" s="14">
        <v>1228.3349999999998</v>
      </c>
      <c r="Q5716" s="14">
        <v>1300.5899999999999</v>
      </c>
      <c r="R5716" s="14">
        <f t="shared" si="541"/>
        <v>289.02</v>
      </c>
      <c r="S5716" s="17" t="s">
        <v>6399</v>
      </c>
      <c r="T5716" s="14" t="s">
        <v>6399</v>
      </c>
      <c r="U5716" s="14">
        <f t="shared" si="544"/>
        <v>289.02</v>
      </c>
      <c r="V5716" s="14" t="s">
        <v>6399</v>
      </c>
      <c r="W5716" s="14" t="s">
        <v>6399</v>
      </c>
      <c r="X5716" s="14" t="s">
        <v>6399</v>
      </c>
      <c r="Y5716" s="14">
        <f t="shared" si="542"/>
        <v>859.83449999999982</v>
      </c>
    </row>
    <row r="5717" spans="1:25" x14ac:dyDescent="0.2">
      <c r="A5717" s="25">
        <v>90102643</v>
      </c>
      <c r="B5717" s="25"/>
      <c r="C5717" s="2" t="s">
        <v>5845</v>
      </c>
      <c r="E5717" s="2" t="s">
        <v>3275</v>
      </c>
      <c r="F5717" s="14">
        <v>50.36</v>
      </c>
      <c r="G5717" s="14">
        <f t="shared" si="545"/>
        <v>12.590000000000002</v>
      </c>
      <c r="H5717" s="14">
        <f>MIN(J5717:Y5717)</f>
        <v>10.072000000000001</v>
      </c>
      <c r="I5717" s="14">
        <f>MAX(K5717:Z5717)</f>
        <v>45.323999999999998</v>
      </c>
      <c r="J5717" s="14">
        <v>36.561360000000001</v>
      </c>
      <c r="K5717" s="14">
        <f t="shared" si="543"/>
        <v>10.072000000000001</v>
      </c>
      <c r="L5717" s="17" t="s">
        <v>6399</v>
      </c>
      <c r="M5717" s="17" t="s">
        <v>8006</v>
      </c>
      <c r="N5717" s="17" t="s">
        <v>8006</v>
      </c>
      <c r="O5717" s="14">
        <f t="shared" si="540"/>
        <v>35.251999999999995</v>
      </c>
      <c r="P5717" s="14">
        <v>42.805999999999997</v>
      </c>
      <c r="Q5717" s="14">
        <v>45.323999999999998</v>
      </c>
      <c r="R5717" s="14">
        <f t="shared" si="541"/>
        <v>10.072000000000001</v>
      </c>
      <c r="S5717" s="17" t="s">
        <v>6399</v>
      </c>
      <c r="T5717" s="14" t="s">
        <v>6399</v>
      </c>
      <c r="U5717" s="14">
        <f t="shared" si="544"/>
        <v>10.072000000000001</v>
      </c>
      <c r="V5717" s="14" t="s">
        <v>6399</v>
      </c>
      <c r="W5717" s="14" t="s">
        <v>6399</v>
      </c>
      <c r="X5717" s="14" t="s">
        <v>6399</v>
      </c>
      <c r="Y5717" s="14">
        <f t="shared" si="542"/>
        <v>29.964199999999995</v>
      </c>
    </row>
    <row r="5718" spans="1:25" x14ac:dyDescent="0.2">
      <c r="A5718" s="25">
        <v>90102644</v>
      </c>
      <c r="B5718" s="25"/>
      <c r="C5718" s="2" t="s">
        <v>5846</v>
      </c>
      <c r="E5718" s="2" t="s">
        <v>3275</v>
      </c>
      <c r="F5718" s="14">
        <v>54.24</v>
      </c>
      <c r="G5718" s="14">
        <f t="shared" si="545"/>
        <v>13.56</v>
      </c>
      <c r="H5718" s="14">
        <f>MIN(J5718:Y5718)</f>
        <v>10.848000000000001</v>
      </c>
      <c r="I5718" s="14">
        <f>MAX(K5718:Z5718)</f>
        <v>48.816000000000003</v>
      </c>
      <c r="J5718" s="14">
        <v>39.378239999999998</v>
      </c>
      <c r="K5718" s="14">
        <f t="shared" si="543"/>
        <v>10.848000000000001</v>
      </c>
      <c r="L5718" s="17" t="s">
        <v>6399</v>
      </c>
      <c r="M5718" s="17" t="s">
        <v>8006</v>
      </c>
      <c r="N5718" s="17" t="s">
        <v>8006</v>
      </c>
      <c r="O5718" s="14">
        <f t="shared" si="540"/>
        <v>37.967999999999996</v>
      </c>
      <c r="P5718" s="14">
        <v>46.103999999999999</v>
      </c>
      <c r="Q5718" s="14">
        <v>48.816000000000003</v>
      </c>
      <c r="R5718" s="14">
        <f t="shared" si="541"/>
        <v>10.848000000000001</v>
      </c>
      <c r="S5718" s="17" t="s">
        <v>6399</v>
      </c>
      <c r="T5718" s="14" t="s">
        <v>6399</v>
      </c>
      <c r="U5718" s="14">
        <f t="shared" si="544"/>
        <v>10.848000000000001</v>
      </c>
      <c r="V5718" s="14" t="s">
        <v>6399</v>
      </c>
      <c r="W5718" s="14" t="s">
        <v>6399</v>
      </c>
      <c r="X5718" s="14" t="s">
        <v>6399</v>
      </c>
      <c r="Y5718" s="14">
        <f t="shared" si="542"/>
        <v>32.272799999999997</v>
      </c>
    </row>
    <row r="5719" spans="1:25" x14ac:dyDescent="0.2">
      <c r="A5719" s="25">
        <v>90102645</v>
      </c>
      <c r="B5719" s="25"/>
      <c r="C5719" s="2" t="s">
        <v>5847</v>
      </c>
      <c r="E5719" s="2" t="s">
        <v>3275</v>
      </c>
      <c r="F5719" s="14">
        <v>40.880000000000003</v>
      </c>
      <c r="G5719" s="14">
        <f t="shared" si="545"/>
        <v>10.220000000000001</v>
      </c>
      <c r="H5719" s="14">
        <f>MIN(J5719:Y5719)</f>
        <v>8.1760000000000002</v>
      </c>
      <c r="I5719" s="14">
        <f>MAX(K5719:Z5719)</f>
        <v>36.792000000000002</v>
      </c>
      <c r="J5719" s="14">
        <v>29.678879999999999</v>
      </c>
      <c r="K5719" s="14">
        <f t="shared" si="543"/>
        <v>8.1760000000000002</v>
      </c>
      <c r="L5719" s="17" t="s">
        <v>6399</v>
      </c>
      <c r="M5719" s="17" t="s">
        <v>8006</v>
      </c>
      <c r="N5719" s="17" t="s">
        <v>8006</v>
      </c>
      <c r="O5719" s="14">
        <f t="shared" si="540"/>
        <v>28.616</v>
      </c>
      <c r="P5719" s="14">
        <v>34.748000000000005</v>
      </c>
      <c r="Q5719" s="14">
        <v>36.792000000000002</v>
      </c>
      <c r="R5719" s="14">
        <f t="shared" si="541"/>
        <v>8.1760000000000002</v>
      </c>
      <c r="S5719" s="17" t="s">
        <v>6399</v>
      </c>
      <c r="T5719" s="14" t="s">
        <v>6399</v>
      </c>
      <c r="U5719" s="14">
        <f t="shared" si="544"/>
        <v>8.1760000000000002</v>
      </c>
      <c r="V5719" s="14" t="s">
        <v>6399</v>
      </c>
      <c r="W5719" s="14" t="s">
        <v>6399</v>
      </c>
      <c r="X5719" s="14" t="s">
        <v>6399</v>
      </c>
      <c r="Y5719" s="14">
        <f t="shared" si="542"/>
        <v>24.323600000000003</v>
      </c>
    </row>
    <row r="5720" spans="1:25" x14ac:dyDescent="0.2">
      <c r="A5720" s="25">
        <v>90102646</v>
      </c>
      <c r="B5720" s="25"/>
      <c r="C5720" s="2" t="s">
        <v>5848</v>
      </c>
      <c r="E5720" s="2" t="s">
        <v>0</v>
      </c>
      <c r="F5720" s="14">
        <v>23.46</v>
      </c>
      <c r="G5720" s="14">
        <f t="shared" si="545"/>
        <v>5.8650000000000002</v>
      </c>
      <c r="H5720" s="14">
        <f>MIN(J5720:Y5720)</f>
        <v>4.6920000000000002</v>
      </c>
      <c r="I5720" s="14">
        <f>MAX(K5720:Z5720)</f>
        <v>20.303999999999998</v>
      </c>
      <c r="J5720" s="14">
        <v>16.37856</v>
      </c>
      <c r="K5720" s="14">
        <f t="shared" si="543"/>
        <v>4.6920000000000002</v>
      </c>
      <c r="L5720" s="17" t="s">
        <v>6399</v>
      </c>
      <c r="M5720" s="17" t="s">
        <v>8006</v>
      </c>
      <c r="N5720" s="17" t="s">
        <v>8006</v>
      </c>
      <c r="O5720" s="14">
        <f t="shared" si="540"/>
        <v>16.422000000000001</v>
      </c>
      <c r="P5720" s="14">
        <v>19.175999999999998</v>
      </c>
      <c r="Q5720" s="14">
        <v>20.303999999999998</v>
      </c>
      <c r="R5720" s="14">
        <f t="shared" si="541"/>
        <v>4.6920000000000002</v>
      </c>
      <c r="S5720" s="17" t="s">
        <v>6399</v>
      </c>
      <c r="T5720" s="14" t="s">
        <v>6399</v>
      </c>
      <c r="U5720" s="14">
        <f t="shared" si="544"/>
        <v>4.6920000000000002</v>
      </c>
      <c r="V5720" s="14" t="s">
        <v>6399</v>
      </c>
      <c r="W5720" s="14" t="s">
        <v>6399</v>
      </c>
      <c r="X5720" s="14" t="s">
        <v>6399</v>
      </c>
      <c r="Y5720" s="14">
        <f t="shared" si="542"/>
        <v>13.423199999999998</v>
      </c>
    </row>
    <row r="5721" spans="1:25" x14ac:dyDescent="0.2">
      <c r="A5721" s="25">
        <v>90102647</v>
      </c>
      <c r="B5721" s="25"/>
      <c r="C5721" s="2" t="s">
        <v>5849</v>
      </c>
      <c r="E5721" s="2" t="s">
        <v>0</v>
      </c>
      <c r="F5721" s="14">
        <v>81.42</v>
      </c>
      <c r="G5721" s="14">
        <f t="shared" si="545"/>
        <v>20.355000000000004</v>
      </c>
      <c r="H5721" s="14">
        <f>MIN(J5721:Y5721)</f>
        <v>16.284000000000002</v>
      </c>
      <c r="I5721" s="14">
        <f>MAX(K5721:Z5721)</f>
        <v>73.278000000000006</v>
      </c>
      <c r="J5721" s="14">
        <v>59.11092</v>
      </c>
      <c r="K5721" s="14">
        <f t="shared" si="543"/>
        <v>16.284000000000002</v>
      </c>
      <c r="L5721" s="17" t="s">
        <v>6399</v>
      </c>
      <c r="M5721" s="17" t="s">
        <v>8006</v>
      </c>
      <c r="N5721" s="17" t="s">
        <v>8006</v>
      </c>
      <c r="O5721" s="14">
        <f t="shared" ref="O5721:O5784" si="546">F5721*0.7</f>
        <v>56.994</v>
      </c>
      <c r="P5721" s="14">
        <v>69.206999999999994</v>
      </c>
      <c r="Q5721" s="14">
        <v>73.278000000000006</v>
      </c>
      <c r="R5721" s="14">
        <f t="shared" si="541"/>
        <v>16.284000000000002</v>
      </c>
      <c r="S5721" s="17" t="s">
        <v>6399</v>
      </c>
      <c r="T5721" s="14" t="s">
        <v>6399</v>
      </c>
      <c r="U5721" s="14">
        <f t="shared" si="544"/>
        <v>16.284000000000002</v>
      </c>
      <c r="V5721" s="14" t="s">
        <v>6399</v>
      </c>
      <c r="W5721" s="14" t="s">
        <v>6399</v>
      </c>
      <c r="X5721" s="14" t="s">
        <v>6399</v>
      </c>
      <c r="Y5721" s="14">
        <f t="shared" si="542"/>
        <v>48.44489999999999</v>
      </c>
    </row>
    <row r="5722" spans="1:25" x14ac:dyDescent="0.2">
      <c r="A5722" s="25">
        <v>90102648</v>
      </c>
      <c r="B5722" s="25"/>
      <c r="C5722" s="2" t="s">
        <v>5850</v>
      </c>
      <c r="E5722" s="2" t="s">
        <v>0</v>
      </c>
      <c r="F5722" s="14">
        <v>104.33</v>
      </c>
      <c r="G5722" s="14">
        <f t="shared" si="545"/>
        <v>26.0825</v>
      </c>
      <c r="H5722" s="14">
        <f>MIN(J5722:Y5722)</f>
        <v>20.866</v>
      </c>
      <c r="I5722" s="14">
        <f>MAX(K5722:Z5722)</f>
        <v>93.897000000000006</v>
      </c>
      <c r="J5722" s="14">
        <v>75.743579999999994</v>
      </c>
      <c r="K5722" s="14">
        <f t="shared" si="543"/>
        <v>20.866</v>
      </c>
      <c r="L5722" s="17" t="s">
        <v>6399</v>
      </c>
      <c r="M5722" s="17" t="s">
        <v>8006</v>
      </c>
      <c r="N5722" s="17" t="s">
        <v>8006</v>
      </c>
      <c r="O5722" s="14">
        <f t="shared" si="546"/>
        <v>73.030999999999992</v>
      </c>
      <c r="P5722" s="14">
        <v>88.680499999999995</v>
      </c>
      <c r="Q5722" s="14">
        <v>93.897000000000006</v>
      </c>
      <c r="R5722" s="14">
        <f t="shared" ref="R5722:R5785" si="547">F5722*0.2</f>
        <v>20.866</v>
      </c>
      <c r="S5722" s="17" t="s">
        <v>6399</v>
      </c>
      <c r="T5722" s="14" t="s">
        <v>6399</v>
      </c>
      <c r="U5722" s="14">
        <f t="shared" si="544"/>
        <v>20.866</v>
      </c>
      <c r="V5722" s="14" t="s">
        <v>6399</v>
      </c>
      <c r="W5722" s="14" t="s">
        <v>6399</v>
      </c>
      <c r="X5722" s="14" t="s">
        <v>6399</v>
      </c>
      <c r="Y5722" s="14">
        <f t="shared" ref="Y5722:Y5785" si="548">P5722*0.7</f>
        <v>62.076349999999991</v>
      </c>
    </row>
    <row r="5723" spans="1:25" x14ac:dyDescent="0.2">
      <c r="A5723" s="25">
        <v>90102649</v>
      </c>
      <c r="B5723" s="25"/>
      <c r="C5723" s="2" t="s">
        <v>5851</v>
      </c>
      <c r="E5723" s="2" t="s">
        <v>0</v>
      </c>
      <c r="F5723" s="14">
        <v>382.85</v>
      </c>
      <c r="G5723" s="14">
        <f t="shared" si="545"/>
        <v>95.712500000000006</v>
      </c>
      <c r="H5723" s="14">
        <f>MIN(J5723:Y5723)</f>
        <v>76.570000000000007</v>
      </c>
      <c r="I5723" s="14">
        <f>MAX(K5723:Z5723)</f>
        <v>344.56500000000005</v>
      </c>
      <c r="J5723" s="14">
        <v>277.94909999999999</v>
      </c>
      <c r="K5723" s="14">
        <f t="shared" si="543"/>
        <v>76.570000000000007</v>
      </c>
      <c r="L5723" s="17" t="s">
        <v>6399</v>
      </c>
      <c r="M5723" s="17" t="s">
        <v>8006</v>
      </c>
      <c r="N5723" s="17" t="s">
        <v>8006</v>
      </c>
      <c r="O5723" s="14">
        <f t="shared" si="546"/>
        <v>267.995</v>
      </c>
      <c r="P5723" s="14">
        <v>325.42250000000001</v>
      </c>
      <c r="Q5723" s="14">
        <v>344.56500000000005</v>
      </c>
      <c r="R5723" s="14">
        <f t="shared" si="547"/>
        <v>76.570000000000007</v>
      </c>
      <c r="S5723" s="17" t="s">
        <v>6399</v>
      </c>
      <c r="T5723" s="14" t="s">
        <v>6399</v>
      </c>
      <c r="U5723" s="14">
        <f t="shared" si="544"/>
        <v>76.570000000000007</v>
      </c>
      <c r="V5723" s="14" t="s">
        <v>6399</v>
      </c>
      <c r="W5723" s="14" t="s">
        <v>6399</v>
      </c>
      <c r="X5723" s="14" t="s">
        <v>6399</v>
      </c>
      <c r="Y5723" s="14">
        <f t="shared" si="548"/>
        <v>227.79575</v>
      </c>
    </row>
    <row r="5724" spans="1:25" x14ac:dyDescent="0.2">
      <c r="A5724" s="25">
        <v>90102650</v>
      </c>
      <c r="B5724" s="25"/>
      <c r="C5724" s="2" t="s">
        <v>5852</v>
      </c>
      <c r="E5724" s="2" t="s">
        <v>0</v>
      </c>
      <c r="F5724" s="14">
        <v>399.1</v>
      </c>
      <c r="G5724" s="14">
        <f t="shared" si="545"/>
        <v>99.775000000000006</v>
      </c>
      <c r="H5724" s="14">
        <f>MIN(J5724:Y5724)</f>
        <v>79.820000000000007</v>
      </c>
      <c r="I5724" s="14">
        <f>MAX(K5724:Z5724)</f>
        <v>359.19000000000005</v>
      </c>
      <c r="J5724" s="14">
        <v>289.7466</v>
      </c>
      <c r="K5724" s="14">
        <f t="shared" si="543"/>
        <v>79.820000000000007</v>
      </c>
      <c r="L5724" s="17" t="s">
        <v>6399</v>
      </c>
      <c r="M5724" s="17" t="s">
        <v>8006</v>
      </c>
      <c r="N5724" s="17" t="s">
        <v>8006</v>
      </c>
      <c r="O5724" s="14">
        <f t="shared" si="546"/>
        <v>279.37</v>
      </c>
      <c r="P5724" s="14">
        <v>339.23500000000001</v>
      </c>
      <c r="Q5724" s="14">
        <v>359.19000000000005</v>
      </c>
      <c r="R5724" s="14">
        <f t="shared" si="547"/>
        <v>79.820000000000007</v>
      </c>
      <c r="S5724" s="17" t="s">
        <v>6399</v>
      </c>
      <c r="T5724" s="14" t="s">
        <v>6399</v>
      </c>
      <c r="U5724" s="14">
        <f t="shared" si="544"/>
        <v>79.820000000000007</v>
      </c>
      <c r="V5724" s="14" t="s">
        <v>6399</v>
      </c>
      <c r="W5724" s="14" t="s">
        <v>6399</v>
      </c>
      <c r="X5724" s="14" t="s">
        <v>6399</v>
      </c>
      <c r="Y5724" s="14">
        <f t="shared" si="548"/>
        <v>237.46449999999999</v>
      </c>
    </row>
    <row r="5725" spans="1:25" x14ac:dyDescent="0.2">
      <c r="A5725" s="25">
        <v>90102651</v>
      </c>
      <c r="B5725" s="25"/>
      <c r="C5725" s="2" t="s">
        <v>5853</v>
      </c>
      <c r="E5725" s="2" t="s">
        <v>0</v>
      </c>
      <c r="F5725" s="14">
        <v>499.59</v>
      </c>
      <c r="G5725" s="14">
        <f t="shared" si="545"/>
        <v>124.89750000000001</v>
      </c>
      <c r="H5725" s="14">
        <f>MIN(J5725:Y5725)</f>
        <v>99.918000000000006</v>
      </c>
      <c r="I5725" s="14">
        <f>MAX(K5725:Z5725)</f>
        <v>449.63099999999997</v>
      </c>
      <c r="J5725" s="14">
        <v>362.70233999999999</v>
      </c>
      <c r="K5725" s="14">
        <f t="shared" si="543"/>
        <v>99.918000000000006</v>
      </c>
      <c r="L5725" s="17" t="s">
        <v>6399</v>
      </c>
      <c r="M5725" s="17" t="s">
        <v>8006</v>
      </c>
      <c r="N5725" s="17" t="s">
        <v>8006</v>
      </c>
      <c r="O5725" s="14">
        <f t="shared" si="546"/>
        <v>349.71299999999997</v>
      </c>
      <c r="P5725" s="14">
        <v>424.65149999999994</v>
      </c>
      <c r="Q5725" s="14">
        <v>449.63099999999997</v>
      </c>
      <c r="R5725" s="14">
        <f t="shared" si="547"/>
        <v>99.918000000000006</v>
      </c>
      <c r="S5725" s="17" t="s">
        <v>6399</v>
      </c>
      <c r="T5725" s="14" t="s">
        <v>6399</v>
      </c>
      <c r="U5725" s="14">
        <f t="shared" si="544"/>
        <v>99.918000000000006</v>
      </c>
      <c r="V5725" s="14" t="s">
        <v>6399</v>
      </c>
      <c r="W5725" s="14" t="s">
        <v>6399</v>
      </c>
      <c r="X5725" s="14" t="s">
        <v>6399</v>
      </c>
      <c r="Y5725" s="14">
        <f t="shared" si="548"/>
        <v>297.25604999999996</v>
      </c>
    </row>
    <row r="5726" spans="1:25" x14ac:dyDescent="0.2">
      <c r="A5726" s="25">
        <v>90102652</v>
      </c>
      <c r="B5726" s="25"/>
      <c r="C5726" s="2" t="s">
        <v>5854</v>
      </c>
      <c r="E5726" s="2" t="s">
        <v>0</v>
      </c>
      <c r="F5726" s="14">
        <v>224.95</v>
      </c>
      <c r="G5726" s="14">
        <f t="shared" si="545"/>
        <v>56.237500000000004</v>
      </c>
      <c r="H5726" s="14">
        <f>MIN(J5726:Y5726)</f>
        <v>44.99</v>
      </c>
      <c r="I5726" s="14">
        <f>MAX(K5726:Z5726)</f>
        <v>202.45499999999998</v>
      </c>
      <c r="J5726" s="14">
        <v>163.31369999999998</v>
      </c>
      <c r="K5726" s="14">
        <f t="shared" si="543"/>
        <v>44.99</v>
      </c>
      <c r="L5726" s="17" t="s">
        <v>6399</v>
      </c>
      <c r="M5726" s="17" t="s">
        <v>8006</v>
      </c>
      <c r="N5726" s="17" t="s">
        <v>8006</v>
      </c>
      <c r="O5726" s="14">
        <f t="shared" si="546"/>
        <v>157.46499999999997</v>
      </c>
      <c r="P5726" s="14">
        <v>191.20749999999998</v>
      </c>
      <c r="Q5726" s="14">
        <v>202.45499999999998</v>
      </c>
      <c r="R5726" s="14">
        <f t="shared" si="547"/>
        <v>44.99</v>
      </c>
      <c r="S5726" s="17" t="s">
        <v>6399</v>
      </c>
      <c r="T5726" s="14" t="s">
        <v>6399</v>
      </c>
      <c r="U5726" s="14">
        <f t="shared" si="544"/>
        <v>44.99</v>
      </c>
      <c r="V5726" s="14" t="s">
        <v>6399</v>
      </c>
      <c r="W5726" s="14" t="s">
        <v>6399</v>
      </c>
      <c r="X5726" s="14" t="s">
        <v>6399</v>
      </c>
      <c r="Y5726" s="14">
        <f t="shared" si="548"/>
        <v>133.84524999999999</v>
      </c>
    </row>
    <row r="5727" spans="1:25" x14ac:dyDescent="0.2">
      <c r="A5727" s="25">
        <v>90102654</v>
      </c>
      <c r="B5727" s="25"/>
      <c r="C5727" s="2" t="s">
        <v>5855</v>
      </c>
      <c r="E5727" s="2" t="s">
        <v>0</v>
      </c>
      <c r="F5727" s="14">
        <v>4250</v>
      </c>
      <c r="G5727" s="14">
        <f t="shared" si="545"/>
        <v>1062.5</v>
      </c>
      <c r="H5727" s="14">
        <f>MIN(J5727:Y5727)</f>
        <v>850</v>
      </c>
      <c r="I5727" s="14">
        <f>MAX(K5727:Z5727)</f>
        <v>3825</v>
      </c>
      <c r="J5727" s="14">
        <v>3085.5</v>
      </c>
      <c r="K5727" s="14">
        <f t="shared" si="543"/>
        <v>850</v>
      </c>
      <c r="L5727" s="17" t="s">
        <v>6399</v>
      </c>
      <c r="M5727" s="17" t="s">
        <v>8006</v>
      </c>
      <c r="N5727" s="17" t="s">
        <v>8006</v>
      </c>
      <c r="O5727" s="14">
        <f t="shared" si="546"/>
        <v>2975</v>
      </c>
      <c r="P5727" s="14">
        <v>3612.5</v>
      </c>
      <c r="Q5727" s="14">
        <v>3825</v>
      </c>
      <c r="R5727" s="14">
        <f t="shared" si="547"/>
        <v>850</v>
      </c>
      <c r="S5727" s="17" t="s">
        <v>6399</v>
      </c>
      <c r="T5727" s="14" t="s">
        <v>6399</v>
      </c>
      <c r="U5727" s="14">
        <f t="shared" si="544"/>
        <v>850</v>
      </c>
      <c r="V5727" s="14" t="s">
        <v>6399</v>
      </c>
      <c r="W5727" s="14" t="s">
        <v>6399</v>
      </c>
      <c r="X5727" s="14" t="s">
        <v>6399</v>
      </c>
      <c r="Y5727" s="14">
        <f t="shared" si="548"/>
        <v>2528.75</v>
      </c>
    </row>
    <row r="5728" spans="1:25" x14ac:dyDescent="0.2">
      <c r="A5728" s="25">
        <v>90102655</v>
      </c>
      <c r="B5728" s="25"/>
      <c r="C5728" s="2" t="s">
        <v>5856</v>
      </c>
      <c r="E5728" s="2" t="s">
        <v>888</v>
      </c>
      <c r="F5728" s="14">
        <v>62.34</v>
      </c>
      <c r="G5728" s="14">
        <f t="shared" si="545"/>
        <v>15.585000000000003</v>
      </c>
      <c r="H5728" s="14">
        <f>MIN(J5728:Y5728)</f>
        <v>12.468000000000002</v>
      </c>
      <c r="I5728" s="14">
        <f>MAX(K5728:Z5728)</f>
        <v>56.106000000000002</v>
      </c>
      <c r="J5728" s="14">
        <v>45.258839999999999</v>
      </c>
      <c r="K5728" s="14">
        <f t="shared" si="543"/>
        <v>12.468000000000002</v>
      </c>
      <c r="L5728" s="17" t="s">
        <v>6399</v>
      </c>
      <c r="M5728" s="17" t="s">
        <v>8006</v>
      </c>
      <c r="N5728" s="17" t="s">
        <v>8006</v>
      </c>
      <c r="O5728" s="14">
        <f t="shared" si="546"/>
        <v>43.637999999999998</v>
      </c>
      <c r="P5728" s="14">
        <v>52.989000000000004</v>
      </c>
      <c r="Q5728" s="14">
        <v>56.106000000000002</v>
      </c>
      <c r="R5728" s="14">
        <f t="shared" si="547"/>
        <v>12.468000000000002</v>
      </c>
      <c r="S5728" s="17" t="s">
        <v>6399</v>
      </c>
      <c r="T5728" s="14" t="s">
        <v>6399</v>
      </c>
      <c r="U5728" s="14">
        <f t="shared" si="544"/>
        <v>12.468000000000002</v>
      </c>
      <c r="V5728" s="14" t="s">
        <v>6399</v>
      </c>
      <c r="W5728" s="14" t="s">
        <v>6399</v>
      </c>
      <c r="X5728" s="14" t="s">
        <v>6399</v>
      </c>
      <c r="Y5728" s="14">
        <f t="shared" si="548"/>
        <v>37.092300000000002</v>
      </c>
    </row>
    <row r="5729" spans="1:25" x14ac:dyDescent="0.2">
      <c r="A5729" s="25">
        <v>90102656</v>
      </c>
      <c r="B5729" s="25"/>
      <c r="C5729" s="2" t="s">
        <v>5857</v>
      </c>
      <c r="E5729" s="2" t="s">
        <v>0</v>
      </c>
      <c r="F5729" s="14">
        <v>51.57</v>
      </c>
      <c r="G5729" s="14">
        <f t="shared" si="545"/>
        <v>12.8925</v>
      </c>
      <c r="H5729" s="14">
        <f>MIN(J5729:Y5729)</f>
        <v>10.314</v>
      </c>
      <c r="I5729" s="14">
        <f>MAX(K5729:Z5729)</f>
        <v>46.413000000000004</v>
      </c>
      <c r="J5729" s="14">
        <v>37.439819999999997</v>
      </c>
      <c r="K5729" s="14">
        <f t="shared" si="543"/>
        <v>10.314</v>
      </c>
      <c r="L5729" s="17" t="s">
        <v>6399</v>
      </c>
      <c r="M5729" s="17" t="s">
        <v>8006</v>
      </c>
      <c r="N5729" s="17" t="s">
        <v>8006</v>
      </c>
      <c r="O5729" s="14">
        <f t="shared" si="546"/>
        <v>36.098999999999997</v>
      </c>
      <c r="P5729" s="14">
        <v>43.834499999999998</v>
      </c>
      <c r="Q5729" s="14">
        <v>46.413000000000004</v>
      </c>
      <c r="R5729" s="14">
        <f t="shared" si="547"/>
        <v>10.314</v>
      </c>
      <c r="S5729" s="17" t="s">
        <v>6399</v>
      </c>
      <c r="T5729" s="14" t="s">
        <v>6399</v>
      </c>
      <c r="U5729" s="14">
        <f t="shared" si="544"/>
        <v>10.314</v>
      </c>
      <c r="V5729" s="14" t="s">
        <v>6399</v>
      </c>
      <c r="W5729" s="14" t="s">
        <v>6399</v>
      </c>
      <c r="X5729" s="14" t="s">
        <v>6399</v>
      </c>
      <c r="Y5729" s="14">
        <f t="shared" si="548"/>
        <v>30.684149999999995</v>
      </c>
    </row>
    <row r="5730" spans="1:25" x14ac:dyDescent="0.2">
      <c r="A5730" s="25">
        <v>90102657</v>
      </c>
      <c r="B5730" s="25"/>
      <c r="C5730" s="2" t="s">
        <v>5858</v>
      </c>
      <c r="E5730" s="2" t="s">
        <v>0</v>
      </c>
      <c r="F5730" s="14">
        <v>1476</v>
      </c>
      <c r="G5730" s="14">
        <f t="shared" si="545"/>
        <v>369</v>
      </c>
      <c r="H5730" s="14">
        <f>MIN(J5730:Y5730)</f>
        <v>295.2</v>
      </c>
      <c r="I5730" s="14">
        <f>MAX(K5730:Z5730)</f>
        <v>1395.9</v>
      </c>
      <c r="J5730" s="14">
        <v>1126.0260000000001</v>
      </c>
      <c r="K5730" s="14">
        <f t="shared" si="543"/>
        <v>295.2</v>
      </c>
      <c r="L5730" s="17" t="s">
        <v>6399</v>
      </c>
      <c r="M5730" s="17" t="s">
        <v>8006</v>
      </c>
      <c r="N5730" s="17" t="s">
        <v>8006</v>
      </c>
      <c r="O5730" s="14">
        <f t="shared" si="546"/>
        <v>1033.2</v>
      </c>
      <c r="P5730" s="14">
        <v>1318.35</v>
      </c>
      <c r="Q5730" s="14">
        <v>1395.9</v>
      </c>
      <c r="R5730" s="14">
        <f t="shared" si="547"/>
        <v>295.2</v>
      </c>
      <c r="S5730" s="17" t="s">
        <v>6399</v>
      </c>
      <c r="T5730" s="14" t="s">
        <v>6399</v>
      </c>
      <c r="U5730" s="14">
        <f t="shared" si="544"/>
        <v>295.2</v>
      </c>
      <c r="V5730" s="14" t="s">
        <v>6399</v>
      </c>
      <c r="W5730" s="14" t="s">
        <v>6399</v>
      </c>
      <c r="X5730" s="14" t="s">
        <v>6399</v>
      </c>
      <c r="Y5730" s="14">
        <f t="shared" si="548"/>
        <v>922.84499999999991</v>
      </c>
    </row>
    <row r="5731" spans="1:25" x14ac:dyDescent="0.2">
      <c r="A5731" s="25">
        <v>90102658</v>
      </c>
      <c r="B5731" s="25"/>
      <c r="C5731" s="2" t="s">
        <v>5859</v>
      </c>
      <c r="E5731" s="2" t="s">
        <v>0</v>
      </c>
      <c r="F5731" s="14">
        <v>1572.5</v>
      </c>
      <c r="G5731" s="14">
        <f t="shared" si="545"/>
        <v>393.125</v>
      </c>
      <c r="H5731" s="14">
        <f>MIN(J5731:Y5731)</f>
        <v>314.5</v>
      </c>
      <c r="I5731" s="14">
        <f>MAX(K5731:Z5731)</f>
        <v>1485</v>
      </c>
      <c r="J5731" s="14">
        <v>1197.8999999999999</v>
      </c>
      <c r="K5731" s="14">
        <f t="shared" si="543"/>
        <v>314.5</v>
      </c>
      <c r="L5731" s="17" t="s">
        <v>6399</v>
      </c>
      <c r="M5731" s="17" t="s">
        <v>8006</v>
      </c>
      <c r="N5731" s="17" t="s">
        <v>8006</v>
      </c>
      <c r="O5731" s="14">
        <f t="shared" si="546"/>
        <v>1100.75</v>
      </c>
      <c r="P5731" s="14">
        <v>1402.5</v>
      </c>
      <c r="Q5731" s="14">
        <v>1485</v>
      </c>
      <c r="R5731" s="14">
        <f t="shared" si="547"/>
        <v>314.5</v>
      </c>
      <c r="S5731" s="17" t="s">
        <v>6399</v>
      </c>
      <c r="T5731" s="14" t="s">
        <v>6399</v>
      </c>
      <c r="U5731" s="14">
        <f t="shared" si="544"/>
        <v>314.5</v>
      </c>
      <c r="V5731" s="14" t="s">
        <v>6399</v>
      </c>
      <c r="W5731" s="14" t="s">
        <v>6399</v>
      </c>
      <c r="X5731" s="14" t="s">
        <v>6399</v>
      </c>
      <c r="Y5731" s="14">
        <f t="shared" si="548"/>
        <v>981.74999999999989</v>
      </c>
    </row>
    <row r="5732" spans="1:25" x14ac:dyDescent="0.2">
      <c r="A5732" s="25">
        <v>90102659</v>
      </c>
      <c r="B5732" s="25"/>
      <c r="C5732" s="2" t="s">
        <v>5860</v>
      </c>
      <c r="E5732" s="2" t="s">
        <v>0</v>
      </c>
      <c r="F5732" s="14">
        <v>1476</v>
      </c>
      <c r="G5732" s="14">
        <f t="shared" si="545"/>
        <v>369</v>
      </c>
      <c r="H5732" s="14">
        <f>MIN(J5732:Y5732)</f>
        <v>295.2</v>
      </c>
      <c r="I5732" s="14">
        <f>MAX(K5732:Z5732)</f>
        <v>1395.9</v>
      </c>
      <c r="J5732" s="14">
        <v>1126.0260000000001</v>
      </c>
      <c r="K5732" s="14">
        <f t="shared" si="543"/>
        <v>295.2</v>
      </c>
      <c r="L5732" s="17" t="s">
        <v>6399</v>
      </c>
      <c r="M5732" s="17" t="s">
        <v>8006</v>
      </c>
      <c r="N5732" s="17" t="s">
        <v>8006</v>
      </c>
      <c r="O5732" s="14">
        <f t="shared" si="546"/>
        <v>1033.2</v>
      </c>
      <c r="P5732" s="14">
        <v>1318.35</v>
      </c>
      <c r="Q5732" s="14">
        <v>1395.9</v>
      </c>
      <c r="R5732" s="14">
        <f t="shared" si="547"/>
        <v>295.2</v>
      </c>
      <c r="S5732" s="17" t="s">
        <v>6399</v>
      </c>
      <c r="T5732" s="14" t="s">
        <v>6399</v>
      </c>
      <c r="U5732" s="14">
        <f t="shared" si="544"/>
        <v>295.2</v>
      </c>
      <c r="V5732" s="14" t="s">
        <v>6399</v>
      </c>
      <c r="W5732" s="14" t="s">
        <v>6399</v>
      </c>
      <c r="X5732" s="14" t="s">
        <v>6399</v>
      </c>
      <c r="Y5732" s="14">
        <f t="shared" si="548"/>
        <v>922.84499999999991</v>
      </c>
    </row>
    <row r="5733" spans="1:25" x14ac:dyDescent="0.2">
      <c r="A5733" s="25">
        <v>90102660</v>
      </c>
      <c r="B5733" s="25"/>
      <c r="C5733" s="2" t="s">
        <v>5861</v>
      </c>
      <c r="E5733" s="2" t="s">
        <v>0</v>
      </c>
      <c r="F5733" s="14">
        <v>1572.5</v>
      </c>
      <c r="G5733" s="14">
        <f t="shared" si="545"/>
        <v>393.125</v>
      </c>
      <c r="H5733" s="14">
        <f>MIN(J5733:Y5733)</f>
        <v>314.5</v>
      </c>
      <c r="I5733" s="14">
        <f>MAX(K5733:Z5733)</f>
        <v>1485</v>
      </c>
      <c r="J5733" s="14">
        <v>1197.8999999999999</v>
      </c>
      <c r="K5733" s="14">
        <f t="shared" si="543"/>
        <v>314.5</v>
      </c>
      <c r="L5733" s="17" t="s">
        <v>6399</v>
      </c>
      <c r="M5733" s="17" t="s">
        <v>8006</v>
      </c>
      <c r="N5733" s="17" t="s">
        <v>8006</v>
      </c>
      <c r="O5733" s="14">
        <f t="shared" si="546"/>
        <v>1100.75</v>
      </c>
      <c r="P5733" s="14">
        <v>1402.5</v>
      </c>
      <c r="Q5733" s="14">
        <v>1485</v>
      </c>
      <c r="R5733" s="14">
        <f t="shared" si="547"/>
        <v>314.5</v>
      </c>
      <c r="S5733" s="17" t="s">
        <v>6399</v>
      </c>
      <c r="T5733" s="14" t="s">
        <v>6399</v>
      </c>
      <c r="U5733" s="14">
        <f t="shared" si="544"/>
        <v>314.5</v>
      </c>
      <c r="V5733" s="14" t="s">
        <v>6399</v>
      </c>
      <c r="W5733" s="14" t="s">
        <v>6399</v>
      </c>
      <c r="X5733" s="14" t="s">
        <v>6399</v>
      </c>
      <c r="Y5733" s="14">
        <f t="shared" si="548"/>
        <v>981.74999999999989</v>
      </c>
    </row>
    <row r="5734" spans="1:25" x14ac:dyDescent="0.2">
      <c r="A5734" s="25">
        <v>90102661</v>
      </c>
      <c r="B5734" s="25"/>
      <c r="C5734" s="2" t="s">
        <v>5862</v>
      </c>
      <c r="E5734" s="2" t="s">
        <v>0</v>
      </c>
      <c r="F5734" s="14">
        <v>7024.64</v>
      </c>
      <c r="G5734" s="14">
        <f t="shared" si="545"/>
        <v>1756.16</v>
      </c>
      <c r="H5734" s="14">
        <f>MIN(J5734:Y5734)</f>
        <v>1404.9280000000001</v>
      </c>
      <c r="I5734" s="14">
        <f>MAX(K5734:Z5734)</f>
        <v>6322.1760000000004</v>
      </c>
      <c r="J5734" s="14">
        <v>5099.8886400000001</v>
      </c>
      <c r="K5734" s="14">
        <f t="shared" si="543"/>
        <v>1404.9280000000001</v>
      </c>
      <c r="L5734" s="17" t="s">
        <v>6399</v>
      </c>
      <c r="M5734" s="17" t="s">
        <v>8006</v>
      </c>
      <c r="N5734" s="17" t="s">
        <v>8006</v>
      </c>
      <c r="O5734" s="14">
        <f t="shared" si="546"/>
        <v>4917.2479999999996</v>
      </c>
      <c r="P5734" s="14">
        <v>5970.9440000000004</v>
      </c>
      <c r="Q5734" s="14">
        <v>6322.1760000000004</v>
      </c>
      <c r="R5734" s="14">
        <f t="shared" si="547"/>
        <v>1404.9280000000001</v>
      </c>
      <c r="S5734" s="17" t="s">
        <v>6399</v>
      </c>
      <c r="T5734" s="14" t="s">
        <v>6399</v>
      </c>
      <c r="U5734" s="14">
        <f t="shared" si="544"/>
        <v>1404.9280000000001</v>
      </c>
      <c r="V5734" s="14" t="s">
        <v>6399</v>
      </c>
      <c r="W5734" s="14" t="s">
        <v>6399</v>
      </c>
      <c r="X5734" s="14" t="s">
        <v>6399</v>
      </c>
      <c r="Y5734" s="14">
        <f t="shared" si="548"/>
        <v>4179.6607999999997</v>
      </c>
    </row>
    <row r="5735" spans="1:25" x14ac:dyDescent="0.2">
      <c r="A5735" s="25">
        <v>90102662</v>
      </c>
      <c r="B5735" s="25"/>
      <c r="C5735" s="2" t="s">
        <v>5863</v>
      </c>
      <c r="E5735" s="2" t="s">
        <v>0</v>
      </c>
      <c r="F5735" s="14">
        <v>249.08</v>
      </c>
      <c r="G5735" s="14">
        <f t="shared" si="545"/>
        <v>62.27</v>
      </c>
      <c r="H5735" s="14">
        <f>MIN(J5735:Y5735)</f>
        <v>49.816000000000003</v>
      </c>
      <c r="I5735" s="14">
        <f>MAX(K5735:Z5735)</f>
        <v>1091.43</v>
      </c>
      <c r="J5735" s="14">
        <v>880.42020000000002</v>
      </c>
      <c r="K5735" s="14">
        <f t="shared" si="543"/>
        <v>49.816000000000003</v>
      </c>
      <c r="L5735" s="17" t="s">
        <v>6399</v>
      </c>
      <c r="M5735" s="17" t="s">
        <v>8006</v>
      </c>
      <c r="N5735" s="17" t="s">
        <v>8006</v>
      </c>
      <c r="O5735" s="14">
        <f t="shared" si="546"/>
        <v>174.35599999999999</v>
      </c>
      <c r="P5735" s="14">
        <v>1030.7950000000001</v>
      </c>
      <c r="Q5735" s="14">
        <v>1091.43</v>
      </c>
      <c r="R5735" s="14">
        <f t="shared" si="547"/>
        <v>49.816000000000003</v>
      </c>
      <c r="S5735" s="17" t="s">
        <v>6399</v>
      </c>
      <c r="T5735" s="14" t="s">
        <v>6399</v>
      </c>
      <c r="U5735" s="14">
        <f t="shared" si="544"/>
        <v>49.816000000000003</v>
      </c>
      <c r="V5735" s="14" t="s">
        <v>6399</v>
      </c>
      <c r="W5735" s="14" t="s">
        <v>6399</v>
      </c>
      <c r="X5735" s="14" t="s">
        <v>6399</v>
      </c>
      <c r="Y5735" s="14">
        <f t="shared" si="548"/>
        <v>721.55650000000003</v>
      </c>
    </row>
    <row r="5736" spans="1:25" x14ac:dyDescent="0.2">
      <c r="A5736" s="25">
        <v>90102663</v>
      </c>
      <c r="B5736" s="25"/>
      <c r="C5736" s="2" t="s">
        <v>5864</v>
      </c>
      <c r="E5736" s="2" t="s">
        <v>0</v>
      </c>
      <c r="F5736" s="14">
        <v>498.16</v>
      </c>
      <c r="G5736" s="14">
        <f t="shared" si="545"/>
        <v>124.54</v>
      </c>
      <c r="H5736" s="14">
        <f>MIN(J5736:Y5736)</f>
        <v>99.632000000000005</v>
      </c>
      <c r="I5736" s="14">
        <f>MAX(K5736:Z5736)</f>
        <v>448.34400000000005</v>
      </c>
      <c r="J5736" s="14">
        <v>361.66415999999998</v>
      </c>
      <c r="K5736" s="14">
        <f t="shared" si="543"/>
        <v>99.632000000000005</v>
      </c>
      <c r="L5736" s="17" t="s">
        <v>6399</v>
      </c>
      <c r="M5736" s="17" t="s">
        <v>8006</v>
      </c>
      <c r="N5736" s="17" t="s">
        <v>8006</v>
      </c>
      <c r="O5736" s="14">
        <f t="shared" si="546"/>
        <v>348.71199999999999</v>
      </c>
      <c r="P5736" s="14">
        <v>423.43600000000004</v>
      </c>
      <c r="Q5736" s="14">
        <v>448.34400000000005</v>
      </c>
      <c r="R5736" s="14">
        <f t="shared" si="547"/>
        <v>99.632000000000005</v>
      </c>
      <c r="S5736" s="17" t="s">
        <v>6399</v>
      </c>
      <c r="T5736" s="14" t="s">
        <v>6399</v>
      </c>
      <c r="U5736" s="14">
        <f t="shared" si="544"/>
        <v>99.632000000000005</v>
      </c>
      <c r="V5736" s="14" t="s">
        <v>6399</v>
      </c>
      <c r="W5736" s="14" t="s">
        <v>6399</v>
      </c>
      <c r="X5736" s="14" t="s">
        <v>6399</v>
      </c>
      <c r="Y5736" s="14">
        <f t="shared" si="548"/>
        <v>296.40519999999998</v>
      </c>
    </row>
    <row r="5737" spans="1:25" x14ac:dyDescent="0.2">
      <c r="A5737" s="25">
        <v>90102664</v>
      </c>
      <c r="B5737" s="25"/>
      <c r="C5737" s="2" t="s">
        <v>5865</v>
      </c>
      <c r="E5737" s="2" t="s">
        <v>0</v>
      </c>
      <c r="F5737" s="14">
        <v>28.76</v>
      </c>
      <c r="G5737" s="14">
        <f t="shared" si="545"/>
        <v>7.1900000000000013</v>
      </c>
      <c r="H5737" s="14">
        <f>MIN(J5737:Y5737)</f>
        <v>5.7520000000000007</v>
      </c>
      <c r="I5737" s="14">
        <f>MAX(K5737:Z5737)</f>
        <v>115.452</v>
      </c>
      <c r="J5737" s="14">
        <v>93.131280000000004</v>
      </c>
      <c r="K5737" s="14">
        <f t="shared" si="543"/>
        <v>5.7520000000000007</v>
      </c>
      <c r="L5737" s="17" t="s">
        <v>6399</v>
      </c>
      <c r="M5737" s="17" t="s">
        <v>8006</v>
      </c>
      <c r="N5737" s="17" t="s">
        <v>8006</v>
      </c>
      <c r="O5737" s="14">
        <f t="shared" si="546"/>
        <v>20.132000000000001</v>
      </c>
      <c r="P5737" s="14">
        <v>109.038</v>
      </c>
      <c r="Q5737" s="14">
        <v>115.452</v>
      </c>
      <c r="R5737" s="14">
        <f t="shared" si="547"/>
        <v>5.7520000000000007</v>
      </c>
      <c r="S5737" s="17" t="s">
        <v>6399</v>
      </c>
      <c r="T5737" s="14" t="s">
        <v>6399</v>
      </c>
      <c r="U5737" s="14">
        <f t="shared" si="544"/>
        <v>5.7520000000000007</v>
      </c>
      <c r="V5737" s="14" t="s">
        <v>6399</v>
      </c>
      <c r="W5737" s="14" t="s">
        <v>6399</v>
      </c>
      <c r="X5737" s="14" t="s">
        <v>6399</v>
      </c>
      <c r="Y5737" s="14">
        <f t="shared" si="548"/>
        <v>76.326599999999999</v>
      </c>
    </row>
    <row r="5738" spans="1:25" x14ac:dyDescent="0.2">
      <c r="A5738" s="25">
        <v>90102665</v>
      </c>
      <c r="B5738" s="25"/>
      <c r="C5738" s="2" t="s">
        <v>5866</v>
      </c>
      <c r="E5738" s="2" t="s">
        <v>0</v>
      </c>
      <c r="F5738" s="14">
        <v>55.9</v>
      </c>
      <c r="G5738" s="14">
        <f t="shared" si="545"/>
        <v>13.975</v>
      </c>
      <c r="H5738" s="14">
        <f>MIN(J5738:Y5738)</f>
        <v>11.18</v>
      </c>
      <c r="I5738" s="14">
        <f>MAX(K5738:Z5738)</f>
        <v>50.31</v>
      </c>
      <c r="J5738" s="14">
        <v>40.583399999999997</v>
      </c>
      <c r="K5738" s="14">
        <f t="shared" si="543"/>
        <v>11.18</v>
      </c>
      <c r="L5738" s="17" t="s">
        <v>6399</v>
      </c>
      <c r="M5738" s="17" t="s">
        <v>8006</v>
      </c>
      <c r="N5738" s="17" t="s">
        <v>8006</v>
      </c>
      <c r="O5738" s="14">
        <f t="shared" si="546"/>
        <v>39.129999999999995</v>
      </c>
      <c r="P5738" s="14">
        <v>47.515000000000001</v>
      </c>
      <c r="Q5738" s="14">
        <v>50.31</v>
      </c>
      <c r="R5738" s="14">
        <f t="shared" si="547"/>
        <v>11.18</v>
      </c>
      <c r="S5738" s="17" t="s">
        <v>6399</v>
      </c>
      <c r="T5738" s="14" t="s">
        <v>6399</v>
      </c>
      <c r="U5738" s="14">
        <f t="shared" si="544"/>
        <v>11.18</v>
      </c>
      <c r="V5738" s="14" t="s">
        <v>6399</v>
      </c>
      <c r="W5738" s="14" t="s">
        <v>6399</v>
      </c>
      <c r="X5738" s="14" t="s">
        <v>6399</v>
      </c>
      <c r="Y5738" s="14">
        <f t="shared" si="548"/>
        <v>33.2605</v>
      </c>
    </row>
    <row r="5739" spans="1:25" x14ac:dyDescent="0.2">
      <c r="A5739" s="25">
        <v>90102666</v>
      </c>
      <c r="B5739" s="25"/>
      <c r="C5739" s="2" t="s">
        <v>5867</v>
      </c>
      <c r="E5739" s="2" t="s">
        <v>0</v>
      </c>
      <c r="F5739" s="14">
        <v>26250</v>
      </c>
      <c r="G5739" s="14">
        <f t="shared" si="545"/>
        <v>6562.5</v>
      </c>
      <c r="H5739" s="14">
        <f>MIN(J5739:Y5739)</f>
        <v>5250</v>
      </c>
      <c r="I5739" s="14">
        <f>MAX(K5739:Z5739)</f>
        <v>23625</v>
      </c>
      <c r="J5739" s="14">
        <v>19057.5</v>
      </c>
      <c r="K5739" s="14">
        <f t="shared" si="543"/>
        <v>5250</v>
      </c>
      <c r="L5739" s="17" t="s">
        <v>6399</v>
      </c>
      <c r="M5739" s="17" t="s">
        <v>8006</v>
      </c>
      <c r="N5739" s="17" t="s">
        <v>8006</v>
      </c>
      <c r="O5739" s="14">
        <f t="shared" si="546"/>
        <v>18375</v>
      </c>
      <c r="P5739" s="14">
        <v>22312.5</v>
      </c>
      <c r="Q5739" s="14">
        <v>23625</v>
      </c>
      <c r="R5739" s="14">
        <f t="shared" si="547"/>
        <v>5250</v>
      </c>
      <c r="S5739" s="17" t="s">
        <v>6399</v>
      </c>
      <c r="T5739" s="14" t="s">
        <v>6399</v>
      </c>
      <c r="U5739" s="14">
        <f t="shared" si="544"/>
        <v>5250</v>
      </c>
      <c r="V5739" s="14" t="s">
        <v>6399</v>
      </c>
      <c r="W5739" s="14" t="s">
        <v>6399</v>
      </c>
      <c r="X5739" s="14" t="s">
        <v>6399</v>
      </c>
      <c r="Y5739" s="14">
        <f t="shared" si="548"/>
        <v>15618.749999999998</v>
      </c>
    </row>
    <row r="5740" spans="1:25" x14ac:dyDescent="0.2">
      <c r="A5740" s="25">
        <v>90102667</v>
      </c>
      <c r="B5740" s="25"/>
      <c r="C5740" s="2" t="s">
        <v>5868</v>
      </c>
      <c r="E5740" s="2" t="s">
        <v>0</v>
      </c>
      <c r="F5740" s="14">
        <v>3250</v>
      </c>
      <c r="G5740" s="14">
        <f t="shared" si="545"/>
        <v>812.5</v>
      </c>
      <c r="H5740" s="14">
        <f>MIN(J5740:Y5740)</f>
        <v>650</v>
      </c>
      <c r="I5740" s="14">
        <f>MAX(K5740:Z5740)</f>
        <v>2925</v>
      </c>
      <c r="J5740" s="14">
        <v>2359.5</v>
      </c>
      <c r="K5740" s="14">
        <f t="shared" si="543"/>
        <v>650</v>
      </c>
      <c r="L5740" s="17" t="s">
        <v>6399</v>
      </c>
      <c r="M5740" s="17" t="s">
        <v>8006</v>
      </c>
      <c r="N5740" s="17" t="s">
        <v>8006</v>
      </c>
      <c r="O5740" s="14">
        <f t="shared" si="546"/>
        <v>2275</v>
      </c>
      <c r="P5740" s="14">
        <v>2762.5</v>
      </c>
      <c r="Q5740" s="14">
        <v>2925</v>
      </c>
      <c r="R5740" s="14">
        <f t="shared" si="547"/>
        <v>650</v>
      </c>
      <c r="S5740" s="17" t="s">
        <v>6399</v>
      </c>
      <c r="T5740" s="14" t="s">
        <v>6399</v>
      </c>
      <c r="U5740" s="14">
        <f t="shared" si="544"/>
        <v>650</v>
      </c>
      <c r="V5740" s="14" t="s">
        <v>6399</v>
      </c>
      <c r="W5740" s="14" t="s">
        <v>6399</v>
      </c>
      <c r="X5740" s="14" t="s">
        <v>6399</v>
      </c>
      <c r="Y5740" s="14">
        <f t="shared" si="548"/>
        <v>1933.7499999999998</v>
      </c>
    </row>
    <row r="5741" spans="1:25" x14ac:dyDescent="0.2">
      <c r="A5741" s="25">
        <v>90102668</v>
      </c>
      <c r="B5741" s="25"/>
      <c r="C5741" s="2" t="s">
        <v>5869</v>
      </c>
      <c r="E5741" s="2" t="s">
        <v>0</v>
      </c>
      <c r="F5741" s="14">
        <v>1625</v>
      </c>
      <c r="G5741" s="14">
        <f t="shared" si="545"/>
        <v>406.25</v>
      </c>
      <c r="H5741" s="14">
        <f>MIN(J5741:Y5741)</f>
        <v>325</v>
      </c>
      <c r="I5741" s="14">
        <f>MAX(K5741:Z5741)</f>
        <v>1462.5</v>
      </c>
      <c r="J5741" s="14">
        <v>1179.75</v>
      </c>
      <c r="K5741" s="14">
        <f t="shared" si="543"/>
        <v>325</v>
      </c>
      <c r="L5741" s="17" t="s">
        <v>6399</v>
      </c>
      <c r="M5741" s="17" t="s">
        <v>8006</v>
      </c>
      <c r="N5741" s="17" t="s">
        <v>8006</v>
      </c>
      <c r="O5741" s="14">
        <f t="shared" si="546"/>
        <v>1137.5</v>
      </c>
      <c r="P5741" s="14">
        <v>1381.25</v>
      </c>
      <c r="Q5741" s="14">
        <v>1462.5</v>
      </c>
      <c r="R5741" s="14">
        <f t="shared" si="547"/>
        <v>325</v>
      </c>
      <c r="S5741" s="17" t="s">
        <v>6399</v>
      </c>
      <c r="T5741" s="14" t="s">
        <v>6399</v>
      </c>
      <c r="U5741" s="14">
        <f t="shared" si="544"/>
        <v>325</v>
      </c>
      <c r="V5741" s="14" t="s">
        <v>6399</v>
      </c>
      <c r="W5741" s="14" t="s">
        <v>6399</v>
      </c>
      <c r="X5741" s="14" t="s">
        <v>6399</v>
      </c>
      <c r="Y5741" s="14">
        <f t="shared" si="548"/>
        <v>966.87499999999989</v>
      </c>
    </row>
    <row r="5742" spans="1:25" x14ac:dyDescent="0.2">
      <c r="A5742" s="25">
        <v>90102669</v>
      </c>
      <c r="B5742" s="25"/>
      <c r="C5742" s="2" t="s">
        <v>5870</v>
      </c>
      <c r="E5742" s="2" t="s">
        <v>0</v>
      </c>
      <c r="F5742" s="14">
        <v>1475</v>
      </c>
      <c r="G5742" s="14">
        <f t="shared" si="545"/>
        <v>368.75</v>
      </c>
      <c r="H5742" s="14">
        <f>MIN(J5742:Y5742)</f>
        <v>295</v>
      </c>
      <c r="I5742" s="14">
        <f>MAX(K5742:Z5742)</f>
        <v>1327.5</v>
      </c>
      <c r="J5742" s="14">
        <v>1070.8499999999999</v>
      </c>
      <c r="K5742" s="14">
        <f t="shared" ref="K5742:K5805" si="549">F5742*0.2</f>
        <v>295</v>
      </c>
      <c r="L5742" s="17" t="s">
        <v>6399</v>
      </c>
      <c r="M5742" s="17" t="s">
        <v>8006</v>
      </c>
      <c r="N5742" s="17" t="s">
        <v>8006</v>
      </c>
      <c r="O5742" s="14">
        <f t="shared" si="546"/>
        <v>1032.5</v>
      </c>
      <c r="P5742" s="14">
        <v>1253.75</v>
      </c>
      <c r="Q5742" s="14">
        <v>1327.5</v>
      </c>
      <c r="R5742" s="14">
        <f t="shared" si="547"/>
        <v>295</v>
      </c>
      <c r="S5742" s="17" t="s">
        <v>6399</v>
      </c>
      <c r="T5742" s="14" t="s">
        <v>6399</v>
      </c>
      <c r="U5742" s="14">
        <f t="shared" si="544"/>
        <v>295</v>
      </c>
      <c r="V5742" s="14" t="s">
        <v>6399</v>
      </c>
      <c r="W5742" s="14" t="s">
        <v>6399</v>
      </c>
      <c r="X5742" s="14" t="s">
        <v>6399</v>
      </c>
      <c r="Y5742" s="14">
        <f t="shared" si="548"/>
        <v>877.625</v>
      </c>
    </row>
    <row r="5743" spans="1:25" x14ac:dyDescent="0.2">
      <c r="A5743" s="25">
        <v>90102670</v>
      </c>
      <c r="B5743" s="25"/>
      <c r="C5743" s="2" t="s">
        <v>5871</v>
      </c>
      <c r="E5743" s="2" t="s">
        <v>0</v>
      </c>
      <c r="F5743" s="14">
        <v>1475</v>
      </c>
      <c r="G5743" s="14">
        <f t="shared" si="545"/>
        <v>368.75</v>
      </c>
      <c r="H5743" s="14">
        <f>MIN(J5743:Y5743)</f>
        <v>295</v>
      </c>
      <c r="I5743" s="14">
        <f>MAX(K5743:Z5743)</f>
        <v>1327.5</v>
      </c>
      <c r="J5743" s="14">
        <v>1070.8499999999999</v>
      </c>
      <c r="K5743" s="14">
        <f t="shared" si="549"/>
        <v>295</v>
      </c>
      <c r="L5743" s="17" t="s">
        <v>6399</v>
      </c>
      <c r="M5743" s="17" t="s">
        <v>8006</v>
      </c>
      <c r="N5743" s="17" t="s">
        <v>8006</v>
      </c>
      <c r="O5743" s="14">
        <f t="shared" si="546"/>
        <v>1032.5</v>
      </c>
      <c r="P5743" s="14">
        <v>1253.75</v>
      </c>
      <c r="Q5743" s="14">
        <v>1327.5</v>
      </c>
      <c r="R5743" s="14">
        <f t="shared" si="547"/>
        <v>295</v>
      </c>
      <c r="S5743" s="17" t="s">
        <v>6399</v>
      </c>
      <c r="T5743" s="14" t="s">
        <v>6399</v>
      </c>
      <c r="U5743" s="14">
        <f t="shared" si="544"/>
        <v>295</v>
      </c>
      <c r="V5743" s="14" t="s">
        <v>6399</v>
      </c>
      <c r="W5743" s="14" t="s">
        <v>6399</v>
      </c>
      <c r="X5743" s="14" t="s">
        <v>6399</v>
      </c>
      <c r="Y5743" s="14">
        <f t="shared" si="548"/>
        <v>877.625</v>
      </c>
    </row>
    <row r="5744" spans="1:25" x14ac:dyDescent="0.2">
      <c r="A5744" s="25">
        <v>90102671</v>
      </c>
      <c r="B5744" s="25"/>
      <c r="C5744" s="2" t="s">
        <v>5872</v>
      </c>
      <c r="E5744" s="2" t="s">
        <v>0</v>
      </c>
      <c r="F5744" s="14">
        <v>1475</v>
      </c>
      <c r="G5744" s="14">
        <f t="shared" si="545"/>
        <v>368.75</v>
      </c>
      <c r="H5744" s="14">
        <f>MIN(J5744:Y5744)</f>
        <v>295</v>
      </c>
      <c r="I5744" s="14">
        <f>MAX(K5744:Z5744)</f>
        <v>1327.5</v>
      </c>
      <c r="J5744" s="14">
        <v>1070.8499999999999</v>
      </c>
      <c r="K5744" s="14">
        <f t="shared" si="549"/>
        <v>295</v>
      </c>
      <c r="L5744" s="17" t="s">
        <v>6399</v>
      </c>
      <c r="M5744" s="17" t="s">
        <v>8006</v>
      </c>
      <c r="N5744" s="17" t="s">
        <v>8006</v>
      </c>
      <c r="O5744" s="14">
        <f t="shared" si="546"/>
        <v>1032.5</v>
      </c>
      <c r="P5744" s="14">
        <v>1253.75</v>
      </c>
      <c r="Q5744" s="14">
        <v>1327.5</v>
      </c>
      <c r="R5744" s="14">
        <f t="shared" si="547"/>
        <v>295</v>
      </c>
      <c r="S5744" s="17" t="s">
        <v>6399</v>
      </c>
      <c r="T5744" s="14" t="s">
        <v>6399</v>
      </c>
      <c r="U5744" s="14">
        <f t="shared" si="544"/>
        <v>295</v>
      </c>
      <c r="V5744" s="14" t="s">
        <v>6399</v>
      </c>
      <c r="W5744" s="14" t="s">
        <v>6399</v>
      </c>
      <c r="X5744" s="14" t="s">
        <v>6399</v>
      </c>
      <c r="Y5744" s="14">
        <f t="shared" si="548"/>
        <v>877.625</v>
      </c>
    </row>
    <row r="5745" spans="1:25" x14ac:dyDescent="0.2">
      <c r="A5745" s="25">
        <v>90102672</v>
      </c>
      <c r="B5745" s="25"/>
      <c r="C5745" s="2" t="s">
        <v>5873</v>
      </c>
      <c r="E5745" s="2" t="s">
        <v>0</v>
      </c>
      <c r="F5745" s="14">
        <v>4500</v>
      </c>
      <c r="G5745" s="14">
        <f t="shared" si="545"/>
        <v>1125</v>
      </c>
      <c r="H5745" s="14">
        <f>MIN(J5745:Y5745)</f>
        <v>900</v>
      </c>
      <c r="I5745" s="14">
        <f>MAX(K5745:Z5745)</f>
        <v>4050</v>
      </c>
      <c r="J5745" s="14">
        <v>3267</v>
      </c>
      <c r="K5745" s="14">
        <f t="shared" si="549"/>
        <v>900</v>
      </c>
      <c r="L5745" s="17" t="s">
        <v>6399</v>
      </c>
      <c r="M5745" s="17" t="s">
        <v>8006</v>
      </c>
      <c r="N5745" s="17" t="s">
        <v>8006</v>
      </c>
      <c r="O5745" s="14">
        <f t="shared" si="546"/>
        <v>3150</v>
      </c>
      <c r="P5745" s="14">
        <v>3825</v>
      </c>
      <c r="Q5745" s="14">
        <v>4050</v>
      </c>
      <c r="R5745" s="14">
        <f t="shared" si="547"/>
        <v>900</v>
      </c>
      <c r="S5745" s="17" t="s">
        <v>6399</v>
      </c>
      <c r="T5745" s="14" t="s">
        <v>6399</v>
      </c>
      <c r="U5745" s="14">
        <f t="shared" si="544"/>
        <v>900</v>
      </c>
      <c r="V5745" s="14" t="s">
        <v>6399</v>
      </c>
      <c r="W5745" s="14" t="s">
        <v>6399</v>
      </c>
      <c r="X5745" s="14" t="s">
        <v>6399</v>
      </c>
      <c r="Y5745" s="14">
        <f t="shared" si="548"/>
        <v>2677.5</v>
      </c>
    </row>
    <row r="5746" spans="1:25" x14ac:dyDescent="0.2">
      <c r="A5746" s="25">
        <v>90102673</v>
      </c>
      <c r="B5746" s="25"/>
      <c r="C5746" s="2" t="s">
        <v>5874</v>
      </c>
      <c r="E5746" s="2" t="s">
        <v>0</v>
      </c>
      <c r="F5746" s="14">
        <v>4500</v>
      </c>
      <c r="G5746" s="14">
        <f t="shared" si="545"/>
        <v>1125</v>
      </c>
      <c r="H5746" s="14">
        <f>MIN(J5746:Y5746)</f>
        <v>900</v>
      </c>
      <c r="I5746" s="14">
        <f>MAX(K5746:Z5746)</f>
        <v>4050</v>
      </c>
      <c r="J5746" s="14">
        <v>3267</v>
      </c>
      <c r="K5746" s="14">
        <f t="shared" si="549"/>
        <v>900</v>
      </c>
      <c r="L5746" s="17" t="s">
        <v>6399</v>
      </c>
      <c r="M5746" s="17" t="s">
        <v>8006</v>
      </c>
      <c r="N5746" s="17" t="s">
        <v>8006</v>
      </c>
      <c r="O5746" s="14">
        <f t="shared" si="546"/>
        <v>3150</v>
      </c>
      <c r="P5746" s="14">
        <v>3825</v>
      </c>
      <c r="Q5746" s="14">
        <v>4050</v>
      </c>
      <c r="R5746" s="14">
        <f t="shared" si="547"/>
        <v>900</v>
      </c>
      <c r="S5746" s="17" t="s">
        <v>6399</v>
      </c>
      <c r="T5746" s="14" t="s">
        <v>6399</v>
      </c>
      <c r="U5746" s="14">
        <f t="shared" si="544"/>
        <v>900</v>
      </c>
      <c r="V5746" s="14" t="s">
        <v>6399</v>
      </c>
      <c r="W5746" s="14" t="s">
        <v>6399</v>
      </c>
      <c r="X5746" s="14" t="s">
        <v>6399</v>
      </c>
      <c r="Y5746" s="14">
        <f t="shared" si="548"/>
        <v>2677.5</v>
      </c>
    </row>
    <row r="5747" spans="1:25" x14ac:dyDescent="0.2">
      <c r="A5747" s="25">
        <v>90102674</v>
      </c>
      <c r="B5747" s="25"/>
      <c r="C5747" s="2" t="s">
        <v>5875</v>
      </c>
      <c r="E5747" s="2" t="s">
        <v>0</v>
      </c>
      <c r="F5747" s="14">
        <v>18670</v>
      </c>
      <c r="G5747" s="14">
        <f t="shared" si="545"/>
        <v>4667.5</v>
      </c>
      <c r="H5747" s="14">
        <f>MIN(J5747:Y5747)</f>
        <v>3734</v>
      </c>
      <c r="I5747" s="14">
        <f>MAX(K5747:Z5747)</f>
        <v>16803</v>
      </c>
      <c r="J5747" s="14">
        <v>13554.42</v>
      </c>
      <c r="K5747" s="14">
        <f t="shared" si="549"/>
        <v>3734</v>
      </c>
      <c r="L5747" s="17" t="s">
        <v>6399</v>
      </c>
      <c r="M5747" s="17" t="s">
        <v>8006</v>
      </c>
      <c r="N5747" s="17" t="s">
        <v>8006</v>
      </c>
      <c r="O5747" s="14">
        <f t="shared" si="546"/>
        <v>13069</v>
      </c>
      <c r="P5747" s="14">
        <v>15869.5</v>
      </c>
      <c r="Q5747" s="14">
        <v>16803</v>
      </c>
      <c r="R5747" s="14">
        <f t="shared" si="547"/>
        <v>3734</v>
      </c>
      <c r="S5747" s="17" t="s">
        <v>6399</v>
      </c>
      <c r="T5747" s="14" t="s">
        <v>6399</v>
      </c>
      <c r="U5747" s="14">
        <f t="shared" si="544"/>
        <v>3734</v>
      </c>
      <c r="V5747" s="14" t="s">
        <v>6399</v>
      </c>
      <c r="W5747" s="14" t="s">
        <v>6399</v>
      </c>
      <c r="X5747" s="14" t="s">
        <v>6399</v>
      </c>
      <c r="Y5747" s="14">
        <f t="shared" si="548"/>
        <v>11108.65</v>
      </c>
    </row>
    <row r="5748" spans="1:25" x14ac:dyDescent="0.2">
      <c r="A5748" s="25">
        <v>90102675</v>
      </c>
      <c r="B5748" s="25"/>
      <c r="C5748" s="2" t="s">
        <v>5876</v>
      </c>
      <c r="E5748" s="2" t="s">
        <v>0</v>
      </c>
      <c r="F5748" s="14">
        <v>960</v>
      </c>
      <c r="G5748" s="14">
        <f t="shared" si="545"/>
        <v>240</v>
      </c>
      <c r="H5748" s="14">
        <f>MIN(J5748:Y5748)</f>
        <v>192</v>
      </c>
      <c r="I5748" s="14">
        <f>MAX(K5748:Z5748)</f>
        <v>864</v>
      </c>
      <c r="J5748" s="14">
        <v>696.96</v>
      </c>
      <c r="K5748" s="14">
        <f t="shared" si="549"/>
        <v>192</v>
      </c>
      <c r="L5748" s="17" t="s">
        <v>6399</v>
      </c>
      <c r="M5748" s="17" t="s">
        <v>8006</v>
      </c>
      <c r="N5748" s="17" t="s">
        <v>8006</v>
      </c>
      <c r="O5748" s="14">
        <f t="shared" si="546"/>
        <v>672</v>
      </c>
      <c r="P5748" s="14">
        <v>816</v>
      </c>
      <c r="Q5748" s="14">
        <v>864</v>
      </c>
      <c r="R5748" s="14">
        <f t="shared" si="547"/>
        <v>192</v>
      </c>
      <c r="S5748" s="17" t="s">
        <v>6399</v>
      </c>
      <c r="T5748" s="14" t="s">
        <v>6399</v>
      </c>
      <c r="U5748" s="14">
        <f t="shared" si="544"/>
        <v>192</v>
      </c>
      <c r="V5748" s="14" t="s">
        <v>6399</v>
      </c>
      <c r="W5748" s="14" t="s">
        <v>6399</v>
      </c>
      <c r="X5748" s="14" t="s">
        <v>6399</v>
      </c>
      <c r="Y5748" s="14">
        <f t="shared" si="548"/>
        <v>571.19999999999993</v>
      </c>
    </row>
    <row r="5749" spans="1:25" x14ac:dyDescent="0.2">
      <c r="A5749" s="25">
        <v>90102676</v>
      </c>
      <c r="B5749" s="25"/>
      <c r="C5749" s="2" t="s">
        <v>5877</v>
      </c>
      <c r="E5749" s="2" t="s">
        <v>0</v>
      </c>
      <c r="F5749" s="14">
        <v>1860</v>
      </c>
      <c r="G5749" s="14">
        <f t="shared" si="545"/>
        <v>465</v>
      </c>
      <c r="H5749" s="14">
        <f>MIN(J5749:Y5749)</f>
        <v>372</v>
      </c>
      <c r="I5749" s="14">
        <f>MAX(K5749:Z5749)</f>
        <v>1674</v>
      </c>
      <c r="J5749" s="14">
        <v>1350.36</v>
      </c>
      <c r="K5749" s="14">
        <f t="shared" si="549"/>
        <v>372</v>
      </c>
      <c r="L5749" s="17" t="s">
        <v>6399</v>
      </c>
      <c r="M5749" s="17" t="s">
        <v>8006</v>
      </c>
      <c r="N5749" s="17" t="s">
        <v>8006</v>
      </c>
      <c r="O5749" s="14">
        <f t="shared" si="546"/>
        <v>1302</v>
      </c>
      <c r="P5749" s="14">
        <v>1581</v>
      </c>
      <c r="Q5749" s="14">
        <v>1674</v>
      </c>
      <c r="R5749" s="14">
        <f t="shared" si="547"/>
        <v>372</v>
      </c>
      <c r="S5749" s="17" t="s">
        <v>6399</v>
      </c>
      <c r="T5749" s="14" t="s">
        <v>6399</v>
      </c>
      <c r="U5749" s="14">
        <f t="shared" si="544"/>
        <v>372</v>
      </c>
      <c r="V5749" s="14" t="s">
        <v>6399</v>
      </c>
      <c r="W5749" s="14" t="s">
        <v>6399</v>
      </c>
      <c r="X5749" s="14" t="s">
        <v>6399</v>
      </c>
      <c r="Y5749" s="14">
        <f t="shared" si="548"/>
        <v>1106.6999999999998</v>
      </c>
    </row>
    <row r="5750" spans="1:25" x14ac:dyDescent="0.2">
      <c r="A5750" s="25">
        <v>90102677</v>
      </c>
      <c r="B5750" s="25"/>
      <c r="C5750" s="2" t="s">
        <v>5878</v>
      </c>
      <c r="E5750" s="2" t="s">
        <v>0</v>
      </c>
      <c r="F5750" s="14">
        <v>1920</v>
      </c>
      <c r="G5750" s="14">
        <f t="shared" si="545"/>
        <v>480</v>
      </c>
      <c r="H5750" s="14">
        <f>MIN(J5750:Y5750)</f>
        <v>384</v>
      </c>
      <c r="I5750" s="14">
        <f>MAX(K5750:Z5750)</f>
        <v>1728</v>
      </c>
      <c r="J5750" s="14">
        <v>1393.92</v>
      </c>
      <c r="K5750" s="14">
        <f t="shared" si="549"/>
        <v>384</v>
      </c>
      <c r="L5750" s="17" t="s">
        <v>6399</v>
      </c>
      <c r="M5750" s="17" t="s">
        <v>8006</v>
      </c>
      <c r="N5750" s="17" t="s">
        <v>8006</v>
      </c>
      <c r="O5750" s="14">
        <f t="shared" si="546"/>
        <v>1344</v>
      </c>
      <c r="P5750" s="14">
        <v>1632</v>
      </c>
      <c r="Q5750" s="14">
        <v>1728</v>
      </c>
      <c r="R5750" s="14">
        <f t="shared" si="547"/>
        <v>384</v>
      </c>
      <c r="S5750" s="17" t="s">
        <v>6399</v>
      </c>
      <c r="T5750" s="14" t="s">
        <v>6399</v>
      </c>
      <c r="U5750" s="14">
        <f t="shared" si="544"/>
        <v>384</v>
      </c>
      <c r="V5750" s="14" t="s">
        <v>6399</v>
      </c>
      <c r="W5750" s="14" t="s">
        <v>6399</v>
      </c>
      <c r="X5750" s="14" t="s">
        <v>6399</v>
      </c>
      <c r="Y5750" s="14">
        <f t="shared" si="548"/>
        <v>1142.3999999999999</v>
      </c>
    </row>
    <row r="5751" spans="1:25" x14ac:dyDescent="0.2">
      <c r="A5751" s="25">
        <v>90102678</v>
      </c>
      <c r="B5751" s="25"/>
      <c r="C5751" s="2" t="s">
        <v>5879</v>
      </c>
      <c r="E5751" s="2" t="s">
        <v>0</v>
      </c>
      <c r="F5751" s="14">
        <v>992.95</v>
      </c>
      <c r="G5751" s="14">
        <f t="shared" si="545"/>
        <v>248.23750000000004</v>
      </c>
      <c r="H5751" s="14">
        <f>MIN(J5751:Y5751)</f>
        <v>198.59000000000003</v>
      </c>
      <c r="I5751" s="14">
        <f>MAX(K5751:Z5751)</f>
        <v>1480.5</v>
      </c>
      <c r="J5751" s="14">
        <v>1194.27</v>
      </c>
      <c r="K5751" s="14">
        <f t="shared" si="549"/>
        <v>198.59000000000003</v>
      </c>
      <c r="L5751" s="17" t="s">
        <v>6399</v>
      </c>
      <c r="M5751" s="17" t="s">
        <v>8006</v>
      </c>
      <c r="N5751" s="17" t="s">
        <v>8006</v>
      </c>
      <c r="O5751" s="14">
        <f t="shared" si="546"/>
        <v>695.06499999999994</v>
      </c>
      <c r="P5751" s="14">
        <v>1398.25</v>
      </c>
      <c r="Q5751" s="14">
        <v>1480.5</v>
      </c>
      <c r="R5751" s="14">
        <f t="shared" si="547"/>
        <v>198.59000000000003</v>
      </c>
      <c r="S5751" s="17" t="s">
        <v>6399</v>
      </c>
      <c r="T5751" s="14" t="s">
        <v>6399</v>
      </c>
      <c r="U5751" s="14">
        <f t="shared" si="544"/>
        <v>198.59000000000003</v>
      </c>
      <c r="V5751" s="14" t="s">
        <v>6399</v>
      </c>
      <c r="W5751" s="14" t="s">
        <v>6399</v>
      </c>
      <c r="X5751" s="14" t="s">
        <v>6399</v>
      </c>
      <c r="Y5751" s="14">
        <f t="shared" si="548"/>
        <v>978.77499999999998</v>
      </c>
    </row>
    <row r="5752" spans="1:25" x14ac:dyDescent="0.2">
      <c r="A5752" s="25">
        <v>90102679</v>
      </c>
      <c r="B5752" s="25"/>
      <c r="C5752" s="2" t="s">
        <v>5880</v>
      </c>
      <c r="E5752" s="2" t="s">
        <v>0</v>
      </c>
      <c r="F5752" s="14">
        <v>992.95</v>
      </c>
      <c r="G5752" s="14">
        <f t="shared" si="545"/>
        <v>248.23750000000004</v>
      </c>
      <c r="H5752" s="14">
        <f>MIN(J5752:Y5752)</f>
        <v>198.59000000000003</v>
      </c>
      <c r="I5752" s="14">
        <f>MAX(K5752:Z5752)</f>
        <v>1480.5</v>
      </c>
      <c r="J5752" s="14">
        <v>1194.27</v>
      </c>
      <c r="K5752" s="14">
        <f t="shared" si="549"/>
        <v>198.59000000000003</v>
      </c>
      <c r="L5752" s="17" t="s">
        <v>6399</v>
      </c>
      <c r="M5752" s="17" t="s">
        <v>8006</v>
      </c>
      <c r="N5752" s="17" t="s">
        <v>8006</v>
      </c>
      <c r="O5752" s="14">
        <f t="shared" si="546"/>
        <v>695.06499999999994</v>
      </c>
      <c r="P5752" s="14">
        <v>1398.25</v>
      </c>
      <c r="Q5752" s="14">
        <v>1480.5</v>
      </c>
      <c r="R5752" s="14">
        <f t="shared" si="547"/>
        <v>198.59000000000003</v>
      </c>
      <c r="S5752" s="17" t="s">
        <v>6399</v>
      </c>
      <c r="T5752" s="14" t="s">
        <v>6399</v>
      </c>
      <c r="U5752" s="14">
        <f t="shared" si="544"/>
        <v>198.59000000000003</v>
      </c>
      <c r="V5752" s="14" t="s">
        <v>6399</v>
      </c>
      <c r="W5752" s="14" t="s">
        <v>6399</v>
      </c>
      <c r="X5752" s="14" t="s">
        <v>6399</v>
      </c>
      <c r="Y5752" s="14">
        <f t="shared" si="548"/>
        <v>978.77499999999998</v>
      </c>
    </row>
    <row r="5753" spans="1:25" x14ac:dyDescent="0.2">
      <c r="A5753" s="25">
        <v>90102680</v>
      </c>
      <c r="B5753" s="25"/>
      <c r="C5753" s="2" t="s">
        <v>5881</v>
      </c>
      <c r="E5753" s="2" t="s">
        <v>0</v>
      </c>
      <c r="F5753" s="14">
        <v>3750</v>
      </c>
      <c r="G5753" s="14">
        <f t="shared" si="545"/>
        <v>937.5</v>
      </c>
      <c r="H5753" s="14">
        <f>MIN(J5753:Y5753)</f>
        <v>750</v>
      </c>
      <c r="I5753" s="14">
        <f>MAX(K5753:Z5753)</f>
        <v>3375</v>
      </c>
      <c r="J5753" s="14">
        <v>2722.5</v>
      </c>
      <c r="K5753" s="14">
        <f t="shared" si="549"/>
        <v>750</v>
      </c>
      <c r="L5753" s="17" t="s">
        <v>6399</v>
      </c>
      <c r="M5753" s="17" t="s">
        <v>8006</v>
      </c>
      <c r="N5753" s="17" t="s">
        <v>8006</v>
      </c>
      <c r="O5753" s="14">
        <f t="shared" si="546"/>
        <v>2625</v>
      </c>
      <c r="P5753" s="14">
        <v>3187.5</v>
      </c>
      <c r="Q5753" s="14">
        <v>3375</v>
      </c>
      <c r="R5753" s="14">
        <f t="shared" si="547"/>
        <v>750</v>
      </c>
      <c r="S5753" s="17" t="s">
        <v>6399</v>
      </c>
      <c r="T5753" s="14" t="s">
        <v>6399</v>
      </c>
      <c r="U5753" s="14">
        <f t="shared" si="544"/>
        <v>750</v>
      </c>
      <c r="V5753" s="14" t="s">
        <v>6399</v>
      </c>
      <c r="W5753" s="14" t="s">
        <v>6399</v>
      </c>
      <c r="X5753" s="14" t="s">
        <v>6399</v>
      </c>
      <c r="Y5753" s="14">
        <f t="shared" si="548"/>
        <v>2231.25</v>
      </c>
    </row>
    <row r="5754" spans="1:25" x14ac:dyDescent="0.2">
      <c r="A5754" s="25">
        <v>90102681</v>
      </c>
      <c r="B5754" s="25"/>
      <c r="C5754" s="2" t="s">
        <v>5882</v>
      </c>
      <c r="E5754" s="2" t="s">
        <v>0</v>
      </c>
      <c r="F5754" s="14">
        <v>1090</v>
      </c>
      <c r="G5754" s="14">
        <f t="shared" si="545"/>
        <v>272.5</v>
      </c>
      <c r="H5754" s="14">
        <f>MIN(J5754:Y5754)</f>
        <v>218</v>
      </c>
      <c r="I5754" s="14">
        <f>MAX(K5754:Z5754)</f>
        <v>981</v>
      </c>
      <c r="J5754" s="14">
        <v>791.34</v>
      </c>
      <c r="K5754" s="14">
        <f t="shared" si="549"/>
        <v>218</v>
      </c>
      <c r="L5754" s="17" t="s">
        <v>6399</v>
      </c>
      <c r="M5754" s="17" t="s">
        <v>8006</v>
      </c>
      <c r="N5754" s="17" t="s">
        <v>8006</v>
      </c>
      <c r="O5754" s="14">
        <f t="shared" si="546"/>
        <v>763</v>
      </c>
      <c r="P5754" s="14">
        <v>926.5</v>
      </c>
      <c r="Q5754" s="14">
        <v>981</v>
      </c>
      <c r="R5754" s="14">
        <f t="shared" si="547"/>
        <v>218</v>
      </c>
      <c r="S5754" s="17" t="s">
        <v>6399</v>
      </c>
      <c r="T5754" s="14" t="s">
        <v>6399</v>
      </c>
      <c r="U5754" s="14">
        <f t="shared" si="544"/>
        <v>218</v>
      </c>
      <c r="V5754" s="14" t="s">
        <v>6399</v>
      </c>
      <c r="W5754" s="14" t="s">
        <v>6399</v>
      </c>
      <c r="X5754" s="14" t="s">
        <v>6399</v>
      </c>
      <c r="Y5754" s="14">
        <f t="shared" si="548"/>
        <v>648.54999999999995</v>
      </c>
    </row>
    <row r="5755" spans="1:25" x14ac:dyDescent="0.2">
      <c r="A5755" s="25">
        <v>90102682</v>
      </c>
      <c r="B5755" s="25"/>
      <c r="C5755" s="2" t="s">
        <v>5883</v>
      </c>
      <c r="E5755" s="2" t="s">
        <v>0</v>
      </c>
      <c r="F5755" s="14">
        <v>7441</v>
      </c>
      <c r="G5755" s="14">
        <f t="shared" si="545"/>
        <v>1860.25</v>
      </c>
      <c r="H5755" s="14">
        <f>MIN(J5755:Y5755)</f>
        <v>1488.2</v>
      </c>
      <c r="I5755" s="14">
        <f>MAX(K5755:Z5755)</f>
        <v>6696.9000000000005</v>
      </c>
      <c r="J5755" s="14">
        <v>5402.1660000000002</v>
      </c>
      <c r="K5755" s="14">
        <f t="shared" si="549"/>
        <v>1488.2</v>
      </c>
      <c r="L5755" s="17" t="s">
        <v>6399</v>
      </c>
      <c r="M5755" s="17" t="s">
        <v>8006</v>
      </c>
      <c r="N5755" s="17" t="s">
        <v>8006</v>
      </c>
      <c r="O5755" s="14">
        <f t="shared" si="546"/>
        <v>5208.7</v>
      </c>
      <c r="P5755" s="14">
        <v>6324.8499999999995</v>
      </c>
      <c r="Q5755" s="14">
        <v>6696.9000000000005</v>
      </c>
      <c r="R5755" s="14">
        <f t="shared" si="547"/>
        <v>1488.2</v>
      </c>
      <c r="S5755" s="17" t="s">
        <v>6399</v>
      </c>
      <c r="T5755" s="14" t="s">
        <v>6399</v>
      </c>
      <c r="U5755" s="14">
        <f t="shared" si="544"/>
        <v>1488.2</v>
      </c>
      <c r="V5755" s="14" t="s">
        <v>6399</v>
      </c>
      <c r="W5755" s="14" t="s">
        <v>6399</v>
      </c>
      <c r="X5755" s="14" t="s">
        <v>6399</v>
      </c>
      <c r="Y5755" s="14">
        <f t="shared" si="548"/>
        <v>4427.3949999999995</v>
      </c>
    </row>
    <row r="5756" spans="1:25" x14ac:dyDescent="0.2">
      <c r="A5756" s="25">
        <v>90102683</v>
      </c>
      <c r="B5756" s="25"/>
      <c r="C5756" s="2" t="s">
        <v>5884</v>
      </c>
      <c r="E5756" s="2" t="s">
        <v>0</v>
      </c>
      <c r="F5756" s="14">
        <v>1402.8</v>
      </c>
      <c r="G5756" s="14">
        <f t="shared" si="545"/>
        <v>350.7</v>
      </c>
      <c r="H5756" s="14">
        <f>MIN(J5756:Y5756)</f>
        <v>280.56</v>
      </c>
      <c r="I5756" s="14">
        <f>MAX(K5756:Z5756)</f>
        <v>1262.52</v>
      </c>
      <c r="J5756" s="14">
        <v>1018.4327999999999</v>
      </c>
      <c r="K5756" s="14">
        <f t="shared" si="549"/>
        <v>280.56</v>
      </c>
      <c r="L5756" s="17" t="s">
        <v>6399</v>
      </c>
      <c r="M5756" s="17" t="s">
        <v>8006</v>
      </c>
      <c r="N5756" s="17" t="s">
        <v>8006</v>
      </c>
      <c r="O5756" s="14">
        <f t="shared" si="546"/>
        <v>981.95999999999992</v>
      </c>
      <c r="P5756" s="14">
        <v>1192.3799999999999</v>
      </c>
      <c r="Q5756" s="14">
        <v>1262.52</v>
      </c>
      <c r="R5756" s="14">
        <f t="shared" si="547"/>
        <v>280.56</v>
      </c>
      <c r="S5756" s="17" t="s">
        <v>6399</v>
      </c>
      <c r="T5756" s="14" t="s">
        <v>6399</v>
      </c>
      <c r="U5756" s="14">
        <f t="shared" si="544"/>
        <v>280.56</v>
      </c>
      <c r="V5756" s="14" t="s">
        <v>6399</v>
      </c>
      <c r="W5756" s="14" t="s">
        <v>6399</v>
      </c>
      <c r="X5756" s="14" t="s">
        <v>6399</v>
      </c>
      <c r="Y5756" s="14">
        <f t="shared" si="548"/>
        <v>834.66599999999983</v>
      </c>
    </row>
    <row r="5757" spans="1:25" x14ac:dyDescent="0.2">
      <c r="A5757" s="25">
        <v>90102684</v>
      </c>
      <c r="B5757" s="25"/>
      <c r="C5757" s="2" t="s">
        <v>5885</v>
      </c>
      <c r="E5757" s="2" t="s">
        <v>0</v>
      </c>
      <c r="F5757" s="14">
        <v>347.23</v>
      </c>
      <c r="G5757" s="14">
        <f t="shared" si="545"/>
        <v>86.807500000000019</v>
      </c>
      <c r="H5757" s="14">
        <f>MIN(J5757:Y5757)</f>
        <v>69.446000000000012</v>
      </c>
      <c r="I5757" s="14">
        <f>MAX(K5757:Z5757)</f>
        <v>243.06100000000001</v>
      </c>
      <c r="J5757" s="14">
        <v>107.08499999999999</v>
      </c>
      <c r="K5757" s="14">
        <f t="shared" si="549"/>
        <v>69.446000000000012</v>
      </c>
      <c r="L5757" s="17" t="s">
        <v>6399</v>
      </c>
      <c r="M5757" s="17" t="s">
        <v>8006</v>
      </c>
      <c r="N5757" s="17" t="s">
        <v>8006</v>
      </c>
      <c r="O5757" s="14">
        <f t="shared" si="546"/>
        <v>243.06100000000001</v>
      </c>
      <c r="P5757" s="14">
        <v>125.375</v>
      </c>
      <c r="Q5757" s="14">
        <v>132.75</v>
      </c>
      <c r="R5757" s="14">
        <f t="shared" si="547"/>
        <v>69.446000000000012</v>
      </c>
      <c r="S5757" s="17" t="s">
        <v>6399</v>
      </c>
      <c r="T5757" s="14" t="s">
        <v>6399</v>
      </c>
      <c r="U5757" s="14">
        <f t="shared" si="544"/>
        <v>69.446000000000012</v>
      </c>
      <c r="V5757" s="14" t="s">
        <v>6399</v>
      </c>
      <c r="W5757" s="14" t="s">
        <v>6399</v>
      </c>
      <c r="X5757" s="14" t="s">
        <v>6399</v>
      </c>
      <c r="Y5757" s="14">
        <f t="shared" si="548"/>
        <v>87.762499999999989</v>
      </c>
    </row>
    <row r="5758" spans="1:25" x14ac:dyDescent="0.2">
      <c r="A5758" s="25">
        <v>90102685</v>
      </c>
      <c r="B5758" s="25"/>
      <c r="C5758" s="2" t="s">
        <v>5886</v>
      </c>
      <c r="E5758" s="2" t="s">
        <v>0</v>
      </c>
      <c r="F5758" s="14">
        <v>1472.5</v>
      </c>
      <c r="G5758" s="14">
        <f t="shared" si="545"/>
        <v>368.125</v>
      </c>
      <c r="H5758" s="14">
        <f>MIN(J5758:Y5758)</f>
        <v>294.5</v>
      </c>
      <c r="I5758" s="14">
        <f>MAX(K5758:Z5758)</f>
        <v>1325.25</v>
      </c>
      <c r="J5758" s="14">
        <v>1069.0350000000001</v>
      </c>
      <c r="K5758" s="14">
        <f t="shared" si="549"/>
        <v>294.5</v>
      </c>
      <c r="L5758" s="17" t="s">
        <v>6399</v>
      </c>
      <c r="M5758" s="17" t="s">
        <v>8006</v>
      </c>
      <c r="N5758" s="17" t="s">
        <v>8006</v>
      </c>
      <c r="O5758" s="14">
        <f t="shared" si="546"/>
        <v>1030.75</v>
      </c>
      <c r="P5758" s="14">
        <v>1251.625</v>
      </c>
      <c r="Q5758" s="14">
        <v>1325.25</v>
      </c>
      <c r="R5758" s="14">
        <f t="shared" si="547"/>
        <v>294.5</v>
      </c>
      <c r="S5758" s="17" t="s">
        <v>6399</v>
      </c>
      <c r="T5758" s="14" t="s">
        <v>6399</v>
      </c>
      <c r="U5758" s="14">
        <f t="shared" si="544"/>
        <v>294.5</v>
      </c>
      <c r="V5758" s="14" t="s">
        <v>6399</v>
      </c>
      <c r="W5758" s="14" t="s">
        <v>6399</v>
      </c>
      <c r="X5758" s="14" t="s">
        <v>6399</v>
      </c>
      <c r="Y5758" s="14">
        <f t="shared" si="548"/>
        <v>876.13749999999993</v>
      </c>
    </row>
    <row r="5759" spans="1:25" x14ac:dyDescent="0.2">
      <c r="A5759" s="25">
        <v>90102686</v>
      </c>
      <c r="B5759" s="25"/>
      <c r="C5759" s="2" t="s">
        <v>5887</v>
      </c>
      <c r="E5759" s="2" t="s">
        <v>0</v>
      </c>
      <c r="F5759" s="14">
        <v>295</v>
      </c>
      <c r="G5759" s="14">
        <f t="shared" si="545"/>
        <v>73.75</v>
      </c>
      <c r="H5759" s="14">
        <f>MIN(J5759:Y5759)</f>
        <v>59</v>
      </c>
      <c r="I5759" s="14">
        <f>MAX(K5759:Z5759)</f>
        <v>265.5</v>
      </c>
      <c r="J5759" s="14">
        <v>214.17</v>
      </c>
      <c r="K5759" s="14">
        <f t="shared" si="549"/>
        <v>59</v>
      </c>
      <c r="L5759" s="17" t="s">
        <v>6399</v>
      </c>
      <c r="M5759" s="17" t="s">
        <v>8006</v>
      </c>
      <c r="N5759" s="17" t="s">
        <v>8006</v>
      </c>
      <c r="O5759" s="14">
        <f t="shared" si="546"/>
        <v>206.5</v>
      </c>
      <c r="P5759" s="14">
        <v>250.75</v>
      </c>
      <c r="Q5759" s="14">
        <v>265.5</v>
      </c>
      <c r="R5759" s="14">
        <f t="shared" si="547"/>
        <v>59</v>
      </c>
      <c r="S5759" s="17" t="s">
        <v>6399</v>
      </c>
      <c r="T5759" s="14" t="s">
        <v>6399</v>
      </c>
      <c r="U5759" s="14">
        <f t="shared" si="544"/>
        <v>59</v>
      </c>
      <c r="V5759" s="14" t="s">
        <v>6399</v>
      </c>
      <c r="W5759" s="14" t="s">
        <v>6399</v>
      </c>
      <c r="X5759" s="14" t="s">
        <v>6399</v>
      </c>
      <c r="Y5759" s="14">
        <f t="shared" si="548"/>
        <v>175.52499999999998</v>
      </c>
    </row>
    <row r="5760" spans="1:25" x14ac:dyDescent="0.2">
      <c r="A5760" s="25">
        <v>90102687</v>
      </c>
      <c r="B5760" s="25"/>
      <c r="C5760" s="2" t="s">
        <v>5888</v>
      </c>
      <c r="E5760" s="2" t="s">
        <v>0</v>
      </c>
      <c r="F5760" s="14">
        <v>1180</v>
      </c>
      <c r="G5760" s="14">
        <f t="shared" si="545"/>
        <v>295</v>
      </c>
      <c r="H5760" s="14">
        <f>MIN(J5760:Y5760)</f>
        <v>236</v>
      </c>
      <c r="I5760" s="14">
        <f>MAX(K5760:Z5760)</f>
        <v>1062</v>
      </c>
      <c r="J5760" s="14">
        <v>856.68</v>
      </c>
      <c r="K5760" s="14">
        <f t="shared" si="549"/>
        <v>236</v>
      </c>
      <c r="L5760" s="17" t="s">
        <v>6399</v>
      </c>
      <c r="M5760" s="17" t="s">
        <v>8006</v>
      </c>
      <c r="N5760" s="17" t="s">
        <v>8006</v>
      </c>
      <c r="O5760" s="14">
        <f t="shared" si="546"/>
        <v>826</v>
      </c>
      <c r="P5760" s="14">
        <v>1003</v>
      </c>
      <c r="Q5760" s="14">
        <v>1062</v>
      </c>
      <c r="R5760" s="14">
        <f t="shared" si="547"/>
        <v>236</v>
      </c>
      <c r="S5760" s="17" t="s">
        <v>6399</v>
      </c>
      <c r="T5760" s="14" t="s">
        <v>6399</v>
      </c>
      <c r="U5760" s="14">
        <f t="shared" si="544"/>
        <v>236</v>
      </c>
      <c r="V5760" s="14" t="s">
        <v>6399</v>
      </c>
      <c r="W5760" s="14" t="s">
        <v>6399</v>
      </c>
      <c r="X5760" s="14" t="s">
        <v>6399</v>
      </c>
      <c r="Y5760" s="14">
        <f t="shared" si="548"/>
        <v>702.09999999999991</v>
      </c>
    </row>
    <row r="5761" spans="1:25" x14ac:dyDescent="0.2">
      <c r="A5761" s="25">
        <v>90102688</v>
      </c>
      <c r="B5761" s="25"/>
      <c r="C5761" s="2" t="s">
        <v>5889</v>
      </c>
      <c r="E5761" s="2" t="s">
        <v>0</v>
      </c>
      <c r="F5761" s="14">
        <v>1180</v>
      </c>
      <c r="G5761" s="14">
        <f t="shared" si="545"/>
        <v>295</v>
      </c>
      <c r="H5761" s="14">
        <f>MIN(J5761:Y5761)</f>
        <v>236</v>
      </c>
      <c r="I5761" s="14">
        <f>MAX(K5761:Z5761)</f>
        <v>1062</v>
      </c>
      <c r="J5761" s="14">
        <v>856.68</v>
      </c>
      <c r="K5761" s="14">
        <f t="shared" si="549"/>
        <v>236</v>
      </c>
      <c r="L5761" s="17" t="s">
        <v>6399</v>
      </c>
      <c r="M5761" s="17" t="s">
        <v>8006</v>
      </c>
      <c r="N5761" s="17" t="s">
        <v>8006</v>
      </c>
      <c r="O5761" s="14">
        <f t="shared" si="546"/>
        <v>826</v>
      </c>
      <c r="P5761" s="14">
        <v>1003</v>
      </c>
      <c r="Q5761" s="14">
        <v>1062</v>
      </c>
      <c r="R5761" s="14">
        <f t="shared" si="547"/>
        <v>236</v>
      </c>
      <c r="S5761" s="17" t="s">
        <v>6399</v>
      </c>
      <c r="T5761" s="14" t="s">
        <v>6399</v>
      </c>
      <c r="U5761" s="14">
        <f t="shared" si="544"/>
        <v>236</v>
      </c>
      <c r="V5761" s="14" t="s">
        <v>6399</v>
      </c>
      <c r="W5761" s="14" t="s">
        <v>6399</v>
      </c>
      <c r="X5761" s="14" t="s">
        <v>6399</v>
      </c>
      <c r="Y5761" s="14">
        <f t="shared" si="548"/>
        <v>702.09999999999991</v>
      </c>
    </row>
    <row r="5762" spans="1:25" x14ac:dyDescent="0.2">
      <c r="A5762" s="25">
        <v>90102689</v>
      </c>
      <c r="B5762" s="25"/>
      <c r="C5762" s="2" t="s">
        <v>5890</v>
      </c>
      <c r="E5762" s="2" t="s">
        <v>0</v>
      </c>
      <c r="F5762" s="14">
        <v>1395</v>
      </c>
      <c r="G5762" s="14">
        <f t="shared" si="545"/>
        <v>348.75</v>
      </c>
      <c r="H5762" s="14">
        <f>MIN(J5762:Y5762)</f>
        <v>279</v>
      </c>
      <c r="I5762" s="14">
        <f>MAX(K5762:Z5762)</f>
        <v>1255.5</v>
      </c>
      <c r="J5762" s="14">
        <v>1012.77</v>
      </c>
      <c r="K5762" s="14">
        <f t="shared" si="549"/>
        <v>279</v>
      </c>
      <c r="L5762" s="17" t="s">
        <v>6399</v>
      </c>
      <c r="M5762" s="17" t="s">
        <v>8006</v>
      </c>
      <c r="N5762" s="17" t="s">
        <v>8006</v>
      </c>
      <c r="O5762" s="14">
        <f t="shared" si="546"/>
        <v>976.49999999999989</v>
      </c>
      <c r="P5762" s="14">
        <v>1185.75</v>
      </c>
      <c r="Q5762" s="14">
        <v>1255.5</v>
      </c>
      <c r="R5762" s="14">
        <f t="shared" si="547"/>
        <v>279</v>
      </c>
      <c r="S5762" s="17" t="s">
        <v>6399</v>
      </c>
      <c r="T5762" s="14" t="s">
        <v>6399</v>
      </c>
      <c r="U5762" s="14">
        <f t="shared" si="544"/>
        <v>279</v>
      </c>
      <c r="V5762" s="14" t="s">
        <v>6399</v>
      </c>
      <c r="W5762" s="14" t="s">
        <v>6399</v>
      </c>
      <c r="X5762" s="14" t="s">
        <v>6399</v>
      </c>
      <c r="Y5762" s="14">
        <f t="shared" si="548"/>
        <v>830.02499999999998</v>
      </c>
    </row>
    <row r="5763" spans="1:25" x14ac:dyDescent="0.2">
      <c r="A5763" s="25">
        <v>90102690</v>
      </c>
      <c r="B5763" s="25"/>
      <c r="C5763" s="2" t="s">
        <v>5891</v>
      </c>
      <c r="E5763" s="2" t="s">
        <v>0</v>
      </c>
      <c r="F5763" s="14">
        <v>1000</v>
      </c>
      <c r="G5763" s="14">
        <f t="shared" si="545"/>
        <v>250</v>
      </c>
      <c r="H5763" s="14">
        <f>MIN(J5763:Y5763)</f>
        <v>200</v>
      </c>
      <c r="I5763" s="14">
        <f>MAX(K5763:Z5763)</f>
        <v>900</v>
      </c>
      <c r="J5763" s="14">
        <v>726</v>
      </c>
      <c r="K5763" s="14">
        <f t="shared" si="549"/>
        <v>200</v>
      </c>
      <c r="L5763" s="17" t="s">
        <v>6399</v>
      </c>
      <c r="M5763" s="17" t="s">
        <v>8006</v>
      </c>
      <c r="N5763" s="17" t="s">
        <v>8006</v>
      </c>
      <c r="O5763" s="14">
        <f t="shared" si="546"/>
        <v>700</v>
      </c>
      <c r="P5763" s="14">
        <v>850</v>
      </c>
      <c r="Q5763" s="14">
        <v>900</v>
      </c>
      <c r="R5763" s="14">
        <f t="shared" si="547"/>
        <v>200</v>
      </c>
      <c r="S5763" s="17" t="s">
        <v>6399</v>
      </c>
      <c r="T5763" s="14" t="s">
        <v>6399</v>
      </c>
      <c r="U5763" s="14">
        <f t="shared" si="544"/>
        <v>200</v>
      </c>
      <c r="V5763" s="14" t="s">
        <v>6399</v>
      </c>
      <c r="W5763" s="14" t="s">
        <v>6399</v>
      </c>
      <c r="X5763" s="14" t="s">
        <v>6399</v>
      </c>
      <c r="Y5763" s="14">
        <f t="shared" si="548"/>
        <v>595</v>
      </c>
    </row>
    <row r="5764" spans="1:25" x14ac:dyDescent="0.2">
      <c r="A5764" s="25">
        <v>90102691</v>
      </c>
      <c r="B5764" s="25"/>
      <c r="C5764" s="2" t="s">
        <v>5892</v>
      </c>
      <c r="E5764" s="2" t="s">
        <v>0</v>
      </c>
      <c r="F5764" s="14">
        <v>1750</v>
      </c>
      <c r="G5764" s="14">
        <f t="shared" si="545"/>
        <v>437.5</v>
      </c>
      <c r="H5764" s="14">
        <f>MIN(J5764:Y5764)</f>
        <v>350</v>
      </c>
      <c r="I5764" s="14">
        <f>MAX(K5764:Z5764)</f>
        <v>1575</v>
      </c>
      <c r="J5764" s="14">
        <v>1270.5</v>
      </c>
      <c r="K5764" s="14">
        <f t="shared" si="549"/>
        <v>350</v>
      </c>
      <c r="L5764" s="17" t="s">
        <v>6399</v>
      </c>
      <c r="M5764" s="17" t="s">
        <v>8006</v>
      </c>
      <c r="N5764" s="17" t="s">
        <v>8006</v>
      </c>
      <c r="O5764" s="14">
        <f t="shared" si="546"/>
        <v>1225</v>
      </c>
      <c r="P5764" s="14">
        <v>1487.5</v>
      </c>
      <c r="Q5764" s="14">
        <v>1575</v>
      </c>
      <c r="R5764" s="14">
        <f t="shared" si="547"/>
        <v>350</v>
      </c>
      <c r="S5764" s="17" t="s">
        <v>6399</v>
      </c>
      <c r="T5764" s="14" t="s">
        <v>6399</v>
      </c>
      <c r="U5764" s="14">
        <f t="shared" ref="U5764:U5827" si="550">F5764*0.2</f>
        <v>350</v>
      </c>
      <c r="V5764" s="14" t="s">
        <v>6399</v>
      </c>
      <c r="W5764" s="14" t="s">
        <v>6399</v>
      </c>
      <c r="X5764" s="14" t="s">
        <v>6399</v>
      </c>
      <c r="Y5764" s="14">
        <f t="shared" si="548"/>
        <v>1041.25</v>
      </c>
    </row>
    <row r="5765" spans="1:25" x14ac:dyDescent="0.2">
      <c r="A5765" s="25">
        <v>90102692</v>
      </c>
      <c r="B5765" s="25"/>
      <c r="C5765" s="2" t="s">
        <v>5893</v>
      </c>
      <c r="E5765" s="2" t="s">
        <v>0</v>
      </c>
      <c r="F5765" s="14">
        <v>3420</v>
      </c>
      <c r="G5765" s="14">
        <f t="shared" si="545"/>
        <v>855</v>
      </c>
      <c r="H5765" s="14">
        <f>MIN(J5765:Y5765)</f>
        <v>684</v>
      </c>
      <c r="I5765" s="14">
        <f>MAX(K5765:Z5765)</f>
        <v>3078</v>
      </c>
      <c r="J5765" s="14">
        <v>2482.92</v>
      </c>
      <c r="K5765" s="14">
        <f t="shared" si="549"/>
        <v>684</v>
      </c>
      <c r="L5765" s="17" t="s">
        <v>6399</v>
      </c>
      <c r="M5765" s="17" t="s">
        <v>8006</v>
      </c>
      <c r="N5765" s="17" t="s">
        <v>8006</v>
      </c>
      <c r="O5765" s="14">
        <f t="shared" si="546"/>
        <v>2394</v>
      </c>
      <c r="P5765" s="14">
        <v>2907</v>
      </c>
      <c r="Q5765" s="14">
        <v>3078</v>
      </c>
      <c r="R5765" s="14">
        <f t="shared" si="547"/>
        <v>684</v>
      </c>
      <c r="S5765" s="17" t="s">
        <v>6399</v>
      </c>
      <c r="T5765" s="14" t="s">
        <v>6399</v>
      </c>
      <c r="U5765" s="14">
        <f t="shared" si="550"/>
        <v>684</v>
      </c>
      <c r="V5765" s="14" t="s">
        <v>6399</v>
      </c>
      <c r="W5765" s="14" t="s">
        <v>6399</v>
      </c>
      <c r="X5765" s="14" t="s">
        <v>6399</v>
      </c>
      <c r="Y5765" s="14">
        <f t="shared" si="548"/>
        <v>2034.8999999999999</v>
      </c>
    </row>
    <row r="5766" spans="1:25" x14ac:dyDescent="0.2">
      <c r="A5766" s="25">
        <v>90102693</v>
      </c>
      <c r="B5766" s="25"/>
      <c r="C5766" s="2" t="s">
        <v>5894</v>
      </c>
      <c r="E5766" s="2" t="s">
        <v>0</v>
      </c>
      <c r="F5766" s="14">
        <v>147.30000000000001</v>
      </c>
      <c r="G5766" s="14">
        <f t="shared" si="545"/>
        <v>36.825000000000003</v>
      </c>
      <c r="H5766" s="14">
        <f>MIN(J5766:Y5766)</f>
        <v>29.460000000000004</v>
      </c>
      <c r="I5766" s="14">
        <f>MAX(K5766:Z5766)</f>
        <v>132.57000000000002</v>
      </c>
      <c r="J5766" s="14">
        <v>106.93980000000001</v>
      </c>
      <c r="K5766" s="14">
        <f t="shared" si="549"/>
        <v>29.460000000000004</v>
      </c>
      <c r="L5766" s="17" t="s">
        <v>6399</v>
      </c>
      <c r="M5766" s="17" t="s">
        <v>8006</v>
      </c>
      <c r="N5766" s="17" t="s">
        <v>8006</v>
      </c>
      <c r="O5766" s="14">
        <f t="shared" si="546"/>
        <v>103.11</v>
      </c>
      <c r="P5766" s="14">
        <v>125.20500000000001</v>
      </c>
      <c r="Q5766" s="14">
        <v>132.57000000000002</v>
      </c>
      <c r="R5766" s="14">
        <f t="shared" si="547"/>
        <v>29.460000000000004</v>
      </c>
      <c r="S5766" s="17" t="s">
        <v>6399</v>
      </c>
      <c r="T5766" s="14" t="s">
        <v>6399</v>
      </c>
      <c r="U5766" s="14">
        <f t="shared" si="550"/>
        <v>29.460000000000004</v>
      </c>
      <c r="V5766" s="14" t="s">
        <v>6399</v>
      </c>
      <c r="W5766" s="14" t="s">
        <v>6399</v>
      </c>
      <c r="X5766" s="14" t="s">
        <v>6399</v>
      </c>
      <c r="Y5766" s="14">
        <f t="shared" si="548"/>
        <v>87.643500000000003</v>
      </c>
    </row>
    <row r="5767" spans="1:25" x14ac:dyDescent="0.2">
      <c r="A5767" s="25">
        <v>90102694</v>
      </c>
      <c r="B5767" s="25"/>
      <c r="C5767" s="2" t="s">
        <v>5895</v>
      </c>
      <c r="E5767" s="2" t="s">
        <v>0</v>
      </c>
      <c r="F5767" s="14">
        <v>521.95000000000005</v>
      </c>
      <c r="G5767" s="14">
        <f t="shared" si="545"/>
        <v>130.48750000000001</v>
      </c>
      <c r="H5767" s="14">
        <f>MIN(J5767:Y5767)</f>
        <v>104.39000000000001</v>
      </c>
      <c r="I5767" s="14">
        <f>MAX(K5767:Z5767)</f>
        <v>469.75500000000005</v>
      </c>
      <c r="J5767" s="14">
        <v>378.9357</v>
      </c>
      <c r="K5767" s="14">
        <f t="shared" si="549"/>
        <v>104.39000000000001</v>
      </c>
      <c r="L5767" s="17" t="s">
        <v>6399</v>
      </c>
      <c r="M5767" s="17" t="s">
        <v>8006</v>
      </c>
      <c r="N5767" s="17" t="s">
        <v>8006</v>
      </c>
      <c r="O5767" s="14">
        <f t="shared" si="546"/>
        <v>365.36500000000001</v>
      </c>
      <c r="P5767" s="14">
        <v>443.65750000000003</v>
      </c>
      <c r="Q5767" s="14">
        <v>469.75500000000005</v>
      </c>
      <c r="R5767" s="14">
        <f t="shared" si="547"/>
        <v>104.39000000000001</v>
      </c>
      <c r="S5767" s="17" t="s">
        <v>6399</v>
      </c>
      <c r="T5767" s="14" t="s">
        <v>6399</v>
      </c>
      <c r="U5767" s="14">
        <f t="shared" si="550"/>
        <v>104.39000000000001</v>
      </c>
      <c r="V5767" s="14" t="s">
        <v>6399</v>
      </c>
      <c r="W5767" s="14" t="s">
        <v>6399</v>
      </c>
      <c r="X5767" s="14" t="s">
        <v>6399</v>
      </c>
      <c r="Y5767" s="14">
        <f t="shared" si="548"/>
        <v>310.56025</v>
      </c>
    </row>
    <row r="5768" spans="1:25" x14ac:dyDescent="0.2">
      <c r="A5768" s="25">
        <v>90102695</v>
      </c>
      <c r="B5768" s="25"/>
      <c r="C5768" s="2" t="s">
        <v>5896</v>
      </c>
      <c r="E5768" s="2" t="s">
        <v>0</v>
      </c>
      <c r="F5768" s="14">
        <v>232.82</v>
      </c>
      <c r="G5768" s="14">
        <f t="shared" si="545"/>
        <v>58.204999999999998</v>
      </c>
      <c r="H5768" s="14">
        <f>MIN(J5768:Y5768)</f>
        <v>46.564</v>
      </c>
      <c r="I5768" s="14">
        <f>MAX(K5768:Z5768)</f>
        <v>1088.9460000000001</v>
      </c>
      <c r="J5768" s="14">
        <v>878.41643999999997</v>
      </c>
      <c r="K5768" s="14">
        <f t="shared" si="549"/>
        <v>46.564</v>
      </c>
      <c r="L5768" s="17" t="s">
        <v>6399</v>
      </c>
      <c r="M5768" s="17" t="s">
        <v>8006</v>
      </c>
      <c r="N5768" s="17" t="s">
        <v>8006</v>
      </c>
      <c r="O5768" s="14">
        <f t="shared" si="546"/>
        <v>162.97399999999999</v>
      </c>
      <c r="P5768" s="14">
        <v>1028.4490000000001</v>
      </c>
      <c r="Q5768" s="14">
        <v>1088.9460000000001</v>
      </c>
      <c r="R5768" s="14">
        <f t="shared" si="547"/>
        <v>46.564</v>
      </c>
      <c r="S5768" s="17" t="s">
        <v>6399</v>
      </c>
      <c r="T5768" s="14" t="s">
        <v>6399</v>
      </c>
      <c r="U5768" s="14">
        <f t="shared" si="550"/>
        <v>46.564</v>
      </c>
      <c r="V5768" s="14" t="s">
        <v>6399</v>
      </c>
      <c r="W5768" s="14" t="s">
        <v>6399</v>
      </c>
      <c r="X5768" s="14" t="s">
        <v>6399</v>
      </c>
      <c r="Y5768" s="14">
        <f t="shared" si="548"/>
        <v>719.91430000000003</v>
      </c>
    </row>
    <row r="5769" spans="1:25" x14ac:dyDescent="0.2">
      <c r="A5769" s="25">
        <v>90102696</v>
      </c>
      <c r="B5769" s="25"/>
      <c r="C5769" s="2" t="s">
        <v>5897</v>
      </c>
      <c r="E5769" s="2" t="s">
        <v>0</v>
      </c>
      <c r="F5769" s="14">
        <v>193.86</v>
      </c>
      <c r="G5769" s="14">
        <f t="shared" si="545"/>
        <v>48.465000000000003</v>
      </c>
      <c r="H5769" s="14">
        <f>MIN(J5769:Y5769)</f>
        <v>38.772000000000006</v>
      </c>
      <c r="I5769" s="14">
        <f>MAX(K5769:Z5769)</f>
        <v>174.47400000000002</v>
      </c>
      <c r="J5769" s="14">
        <v>140.74236000000002</v>
      </c>
      <c r="K5769" s="14">
        <f t="shared" si="549"/>
        <v>38.772000000000006</v>
      </c>
      <c r="L5769" s="17" t="s">
        <v>6399</v>
      </c>
      <c r="M5769" s="17" t="s">
        <v>8006</v>
      </c>
      <c r="N5769" s="17" t="s">
        <v>8006</v>
      </c>
      <c r="O5769" s="14">
        <f t="shared" si="546"/>
        <v>135.702</v>
      </c>
      <c r="P5769" s="14">
        <v>164.78100000000001</v>
      </c>
      <c r="Q5769" s="14">
        <v>174.47400000000002</v>
      </c>
      <c r="R5769" s="14">
        <f t="shared" si="547"/>
        <v>38.772000000000006</v>
      </c>
      <c r="S5769" s="17" t="s">
        <v>6399</v>
      </c>
      <c r="T5769" s="14" t="s">
        <v>6399</v>
      </c>
      <c r="U5769" s="14">
        <f t="shared" si="550"/>
        <v>38.772000000000006</v>
      </c>
      <c r="V5769" s="14" t="s">
        <v>6399</v>
      </c>
      <c r="W5769" s="14" t="s">
        <v>6399</v>
      </c>
      <c r="X5769" s="14" t="s">
        <v>6399</v>
      </c>
      <c r="Y5769" s="14">
        <f t="shared" si="548"/>
        <v>115.3467</v>
      </c>
    </row>
    <row r="5770" spans="1:25" x14ac:dyDescent="0.2">
      <c r="A5770" s="25">
        <v>90102697</v>
      </c>
      <c r="B5770" s="25"/>
      <c r="C5770" s="2" t="s">
        <v>5898</v>
      </c>
      <c r="E5770" s="2" t="s">
        <v>0</v>
      </c>
      <c r="F5770" s="14">
        <v>8.6999999999999993</v>
      </c>
      <c r="G5770" s="14">
        <f t="shared" si="545"/>
        <v>2.1749999999999998</v>
      </c>
      <c r="H5770" s="14">
        <f>MIN(J5770:Y5770)</f>
        <v>1.74</v>
      </c>
      <c r="I5770" s="14">
        <f>MAX(K5770:Z5770)</f>
        <v>21.150000000000002</v>
      </c>
      <c r="J5770" s="14">
        <v>17.061</v>
      </c>
      <c r="K5770" s="14">
        <f t="shared" si="549"/>
        <v>1.74</v>
      </c>
      <c r="L5770" s="17" t="s">
        <v>6399</v>
      </c>
      <c r="M5770" s="17" t="s">
        <v>8006</v>
      </c>
      <c r="N5770" s="17" t="s">
        <v>8006</v>
      </c>
      <c r="O5770" s="14">
        <f t="shared" si="546"/>
        <v>6.089999999999999</v>
      </c>
      <c r="P5770" s="14">
        <v>19.974999999999998</v>
      </c>
      <c r="Q5770" s="14">
        <v>21.150000000000002</v>
      </c>
      <c r="R5770" s="14">
        <f t="shared" si="547"/>
        <v>1.74</v>
      </c>
      <c r="S5770" s="17" t="s">
        <v>6399</v>
      </c>
      <c r="T5770" s="14" t="s">
        <v>6399</v>
      </c>
      <c r="U5770" s="14">
        <f t="shared" si="550"/>
        <v>1.74</v>
      </c>
      <c r="V5770" s="14" t="s">
        <v>6399</v>
      </c>
      <c r="W5770" s="14" t="s">
        <v>6399</v>
      </c>
      <c r="X5770" s="14" t="s">
        <v>6399</v>
      </c>
      <c r="Y5770" s="14">
        <f t="shared" si="548"/>
        <v>13.982499999999998</v>
      </c>
    </row>
    <row r="5771" spans="1:25" x14ac:dyDescent="0.2">
      <c r="A5771" s="25">
        <v>90102698</v>
      </c>
      <c r="B5771" s="25"/>
      <c r="C5771" s="2" t="s">
        <v>5899</v>
      </c>
      <c r="E5771" s="2" t="s">
        <v>0</v>
      </c>
      <c r="F5771" s="14">
        <v>5.03</v>
      </c>
      <c r="G5771" s="14">
        <f t="shared" si="545"/>
        <v>1.2575000000000001</v>
      </c>
      <c r="H5771" s="14">
        <f>MIN(J5771:Y5771)</f>
        <v>1.006</v>
      </c>
      <c r="I5771" s="14">
        <f>MAX(K5771:Z5771)</f>
        <v>4.5270000000000001</v>
      </c>
      <c r="J5771" s="14">
        <v>3.65178</v>
      </c>
      <c r="K5771" s="14">
        <f t="shared" si="549"/>
        <v>1.006</v>
      </c>
      <c r="L5771" s="17" t="s">
        <v>6399</v>
      </c>
      <c r="M5771" s="17" t="s">
        <v>8006</v>
      </c>
      <c r="N5771" s="17" t="s">
        <v>8006</v>
      </c>
      <c r="O5771" s="14">
        <f t="shared" si="546"/>
        <v>3.5209999999999999</v>
      </c>
      <c r="P5771" s="14">
        <v>4.2755000000000001</v>
      </c>
      <c r="Q5771" s="14">
        <v>4.5270000000000001</v>
      </c>
      <c r="R5771" s="14">
        <f t="shared" si="547"/>
        <v>1.006</v>
      </c>
      <c r="S5771" s="17" t="s">
        <v>6399</v>
      </c>
      <c r="T5771" s="14" t="s">
        <v>6399</v>
      </c>
      <c r="U5771" s="14">
        <f t="shared" si="550"/>
        <v>1.006</v>
      </c>
      <c r="V5771" s="14" t="s">
        <v>6399</v>
      </c>
      <c r="W5771" s="14" t="s">
        <v>6399</v>
      </c>
      <c r="X5771" s="14" t="s">
        <v>6399</v>
      </c>
      <c r="Y5771" s="14">
        <f t="shared" si="548"/>
        <v>2.9928499999999998</v>
      </c>
    </row>
    <row r="5772" spans="1:25" x14ac:dyDescent="0.2">
      <c r="A5772" s="25">
        <v>90102699</v>
      </c>
      <c r="B5772" s="25"/>
      <c r="C5772" s="2" t="s">
        <v>5900</v>
      </c>
      <c r="E5772" s="2" t="s">
        <v>0</v>
      </c>
      <c r="F5772" s="14">
        <v>4500</v>
      </c>
      <c r="G5772" s="14">
        <f t="shared" si="545"/>
        <v>1125</v>
      </c>
      <c r="H5772" s="14">
        <f>MIN(J5772:Y5772)</f>
        <v>900</v>
      </c>
      <c r="I5772" s="14">
        <f>MAX(K5772:Z5772)</f>
        <v>4050</v>
      </c>
      <c r="J5772" s="14">
        <v>3267</v>
      </c>
      <c r="K5772" s="14">
        <f t="shared" si="549"/>
        <v>900</v>
      </c>
      <c r="L5772" s="17" t="s">
        <v>6399</v>
      </c>
      <c r="M5772" s="17" t="s">
        <v>8006</v>
      </c>
      <c r="N5772" s="17" t="s">
        <v>8006</v>
      </c>
      <c r="O5772" s="14">
        <f t="shared" si="546"/>
        <v>3150</v>
      </c>
      <c r="P5772" s="14">
        <v>3825</v>
      </c>
      <c r="Q5772" s="14">
        <v>4050</v>
      </c>
      <c r="R5772" s="14">
        <f t="shared" si="547"/>
        <v>900</v>
      </c>
      <c r="S5772" s="17" t="s">
        <v>6399</v>
      </c>
      <c r="T5772" s="14" t="s">
        <v>6399</v>
      </c>
      <c r="U5772" s="14">
        <f t="shared" si="550"/>
        <v>900</v>
      </c>
      <c r="V5772" s="14" t="s">
        <v>6399</v>
      </c>
      <c r="W5772" s="14" t="s">
        <v>6399</v>
      </c>
      <c r="X5772" s="14" t="s">
        <v>6399</v>
      </c>
      <c r="Y5772" s="14">
        <f t="shared" si="548"/>
        <v>2677.5</v>
      </c>
    </row>
    <row r="5773" spans="1:25" x14ac:dyDescent="0.2">
      <c r="A5773" s="25">
        <v>90102700</v>
      </c>
      <c r="B5773" s="25"/>
      <c r="C5773" s="2" t="s">
        <v>5901</v>
      </c>
      <c r="E5773" s="2" t="s">
        <v>0</v>
      </c>
      <c r="F5773" s="14">
        <v>4500</v>
      </c>
      <c r="G5773" s="14">
        <f t="shared" si="545"/>
        <v>1125</v>
      </c>
      <c r="H5773" s="14">
        <f>MIN(J5773:Y5773)</f>
        <v>900</v>
      </c>
      <c r="I5773" s="14">
        <f>MAX(K5773:Z5773)</f>
        <v>4050</v>
      </c>
      <c r="J5773" s="14">
        <v>3267</v>
      </c>
      <c r="K5773" s="14">
        <f t="shared" si="549"/>
        <v>900</v>
      </c>
      <c r="L5773" s="17" t="s">
        <v>6399</v>
      </c>
      <c r="M5773" s="17" t="s">
        <v>8006</v>
      </c>
      <c r="N5773" s="17" t="s">
        <v>8006</v>
      </c>
      <c r="O5773" s="14">
        <f t="shared" si="546"/>
        <v>3150</v>
      </c>
      <c r="P5773" s="14">
        <v>3825</v>
      </c>
      <c r="Q5773" s="14">
        <v>4050</v>
      </c>
      <c r="R5773" s="14">
        <f t="shared" si="547"/>
        <v>900</v>
      </c>
      <c r="S5773" s="17" t="s">
        <v>6399</v>
      </c>
      <c r="T5773" s="14" t="s">
        <v>6399</v>
      </c>
      <c r="U5773" s="14">
        <f t="shared" si="550"/>
        <v>900</v>
      </c>
      <c r="V5773" s="14" t="s">
        <v>6399</v>
      </c>
      <c r="W5773" s="14" t="s">
        <v>6399</v>
      </c>
      <c r="X5773" s="14" t="s">
        <v>6399</v>
      </c>
      <c r="Y5773" s="14">
        <f t="shared" si="548"/>
        <v>2677.5</v>
      </c>
    </row>
    <row r="5774" spans="1:25" x14ac:dyDescent="0.2">
      <c r="A5774" s="25">
        <v>90102701</v>
      </c>
      <c r="B5774" s="25"/>
      <c r="C5774" s="2" t="s">
        <v>5902</v>
      </c>
      <c r="E5774" s="2" t="s">
        <v>0</v>
      </c>
      <c r="F5774" s="14">
        <v>3250</v>
      </c>
      <c r="G5774" s="14">
        <f t="shared" si="545"/>
        <v>812.5</v>
      </c>
      <c r="H5774" s="14">
        <f>MIN(J5774:Y5774)</f>
        <v>650</v>
      </c>
      <c r="I5774" s="14">
        <f>MAX(K5774:Z5774)</f>
        <v>2925</v>
      </c>
      <c r="J5774" s="14">
        <v>2359.5</v>
      </c>
      <c r="K5774" s="14">
        <f t="shared" si="549"/>
        <v>650</v>
      </c>
      <c r="L5774" s="17" t="s">
        <v>6399</v>
      </c>
      <c r="M5774" s="17" t="s">
        <v>8006</v>
      </c>
      <c r="N5774" s="17" t="s">
        <v>8006</v>
      </c>
      <c r="O5774" s="14">
        <f t="shared" si="546"/>
        <v>2275</v>
      </c>
      <c r="P5774" s="14">
        <v>2762.5</v>
      </c>
      <c r="Q5774" s="14">
        <v>2925</v>
      </c>
      <c r="R5774" s="14">
        <f t="shared" si="547"/>
        <v>650</v>
      </c>
      <c r="S5774" s="17" t="s">
        <v>6399</v>
      </c>
      <c r="T5774" s="14" t="s">
        <v>6399</v>
      </c>
      <c r="U5774" s="14">
        <f t="shared" si="550"/>
        <v>650</v>
      </c>
      <c r="V5774" s="14" t="s">
        <v>6399</v>
      </c>
      <c r="W5774" s="14" t="s">
        <v>6399</v>
      </c>
      <c r="X5774" s="14" t="s">
        <v>6399</v>
      </c>
      <c r="Y5774" s="14">
        <f t="shared" si="548"/>
        <v>1933.7499999999998</v>
      </c>
    </row>
    <row r="5775" spans="1:25" x14ac:dyDescent="0.2">
      <c r="A5775" s="25">
        <v>90102702</v>
      </c>
      <c r="B5775" s="25"/>
      <c r="C5775" s="2" t="s">
        <v>5903</v>
      </c>
      <c r="E5775" s="2" t="s">
        <v>0</v>
      </c>
      <c r="F5775" s="14">
        <v>3250</v>
      </c>
      <c r="G5775" s="14">
        <f t="shared" si="545"/>
        <v>812.5</v>
      </c>
      <c r="H5775" s="14">
        <f>MIN(J5775:Y5775)</f>
        <v>650</v>
      </c>
      <c r="I5775" s="14">
        <f>MAX(K5775:Z5775)</f>
        <v>2925</v>
      </c>
      <c r="J5775" s="14">
        <v>2359.5</v>
      </c>
      <c r="K5775" s="14">
        <f t="shared" si="549"/>
        <v>650</v>
      </c>
      <c r="L5775" s="17" t="s">
        <v>6399</v>
      </c>
      <c r="M5775" s="17" t="s">
        <v>8006</v>
      </c>
      <c r="N5775" s="17" t="s">
        <v>8006</v>
      </c>
      <c r="O5775" s="14">
        <f t="shared" si="546"/>
        <v>2275</v>
      </c>
      <c r="P5775" s="14">
        <v>2762.5</v>
      </c>
      <c r="Q5775" s="14">
        <v>2925</v>
      </c>
      <c r="R5775" s="14">
        <f t="shared" si="547"/>
        <v>650</v>
      </c>
      <c r="S5775" s="17" t="s">
        <v>6399</v>
      </c>
      <c r="T5775" s="14" t="s">
        <v>6399</v>
      </c>
      <c r="U5775" s="14">
        <f t="shared" si="550"/>
        <v>650</v>
      </c>
      <c r="V5775" s="14" t="s">
        <v>6399</v>
      </c>
      <c r="W5775" s="14" t="s">
        <v>6399</v>
      </c>
      <c r="X5775" s="14" t="s">
        <v>6399</v>
      </c>
      <c r="Y5775" s="14">
        <f t="shared" si="548"/>
        <v>1933.7499999999998</v>
      </c>
    </row>
    <row r="5776" spans="1:25" x14ac:dyDescent="0.2">
      <c r="A5776" s="25">
        <v>90102703</v>
      </c>
      <c r="B5776" s="25"/>
      <c r="C5776" s="2" t="s">
        <v>5904</v>
      </c>
      <c r="E5776" s="2" t="s">
        <v>0</v>
      </c>
      <c r="F5776" s="14">
        <v>520</v>
      </c>
      <c r="G5776" s="14">
        <f t="shared" ref="G5776:G5837" si="551">U5776*1.25</f>
        <v>130</v>
      </c>
      <c r="H5776" s="14">
        <f>MIN(J5776:Y5776)</f>
        <v>104</v>
      </c>
      <c r="I5776" s="14">
        <f>MAX(K5776:Z5776)</f>
        <v>468</v>
      </c>
      <c r="J5776" s="14">
        <v>377.52</v>
      </c>
      <c r="K5776" s="14">
        <f t="shared" si="549"/>
        <v>104</v>
      </c>
      <c r="L5776" s="17" t="s">
        <v>6399</v>
      </c>
      <c r="M5776" s="17" t="s">
        <v>8006</v>
      </c>
      <c r="N5776" s="17" t="s">
        <v>8006</v>
      </c>
      <c r="O5776" s="14">
        <f t="shared" si="546"/>
        <v>364</v>
      </c>
      <c r="P5776" s="14">
        <v>442</v>
      </c>
      <c r="Q5776" s="14">
        <v>468</v>
      </c>
      <c r="R5776" s="14">
        <f t="shared" si="547"/>
        <v>104</v>
      </c>
      <c r="S5776" s="17" t="s">
        <v>6399</v>
      </c>
      <c r="T5776" s="14" t="s">
        <v>6399</v>
      </c>
      <c r="U5776" s="14">
        <f t="shared" si="550"/>
        <v>104</v>
      </c>
      <c r="V5776" s="14" t="s">
        <v>6399</v>
      </c>
      <c r="W5776" s="14" t="s">
        <v>6399</v>
      </c>
      <c r="X5776" s="14" t="s">
        <v>6399</v>
      </c>
      <c r="Y5776" s="14">
        <f t="shared" si="548"/>
        <v>309.39999999999998</v>
      </c>
    </row>
    <row r="5777" spans="1:25" x14ac:dyDescent="0.2">
      <c r="A5777" s="25">
        <v>90102704</v>
      </c>
      <c r="B5777" s="25"/>
      <c r="C5777" s="2" t="s">
        <v>5905</v>
      </c>
      <c r="E5777" s="2" t="s">
        <v>0</v>
      </c>
      <c r="F5777" s="14">
        <v>38.54</v>
      </c>
      <c r="G5777" s="14">
        <f t="shared" si="551"/>
        <v>9.6349999999999998</v>
      </c>
      <c r="H5777" s="14">
        <f>MIN(J5777:Y5777)</f>
        <v>7.7080000000000002</v>
      </c>
      <c r="I5777" s="14">
        <f>MAX(K5777:Z5777)</f>
        <v>34.686</v>
      </c>
      <c r="J5777" s="14">
        <v>27.980039999999999</v>
      </c>
      <c r="K5777" s="14">
        <f t="shared" si="549"/>
        <v>7.7080000000000002</v>
      </c>
      <c r="L5777" s="17" t="s">
        <v>6399</v>
      </c>
      <c r="M5777" s="17" t="s">
        <v>8006</v>
      </c>
      <c r="N5777" s="17" t="s">
        <v>8006</v>
      </c>
      <c r="O5777" s="14">
        <f t="shared" si="546"/>
        <v>26.977999999999998</v>
      </c>
      <c r="P5777" s="14">
        <v>32.759</v>
      </c>
      <c r="Q5777" s="14">
        <v>34.686</v>
      </c>
      <c r="R5777" s="14">
        <f t="shared" si="547"/>
        <v>7.7080000000000002</v>
      </c>
      <c r="S5777" s="17" t="s">
        <v>6399</v>
      </c>
      <c r="T5777" s="14" t="s">
        <v>6399</v>
      </c>
      <c r="U5777" s="14">
        <f t="shared" si="550"/>
        <v>7.7080000000000002</v>
      </c>
      <c r="V5777" s="14" t="s">
        <v>6399</v>
      </c>
      <c r="W5777" s="14" t="s">
        <v>6399</v>
      </c>
      <c r="X5777" s="14" t="s">
        <v>6399</v>
      </c>
      <c r="Y5777" s="14">
        <f t="shared" si="548"/>
        <v>22.9313</v>
      </c>
    </row>
    <row r="5778" spans="1:25" x14ac:dyDescent="0.2">
      <c r="A5778" s="25">
        <v>90102705</v>
      </c>
      <c r="B5778" s="25"/>
      <c r="C5778" s="2" t="s">
        <v>5906</v>
      </c>
      <c r="E5778" s="2" t="s">
        <v>0</v>
      </c>
      <c r="F5778" s="14">
        <v>74.56</v>
      </c>
      <c r="G5778" s="14">
        <f t="shared" si="551"/>
        <v>18.64</v>
      </c>
      <c r="H5778" s="14">
        <f>MIN(J5778:Y5778)</f>
        <v>14.912000000000001</v>
      </c>
      <c r="I5778" s="14">
        <f>MAX(K5778:Z5778)</f>
        <v>67.103999999999999</v>
      </c>
      <c r="J5778" s="14">
        <v>54.130560000000003</v>
      </c>
      <c r="K5778" s="14">
        <f t="shared" si="549"/>
        <v>14.912000000000001</v>
      </c>
      <c r="L5778" s="17" t="s">
        <v>6399</v>
      </c>
      <c r="M5778" s="17" t="s">
        <v>8006</v>
      </c>
      <c r="N5778" s="17" t="s">
        <v>8006</v>
      </c>
      <c r="O5778" s="14">
        <f t="shared" si="546"/>
        <v>52.192</v>
      </c>
      <c r="P5778" s="14">
        <v>63.375999999999998</v>
      </c>
      <c r="Q5778" s="14">
        <v>67.103999999999999</v>
      </c>
      <c r="R5778" s="14">
        <f t="shared" si="547"/>
        <v>14.912000000000001</v>
      </c>
      <c r="S5778" s="17" t="s">
        <v>6399</v>
      </c>
      <c r="T5778" s="14" t="s">
        <v>6399</v>
      </c>
      <c r="U5778" s="14">
        <f t="shared" si="550"/>
        <v>14.912000000000001</v>
      </c>
      <c r="V5778" s="14" t="s">
        <v>6399</v>
      </c>
      <c r="W5778" s="14" t="s">
        <v>6399</v>
      </c>
      <c r="X5778" s="14" t="s">
        <v>6399</v>
      </c>
      <c r="Y5778" s="14">
        <f t="shared" si="548"/>
        <v>44.363199999999999</v>
      </c>
    </row>
    <row r="5779" spans="1:25" x14ac:dyDescent="0.2">
      <c r="A5779" s="25">
        <v>90102706</v>
      </c>
      <c r="B5779" s="25"/>
      <c r="C5779" s="2" t="s">
        <v>5908</v>
      </c>
      <c r="E5779" s="2" t="s">
        <v>0</v>
      </c>
      <c r="F5779" s="14">
        <v>3.64</v>
      </c>
      <c r="G5779" s="14">
        <f t="shared" si="551"/>
        <v>0.91000000000000014</v>
      </c>
      <c r="H5779" s="14">
        <f>MIN(J5779:Y5779)</f>
        <v>0.72800000000000009</v>
      </c>
      <c r="I5779" s="14">
        <f>MAX(K5779:Z5779)</f>
        <v>3.2760000000000002</v>
      </c>
      <c r="J5779" s="14">
        <v>2.6426400000000001</v>
      </c>
      <c r="K5779" s="14">
        <f t="shared" si="549"/>
        <v>0.72800000000000009</v>
      </c>
      <c r="L5779" s="17" t="s">
        <v>6399</v>
      </c>
      <c r="M5779" s="17" t="s">
        <v>8006</v>
      </c>
      <c r="N5779" s="17" t="s">
        <v>8006</v>
      </c>
      <c r="O5779" s="14">
        <f t="shared" si="546"/>
        <v>2.548</v>
      </c>
      <c r="P5779" s="14">
        <v>3.0939999999999999</v>
      </c>
      <c r="Q5779" s="14">
        <v>3.2760000000000002</v>
      </c>
      <c r="R5779" s="14">
        <f t="shared" si="547"/>
        <v>0.72800000000000009</v>
      </c>
      <c r="S5779" s="17" t="s">
        <v>6399</v>
      </c>
      <c r="T5779" s="14" t="s">
        <v>6399</v>
      </c>
      <c r="U5779" s="14">
        <f t="shared" si="550"/>
        <v>0.72800000000000009</v>
      </c>
      <c r="V5779" s="14" t="s">
        <v>6399</v>
      </c>
      <c r="W5779" s="14" t="s">
        <v>6399</v>
      </c>
      <c r="X5779" s="14" t="s">
        <v>6399</v>
      </c>
      <c r="Y5779" s="14">
        <f t="shared" si="548"/>
        <v>2.1657999999999999</v>
      </c>
    </row>
    <row r="5780" spans="1:25" x14ac:dyDescent="0.2">
      <c r="A5780" s="25">
        <v>90102707</v>
      </c>
      <c r="B5780" s="25"/>
      <c r="C5780" s="2" t="s">
        <v>5909</v>
      </c>
      <c r="E5780" s="2" t="s">
        <v>0</v>
      </c>
      <c r="F5780" s="14">
        <v>1700</v>
      </c>
      <c r="G5780" s="14">
        <f t="shared" si="551"/>
        <v>425</v>
      </c>
      <c r="H5780" s="14">
        <f>MIN(J5780:Y5780)</f>
        <v>340</v>
      </c>
      <c r="I5780" s="14">
        <f>MAX(K5780:Z5780)</f>
        <v>1467</v>
      </c>
      <c r="J5780" s="14">
        <v>1183.3799999999999</v>
      </c>
      <c r="K5780" s="14">
        <f t="shared" si="549"/>
        <v>340</v>
      </c>
      <c r="L5780" s="17" t="s">
        <v>6399</v>
      </c>
      <c r="M5780" s="17" t="s">
        <v>8006</v>
      </c>
      <c r="N5780" s="17" t="s">
        <v>8006</v>
      </c>
      <c r="O5780" s="14">
        <f t="shared" si="546"/>
        <v>1190</v>
      </c>
      <c r="P5780" s="14">
        <v>1385.5</v>
      </c>
      <c r="Q5780" s="14">
        <v>1467</v>
      </c>
      <c r="R5780" s="14">
        <f t="shared" si="547"/>
        <v>340</v>
      </c>
      <c r="S5780" s="17" t="s">
        <v>6399</v>
      </c>
      <c r="T5780" s="14" t="s">
        <v>6399</v>
      </c>
      <c r="U5780" s="14">
        <f t="shared" si="550"/>
        <v>340</v>
      </c>
      <c r="V5780" s="14" t="s">
        <v>6399</v>
      </c>
      <c r="W5780" s="14" t="s">
        <v>6399</v>
      </c>
      <c r="X5780" s="14" t="s">
        <v>6399</v>
      </c>
      <c r="Y5780" s="14">
        <f t="shared" si="548"/>
        <v>969.84999999999991</v>
      </c>
    </row>
    <row r="5781" spans="1:25" x14ac:dyDescent="0.2">
      <c r="A5781" s="25">
        <v>90102708</v>
      </c>
      <c r="B5781" s="25"/>
      <c r="C5781" s="2" t="s">
        <v>5910</v>
      </c>
      <c r="E5781" s="2" t="s">
        <v>0</v>
      </c>
      <c r="F5781" s="14">
        <v>18670</v>
      </c>
      <c r="G5781" s="14">
        <f t="shared" si="551"/>
        <v>4667.5</v>
      </c>
      <c r="H5781" s="14">
        <f>MIN(J5781:Y5781)</f>
        <v>3734</v>
      </c>
      <c r="I5781" s="14">
        <f>MAX(K5781:Z5781)</f>
        <v>16803</v>
      </c>
      <c r="J5781" s="14">
        <v>13554.42</v>
      </c>
      <c r="K5781" s="14">
        <f t="shared" si="549"/>
        <v>3734</v>
      </c>
      <c r="L5781" s="17" t="s">
        <v>6399</v>
      </c>
      <c r="M5781" s="17" t="s">
        <v>8006</v>
      </c>
      <c r="N5781" s="17" t="s">
        <v>8006</v>
      </c>
      <c r="O5781" s="14">
        <f t="shared" si="546"/>
        <v>13069</v>
      </c>
      <c r="P5781" s="14">
        <v>15869.5</v>
      </c>
      <c r="Q5781" s="14">
        <v>16803</v>
      </c>
      <c r="R5781" s="14">
        <f t="shared" si="547"/>
        <v>3734</v>
      </c>
      <c r="S5781" s="17" t="s">
        <v>6399</v>
      </c>
      <c r="T5781" s="14" t="s">
        <v>6399</v>
      </c>
      <c r="U5781" s="14">
        <f t="shared" si="550"/>
        <v>3734</v>
      </c>
      <c r="V5781" s="14" t="s">
        <v>6399</v>
      </c>
      <c r="W5781" s="14" t="s">
        <v>6399</v>
      </c>
      <c r="X5781" s="14" t="s">
        <v>6399</v>
      </c>
      <c r="Y5781" s="14">
        <f t="shared" si="548"/>
        <v>11108.65</v>
      </c>
    </row>
    <row r="5782" spans="1:25" x14ac:dyDescent="0.2">
      <c r="A5782" s="25">
        <v>90102709</v>
      </c>
      <c r="B5782" s="25"/>
      <c r="C5782" s="2" t="s">
        <v>5879</v>
      </c>
      <c r="E5782" s="2" t="s">
        <v>0</v>
      </c>
      <c r="F5782" s="14">
        <v>1830</v>
      </c>
      <c r="G5782" s="14">
        <f t="shared" si="551"/>
        <v>457.5</v>
      </c>
      <c r="H5782" s="14">
        <f>MIN(J5782:Y5782)</f>
        <v>366</v>
      </c>
      <c r="I5782" s="14">
        <f>MAX(K5782:Z5782)</f>
        <v>1647</v>
      </c>
      <c r="J5782" s="14">
        <v>1328.58</v>
      </c>
      <c r="K5782" s="14">
        <f t="shared" si="549"/>
        <v>366</v>
      </c>
      <c r="L5782" s="17" t="s">
        <v>6399</v>
      </c>
      <c r="M5782" s="17" t="s">
        <v>8006</v>
      </c>
      <c r="N5782" s="17" t="s">
        <v>8006</v>
      </c>
      <c r="O5782" s="14">
        <f t="shared" si="546"/>
        <v>1281</v>
      </c>
      <c r="P5782" s="14">
        <v>1555.5</v>
      </c>
      <c r="Q5782" s="14">
        <v>1647</v>
      </c>
      <c r="R5782" s="14">
        <f t="shared" si="547"/>
        <v>366</v>
      </c>
      <c r="S5782" s="17" t="s">
        <v>6399</v>
      </c>
      <c r="T5782" s="14" t="s">
        <v>6399</v>
      </c>
      <c r="U5782" s="14">
        <f t="shared" si="550"/>
        <v>366</v>
      </c>
      <c r="V5782" s="14" t="s">
        <v>6399</v>
      </c>
      <c r="W5782" s="14" t="s">
        <v>6399</v>
      </c>
      <c r="X5782" s="14" t="s">
        <v>6399</v>
      </c>
      <c r="Y5782" s="14">
        <f t="shared" si="548"/>
        <v>1088.8499999999999</v>
      </c>
    </row>
    <row r="5783" spans="1:25" x14ac:dyDescent="0.2">
      <c r="A5783" s="25">
        <v>90102710</v>
      </c>
      <c r="B5783" s="25"/>
      <c r="C5783" s="2" t="s">
        <v>5911</v>
      </c>
      <c r="E5783" s="2" t="s">
        <v>0</v>
      </c>
      <c r="F5783" s="14">
        <v>1830</v>
      </c>
      <c r="G5783" s="14">
        <f t="shared" si="551"/>
        <v>457.5</v>
      </c>
      <c r="H5783" s="14">
        <f>MIN(J5783:Y5783)</f>
        <v>366</v>
      </c>
      <c r="I5783" s="14">
        <f>MAX(K5783:Z5783)</f>
        <v>1647</v>
      </c>
      <c r="J5783" s="14">
        <v>1328.58</v>
      </c>
      <c r="K5783" s="14">
        <f t="shared" si="549"/>
        <v>366</v>
      </c>
      <c r="L5783" s="17" t="s">
        <v>6399</v>
      </c>
      <c r="M5783" s="17" t="s">
        <v>8006</v>
      </c>
      <c r="N5783" s="17" t="s">
        <v>8006</v>
      </c>
      <c r="O5783" s="14">
        <f t="shared" si="546"/>
        <v>1281</v>
      </c>
      <c r="P5783" s="14">
        <v>1555.5</v>
      </c>
      <c r="Q5783" s="14">
        <v>1647</v>
      </c>
      <c r="R5783" s="14">
        <f t="shared" si="547"/>
        <v>366</v>
      </c>
      <c r="S5783" s="17" t="s">
        <v>6399</v>
      </c>
      <c r="T5783" s="14" t="s">
        <v>6399</v>
      </c>
      <c r="U5783" s="14">
        <f t="shared" si="550"/>
        <v>366</v>
      </c>
      <c r="V5783" s="14" t="s">
        <v>6399</v>
      </c>
      <c r="W5783" s="14" t="s">
        <v>6399</v>
      </c>
      <c r="X5783" s="14" t="s">
        <v>6399</v>
      </c>
      <c r="Y5783" s="14">
        <f t="shared" si="548"/>
        <v>1088.8499999999999</v>
      </c>
    </row>
    <row r="5784" spans="1:25" x14ac:dyDescent="0.2">
      <c r="A5784" s="25">
        <v>90102711</v>
      </c>
      <c r="B5784" s="25"/>
      <c r="C5784" s="2" t="s">
        <v>5912</v>
      </c>
      <c r="E5784" s="2" t="s">
        <v>0</v>
      </c>
      <c r="F5784" s="14">
        <v>2220</v>
      </c>
      <c r="G5784" s="14">
        <f t="shared" si="551"/>
        <v>555</v>
      </c>
      <c r="H5784" s="14">
        <f>MIN(J5784:Y5784)</f>
        <v>444</v>
      </c>
      <c r="I5784" s="14">
        <f>MAX(K5784:Z5784)</f>
        <v>1998</v>
      </c>
      <c r="J5784" s="14">
        <v>1611.72</v>
      </c>
      <c r="K5784" s="14">
        <f t="shared" si="549"/>
        <v>444</v>
      </c>
      <c r="L5784" s="17" t="s">
        <v>6399</v>
      </c>
      <c r="M5784" s="17" t="s">
        <v>8006</v>
      </c>
      <c r="N5784" s="17" t="s">
        <v>8006</v>
      </c>
      <c r="O5784" s="14">
        <f t="shared" si="546"/>
        <v>1554</v>
      </c>
      <c r="P5784" s="14">
        <v>1887</v>
      </c>
      <c r="Q5784" s="14">
        <v>1998</v>
      </c>
      <c r="R5784" s="14">
        <f t="shared" si="547"/>
        <v>444</v>
      </c>
      <c r="S5784" s="17" t="s">
        <v>6399</v>
      </c>
      <c r="T5784" s="14" t="s">
        <v>6399</v>
      </c>
      <c r="U5784" s="14">
        <f t="shared" si="550"/>
        <v>444</v>
      </c>
      <c r="V5784" s="14" t="s">
        <v>6399</v>
      </c>
      <c r="W5784" s="14" t="s">
        <v>6399</v>
      </c>
      <c r="X5784" s="14" t="s">
        <v>6399</v>
      </c>
      <c r="Y5784" s="14">
        <f t="shared" si="548"/>
        <v>1320.8999999999999</v>
      </c>
    </row>
    <row r="5785" spans="1:25" x14ac:dyDescent="0.2">
      <c r="A5785" s="25">
        <v>90102712</v>
      </c>
      <c r="B5785" s="25"/>
      <c r="C5785" s="2" t="s">
        <v>5913</v>
      </c>
      <c r="E5785" s="2" t="s">
        <v>0</v>
      </c>
      <c r="F5785" s="14">
        <v>1830</v>
      </c>
      <c r="G5785" s="14">
        <f t="shared" si="551"/>
        <v>457.5</v>
      </c>
      <c r="H5785" s="14">
        <f>MIN(J5785:Y5785)</f>
        <v>366</v>
      </c>
      <c r="I5785" s="14">
        <f>MAX(K5785:Z5785)</f>
        <v>1647</v>
      </c>
      <c r="J5785" s="14">
        <v>1328.58</v>
      </c>
      <c r="K5785" s="14">
        <f t="shared" si="549"/>
        <v>366</v>
      </c>
      <c r="L5785" s="17" t="s">
        <v>6399</v>
      </c>
      <c r="M5785" s="17" t="s">
        <v>8006</v>
      </c>
      <c r="N5785" s="17" t="s">
        <v>8006</v>
      </c>
      <c r="O5785" s="14">
        <f t="shared" ref="O5785:O5846" si="552">F5785*0.7</f>
        <v>1281</v>
      </c>
      <c r="P5785" s="14">
        <v>1555.5</v>
      </c>
      <c r="Q5785" s="14">
        <v>1647</v>
      </c>
      <c r="R5785" s="14">
        <f t="shared" si="547"/>
        <v>366</v>
      </c>
      <c r="S5785" s="17" t="s">
        <v>6399</v>
      </c>
      <c r="T5785" s="14" t="s">
        <v>6399</v>
      </c>
      <c r="U5785" s="14">
        <f t="shared" si="550"/>
        <v>366</v>
      </c>
      <c r="V5785" s="14" t="s">
        <v>6399</v>
      </c>
      <c r="W5785" s="14" t="s">
        <v>6399</v>
      </c>
      <c r="X5785" s="14" t="s">
        <v>6399</v>
      </c>
      <c r="Y5785" s="14">
        <f t="shared" si="548"/>
        <v>1088.8499999999999</v>
      </c>
    </row>
    <row r="5786" spans="1:25" x14ac:dyDescent="0.2">
      <c r="A5786" s="25">
        <v>90102713</v>
      </c>
      <c r="B5786" s="25"/>
      <c r="C5786" s="2" t="s">
        <v>5914</v>
      </c>
      <c r="E5786" s="2" t="s">
        <v>0</v>
      </c>
      <c r="F5786" s="14">
        <v>55.2</v>
      </c>
      <c r="G5786" s="14">
        <f t="shared" si="551"/>
        <v>13.8</v>
      </c>
      <c r="H5786" s="14">
        <f>MIN(J5786:Y5786)</f>
        <v>11.040000000000001</v>
      </c>
      <c r="I5786" s="14">
        <f>MAX(K5786:Z5786)</f>
        <v>248.976</v>
      </c>
      <c r="J5786" s="14">
        <v>200.84063999999998</v>
      </c>
      <c r="K5786" s="14">
        <f t="shared" si="549"/>
        <v>11.040000000000001</v>
      </c>
      <c r="L5786" s="17" t="s">
        <v>6399</v>
      </c>
      <c r="M5786" s="17" t="s">
        <v>8006</v>
      </c>
      <c r="N5786" s="17" t="s">
        <v>8006</v>
      </c>
      <c r="O5786" s="14">
        <f t="shared" si="552"/>
        <v>38.64</v>
      </c>
      <c r="P5786" s="14">
        <v>235.14399999999998</v>
      </c>
      <c r="Q5786" s="14">
        <v>248.976</v>
      </c>
      <c r="R5786" s="14">
        <f t="shared" ref="R5786:R5847" si="553">F5786*0.2</f>
        <v>11.040000000000001</v>
      </c>
      <c r="S5786" s="17" t="s">
        <v>6399</v>
      </c>
      <c r="T5786" s="14" t="s">
        <v>6399</v>
      </c>
      <c r="U5786" s="14">
        <f t="shared" si="550"/>
        <v>11.040000000000001</v>
      </c>
      <c r="V5786" s="14" t="s">
        <v>6399</v>
      </c>
      <c r="W5786" s="14" t="s">
        <v>6399</v>
      </c>
      <c r="X5786" s="14" t="s">
        <v>6399</v>
      </c>
      <c r="Y5786" s="14">
        <f t="shared" ref="Y5786:Y5847" si="554">P5786*0.7</f>
        <v>164.60079999999996</v>
      </c>
    </row>
    <row r="5787" spans="1:25" x14ac:dyDescent="0.2">
      <c r="A5787" s="25">
        <v>90102714</v>
      </c>
      <c r="B5787" s="25"/>
      <c r="C5787" s="2" t="s">
        <v>5915</v>
      </c>
      <c r="E5787" s="2" t="s">
        <v>0</v>
      </c>
      <c r="F5787" s="14">
        <v>25250</v>
      </c>
      <c r="G5787" s="14">
        <f t="shared" si="551"/>
        <v>6312.5</v>
      </c>
      <c r="H5787" s="14">
        <f>MIN(J5787:Y5787)</f>
        <v>5050</v>
      </c>
      <c r="I5787" s="14">
        <f>MAX(K5787:Z5787)</f>
        <v>22725</v>
      </c>
      <c r="J5787" s="14">
        <v>18331.5</v>
      </c>
      <c r="K5787" s="14">
        <f t="shared" si="549"/>
        <v>5050</v>
      </c>
      <c r="L5787" s="17" t="s">
        <v>6399</v>
      </c>
      <c r="M5787" s="17" t="s">
        <v>8006</v>
      </c>
      <c r="N5787" s="17" t="s">
        <v>8006</v>
      </c>
      <c r="O5787" s="14">
        <f t="shared" si="552"/>
        <v>17675</v>
      </c>
      <c r="P5787" s="14">
        <v>21462.5</v>
      </c>
      <c r="Q5787" s="14">
        <v>22725</v>
      </c>
      <c r="R5787" s="14">
        <f t="shared" si="553"/>
        <v>5050</v>
      </c>
      <c r="S5787" s="17" t="s">
        <v>6399</v>
      </c>
      <c r="T5787" s="14" t="s">
        <v>6399</v>
      </c>
      <c r="U5787" s="14">
        <f t="shared" si="550"/>
        <v>5050</v>
      </c>
      <c r="V5787" s="14" t="s">
        <v>6399</v>
      </c>
      <c r="W5787" s="14" t="s">
        <v>6399</v>
      </c>
      <c r="X5787" s="14" t="s">
        <v>6399</v>
      </c>
      <c r="Y5787" s="14">
        <f t="shared" si="554"/>
        <v>15023.749999999998</v>
      </c>
    </row>
    <row r="5788" spans="1:25" x14ac:dyDescent="0.2">
      <c r="A5788" s="25">
        <v>90102715</v>
      </c>
      <c r="B5788" s="25"/>
      <c r="C5788" s="2" t="s">
        <v>5916</v>
      </c>
      <c r="E5788" s="2" t="s">
        <v>0</v>
      </c>
      <c r="F5788" s="14">
        <v>6500</v>
      </c>
      <c r="G5788" s="14">
        <f t="shared" si="551"/>
        <v>1625</v>
      </c>
      <c r="H5788" s="14">
        <f>MIN(J5788:Y5788)</f>
        <v>1300</v>
      </c>
      <c r="I5788" s="14">
        <f>MAX(K5788:Z5788)</f>
        <v>5850</v>
      </c>
      <c r="J5788" s="14">
        <v>4719</v>
      </c>
      <c r="K5788" s="14">
        <f t="shared" si="549"/>
        <v>1300</v>
      </c>
      <c r="L5788" s="17" t="s">
        <v>6399</v>
      </c>
      <c r="M5788" s="17" t="s">
        <v>8006</v>
      </c>
      <c r="N5788" s="17" t="s">
        <v>8006</v>
      </c>
      <c r="O5788" s="14">
        <f t="shared" si="552"/>
        <v>4550</v>
      </c>
      <c r="P5788" s="14">
        <v>5525</v>
      </c>
      <c r="Q5788" s="14">
        <v>5850</v>
      </c>
      <c r="R5788" s="14">
        <f t="shared" si="553"/>
        <v>1300</v>
      </c>
      <c r="S5788" s="17" t="s">
        <v>6399</v>
      </c>
      <c r="T5788" s="14" t="s">
        <v>6399</v>
      </c>
      <c r="U5788" s="14">
        <f t="shared" si="550"/>
        <v>1300</v>
      </c>
      <c r="V5788" s="14" t="s">
        <v>6399</v>
      </c>
      <c r="W5788" s="14" t="s">
        <v>6399</v>
      </c>
      <c r="X5788" s="14" t="s">
        <v>6399</v>
      </c>
      <c r="Y5788" s="14">
        <f t="shared" si="554"/>
        <v>3867.4999999999995</v>
      </c>
    </row>
    <row r="5789" spans="1:25" x14ac:dyDescent="0.2">
      <c r="A5789" s="25">
        <v>90102716</v>
      </c>
      <c r="B5789" s="25"/>
      <c r="C5789" s="2" t="s">
        <v>5917</v>
      </c>
      <c r="E5789" s="2" t="s">
        <v>0</v>
      </c>
      <c r="F5789" s="14">
        <v>11000</v>
      </c>
      <c r="G5789" s="14">
        <f t="shared" si="551"/>
        <v>2750</v>
      </c>
      <c r="H5789" s="14">
        <f>MIN(J5789:Y5789)</f>
        <v>2200</v>
      </c>
      <c r="I5789" s="14">
        <f>MAX(K5789:Z5789)</f>
        <v>9900</v>
      </c>
      <c r="J5789" s="14">
        <v>7986</v>
      </c>
      <c r="K5789" s="14">
        <f t="shared" si="549"/>
        <v>2200</v>
      </c>
      <c r="L5789" s="17" t="s">
        <v>6399</v>
      </c>
      <c r="M5789" s="17" t="s">
        <v>8006</v>
      </c>
      <c r="N5789" s="17" t="s">
        <v>8006</v>
      </c>
      <c r="O5789" s="14">
        <f t="shared" si="552"/>
        <v>7699.9999999999991</v>
      </c>
      <c r="P5789" s="14">
        <v>9350</v>
      </c>
      <c r="Q5789" s="14">
        <v>9900</v>
      </c>
      <c r="R5789" s="14">
        <f t="shared" si="553"/>
        <v>2200</v>
      </c>
      <c r="S5789" s="17" t="s">
        <v>6399</v>
      </c>
      <c r="T5789" s="14" t="s">
        <v>6399</v>
      </c>
      <c r="U5789" s="14">
        <f t="shared" si="550"/>
        <v>2200</v>
      </c>
      <c r="V5789" s="14" t="s">
        <v>6399</v>
      </c>
      <c r="W5789" s="14" t="s">
        <v>6399</v>
      </c>
      <c r="X5789" s="14" t="s">
        <v>6399</v>
      </c>
      <c r="Y5789" s="14">
        <f t="shared" si="554"/>
        <v>6545</v>
      </c>
    </row>
    <row r="5790" spans="1:25" x14ac:dyDescent="0.2">
      <c r="A5790" s="25">
        <v>90102717</v>
      </c>
      <c r="B5790" s="25"/>
      <c r="C5790" s="2" t="s">
        <v>5918</v>
      </c>
      <c r="E5790" s="2" t="s">
        <v>0</v>
      </c>
      <c r="F5790" s="14">
        <v>3750</v>
      </c>
      <c r="G5790" s="14">
        <f t="shared" si="551"/>
        <v>937.5</v>
      </c>
      <c r="H5790" s="14">
        <f>MIN(J5790:Y5790)</f>
        <v>750</v>
      </c>
      <c r="I5790" s="14">
        <f>MAX(K5790:Z5790)</f>
        <v>3375</v>
      </c>
      <c r="J5790" s="14">
        <v>2722.5</v>
      </c>
      <c r="K5790" s="14">
        <f t="shared" si="549"/>
        <v>750</v>
      </c>
      <c r="L5790" s="17" t="s">
        <v>6399</v>
      </c>
      <c r="M5790" s="17" t="s">
        <v>8006</v>
      </c>
      <c r="N5790" s="17" t="s">
        <v>8006</v>
      </c>
      <c r="O5790" s="14">
        <f t="shared" si="552"/>
        <v>2625</v>
      </c>
      <c r="P5790" s="14">
        <v>3187.5</v>
      </c>
      <c r="Q5790" s="14">
        <v>3375</v>
      </c>
      <c r="R5790" s="14">
        <f t="shared" si="553"/>
        <v>750</v>
      </c>
      <c r="S5790" s="17" t="s">
        <v>6399</v>
      </c>
      <c r="T5790" s="14" t="s">
        <v>6399</v>
      </c>
      <c r="U5790" s="14">
        <f t="shared" si="550"/>
        <v>750</v>
      </c>
      <c r="V5790" s="14" t="s">
        <v>6399</v>
      </c>
      <c r="W5790" s="14" t="s">
        <v>6399</v>
      </c>
      <c r="X5790" s="14" t="s">
        <v>6399</v>
      </c>
      <c r="Y5790" s="14">
        <f t="shared" si="554"/>
        <v>2231.25</v>
      </c>
    </row>
    <row r="5791" spans="1:25" x14ac:dyDescent="0.2">
      <c r="A5791" s="25">
        <v>90102718</v>
      </c>
      <c r="B5791" s="25"/>
      <c r="C5791" s="2" t="s">
        <v>5919</v>
      </c>
      <c r="E5791" s="2" t="s">
        <v>0</v>
      </c>
      <c r="F5791" s="14">
        <v>3910</v>
      </c>
      <c r="G5791" s="14">
        <f t="shared" si="551"/>
        <v>977.5</v>
      </c>
      <c r="H5791" s="14">
        <f>MIN(J5791:Y5791)</f>
        <v>782</v>
      </c>
      <c r="I5791" s="14">
        <f>MAX(K5791:Z5791)</f>
        <v>2737</v>
      </c>
      <c r="J5791" s="14">
        <v>1579.05</v>
      </c>
      <c r="K5791" s="14">
        <f t="shared" si="549"/>
        <v>782</v>
      </c>
      <c r="L5791" s="17" t="s">
        <v>6399</v>
      </c>
      <c r="M5791" s="17" t="s">
        <v>8006</v>
      </c>
      <c r="N5791" s="17" t="s">
        <v>8006</v>
      </c>
      <c r="O5791" s="14">
        <f t="shared" si="552"/>
        <v>2737</v>
      </c>
      <c r="P5791" s="14">
        <v>1848.75</v>
      </c>
      <c r="Q5791" s="14">
        <v>1957.5</v>
      </c>
      <c r="R5791" s="14">
        <f t="shared" si="553"/>
        <v>782</v>
      </c>
      <c r="S5791" s="17" t="s">
        <v>6399</v>
      </c>
      <c r="T5791" s="14" t="s">
        <v>6399</v>
      </c>
      <c r="U5791" s="14">
        <f t="shared" si="550"/>
        <v>782</v>
      </c>
      <c r="V5791" s="14" t="s">
        <v>6399</v>
      </c>
      <c r="W5791" s="14" t="s">
        <v>6399</v>
      </c>
      <c r="X5791" s="14" t="s">
        <v>6399</v>
      </c>
      <c r="Y5791" s="14">
        <f t="shared" si="554"/>
        <v>1294.125</v>
      </c>
    </row>
    <row r="5792" spans="1:25" x14ac:dyDescent="0.2">
      <c r="A5792" s="25">
        <v>90102719</v>
      </c>
      <c r="B5792" s="25"/>
      <c r="C5792" s="2" t="s">
        <v>5920</v>
      </c>
      <c r="E5792" s="2" t="s">
        <v>0</v>
      </c>
      <c r="F5792" s="14">
        <v>3200</v>
      </c>
      <c r="G5792" s="14">
        <f t="shared" si="551"/>
        <v>800</v>
      </c>
      <c r="H5792" s="14">
        <f>MIN(J5792:Y5792)</f>
        <v>640</v>
      </c>
      <c r="I5792" s="14">
        <f>MAX(K5792:Z5792)</f>
        <v>2880</v>
      </c>
      <c r="J5792" s="14">
        <v>2323.1999999999998</v>
      </c>
      <c r="K5792" s="14">
        <f t="shared" si="549"/>
        <v>640</v>
      </c>
      <c r="L5792" s="17" t="s">
        <v>6399</v>
      </c>
      <c r="M5792" s="17" t="s">
        <v>8006</v>
      </c>
      <c r="N5792" s="17" t="s">
        <v>8006</v>
      </c>
      <c r="O5792" s="14">
        <f t="shared" si="552"/>
        <v>2240</v>
      </c>
      <c r="P5792" s="14">
        <v>2720</v>
      </c>
      <c r="Q5792" s="14">
        <v>2880</v>
      </c>
      <c r="R5792" s="14">
        <f t="shared" si="553"/>
        <v>640</v>
      </c>
      <c r="S5792" s="17" t="s">
        <v>6399</v>
      </c>
      <c r="T5792" s="14" t="s">
        <v>6399</v>
      </c>
      <c r="U5792" s="14">
        <f t="shared" si="550"/>
        <v>640</v>
      </c>
      <c r="V5792" s="14" t="s">
        <v>6399</v>
      </c>
      <c r="W5792" s="14" t="s">
        <v>6399</v>
      </c>
      <c r="X5792" s="14" t="s">
        <v>6399</v>
      </c>
      <c r="Y5792" s="14">
        <f t="shared" si="554"/>
        <v>1903.9999999999998</v>
      </c>
    </row>
    <row r="5793" spans="1:25" x14ac:dyDescent="0.2">
      <c r="A5793" s="25">
        <v>90102720</v>
      </c>
      <c r="B5793" s="25"/>
      <c r="C5793" s="2" t="s">
        <v>5921</v>
      </c>
      <c r="E5793" s="2" t="s">
        <v>0</v>
      </c>
      <c r="F5793" s="14">
        <v>2050</v>
      </c>
      <c r="G5793" s="14">
        <f t="shared" si="551"/>
        <v>512.5</v>
      </c>
      <c r="H5793" s="14">
        <f>MIN(J5793:Y5793)</f>
        <v>410</v>
      </c>
      <c r="I5793" s="14">
        <f>MAX(K5793:Z5793)</f>
        <v>1845</v>
      </c>
      <c r="J5793" s="14">
        <v>1488.3</v>
      </c>
      <c r="K5793" s="14">
        <f t="shared" si="549"/>
        <v>410</v>
      </c>
      <c r="L5793" s="17" t="s">
        <v>6399</v>
      </c>
      <c r="M5793" s="17" t="s">
        <v>8006</v>
      </c>
      <c r="N5793" s="17" t="s">
        <v>8006</v>
      </c>
      <c r="O5793" s="14">
        <f t="shared" si="552"/>
        <v>1435</v>
      </c>
      <c r="P5793" s="14">
        <v>1742.5</v>
      </c>
      <c r="Q5793" s="14">
        <v>1845</v>
      </c>
      <c r="R5793" s="14">
        <f t="shared" si="553"/>
        <v>410</v>
      </c>
      <c r="S5793" s="17" t="s">
        <v>6399</v>
      </c>
      <c r="T5793" s="14" t="s">
        <v>6399</v>
      </c>
      <c r="U5793" s="14">
        <f t="shared" si="550"/>
        <v>410</v>
      </c>
      <c r="V5793" s="14" t="s">
        <v>6399</v>
      </c>
      <c r="W5793" s="14" t="s">
        <v>6399</v>
      </c>
      <c r="X5793" s="14" t="s">
        <v>6399</v>
      </c>
      <c r="Y5793" s="14">
        <f t="shared" si="554"/>
        <v>1219.75</v>
      </c>
    </row>
    <row r="5794" spans="1:25" x14ac:dyDescent="0.2">
      <c r="A5794" s="25">
        <v>90102721</v>
      </c>
      <c r="B5794" s="25"/>
      <c r="C5794" s="2" t="s">
        <v>5922</v>
      </c>
      <c r="E5794" s="2" t="s">
        <v>0</v>
      </c>
      <c r="F5794" s="14">
        <v>17250</v>
      </c>
      <c r="G5794" s="14">
        <f t="shared" si="551"/>
        <v>4312.5</v>
      </c>
      <c r="H5794" s="14">
        <f>MIN(J5794:Y5794)</f>
        <v>3450</v>
      </c>
      <c r="I5794" s="14">
        <f>MAX(K5794:Z5794)</f>
        <v>15525</v>
      </c>
      <c r="J5794" s="14">
        <v>12523.5</v>
      </c>
      <c r="K5794" s="14">
        <f t="shared" si="549"/>
        <v>3450</v>
      </c>
      <c r="L5794" s="17" t="s">
        <v>6399</v>
      </c>
      <c r="M5794" s="17" t="s">
        <v>8006</v>
      </c>
      <c r="N5794" s="17" t="s">
        <v>8006</v>
      </c>
      <c r="O5794" s="14">
        <f t="shared" si="552"/>
        <v>12075</v>
      </c>
      <c r="P5794" s="14">
        <v>14662.5</v>
      </c>
      <c r="Q5794" s="14">
        <v>15525</v>
      </c>
      <c r="R5794" s="14">
        <f t="shared" si="553"/>
        <v>3450</v>
      </c>
      <c r="S5794" s="17" t="s">
        <v>6399</v>
      </c>
      <c r="T5794" s="14" t="s">
        <v>6399</v>
      </c>
      <c r="U5794" s="14">
        <f t="shared" si="550"/>
        <v>3450</v>
      </c>
      <c r="V5794" s="14" t="s">
        <v>6399</v>
      </c>
      <c r="W5794" s="14" t="s">
        <v>6399</v>
      </c>
      <c r="X5794" s="14" t="s">
        <v>6399</v>
      </c>
      <c r="Y5794" s="14">
        <f t="shared" si="554"/>
        <v>10263.75</v>
      </c>
    </row>
    <row r="5795" spans="1:25" x14ac:dyDescent="0.2">
      <c r="A5795" s="25">
        <v>90102722</v>
      </c>
      <c r="B5795" s="25"/>
      <c r="C5795" s="2" t="s">
        <v>5923</v>
      </c>
      <c r="E5795" s="2" t="s">
        <v>0</v>
      </c>
      <c r="F5795" s="14">
        <v>15250</v>
      </c>
      <c r="G5795" s="14">
        <f t="shared" si="551"/>
        <v>3812.5</v>
      </c>
      <c r="H5795" s="14">
        <f>MIN(J5795:Y5795)</f>
        <v>3050</v>
      </c>
      <c r="I5795" s="14">
        <f>MAX(K5795:Z5795)</f>
        <v>13725</v>
      </c>
      <c r="J5795" s="14">
        <v>11071.5</v>
      </c>
      <c r="K5795" s="14">
        <f t="shared" si="549"/>
        <v>3050</v>
      </c>
      <c r="L5795" s="17" t="s">
        <v>6399</v>
      </c>
      <c r="M5795" s="17" t="s">
        <v>8006</v>
      </c>
      <c r="N5795" s="17" t="s">
        <v>8006</v>
      </c>
      <c r="O5795" s="14">
        <f t="shared" si="552"/>
        <v>10675</v>
      </c>
      <c r="P5795" s="14">
        <v>12962.5</v>
      </c>
      <c r="Q5795" s="14">
        <v>13725</v>
      </c>
      <c r="R5795" s="14">
        <f t="shared" si="553"/>
        <v>3050</v>
      </c>
      <c r="S5795" s="17" t="s">
        <v>6399</v>
      </c>
      <c r="T5795" s="14" t="s">
        <v>6399</v>
      </c>
      <c r="U5795" s="14">
        <f t="shared" si="550"/>
        <v>3050</v>
      </c>
      <c r="V5795" s="14" t="s">
        <v>6399</v>
      </c>
      <c r="W5795" s="14" t="s">
        <v>6399</v>
      </c>
      <c r="X5795" s="14" t="s">
        <v>6399</v>
      </c>
      <c r="Y5795" s="14">
        <f t="shared" si="554"/>
        <v>9073.75</v>
      </c>
    </row>
    <row r="5796" spans="1:25" x14ac:dyDescent="0.2">
      <c r="A5796" s="25">
        <v>90102723</v>
      </c>
      <c r="B5796" s="25"/>
      <c r="C5796" s="2" t="s">
        <v>5924</v>
      </c>
      <c r="E5796" s="2" t="s">
        <v>0</v>
      </c>
      <c r="F5796" s="14">
        <v>12750</v>
      </c>
      <c r="G5796" s="14">
        <f t="shared" si="551"/>
        <v>3187.5</v>
      </c>
      <c r="H5796" s="14">
        <f>MIN(J5796:Y5796)</f>
        <v>2550</v>
      </c>
      <c r="I5796" s="14">
        <f>MAX(K5796:Z5796)</f>
        <v>11475</v>
      </c>
      <c r="J5796" s="14">
        <v>9256.5</v>
      </c>
      <c r="K5796" s="14">
        <f t="shared" si="549"/>
        <v>2550</v>
      </c>
      <c r="L5796" s="17" t="s">
        <v>6399</v>
      </c>
      <c r="M5796" s="17" t="s">
        <v>8006</v>
      </c>
      <c r="N5796" s="17" t="s">
        <v>8006</v>
      </c>
      <c r="O5796" s="14">
        <f t="shared" si="552"/>
        <v>8925</v>
      </c>
      <c r="P5796" s="14">
        <v>10837.5</v>
      </c>
      <c r="Q5796" s="14">
        <v>11475</v>
      </c>
      <c r="R5796" s="14">
        <f t="shared" si="553"/>
        <v>2550</v>
      </c>
      <c r="S5796" s="17" t="s">
        <v>6399</v>
      </c>
      <c r="T5796" s="14" t="s">
        <v>6399</v>
      </c>
      <c r="U5796" s="14">
        <f t="shared" si="550"/>
        <v>2550</v>
      </c>
      <c r="V5796" s="14" t="s">
        <v>6399</v>
      </c>
      <c r="W5796" s="14" t="s">
        <v>6399</v>
      </c>
      <c r="X5796" s="14" t="s">
        <v>6399</v>
      </c>
      <c r="Y5796" s="14">
        <f t="shared" si="554"/>
        <v>7586.2499999999991</v>
      </c>
    </row>
    <row r="5797" spans="1:25" x14ac:dyDescent="0.2">
      <c r="A5797" s="25">
        <v>90102724</v>
      </c>
      <c r="B5797" s="25"/>
      <c r="C5797" s="2" t="s">
        <v>5925</v>
      </c>
      <c r="E5797" s="2" t="s">
        <v>0</v>
      </c>
      <c r="F5797" s="14">
        <v>9750</v>
      </c>
      <c r="G5797" s="14">
        <f t="shared" si="551"/>
        <v>2437.5</v>
      </c>
      <c r="H5797" s="14">
        <f>MIN(J5797:Y5797)</f>
        <v>1950</v>
      </c>
      <c r="I5797" s="14">
        <f>MAX(K5797:Z5797)</f>
        <v>8775</v>
      </c>
      <c r="J5797" s="14">
        <v>7078.5</v>
      </c>
      <c r="K5797" s="14">
        <f t="shared" si="549"/>
        <v>1950</v>
      </c>
      <c r="L5797" s="17" t="s">
        <v>6399</v>
      </c>
      <c r="M5797" s="17" t="s">
        <v>8006</v>
      </c>
      <c r="N5797" s="17" t="s">
        <v>8006</v>
      </c>
      <c r="O5797" s="14">
        <f t="shared" si="552"/>
        <v>6825</v>
      </c>
      <c r="P5797" s="14">
        <v>8287.5</v>
      </c>
      <c r="Q5797" s="14">
        <v>8775</v>
      </c>
      <c r="R5797" s="14">
        <f t="shared" si="553"/>
        <v>1950</v>
      </c>
      <c r="S5797" s="17" t="s">
        <v>6399</v>
      </c>
      <c r="T5797" s="14" t="s">
        <v>6399</v>
      </c>
      <c r="U5797" s="14">
        <f t="shared" si="550"/>
        <v>1950</v>
      </c>
      <c r="V5797" s="14" t="s">
        <v>6399</v>
      </c>
      <c r="W5797" s="14" t="s">
        <v>6399</v>
      </c>
      <c r="X5797" s="14" t="s">
        <v>6399</v>
      </c>
      <c r="Y5797" s="14">
        <f t="shared" si="554"/>
        <v>5801.25</v>
      </c>
    </row>
    <row r="5798" spans="1:25" x14ac:dyDescent="0.2">
      <c r="A5798" s="25">
        <v>90102725</v>
      </c>
      <c r="B5798" s="25"/>
      <c r="C5798" s="2" t="s">
        <v>5926</v>
      </c>
      <c r="E5798" s="2" t="s">
        <v>0</v>
      </c>
      <c r="F5798" s="14">
        <v>1850</v>
      </c>
      <c r="G5798" s="14">
        <f t="shared" si="551"/>
        <v>462.5</v>
      </c>
      <c r="H5798" s="14">
        <f>MIN(J5798:Y5798)</f>
        <v>370</v>
      </c>
      <c r="I5798" s="14">
        <f>MAX(K5798:Z5798)</f>
        <v>1295</v>
      </c>
      <c r="J5798" s="14">
        <v>608.09033999999997</v>
      </c>
      <c r="K5798" s="14">
        <f t="shared" si="549"/>
        <v>370</v>
      </c>
      <c r="L5798" s="17" t="s">
        <v>6399</v>
      </c>
      <c r="M5798" s="17" t="s">
        <v>8006</v>
      </c>
      <c r="N5798" s="17" t="s">
        <v>8006</v>
      </c>
      <c r="O5798" s="14">
        <f t="shared" si="552"/>
        <v>1295</v>
      </c>
      <c r="P5798" s="14">
        <v>711.95150000000001</v>
      </c>
      <c r="Q5798" s="14">
        <v>753.83100000000002</v>
      </c>
      <c r="R5798" s="14">
        <f t="shared" si="553"/>
        <v>370</v>
      </c>
      <c r="S5798" s="17" t="s">
        <v>6399</v>
      </c>
      <c r="T5798" s="14" t="s">
        <v>6399</v>
      </c>
      <c r="U5798" s="14">
        <f t="shared" si="550"/>
        <v>370</v>
      </c>
      <c r="V5798" s="14" t="s">
        <v>6399</v>
      </c>
      <c r="W5798" s="14" t="s">
        <v>6399</v>
      </c>
      <c r="X5798" s="14" t="s">
        <v>6399</v>
      </c>
      <c r="Y5798" s="14">
        <f t="shared" si="554"/>
        <v>498.36604999999997</v>
      </c>
    </row>
    <row r="5799" spans="1:25" x14ac:dyDescent="0.2">
      <c r="A5799" s="25">
        <v>90102726</v>
      </c>
      <c r="B5799" s="25"/>
      <c r="C5799" s="2" t="s">
        <v>5927</v>
      </c>
      <c r="E5799" s="2" t="s">
        <v>0</v>
      </c>
      <c r="F5799" s="14">
        <v>2125</v>
      </c>
      <c r="G5799" s="14">
        <f t="shared" si="551"/>
        <v>531.25</v>
      </c>
      <c r="H5799" s="14">
        <f>MIN(J5799:Y5799)</f>
        <v>425</v>
      </c>
      <c r="I5799" s="14">
        <f>MAX(K5799:Z5799)</f>
        <v>1912.5</v>
      </c>
      <c r="J5799" s="14">
        <v>1542.75</v>
      </c>
      <c r="K5799" s="14">
        <f t="shared" si="549"/>
        <v>425</v>
      </c>
      <c r="L5799" s="17" t="s">
        <v>6399</v>
      </c>
      <c r="M5799" s="17" t="s">
        <v>8006</v>
      </c>
      <c r="N5799" s="17" t="s">
        <v>8006</v>
      </c>
      <c r="O5799" s="14">
        <f t="shared" si="552"/>
        <v>1487.5</v>
      </c>
      <c r="P5799" s="14">
        <v>1806.25</v>
      </c>
      <c r="Q5799" s="14">
        <v>1912.5</v>
      </c>
      <c r="R5799" s="14">
        <f t="shared" si="553"/>
        <v>425</v>
      </c>
      <c r="S5799" s="17" t="s">
        <v>6399</v>
      </c>
      <c r="T5799" s="14" t="s">
        <v>6399</v>
      </c>
      <c r="U5799" s="14">
        <f t="shared" si="550"/>
        <v>425</v>
      </c>
      <c r="V5799" s="14" t="s">
        <v>6399</v>
      </c>
      <c r="W5799" s="14" t="s">
        <v>6399</v>
      </c>
      <c r="X5799" s="14" t="s">
        <v>6399</v>
      </c>
      <c r="Y5799" s="14">
        <f t="shared" si="554"/>
        <v>1264.375</v>
      </c>
    </row>
    <row r="5800" spans="1:25" x14ac:dyDescent="0.2">
      <c r="A5800" s="25">
        <v>90102727</v>
      </c>
      <c r="B5800" s="25"/>
      <c r="C5800" s="2" t="s">
        <v>5928</v>
      </c>
      <c r="D5800" s="18" t="s">
        <v>958</v>
      </c>
      <c r="E5800" s="2" t="s">
        <v>0</v>
      </c>
      <c r="F5800" s="14">
        <v>500</v>
      </c>
      <c r="G5800" s="14">
        <f t="shared" si="551"/>
        <v>125</v>
      </c>
      <c r="H5800" s="14">
        <f>MIN(J5800:Y5800)</f>
        <v>100</v>
      </c>
      <c r="I5800" s="14">
        <f>MAX(K5800:Z5800)</f>
        <v>450</v>
      </c>
      <c r="J5800" s="14">
        <v>363</v>
      </c>
      <c r="K5800" s="14">
        <f t="shared" si="549"/>
        <v>100</v>
      </c>
      <c r="L5800" s="17" t="s">
        <v>6399</v>
      </c>
      <c r="M5800" s="17" t="s">
        <v>8006</v>
      </c>
      <c r="N5800" s="17" t="s">
        <v>8006</v>
      </c>
      <c r="O5800" s="14">
        <f t="shared" si="552"/>
        <v>350</v>
      </c>
      <c r="P5800" s="14">
        <v>425</v>
      </c>
      <c r="Q5800" s="14">
        <v>450</v>
      </c>
      <c r="R5800" s="14">
        <f t="shared" si="553"/>
        <v>100</v>
      </c>
      <c r="S5800" s="17" t="s">
        <v>6399</v>
      </c>
      <c r="T5800" s="14" t="s">
        <v>6399</v>
      </c>
      <c r="U5800" s="14">
        <f t="shared" si="550"/>
        <v>100</v>
      </c>
      <c r="V5800" s="14" t="s">
        <v>6399</v>
      </c>
      <c r="W5800" s="14" t="s">
        <v>6399</v>
      </c>
      <c r="X5800" s="14" t="s">
        <v>6399</v>
      </c>
      <c r="Y5800" s="14">
        <f t="shared" si="554"/>
        <v>297.5</v>
      </c>
    </row>
    <row r="5801" spans="1:25" x14ac:dyDescent="0.2">
      <c r="A5801" s="25">
        <v>90102728</v>
      </c>
      <c r="B5801" s="25"/>
      <c r="C5801" s="2" t="s">
        <v>5929</v>
      </c>
      <c r="E5801" s="2" t="s">
        <v>0</v>
      </c>
      <c r="F5801" s="14">
        <v>178.26</v>
      </c>
      <c r="G5801" s="14">
        <f t="shared" si="551"/>
        <v>44.564999999999998</v>
      </c>
      <c r="H5801" s="14">
        <f>MIN(J5801:Y5801)</f>
        <v>35.652000000000001</v>
      </c>
      <c r="I5801" s="14">
        <f>MAX(K5801:Z5801)</f>
        <v>160.434</v>
      </c>
      <c r="J5801" s="14">
        <v>129.41675999999998</v>
      </c>
      <c r="K5801" s="14">
        <f t="shared" si="549"/>
        <v>35.652000000000001</v>
      </c>
      <c r="L5801" s="17" t="s">
        <v>6399</v>
      </c>
      <c r="M5801" s="17" t="s">
        <v>8006</v>
      </c>
      <c r="N5801" s="17" t="s">
        <v>8006</v>
      </c>
      <c r="O5801" s="14">
        <f t="shared" si="552"/>
        <v>124.78199999999998</v>
      </c>
      <c r="P5801" s="14">
        <v>151.52099999999999</v>
      </c>
      <c r="Q5801" s="14">
        <v>160.434</v>
      </c>
      <c r="R5801" s="14">
        <f t="shared" si="553"/>
        <v>35.652000000000001</v>
      </c>
      <c r="S5801" s="17" t="s">
        <v>6399</v>
      </c>
      <c r="T5801" s="14" t="s">
        <v>6399</v>
      </c>
      <c r="U5801" s="14">
        <f t="shared" si="550"/>
        <v>35.652000000000001</v>
      </c>
      <c r="V5801" s="14" t="s">
        <v>6399</v>
      </c>
      <c r="W5801" s="14" t="s">
        <v>6399</v>
      </c>
      <c r="X5801" s="14" t="s">
        <v>6399</v>
      </c>
      <c r="Y5801" s="14">
        <f t="shared" si="554"/>
        <v>106.06469999999999</v>
      </c>
    </row>
    <row r="5802" spans="1:25" x14ac:dyDescent="0.2">
      <c r="A5802" s="25">
        <v>90102729</v>
      </c>
      <c r="B5802" s="25"/>
      <c r="C5802" s="2" t="s">
        <v>5930</v>
      </c>
      <c r="E5802" s="2" t="s">
        <v>0</v>
      </c>
      <c r="F5802" s="14">
        <v>473.2</v>
      </c>
      <c r="G5802" s="14">
        <f t="shared" si="551"/>
        <v>118.3</v>
      </c>
      <c r="H5802" s="14">
        <f>MIN(J5802:Y5802)</f>
        <v>94.64</v>
      </c>
      <c r="I5802" s="14">
        <f>MAX(K5802:Z5802)</f>
        <v>425.88</v>
      </c>
      <c r="J5802" s="14">
        <v>343.54319999999996</v>
      </c>
      <c r="K5802" s="14">
        <f t="shared" si="549"/>
        <v>94.64</v>
      </c>
      <c r="L5802" s="17" t="s">
        <v>6399</v>
      </c>
      <c r="M5802" s="17" t="s">
        <v>8006</v>
      </c>
      <c r="N5802" s="17" t="s">
        <v>8006</v>
      </c>
      <c r="O5802" s="14">
        <f t="shared" si="552"/>
        <v>331.23999999999995</v>
      </c>
      <c r="P5802" s="14">
        <v>402.21999999999997</v>
      </c>
      <c r="Q5802" s="14">
        <v>425.88</v>
      </c>
      <c r="R5802" s="14">
        <f t="shared" si="553"/>
        <v>94.64</v>
      </c>
      <c r="S5802" s="17" t="s">
        <v>6399</v>
      </c>
      <c r="T5802" s="14" t="s">
        <v>6399</v>
      </c>
      <c r="U5802" s="14">
        <f t="shared" si="550"/>
        <v>94.64</v>
      </c>
      <c r="V5802" s="14" t="s">
        <v>6399</v>
      </c>
      <c r="W5802" s="14" t="s">
        <v>6399</v>
      </c>
      <c r="X5802" s="14" t="s">
        <v>6399</v>
      </c>
      <c r="Y5802" s="14">
        <f t="shared" si="554"/>
        <v>281.55399999999997</v>
      </c>
    </row>
    <row r="5803" spans="1:25" x14ac:dyDescent="0.2">
      <c r="A5803" s="25">
        <v>90102730</v>
      </c>
      <c r="B5803" s="25"/>
      <c r="C5803" s="2" t="s">
        <v>5931</v>
      </c>
      <c r="E5803" s="2" t="s">
        <v>0</v>
      </c>
      <c r="F5803" s="14">
        <v>673.4</v>
      </c>
      <c r="G5803" s="14">
        <f t="shared" si="551"/>
        <v>168.35000000000002</v>
      </c>
      <c r="H5803" s="14">
        <f>MIN(J5803:Y5803)</f>
        <v>134.68</v>
      </c>
      <c r="I5803" s="14">
        <f>MAX(K5803:Z5803)</f>
        <v>606.05999999999995</v>
      </c>
      <c r="J5803" s="14">
        <v>488.88839999999999</v>
      </c>
      <c r="K5803" s="14">
        <f t="shared" si="549"/>
        <v>134.68</v>
      </c>
      <c r="L5803" s="17" t="s">
        <v>6399</v>
      </c>
      <c r="M5803" s="17" t="s">
        <v>8006</v>
      </c>
      <c r="N5803" s="17" t="s">
        <v>8006</v>
      </c>
      <c r="O5803" s="14">
        <f t="shared" si="552"/>
        <v>471.37999999999994</v>
      </c>
      <c r="P5803" s="14">
        <v>572.39</v>
      </c>
      <c r="Q5803" s="14">
        <v>606.05999999999995</v>
      </c>
      <c r="R5803" s="14">
        <f t="shared" si="553"/>
        <v>134.68</v>
      </c>
      <c r="S5803" s="17" t="s">
        <v>6399</v>
      </c>
      <c r="T5803" s="14" t="s">
        <v>6399</v>
      </c>
      <c r="U5803" s="14">
        <f t="shared" si="550"/>
        <v>134.68</v>
      </c>
      <c r="V5803" s="14" t="s">
        <v>6399</v>
      </c>
      <c r="W5803" s="14" t="s">
        <v>6399</v>
      </c>
      <c r="X5803" s="14" t="s">
        <v>6399</v>
      </c>
      <c r="Y5803" s="14">
        <f t="shared" si="554"/>
        <v>400.67299999999994</v>
      </c>
    </row>
    <row r="5804" spans="1:25" x14ac:dyDescent="0.2">
      <c r="A5804" s="25">
        <v>90102731</v>
      </c>
      <c r="B5804" s="25"/>
      <c r="C5804" s="2" t="s">
        <v>5932</v>
      </c>
      <c r="E5804" s="2" t="s">
        <v>0</v>
      </c>
      <c r="F5804" s="14">
        <v>21.51</v>
      </c>
      <c r="G5804" s="14">
        <f t="shared" si="551"/>
        <v>5.3775000000000004</v>
      </c>
      <c r="H5804" s="14">
        <f>MIN(J5804:Y5804)</f>
        <v>4.3020000000000005</v>
      </c>
      <c r="I5804" s="14">
        <f>MAX(K5804:Z5804)</f>
        <v>19.359000000000002</v>
      </c>
      <c r="J5804" s="14">
        <v>15.61626</v>
      </c>
      <c r="K5804" s="14">
        <f t="shared" si="549"/>
        <v>4.3020000000000005</v>
      </c>
      <c r="L5804" s="17" t="s">
        <v>6399</v>
      </c>
      <c r="M5804" s="17" t="s">
        <v>8006</v>
      </c>
      <c r="N5804" s="17" t="s">
        <v>8006</v>
      </c>
      <c r="O5804" s="14">
        <f t="shared" si="552"/>
        <v>15.057</v>
      </c>
      <c r="P5804" s="14">
        <v>18.2835</v>
      </c>
      <c r="Q5804" s="14">
        <v>19.359000000000002</v>
      </c>
      <c r="R5804" s="14">
        <f t="shared" si="553"/>
        <v>4.3020000000000005</v>
      </c>
      <c r="S5804" s="17" t="s">
        <v>6399</v>
      </c>
      <c r="T5804" s="14" t="s">
        <v>6399</v>
      </c>
      <c r="U5804" s="14">
        <f t="shared" si="550"/>
        <v>4.3020000000000005</v>
      </c>
      <c r="V5804" s="14" t="s">
        <v>6399</v>
      </c>
      <c r="W5804" s="14" t="s">
        <v>6399</v>
      </c>
      <c r="X5804" s="14" t="s">
        <v>6399</v>
      </c>
      <c r="Y5804" s="14">
        <f t="shared" si="554"/>
        <v>12.798449999999999</v>
      </c>
    </row>
    <row r="5805" spans="1:25" x14ac:dyDescent="0.2">
      <c r="A5805" s="25">
        <v>90102732</v>
      </c>
      <c r="B5805" s="25"/>
      <c r="C5805" s="2" t="s">
        <v>5933</v>
      </c>
      <c r="E5805" s="2" t="s">
        <v>0</v>
      </c>
      <c r="F5805" s="14">
        <v>7300.53</v>
      </c>
      <c r="G5805" s="14">
        <f t="shared" si="551"/>
        <v>1825.1324999999999</v>
      </c>
      <c r="H5805" s="14">
        <f>MIN(J5805:Y5805)</f>
        <v>1460.106</v>
      </c>
      <c r="I5805" s="14">
        <f>MAX(K5805:Z5805)</f>
        <v>6570.4769999999999</v>
      </c>
      <c r="J5805" s="14">
        <v>5300.1847799999996</v>
      </c>
      <c r="K5805" s="14">
        <f t="shared" si="549"/>
        <v>1460.106</v>
      </c>
      <c r="L5805" s="17" t="s">
        <v>6399</v>
      </c>
      <c r="M5805" s="17" t="s">
        <v>8006</v>
      </c>
      <c r="N5805" s="17" t="s">
        <v>8006</v>
      </c>
      <c r="O5805" s="14">
        <f t="shared" si="552"/>
        <v>5110.3709999999992</v>
      </c>
      <c r="P5805" s="14">
        <v>6205.4504999999999</v>
      </c>
      <c r="Q5805" s="14">
        <v>6570.4769999999999</v>
      </c>
      <c r="R5805" s="14">
        <f t="shared" si="553"/>
        <v>1460.106</v>
      </c>
      <c r="S5805" s="17" t="s">
        <v>6399</v>
      </c>
      <c r="T5805" s="14" t="s">
        <v>6399</v>
      </c>
      <c r="U5805" s="14">
        <f t="shared" si="550"/>
        <v>1460.106</v>
      </c>
      <c r="V5805" s="14" t="s">
        <v>6399</v>
      </c>
      <c r="W5805" s="14" t="s">
        <v>6399</v>
      </c>
      <c r="X5805" s="14" t="s">
        <v>6399</v>
      </c>
      <c r="Y5805" s="14">
        <f t="shared" si="554"/>
        <v>4343.8153499999999</v>
      </c>
    </row>
    <row r="5806" spans="1:25" x14ac:dyDescent="0.2">
      <c r="A5806" s="25">
        <v>90102733</v>
      </c>
      <c r="B5806" s="25"/>
      <c r="C5806" s="2" t="s">
        <v>5934</v>
      </c>
      <c r="E5806" s="2" t="s">
        <v>0</v>
      </c>
      <c r="F5806" s="14">
        <v>3789.17</v>
      </c>
      <c r="G5806" s="14">
        <f t="shared" si="551"/>
        <v>947.29250000000002</v>
      </c>
      <c r="H5806" s="14">
        <f>MIN(J5806:Y5806)</f>
        <v>757.83400000000006</v>
      </c>
      <c r="I5806" s="14">
        <f>MAX(K5806:Z5806)</f>
        <v>3410.2530000000002</v>
      </c>
      <c r="J5806" s="14">
        <v>2750.9374199999997</v>
      </c>
      <c r="K5806" s="14">
        <f t="shared" ref="K5806:K5864" si="555">F5806*0.2</f>
        <v>757.83400000000006</v>
      </c>
      <c r="L5806" s="17" t="s">
        <v>6399</v>
      </c>
      <c r="M5806" s="17" t="s">
        <v>8006</v>
      </c>
      <c r="N5806" s="17" t="s">
        <v>8006</v>
      </c>
      <c r="O5806" s="14">
        <f t="shared" si="552"/>
        <v>2652.4189999999999</v>
      </c>
      <c r="P5806" s="14">
        <v>3220.7945</v>
      </c>
      <c r="Q5806" s="14">
        <v>3410.2530000000002</v>
      </c>
      <c r="R5806" s="14">
        <f t="shared" si="553"/>
        <v>757.83400000000006</v>
      </c>
      <c r="S5806" s="17" t="s">
        <v>6399</v>
      </c>
      <c r="T5806" s="14" t="s">
        <v>6399</v>
      </c>
      <c r="U5806" s="14">
        <f t="shared" si="550"/>
        <v>757.83400000000006</v>
      </c>
      <c r="V5806" s="14" t="s">
        <v>6399</v>
      </c>
      <c r="W5806" s="14" t="s">
        <v>6399</v>
      </c>
      <c r="X5806" s="14" t="s">
        <v>6399</v>
      </c>
      <c r="Y5806" s="14">
        <f t="shared" si="554"/>
        <v>2254.5561499999999</v>
      </c>
    </row>
    <row r="5807" spans="1:25" x14ac:dyDescent="0.2">
      <c r="A5807" s="25">
        <v>90102734</v>
      </c>
      <c r="B5807" s="25"/>
      <c r="C5807" s="2" t="s">
        <v>5935</v>
      </c>
      <c r="D5807" s="18" t="s">
        <v>958</v>
      </c>
      <c r="E5807" s="2" t="s">
        <v>0</v>
      </c>
      <c r="F5807" s="14">
        <v>748.35</v>
      </c>
      <c r="G5807" s="14">
        <f t="shared" si="551"/>
        <v>187.08750000000003</v>
      </c>
      <c r="H5807" s="14">
        <f>MIN(J5807:Y5807)</f>
        <v>149.67000000000002</v>
      </c>
      <c r="I5807" s="14">
        <f>MAX(K5807:Z5807)</f>
        <v>1179</v>
      </c>
      <c r="J5807" s="14">
        <v>951.06</v>
      </c>
      <c r="K5807" s="14">
        <f t="shared" si="555"/>
        <v>149.67000000000002</v>
      </c>
      <c r="L5807" s="17" t="s">
        <v>6399</v>
      </c>
      <c r="M5807" s="17" t="s">
        <v>8006</v>
      </c>
      <c r="N5807" s="17" t="s">
        <v>8006</v>
      </c>
      <c r="O5807" s="14">
        <f t="shared" si="552"/>
        <v>523.84500000000003</v>
      </c>
      <c r="P5807" s="14">
        <v>1113.5</v>
      </c>
      <c r="Q5807" s="14">
        <v>1179</v>
      </c>
      <c r="R5807" s="14">
        <f t="shared" si="553"/>
        <v>149.67000000000002</v>
      </c>
      <c r="S5807" s="17" t="s">
        <v>6399</v>
      </c>
      <c r="T5807" s="14" t="s">
        <v>6399</v>
      </c>
      <c r="U5807" s="14">
        <f t="shared" si="550"/>
        <v>149.67000000000002</v>
      </c>
      <c r="V5807" s="14" t="s">
        <v>6399</v>
      </c>
      <c r="W5807" s="14" t="s">
        <v>6399</v>
      </c>
      <c r="X5807" s="14" t="s">
        <v>6399</v>
      </c>
      <c r="Y5807" s="14">
        <f t="shared" si="554"/>
        <v>779.44999999999993</v>
      </c>
    </row>
    <row r="5808" spans="1:25" x14ac:dyDescent="0.2">
      <c r="A5808" s="25">
        <v>90102735</v>
      </c>
      <c r="B5808" s="25"/>
      <c r="C5808" s="2" t="s">
        <v>5936</v>
      </c>
      <c r="E5808" s="2" t="s">
        <v>0</v>
      </c>
      <c r="F5808" s="14">
        <v>4310</v>
      </c>
      <c r="G5808" s="14">
        <f t="shared" si="551"/>
        <v>1077.5</v>
      </c>
      <c r="H5808" s="14">
        <f>MIN(J5808:Y5808)</f>
        <v>862</v>
      </c>
      <c r="I5808" s="14">
        <f>MAX(K5808:Z5808)</f>
        <v>3879</v>
      </c>
      <c r="J5808" s="14">
        <v>3129.06</v>
      </c>
      <c r="K5808" s="14">
        <f t="shared" si="555"/>
        <v>862</v>
      </c>
      <c r="L5808" s="17" t="s">
        <v>6399</v>
      </c>
      <c r="M5808" s="17" t="s">
        <v>8006</v>
      </c>
      <c r="N5808" s="17" t="s">
        <v>8006</v>
      </c>
      <c r="O5808" s="14">
        <f t="shared" si="552"/>
        <v>3017</v>
      </c>
      <c r="P5808" s="14">
        <v>3663.5</v>
      </c>
      <c r="Q5808" s="14">
        <v>3879</v>
      </c>
      <c r="R5808" s="14">
        <f t="shared" si="553"/>
        <v>862</v>
      </c>
      <c r="S5808" s="17" t="s">
        <v>6399</v>
      </c>
      <c r="T5808" s="14" t="s">
        <v>6399</v>
      </c>
      <c r="U5808" s="14">
        <f t="shared" si="550"/>
        <v>862</v>
      </c>
      <c r="V5808" s="14" t="s">
        <v>6399</v>
      </c>
      <c r="W5808" s="14" t="s">
        <v>6399</v>
      </c>
      <c r="X5808" s="14" t="s">
        <v>6399</v>
      </c>
      <c r="Y5808" s="14">
        <f t="shared" si="554"/>
        <v>2564.4499999999998</v>
      </c>
    </row>
    <row r="5809" spans="1:25" x14ac:dyDescent="0.2">
      <c r="A5809" s="25">
        <v>90102736</v>
      </c>
      <c r="B5809" s="25"/>
      <c r="C5809" s="2" t="s">
        <v>5937</v>
      </c>
      <c r="E5809" s="2" t="s">
        <v>0</v>
      </c>
      <c r="F5809" s="14">
        <v>4310</v>
      </c>
      <c r="G5809" s="14">
        <f t="shared" si="551"/>
        <v>1077.5</v>
      </c>
      <c r="H5809" s="14">
        <f>MIN(J5809:Y5809)</f>
        <v>862</v>
      </c>
      <c r="I5809" s="14">
        <f>MAX(K5809:Z5809)</f>
        <v>3879</v>
      </c>
      <c r="J5809" s="14">
        <v>3129.06</v>
      </c>
      <c r="K5809" s="14">
        <f t="shared" si="555"/>
        <v>862</v>
      </c>
      <c r="L5809" s="17" t="s">
        <v>6399</v>
      </c>
      <c r="M5809" s="17" t="s">
        <v>8006</v>
      </c>
      <c r="N5809" s="17" t="s">
        <v>8006</v>
      </c>
      <c r="O5809" s="14">
        <f t="shared" si="552"/>
        <v>3017</v>
      </c>
      <c r="P5809" s="14">
        <v>3663.5</v>
      </c>
      <c r="Q5809" s="14">
        <v>3879</v>
      </c>
      <c r="R5809" s="14">
        <f t="shared" si="553"/>
        <v>862</v>
      </c>
      <c r="S5809" s="17" t="s">
        <v>6399</v>
      </c>
      <c r="T5809" s="14" t="s">
        <v>6399</v>
      </c>
      <c r="U5809" s="14">
        <f t="shared" si="550"/>
        <v>862</v>
      </c>
      <c r="V5809" s="14" t="s">
        <v>6399</v>
      </c>
      <c r="W5809" s="14" t="s">
        <v>6399</v>
      </c>
      <c r="X5809" s="14" t="s">
        <v>6399</v>
      </c>
      <c r="Y5809" s="14">
        <f t="shared" si="554"/>
        <v>2564.4499999999998</v>
      </c>
    </row>
    <row r="5810" spans="1:25" x14ac:dyDescent="0.2">
      <c r="A5810" s="25">
        <v>90102737</v>
      </c>
      <c r="B5810" s="25"/>
      <c r="C5810" s="2" t="s">
        <v>5938</v>
      </c>
      <c r="D5810" s="18" t="s">
        <v>958</v>
      </c>
      <c r="E5810" s="2" t="s">
        <v>0</v>
      </c>
      <c r="F5810" s="14">
        <v>4810</v>
      </c>
      <c r="G5810" s="14">
        <f t="shared" si="551"/>
        <v>1202.5</v>
      </c>
      <c r="H5810" s="14">
        <f>MIN(J5810:Y5810)</f>
        <v>962</v>
      </c>
      <c r="I5810" s="14">
        <f>MAX(K5810:Z5810)</f>
        <v>4329</v>
      </c>
      <c r="J5810" s="14">
        <v>3492.06</v>
      </c>
      <c r="K5810" s="14">
        <f t="shared" si="555"/>
        <v>962</v>
      </c>
      <c r="L5810" s="17" t="s">
        <v>6399</v>
      </c>
      <c r="M5810" s="17" t="s">
        <v>8006</v>
      </c>
      <c r="N5810" s="17" t="s">
        <v>8006</v>
      </c>
      <c r="O5810" s="14">
        <f t="shared" si="552"/>
        <v>3367</v>
      </c>
      <c r="P5810" s="14">
        <v>4088.5</v>
      </c>
      <c r="Q5810" s="14">
        <v>4329</v>
      </c>
      <c r="R5810" s="14">
        <f t="shared" si="553"/>
        <v>962</v>
      </c>
      <c r="S5810" s="17" t="s">
        <v>6399</v>
      </c>
      <c r="T5810" s="14" t="s">
        <v>6399</v>
      </c>
      <c r="U5810" s="14">
        <f t="shared" si="550"/>
        <v>962</v>
      </c>
      <c r="V5810" s="14" t="s">
        <v>6399</v>
      </c>
      <c r="W5810" s="14" t="s">
        <v>6399</v>
      </c>
      <c r="X5810" s="14" t="s">
        <v>6399</v>
      </c>
      <c r="Y5810" s="14">
        <f t="shared" si="554"/>
        <v>2861.95</v>
      </c>
    </row>
    <row r="5811" spans="1:25" x14ac:dyDescent="0.2">
      <c r="A5811" s="25">
        <v>90102738</v>
      </c>
      <c r="B5811" s="25"/>
      <c r="C5811" s="2" t="s">
        <v>5939</v>
      </c>
      <c r="D5811" s="18" t="s">
        <v>958</v>
      </c>
      <c r="E5811" s="2" t="s">
        <v>0</v>
      </c>
      <c r="F5811" s="14">
        <v>17345</v>
      </c>
      <c r="G5811" s="14">
        <f t="shared" si="551"/>
        <v>4336.25</v>
      </c>
      <c r="H5811" s="14">
        <f>MIN(J5811:Y5811)</f>
        <v>3469</v>
      </c>
      <c r="I5811" s="14">
        <f>MAX(K5811:Z5811)</f>
        <v>15610.5</v>
      </c>
      <c r="J5811" s="14">
        <v>12592.47</v>
      </c>
      <c r="K5811" s="14">
        <f t="shared" si="555"/>
        <v>3469</v>
      </c>
      <c r="L5811" s="17" t="s">
        <v>6399</v>
      </c>
      <c r="M5811" s="17" t="s">
        <v>8006</v>
      </c>
      <c r="N5811" s="17" t="s">
        <v>8006</v>
      </c>
      <c r="O5811" s="14">
        <f t="shared" si="552"/>
        <v>12141.5</v>
      </c>
      <c r="P5811" s="14">
        <v>14743.25</v>
      </c>
      <c r="Q5811" s="14">
        <v>15610.5</v>
      </c>
      <c r="R5811" s="14">
        <f t="shared" si="553"/>
        <v>3469</v>
      </c>
      <c r="S5811" s="17" t="s">
        <v>6399</v>
      </c>
      <c r="T5811" s="14" t="s">
        <v>6399</v>
      </c>
      <c r="U5811" s="14">
        <f t="shared" si="550"/>
        <v>3469</v>
      </c>
      <c r="V5811" s="14" t="s">
        <v>6399</v>
      </c>
      <c r="W5811" s="14" t="s">
        <v>6399</v>
      </c>
      <c r="X5811" s="14" t="s">
        <v>6399</v>
      </c>
      <c r="Y5811" s="14">
        <f t="shared" si="554"/>
        <v>10320.275</v>
      </c>
    </row>
    <row r="5812" spans="1:25" x14ac:dyDescent="0.2">
      <c r="A5812" s="25">
        <v>90102739</v>
      </c>
      <c r="B5812" s="25"/>
      <c r="C5812" s="2" t="s">
        <v>5940</v>
      </c>
      <c r="D5812" s="18" t="s">
        <v>958</v>
      </c>
      <c r="E5812" s="2" t="s">
        <v>0</v>
      </c>
      <c r="F5812" s="14">
        <v>2540</v>
      </c>
      <c r="G5812" s="14">
        <f t="shared" si="551"/>
        <v>635</v>
      </c>
      <c r="H5812" s="14">
        <f>MIN(J5812:Y5812)</f>
        <v>508</v>
      </c>
      <c r="I5812" s="14">
        <f>MAX(K5812:Z5812)</f>
        <v>2286</v>
      </c>
      <c r="J5812" s="14">
        <v>1844.04</v>
      </c>
      <c r="K5812" s="14">
        <f t="shared" si="555"/>
        <v>508</v>
      </c>
      <c r="L5812" s="17" t="s">
        <v>6399</v>
      </c>
      <c r="M5812" s="17" t="s">
        <v>8006</v>
      </c>
      <c r="N5812" s="17" t="s">
        <v>8006</v>
      </c>
      <c r="O5812" s="14">
        <f t="shared" si="552"/>
        <v>1778</v>
      </c>
      <c r="P5812" s="14">
        <v>2159</v>
      </c>
      <c r="Q5812" s="14">
        <v>2286</v>
      </c>
      <c r="R5812" s="14">
        <f t="shared" si="553"/>
        <v>508</v>
      </c>
      <c r="S5812" s="17" t="s">
        <v>6399</v>
      </c>
      <c r="T5812" s="14" t="s">
        <v>6399</v>
      </c>
      <c r="U5812" s="14">
        <f t="shared" si="550"/>
        <v>508</v>
      </c>
      <c r="V5812" s="14" t="s">
        <v>6399</v>
      </c>
      <c r="W5812" s="14" t="s">
        <v>6399</v>
      </c>
      <c r="X5812" s="14" t="s">
        <v>6399</v>
      </c>
      <c r="Y5812" s="14">
        <f t="shared" si="554"/>
        <v>1511.3</v>
      </c>
    </row>
    <row r="5813" spans="1:25" x14ac:dyDescent="0.2">
      <c r="A5813" s="25">
        <v>90102740</v>
      </c>
      <c r="B5813" s="25"/>
      <c r="C5813" s="2" t="s">
        <v>974</v>
      </c>
      <c r="D5813" s="18" t="s">
        <v>958</v>
      </c>
      <c r="E5813" s="2" t="s">
        <v>0</v>
      </c>
      <c r="F5813" s="14">
        <v>2150</v>
      </c>
      <c r="G5813" s="14">
        <f t="shared" si="551"/>
        <v>537.5</v>
      </c>
      <c r="H5813" s="14">
        <f>MIN(J5813:Y5813)</f>
        <v>430</v>
      </c>
      <c r="I5813" s="14">
        <f>MAX(K5813:Z5813)</f>
        <v>1935</v>
      </c>
      <c r="J5813" s="14">
        <v>1560.8999999999999</v>
      </c>
      <c r="K5813" s="14">
        <f t="shared" si="555"/>
        <v>430</v>
      </c>
      <c r="L5813" s="17" t="s">
        <v>6399</v>
      </c>
      <c r="M5813" s="17" t="s">
        <v>8006</v>
      </c>
      <c r="N5813" s="17" t="s">
        <v>8006</v>
      </c>
      <c r="O5813" s="14">
        <f t="shared" si="552"/>
        <v>1505</v>
      </c>
      <c r="P5813" s="14">
        <v>1827.5</v>
      </c>
      <c r="Q5813" s="14">
        <v>1935</v>
      </c>
      <c r="R5813" s="14">
        <f t="shared" si="553"/>
        <v>430</v>
      </c>
      <c r="S5813" s="17" t="s">
        <v>6399</v>
      </c>
      <c r="T5813" s="14" t="s">
        <v>6399</v>
      </c>
      <c r="U5813" s="14">
        <f t="shared" si="550"/>
        <v>430</v>
      </c>
      <c r="V5813" s="14" t="s">
        <v>6399</v>
      </c>
      <c r="W5813" s="14" t="s">
        <v>6399</v>
      </c>
      <c r="X5813" s="14" t="s">
        <v>6399</v>
      </c>
      <c r="Y5813" s="14">
        <f t="shared" si="554"/>
        <v>1279.25</v>
      </c>
    </row>
    <row r="5814" spans="1:25" x14ac:dyDescent="0.2">
      <c r="A5814" s="25">
        <v>90102741</v>
      </c>
      <c r="B5814" s="25"/>
      <c r="C5814" s="2" t="s">
        <v>5941</v>
      </c>
      <c r="E5814" s="2" t="s">
        <v>0</v>
      </c>
      <c r="F5814" s="14">
        <v>4310</v>
      </c>
      <c r="G5814" s="14">
        <f t="shared" si="551"/>
        <v>1077.5</v>
      </c>
      <c r="H5814" s="14">
        <f>MIN(J5814:Y5814)</f>
        <v>862</v>
      </c>
      <c r="I5814" s="14">
        <f>MAX(K5814:Z5814)</f>
        <v>3879</v>
      </c>
      <c r="J5814" s="14">
        <v>3129.06</v>
      </c>
      <c r="K5814" s="14">
        <f t="shared" si="555"/>
        <v>862</v>
      </c>
      <c r="L5814" s="17" t="s">
        <v>6399</v>
      </c>
      <c r="M5814" s="17" t="s">
        <v>8006</v>
      </c>
      <c r="N5814" s="17" t="s">
        <v>8006</v>
      </c>
      <c r="O5814" s="14">
        <f t="shared" si="552"/>
        <v>3017</v>
      </c>
      <c r="P5814" s="14">
        <v>3663.5</v>
      </c>
      <c r="Q5814" s="14">
        <v>3879</v>
      </c>
      <c r="R5814" s="14">
        <f t="shared" si="553"/>
        <v>862</v>
      </c>
      <c r="S5814" s="17" t="s">
        <v>6399</v>
      </c>
      <c r="T5814" s="14" t="s">
        <v>6399</v>
      </c>
      <c r="U5814" s="14">
        <f t="shared" si="550"/>
        <v>862</v>
      </c>
      <c r="V5814" s="14" t="s">
        <v>6399</v>
      </c>
      <c r="W5814" s="14" t="s">
        <v>6399</v>
      </c>
      <c r="X5814" s="14" t="s">
        <v>6399</v>
      </c>
      <c r="Y5814" s="14">
        <f t="shared" si="554"/>
        <v>2564.4499999999998</v>
      </c>
    </row>
    <row r="5815" spans="1:25" x14ac:dyDescent="0.2">
      <c r="A5815" s="25">
        <v>90102742</v>
      </c>
      <c r="B5815" s="25"/>
      <c r="C5815" s="2" t="s">
        <v>974</v>
      </c>
      <c r="D5815" s="18" t="s">
        <v>958</v>
      </c>
      <c r="E5815" s="2" t="s">
        <v>0</v>
      </c>
      <c r="F5815" s="14">
        <v>2150</v>
      </c>
      <c r="G5815" s="14">
        <f t="shared" si="551"/>
        <v>537.5</v>
      </c>
      <c r="H5815" s="14">
        <f>MIN(J5815:Y5815)</f>
        <v>430</v>
      </c>
      <c r="I5815" s="14">
        <f>MAX(K5815:Z5815)</f>
        <v>1935</v>
      </c>
      <c r="J5815" s="14">
        <v>1560.8999999999999</v>
      </c>
      <c r="K5815" s="14">
        <f t="shared" si="555"/>
        <v>430</v>
      </c>
      <c r="L5815" s="17" t="s">
        <v>6399</v>
      </c>
      <c r="M5815" s="17" t="s">
        <v>8006</v>
      </c>
      <c r="N5815" s="17" t="s">
        <v>8006</v>
      </c>
      <c r="O5815" s="14">
        <f t="shared" si="552"/>
        <v>1505</v>
      </c>
      <c r="P5815" s="14">
        <v>1827.5</v>
      </c>
      <c r="Q5815" s="14">
        <v>1935</v>
      </c>
      <c r="R5815" s="14">
        <f t="shared" si="553"/>
        <v>430</v>
      </c>
      <c r="S5815" s="17" t="s">
        <v>6399</v>
      </c>
      <c r="T5815" s="14" t="s">
        <v>6399</v>
      </c>
      <c r="U5815" s="14">
        <f t="shared" si="550"/>
        <v>430</v>
      </c>
      <c r="V5815" s="14" t="s">
        <v>6399</v>
      </c>
      <c r="W5815" s="14" t="s">
        <v>6399</v>
      </c>
      <c r="X5815" s="14" t="s">
        <v>6399</v>
      </c>
      <c r="Y5815" s="14">
        <f t="shared" si="554"/>
        <v>1279.25</v>
      </c>
    </row>
    <row r="5816" spans="1:25" x14ac:dyDescent="0.2">
      <c r="A5816" s="25">
        <v>90102743</v>
      </c>
      <c r="B5816" s="25"/>
      <c r="C5816" s="2" t="s">
        <v>974</v>
      </c>
      <c r="D5816" s="18" t="s">
        <v>958</v>
      </c>
      <c r="E5816" s="2" t="s">
        <v>0</v>
      </c>
      <c r="F5816" s="14">
        <v>2150</v>
      </c>
      <c r="G5816" s="14">
        <f t="shared" si="551"/>
        <v>537.5</v>
      </c>
      <c r="H5816" s="14">
        <f>MIN(J5816:Y5816)</f>
        <v>430</v>
      </c>
      <c r="I5816" s="14">
        <f>MAX(K5816:Z5816)</f>
        <v>1935</v>
      </c>
      <c r="J5816" s="14">
        <v>1560.8999999999999</v>
      </c>
      <c r="K5816" s="14">
        <f t="shared" si="555"/>
        <v>430</v>
      </c>
      <c r="L5816" s="17" t="s">
        <v>6399</v>
      </c>
      <c r="M5816" s="17" t="s">
        <v>8006</v>
      </c>
      <c r="N5816" s="17" t="s">
        <v>8006</v>
      </c>
      <c r="O5816" s="14">
        <f t="shared" si="552"/>
        <v>1505</v>
      </c>
      <c r="P5816" s="14">
        <v>1827.5</v>
      </c>
      <c r="Q5816" s="14">
        <v>1935</v>
      </c>
      <c r="R5816" s="14">
        <f t="shared" si="553"/>
        <v>430</v>
      </c>
      <c r="S5816" s="17" t="s">
        <v>6399</v>
      </c>
      <c r="T5816" s="14" t="s">
        <v>6399</v>
      </c>
      <c r="U5816" s="14">
        <f t="shared" si="550"/>
        <v>430</v>
      </c>
      <c r="V5816" s="14" t="s">
        <v>6399</v>
      </c>
      <c r="W5816" s="14" t="s">
        <v>6399</v>
      </c>
      <c r="X5816" s="14" t="s">
        <v>6399</v>
      </c>
      <c r="Y5816" s="14">
        <f t="shared" si="554"/>
        <v>1279.25</v>
      </c>
    </row>
    <row r="5817" spans="1:25" x14ac:dyDescent="0.2">
      <c r="A5817" s="25">
        <v>90102744</v>
      </c>
      <c r="B5817" s="25"/>
      <c r="C5817" s="2" t="s">
        <v>5942</v>
      </c>
      <c r="E5817" s="2" t="s">
        <v>0</v>
      </c>
      <c r="F5817" s="14">
        <v>342.36</v>
      </c>
      <c r="G5817" s="14">
        <f t="shared" si="551"/>
        <v>85.59</v>
      </c>
      <c r="H5817" s="14">
        <f>MIN(J5817:Y5817)</f>
        <v>68.472000000000008</v>
      </c>
      <c r="I5817" s="14">
        <f>MAX(K5817:Z5817)</f>
        <v>308.12400000000002</v>
      </c>
      <c r="J5817" s="14">
        <v>248.55336</v>
      </c>
      <c r="K5817" s="14">
        <f t="shared" si="555"/>
        <v>68.472000000000008</v>
      </c>
      <c r="L5817" s="17" t="s">
        <v>6399</v>
      </c>
      <c r="M5817" s="17" t="s">
        <v>8006</v>
      </c>
      <c r="N5817" s="17" t="s">
        <v>8006</v>
      </c>
      <c r="O5817" s="14">
        <f t="shared" si="552"/>
        <v>239.65199999999999</v>
      </c>
      <c r="P5817" s="14">
        <v>291.00600000000003</v>
      </c>
      <c r="Q5817" s="14">
        <v>308.12400000000002</v>
      </c>
      <c r="R5817" s="14">
        <f t="shared" si="553"/>
        <v>68.472000000000008</v>
      </c>
      <c r="S5817" s="17" t="s">
        <v>6399</v>
      </c>
      <c r="T5817" s="14" t="s">
        <v>6399</v>
      </c>
      <c r="U5817" s="14">
        <f t="shared" si="550"/>
        <v>68.472000000000008</v>
      </c>
      <c r="V5817" s="14" t="s">
        <v>6399</v>
      </c>
      <c r="W5817" s="14" t="s">
        <v>6399</v>
      </c>
      <c r="X5817" s="14" t="s">
        <v>6399</v>
      </c>
      <c r="Y5817" s="14">
        <f t="shared" si="554"/>
        <v>203.70420000000001</v>
      </c>
    </row>
    <row r="5818" spans="1:25" x14ac:dyDescent="0.2">
      <c r="A5818" s="25">
        <v>90102745</v>
      </c>
      <c r="B5818" s="25"/>
      <c r="C5818" s="2" t="s">
        <v>5943</v>
      </c>
      <c r="D5818" s="18" t="s">
        <v>958</v>
      </c>
      <c r="E5818" s="2" t="s">
        <v>0</v>
      </c>
      <c r="F5818" s="14">
        <v>1750</v>
      </c>
      <c r="G5818" s="14">
        <f t="shared" si="551"/>
        <v>437.5</v>
      </c>
      <c r="H5818" s="14">
        <f>MIN(J5818:Y5818)</f>
        <v>350</v>
      </c>
      <c r="I5818" s="14">
        <f>MAX(K5818:Z5818)</f>
        <v>1575</v>
      </c>
      <c r="J5818" s="14">
        <v>1270.5</v>
      </c>
      <c r="K5818" s="14">
        <f t="shared" si="555"/>
        <v>350</v>
      </c>
      <c r="L5818" s="17" t="s">
        <v>6399</v>
      </c>
      <c r="M5818" s="17" t="s">
        <v>8006</v>
      </c>
      <c r="N5818" s="17" t="s">
        <v>8006</v>
      </c>
      <c r="O5818" s="14">
        <f t="shared" si="552"/>
        <v>1225</v>
      </c>
      <c r="P5818" s="14">
        <v>1487.5</v>
      </c>
      <c r="Q5818" s="14">
        <v>1575</v>
      </c>
      <c r="R5818" s="14">
        <f t="shared" si="553"/>
        <v>350</v>
      </c>
      <c r="S5818" s="17" t="s">
        <v>6399</v>
      </c>
      <c r="T5818" s="14" t="s">
        <v>6399</v>
      </c>
      <c r="U5818" s="14">
        <f t="shared" si="550"/>
        <v>350</v>
      </c>
      <c r="V5818" s="14" t="s">
        <v>6399</v>
      </c>
      <c r="W5818" s="14" t="s">
        <v>6399</v>
      </c>
      <c r="X5818" s="14" t="s">
        <v>6399</v>
      </c>
      <c r="Y5818" s="14">
        <f t="shared" si="554"/>
        <v>1041.25</v>
      </c>
    </row>
    <row r="5819" spans="1:25" x14ac:dyDescent="0.2">
      <c r="A5819" s="25">
        <v>90102746</v>
      </c>
      <c r="B5819" s="25"/>
      <c r="C5819" s="2" t="s">
        <v>1057</v>
      </c>
      <c r="E5819" s="2" t="s">
        <v>0</v>
      </c>
      <c r="F5819" s="14">
        <v>9500</v>
      </c>
      <c r="G5819" s="14">
        <f t="shared" si="551"/>
        <v>2375</v>
      </c>
      <c r="H5819" s="14">
        <f>MIN(J5819:Y5819)</f>
        <v>1900</v>
      </c>
      <c r="I5819" s="14">
        <f>MAX(K5819:Z5819)</f>
        <v>8550</v>
      </c>
      <c r="J5819" s="14">
        <v>6897</v>
      </c>
      <c r="K5819" s="14">
        <f t="shared" si="555"/>
        <v>1900</v>
      </c>
      <c r="L5819" s="17" t="s">
        <v>6399</v>
      </c>
      <c r="M5819" s="17" t="s">
        <v>8006</v>
      </c>
      <c r="N5819" s="17" t="s">
        <v>8006</v>
      </c>
      <c r="O5819" s="14">
        <f t="shared" si="552"/>
        <v>6650</v>
      </c>
      <c r="P5819" s="14">
        <v>8075</v>
      </c>
      <c r="Q5819" s="14">
        <v>8550</v>
      </c>
      <c r="R5819" s="14">
        <f t="shared" si="553"/>
        <v>1900</v>
      </c>
      <c r="S5819" s="17" t="s">
        <v>6399</v>
      </c>
      <c r="T5819" s="14" t="s">
        <v>6399</v>
      </c>
      <c r="U5819" s="14">
        <f t="shared" si="550"/>
        <v>1900</v>
      </c>
      <c r="V5819" s="14" t="s">
        <v>6399</v>
      </c>
      <c r="W5819" s="14" t="s">
        <v>6399</v>
      </c>
      <c r="X5819" s="14" t="s">
        <v>6399</v>
      </c>
      <c r="Y5819" s="14">
        <f t="shared" si="554"/>
        <v>5652.5</v>
      </c>
    </row>
    <row r="5820" spans="1:25" x14ac:dyDescent="0.2">
      <c r="A5820" s="25">
        <v>90102747</v>
      </c>
      <c r="B5820" s="25"/>
      <c r="C5820" s="2" t="s">
        <v>5944</v>
      </c>
      <c r="E5820" s="2" t="s">
        <v>0</v>
      </c>
      <c r="F5820" s="14">
        <v>4088.1</v>
      </c>
      <c r="G5820" s="14">
        <f t="shared" si="551"/>
        <v>1022.025</v>
      </c>
      <c r="H5820" s="14">
        <f>MIN(J5820:Y5820)</f>
        <v>817.62</v>
      </c>
      <c r="I5820" s="14">
        <f>MAX(K5820:Z5820)</f>
        <v>3679.29</v>
      </c>
      <c r="J5820" s="14">
        <v>2967.9605999999999</v>
      </c>
      <c r="K5820" s="14">
        <f t="shared" si="555"/>
        <v>817.62</v>
      </c>
      <c r="L5820" s="17" t="s">
        <v>6399</v>
      </c>
      <c r="M5820" s="17" t="s">
        <v>8006</v>
      </c>
      <c r="N5820" s="17" t="s">
        <v>8006</v>
      </c>
      <c r="O5820" s="14">
        <f t="shared" si="552"/>
        <v>2861.6699999999996</v>
      </c>
      <c r="P5820" s="14">
        <v>3474.8849999999998</v>
      </c>
      <c r="Q5820" s="14">
        <v>3679.29</v>
      </c>
      <c r="R5820" s="14">
        <f t="shared" si="553"/>
        <v>817.62</v>
      </c>
      <c r="S5820" s="17" t="s">
        <v>6399</v>
      </c>
      <c r="T5820" s="14" t="s">
        <v>6399</v>
      </c>
      <c r="U5820" s="14">
        <f t="shared" si="550"/>
        <v>817.62</v>
      </c>
      <c r="V5820" s="14" t="s">
        <v>6399</v>
      </c>
      <c r="W5820" s="14" t="s">
        <v>6399</v>
      </c>
      <c r="X5820" s="14" t="s">
        <v>6399</v>
      </c>
      <c r="Y5820" s="14">
        <f t="shared" si="554"/>
        <v>2432.4194999999995</v>
      </c>
    </row>
    <row r="5821" spans="1:25" x14ac:dyDescent="0.2">
      <c r="A5821" s="25">
        <v>90102748</v>
      </c>
      <c r="B5821" s="25"/>
      <c r="C5821" s="2" t="s">
        <v>5945</v>
      </c>
      <c r="D5821" s="18" t="s">
        <v>958</v>
      </c>
      <c r="E5821" s="2" t="s">
        <v>0</v>
      </c>
      <c r="F5821" s="14">
        <v>1362.7</v>
      </c>
      <c r="G5821" s="14">
        <f t="shared" si="551"/>
        <v>340.67500000000001</v>
      </c>
      <c r="H5821" s="14">
        <f>MIN(J5821:Y5821)</f>
        <v>272.54000000000002</v>
      </c>
      <c r="I5821" s="14">
        <f>MAX(K5821:Z5821)</f>
        <v>1226.43</v>
      </c>
      <c r="J5821" s="14">
        <v>989.3202</v>
      </c>
      <c r="K5821" s="14">
        <f t="shared" si="555"/>
        <v>272.54000000000002</v>
      </c>
      <c r="L5821" s="17" t="s">
        <v>6399</v>
      </c>
      <c r="M5821" s="17" t="s">
        <v>8006</v>
      </c>
      <c r="N5821" s="17" t="s">
        <v>8006</v>
      </c>
      <c r="O5821" s="14">
        <f t="shared" si="552"/>
        <v>953.89</v>
      </c>
      <c r="P5821" s="14">
        <v>1158.2950000000001</v>
      </c>
      <c r="Q5821" s="14">
        <v>1226.43</v>
      </c>
      <c r="R5821" s="14">
        <f t="shared" si="553"/>
        <v>272.54000000000002</v>
      </c>
      <c r="S5821" s="17" t="s">
        <v>6399</v>
      </c>
      <c r="T5821" s="14" t="s">
        <v>6399</v>
      </c>
      <c r="U5821" s="14">
        <f t="shared" si="550"/>
        <v>272.54000000000002</v>
      </c>
      <c r="V5821" s="14" t="s">
        <v>6399</v>
      </c>
      <c r="W5821" s="14" t="s">
        <v>6399</v>
      </c>
      <c r="X5821" s="14" t="s">
        <v>6399</v>
      </c>
      <c r="Y5821" s="14">
        <f t="shared" si="554"/>
        <v>810.80650000000003</v>
      </c>
    </row>
    <row r="5822" spans="1:25" x14ac:dyDescent="0.2">
      <c r="A5822" s="25">
        <v>90102749</v>
      </c>
      <c r="B5822" s="25"/>
      <c r="C5822" s="2" t="s">
        <v>5946</v>
      </c>
      <c r="D5822" s="18" t="s">
        <v>958</v>
      </c>
      <c r="E5822" s="2" t="s">
        <v>0</v>
      </c>
      <c r="F5822" s="14">
        <v>3175</v>
      </c>
      <c r="G5822" s="14">
        <f t="shared" si="551"/>
        <v>793.75</v>
      </c>
      <c r="H5822" s="14">
        <f>MIN(J5822:Y5822)</f>
        <v>635</v>
      </c>
      <c r="I5822" s="14">
        <f>MAX(K5822:Z5822)</f>
        <v>2857.5</v>
      </c>
      <c r="J5822" s="14">
        <v>2305.0499999999997</v>
      </c>
      <c r="K5822" s="14">
        <f t="shared" si="555"/>
        <v>635</v>
      </c>
      <c r="L5822" s="17" t="s">
        <v>6399</v>
      </c>
      <c r="M5822" s="17" t="s">
        <v>8006</v>
      </c>
      <c r="N5822" s="17" t="s">
        <v>8006</v>
      </c>
      <c r="O5822" s="14">
        <f t="shared" si="552"/>
        <v>2222.5</v>
      </c>
      <c r="P5822" s="14">
        <v>2698.75</v>
      </c>
      <c r="Q5822" s="14">
        <v>2857.5</v>
      </c>
      <c r="R5822" s="14">
        <f t="shared" si="553"/>
        <v>635</v>
      </c>
      <c r="S5822" s="17" t="s">
        <v>6399</v>
      </c>
      <c r="T5822" s="14" t="s">
        <v>6399</v>
      </c>
      <c r="U5822" s="14">
        <f t="shared" si="550"/>
        <v>635</v>
      </c>
      <c r="V5822" s="14" t="s">
        <v>6399</v>
      </c>
      <c r="W5822" s="14" t="s">
        <v>6399</v>
      </c>
      <c r="X5822" s="14" t="s">
        <v>6399</v>
      </c>
      <c r="Y5822" s="14">
        <f t="shared" si="554"/>
        <v>1889.1249999999998</v>
      </c>
    </row>
    <row r="5823" spans="1:25" x14ac:dyDescent="0.2">
      <c r="A5823" s="25">
        <v>90102750</v>
      </c>
      <c r="B5823" s="25"/>
      <c r="C5823" s="2" t="s">
        <v>5947</v>
      </c>
      <c r="E5823" s="2" t="s">
        <v>0</v>
      </c>
      <c r="F5823" s="14">
        <v>507</v>
      </c>
      <c r="G5823" s="14">
        <f t="shared" si="551"/>
        <v>126.75</v>
      </c>
      <c r="H5823" s="14">
        <f>MIN(J5823:Y5823)</f>
        <v>101.4</v>
      </c>
      <c r="I5823" s="14">
        <f>MAX(K5823:Z5823)</f>
        <v>507.78000000000003</v>
      </c>
      <c r="J5823" s="14">
        <v>409.60920000000004</v>
      </c>
      <c r="K5823" s="14">
        <f t="shared" si="555"/>
        <v>101.4</v>
      </c>
      <c r="L5823" s="17" t="s">
        <v>6399</v>
      </c>
      <c r="M5823" s="17" t="s">
        <v>8006</v>
      </c>
      <c r="N5823" s="17" t="s">
        <v>8006</v>
      </c>
      <c r="O5823" s="14">
        <f t="shared" si="552"/>
        <v>354.9</v>
      </c>
      <c r="P5823" s="14">
        <v>479.57000000000005</v>
      </c>
      <c r="Q5823" s="14">
        <v>507.78000000000003</v>
      </c>
      <c r="R5823" s="14">
        <f t="shared" si="553"/>
        <v>101.4</v>
      </c>
      <c r="S5823" s="17" t="s">
        <v>6399</v>
      </c>
      <c r="T5823" s="14" t="s">
        <v>6399</v>
      </c>
      <c r="U5823" s="14">
        <f t="shared" si="550"/>
        <v>101.4</v>
      </c>
      <c r="V5823" s="14" t="s">
        <v>6399</v>
      </c>
      <c r="W5823" s="14" t="s">
        <v>6399</v>
      </c>
      <c r="X5823" s="14" t="s">
        <v>6399</v>
      </c>
      <c r="Y5823" s="14">
        <f t="shared" si="554"/>
        <v>335.69900000000001</v>
      </c>
    </row>
    <row r="5824" spans="1:25" x14ac:dyDescent="0.2">
      <c r="A5824" s="25">
        <v>90102751</v>
      </c>
      <c r="B5824" s="25"/>
      <c r="C5824" s="2" t="s">
        <v>5948</v>
      </c>
      <c r="E5824" s="2" t="s">
        <v>0</v>
      </c>
      <c r="F5824" s="14">
        <v>668.95</v>
      </c>
      <c r="G5824" s="14">
        <f t="shared" si="551"/>
        <v>167.23750000000001</v>
      </c>
      <c r="H5824" s="14">
        <f>MIN(J5824:Y5824)</f>
        <v>133.79000000000002</v>
      </c>
      <c r="I5824" s="14">
        <f>MAX(K5824:Z5824)</f>
        <v>602.05500000000006</v>
      </c>
      <c r="J5824" s="14">
        <v>485.65770000000003</v>
      </c>
      <c r="K5824" s="14">
        <f t="shared" si="555"/>
        <v>133.79000000000002</v>
      </c>
      <c r="L5824" s="17" t="s">
        <v>6399</v>
      </c>
      <c r="M5824" s="17" t="s">
        <v>8006</v>
      </c>
      <c r="N5824" s="17" t="s">
        <v>8006</v>
      </c>
      <c r="O5824" s="14">
        <f t="shared" si="552"/>
        <v>468.26499999999999</v>
      </c>
      <c r="P5824" s="14">
        <v>568.60750000000007</v>
      </c>
      <c r="Q5824" s="14">
        <v>602.05500000000006</v>
      </c>
      <c r="R5824" s="14">
        <f t="shared" si="553"/>
        <v>133.79000000000002</v>
      </c>
      <c r="S5824" s="17" t="s">
        <v>6399</v>
      </c>
      <c r="T5824" s="14" t="s">
        <v>6399</v>
      </c>
      <c r="U5824" s="14">
        <f t="shared" si="550"/>
        <v>133.79000000000002</v>
      </c>
      <c r="V5824" s="14" t="s">
        <v>6399</v>
      </c>
      <c r="W5824" s="14" t="s">
        <v>6399</v>
      </c>
      <c r="X5824" s="14" t="s">
        <v>6399</v>
      </c>
      <c r="Y5824" s="14">
        <f t="shared" si="554"/>
        <v>398.02525000000003</v>
      </c>
    </row>
    <row r="5825" spans="1:25" x14ac:dyDescent="0.2">
      <c r="A5825" s="25">
        <v>90102752</v>
      </c>
      <c r="B5825" s="25"/>
      <c r="C5825" s="2" t="s">
        <v>5949</v>
      </c>
      <c r="E5825" s="2" t="s">
        <v>0</v>
      </c>
      <c r="F5825" s="14">
        <v>1065.44</v>
      </c>
      <c r="G5825" s="14">
        <f t="shared" si="551"/>
        <v>266.36</v>
      </c>
      <c r="H5825" s="14">
        <f>MIN(J5825:Y5825)</f>
        <v>213.08800000000002</v>
      </c>
      <c r="I5825" s="14">
        <f>MAX(K5825:Z5825)</f>
        <v>958.89600000000007</v>
      </c>
      <c r="J5825" s="14">
        <v>773.50944000000004</v>
      </c>
      <c r="K5825" s="14">
        <f t="shared" si="555"/>
        <v>213.08800000000002</v>
      </c>
      <c r="L5825" s="17" t="s">
        <v>6399</v>
      </c>
      <c r="M5825" s="17" t="s">
        <v>8006</v>
      </c>
      <c r="N5825" s="17" t="s">
        <v>8006</v>
      </c>
      <c r="O5825" s="14">
        <f t="shared" si="552"/>
        <v>745.80799999999999</v>
      </c>
      <c r="P5825" s="14">
        <v>905.62400000000002</v>
      </c>
      <c r="Q5825" s="14">
        <v>958.89600000000007</v>
      </c>
      <c r="R5825" s="14">
        <f t="shared" si="553"/>
        <v>213.08800000000002</v>
      </c>
      <c r="S5825" s="17" t="s">
        <v>6399</v>
      </c>
      <c r="T5825" s="14" t="s">
        <v>6399</v>
      </c>
      <c r="U5825" s="14">
        <f t="shared" si="550"/>
        <v>213.08800000000002</v>
      </c>
      <c r="V5825" s="14" t="s">
        <v>6399</v>
      </c>
      <c r="W5825" s="14" t="s">
        <v>6399</v>
      </c>
      <c r="X5825" s="14" t="s">
        <v>6399</v>
      </c>
      <c r="Y5825" s="14">
        <f t="shared" si="554"/>
        <v>633.93679999999995</v>
      </c>
    </row>
    <row r="5826" spans="1:25" x14ac:dyDescent="0.2">
      <c r="A5826" s="25">
        <v>90102753</v>
      </c>
      <c r="B5826" s="25"/>
      <c r="C5826" s="2" t="s">
        <v>5950</v>
      </c>
      <c r="E5826" s="2" t="s">
        <v>3275</v>
      </c>
      <c r="F5826" s="14">
        <v>233.01</v>
      </c>
      <c r="G5826" s="14">
        <f t="shared" si="551"/>
        <v>58.252500000000005</v>
      </c>
      <c r="H5826" s="14">
        <f>MIN(J5826:Y5826)</f>
        <v>46.602000000000004</v>
      </c>
      <c r="I5826" s="14">
        <f>MAX(K5826:Z5826)</f>
        <v>209.709</v>
      </c>
      <c r="J5826" s="14">
        <v>169.16525999999999</v>
      </c>
      <c r="K5826" s="14">
        <f t="shared" si="555"/>
        <v>46.602000000000004</v>
      </c>
      <c r="L5826" s="17" t="s">
        <v>6399</v>
      </c>
      <c r="M5826" s="17" t="s">
        <v>8006</v>
      </c>
      <c r="N5826" s="17" t="s">
        <v>8006</v>
      </c>
      <c r="O5826" s="14">
        <f t="shared" si="552"/>
        <v>163.10699999999997</v>
      </c>
      <c r="P5826" s="14">
        <v>198.05849999999998</v>
      </c>
      <c r="Q5826" s="14">
        <v>209.709</v>
      </c>
      <c r="R5826" s="14">
        <f t="shared" si="553"/>
        <v>46.602000000000004</v>
      </c>
      <c r="S5826" s="17" t="s">
        <v>6399</v>
      </c>
      <c r="T5826" s="14" t="s">
        <v>6399</v>
      </c>
      <c r="U5826" s="14">
        <f t="shared" si="550"/>
        <v>46.602000000000004</v>
      </c>
      <c r="V5826" s="14" t="s">
        <v>6399</v>
      </c>
      <c r="W5826" s="14" t="s">
        <v>6399</v>
      </c>
      <c r="X5826" s="14" t="s">
        <v>6399</v>
      </c>
      <c r="Y5826" s="14">
        <f t="shared" si="554"/>
        <v>138.64094999999998</v>
      </c>
    </row>
    <row r="5827" spans="1:25" x14ac:dyDescent="0.2">
      <c r="A5827" s="25">
        <v>90102754</v>
      </c>
      <c r="B5827" s="25"/>
      <c r="C5827" s="2" t="s">
        <v>5951</v>
      </c>
      <c r="E5827" s="2" t="s">
        <v>3275</v>
      </c>
      <c r="F5827" s="14">
        <v>286.33</v>
      </c>
      <c r="G5827" s="14">
        <f t="shared" si="551"/>
        <v>71.582499999999996</v>
      </c>
      <c r="H5827" s="14">
        <f>MIN(J5827:Y5827)</f>
        <v>57.265999999999998</v>
      </c>
      <c r="I5827" s="14">
        <f>MAX(K5827:Z5827)</f>
        <v>257.697</v>
      </c>
      <c r="J5827" s="14">
        <v>207.87557999999999</v>
      </c>
      <c r="K5827" s="14">
        <f t="shared" si="555"/>
        <v>57.265999999999998</v>
      </c>
      <c r="L5827" s="17" t="s">
        <v>6399</v>
      </c>
      <c r="M5827" s="17" t="s">
        <v>8006</v>
      </c>
      <c r="N5827" s="17" t="s">
        <v>8006</v>
      </c>
      <c r="O5827" s="14">
        <f t="shared" si="552"/>
        <v>200.43099999999998</v>
      </c>
      <c r="P5827" s="14">
        <v>243.38049999999998</v>
      </c>
      <c r="Q5827" s="14">
        <v>257.697</v>
      </c>
      <c r="R5827" s="14">
        <f t="shared" si="553"/>
        <v>57.265999999999998</v>
      </c>
      <c r="S5827" s="17" t="s">
        <v>6399</v>
      </c>
      <c r="T5827" s="14" t="s">
        <v>6399</v>
      </c>
      <c r="U5827" s="14">
        <f t="shared" si="550"/>
        <v>57.265999999999998</v>
      </c>
      <c r="V5827" s="14" t="s">
        <v>6399</v>
      </c>
      <c r="W5827" s="14" t="s">
        <v>6399</v>
      </c>
      <c r="X5827" s="14" t="s">
        <v>6399</v>
      </c>
      <c r="Y5827" s="14">
        <f t="shared" si="554"/>
        <v>170.36634999999998</v>
      </c>
    </row>
    <row r="5828" spans="1:25" x14ac:dyDescent="0.2">
      <c r="A5828" s="25">
        <v>90102755</v>
      </c>
      <c r="B5828" s="25"/>
      <c r="C5828" s="2" t="s">
        <v>5952</v>
      </c>
      <c r="E5828" s="2" t="s">
        <v>0</v>
      </c>
      <c r="F5828" s="14">
        <v>2600</v>
      </c>
      <c r="G5828" s="14">
        <f t="shared" si="551"/>
        <v>650</v>
      </c>
      <c r="H5828" s="14">
        <f>MIN(J5828:Y5828)</f>
        <v>520</v>
      </c>
      <c r="I5828" s="14">
        <f>MAX(K5828:Z5828)</f>
        <v>2340</v>
      </c>
      <c r="J5828" s="14">
        <v>1887.6</v>
      </c>
      <c r="K5828" s="14">
        <f t="shared" si="555"/>
        <v>520</v>
      </c>
      <c r="L5828" s="17" t="s">
        <v>6399</v>
      </c>
      <c r="M5828" s="17" t="s">
        <v>8006</v>
      </c>
      <c r="N5828" s="17" t="s">
        <v>8006</v>
      </c>
      <c r="O5828" s="14">
        <f t="shared" si="552"/>
        <v>1819.9999999999998</v>
      </c>
      <c r="P5828" s="14">
        <v>2210</v>
      </c>
      <c r="Q5828" s="14">
        <v>2340</v>
      </c>
      <c r="R5828" s="14">
        <f t="shared" si="553"/>
        <v>520</v>
      </c>
      <c r="S5828" s="17" t="s">
        <v>6399</v>
      </c>
      <c r="T5828" s="14" t="s">
        <v>6399</v>
      </c>
      <c r="U5828" s="14">
        <f t="shared" ref="U5828:U5891" si="556">F5828*0.2</f>
        <v>520</v>
      </c>
      <c r="V5828" s="14" t="s">
        <v>6399</v>
      </c>
      <c r="W5828" s="14" t="s">
        <v>6399</v>
      </c>
      <c r="X5828" s="14" t="s">
        <v>6399</v>
      </c>
      <c r="Y5828" s="14">
        <f t="shared" si="554"/>
        <v>1547</v>
      </c>
    </row>
    <row r="5829" spans="1:25" x14ac:dyDescent="0.2">
      <c r="A5829" s="25">
        <v>90102757</v>
      </c>
      <c r="B5829" s="25"/>
      <c r="C5829" s="2" t="s">
        <v>5953</v>
      </c>
      <c r="E5829" s="2" t="s">
        <v>0</v>
      </c>
      <c r="F5829" s="14">
        <v>4088.1</v>
      </c>
      <c r="G5829" s="14">
        <f t="shared" si="551"/>
        <v>1022.025</v>
      </c>
      <c r="H5829" s="14">
        <f>MIN(J5829:Y5829)</f>
        <v>817.62</v>
      </c>
      <c r="I5829" s="14">
        <f>MAX(K5829:Z5829)</f>
        <v>3679.29</v>
      </c>
      <c r="J5829" s="14">
        <v>2967.9605999999999</v>
      </c>
      <c r="K5829" s="14">
        <f t="shared" si="555"/>
        <v>817.62</v>
      </c>
      <c r="L5829" s="17" t="s">
        <v>6399</v>
      </c>
      <c r="M5829" s="17" t="s">
        <v>8006</v>
      </c>
      <c r="N5829" s="17" t="s">
        <v>8006</v>
      </c>
      <c r="O5829" s="14">
        <f t="shared" si="552"/>
        <v>2861.6699999999996</v>
      </c>
      <c r="P5829" s="14">
        <v>3474.8849999999998</v>
      </c>
      <c r="Q5829" s="14">
        <v>3679.29</v>
      </c>
      <c r="R5829" s="14">
        <f t="shared" si="553"/>
        <v>817.62</v>
      </c>
      <c r="S5829" s="17" t="s">
        <v>6399</v>
      </c>
      <c r="T5829" s="14" t="s">
        <v>6399</v>
      </c>
      <c r="U5829" s="14">
        <f t="shared" si="556"/>
        <v>817.62</v>
      </c>
      <c r="V5829" s="14" t="s">
        <v>6399</v>
      </c>
      <c r="W5829" s="14" t="s">
        <v>6399</v>
      </c>
      <c r="X5829" s="14" t="s">
        <v>6399</v>
      </c>
      <c r="Y5829" s="14">
        <f t="shared" si="554"/>
        <v>2432.4194999999995</v>
      </c>
    </row>
    <row r="5830" spans="1:25" x14ac:dyDescent="0.2">
      <c r="A5830" s="25">
        <v>90102758</v>
      </c>
      <c r="B5830" s="25"/>
      <c r="C5830" s="2" t="s">
        <v>5954</v>
      </c>
      <c r="E5830" s="2" t="s">
        <v>0</v>
      </c>
      <c r="F5830" s="14">
        <v>8.74</v>
      </c>
      <c r="G5830" s="14">
        <f t="shared" si="551"/>
        <v>2.1850000000000005</v>
      </c>
      <c r="H5830" s="14">
        <f>MIN(J5830:Y5830)</f>
        <v>1.7480000000000002</v>
      </c>
      <c r="I5830" s="14">
        <f>MAX(K5830:Z5830)</f>
        <v>7.8660000000000005</v>
      </c>
      <c r="J5830" s="14">
        <v>6.3452399999999995</v>
      </c>
      <c r="K5830" s="14">
        <f t="shared" si="555"/>
        <v>1.7480000000000002</v>
      </c>
      <c r="L5830" s="17" t="s">
        <v>6399</v>
      </c>
      <c r="M5830" s="17" t="s">
        <v>8006</v>
      </c>
      <c r="N5830" s="17" t="s">
        <v>8006</v>
      </c>
      <c r="O5830" s="14">
        <f t="shared" si="552"/>
        <v>6.1179999999999994</v>
      </c>
      <c r="P5830" s="14">
        <v>7.4290000000000003</v>
      </c>
      <c r="Q5830" s="14">
        <v>7.8660000000000005</v>
      </c>
      <c r="R5830" s="14">
        <f t="shared" si="553"/>
        <v>1.7480000000000002</v>
      </c>
      <c r="S5830" s="17" t="s">
        <v>6399</v>
      </c>
      <c r="T5830" s="14" t="s">
        <v>6399</v>
      </c>
      <c r="U5830" s="14">
        <f t="shared" si="556"/>
        <v>1.7480000000000002</v>
      </c>
      <c r="V5830" s="14" t="s">
        <v>6399</v>
      </c>
      <c r="W5830" s="14" t="s">
        <v>6399</v>
      </c>
      <c r="X5830" s="14" t="s">
        <v>6399</v>
      </c>
      <c r="Y5830" s="14">
        <f t="shared" si="554"/>
        <v>5.2002999999999995</v>
      </c>
    </row>
    <row r="5831" spans="1:25" x14ac:dyDescent="0.2">
      <c r="A5831" s="25">
        <v>90102759</v>
      </c>
      <c r="B5831" s="25"/>
      <c r="C5831" s="2" t="s">
        <v>5955</v>
      </c>
      <c r="E5831" s="2" t="s">
        <v>0</v>
      </c>
      <c r="F5831" s="14">
        <v>8.0500000000000007</v>
      </c>
      <c r="G5831" s="14">
        <f t="shared" si="551"/>
        <v>2.0125000000000002</v>
      </c>
      <c r="H5831" s="14">
        <f>MIN(J5831:Y5831)</f>
        <v>1.6100000000000003</v>
      </c>
      <c r="I5831" s="14">
        <f>MAX(K5831:Z5831)</f>
        <v>7.245000000000001</v>
      </c>
      <c r="J5831" s="14">
        <v>5.8443000000000005</v>
      </c>
      <c r="K5831" s="14">
        <f t="shared" si="555"/>
        <v>1.6100000000000003</v>
      </c>
      <c r="L5831" s="17" t="s">
        <v>6399</v>
      </c>
      <c r="M5831" s="17" t="s">
        <v>8006</v>
      </c>
      <c r="N5831" s="17" t="s">
        <v>8006</v>
      </c>
      <c r="O5831" s="14">
        <f t="shared" si="552"/>
        <v>5.6349999999999998</v>
      </c>
      <c r="P5831" s="14">
        <v>6.8425000000000002</v>
      </c>
      <c r="Q5831" s="14">
        <v>7.245000000000001</v>
      </c>
      <c r="R5831" s="14">
        <f t="shared" si="553"/>
        <v>1.6100000000000003</v>
      </c>
      <c r="S5831" s="17" t="s">
        <v>6399</v>
      </c>
      <c r="T5831" s="14" t="s">
        <v>6399</v>
      </c>
      <c r="U5831" s="14">
        <f t="shared" si="556"/>
        <v>1.6100000000000003</v>
      </c>
      <c r="V5831" s="14" t="s">
        <v>6399</v>
      </c>
      <c r="W5831" s="14" t="s">
        <v>6399</v>
      </c>
      <c r="X5831" s="14" t="s">
        <v>6399</v>
      </c>
      <c r="Y5831" s="14">
        <f t="shared" si="554"/>
        <v>4.7897499999999997</v>
      </c>
    </row>
    <row r="5832" spans="1:25" x14ac:dyDescent="0.2">
      <c r="A5832" s="25">
        <v>90102760</v>
      </c>
      <c r="B5832" s="25"/>
      <c r="C5832" s="2" t="s">
        <v>5956</v>
      </c>
      <c r="E5832" s="2" t="s">
        <v>0</v>
      </c>
      <c r="F5832" s="14">
        <v>13.38</v>
      </c>
      <c r="G5832" s="14">
        <f t="shared" si="551"/>
        <v>3.3450000000000002</v>
      </c>
      <c r="H5832" s="14">
        <f>MIN(J5832:Y5832)</f>
        <v>2.6760000000000002</v>
      </c>
      <c r="I5832" s="14">
        <f>MAX(K5832:Z5832)</f>
        <v>12.042000000000002</v>
      </c>
      <c r="J5832" s="14">
        <v>9.7138799999999996</v>
      </c>
      <c r="K5832" s="14">
        <f t="shared" si="555"/>
        <v>2.6760000000000002</v>
      </c>
      <c r="L5832" s="17" t="s">
        <v>6399</v>
      </c>
      <c r="M5832" s="17" t="s">
        <v>8006</v>
      </c>
      <c r="N5832" s="17" t="s">
        <v>8006</v>
      </c>
      <c r="O5832" s="14">
        <f t="shared" si="552"/>
        <v>9.3659999999999997</v>
      </c>
      <c r="P5832" s="14">
        <v>11.373000000000001</v>
      </c>
      <c r="Q5832" s="14">
        <v>12.042000000000002</v>
      </c>
      <c r="R5832" s="14">
        <f t="shared" si="553"/>
        <v>2.6760000000000002</v>
      </c>
      <c r="S5832" s="17" t="s">
        <v>6399</v>
      </c>
      <c r="T5832" s="14" t="s">
        <v>6399</v>
      </c>
      <c r="U5832" s="14">
        <f t="shared" si="556"/>
        <v>2.6760000000000002</v>
      </c>
      <c r="V5832" s="14" t="s">
        <v>6399</v>
      </c>
      <c r="W5832" s="14" t="s">
        <v>6399</v>
      </c>
      <c r="X5832" s="14" t="s">
        <v>6399</v>
      </c>
      <c r="Y5832" s="14">
        <f t="shared" si="554"/>
        <v>7.9611000000000001</v>
      </c>
    </row>
    <row r="5833" spans="1:25" x14ac:dyDescent="0.2">
      <c r="A5833" s="25">
        <v>90102761</v>
      </c>
      <c r="B5833" s="25"/>
      <c r="C5833" s="2" t="s">
        <v>5957</v>
      </c>
      <c r="E5833" s="2" t="s">
        <v>0</v>
      </c>
      <c r="F5833" s="14">
        <v>5016.6000000000004</v>
      </c>
      <c r="G5833" s="14">
        <f t="shared" si="551"/>
        <v>1254.1500000000001</v>
      </c>
      <c r="H5833" s="14">
        <f>MIN(J5833:Y5833)</f>
        <v>1003.3200000000002</v>
      </c>
      <c r="I5833" s="14">
        <f>MAX(K5833:Z5833)</f>
        <v>4514.9400000000005</v>
      </c>
      <c r="J5833" s="14">
        <v>3642.0516000000002</v>
      </c>
      <c r="K5833" s="14">
        <f t="shared" si="555"/>
        <v>1003.3200000000002</v>
      </c>
      <c r="L5833" s="17" t="s">
        <v>6399</v>
      </c>
      <c r="M5833" s="17" t="s">
        <v>8006</v>
      </c>
      <c r="N5833" s="17" t="s">
        <v>8006</v>
      </c>
      <c r="O5833" s="14">
        <f t="shared" si="552"/>
        <v>3511.62</v>
      </c>
      <c r="P5833" s="14">
        <v>4264.1100000000006</v>
      </c>
      <c r="Q5833" s="14">
        <v>4514.9400000000005</v>
      </c>
      <c r="R5833" s="14">
        <f t="shared" si="553"/>
        <v>1003.3200000000002</v>
      </c>
      <c r="S5833" s="17" t="s">
        <v>6399</v>
      </c>
      <c r="T5833" s="14" t="s">
        <v>6399</v>
      </c>
      <c r="U5833" s="14">
        <f t="shared" si="556"/>
        <v>1003.3200000000002</v>
      </c>
      <c r="V5833" s="14" t="s">
        <v>6399</v>
      </c>
      <c r="W5833" s="14" t="s">
        <v>6399</v>
      </c>
      <c r="X5833" s="14" t="s">
        <v>6399</v>
      </c>
      <c r="Y5833" s="14">
        <f t="shared" si="554"/>
        <v>2984.8770000000004</v>
      </c>
    </row>
    <row r="5834" spans="1:25" x14ac:dyDescent="0.2">
      <c r="A5834" s="25">
        <v>90102762</v>
      </c>
      <c r="B5834" s="25"/>
      <c r="C5834" s="2" t="s">
        <v>5958</v>
      </c>
      <c r="E5834" s="2" t="s">
        <v>0</v>
      </c>
      <c r="F5834" s="14">
        <v>295.62</v>
      </c>
      <c r="G5834" s="14">
        <f t="shared" si="551"/>
        <v>73.905000000000001</v>
      </c>
      <c r="H5834" s="14">
        <f>MIN(J5834:Y5834)</f>
        <v>59.124000000000002</v>
      </c>
      <c r="I5834" s="14">
        <f>MAX(K5834:Z5834)</f>
        <v>206.934</v>
      </c>
      <c r="J5834" s="14">
        <v>116.4504</v>
      </c>
      <c r="K5834" s="14">
        <f t="shared" si="555"/>
        <v>59.124000000000002</v>
      </c>
      <c r="L5834" s="17" t="s">
        <v>6399</v>
      </c>
      <c r="M5834" s="17" t="s">
        <v>8006</v>
      </c>
      <c r="N5834" s="17" t="s">
        <v>8006</v>
      </c>
      <c r="O5834" s="14">
        <f t="shared" si="552"/>
        <v>206.934</v>
      </c>
      <c r="P5834" s="14">
        <v>136.34</v>
      </c>
      <c r="Q5834" s="14">
        <v>144.36000000000001</v>
      </c>
      <c r="R5834" s="14">
        <f t="shared" si="553"/>
        <v>59.124000000000002</v>
      </c>
      <c r="S5834" s="17" t="s">
        <v>6399</v>
      </c>
      <c r="T5834" s="14" t="s">
        <v>6399</v>
      </c>
      <c r="U5834" s="14">
        <f t="shared" si="556"/>
        <v>59.124000000000002</v>
      </c>
      <c r="V5834" s="14" t="s">
        <v>6399</v>
      </c>
      <c r="W5834" s="14" t="s">
        <v>6399</v>
      </c>
      <c r="X5834" s="14" t="s">
        <v>6399</v>
      </c>
      <c r="Y5834" s="14">
        <f t="shared" si="554"/>
        <v>95.438000000000002</v>
      </c>
    </row>
    <row r="5835" spans="1:25" x14ac:dyDescent="0.2">
      <c r="A5835" s="25">
        <v>90102763</v>
      </c>
      <c r="B5835" s="25"/>
      <c r="C5835" s="2" t="s">
        <v>5959</v>
      </c>
      <c r="E5835" s="2" t="s">
        <v>0</v>
      </c>
      <c r="F5835" s="14">
        <v>461.5</v>
      </c>
      <c r="G5835" s="14">
        <f t="shared" si="551"/>
        <v>115.37500000000001</v>
      </c>
      <c r="H5835" s="14">
        <f>MIN(J5835:Y5835)</f>
        <v>92.300000000000011</v>
      </c>
      <c r="I5835" s="14">
        <f>MAX(K5835:Z5835)</f>
        <v>415.35</v>
      </c>
      <c r="J5835" s="14">
        <v>335.04899999999998</v>
      </c>
      <c r="K5835" s="14">
        <f t="shared" si="555"/>
        <v>92.300000000000011</v>
      </c>
      <c r="L5835" s="17" t="s">
        <v>6399</v>
      </c>
      <c r="M5835" s="17" t="s">
        <v>8006</v>
      </c>
      <c r="N5835" s="17" t="s">
        <v>8006</v>
      </c>
      <c r="O5835" s="14">
        <f t="shared" si="552"/>
        <v>323.04999999999995</v>
      </c>
      <c r="P5835" s="14">
        <v>392.27499999999998</v>
      </c>
      <c r="Q5835" s="14">
        <v>415.35</v>
      </c>
      <c r="R5835" s="14">
        <f t="shared" si="553"/>
        <v>92.300000000000011</v>
      </c>
      <c r="S5835" s="17" t="s">
        <v>6399</v>
      </c>
      <c r="T5835" s="14" t="s">
        <v>6399</v>
      </c>
      <c r="U5835" s="14">
        <f t="shared" si="556"/>
        <v>92.300000000000011</v>
      </c>
      <c r="V5835" s="14" t="s">
        <v>6399</v>
      </c>
      <c r="W5835" s="14" t="s">
        <v>6399</v>
      </c>
      <c r="X5835" s="14" t="s">
        <v>6399</v>
      </c>
      <c r="Y5835" s="14">
        <f t="shared" si="554"/>
        <v>274.59249999999997</v>
      </c>
    </row>
    <row r="5836" spans="1:25" x14ac:dyDescent="0.2">
      <c r="A5836" s="25">
        <v>90102764</v>
      </c>
      <c r="B5836" s="25"/>
      <c r="C5836" s="2" t="s">
        <v>5960</v>
      </c>
      <c r="E5836" s="2" t="s">
        <v>0</v>
      </c>
      <c r="F5836" s="14">
        <v>2130</v>
      </c>
      <c r="G5836" s="14">
        <f t="shared" si="551"/>
        <v>532.5</v>
      </c>
      <c r="H5836" s="14">
        <f>MIN(J5836:Y5836)</f>
        <v>426</v>
      </c>
      <c r="I5836" s="14">
        <f>MAX(K5836:Z5836)</f>
        <v>1917</v>
      </c>
      <c r="J5836" s="14">
        <v>1546.3799999999999</v>
      </c>
      <c r="K5836" s="14">
        <f t="shared" si="555"/>
        <v>426</v>
      </c>
      <c r="L5836" s="17" t="s">
        <v>6399</v>
      </c>
      <c r="M5836" s="17" t="s">
        <v>8006</v>
      </c>
      <c r="N5836" s="17" t="s">
        <v>8006</v>
      </c>
      <c r="O5836" s="14">
        <f t="shared" si="552"/>
        <v>1491</v>
      </c>
      <c r="P5836" s="14">
        <v>1810.5</v>
      </c>
      <c r="Q5836" s="14">
        <v>1917</v>
      </c>
      <c r="R5836" s="14">
        <f t="shared" si="553"/>
        <v>426</v>
      </c>
      <c r="S5836" s="17" t="s">
        <v>6399</v>
      </c>
      <c r="T5836" s="14" t="s">
        <v>6399</v>
      </c>
      <c r="U5836" s="14">
        <f t="shared" si="556"/>
        <v>426</v>
      </c>
      <c r="V5836" s="14" t="s">
        <v>6399</v>
      </c>
      <c r="W5836" s="14" t="s">
        <v>6399</v>
      </c>
      <c r="X5836" s="14" t="s">
        <v>6399</v>
      </c>
      <c r="Y5836" s="14">
        <f t="shared" si="554"/>
        <v>1267.3499999999999</v>
      </c>
    </row>
    <row r="5837" spans="1:25" x14ac:dyDescent="0.2">
      <c r="A5837" s="25">
        <v>90102766</v>
      </c>
      <c r="B5837" s="25"/>
      <c r="C5837" s="2" t="s">
        <v>5961</v>
      </c>
      <c r="E5837" s="2" t="s">
        <v>0</v>
      </c>
      <c r="F5837" s="14">
        <v>1697.7</v>
      </c>
      <c r="G5837" s="14">
        <f t="shared" si="551"/>
        <v>424.42500000000001</v>
      </c>
      <c r="H5837" s="14">
        <f>MIN(J5837:Y5837)</f>
        <v>339.54</v>
      </c>
      <c r="I5837" s="14">
        <f>MAX(K5837:Z5837)</f>
        <v>1527.93</v>
      </c>
      <c r="J5837" s="14">
        <v>1232.5301999999999</v>
      </c>
      <c r="K5837" s="14">
        <f t="shared" si="555"/>
        <v>339.54</v>
      </c>
      <c r="L5837" s="17" t="s">
        <v>6399</v>
      </c>
      <c r="M5837" s="17" t="s">
        <v>8006</v>
      </c>
      <c r="N5837" s="17" t="s">
        <v>8006</v>
      </c>
      <c r="O5837" s="14">
        <f t="shared" si="552"/>
        <v>1188.3899999999999</v>
      </c>
      <c r="P5837" s="14">
        <v>1443.0450000000001</v>
      </c>
      <c r="Q5837" s="14">
        <v>1527.93</v>
      </c>
      <c r="R5837" s="14">
        <f t="shared" si="553"/>
        <v>339.54</v>
      </c>
      <c r="S5837" s="17" t="s">
        <v>6399</v>
      </c>
      <c r="T5837" s="14" t="s">
        <v>6399</v>
      </c>
      <c r="U5837" s="14">
        <f t="shared" si="556"/>
        <v>339.54</v>
      </c>
      <c r="V5837" s="14" t="s">
        <v>6399</v>
      </c>
      <c r="W5837" s="14" t="s">
        <v>6399</v>
      </c>
      <c r="X5837" s="14" t="s">
        <v>6399</v>
      </c>
      <c r="Y5837" s="14">
        <f t="shared" si="554"/>
        <v>1010.1315</v>
      </c>
    </row>
    <row r="5838" spans="1:25" x14ac:dyDescent="0.2">
      <c r="A5838" s="25">
        <v>90102767</v>
      </c>
      <c r="B5838" s="25"/>
      <c r="C5838" s="2" t="s">
        <v>5962</v>
      </c>
      <c r="E5838" s="2" t="s">
        <v>0</v>
      </c>
      <c r="F5838" s="14">
        <v>3005.33</v>
      </c>
      <c r="G5838" s="14">
        <f t="shared" ref="G5838:G5898" si="557">U5838*1.25</f>
        <v>751.33249999999998</v>
      </c>
      <c r="H5838" s="14">
        <f>MIN(J5838:Y5838)</f>
        <v>601.06600000000003</v>
      </c>
      <c r="I5838" s="14">
        <f>MAX(K5838:Z5838)</f>
        <v>3956.31</v>
      </c>
      <c r="J5838" s="14">
        <v>3191.4233999999997</v>
      </c>
      <c r="K5838" s="14">
        <f t="shared" si="555"/>
        <v>601.06600000000003</v>
      </c>
      <c r="L5838" s="17" t="s">
        <v>6399</v>
      </c>
      <c r="M5838" s="17" t="s">
        <v>8006</v>
      </c>
      <c r="N5838" s="17" t="s">
        <v>8006</v>
      </c>
      <c r="O5838" s="14">
        <f t="shared" si="552"/>
        <v>2103.7309999999998</v>
      </c>
      <c r="P5838" s="14">
        <v>3736.5149999999994</v>
      </c>
      <c r="Q5838" s="14">
        <v>3956.31</v>
      </c>
      <c r="R5838" s="14">
        <f t="shared" si="553"/>
        <v>601.06600000000003</v>
      </c>
      <c r="S5838" s="17" t="s">
        <v>6399</v>
      </c>
      <c r="T5838" s="14" t="s">
        <v>6399</v>
      </c>
      <c r="U5838" s="14">
        <f t="shared" si="556"/>
        <v>601.06600000000003</v>
      </c>
      <c r="V5838" s="14" t="s">
        <v>6399</v>
      </c>
      <c r="W5838" s="14" t="s">
        <v>6399</v>
      </c>
      <c r="X5838" s="14" t="s">
        <v>6399</v>
      </c>
      <c r="Y5838" s="14">
        <f t="shared" si="554"/>
        <v>2615.5604999999996</v>
      </c>
    </row>
    <row r="5839" spans="1:25" x14ac:dyDescent="0.2">
      <c r="A5839" s="25">
        <v>90102768</v>
      </c>
      <c r="B5839" s="25"/>
      <c r="C5839" s="2" t="s">
        <v>5963</v>
      </c>
      <c r="E5839" s="2" t="s">
        <v>0</v>
      </c>
      <c r="F5839" s="14">
        <v>5899.23</v>
      </c>
      <c r="G5839" s="14">
        <f t="shared" si="557"/>
        <v>1474.8074999999999</v>
      </c>
      <c r="H5839" s="14">
        <f>MIN(J5839:Y5839)</f>
        <v>1179.846</v>
      </c>
      <c r="I5839" s="14">
        <f>MAX(K5839:Z5839)</f>
        <v>4909.2299999999996</v>
      </c>
      <c r="J5839" s="14">
        <v>3960.1121999999996</v>
      </c>
      <c r="K5839" s="14">
        <f t="shared" si="555"/>
        <v>1179.846</v>
      </c>
      <c r="L5839" s="17" t="s">
        <v>6399</v>
      </c>
      <c r="M5839" s="17" t="s">
        <v>8006</v>
      </c>
      <c r="N5839" s="17" t="s">
        <v>8006</v>
      </c>
      <c r="O5839" s="14">
        <f t="shared" si="552"/>
        <v>4129.4609999999993</v>
      </c>
      <c r="P5839" s="14">
        <v>4636.4949999999999</v>
      </c>
      <c r="Q5839" s="14">
        <v>4909.2299999999996</v>
      </c>
      <c r="R5839" s="14">
        <f t="shared" si="553"/>
        <v>1179.846</v>
      </c>
      <c r="S5839" s="17" t="s">
        <v>6399</v>
      </c>
      <c r="T5839" s="14" t="s">
        <v>6399</v>
      </c>
      <c r="U5839" s="14">
        <f t="shared" si="556"/>
        <v>1179.846</v>
      </c>
      <c r="V5839" s="14" t="s">
        <v>6399</v>
      </c>
      <c r="W5839" s="14" t="s">
        <v>6399</v>
      </c>
      <c r="X5839" s="14" t="s">
        <v>6399</v>
      </c>
      <c r="Y5839" s="14">
        <f t="shared" si="554"/>
        <v>3245.5464999999999</v>
      </c>
    </row>
    <row r="5840" spans="1:25" x14ac:dyDescent="0.2">
      <c r="A5840" s="25">
        <v>90102769</v>
      </c>
      <c r="B5840" s="25"/>
      <c r="C5840" s="2" t="s">
        <v>5964</v>
      </c>
      <c r="E5840" s="2" t="s">
        <v>0</v>
      </c>
      <c r="F5840" s="14">
        <v>1889.44</v>
      </c>
      <c r="G5840" s="14">
        <f t="shared" si="557"/>
        <v>472.36</v>
      </c>
      <c r="H5840" s="14">
        <f>MIN(J5840:Y5840)</f>
        <v>377.88800000000003</v>
      </c>
      <c r="I5840" s="14">
        <f>MAX(K5840:Z5840)</f>
        <v>1700.4960000000001</v>
      </c>
      <c r="J5840" s="14">
        <v>1371.73344</v>
      </c>
      <c r="K5840" s="14">
        <f t="shared" si="555"/>
        <v>377.88800000000003</v>
      </c>
      <c r="L5840" s="17" t="s">
        <v>6399</v>
      </c>
      <c r="M5840" s="17" t="s">
        <v>8006</v>
      </c>
      <c r="N5840" s="17" t="s">
        <v>8006</v>
      </c>
      <c r="O5840" s="14">
        <f t="shared" si="552"/>
        <v>1322.6079999999999</v>
      </c>
      <c r="P5840" s="14">
        <v>1606.0240000000001</v>
      </c>
      <c r="Q5840" s="14">
        <v>1700.4960000000001</v>
      </c>
      <c r="R5840" s="14">
        <f t="shared" si="553"/>
        <v>377.88800000000003</v>
      </c>
      <c r="S5840" s="17" t="s">
        <v>6399</v>
      </c>
      <c r="T5840" s="14" t="s">
        <v>6399</v>
      </c>
      <c r="U5840" s="14">
        <f t="shared" si="556"/>
        <v>377.88800000000003</v>
      </c>
      <c r="V5840" s="14" t="s">
        <v>6399</v>
      </c>
      <c r="W5840" s="14" t="s">
        <v>6399</v>
      </c>
      <c r="X5840" s="14" t="s">
        <v>6399</v>
      </c>
      <c r="Y5840" s="14">
        <f t="shared" si="554"/>
        <v>1124.2167999999999</v>
      </c>
    </row>
    <row r="5841" spans="1:25" x14ac:dyDescent="0.2">
      <c r="A5841" s="25">
        <v>90102770</v>
      </c>
      <c r="B5841" s="25"/>
      <c r="C5841" s="2" t="s">
        <v>5965</v>
      </c>
      <c r="E5841" s="2" t="s">
        <v>0</v>
      </c>
      <c r="F5841" s="14">
        <v>259.58</v>
      </c>
      <c r="G5841" s="14">
        <f t="shared" si="557"/>
        <v>64.894999999999996</v>
      </c>
      <c r="H5841" s="14">
        <f>MIN(J5841:Y5841)</f>
        <v>51.915999999999997</v>
      </c>
      <c r="I5841" s="14">
        <f>MAX(K5841:Z5841)</f>
        <v>233.62199999999999</v>
      </c>
      <c r="J5841" s="14">
        <v>188.45507999999998</v>
      </c>
      <c r="K5841" s="14">
        <f t="shared" si="555"/>
        <v>51.915999999999997</v>
      </c>
      <c r="L5841" s="17" t="s">
        <v>6399</v>
      </c>
      <c r="M5841" s="17" t="s">
        <v>8006</v>
      </c>
      <c r="N5841" s="17" t="s">
        <v>8006</v>
      </c>
      <c r="O5841" s="14">
        <f t="shared" si="552"/>
        <v>181.70599999999999</v>
      </c>
      <c r="P5841" s="14">
        <v>220.64299999999997</v>
      </c>
      <c r="Q5841" s="14">
        <v>233.62199999999999</v>
      </c>
      <c r="R5841" s="14">
        <f t="shared" si="553"/>
        <v>51.915999999999997</v>
      </c>
      <c r="S5841" s="17" t="s">
        <v>6399</v>
      </c>
      <c r="T5841" s="14" t="s">
        <v>6399</v>
      </c>
      <c r="U5841" s="14">
        <f t="shared" si="556"/>
        <v>51.915999999999997</v>
      </c>
      <c r="V5841" s="14" t="s">
        <v>6399</v>
      </c>
      <c r="W5841" s="14" t="s">
        <v>6399</v>
      </c>
      <c r="X5841" s="14" t="s">
        <v>6399</v>
      </c>
      <c r="Y5841" s="14">
        <f t="shared" si="554"/>
        <v>154.45009999999996</v>
      </c>
    </row>
    <row r="5842" spans="1:25" x14ac:dyDescent="0.2">
      <c r="A5842" s="25">
        <v>90102771</v>
      </c>
      <c r="B5842" s="25"/>
      <c r="C5842" s="2" t="s">
        <v>5966</v>
      </c>
      <c r="E5842" s="2" t="s">
        <v>0</v>
      </c>
      <c r="F5842" s="14">
        <v>126.9</v>
      </c>
      <c r="G5842" s="14">
        <f t="shared" si="557"/>
        <v>31.725000000000001</v>
      </c>
      <c r="H5842" s="14">
        <f>MIN(J5842:Y5842)</f>
        <v>25.380000000000003</v>
      </c>
      <c r="I5842" s="14">
        <f>MAX(K5842:Z5842)</f>
        <v>400.86900000000003</v>
      </c>
      <c r="J5842" s="14">
        <v>323.36766</v>
      </c>
      <c r="K5842" s="14">
        <f t="shared" si="555"/>
        <v>25.380000000000003</v>
      </c>
      <c r="L5842" s="17" t="s">
        <v>6399</v>
      </c>
      <c r="M5842" s="17" t="s">
        <v>8006</v>
      </c>
      <c r="N5842" s="17" t="s">
        <v>8006</v>
      </c>
      <c r="O5842" s="14">
        <f t="shared" si="552"/>
        <v>88.83</v>
      </c>
      <c r="P5842" s="14">
        <v>378.5985</v>
      </c>
      <c r="Q5842" s="14">
        <v>400.86900000000003</v>
      </c>
      <c r="R5842" s="14">
        <f t="shared" si="553"/>
        <v>25.380000000000003</v>
      </c>
      <c r="S5842" s="17" t="s">
        <v>6399</v>
      </c>
      <c r="T5842" s="14" t="s">
        <v>6399</v>
      </c>
      <c r="U5842" s="14">
        <f t="shared" si="556"/>
        <v>25.380000000000003</v>
      </c>
      <c r="V5842" s="14" t="s">
        <v>6399</v>
      </c>
      <c r="W5842" s="14" t="s">
        <v>6399</v>
      </c>
      <c r="X5842" s="14" t="s">
        <v>6399</v>
      </c>
      <c r="Y5842" s="14">
        <f t="shared" si="554"/>
        <v>265.01894999999996</v>
      </c>
    </row>
    <row r="5843" spans="1:25" x14ac:dyDescent="0.2">
      <c r="A5843" s="25">
        <v>90102772</v>
      </c>
      <c r="B5843" s="25"/>
      <c r="C5843" s="2" t="s">
        <v>5967</v>
      </c>
      <c r="D5843" s="18" t="s">
        <v>958</v>
      </c>
      <c r="E5843" s="2" t="s">
        <v>0</v>
      </c>
      <c r="F5843" s="14">
        <v>17500</v>
      </c>
      <c r="G5843" s="14">
        <f t="shared" si="557"/>
        <v>4375</v>
      </c>
      <c r="H5843" s="14">
        <f>MIN(J5843:Y5843)</f>
        <v>3500</v>
      </c>
      <c r="I5843" s="14">
        <f>MAX(K5843:Z5843)</f>
        <v>15750</v>
      </c>
      <c r="J5843" s="14">
        <v>12705</v>
      </c>
      <c r="K5843" s="14">
        <f t="shared" si="555"/>
        <v>3500</v>
      </c>
      <c r="L5843" s="17" t="s">
        <v>6399</v>
      </c>
      <c r="M5843" s="17" t="s">
        <v>8006</v>
      </c>
      <c r="N5843" s="17" t="s">
        <v>8006</v>
      </c>
      <c r="O5843" s="14">
        <f t="shared" si="552"/>
        <v>12250</v>
      </c>
      <c r="P5843" s="14">
        <v>14875</v>
      </c>
      <c r="Q5843" s="14">
        <v>15750</v>
      </c>
      <c r="R5843" s="14">
        <f t="shared" si="553"/>
        <v>3500</v>
      </c>
      <c r="S5843" s="17" t="s">
        <v>6399</v>
      </c>
      <c r="T5843" s="14" t="s">
        <v>6399</v>
      </c>
      <c r="U5843" s="14">
        <f t="shared" si="556"/>
        <v>3500</v>
      </c>
      <c r="V5843" s="14" t="s">
        <v>6399</v>
      </c>
      <c r="W5843" s="14" t="s">
        <v>6399</v>
      </c>
      <c r="X5843" s="14" t="s">
        <v>6399</v>
      </c>
      <c r="Y5843" s="14">
        <f t="shared" si="554"/>
        <v>10412.5</v>
      </c>
    </row>
    <row r="5844" spans="1:25" x14ac:dyDescent="0.2">
      <c r="A5844" s="25">
        <v>90102773</v>
      </c>
      <c r="B5844" s="25"/>
      <c r="C5844" s="2" t="s">
        <v>5968</v>
      </c>
      <c r="D5844" s="18" t="s">
        <v>958</v>
      </c>
      <c r="E5844" s="2" t="s">
        <v>0</v>
      </c>
      <c r="F5844" s="14">
        <v>1625</v>
      </c>
      <c r="G5844" s="14">
        <f t="shared" si="557"/>
        <v>406.25</v>
      </c>
      <c r="H5844" s="14">
        <f>MIN(J5844:Y5844)</f>
        <v>325</v>
      </c>
      <c r="I5844" s="14">
        <f>MAX(K5844:Z5844)</f>
        <v>1462.5</v>
      </c>
      <c r="J5844" s="14">
        <v>1179.75</v>
      </c>
      <c r="K5844" s="14">
        <f t="shared" si="555"/>
        <v>325</v>
      </c>
      <c r="L5844" s="17" t="s">
        <v>6399</v>
      </c>
      <c r="M5844" s="17" t="s">
        <v>8006</v>
      </c>
      <c r="N5844" s="17" t="s">
        <v>8006</v>
      </c>
      <c r="O5844" s="14">
        <f t="shared" si="552"/>
        <v>1137.5</v>
      </c>
      <c r="P5844" s="14">
        <v>1381.25</v>
      </c>
      <c r="Q5844" s="14">
        <v>1462.5</v>
      </c>
      <c r="R5844" s="14">
        <f t="shared" si="553"/>
        <v>325</v>
      </c>
      <c r="S5844" s="17" t="s">
        <v>6399</v>
      </c>
      <c r="T5844" s="14" t="s">
        <v>6399</v>
      </c>
      <c r="U5844" s="14">
        <f t="shared" si="556"/>
        <v>325</v>
      </c>
      <c r="V5844" s="14" t="s">
        <v>6399</v>
      </c>
      <c r="W5844" s="14" t="s">
        <v>6399</v>
      </c>
      <c r="X5844" s="14" t="s">
        <v>6399</v>
      </c>
      <c r="Y5844" s="14">
        <f t="shared" si="554"/>
        <v>966.87499999999989</v>
      </c>
    </row>
    <row r="5845" spans="1:25" x14ac:dyDescent="0.2">
      <c r="A5845" s="25">
        <v>90102774</v>
      </c>
      <c r="B5845" s="25"/>
      <c r="C5845" s="2" t="s">
        <v>5969</v>
      </c>
      <c r="D5845" s="18" t="s">
        <v>958</v>
      </c>
      <c r="E5845" s="2" t="s">
        <v>0</v>
      </c>
      <c r="F5845" s="14">
        <v>27500</v>
      </c>
      <c r="G5845" s="14">
        <f t="shared" si="557"/>
        <v>6875</v>
      </c>
      <c r="H5845" s="14">
        <f>MIN(J5845:Y5845)</f>
        <v>5500</v>
      </c>
      <c r="I5845" s="14">
        <f>MAX(K5845:Z5845)</f>
        <v>24750</v>
      </c>
      <c r="J5845" s="14">
        <v>19965</v>
      </c>
      <c r="K5845" s="14">
        <f t="shared" si="555"/>
        <v>5500</v>
      </c>
      <c r="L5845" s="17" t="s">
        <v>6399</v>
      </c>
      <c r="M5845" s="17" t="s">
        <v>8006</v>
      </c>
      <c r="N5845" s="17" t="s">
        <v>8006</v>
      </c>
      <c r="O5845" s="14">
        <f t="shared" si="552"/>
        <v>19250</v>
      </c>
      <c r="P5845" s="14">
        <v>23375</v>
      </c>
      <c r="Q5845" s="14">
        <v>24750</v>
      </c>
      <c r="R5845" s="14">
        <f t="shared" si="553"/>
        <v>5500</v>
      </c>
      <c r="S5845" s="17" t="s">
        <v>6399</v>
      </c>
      <c r="T5845" s="14" t="s">
        <v>6399</v>
      </c>
      <c r="U5845" s="14">
        <f t="shared" si="556"/>
        <v>5500</v>
      </c>
      <c r="V5845" s="14" t="s">
        <v>6399</v>
      </c>
      <c r="W5845" s="14" t="s">
        <v>6399</v>
      </c>
      <c r="X5845" s="14" t="s">
        <v>6399</v>
      </c>
      <c r="Y5845" s="14">
        <f t="shared" si="554"/>
        <v>16362.499999999998</v>
      </c>
    </row>
    <row r="5846" spans="1:25" x14ac:dyDescent="0.2">
      <c r="A5846" s="25">
        <v>90102775</v>
      </c>
      <c r="B5846" s="25"/>
      <c r="C5846" s="2" t="s">
        <v>5970</v>
      </c>
      <c r="D5846" s="18" t="s">
        <v>958</v>
      </c>
      <c r="E5846" s="2" t="s">
        <v>0</v>
      </c>
      <c r="F5846" s="14">
        <v>3750</v>
      </c>
      <c r="G5846" s="14">
        <f t="shared" si="557"/>
        <v>937.5</v>
      </c>
      <c r="H5846" s="14">
        <f>MIN(J5846:Y5846)</f>
        <v>750</v>
      </c>
      <c r="I5846" s="14">
        <f>MAX(K5846:Z5846)</f>
        <v>3375</v>
      </c>
      <c r="J5846" s="14">
        <v>2722.5</v>
      </c>
      <c r="K5846" s="14">
        <f t="shared" si="555"/>
        <v>750</v>
      </c>
      <c r="L5846" s="17" t="s">
        <v>6399</v>
      </c>
      <c r="M5846" s="17" t="s">
        <v>8006</v>
      </c>
      <c r="N5846" s="17" t="s">
        <v>8006</v>
      </c>
      <c r="O5846" s="14">
        <f t="shared" si="552"/>
        <v>2625</v>
      </c>
      <c r="P5846" s="14">
        <v>3187.5</v>
      </c>
      <c r="Q5846" s="14">
        <v>3375</v>
      </c>
      <c r="R5846" s="14">
        <f t="shared" si="553"/>
        <v>750</v>
      </c>
      <c r="S5846" s="17" t="s">
        <v>6399</v>
      </c>
      <c r="T5846" s="14" t="s">
        <v>6399</v>
      </c>
      <c r="U5846" s="14">
        <f t="shared" si="556"/>
        <v>750</v>
      </c>
      <c r="V5846" s="14" t="s">
        <v>6399</v>
      </c>
      <c r="W5846" s="14" t="s">
        <v>6399</v>
      </c>
      <c r="X5846" s="14" t="s">
        <v>6399</v>
      </c>
      <c r="Y5846" s="14">
        <f t="shared" si="554"/>
        <v>2231.25</v>
      </c>
    </row>
    <row r="5847" spans="1:25" x14ac:dyDescent="0.2">
      <c r="A5847" s="25">
        <v>90102776</v>
      </c>
      <c r="B5847" s="25"/>
      <c r="C5847" s="2" t="s">
        <v>5971</v>
      </c>
      <c r="E5847" s="2" t="s">
        <v>0</v>
      </c>
      <c r="F5847" s="14">
        <v>670.8</v>
      </c>
      <c r="G5847" s="14">
        <f t="shared" si="557"/>
        <v>167.7</v>
      </c>
      <c r="H5847" s="14">
        <f>MIN(J5847:Y5847)</f>
        <v>134.16</v>
      </c>
      <c r="I5847" s="14">
        <f>MAX(K5847:Z5847)</f>
        <v>603.72</v>
      </c>
      <c r="J5847" s="14">
        <v>487.00079999999997</v>
      </c>
      <c r="K5847" s="14">
        <f t="shared" si="555"/>
        <v>134.16</v>
      </c>
      <c r="L5847" s="17" t="s">
        <v>6399</v>
      </c>
      <c r="M5847" s="17" t="s">
        <v>8006</v>
      </c>
      <c r="N5847" s="17" t="s">
        <v>8006</v>
      </c>
      <c r="O5847" s="14">
        <f t="shared" ref="O5847:O5907" si="558">F5847*0.7</f>
        <v>469.55999999999995</v>
      </c>
      <c r="P5847" s="14">
        <v>570.17999999999995</v>
      </c>
      <c r="Q5847" s="14">
        <v>603.72</v>
      </c>
      <c r="R5847" s="14">
        <f t="shared" si="553"/>
        <v>134.16</v>
      </c>
      <c r="S5847" s="17" t="s">
        <v>6399</v>
      </c>
      <c r="T5847" s="14" t="s">
        <v>6399</v>
      </c>
      <c r="U5847" s="14">
        <f t="shared" si="556"/>
        <v>134.16</v>
      </c>
      <c r="V5847" s="14" t="s">
        <v>6399</v>
      </c>
      <c r="W5847" s="14" t="s">
        <v>6399</v>
      </c>
      <c r="X5847" s="14" t="s">
        <v>6399</v>
      </c>
      <c r="Y5847" s="14">
        <f t="shared" si="554"/>
        <v>399.12599999999992</v>
      </c>
    </row>
    <row r="5848" spans="1:25" x14ac:dyDescent="0.2">
      <c r="A5848" s="25">
        <v>90102777</v>
      </c>
      <c r="B5848" s="25"/>
      <c r="C5848" s="2" t="s">
        <v>5972</v>
      </c>
      <c r="E5848" s="2" t="s">
        <v>0</v>
      </c>
      <c r="F5848" s="14">
        <v>106.92</v>
      </c>
      <c r="G5848" s="14">
        <f t="shared" si="557"/>
        <v>26.73</v>
      </c>
      <c r="H5848" s="14">
        <f>MIN(J5848:Y5848)</f>
        <v>21.384</v>
      </c>
      <c r="I5848" s="14">
        <f>MAX(K5848:Z5848)</f>
        <v>96.228000000000009</v>
      </c>
      <c r="J5848" s="14">
        <v>77.623919999999998</v>
      </c>
      <c r="K5848" s="14">
        <f t="shared" si="555"/>
        <v>21.384</v>
      </c>
      <c r="L5848" s="17" t="s">
        <v>6399</v>
      </c>
      <c r="M5848" s="17" t="s">
        <v>8006</v>
      </c>
      <c r="N5848" s="17" t="s">
        <v>8006</v>
      </c>
      <c r="O5848" s="14">
        <f t="shared" si="558"/>
        <v>74.843999999999994</v>
      </c>
      <c r="P5848" s="14">
        <v>90.882000000000005</v>
      </c>
      <c r="Q5848" s="14">
        <v>96.228000000000009</v>
      </c>
      <c r="R5848" s="14">
        <f t="shared" ref="R5848:R5908" si="559">F5848*0.2</f>
        <v>21.384</v>
      </c>
      <c r="S5848" s="17" t="s">
        <v>6399</v>
      </c>
      <c r="T5848" s="14" t="s">
        <v>6399</v>
      </c>
      <c r="U5848" s="14">
        <f t="shared" si="556"/>
        <v>21.384</v>
      </c>
      <c r="V5848" s="14" t="s">
        <v>6399</v>
      </c>
      <c r="W5848" s="14" t="s">
        <v>6399</v>
      </c>
      <c r="X5848" s="14" t="s">
        <v>6399</v>
      </c>
      <c r="Y5848" s="14">
        <f t="shared" ref="Y5848:Y5908" si="560">P5848*0.7</f>
        <v>63.617399999999996</v>
      </c>
    </row>
    <row r="5849" spans="1:25" x14ac:dyDescent="0.2">
      <c r="A5849" s="25">
        <v>90102778</v>
      </c>
      <c r="B5849" s="25"/>
      <c r="C5849" s="2" t="s">
        <v>5973</v>
      </c>
      <c r="E5849" s="2" t="s">
        <v>0</v>
      </c>
      <c r="F5849" s="14">
        <v>82.09</v>
      </c>
      <c r="G5849" s="14">
        <f t="shared" si="557"/>
        <v>20.522500000000004</v>
      </c>
      <c r="H5849" s="14">
        <f>MIN(J5849:Y5849)</f>
        <v>16.418000000000003</v>
      </c>
      <c r="I5849" s="14">
        <f>MAX(K5849:Z5849)</f>
        <v>73.881</v>
      </c>
      <c r="J5849" s="14">
        <v>59.597340000000003</v>
      </c>
      <c r="K5849" s="14">
        <f t="shared" si="555"/>
        <v>16.418000000000003</v>
      </c>
      <c r="L5849" s="17" t="s">
        <v>6399</v>
      </c>
      <c r="M5849" s="17" t="s">
        <v>8006</v>
      </c>
      <c r="N5849" s="17" t="s">
        <v>8006</v>
      </c>
      <c r="O5849" s="14">
        <f t="shared" si="558"/>
        <v>57.463000000000001</v>
      </c>
      <c r="P5849" s="14">
        <v>69.776499999999999</v>
      </c>
      <c r="Q5849" s="14">
        <v>73.881</v>
      </c>
      <c r="R5849" s="14">
        <f t="shared" si="559"/>
        <v>16.418000000000003</v>
      </c>
      <c r="S5849" s="17" t="s">
        <v>6399</v>
      </c>
      <c r="T5849" s="14" t="s">
        <v>6399</v>
      </c>
      <c r="U5849" s="14">
        <f t="shared" si="556"/>
        <v>16.418000000000003</v>
      </c>
      <c r="V5849" s="14" t="s">
        <v>6399</v>
      </c>
      <c r="W5849" s="14" t="s">
        <v>6399</v>
      </c>
      <c r="X5849" s="14" t="s">
        <v>6399</v>
      </c>
      <c r="Y5849" s="14">
        <f t="shared" si="560"/>
        <v>48.843549999999993</v>
      </c>
    </row>
    <row r="5850" spans="1:25" x14ac:dyDescent="0.2">
      <c r="A5850" s="25">
        <v>90102779</v>
      </c>
      <c r="B5850" s="25"/>
      <c r="C5850" s="2" t="s">
        <v>5974</v>
      </c>
      <c r="E5850" s="2" t="s">
        <v>0</v>
      </c>
      <c r="F5850" s="14">
        <v>148.02000000000001</v>
      </c>
      <c r="G5850" s="14">
        <f t="shared" si="557"/>
        <v>37.005000000000003</v>
      </c>
      <c r="H5850" s="14">
        <f>MIN(J5850:Y5850)</f>
        <v>29.604000000000003</v>
      </c>
      <c r="I5850" s="14">
        <f>MAX(K5850:Z5850)</f>
        <v>133.21800000000002</v>
      </c>
      <c r="J5850" s="14">
        <v>107.46252</v>
      </c>
      <c r="K5850" s="14">
        <f t="shared" si="555"/>
        <v>29.604000000000003</v>
      </c>
      <c r="L5850" s="17" t="s">
        <v>6399</v>
      </c>
      <c r="M5850" s="17" t="s">
        <v>8006</v>
      </c>
      <c r="N5850" s="17" t="s">
        <v>8006</v>
      </c>
      <c r="O5850" s="14">
        <f t="shared" si="558"/>
        <v>103.614</v>
      </c>
      <c r="P5850" s="14">
        <v>125.81700000000001</v>
      </c>
      <c r="Q5850" s="14">
        <v>133.21800000000002</v>
      </c>
      <c r="R5850" s="14">
        <f t="shared" si="559"/>
        <v>29.604000000000003</v>
      </c>
      <c r="S5850" s="17" t="s">
        <v>6399</v>
      </c>
      <c r="T5850" s="14" t="s">
        <v>6399</v>
      </c>
      <c r="U5850" s="14">
        <f t="shared" si="556"/>
        <v>29.604000000000003</v>
      </c>
      <c r="V5850" s="14" t="s">
        <v>6399</v>
      </c>
      <c r="W5850" s="14" t="s">
        <v>6399</v>
      </c>
      <c r="X5850" s="14" t="s">
        <v>6399</v>
      </c>
      <c r="Y5850" s="14">
        <f t="shared" si="560"/>
        <v>88.071899999999999</v>
      </c>
    </row>
    <row r="5851" spans="1:25" x14ac:dyDescent="0.2">
      <c r="A5851" s="25">
        <v>90102780</v>
      </c>
      <c r="B5851" s="25"/>
      <c r="C5851" s="2" t="s">
        <v>5975</v>
      </c>
      <c r="E5851" s="2" t="s">
        <v>0</v>
      </c>
      <c r="F5851" s="14">
        <v>21.11</v>
      </c>
      <c r="G5851" s="14">
        <f t="shared" si="557"/>
        <v>5.2775000000000007</v>
      </c>
      <c r="H5851" s="14">
        <f>MIN(J5851:Y5851)</f>
        <v>4.2220000000000004</v>
      </c>
      <c r="I5851" s="14">
        <f>MAX(K5851:Z5851)</f>
        <v>18.998999999999999</v>
      </c>
      <c r="J5851" s="14">
        <v>15.325859999999999</v>
      </c>
      <c r="K5851" s="14">
        <f t="shared" si="555"/>
        <v>4.2220000000000004</v>
      </c>
      <c r="L5851" s="17" t="s">
        <v>6399</v>
      </c>
      <c r="M5851" s="17" t="s">
        <v>8006</v>
      </c>
      <c r="N5851" s="17" t="s">
        <v>8006</v>
      </c>
      <c r="O5851" s="14">
        <f t="shared" si="558"/>
        <v>14.776999999999999</v>
      </c>
      <c r="P5851" s="14">
        <v>17.9435</v>
      </c>
      <c r="Q5851" s="14">
        <v>18.998999999999999</v>
      </c>
      <c r="R5851" s="14">
        <f t="shared" si="559"/>
        <v>4.2220000000000004</v>
      </c>
      <c r="S5851" s="17" t="s">
        <v>6399</v>
      </c>
      <c r="T5851" s="14" t="s">
        <v>6399</v>
      </c>
      <c r="U5851" s="14">
        <f t="shared" si="556"/>
        <v>4.2220000000000004</v>
      </c>
      <c r="V5851" s="14" t="s">
        <v>6399</v>
      </c>
      <c r="W5851" s="14" t="s">
        <v>6399</v>
      </c>
      <c r="X5851" s="14" t="s">
        <v>6399</v>
      </c>
      <c r="Y5851" s="14">
        <f t="shared" si="560"/>
        <v>12.560449999999999</v>
      </c>
    </row>
    <row r="5852" spans="1:25" x14ac:dyDescent="0.2">
      <c r="A5852" s="25">
        <v>90102781</v>
      </c>
      <c r="B5852" s="25"/>
      <c r="C5852" s="2" t="s">
        <v>5976</v>
      </c>
      <c r="E5852" s="2" t="s">
        <v>0</v>
      </c>
      <c r="F5852" s="14">
        <v>5933.2</v>
      </c>
      <c r="G5852" s="14">
        <f t="shared" si="557"/>
        <v>1483.3000000000002</v>
      </c>
      <c r="H5852" s="14">
        <f>MIN(J5852:Y5852)</f>
        <v>1186.6400000000001</v>
      </c>
      <c r="I5852" s="14">
        <f>MAX(K5852:Z5852)</f>
        <v>5085.63</v>
      </c>
      <c r="J5852" s="14">
        <v>4102.4081999999999</v>
      </c>
      <c r="K5852" s="14">
        <f t="shared" si="555"/>
        <v>1186.6400000000001</v>
      </c>
      <c r="L5852" s="17" t="s">
        <v>6399</v>
      </c>
      <c r="M5852" s="17" t="s">
        <v>8006</v>
      </c>
      <c r="N5852" s="17" t="s">
        <v>8006</v>
      </c>
      <c r="O5852" s="14">
        <f t="shared" si="558"/>
        <v>4153.24</v>
      </c>
      <c r="P5852" s="14">
        <v>4803.0949999999993</v>
      </c>
      <c r="Q5852" s="14">
        <v>5085.63</v>
      </c>
      <c r="R5852" s="14">
        <f t="shared" si="559"/>
        <v>1186.6400000000001</v>
      </c>
      <c r="S5852" s="17" t="s">
        <v>6399</v>
      </c>
      <c r="T5852" s="14" t="s">
        <v>6399</v>
      </c>
      <c r="U5852" s="14">
        <f t="shared" si="556"/>
        <v>1186.6400000000001</v>
      </c>
      <c r="V5852" s="14" t="s">
        <v>6399</v>
      </c>
      <c r="W5852" s="14" t="s">
        <v>6399</v>
      </c>
      <c r="X5852" s="14" t="s">
        <v>6399</v>
      </c>
      <c r="Y5852" s="14">
        <f t="shared" si="560"/>
        <v>3362.1664999999994</v>
      </c>
    </row>
    <row r="5853" spans="1:25" x14ac:dyDescent="0.2">
      <c r="A5853" s="25">
        <v>90102782</v>
      </c>
      <c r="B5853" s="25"/>
      <c r="C5853" s="2" t="s">
        <v>5977</v>
      </c>
      <c r="E5853" s="2" t="s">
        <v>0</v>
      </c>
      <c r="F5853" s="14">
        <v>77.47</v>
      </c>
      <c r="G5853" s="14">
        <f t="shared" si="557"/>
        <v>19.3675</v>
      </c>
      <c r="H5853" s="14">
        <f>MIN(J5853:Y5853)</f>
        <v>15.494</v>
      </c>
      <c r="I5853" s="14">
        <f>MAX(K5853:Z5853)</f>
        <v>69.722999999999999</v>
      </c>
      <c r="J5853" s="14">
        <v>56.243220000000001</v>
      </c>
      <c r="K5853" s="14">
        <f t="shared" si="555"/>
        <v>15.494</v>
      </c>
      <c r="L5853" s="17" t="s">
        <v>6399</v>
      </c>
      <c r="M5853" s="17" t="s">
        <v>8006</v>
      </c>
      <c r="N5853" s="17" t="s">
        <v>8006</v>
      </c>
      <c r="O5853" s="14">
        <f t="shared" si="558"/>
        <v>54.228999999999999</v>
      </c>
      <c r="P5853" s="14">
        <v>65.849499999999992</v>
      </c>
      <c r="Q5853" s="14">
        <v>69.722999999999999</v>
      </c>
      <c r="R5853" s="14">
        <f t="shared" si="559"/>
        <v>15.494</v>
      </c>
      <c r="S5853" s="17" t="s">
        <v>6399</v>
      </c>
      <c r="T5853" s="14" t="s">
        <v>6399</v>
      </c>
      <c r="U5853" s="14">
        <f t="shared" si="556"/>
        <v>15.494</v>
      </c>
      <c r="V5853" s="14" t="s">
        <v>6399</v>
      </c>
      <c r="W5853" s="14" t="s">
        <v>6399</v>
      </c>
      <c r="X5853" s="14" t="s">
        <v>6399</v>
      </c>
      <c r="Y5853" s="14">
        <f t="shared" si="560"/>
        <v>46.094649999999994</v>
      </c>
    </row>
    <row r="5854" spans="1:25" x14ac:dyDescent="0.2">
      <c r="A5854" s="25">
        <v>90102783</v>
      </c>
      <c r="B5854" s="25"/>
      <c r="C5854" s="2" t="s">
        <v>5978</v>
      </c>
      <c r="E5854" s="2" t="s">
        <v>0</v>
      </c>
      <c r="F5854" s="14">
        <v>88.2</v>
      </c>
      <c r="G5854" s="14">
        <f t="shared" si="557"/>
        <v>22.05</v>
      </c>
      <c r="H5854" s="14">
        <f>MIN(J5854:Y5854)</f>
        <v>17.64</v>
      </c>
      <c r="I5854" s="14">
        <f>MAX(K5854:Z5854)</f>
        <v>79.38000000000001</v>
      </c>
      <c r="J5854" s="14">
        <v>64.033199999999994</v>
      </c>
      <c r="K5854" s="14">
        <f t="shared" si="555"/>
        <v>17.64</v>
      </c>
      <c r="L5854" s="17" t="s">
        <v>6399</v>
      </c>
      <c r="M5854" s="17" t="s">
        <v>8006</v>
      </c>
      <c r="N5854" s="17" t="s">
        <v>8006</v>
      </c>
      <c r="O5854" s="14">
        <f t="shared" si="558"/>
        <v>61.739999999999995</v>
      </c>
      <c r="P5854" s="14">
        <v>74.97</v>
      </c>
      <c r="Q5854" s="14">
        <v>79.38000000000001</v>
      </c>
      <c r="R5854" s="14">
        <f t="shared" si="559"/>
        <v>17.64</v>
      </c>
      <c r="S5854" s="17" t="s">
        <v>6399</v>
      </c>
      <c r="T5854" s="14" t="s">
        <v>6399</v>
      </c>
      <c r="U5854" s="14">
        <f t="shared" si="556"/>
        <v>17.64</v>
      </c>
      <c r="V5854" s="14" t="s">
        <v>6399</v>
      </c>
      <c r="W5854" s="14" t="s">
        <v>6399</v>
      </c>
      <c r="X5854" s="14" t="s">
        <v>6399</v>
      </c>
      <c r="Y5854" s="14">
        <f t="shared" si="560"/>
        <v>52.478999999999999</v>
      </c>
    </row>
    <row r="5855" spans="1:25" x14ac:dyDescent="0.2">
      <c r="A5855" s="25">
        <v>90102784</v>
      </c>
      <c r="B5855" s="25"/>
      <c r="C5855" s="2" t="s">
        <v>5979</v>
      </c>
      <c r="E5855" s="2" t="s">
        <v>0</v>
      </c>
      <c r="F5855" s="14">
        <v>6.11</v>
      </c>
      <c r="G5855" s="14">
        <f t="shared" si="557"/>
        <v>1.5275000000000003</v>
      </c>
      <c r="H5855" s="14">
        <f>MIN(J5855:Y5855)</f>
        <v>1.2220000000000002</v>
      </c>
      <c r="I5855" s="14">
        <f>MAX(K5855:Z5855)</f>
        <v>5.4990000000000006</v>
      </c>
      <c r="J5855" s="14">
        <v>4.4358599999999999</v>
      </c>
      <c r="K5855" s="14">
        <f t="shared" si="555"/>
        <v>1.2220000000000002</v>
      </c>
      <c r="L5855" s="17" t="s">
        <v>6399</v>
      </c>
      <c r="M5855" s="17" t="s">
        <v>8006</v>
      </c>
      <c r="N5855" s="17" t="s">
        <v>8006</v>
      </c>
      <c r="O5855" s="14">
        <f t="shared" si="558"/>
        <v>4.2770000000000001</v>
      </c>
      <c r="P5855" s="14">
        <v>5.1935000000000002</v>
      </c>
      <c r="Q5855" s="14">
        <v>5.4990000000000006</v>
      </c>
      <c r="R5855" s="14">
        <f t="shared" si="559"/>
        <v>1.2220000000000002</v>
      </c>
      <c r="S5855" s="17" t="s">
        <v>6399</v>
      </c>
      <c r="T5855" s="14" t="s">
        <v>6399</v>
      </c>
      <c r="U5855" s="14">
        <f t="shared" si="556"/>
        <v>1.2220000000000002</v>
      </c>
      <c r="V5855" s="14" t="s">
        <v>6399</v>
      </c>
      <c r="W5855" s="14" t="s">
        <v>6399</v>
      </c>
      <c r="X5855" s="14" t="s">
        <v>6399</v>
      </c>
      <c r="Y5855" s="14">
        <f t="shared" si="560"/>
        <v>3.6354500000000001</v>
      </c>
    </row>
    <row r="5856" spans="1:25" x14ac:dyDescent="0.2">
      <c r="A5856" s="25">
        <v>90102785</v>
      </c>
      <c r="B5856" s="25"/>
      <c r="C5856" s="2" t="s">
        <v>5980</v>
      </c>
      <c r="D5856" s="18" t="s">
        <v>958</v>
      </c>
      <c r="E5856" s="2" t="s">
        <v>0</v>
      </c>
      <c r="F5856" s="14">
        <v>1919.1</v>
      </c>
      <c r="G5856" s="14">
        <f t="shared" si="557"/>
        <v>479.77499999999998</v>
      </c>
      <c r="H5856" s="14">
        <f>MIN(J5856:Y5856)</f>
        <v>383.82</v>
      </c>
      <c r="I5856" s="14">
        <f>MAX(K5856:Z5856)</f>
        <v>1727.19</v>
      </c>
      <c r="J5856" s="14">
        <v>1393.2665999999999</v>
      </c>
      <c r="K5856" s="14">
        <f t="shared" si="555"/>
        <v>383.82</v>
      </c>
      <c r="L5856" s="17" t="s">
        <v>6399</v>
      </c>
      <c r="M5856" s="17" t="s">
        <v>8006</v>
      </c>
      <c r="N5856" s="17" t="s">
        <v>8006</v>
      </c>
      <c r="O5856" s="14">
        <f t="shared" si="558"/>
        <v>1343.37</v>
      </c>
      <c r="P5856" s="14">
        <v>1631.2349999999999</v>
      </c>
      <c r="Q5856" s="14">
        <v>1727.19</v>
      </c>
      <c r="R5856" s="14">
        <f t="shared" si="559"/>
        <v>383.82</v>
      </c>
      <c r="S5856" s="17" t="s">
        <v>6399</v>
      </c>
      <c r="T5856" s="14" t="s">
        <v>6399</v>
      </c>
      <c r="U5856" s="14">
        <f t="shared" si="556"/>
        <v>383.82</v>
      </c>
      <c r="V5856" s="14" t="s">
        <v>6399</v>
      </c>
      <c r="W5856" s="14" t="s">
        <v>6399</v>
      </c>
      <c r="X5856" s="14" t="s">
        <v>6399</v>
      </c>
      <c r="Y5856" s="14">
        <f t="shared" si="560"/>
        <v>1141.8644999999999</v>
      </c>
    </row>
    <row r="5857" spans="1:25" x14ac:dyDescent="0.2">
      <c r="A5857" s="25">
        <v>90102786</v>
      </c>
      <c r="B5857" s="25"/>
      <c r="C5857" s="2" t="s">
        <v>5981</v>
      </c>
      <c r="E5857" s="2" t="s">
        <v>0</v>
      </c>
      <c r="F5857" s="14">
        <v>473.95</v>
      </c>
      <c r="G5857" s="14">
        <f t="shared" si="557"/>
        <v>118.48750000000001</v>
      </c>
      <c r="H5857" s="14">
        <f>MIN(J5857:Y5857)</f>
        <v>94.79</v>
      </c>
      <c r="I5857" s="14">
        <f>MAX(K5857:Z5857)</f>
        <v>893.64600000000007</v>
      </c>
      <c r="J5857" s="14">
        <v>720.87444000000005</v>
      </c>
      <c r="K5857" s="14">
        <f t="shared" si="555"/>
        <v>94.79</v>
      </c>
      <c r="L5857" s="17" t="s">
        <v>6399</v>
      </c>
      <c r="M5857" s="17" t="s">
        <v>8006</v>
      </c>
      <c r="N5857" s="17" t="s">
        <v>8006</v>
      </c>
      <c r="O5857" s="14">
        <f t="shared" si="558"/>
        <v>331.76499999999999</v>
      </c>
      <c r="P5857" s="14">
        <v>843.99900000000002</v>
      </c>
      <c r="Q5857" s="14">
        <v>893.64600000000007</v>
      </c>
      <c r="R5857" s="14">
        <f t="shared" si="559"/>
        <v>94.79</v>
      </c>
      <c r="S5857" s="17" t="s">
        <v>6399</v>
      </c>
      <c r="T5857" s="14" t="s">
        <v>6399</v>
      </c>
      <c r="U5857" s="14">
        <f t="shared" si="556"/>
        <v>94.79</v>
      </c>
      <c r="V5857" s="14" t="s">
        <v>6399</v>
      </c>
      <c r="W5857" s="14" t="s">
        <v>6399</v>
      </c>
      <c r="X5857" s="14" t="s">
        <v>6399</v>
      </c>
      <c r="Y5857" s="14">
        <f t="shared" si="560"/>
        <v>590.79930000000002</v>
      </c>
    </row>
    <row r="5858" spans="1:25" x14ac:dyDescent="0.2">
      <c r="A5858" s="25">
        <v>90102787</v>
      </c>
      <c r="B5858" s="25"/>
      <c r="C5858" s="2" t="s">
        <v>5854</v>
      </c>
      <c r="E5858" s="2" t="s">
        <v>0</v>
      </c>
      <c r="F5858" s="14">
        <v>159.38</v>
      </c>
      <c r="G5858" s="14">
        <f t="shared" si="557"/>
        <v>39.844999999999999</v>
      </c>
      <c r="H5858" s="14">
        <f>MIN(J5858:Y5858)</f>
        <v>31.876000000000001</v>
      </c>
      <c r="I5858" s="14">
        <f>MAX(K5858:Z5858)</f>
        <v>143.44200000000001</v>
      </c>
      <c r="J5858" s="14">
        <v>115.70988</v>
      </c>
      <c r="K5858" s="14">
        <f t="shared" si="555"/>
        <v>31.876000000000001</v>
      </c>
      <c r="L5858" s="17" t="s">
        <v>6399</v>
      </c>
      <c r="M5858" s="17" t="s">
        <v>8006</v>
      </c>
      <c r="N5858" s="17" t="s">
        <v>8006</v>
      </c>
      <c r="O5858" s="14">
        <f t="shared" si="558"/>
        <v>111.56599999999999</v>
      </c>
      <c r="P5858" s="14">
        <v>135.47299999999998</v>
      </c>
      <c r="Q5858" s="14">
        <v>143.44200000000001</v>
      </c>
      <c r="R5858" s="14">
        <f t="shared" si="559"/>
        <v>31.876000000000001</v>
      </c>
      <c r="S5858" s="17" t="s">
        <v>6399</v>
      </c>
      <c r="T5858" s="14" t="s">
        <v>6399</v>
      </c>
      <c r="U5858" s="14">
        <f t="shared" si="556"/>
        <v>31.876000000000001</v>
      </c>
      <c r="V5858" s="14" t="s">
        <v>6399</v>
      </c>
      <c r="W5858" s="14" t="s">
        <v>6399</v>
      </c>
      <c r="X5858" s="14" t="s">
        <v>6399</v>
      </c>
      <c r="Y5858" s="14">
        <f t="shared" si="560"/>
        <v>94.831099999999978</v>
      </c>
    </row>
    <row r="5859" spans="1:25" x14ac:dyDescent="0.2">
      <c r="A5859" s="25">
        <v>90102788</v>
      </c>
      <c r="B5859" s="25"/>
      <c r="C5859" s="2" t="s">
        <v>973</v>
      </c>
      <c r="D5859" s="18" t="s">
        <v>958</v>
      </c>
      <c r="E5859" s="2" t="s">
        <v>0</v>
      </c>
      <c r="F5859" s="14">
        <v>1750</v>
      </c>
      <c r="G5859" s="14">
        <f t="shared" si="557"/>
        <v>437.5</v>
      </c>
      <c r="H5859" s="14">
        <f>MIN(J5859:Y5859)</f>
        <v>350</v>
      </c>
      <c r="I5859" s="14">
        <f>MAX(K5859:Z5859)</f>
        <v>1575</v>
      </c>
      <c r="J5859" s="14">
        <v>1270.5</v>
      </c>
      <c r="K5859" s="14">
        <f t="shared" si="555"/>
        <v>350</v>
      </c>
      <c r="L5859" s="17" t="s">
        <v>6399</v>
      </c>
      <c r="M5859" s="17" t="s">
        <v>8006</v>
      </c>
      <c r="N5859" s="17" t="s">
        <v>8006</v>
      </c>
      <c r="O5859" s="14">
        <f t="shared" si="558"/>
        <v>1225</v>
      </c>
      <c r="P5859" s="14">
        <v>1487.5</v>
      </c>
      <c r="Q5859" s="14">
        <v>1575</v>
      </c>
      <c r="R5859" s="14">
        <f t="shared" si="559"/>
        <v>350</v>
      </c>
      <c r="S5859" s="17" t="s">
        <v>6399</v>
      </c>
      <c r="T5859" s="14" t="s">
        <v>6399</v>
      </c>
      <c r="U5859" s="14">
        <f t="shared" si="556"/>
        <v>350</v>
      </c>
      <c r="V5859" s="14" t="s">
        <v>6399</v>
      </c>
      <c r="W5859" s="14" t="s">
        <v>6399</v>
      </c>
      <c r="X5859" s="14" t="s">
        <v>6399</v>
      </c>
      <c r="Y5859" s="14">
        <f t="shared" si="560"/>
        <v>1041.25</v>
      </c>
    </row>
    <row r="5860" spans="1:25" x14ac:dyDescent="0.2">
      <c r="A5860" s="25">
        <v>90102791</v>
      </c>
      <c r="B5860" s="25"/>
      <c r="C5860" s="2" t="s">
        <v>5982</v>
      </c>
      <c r="D5860" s="18" t="s">
        <v>958</v>
      </c>
      <c r="E5860" s="2" t="s">
        <v>0</v>
      </c>
      <c r="F5860" s="14">
        <v>1750</v>
      </c>
      <c r="G5860" s="14">
        <f t="shared" si="557"/>
        <v>437.5</v>
      </c>
      <c r="H5860" s="14">
        <f>MIN(J5860:Y5860)</f>
        <v>350</v>
      </c>
      <c r="I5860" s="14">
        <f>MAX(K5860:Z5860)</f>
        <v>1575</v>
      </c>
      <c r="J5860" s="14">
        <v>1270.5</v>
      </c>
      <c r="K5860" s="14">
        <f t="shared" si="555"/>
        <v>350</v>
      </c>
      <c r="L5860" s="17" t="s">
        <v>6399</v>
      </c>
      <c r="M5860" s="17" t="s">
        <v>8006</v>
      </c>
      <c r="N5860" s="17" t="s">
        <v>8006</v>
      </c>
      <c r="O5860" s="14">
        <f t="shared" si="558"/>
        <v>1225</v>
      </c>
      <c r="P5860" s="14">
        <v>1487.5</v>
      </c>
      <c r="Q5860" s="14">
        <v>1575</v>
      </c>
      <c r="R5860" s="14">
        <f t="shared" si="559"/>
        <v>350</v>
      </c>
      <c r="S5860" s="17" t="s">
        <v>6399</v>
      </c>
      <c r="T5860" s="14" t="s">
        <v>6399</v>
      </c>
      <c r="U5860" s="14">
        <f t="shared" si="556"/>
        <v>350</v>
      </c>
      <c r="V5860" s="14" t="s">
        <v>6399</v>
      </c>
      <c r="W5860" s="14" t="s">
        <v>6399</v>
      </c>
      <c r="X5860" s="14" t="s">
        <v>6399</v>
      </c>
      <c r="Y5860" s="14">
        <f t="shared" si="560"/>
        <v>1041.25</v>
      </c>
    </row>
    <row r="5861" spans="1:25" x14ac:dyDescent="0.2">
      <c r="A5861" s="25">
        <v>90102792</v>
      </c>
      <c r="B5861" s="25"/>
      <c r="C5861" s="2" t="s">
        <v>5983</v>
      </c>
      <c r="D5861" s="18" t="s">
        <v>958</v>
      </c>
      <c r="E5861" s="2" t="s">
        <v>0</v>
      </c>
      <c r="F5861" s="14">
        <v>1250</v>
      </c>
      <c r="G5861" s="14">
        <f t="shared" si="557"/>
        <v>312.5</v>
      </c>
      <c r="H5861" s="14">
        <f>MIN(J5861:Y5861)</f>
        <v>250</v>
      </c>
      <c r="I5861" s="14">
        <f>MAX(K5861:Z5861)</f>
        <v>1575</v>
      </c>
      <c r="J5861" s="14">
        <v>1270.5</v>
      </c>
      <c r="K5861" s="14">
        <f t="shared" si="555"/>
        <v>250</v>
      </c>
      <c r="L5861" s="17" t="s">
        <v>6399</v>
      </c>
      <c r="M5861" s="17" t="s">
        <v>8006</v>
      </c>
      <c r="N5861" s="17" t="s">
        <v>8006</v>
      </c>
      <c r="O5861" s="14">
        <f t="shared" si="558"/>
        <v>875</v>
      </c>
      <c r="P5861" s="14">
        <v>1487.5</v>
      </c>
      <c r="Q5861" s="14">
        <v>1575</v>
      </c>
      <c r="R5861" s="14">
        <f t="shared" si="559"/>
        <v>250</v>
      </c>
      <c r="S5861" s="17" t="s">
        <v>6399</v>
      </c>
      <c r="T5861" s="14" t="s">
        <v>6399</v>
      </c>
      <c r="U5861" s="14">
        <f t="shared" si="556"/>
        <v>250</v>
      </c>
      <c r="V5861" s="14" t="s">
        <v>6399</v>
      </c>
      <c r="W5861" s="14" t="s">
        <v>6399</v>
      </c>
      <c r="X5861" s="14" t="s">
        <v>6399</v>
      </c>
      <c r="Y5861" s="14">
        <f t="shared" si="560"/>
        <v>1041.25</v>
      </c>
    </row>
    <row r="5862" spans="1:25" x14ac:dyDescent="0.2">
      <c r="A5862" s="25">
        <v>90102794</v>
      </c>
      <c r="B5862" s="25"/>
      <c r="C5862" s="2" t="s">
        <v>5984</v>
      </c>
      <c r="D5862" s="18" t="s">
        <v>958</v>
      </c>
      <c r="E5862" s="2" t="s">
        <v>0</v>
      </c>
      <c r="F5862" s="14">
        <v>3750</v>
      </c>
      <c r="G5862" s="14">
        <f t="shared" si="557"/>
        <v>937.5</v>
      </c>
      <c r="H5862" s="14">
        <f>MIN(J5862:Y5862)</f>
        <v>750</v>
      </c>
      <c r="I5862" s="14">
        <f>MAX(K5862:Z5862)</f>
        <v>3375</v>
      </c>
      <c r="J5862" s="14">
        <v>2722.5</v>
      </c>
      <c r="K5862" s="14">
        <f t="shared" si="555"/>
        <v>750</v>
      </c>
      <c r="L5862" s="17" t="s">
        <v>6399</v>
      </c>
      <c r="M5862" s="17" t="s">
        <v>8006</v>
      </c>
      <c r="N5862" s="17" t="s">
        <v>8006</v>
      </c>
      <c r="O5862" s="14">
        <f t="shared" si="558"/>
        <v>2625</v>
      </c>
      <c r="P5862" s="14">
        <v>3187.5</v>
      </c>
      <c r="Q5862" s="14">
        <v>3375</v>
      </c>
      <c r="R5862" s="14">
        <f t="shared" si="559"/>
        <v>750</v>
      </c>
      <c r="S5862" s="17" t="s">
        <v>6399</v>
      </c>
      <c r="T5862" s="14" t="s">
        <v>6399</v>
      </c>
      <c r="U5862" s="14">
        <f t="shared" si="556"/>
        <v>750</v>
      </c>
      <c r="V5862" s="14" t="s">
        <v>6399</v>
      </c>
      <c r="W5862" s="14" t="s">
        <v>6399</v>
      </c>
      <c r="X5862" s="14" t="s">
        <v>6399</v>
      </c>
      <c r="Y5862" s="14">
        <f t="shared" si="560"/>
        <v>2231.25</v>
      </c>
    </row>
    <row r="5863" spans="1:25" x14ac:dyDescent="0.2">
      <c r="A5863" s="25">
        <v>90102795</v>
      </c>
      <c r="B5863" s="25"/>
      <c r="C5863" s="2" t="s">
        <v>5985</v>
      </c>
      <c r="E5863" s="2" t="s">
        <v>0</v>
      </c>
      <c r="F5863" s="14">
        <v>223.12</v>
      </c>
      <c r="G5863" s="14">
        <f t="shared" si="557"/>
        <v>55.78</v>
      </c>
      <c r="H5863" s="14">
        <f>MIN(J5863:Y5863)</f>
        <v>44.624000000000002</v>
      </c>
      <c r="I5863" s="14">
        <f>MAX(K5863:Z5863)</f>
        <v>200.80800000000002</v>
      </c>
      <c r="J5863" s="14">
        <v>161.98511999999999</v>
      </c>
      <c r="K5863" s="14">
        <f t="shared" si="555"/>
        <v>44.624000000000002</v>
      </c>
      <c r="L5863" s="17" t="s">
        <v>6399</v>
      </c>
      <c r="M5863" s="17" t="s">
        <v>8006</v>
      </c>
      <c r="N5863" s="17" t="s">
        <v>8006</v>
      </c>
      <c r="O5863" s="14">
        <f t="shared" si="558"/>
        <v>156.184</v>
      </c>
      <c r="P5863" s="14">
        <v>189.65199999999999</v>
      </c>
      <c r="Q5863" s="14">
        <v>200.80800000000002</v>
      </c>
      <c r="R5863" s="14">
        <f t="shared" si="559"/>
        <v>44.624000000000002</v>
      </c>
      <c r="S5863" s="17" t="s">
        <v>6399</v>
      </c>
      <c r="T5863" s="14" t="s">
        <v>6399</v>
      </c>
      <c r="U5863" s="14">
        <f t="shared" si="556"/>
        <v>44.624000000000002</v>
      </c>
      <c r="V5863" s="14" t="s">
        <v>6399</v>
      </c>
      <c r="W5863" s="14" t="s">
        <v>6399</v>
      </c>
      <c r="X5863" s="14" t="s">
        <v>6399</v>
      </c>
      <c r="Y5863" s="14">
        <f t="shared" si="560"/>
        <v>132.75639999999999</v>
      </c>
    </row>
    <row r="5864" spans="1:25" x14ac:dyDescent="0.2">
      <c r="A5864" s="25">
        <v>90102796</v>
      </c>
      <c r="B5864" s="25"/>
      <c r="C5864" s="2" t="s">
        <v>5986</v>
      </c>
      <c r="E5864" s="2" t="s">
        <v>0</v>
      </c>
      <c r="F5864" s="14">
        <v>223.12</v>
      </c>
      <c r="G5864" s="14">
        <f t="shared" si="557"/>
        <v>55.78</v>
      </c>
      <c r="H5864" s="14">
        <f>MIN(J5864:Y5864)</f>
        <v>44.624000000000002</v>
      </c>
      <c r="I5864" s="14">
        <f>MAX(K5864:Z5864)</f>
        <v>200.80800000000002</v>
      </c>
      <c r="J5864" s="14">
        <v>161.98511999999999</v>
      </c>
      <c r="K5864" s="14">
        <f t="shared" si="555"/>
        <v>44.624000000000002</v>
      </c>
      <c r="L5864" s="17" t="s">
        <v>6399</v>
      </c>
      <c r="M5864" s="17" t="s">
        <v>8006</v>
      </c>
      <c r="N5864" s="17" t="s">
        <v>8006</v>
      </c>
      <c r="O5864" s="14">
        <f t="shared" si="558"/>
        <v>156.184</v>
      </c>
      <c r="P5864" s="14">
        <v>189.65199999999999</v>
      </c>
      <c r="Q5864" s="14">
        <v>200.80800000000002</v>
      </c>
      <c r="R5864" s="14">
        <f t="shared" si="559"/>
        <v>44.624000000000002</v>
      </c>
      <c r="S5864" s="17" t="s">
        <v>6399</v>
      </c>
      <c r="T5864" s="14" t="s">
        <v>6399</v>
      </c>
      <c r="U5864" s="14">
        <f t="shared" si="556"/>
        <v>44.624000000000002</v>
      </c>
      <c r="V5864" s="14" t="s">
        <v>6399</v>
      </c>
      <c r="W5864" s="14" t="s">
        <v>6399</v>
      </c>
      <c r="X5864" s="14" t="s">
        <v>6399</v>
      </c>
      <c r="Y5864" s="14">
        <f t="shared" si="560"/>
        <v>132.75639999999999</v>
      </c>
    </row>
    <row r="5865" spans="1:25" x14ac:dyDescent="0.2">
      <c r="A5865" s="25">
        <v>90102797</v>
      </c>
      <c r="B5865" s="25"/>
      <c r="C5865" s="2" t="s">
        <v>5987</v>
      </c>
      <c r="E5865" s="2" t="s">
        <v>0</v>
      </c>
      <c r="F5865" s="14">
        <v>204.44</v>
      </c>
      <c r="G5865" s="14">
        <f t="shared" si="557"/>
        <v>51.110000000000007</v>
      </c>
      <c r="H5865" s="14">
        <f>MIN(J5865:Y5865)</f>
        <v>40.888000000000005</v>
      </c>
      <c r="I5865" s="14">
        <f>MAX(K5865:Z5865)</f>
        <v>245.934</v>
      </c>
      <c r="J5865" s="14">
        <v>198.38675999999998</v>
      </c>
      <c r="K5865" s="14">
        <f t="shared" ref="K5865:K5928" si="561">F5865*0.2</f>
        <v>40.888000000000005</v>
      </c>
      <c r="L5865" s="17" t="s">
        <v>6399</v>
      </c>
      <c r="M5865" s="17" t="s">
        <v>8006</v>
      </c>
      <c r="N5865" s="17" t="s">
        <v>8006</v>
      </c>
      <c r="O5865" s="14">
        <f t="shared" si="558"/>
        <v>143.10799999999998</v>
      </c>
      <c r="P5865" s="14">
        <v>232.27099999999999</v>
      </c>
      <c r="Q5865" s="14">
        <v>245.934</v>
      </c>
      <c r="R5865" s="14">
        <f t="shared" si="559"/>
        <v>40.888000000000005</v>
      </c>
      <c r="S5865" s="17" t="s">
        <v>6399</v>
      </c>
      <c r="T5865" s="14" t="s">
        <v>6399</v>
      </c>
      <c r="U5865" s="14">
        <f t="shared" si="556"/>
        <v>40.888000000000005</v>
      </c>
      <c r="V5865" s="14" t="s">
        <v>6399</v>
      </c>
      <c r="W5865" s="14" t="s">
        <v>6399</v>
      </c>
      <c r="X5865" s="14" t="s">
        <v>6399</v>
      </c>
      <c r="Y5865" s="14">
        <f t="shared" si="560"/>
        <v>162.58969999999999</v>
      </c>
    </row>
    <row r="5866" spans="1:25" x14ac:dyDescent="0.2">
      <c r="A5866" s="25">
        <v>90102798</v>
      </c>
      <c r="B5866" s="25"/>
      <c r="C5866" s="2" t="s">
        <v>5988</v>
      </c>
      <c r="E5866" s="2" t="s">
        <v>0</v>
      </c>
      <c r="F5866" s="14">
        <v>12.93</v>
      </c>
      <c r="G5866" s="14">
        <f t="shared" si="557"/>
        <v>3.2325000000000004</v>
      </c>
      <c r="H5866" s="14">
        <f>MIN(J5866:Y5866)</f>
        <v>2.5860000000000003</v>
      </c>
      <c r="I5866" s="14">
        <f>MAX(K5866:Z5866)</f>
        <v>23.696999999999999</v>
      </c>
      <c r="J5866" s="14">
        <v>19.115579999999998</v>
      </c>
      <c r="K5866" s="14">
        <f t="shared" si="561"/>
        <v>2.5860000000000003</v>
      </c>
      <c r="L5866" s="17" t="s">
        <v>6399</v>
      </c>
      <c r="M5866" s="17" t="s">
        <v>8006</v>
      </c>
      <c r="N5866" s="17" t="s">
        <v>8006</v>
      </c>
      <c r="O5866" s="14">
        <f t="shared" si="558"/>
        <v>9.0509999999999984</v>
      </c>
      <c r="P5866" s="14">
        <v>22.380499999999998</v>
      </c>
      <c r="Q5866" s="14">
        <v>23.696999999999999</v>
      </c>
      <c r="R5866" s="14">
        <f t="shared" si="559"/>
        <v>2.5860000000000003</v>
      </c>
      <c r="S5866" s="17" t="s">
        <v>6399</v>
      </c>
      <c r="T5866" s="14" t="s">
        <v>6399</v>
      </c>
      <c r="U5866" s="14">
        <f t="shared" si="556"/>
        <v>2.5860000000000003</v>
      </c>
      <c r="V5866" s="14" t="s">
        <v>6399</v>
      </c>
      <c r="W5866" s="14" t="s">
        <v>6399</v>
      </c>
      <c r="X5866" s="14" t="s">
        <v>6399</v>
      </c>
      <c r="Y5866" s="14">
        <f t="shared" si="560"/>
        <v>15.666349999999998</v>
      </c>
    </row>
    <row r="5867" spans="1:25" x14ac:dyDescent="0.2">
      <c r="A5867" s="25">
        <v>90102799</v>
      </c>
      <c r="B5867" s="25"/>
      <c r="C5867" s="2" t="s">
        <v>5989</v>
      </c>
      <c r="E5867" s="2" t="s">
        <v>0</v>
      </c>
      <c r="F5867" s="14">
        <v>392.34</v>
      </c>
      <c r="G5867" s="14">
        <f t="shared" si="557"/>
        <v>98.085000000000008</v>
      </c>
      <c r="H5867" s="14">
        <f>MIN(J5867:Y5867)</f>
        <v>78.468000000000004</v>
      </c>
      <c r="I5867" s="14">
        <f>MAX(K5867:Z5867)</f>
        <v>353.10599999999999</v>
      </c>
      <c r="J5867" s="14">
        <v>284.83883999999995</v>
      </c>
      <c r="K5867" s="14">
        <f t="shared" si="561"/>
        <v>78.468000000000004</v>
      </c>
      <c r="L5867" s="17" t="s">
        <v>6399</v>
      </c>
      <c r="M5867" s="17" t="s">
        <v>8006</v>
      </c>
      <c r="N5867" s="17" t="s">
        <v>8006</v>
      </c>
      <c r="O5867" s="14">
        <f t="shared" si="558"/>
        <v>274.63799999999998</v>
      </c>
      <c r="P5867" s="14">
        <v>333.48899999999998</v>
      </c>
      <c r="Q5867" s="14">
        <v>353.10599999999999</v>
      </c>
      <c r="R5867" s="14">
        <f t="shared" si="559"/>
        <v>78.468000000000004</v>
      </c>
      <c r="S5867" s="17" t="s">
        <v>6399</v>
      </c>
      <c r="T5867" s="14" t="s">
        <v>6399</v>
      </c>
      <c r="U5867" s="14">
        <f t="shared" si="556"/>
        <v>78.468000000000004</v>
      </c>
      <c r="V5867" s="14" t="s">
        <v>6399</v>
      </c>
      <c r="W5867" s="14" t="s">
        <v>6399</v>
      </c>
      <c r="X5867" s="14" t="s">
        <v>6399</v>
      </c>
      <c r="Y5867" s="14">
        <f t="shared" si="560"/>
        <v>233.44229999999996</v>
      </c>
    </row>
    <row r="5868" spans="1:25" x14ac:dyDescent="0.2">
      <c r="A5868" s="25">
        <v>90102800</v>
      </c>
      <c r="B5868" s="25"/>
      <c r="C5868" s="2" t="s">
        <v>5990</v>
      </c>
      <c r="E5868" s="2" t="s">
        <v>0</v>
      </c>
      <c r="F5868" s="14">
        <v>2395.62</v>
      </c>
      <c r="G5868" s="14">
        <f t="shared" si="557"/>
        <v>598.90499999999997</v>
      </c>
      <c r="H5868" s="14">
        <f>MIN(J5868:Y5868)</f>
        <v>479.12400000000002</v>
      </c>
      <c r="I5868" s="14">
        <f>MAX(K5868:Z5868)</f>
        <v>2156.058</v>
      </c>
      <c r="J5868" s="14">
        <v>1739.22012</v>
      </c>
      <c r="K5868" s="14">
        <f t="shared" si="561"/>
        <v>479.12400000000002</v>
      </c>
      <c r="L5868" s="17" t="s">
        <v>6399</v>
      </c>
      <c r="M5868" s="17" t="s">
        <v>8006</v>
      </c>
      <c r="N5868" s="17" t="s">
        <v>8006</v>
      </c>
      <c r="O5868" s="14">
        <f t="shared" si="558"/>
        <v>1676.9339999999997</v>
      </c>
      <c r="P5868" s="14">
        <v>2036.2769999999998</v>
      </c>
      <c r="Q5868" s="14">
        <v>2156.058</v>
      </c>
      <c r="R5868" s="14">
        <f t="shared" si="559"/>
        <v>479.12400000000002</v>
      </c>
      <c r="S5868" s="17" t="s">
        <v>6399</v>
      </c>
      <c r="T5868" s="14" t="s">
        <v>6399</v>
      </c>
      <c r="U5868" s="14">
        <f t="shared" si="556"/>
        <v>479.12400000000002</v>
      </c>
      <c r="V5868" s="14" t="s">
        <v>6399</v>
      </c>
      <c r="W5868" s="14" t="s">
        <v>6399</v>
      </c>
      <c r="X5868" s="14" t="s">
        <v>6399</v>
      </c>
      <c r="Y5868" s="14">
        <f t="shared" si="560"/>
        <v>1425.3938999999998</v>
      </c>
    </row>
    <row r="5869" spans="1:25" x14ac:dyDescent="0.2">
      <c r="A5869" s="25">
        <v>90102801</v>
      </c>
      <c r="B5869" s="25"/>
      <c r="C5869" s="2" t="s">
        <v>5991</v>
      </c>
      <c r="E5869" s="2" t="s">
        <v>0</v>
      </c>
      <c r="F5869" s="14">
        <v>329.55</v>
      </c>
      <c r="G5869" s="14">
        <f t="shared" si="557"/>
        <v>82.387500000000017</v>
      </c>
      <c r="H5869" s="14">
        <f>MIN(J5869:Y5869)</f>
        <v>65.910000000000011</v>
      </c>
      <c r="I5869" s="14">
        <f>MAX(K5869:Z5869)</f>
        <v>1803.8430000000001</v>
      </c>
      <c r="J5869" s="14">
        <v>1455.1000199999999</v>
      </c>
      <c r="K5869" s="14">
        <f t="shared" si="561"/>
        <v>65.910000000000011</v>
      </c>
      <c r="L5869" s="17" t="s">
        <v>6399</v>
      </c>
      <c r="M5869" s="17" t="s">
        <v>8006</v>
      </c>
      <c r="N5869" s="17" t="s">
        <v>8006</v>
      </c>
      <c r="O5869" s="14">
        <f t="shared" si="558"/>
        <v>230.685</v>
      </c>
      <c r="P5869" s="14">
        <v>1703.6295</v>
      </c>
      <c r="Q5869" s="14">
        <v>1803.8430000000001</v>
      </c>
      <c r="R5869" s="14">
        <f t="shared" si="559"/>
        <v>65.910000000000011</v>
      </c>
      <c r="S5869" s="17" t="s">
        <v>6399</v>
      </c>
      <c r="T5869" s="14" t="s">
        <v>6399</v>
      </c>
      <c r="U5869" s="14">
        <f t="shared" si="556"/>
        <v>65.910000000000011</v>
      </c>
      <c r="V5869" s="14" t="s">
        <v>6399</v>
      </c>
      <c r="W5869" s="14" t="s">
        <v>6399</v>
      </c>
      <c r="X5869" s="14" t="s">
        <v>6399</v>
      </c>
      <c r="Y5869" s="14">
        <f t="shared" si="560"/>
        <v>1192.5406499999999</v>
      </c>
    </row>
    <row r="5870" spans="1:25" x14ac:dyDescent="0.2">
      <c r="A5870" s="25">
        <v>90102802</v>
      </c>
      <c r="B5870" s="25"/>
      <c r="C5870" s="2" t="s">
        <v>5992</v>
      </c>
      <c r="E5870" s="2" t="s">
        <v>0</v>
      </c>
      <c r="F5870" s="14">
        <v>507</v>
      </c>
      <c r="G5870" s="14">
        <f t="shared" si="557"/>
        <v>126.75</v>
      </c>
      <c r="H5870" s="14">
        <f>MIN(J5870:Y5870)</f>
        <v>101.4</v>
      </c>
      <c r="I5870" s="14">
        <f>MAX(K5870:Z5870)</f>
        <v>507.78000000000003</v>
      </c>
      <c r="J5870" s="14">
        <v>409.60920000000004</v>
      </c>
      <c r="K5870" s="14">
        <f t="shared" si="561"/>
        <v>101.4</v>
      </c>
      <c r="L5870" s="17" t="s">
        <v>6399</v>
      </c>
      <c r="M5870" s="17" t="s">
        <v>8006</v>
      </c>
      <c r="N5870" s="17" t="s">
        <v>8006</v>
      </c>
      <c r="O5870" s="14">
        <f t="shared" si="558"/>
        <v>354.9</v>
      </c>
      <c r="P5870" s="14">
        <v>479.57000000000005</v>
      </c>
      <c r="Q5870" s="14">
        <v>507.78000000000003</v>
      </c>
      <c r="R5870" s="14">
        <f t="shared" si="559"/>
        <v>101.4</v>
      </c>
      <c r="S5870" s="17" t="s">
        <v>6399</v>
      </c>
      <c r="T5870" s="14" t="s">
        <v>6399</v>
      </c>
      <c r="U5870" s="14">
        <f t="shared" si="556"/>
        <v>101.4</v>
      </c>
      <c r="V5870" s="14" t="s">
        <v>6399</v>
      </c>
      <c r="W5870" s="14" t="s">
        <v>6399</v>
      </c>
      <c r="X5870" s="14" t="s">
        <v>6399</v>
      </c>
      <c r="Y5870" s="14">
        <f t="shared" si="560"/>
        <v>335.69900000000001</v>
      </c>
    </row>
    <row r="5871" spans="1:25" x14ac:dyDescent="0.2">
      <c r="A5871" s="25">
        <v>90102803</v>
      </c>
      <c r="B5871" s="25"/>
      <c r="C5871" s="2" t="s">
        <v>5993</v>
      </c>
      <c r="D5871" s="18" t="s">
        <v>958</v>
      </c>
      <c r="E5871" s="2" t="s">
        <v>0</v>
      </c>
      <c r="F5871" s="14">
        <v>2640</v>
      </c>
      <c r="G5871" s="14">
        <f t="shared" si="557"/>
        <v>660</v>
      </c>
      <c r="H5871" s="14">
        <f>MIN(J5871:Y5871)</f>
        <v>528</v>
      </c>
      <c r="I5871" s="14">
        <f>MAX(K5871:Z5871)</f>
        <v>2376</v>
      </c>
      <c r="J5871" s="14">
        <v>1916.6399999999999</v>
      </c>
      <c r="K5871" s="14">
        <f t="shared" si="561"/>
        <v>528</v>
      </c>
      <c r="L5871" s="17" t="s">
        <v>6399</v>
      </c>
      <c r="M5871" s="17" t="s">
        <v>8006</v>
      </c>
      <c r="N5871" s="17" t="s">
        <v>8006</v>
      </c>
      <c r="O5871" s="14">
        <f t="shared" si="558"/>
        <v>1847.9999999999998</v>
      </c>
      <c r="P5871" s="14">
        <v>2244</v>
      </c>
      <c r="Q5871" s="14">
        <v>2376</v>
      </c>
      <c r="R5871" s="14">
        <f t="shared" si="559"/>
        <v>528</v>
      </c>
      <c r="S5871" s="17" t="s">
        <v>6399</v>
      </c>
      <c r="T5871" s="14" t="s">
        <v>6399</v>
      </c>
      <c r="U5871" s="14">
        <f t="shared" si="556"/>
        <v>528</v>
      </c>
      <c r="V5871" s="14" t="s">
        <v>6399</v>
      </c>
      <c r="W5871" s="14" t="s">
        <v>6399</v>
      </c>
      <c r="X5871" s="14" t="s">
        <v>6399</v>
      </c>
      <c r="Y5871" s="14">
        <f t="shared" si="560"/>
        <v>1570.8</v>
      </c>
    </row>
    <row r="5872" spans="1:25" x14ac:dyDescent="0.2">
      <c r="A5872" s="25">
        <v>90102804</v>
      </c>
      <c r="B5872" s="25"/>
      <c r="C5872" s="2" t="s">
        <v>5994</v>
      </c>
      <c r="D5872" s="18" t="s">
        <v>958</v>
      </c>
      <c r="E5872" s="2" t="s">
        <v>0</v>
      </c>
      <c r="F5872" s="14">
        <v>2230</v>
      </c>
      <c r="G5872" s="14">
        <f t="shared" si="557"/>
        <v>557.5</v>
      </c>
      <c r="H5872" s="14">
        <f>MIN(J5872:Y5872)</f>
        <v>446</v>
      </c>
      <c r="I5872" s="14">
        <f>MAX(K5872:Z5872)</f>
        <v>2007</v>
      </c>
      <c r="J5872" s="14">
        <v>1618.98</v>
      </c>
      <c r="K5872" s="14">
        <f t="shared" si="561"/>
        <v>446</v>
      </c>
      <c r="L5872" s="17" t="s">
        <v>6399</v>
      </c>
      <c r="M5872" s="17" t="s">
        <v>8006</v>
      </c>
      <c r="N5872" s="17" t="s">
        <v>8006</v>
      </c>
      <c r="O5872" s="14">
        <f t="shared" si="558"/>
        <v>1561</v>
      </c>
      <c r="P5872" s="14">
        <v>1895.5</v>
      </c>
      <c r="Q5872" s="14">
        <v>2007</v>
      </c>
      <c r="R5872" s="14">
        <f t="shared" si="559"/>
        <v>446</v>
      </c>
      <c r="S5872" s="17" t="s">
        <v>6399</v>
      </c>
      <c r="T5872" s="14" t="s">
        <v>6399</v>
      </c>
      <c r="U5872" s="14">
        <f t="shared" si="556"/>
        <v>446</v>
      </c>
      <c r="V5872" s="14" t="s">
        <v>6399</v>
      </c>
      <c r="W5872" s="14" t="s">
        <v>6399</v>
      </c>
      <c r="X5872" s="14" t="s">
        <v>6399</v>
      </c>
      <c r="Y5872" s="14">
        <f t="shared" si="560"/>
        <v>1326.85</v>
      </c>
    </row>
    <row r="5873" spans="1:25" x14ac:dyDescent="0.2">
      <c r="A5873" s="25">
        <v>90102805</v>
      </c>
      <c r="B5873" s="25"/>
      <c r="C5873" s="2" t="s">
        <v>5995</v>
      </c>
      <c r="E5873" s="2" t="s">
        <v>0</v>
      </c>
      <c r="F5873" s="14">
        <v>6070</v>
      </c>
      <c r="G5873" s="14">
        <f t="shared" si="557"/>
        <v>1517.5</v>
      </c>
      <c r="H5873" s="14">
        <f>MIN(J5873:Y5873)</f>
        <v>1214</v>
      </c>
      <c r="I5873" s="14">
        <f>MAX(K5873:Z5873)</f>
        <v>5463</v>
      </c>
      <c r="J5873" s="14">
        <v>4406.82</v>
      </c>
      <c r="K5873" s="14">
        <f t="shared" si="561"/>
        <v>1214</v>
      </c>
      <c r="L5873" s="17" t="s">
        <v>6399</v>
      </c>
      <c r="M5873" s="17" t="s">
        <v>8006</v>
      </c>
      <c r="N5873" s="17" t="s">
        <v>8006</v>
      </c>
      <c r="O5873" s="14">
        <f t="shared" si="558"/>
        <v>4249</v>
      </c>
      <c r="P5873" s="14">
        <v>5159.5</v>
      </c>
      <c r="Q5873" s="14">
        <v>5463</v>
      </c>
      <c r="R5873" s="14">
        <f t="shared" si="559"/>
        <v>1214</v>
      </c>
      <c r="S5873" s="17" t="s">
        <v>6399</v>
      </c>
      <c r="T5873" s="14" t="s">
        <v>6399</v>
      </c>
      <c r="U5873" s="14">
        <f t="shared" si="556"/>
        <v>1214</v>
      </c>
      <c r="V5873" s="14" t="s">
        <v>6399</v>
      </c>
      <c r="W5873" s="14" t="s">
        <v>6399</v>
      </c>
      <c r="X5873" s="14" t="s">
        <v>6399</v>
      </c>
      <c r="Y5873" s="14">
        <f t="shared" si="560"/>
        <v>3611.6499999999996</v>
      </c>
    </row>
    <row r="5874" spans="1:25" x14ac:dyDescent="0.2">
      <c r="A5874" s="25">
        <v>90102806</v>
      </c>
      <c r="B5874" s="25"/>
      <c r="C5874" s="2" t="s">
        <v>5996</v>
      </c>
      <c r="E5874" s="2" t="s">
        <v>0</v>
      </c>
      <c r="F5874" s="14">
        <v>6570</v>
      </c>
      <c r="G5874" s="14">
        <f t="shared" si="557"/>
        <v>1642.5</v>
      </c>
      <c r="H5874" s="14">
        <f>MIN(J5874:Y5874)</f>
        <v>1314</v>
      </c>
      <c r="I5874" s="14">
        <f>MAX(K5874:Z5874)</f>
        <v>6903</v>
      </c>
      <c r="J5874" s="14">
        <v>5568.42</v>
      </c>
      <c r="K5874" s="14">
        <f t="shared" si="561"/>
        <v>1314</v>
      </c>
      <c r="L5874" s="17" t="s">
        <v>6399</v>
      </c>
      <c r="M5874" s="17" t="s">
        <v>8006</v>
      </c>
      <c r="N5874" s="17" t="s">
        <v>8006</v>
      </c>
      <c r="O5874" s="14">
        <f t="shared" si="558"/>
        <v>4599</v>
      </c>
      <c r="P5874" s="14">
        <v>6519.5</v>
      </c>
      <c r="Q5874" s="14">
        <v>6903</v>
      </c>
      <c r="R5874" s="14">
        <f t="shared" si="559"/>
        <v>1314</v>
      </c>
      <c r="S5874" s="17" t="s">
        <v>6399</v>
      </c>
      <c r="T5874" s="14" t="s">
        <v>6399</v>
      </c>
      <c r="U5874" s="14">
        <f t="shared" si="556"/>
        <v>1314</v>
      </c>
      <c r="V5874" s="14" t="s">
        <v>6399</v>
      </c>
      <c r="W5874" s="14" t="s">
        <v>6399</v>
      </c>
      <c r="X5874" s="14" t="s">
        <v>6399</v>
      </c>
      <c r="Y5874" s="14">
        <f t="shared" si="560"/>
        <v>4563.6499999999996</v>
      </c>
    </row>
    <row r="5875" spans="1:25" x14ac:dyDescent="0.2">
      <c r="A5875" s="25">
        <v>90102807</v>
      </c>
      <c r="B5875" s="25"/>
      <c r="C5875" s="2" t="s">
        <v>5997</v>
      </c>
      <c r="E5875" s="2" t="s">
        <v>0</v>
      </c>
      <c r="F5875" s="14">
        <v>3200</v>
      </c>
      <c r="G5875" s="14">
        <f t="shared" si="557"/>
        <v>800</v>
      </c>
      <c r="H5875" s="14">
        <f>MIN(J5875:Y5875)</f>
        <v>640</v>
      </c>
      <c r="I5875" s="14">
        <f>MAX(K5875:Z5875)</f>
        <v>2880</v>
      </c>
      <c r="J5875" s="14">
        <v>2323.1999999999998</v>
      </c>
      <c r="K5875" s="14">
        <f t="shared" si="561"/>
        <v>640</v>
      </c>
      <c r="L5875" s="17" t="s">
        <v>6399</v>
      </c>
      <c r="M5875" s="17" t="s">
        <v>8006</v>
      </c>
      <c r="N5875" s="17" t="s">
        <v>8006</v>
      </c>
      <c r="O5875" s="14">
        <f t="shared" si="558"/>
        <v>2240</v>
      </c>
      <c r="P5875" s="14">
        <v>2720</v>
      </c>
      <c r="Q5875" s="14">
        <v>2880</v>
      </c>
      <c r="R5875" s="14">
        <f t="shared" si="559"/>
        <v>640</v>
      </c>
      <c r="S5875" s="17" t="s">
        <v>6399</v>
      </c>
      <c r="T5875" s="14" t="s">
        <v>6399</v>
      </c>
      <c r="U5875" s="14">
        <f t="shared" si="556"/>
        <v>640</v>
      </c>
      <c r="V5875" s="14" t="s">
        <v>6399</v>
      </c>
      <c r="W5875" s="14" t="s">
        <v>6399</v>
      </c>
      <c r="X5875" s="14" t="s">
        <v>6399</v>
      </c>
      <c r="Y5875" s="14">
        <f t="shared" si="560"/>
        <v>1903.9999999999998</v>
      </c>
    </row>
    <row r="5876" spans="1:25" x14ac:dyDescent="0.2">
      <c r="A5876" s="25">
        <v>90102808</v>
      </c>
      <c r="B5876" s="25"/>
      <c r="C5876" s="2" t="s">
        <v>5998</v>
      </c>
      <c r="E5876" s="2" t="s">
        <v>0</v>
      </c>
      <c r="F5876" s="14">
        <v>930.23</v>
      </c>
      <c r="G5876" s="14">
        <f t="shared" si="557"/>
        <v>232.55750000000003</v>
      </c>
      <c r="H5876" s="14">
        <f>MIN(J5876:Y5876)</f>
        <v>186.04600000000002</v>
      </c>
      <c r="I5876" s="14">
        <f>MAX(K5876:Z5876)</f>
        <v>837.20699999999999</v>
      </c>
      <c r="J5876" s="14">
        <v>675.34698000000003</v>
      </c>
      <c r="K5876" s="14">
        <f t="shared" si="561"/>
        <v>186.04600000000002</v>
      </c>
      <c r="L5876" s="17" t="s">
        <v>6399</v>
      </c>
      <c r="M5876" s="17" t="s">
        <v>8006</v>
      </c>
      <c r="N5876" s="17" t="s">
        <v>8006</v>
      </c>
      <c r="O5876" s="14">
        <f t="shared" si="558"/>
        <v>651.16099999999994</v>
      </c>
      <c r="P5876" s="14">
        <v>790.69550000000004</v>
      </c>
      <c r="Q5876" s="14">
        <v>837.20699999999999</v>
      </c>
      <c r="R5876" s="14">
        <f t="shared" si="559"/>
        <v>186.04600000000002</v>
      </c>
      <c r="S5876" s="17" t="s">
        <v>6399</v>
      </c>
      <c r="T5876" s="14" t="s">
        <v>6399</v>
      </c>
      <c r="U5876" s="14">
        <f t="shared" si="556"/>
        <v>186.04600000000002</v>
      </c>
      <c r="V5876" s="14" t="s">
        <v>6399</v>
      </c>
      <c r="W5876" s="14" t="s">
        <v>6399</v>
      </c>
      <c r="X5876" s="14" t="s">
        <v>6399</v>
      </c>
      <c r="Y5876" s="14">
        <f t="shared" si="560"/>
        <v>553.48685</v>
      </c>
    </row>
    <row r="5877" spans="1:25" x14ac:dyDescent="0.2">
      <c r="A5877" s="25">
        <v>90102809</v>
      </c>
      <c r="B5877" s="25"/>
      <c r="C5877" s="2" t="s">
        <v>5999</v>
      </c>
      <c r="E5877" s="2" t="s">
        <v>0</v>
      </c>
      <c r="F5877" s="14">
        <v>791.78</v>
      </c>
      <c r="G5877" s="14">
        <f t="shared" si="557"/>
        <v>197.94499999999999</v>
      </c>
      <c r="H5877" s="14">
        <f>MIN(J5877:Y5877)</f>
        <v>158.35599999999999</v>
      </c>
      <c r="I5877" s="14">
        <f>MAX(K5877:Z5877)</f>
        <v>712.60199999999998</v>
      </c>
      <c r="J5877" s="14">
        <v>574.83227999999997</v>
      </c>
      <c r="K5877" s="14">
        <f t="shared" si="561"/>
        <v>158.35599999999999</v>
      </c>
      <c r="L5877" s="17" t="s">
        <v>6399</v>
      </c>
      <c r="M5877" s="17" t="s">
        <v>8006</v>
      </c>
      <c r="N5877" s="17" t="s">
        <v>8006</v>
      </c>
      <c r="O5877" s="14">
        <f t="shared" si="558"/>
        <v>554.24599999999998</v>
      </c>
      <c r="P5877" s="14">
        <v>673.01299999999992</v>
      </c>
      <c r="Q5877" s="14">
        <v>712.60199999999998</v>
      </c>
      <c r="R5877" s="14">
        <f t="shared" si="559"/>
        <v>158.35599999999999</v>
      </c>
      <c r="S5877" s="17" t="s">
        <v>6399</v>
      </c>
      <c r="T5877" s="14" t="s">
        <v>6399</v>
      </c>
      <c r="U5877" s="14">
        <f t="shared" si="556"/>
        <v>158.35599999999999</v>
      </c>
      <c r="V5877" s="14" t="s">
        <v>6399</v>
      </c>
      <c r="W5877" s="14" t="s">
        <v>6399</v>
      </c>
      <c r="X5877" s="14" t="s">
        <v>6399</v>
      </c>
      <c r="Y5877" s="14">
        <f t="shared" si="560"/>
        <v>471.1090999999999</v>
      </c>
    </row>
    <row r="5878" spans="1:25" x14ac:dyDescent="0.2">
      <c r="A5878" s="25">
        <v>90102810</v>
      </c>
      <c r="B5878" s="25"/>
      <c r="C5878" s="2" t="s">
        <v>6000</v>
      </c>
      <c r="E5878" s="2" t="s">
        <v>0</v>
      </c>
      <c r="F5878" s="14">
        <v>136.74</v>
      </c>
      <c r="G5878" s="14">
        <f t="shared" si="557"/>
        <v>34.185000000000002</v>
      </c>
      <c r="H5878" s="14">
        <f>MIN(J5878:Y5878)</f>
        <v>27.348000000000003</v>
      </c>
      <c r="I5878" s="14">
        <f>MAX(K5878:Z5878)</f>
        <v>123.06600000000002</v>
      </c>
      <c r="J5878" s="14">
        <v>99.273240000000001</v>
      </c>
      <c r="K5878" s="14">
        <f t="shared" si="561"/>
        <v>27.348000000000003</v>
      </c>
      <c r="L5878" s="17" t="s">
        <v>6399</v>
      </c>
      <c r="M5878" s="17" t="s">
        <v>8006</v>
      </c>
      <c r="N5878" s="17" t="s">
        <v>8006</v>
      </c>
      <c r="O5878" s="14">
        <f t="shared" si="558"/>
        <v>95.718000000000004</v>
      </c>
      <c r="P5878" s="14">
        <v>116.229</v>
      </c>
      <c r="Q5878" s="14">
        <v>123.06600000000002</v>
      </c>
      <c r="R5878" s="14">
        <f t="shared" si="559"/>
        <v>27.348000000000003</v>
      </c>
      <c r="S5878" s="17" t="s">
        <v>6399</v>
      </c>
      <c r="T5878" s="14" t="s">
        <v>6399</v>
      </c>
      <c r="U5878" s="14">
        <f t="shared" si="556"/>
        <v>27.348000000000003</v>
      </c>
      <c r="V5878" s="14" t="s">
        <v>6399</v>
      </c>
      <c r="W5878" s="14" t="s">
        <v>6399</v>
      </c>
      <c r="X5878" s="14" t="s">
        <v>6399</v>
      </c>
      <c r="Y5878" s="14">
        <f t="shared" si="560"/>
        <v>81.360299999999995</v>
      </c>
    </row>
    <row r="5879" spans="1:25" x14ac:dyDescent="0.2">
      <c r="A5879" s="25">
        <v>90102811</v>
      </c>
      <c r="B5879" s="25"/>
      <c r="C5879" s="2" t="s">
        <v>6001</v>
      </c>
      <c r="D5879" s="18" t="s">
        <v>958</v>
      </c>
      <c r="E5879" s="2" t="s">
        <v>0</v>
      </c>
      <c r="F5879" s="14">
        <v>27500</v>
      </c>
      <c r="G5879" s="14">
        <f t="shared" si="557"/>
        <v>6875</v>
      </c>
      <c r="H5879" s="14">
        <f>MIN(J5879:Y5879)</f>
        <v>5500</v>
      </c>
      <c r="I5879" s="14">
        <f>MAX(K5879:Z5879)</f>
        <v>33750</v>
      </c>
      <c r="J5879" s="14">
        <v>27225</v>
      </c>
      <c r="K5879" s="14">
        <f t="shared" si="561"/>
        <v>5500</v>
      </c>
      <c r="L5879" s="17" t="s">
        <v>6399</v>
      </c>
      <c r="M5879" s="17" t="s">
        <v>8006</v>
      </c>
      <c r="N5879" s="17" t="s">
        <v>8006</v>
      </c>
      <c r="O5879" s="14">
        <f t="shared" si="558"/>
        <v>19250</v>
      </c>
      <c r="P5879" s="14">
        <v>31875</v>
      </c>
      <c r="Q5879" s="14">
        <v>33750</v>
      </c>
      <c r="R5879" s="14">
        <f t="shared" si="559"/>
        <v>5500</v>
      </c>
      <c r="S5879" s="17" t="s">
        <v>6399</v>
      </c>
      <c r="T5879" s="14" t="s">
        <v>6399</v>
      </c>
      <c r="U5879" s="14">
        <f t="shared" si="556"/>
        <v>5500</v>
      </c>
      <c r="V5879" s="14" t="s">
        <v>6399</v>
      </c>
      <c r="W5879" s="14" t="s">
        <v>6399</v>
      </c>
      <c r="X5879" s="14" t="s">
        <v>6399</v>
      </c>
      <c r="Y5879" s="14">
        <f t="shared" si="560"/>
        <v>22312.5</v>
      </c>
    </row>
    <row r="5880" spans="1:25" x14ac:dyDescent="0.2">
      <c r="A5880" s="25">
        <v>90102812</v>
      </c>
      <c r="B5880" s="25"/>
      <c r="C5880" s="2" t="s">
        <v>6002</v>
      </c>
      <c r="D5880" s="18" t="s">
        <v>958</v>
      </c>
      <c r="E5880" s="2" t="s">
        <v>0</v>
      </c>
      <c r="F5880" s="14">
        <v>27250</v>
      </c>
      <c r="G5880" s="14">
        <f t="shared" si="557"/>
        <v>6812.5</v>
      </c>
      <c r="H5880" s="14">
        <f>MIN(J5880:Y5880)</f>
        <v>5450</v>
      </c>
      <c r="I5880" s="14">
        <f>MAX(K5880:Z5880)</f>
        <v>24525</v>
      </c>
      <c r="J5880" s="14">
        <v>19783.5</v>
      </c>
      <c r="K5880" s="14">
        <f t="shared" si="561"/>
        <v>5450</v>
      </c>
      <c r="L5880" s="17" t="s">
        <v>6399</v>
      </c>
      <c r="M5880" s="17" t="s">
        <v>8006</v>
      </c>
      <c r="N5880" s="17" t="s">
        <v>8006</v>
      </c>
      <c r="O5880" s="14">
        <f t="shared" si="558"/>
        <v>19075</v>
      </c>
      <c r="P5880" s="14">
        <v>23162.5</v>
      </c>
      <c r="Q5880" s="14">
        <v>24525</v>
      </c>
      <c r="R5880" s="14">
        <f t="shared" si="559"/>
        <v>5450</v>
      </c>
      <c r="S5880" s="17" t="s">
        <v>6399</v>
      </c>
      <c r="T5880" s="14" t="s">
        <v>6399</v>
      </c>
      <c r="U5880" s="14">
        <f t="shared" si="556"/>
        <v>5450</v>
      </c>
      <c r="V5880" s="14" t="s">
        <v>6399</v>
      </c>
      <c r="W5880" s="14" t="s">
        <v>6399</v>
      </c>
      <c r="X5880" s="14" t="s">
        <v>6399</v>
      </c>
      <c r="Y5880" s="14">
        <f t="shared" si="560"/>
        <v>16213.749999999998</v>
      </c>
    </row>
    <row r="5881" spans="1:25" x14ac:dyDescent="0.2">
      <c r="A5881" s="25">
        <v>90102813</v>
      </c>
      <c r="B5881" s="25"/>
      <c r="C5881" s="2" t="s">
        <v>6003</v>
      </c>
      <c r="E5881" s="2" t="s">
        <v>0</v>
      </c>
      <c r="F5881" s="14">
        <v>472.29</v>
      </c>
      <c r="G5881" s="14">
        <f t="shared" si="557"/>
        <v>118.07250000000002</v>
      </c>
      <c r="H5881" s="14">
        <f>MIN(J5881:Y5881)</f>
        <v>94.458000000000013</v>
      </c>
      <c r="I5881" s="14">
        <f>MAX(K5881:Z5881)</f>
        <v>425.06100000000004</v>
      </c>
      <c r="J5881" s="14">
        <v>342.88254000000001</v>
      </c>
      <c r="K5881" s="14">
        <f t="shared" si="561"/>
        <v>94.458000000000013</v>
      </c>
      <c r="L5881" s="17" t="s">
        <v>6399</v>
      </c>
      <c r="M5881" s="17" t="s">
        <v>8006</v>
      </c>
      <c r="N5881" s="17" t="s">
        <v>8006</v>
      </c>
      <c r="O5881" s="14">
        <f t="shared" si="558"/>
        <v>330.60300000000001</v>
      </c>
      <c r="P5881" s="14">
        <v>401.44650000000001</v>
      </c>
      <c r="Q5881" s="14">
        <v>425.06100000000004</v>
      </c>
      <c r="R5881" s="14">
        <f t="shared" si="559"/>
        <v>94.458000000000013</v>
      </c>
      <c r="S5881" s="17" t="s">
        <v>6399</v>
      </c>
      <c r="T5881" s="14" t="s">
        <v>6399</v>
      </c>
      <c r="U5881" s="14">
        <f t="shared" si="556"/>
        <v>94.458000000000013</v>
      </c>
      <c r="V5881" s="14" t="s">
        <v>6399</v>
      </c>
      <c r="W5881" s="14" t="s">
        <v>6399</v>
      </c>
      <c r="X5881" s="14" t="s">
        <v>6399</v>
      </c>
      <c r="Y5881" s="14">
        <f t="shared" si="560"/>
        <v>281.01254999999998</v>
      </c>
    </row>
    <row r="5882" spans="1:25" x14ac:dyDescent="0.2">
      <c r="A5882" s="25">
        <v>90102814</v>
      </c>
      <c r="B5882" s="25"/>
      <c r="C5882" s="2" t="s">
        <v>6004</v>
      </c>
      <c r="E5882" s="2" t="s">
        <v>0</v>
      </c>
      <c r="F5882" s="14">
        <v>3170</v>
      </c>
      <c r="G5882" s="14">
        <f t="shared" si="557"/>
        <v>792.5</v>
      </c>
      <c r="H5882" s="14">
        <f>MIN(J5882:Y5882)</f>
        <v>634</v>
      </c>
      <c r="I5882" s="14">
        <f>MAX(K5882:Z5882)</f>
        <v>2853</v>
      </c>
      <c r="J5882" s="14">
        <v>2301.42</v>
      </c>
      <c r="K5882" s="14">
        <f t="shared" si="561"/>
        <v>634</v>
      </c>
      <c r="L5882" s="17" t="s">
        <v>6399</v>
      </c>
      <c r="M5882" s="17" t="s">
        <v>8006</v>
      </c>
      <c r="N5882" s="17" t="s">
        <v>8006</v>
      </c>
      <c r="O5882" s="14">
        <f t="shared" si="558"/>
        <v>2219</v>
      </c>
      <c r="P5882" s="14">
        <v>2694.5</v>
      </c>
      <c r="Q5882" s="14">
        <v>2853</v>
      </c>
      <c r="R5882" s="14">
        <f t="shared" si="559"/>
        <v>634</v>
      </c>
      <c r="S5882" s="17" t="s">
        <v>6399</v>
      </c>
      <c r="T5882" s="14" t="s">
        <v>6399</v>
      </c>
      <c r="U5882" s="14">
        <f t="shared" si="556"/>
        <v>634</v>
      </c>
      <c r="V5882" s="14" t="s">
        <v>6399</v>
      </c>
      <c r="W5882" s="14" t="s">
        <v>6399</v>
      </c>
      <c r="X5882" s="14" t="s">
        <v>6399</v>
      </c>
      <c r="Y5882" s="14">
        <f t="shared" si="560"/>
        <v>1886.1499999999999</v>
      </c>
    </row>
    <row r="5883" spans="1:25" x14ac:dyDescent="0.2">
      <c r="A5883" s="25">
        <v>90102815</v>
      </c>
      <c r="B5883" s="25"/>
      <c r="C5883" s="2" t="s">
        <v>6005</v>
      </c>
      <c r="E5883" s="2" t="s">
        <v>0</v>
      </c>
      <c r="F5883" s="14">
        <v>507</v>
      </c>
      <c r="G5883" s="14">
        <f t="shared" si="557"/>
        <v>126.75</v>
      </c>
      <c r="H5883" s="14">
        <f>MIN(J5883:Y5883)</f>
        <v>101.4</v>
      </c>
      <c r="I5883" s="14">
        <f>MAX(K5883:Z5883)</f>
        <v>507.78000000000003</v>
      </c>
      <c r="J5883" s="14">
        <v>409.60920000000004</v>
      </c>
      <c r="K5883" s="14">
        <f t="shared" si="561"/>
        <v>101.4</v>
      </c>
      <c r="L5883" s="17" t="s">
        <v>6399</v>
      </c>
      <c r="M5883" s="17" t="s">
        <v>8006</v>
      </c>
      <c r="N5883" s="17" t="s">
        <v>8006</v>
      </c>
      <c r="O5883" s="14">
        <f t="shared" si="558"/>
        <v>354.9</v>
      </c>
      <c r="P5883" s="14">
        <v>479.57000000000005</v>
      </c>
      <c r="Q5883" s="14">
        <v>507.78000000000003</v>
      </c>
      <c r="R5883" s="14">
        <f t="shared" si="559"/>
        <v>101.4</v>
      </c>
      <c r="S5883" s="17" t="s">
        <v>6399</v>
      </c>
      <c r="T5883" s="14" t="s">
        <v>6399</v>
      </c>
      <c r="U5883" s="14">
        <f t="shared" si="556"/>
        <v>101.4</v>
      </c>
      <c r="V5883" s="14" t="s">
        <v>6399</v>
      </c>
      <c r="W5883" s="14" t="s">
        <v>6399</v>
      </c>
      <c r="X5883" s="14" t="s">
        <v>6399</v>
      </c>
      <c r="Y5883" s="14">
        <f t="shared" si="560"/>
        <v>335.69900000000001</v>
      </c>
    </row>
    <row r="5884" spans="1:25" x14ac:dyDescent="0.2">
      <c r="A5884" s="25">
        <v>90102816</v>
      </c>
      <c r="B5884" s="25"/>
      <c r="C5884" s="2" t="s">
        <v>6006</v>
      </c>
      <c r="E5884" s="2" t="s">
        <v>0</v>
      </c>
      <c r="F5884" s="14">
        <v>3170</v>
      </c>
      <c r="G5884" s="14">
        <f t="shared" si="557"/>
        <v>792.5</v>
      </c>
      <c r="H5884" s="14">
        <f>MIN(J5884:Y5884)</f>
        <v>634</v>
      </c>
      <c r="I5884" s="14">
        <f>MAX(K5884:Z5884)</f>
        <v>2853</v>
      </c>
      <c r="J5884" s="14">
        <v>2301.42</v>
      </c>
      <c r="K5884" s="14">
        <f t="shared" si="561"/>
        <v>634</v>
      </c>
      <c r="L5884" s="17" t="s">
        <v>6399</v>
      </c>
      <c r="M5884" s="17" t="s">
        <v>8006</v>
      </c>
      <c r="N5884" s="17" t="s">
        <v>8006</v>
      </c>
      <c r="O5884" s="14">
        <f t="shared" si="558"/>
        <v>2219</v>
      </c>
      <c r="P5884" s="14">
        <v>2694.5</v>
      </c>
      <c r="Q5884" s="14">
        <v>2853</v>
      </c>
      <c r="R5884" s="14">
        <f t="shared" si="559"/>
        <v>634</v>
      </c>
      <c r="S5884" s="17" t="s">
        <v>6399</v>
      </c>
      <c r="T5884" s="14" t="s">
        <v>6399</v>
      </c>
      <c r="U5884" s="14">
        <f t="shared" si="556"/>
        <v>634</v>
      </c>
      <c r="V5884" s="14" t="s">
        <v>6399</v>
      </c>
      <c r="W5884" s="14" t="s">
        <v>6399</v>
      </c>
      <c r="X5884" s="14" t="s">
        <v>6399</v>
      </c>
      <c r="Y5884" s="14">
        <f t="shared" si="560"/>
        <v>1886.1499999999999</v>
      </c>
    </row>
    <row r="5885" spans="1:25" x14ac:dyDescent="0.2">
      <c r="A5885" s="25">
        <v>90102817</v>
      </c>
      <c r="B5885" s="25"/>
      <c r="C5885" s="2" t="s">
        <v>6007</v>
      </c>
      <c r="E5885" s="2" t="s">
        <v>0</v>
      </c>
      <c r="F5885" s="14">
        <v>3200</v>
      </c>
      <c r="G5885" s="14">
        <f t="shared" si="557"/>
        <v>800</v>
      </c>
      <c r="H5885" s="14">
        <f>MIN(J5885:Y5885)</f>
        <v>640</v>
      </c>
      <c r="I5885" s="14">
        <f>MAX(K5885:Z5885)</f>
        <v>2880</v>
      </c>
      <c r="J5885" s="14">
        <v>2323.1999999999998</v>
      </c>
      <c r="K5885" s="14">
        <f t="shared" si="561"/>
        <v>640</v>
      </c>
      <c r="L5885" s="17" t="s">
        <v>6399</v>
      </c>
      <c r="M5885" s="17" t="s">
        <v>8006</v>
      </c>
      <c r="N5885" s="17" t="s">
        <v>8006</v>
      </c>
      <c r="O5885" s="14">
        <f t="shared" si="558"/>
        <v>2240</v>
      </c>
      <c r="P5885" s="14">
        <v>2720</v>
      </c>
      <c r="Q5885" s="14">
        <v>2880</v>
      </c>
      <c r="R5885" s="14">
        <f t="shared" si="559"/>
        <v>640</v>
      </c>
      <c r="S5885" s="17" t="s">
        <v>6399</v>
      </c>
      <c r="T5885" s="14" t="s">
        <v>6399</v>
      </c>
      <c r="U5885" s="14">
        <f t="shared" si="556"/>
        <v>640</v>
      </c>
      <c r="V5885" s="14" t="s">
        <v>6399</v>
      </c>
      <c r="W5885" s="14" t="s">
        <v>6399</v>
      </c>
      <c r="X5885" s="14" t="s">
        <v>6399</v>
      </c>
      <c r="Y5885" s="14">
        <f t="shared" si="560"/>
        <v>1903.9999999999998</v>
      </c>
    </row>
    <row r="5886" spans="1:25" x14ac:dyDescent="0.2">
      <c r="A5886" s="25">
        <v>90102818</v>
      </c>
      <c r="B5886" s="25"/>
      <c r="C5886" s="2" t="s">
        <v>6008</v>
      </c>
      <c r="E5886" s="2" t="s">
        <v>888</v>
      </c>
      <c r="F5886" s="14">
        <v>62.34</v>
      </c>
      <c r="G5886" s="14">
        <f t="shared" si="557"/>
        <v>15.585000000000003</v>
      </c>
      <c r="H5886" s="14">
        <f>MIN(J5886:Y5886)</f>
        <v>12.468000000000002</v>
      </c>
      <c r="I5886" s="14">
        <f>MAX(K5886:Z5886)</f>
        <v>56.106000000000002</v>
      </c>
      <c r="J5886" s="14">
        <v>45.258839999999999</v>
      </c>
      <c r="K5886" s="14">
        <f t="shared" si="561"/>
        <v>12.468000000000002</v>
      </c>
      <c r="L5886" s="17" t="s">
        <v>6399</v>
      </c>
      <c r="M5886" s="17" t="s">
        <v>8006</v>
      </c>
      <c r="N5886" s="17" t="s">
        <v>8006</v>
      </c>
      <c r="O5886" s="14">
        <f t="shared" si="558"/>
        <v>43.637999999999998</v>
      </c>
      <c r="P5886" s="14">
        <v>52.989000000000004</v>
      </c>
      <c r="Q5886" s="14">
        <v>56.106000000000002</v>
      </c>
      <c r="R5886" s="14">
        <f t="shared" si="559"/>
        <v>12.468000000000002</v>
      </c>
      <c r="S5886" s="17" t="s">
        <v>6399</v>
      </c>
      <c r="T5886" s="14" t="s">
        <v>6399</v>
      </c>
      <c r="U5886" s="14">
        <f t="shared" si="556"/>
        <v>12.468000000000002</v>
      </c>
      <c r="V5886" s="14" t="s">
        <v>6399</v>
      </c>
      <c r="W5886" s="14" t="s">
        <v>6399</v>
      </c>
      <c r="X5886" s="14" t="s">
        <v>6399</v>
      </c>
      <c r="Y5886" s="14">
        <f t="shared" si="560"/>
        <v>37.092300000000002</v>
      </c>
    </row>
    <row r="5887" spans="1:25" x14ac:dyDescent="0.2">
      <c r="A5887" s="25">
        <v>90102819</v>
      </c>
      <c r="B5887" s="25"/>
      <c r="C5887" s="2" t="s">
        <v>6009</v>
      </c>
      <c r="E5887" s="2" t="s">
        <v>888</v>
      </c>
      <c r="F5887" s="14">
        <v>19.95</v>
      </c>
      <c r="G5887" s="14">
        <f t="shared" si="557"/>
        <v>4.9875000000000007</v>
      </c>
      <c r="H5887" s="14">
        <f>MIN(J5887:Y5887)</f>
        <v>3.99</v>
      </c>
      <c r="I5887" s="14">
        <f>MAX(K5887:Z5887)</f>
        <v>56.106000000000002</v>
      </c>
      <c r="J5887" s="14">
        <v>45.258839999999999</v>
      </c>
      <c r="K5887" s="14">
        <f t="shared" si="561"/>
        <v>3.99</v>
      </c>
      <c r="L5887" s="17" t="s">
        <v>6399</v>
      </c>
      <c r="M5887" s="17" t="s">
        <v>8006</v>
      </c>
      <c r="N5887" s="17" t="s">
        <v>8006</v>
      </c>
      <c r="O5887" s="14">
        <f t="shared" si="558"/>
        <v>13.964999999999998</v>
      </c>
      <c r="P5887" s="14">
        <v>52.989000000000004</v>
      </c>
      <c r="Q5887" s="14">
        <v>56.106000000000002</v>
      </c>
      <c r="R5887" s="14">
        <f t="shared" si="559"/>
        <v>3.99</v>
      </c>
      <c r="S5887" s="17" t="s">
        <v>6399</v>
      </c>
      <c r="T5887" s="14" t="s">
        <v>6399</v>
      </c>
      <c r="U5887" s="14">
        <f t="shared" si="556"/>
        <v>3.99</v>
      </c>
      <c r="V5887" s="14" t="s">
        <v>6399</v>
      </c>
      <c r="W5887" s="14" t="s">
        <v>6399</v>
      </c>
      <c r="X5887" s="14" t="s">
        <v>6399</v>
      </c>
      <c r="Y5887" s="14">
        <f t="shared" si="560"/>
        <v>37.092300000000002</v>
      </c>
    </row>
    <row r="5888" spans="1:25" x14ac:dyDescent="0.2">
      <c r="A5888" s="25">
        <v>90102820</v>
      </c>
      <c r="B5888" s="25"/>
      <c r="C5888" s="2" t="s">
        <v>6010</v>
      </c>
      <c r="E5888" s="2" t="s">
        <v>0</v>
      </c>
      <c r="F5888" s="14">
        <v>5500</v>
      </c>
      <c r="G5888" s="14">
        <f t="shared" si="557"/>
        <v>1375</v>
      </c>
      <c r="H5888" s="14">
        <f>MIN(J5888:Y5888)</f>
        <v>1100</v>
      </c>
      <c r="I5888" s="14">
        <f>MAX(K5888:Z5888)</f>
        <v>4950</v>
      </c>
      <c r="J5888" s="14">
        <v>3993</v>
      </c>
      <c r="K5888" s="14">
        <f t="shared" si="561"/>
        <v>1100</v>
      </c>
      <c r="L5888" s="17" t="s">
        <v>6399</v>
      </c>
      <c r="M5888" s="17" t="s">
        <v>8006</v>
      </c>
      <c r="N5888" s="17" t="s">
        <v>8006</v>
      </c>
      <c r="O5888" s="14">
        <f t="shared" si="558"/>
        <v>3849.9999999999995</v>
      </c>
      <c r="P5888" s="14">
        <v>4675</v>
      </c>
      <c r="Q5888" s="14">
        <v>4950</v>
      </c>
      <c r="R5888" s="14">
        <f t="shared" si="559"/>
        <v>1100</v>
      </c>
      <c r="S5888" s="17" t="s">
        <v>6399</v>
      </c>
      <c r="T5888" s="14" t="s">
        <v>6399</v>
      </c>
      <c r="U5888" s="14">
        <f t="shared" si="556"/>
        <v>1100</v>
      </c>
      <c r="V5888" s="14" t="s">
        <v>6399</v>
      </c>
      <c r="W5888" s="14" t="s">
        <v>6399</v>
      </c>
      <c r="X5888" s="14" t="s">
        <v>6399</v>
      </c>
      <c r="Y5888" s="14">
        <f t="shared" si="560"/>
        <v>3272.5</v>
      </c>
    </row>
    <row r="5889" spans="1:25" x14ac:dyDescent="0.2">
      <c r="A5889" s="25">
        <v>90102821</v>
      </c>
      <c r="B5889" s="25"/>
      <c r="C5889" s="2" t="s">
        <v>6011</v>
      </c>
      <c r="E5889" s="2" t="s">
        <v>0</v>
      </c>
      <c r="F5889" s="14">
        <v>46.42</v>
      </c>
      <c r="G5889" s="14">
        <f t="shared" si="557"/>
        <v>11.605</v>
      </c>
      <c r="H5889" s="14">
        <f>MIN(J5889:Y5889)</f>
        <v>9.2840000000000007</v>
      </c>
      <c r="I5889" s="14">
        <f>MAX(K5889:Z5889)</f>
        <v>38.61</v>
      </c>
      <c r="J5889" s="14">
        <v>31.145399999999999</v>
      </c>
      <c r="K5889" s="14">
        <f t="shared" si="561"/>
        <v>9.2840000000000007</v>
      </c>
      <c r="L5889" s="17" t="s">
        <v>6399</v>
      </c>
      <c r="M5889" s="17" t="s">
        <v>8006</v>
      </c>
      <c r="N5889" s="17" t="s">
        <v>8006</v>
      </c>
      <c r="O5889" s="14">
        <f t="shared" si="558"/>
        <v>32.494</v>
      </c>
      <c r="P5889" s="14">
        <v>36.464999999999996</v>
      </c>
      <c r="Q5889" s="14">
        <v>38.61</v>
      </c>
      <c r="R5889" s="14">
        <f t="shared" si="559"/>
        <v>9.2840000000000007</v>
      </c>
      <c r="S5889" s="17" t="s">
        <v>6399</v>
      </c>
      <c r="T5889" s="14" t="s">
        <v>6399</v>
      </c>
      <c r="U5889" s="14">
        <f t="shared" si="556"/>
        <v>9.2840000000000007</v>
      </c>
      <c r="V5889" s="14" t="s">
        <v>6399</v>
      </c>
      <c r="W5889" s="14" t="s">
        <v>6399</v>
      </c>
      <c r="X5889" s="14" t="s">
        <v>6399</v>
      </c>
      <c r="Y5889" s="14">
        <f t="shared" si="560"/>
        <v>25.525499999999997</v>
      </c>
    </row>
    <row r="5890" spans="1:25" x14ac:dyDescent="0.2">
      <c r="A5890" s="25">
        <v>90102822</v>
      </c>
      <c r="B5890" s="25"/>
      <c r="C5890" s="2" t="s">
        <v>6012</v>
      </c>
      <c r="E5890" s="2" t="s">
        <v>0</v>
      </c>
      <c r="F5890" s="14">
        <v>7390.8</v>
      </c>
      <c r="G5890" s="14">
        <f t="shared" si="557"/>
        <v>1847.7</v>
      </c>
      <c r="H5890" s="14">
        <f>MIN(J5890:Y5890)</f>
        <v>1478.16</v>
      </c>
      <c r="I5890" s="14">
        <f>MAX(K5890:Z5890)</f>
        <v>6651.72</v>
      </c>
      <c r="J5890" s="14">
        <v>5365.7208000000001</v>
      </c>
      <c r="K5890" s="14">
        <f t="shared" si="561"/>
        <v>1478.16</v>
      </c>
      <c r="L5890" s="17" t="s">
        <v>6399</v>
      </c>
      <c r="M5890" s="17" t="s">
        <v>8006</v>
      </c>
      <c r="N5890" s="17" t="s">
        <v>8006</v>
      </c>
      <c r="O5890" s="14">
        <f t="shared" si="558"/>
        <v>5173.5599999999995</v>
      </c>
      <c r="P5890" s="14">
        <v>6282.18</v>
      </c>
      <c r="Q5890" s="14">
        <v>6651.72</v>
      </c>
      <c r="R5890" s="14">
        <f t="shared" si="559"/>
        <v>1478.16</v>
      </c>
      <c r="S5890" s="17" t="s">
        <v>6399</v>
      </c>
      <c r="T5890" s="14" t="s">
        <v>6399</v>
      </c>
      <c r="U5890" s="14">
        <f t="shared" si="556"/>
        <v>1478.16</v>
      </c>
      <c r="V5890" s="14" t="s">
        <v>6399</v>
      </c>
      <c r="W5890" s="14" t="s">
        <v>6399</v>
      </c>
      <c r="X5890" s="14" t="s">
        <v>6399</v>
      </c>
      <c r="Y5890" s="14">
        <f t="shared" si="560"/>
        <v>4397.5259999999998</v>
      </c>
    </row>
    <row r="5891" spans="1:25" x14ac:dyDescent="0.2">
      <c r="A5891" s="25">
        <v>90102823</v>
      </c>
      <c r="B5891" s="25"/>
      <c r="C5891" s="2" t="s">
        <v>6013</v>
      </c>
      <c r="E5891" s="2" t="s">
        <v>0</v>
      </c>
      <c r="F5891" s="14">
        <v>345</v>
      </c>
      <c r="G5891" s="14">
        <f t="shared" si="557"/>
        <v>86.25</v>
      </c>
      <c r="H5891" s="14">
        <f>MIN(J5891:Y5891)</f>
        <v>69</v>
      </c>
      <c r="I5891" s="14">
        <f>MAX(K5891:Z5891)</f>
        <v>310.5</v>
      </c>
      <c r="J5891" s="14">
        <v>250.47</v>
      </c>
      <c r="K5891" s="14">
        <f t="shared" si="561"/>
        <v>69</v>
      </c>
      <c r="L5891" s="17" t="s">
        <v>6399</v>
      </c>
      <c r="M5891" s="17" t="s">
        <v>8006</v>
      </c>
      <c r="N5891" s="17" t="s">
        <v>8006</v>
      </c>
      <c r="O5891" s="14">
        <f t="shared" si="558"/>
        <v>241.49999999999997</v>
      </c>
      <c r="P5891" s="14">
        <v>293.25</v>
      </c>
      <c r="Q5891" s="14">
        <v>310.5</v>
      </c>
      <c r="R5891" s="14">
        <f t="shared" si="559"/>
        <v>69</v>
      </c>
      <c r="S5891" s="17" t="s">
        <v>6399</v>
      </c>
      <c r="T5891" s="14" t="s">
        <v>6399</v>
      </c>
      <c r="U5891" s="14">
        <f t="shared" si="556"/>
        <v>69</v>
      </c>
      <c r="V5891" s="14" t="s">
        <v>6399</v>
      </c>
      <c r="W5891" s="14" t="s">
        <v>6399</v>
      </c>
      <c r="X5891" s="14" t="s">
        <v>6399</v>
      </c>
      <c r="Y5891" s="14">
        <f t="shared" si="560"/>
        <v>205.27499999999998</v>
      </c>
    </row>
    <row r="5892" spans="1:25" x14ac:dyDescent="0.2">
      <c r="A5892" s="25">
        <v>90102824</v>
      </c>
      <c r="B5892" s="25"/>
      <c r="C5892" s="2" t="s">
        <v>6014</v>
      </c>
      <c r="E5892" s="2" t="s">
        <v>0</v>
      </c>
      <c r="F5892" s="14">
        <v>231.96</v>
      </c>
      <c r="G5892" s="14">
        <f t="shared" si="557"/>
        <v>57.99</v>
      </c>
      <c r="H5892" s="14">
        <f>MIN(J5892:Y5892)</f>
        <v>46.392000000000003</v>
      </c>
      <c r="I5892" s="14">
        <f>MAX(K5892:Z5892)</f>
        <v>1035.6570000000002</v>
      </c>
      <c r="J5892" s="14">
        <v>835.42998</v>
      </c>
      <c r="K5892" s="14">
        <f t="shared" si="561"/>
        <v>46.392000000000003</v>
      </c>
      <c r="L5892" s="17" t="s">
        <v>6399</v>
      </c>
      <c r="M5892" s="17" t="s">
        <v>8006</v>
      </c>
      <c r="N5892" s="17" t="s">
        <v>8006</v>
      </c>
      <c r="O5892" s="14">
        <f t="shared" si="558"/>
        <v>162.37199999999999</v>
      </c>
      <c r="P5892" s="14">
        <v>978.12049999999999</v>
      </c>
      <c r="Q5892" s="14">
        <v>1035.6570000000002</v>
      </c>
      <c r="R5892" s="14">
        <f t="shared" si="559"/>
        <v>46.392000000000003</v>
      </c>
      <c r="S5892" s="17" t="s">
        <v>6399</v>
      </c>
      <c r="T5892" s="14" t="s">
        <v>6399</v>
      </c>
      <c r="U5892" s="14">
        <f t="shared" ref="U5892:U5955" si="562">F5892*0.2</f>
        <v>46.392000000000003</v>
      </c>
      <c r="V5892" s="14" t="s">
        <v>6399</v>
      </c>
      <c r="W5892" s="14" t="s">
        <v>6399</v>
      </c>
      <c r="X5892" s="14" t="s">
        <v>6399</v>
      </c>
      <c r="Y5892" s="14">
        <f t="shared" si="560"/>
        <v>684.68434999999999</v>
      </c>
    </row>
    <row r="5893" spans="1:25" x14ac:dyDescent="0.2">
      <c r="A5893" s="25">
        <v>90102825</v>
      </c>
      <c r="B5893" s="25"/>
      <c r="C5893" s="2" t="s">
        <v>6015</v>
      </c>
      <c r="E5893" s="2" t="s">
        <v>0</v>
      </c>
      <c r="F5893" s="14">
        <v>332.67</v>
      </c>
      <c r="G5893" s="14">
        <f t="shared" si="557"/>
        <v>83.167500000000004</v>
      </c>
      <c r="H5893" s="14">
        <f>MIN(J5893:Y5893)</f>
        <v>66.534000000000006</v>
      </c>
      <c r="I5893" s="14">
        <f>MAX(K5893:Z5893)</f>
        <v>1377.5039999999999</v>
      </c>
      <c r="J5893" s="14">
        <v>1111.1865599999999</v>
      </c>
      <c r="K5893" s="14">
        <f t="shared" si="561"/>
        <v>66.534000000000006</v>
      </c>
      <c r="L5893" s="17" t="s">
        <v>6399</v>
      </c>
      <c r="M5893" s="17" t="s">
        <v>8006</v>
      </c>
      <c r="N5893" s="17" t="s">
        <v>8006</v>
      </c>
      <c r="O5893" s="14">
        <f t="shared" si="558"/>
        <v>232.869</v>
      </c>
      <c r="P5893" s="14">
        <v>1300.9759999999999</v>
      </c>
      <c r="Q5893" s="14">
        <v>1377.5039999999999</v>
      </c>
      <c r="R5893" s="14">
        <f t="shared" si="559"/>
        <v>66.534000000000006</v>
      </c>
      <c r="S5893" s="17" t="s">
        <v>6399</v>
      </c>
      <c r="T5893" s="14" t="s">
        <v>6399</v>
      </c>
      <c r="U5893" s="14">
        <f t="shared" si="562"/>
        <v>66.534000000000006</v>
      </c>
      <c r="V5893" s="14" t="s">
        <v>6399</v>
      </c>
      <c r="W5893" s="14" t="s">
        <v>6399</v>
      </c>
      <c r="X5893" s="14" t="s">
        <v>6399</v>
      </c>
      <c r="Y5893" s="14">
        <f t="shared" si="560"/>
        <v>910.68319999999983</v>
      </c>
    </row>
    <row r="5894" spans="1:25" x14ac:dyDescent="0.2">
      <c r="A5894" s="25">
        <v>90102826</v>
      </c>
      <c r="B5894" s="25"/>
      <c r="C5894" s="2" t="s">
        <v>6016</v>
      </c>
      <c r="E5894" s="2" t="s">
        <v>0</v>
      </c>
      <c r="F5894" s="14">
        <v>332.67</v>
      </c>
      <c r="G5894" s="14">
        <f t="shared" si="557"/>
        <v>83.167500000000004</v>
      </c>
      <c r="H5894" s="14">
        <f>MIN(J5894:Y5894)</f>
        <v>66.534000000000006</v>
      </c>
      <c r="I5894" s="14">
        <f>MAX(K5894:Z5894)</f>
        <v>1823.13</v>
      </c>
      <c r="J5894" s="14">
        <v>1470.6582000000001</v>
      </c>
      <c r="K5894" s="14">
        <f t="shared" si="561"/>
        <v>66.534000000000006</v>
      </c>
      <c r="L5894" s="17" t="s">
        <v>6399</v>
      </c>
      <c r="M5894" s="17" t="s">
        <v>8006</v>
      </c>
      <c r="N5894" s="17" t="s">
        <v>8006</v>
      </c>
      <c r="O5894" s="14">
        <f t="shared" si="558"/>
        <v>232.869</v>
      </c>
      <c r="P5894" s="14">
        <v>1721.845</v>
      </c>
      <c r="Q5894" s="14">
        <v>1823.13</v>
      </c>
      <c r="R5894" s="14">
        <f t="shared" si="559"/>
        <v>66.534000000000006</v>
      </c>
      <c r="S5894" s="17" t="s">
        <v>6399</v>
      </c>
      <c r="T5894" s="14" t="s">
        <v>6399</v>
      </c>
      <c r="U5894" s="14">
        <f t="shared" si="562"/>
        <v>66.534000000000006</v>
      </c>
      <c r="V5894" s="14" t="s">
        <v>6399</v>
      </c>
      <c r="W5894" s="14" t="s">
        <v>6399</v>
      </c>
      <c r="X5894" s="14" t="s">
        <v>6399</v>
      </c>
      <c r="Y5894" s="14">
        <f t="shared" si="560"/>
        <v>1205.2915</v>
      </c>
    </row>
    <row r="5895" spans="1:25" x14ac:dyDescent="0.2">
      <c r="A5895" s="25">
        <v>90102827</v>
      </c>
      <c r="B5895" s="25"/>
      <c r="C5895" s="2" t="s">
        <v>6017</v>
      </c>
      <c r="E5895" s="2" t="s">
        <v>0</v>
      </c>
      <c r="F5895" s="14">
        <v>1150.1300000000001</v>
      </c>
      <c r="G5895" s="14">
        <f t="shared" si="557"/>
        <v>287.53250000000003</v>
      </c>
      <c r="H5895" s="14">
        <f>MIN(J5895:Y5895)</f>
        <v>230.02600000000004</v>
      </c>
      <c r="I5895" s="14">
        <f>MAX(K5895:Z5895)</f>
        <v>1035.1170000000002</v>
      </c>
      <c r="J5895" s="14">
        <v>834.99438000000009</v>
      </c>
      <c r="K5895" s="14">
        <f t="shared" si="561"/>
        <v>230.02600000000004</v>
      </c>
      <c r="L5895" s="17" t="s">
        <v>6399</v>
      </c>
      <c r="M5895" s="17" t="s">
        <v>8006</v>
      </c>
      <c r="N5895" s="17" t="s">
        <v>8006</v>
      </c>
      <c r="O5895" s="14">
        <f t="shared" si="558"/>
        <v>805.09100000000001</v>
      </c>
      <c r="P5895" s="14">
        <v>977.61050000000012</v>
      </c>
      <c r="Q5895" s="14">
        <v>1035.1170000000002</v>
      </c>
      <c r="R5895" s="14">
        <f t="shared" si="559"/>
        <v>230.02600000000004</v>
      </c>
      <c r="S5895" s="17" t="s">
        <v>6399</v>
      </c>
      <c r="T5895" s="14" t="s">
        <v>6399</v>
      </c>
      <c r="U5895" s="14">
        <f t="shared" si="562"/>
        <v>230.02600000000004</v>
      </c>
      <c r="V5895" s="14" t="s">
        <v>6399</v>
      </c>
      <c r="W5895" s="14" t="s">
        <v>6399</v>
      </c>
      <c r="X5895" s="14" t="s">
        <v>6399</v>
      </c>
      <c r="Y5895" s="14">
        <f t="shared" si="560"/>
        <v>684.32735000000002</v>
      </c>
    </row>
    <row r="5896" spans="1:25" x14ac:dyDescent="0.2">
      <c r="A5896" s="25">
        <v>90102828</v>
      </c>
      <c r="B5896" s="25"/>
      <c r="C5896" s="2" t="s">
        <v>6018</v>
      </c>
      <c r="D5896" s="18" t="s">
        <v>958</v>
      </c>
      <c r="E5896" s="2" t="s">
        <v>0</v>
      </c>
      <c r="F5896" s="14">
        <v>10000</v>
      </c>
      <c r="G5896" s="14">
        <f t="shared" si="557"/>
        <v>2500</v>
      </c>
      <c r="H5896" s="14">
        <f>MIN(J5896:Y5896)</f>
        <v>2000</v>
      </c>
      <c r="I5896" s="14">
        <f>MAX(K5896:Z5896)</f>
        <v>9000</v>
      </c>
      <c r="J5896" s="14">
        <v>7260</v>
      </c>
      <c r="K5896" s="14">
        <f t="shared" si="561"/>
        <v>2000</v>
      </c>
      <c r="L5896" s="17" t="s">
        <v>6399</v>
      </c>
      <c r="M5896" s="17" t="s">
        <v>8006</v>
      </c>
      <c r="N5896" s="17" t="s">
        <v>8006</v>
      </c>
      <c r="O5896" s="14">
        <f t="shared" si="558"/>
        <v>7000</v>
      </c>
      <c r="P5896" s="14">
        <v>8500</v>
      </c>
      <c r="Q5896" s="14">
        <v>9000</v>
      </c>
      <c r="R5896" s="14">
        <f t="shared" si="559"/>
        <v>2000</v>
      </c>
      <c r="S5896" s="17" t="s">
        <v>6399</v>
      </c>
      <c r="T5896" s="14" t="s">
        <v>6399</v>
      </c>
      <c r="U5896" s="14">
        <f t="shared" si="562"/>
        <v>2000</v>
      </c>
      <c r="V5896" s="14" t="s">
        <v>6399</v>
      </c>
      <c r="W5896" s="14" t="s">
        <v>6399</v>
      </c>
      <c r="X5896" s="14" t="s">
        <v>6399</v>
      </c>
      <c r="Y5896" s="14">
        <f t="shared" si="560"/>
        <v>5950</v>
      </c>
    </row>
    <row r="5897" spans="1:25" x14ac:dyDescent="0.2">
      <c r="A5897" s="25">
        <v>90102829</v>
      </c>
      <c r="B5897" s="25"/>
      <c r="C5897" s="2" t="s">
        <v>6019</v>
      </c>
      <c r="D5897" s="18" t="s">
        <v>958</v>
      </c>
      <c r="E5897" s="2" t="s">
        <v>0</v>
      </c>
      <c r="F5897" s="14">
        <v>55000</v>
      </c>
      <c r="G5897" s="14">
        <f t="shared" si="557"/>
        <v>13750</v>
      </c>
      <c r="H5897" s="14">
        <f>MIN(J5897:Y5897)</f>
        <v>11000</v>
      </c>
      <c r="I5897" s="14">
        <f>MAX(K5897:Z5897)</f>
        <v>49500</v>
      </c>
      <c r="J5897" s="14">
        <v>39930</v>
      </c>
      <c r="K5897" s="14">
        <f t="shared" si="561"/>
        <v>11000</v>
      </c>
      <c r="L5897" s="17" t="s">
        <v>6399</v>
      </c>
      <c r="M5897" s="17" t="s">
        <v>8006</v>
      </c>
      <c r="N5897" s="17" t="s">
        <v>8006</v>
      </c>
      <c r="O5897" s="14">
        <f t="shared" si="558"/>
        <v>38500</v>
      </c>
      <c r="P5897" s="14">
        <v>46750</v>
      </c>
      <c r="Q5897" s="14">
        <v>49500</v>
      </c>
      <c r="R5897" s="14">
        <f t="shared" si="559"/>
        <v>11000</v>
      </c>
      <c r="S5897" s="17" t="s">
        <v>6399</v>
      </c>
      <c r="T5897" s="14" t="s">
        <v>6399</v>
      </c>
      <c r="U5897" s="14">
        <f t="shared" si="562"/>
        <v>11000</v>
      </c>
      <c r="V5897" s="14" t="s">
        <v>6399</v>
      </c>
      <c r="W5897" s="14" t="s">
        <v>6399</v>
      </c>
      <c r="X5897" s="14" t="s">
        <v>6399</v>
      </c>
      <c r="Y5897" s="14">
        <f t="shared" si="560"/>
        <v>32724.999999999996</v>
      </c>
    </row>
    <row r="5898" spans="1:25" x14ac:dyDescent="0.2">
      <c r="A5898" s="25">
        <v>90102830</v>
      </c>
      <c r="B5898" s="25"/>
      <c r="C5898" s="2" t="s">
        <v>5907</v>
      </c>
      <c r="E5898" s="2" t="s">
        <v>0</v>
      </c>
      <c r="F5898" s="14">
        <v>147.11000000000001</v>
      </c>
      <c r="G5898" s="14">
        <f t="shared" si="557"/>
        <v>36.777500000000003</v>
      </c>
      <c r="H5898" s="14">
        <f>MIN(J5898:Y5898)</f>
        <v>29.422000000000004</v>
      </c>
      <c r="I5898" s="14">
        <f>MAX(K5898:Z5898)</f>
        <v>132.39900000000003</v>
      </c>
      <c r="J5898" s="14">
        <v>106.80186</v>
      </c>
      <c r="K5898" s="14">
        <f t="shared" si="561"/>
        <v>29.422000000000004</v>
      </c>
      <c r="L5898" s="17" t="s">
        <v>6399</v>
      </c>
      <c r="M5898" s="17" t="s">
        <v>8006</v>
      </c>
      <c r="N5898" s="17" t="s">
        <v>8006</v>
      </c>
      <c r="O5898" s="14">
        <f t="shared" si="558"/>
        <v>102.977</v>
      </c>
      <c r="P5898" s="14">
        <v>125.04350000000001</v>
      </c>
      <c r="Q5898" s="14">
        <v>132.39900000000003</v>
      </c>
      <c r="R5898" s="14">
        <f t="shared" si="559"/>
        <v>29.422000000000004</v>
      </c>
      <c r="S5898" s="17" t="s">
        <v>6399</v>
      </c>
      <c r="T5898" s="14" t="s">
        <v>6399</v>
      </c>
      <c r="U5898" s="14">
        <f t="shared" si="562"/>
        <v>29.422000000000004</v>
      </c>
      <c r="V5898" s="14" t="s">
        <v>6399</v>
      </c>
      <c r="W5898" s="14" t="s">
        <v>6399</v>
      </c>
      <c r="X5898" s="14" t="s">
        <v>6399</v>
      </c>
      <c r="Y5898" s="14">
        <f t="shared" si="560"/>
        <v>87.530450000000002</v>
      </c>
    </row>
    <row r="5899" spans="1:25" x14ac:dyDescent="0.2">
      <c r="A5899" s="25">
        <v>90102832</v>
      </c>
      <c r="B5899" s="25"/>
      <c r="C5899" s="2" t="s">
        <v>6020</v>
      </c>
      <c r="E5899" s="2" t="s">
        <v>0</v>
      </c>
      <c r="F5899" s="14">
        <v>34.1</v>
      </c>
      <c r="G5899" s="14">
        <f t="shared" ref="G5899:G5960" si="563">U5899*1.25</f>
        <v>8.5250000000000004</v>
      </c>
      <c r="H5899" s="14">
        <f>MIN(J5899:Y5899)</f>
        <v>6.82</v>
      </c>
      <c r="I5899" s="14">
        <f>MAX(K5899:Z5899)</f>
        <v>30.69</v>
      </c>
      <c r="J5899" s="14">
        <v>24.756599999999999</v>
      </c>
      <c r="K5899" s="14">
        <f t="shared" si="561"/>
        <v>6.82</v>
      </c>
      <c r="L5899" s="17" t="s">
        <v>6399</v>
      </c>
      <c r="M5899" s="17" t="s">
        <v>8006</v>
      </c>
      <c r="N5899" s="17" t="s">
        <v>8006</v>
      </c>
      <c r="O5899" s="14">
        <f t="shared" si="558"/>
        <v>23.87</v>
      </c>
      <c r="P5899" s="14">
        <v>28.984999999999999</v>
      </c>
      <c r="Q5899" s="14">
        <v>30.69</v>
      </c>
      <c r="R5899" s="14">
        <f t="shared" si="559"/>
        <v>6.82</v>
      </c>
      <c r="S5899" s="17" t="s">
        <v>6399</v>
      </c>
      <c r="T5899" s="14" t="s">
        <v>6399</v>
      </c>
      <c r="U5899" s="14">
        <f t="shared" si="562"/>
        <v>6.82</v>
      </c>
      <c r="V5899" s="14" t="s">
        <v>6399</v>
      </c>
      <c r="W5899" s="14" t="s">
        <v>6399</v>
      </c>
      <c r="X5899" s="14" t="s">
        <v>6399</v>
      </c>
      <c r="Y5899" s="14">
        <f t="shared" si="560"/>
        <v>20.289499999999997</v>
      </c>
    </row>
    <row r="5900" spans="1:25" x14ac:dyDescent="0.2">
      <c r="A5900" s="25">
        <v>90102833</v>
      </c>
      <c r="B5900" s="25"/>
      <c r="C5900" s="2" t="s">
        <v>6021</v>
      </c>
      <c r="E5900" s="2" t="s">
        <v>0</v>
      </c>
      <c r="F5900" s="14">
        <v>473.27</v>
      </c>
      <c r="G5900" s="14">
        <f t="shared" si="563"/>
        <v>118.3175</v>
      </c>
      <c r="H5900" s="14">
        <f>MIN(J5900:Y5900)</f>
        <v>94.653999999999996</v>
      </c>
      <c r="I5900" s="14">
        <f>MAX(K5900:Z5900)</f>
        <v>425.94299999999998</v>
      </c>
      <c r="J5900" s="14">
        <v>343.59402</v>
      </c>
      <c r="K5900" s="14">
        <f t="shared" si="561"/>
        <v>94.653999999999996</v>
      </c>
      <c r="L5900" s="17" t="s">
        <v>6399</v>
      </c>
      <c r="M5900" s="17" t="s">
        <v>8006</v>
      </c>
      <c r="N5900" s="17" t="s">
        <v>8006</v>
      </c>
      <c r="O5900" s="14">
        <f t="shared" si="558"/>
        <v>331.28899999999999</v>
      </c>
      <c r="P5900" s="14">
        <v>402.27949999999998</v>
      </c>
      <c r="Q5900" s="14">
        <v>425.94299999999998</v>
      </c>
      <c r="R5900" s="14">
        <f t="shared" si="559"/>
        <v>94.653999999999996</v>
      </c>
      <c r="S5900" s="17" t="s">
        <v>6399</v>
      </c>
      <c r="T5900" s="14" t="s">
        <v>6399</v>
      </c>
      <c r="U5900" s="14">
        <f t="shared" si="562"/>
        <v>94.653999999999996</v>
      </c>
      <c r="V5900" s="14" t="s">
        <v>6399</v>
      </c>
      <c r="W5900" s="14" t="s">
        <v>6399</v>
      </c>
      <c r="X5900" s="14" t="s">
        <v>6399</v>
      </c>
      <c r="Y5900" s="14">
        <f t="shared" si="560"/>
        <v>281.59564999999998</v>
      </c>
    </row>
    <row r="5901" spans="1:25" x14ac:dyDescent="0.2">
      <c r="A5901" s="25">
        <v>90102834</v>
      </c>
      <c r="B5901" s="25"/>
      <c r="C5901" s="2" t="s">
        <v>6022</v>
      </c>
      <c r="D5901" s="18" t="s">
        <v>958</v>
      </c>
      <c r="E5901" s="2" t="s">
        <v>0</v>
      </c>
      <c r="F5901" s="14">
        <v>7860</v>
      </c>
      <c r="G5901" s="14">
        <f t="shared" si="563"/>
        <v>1965</v>
      </c>
      <c r="H5901" s="14">
        <f>MIN(J5901:Y5901)</f>
        <v>1572</v>
      </c>
      <c r="I5901" s="14">
        <f>MAX(K5901:Z5901)</f>
        <v>7074</v>
      </c>
      <c r="J5901" s="14">
        <v>5706.36</v>
      </c>
      <c r="K5901" s="14">
        <f t="shared" si="561"/>
        <v>1572</v>
      </c>
      <c r="L5901" s="17" t="s">
        <v>6399</v>
      </c>
      <c r="M5901" s="17" t="s">
        <v>8006</v>
      </c>
      <c r="N5901" s="17" t="s">
        <v>8006</v>
      </c>
      <c r="O5901" s="14">
        <f t="shared" si="558"/>
        <v>5502</v>
      </c>
      <c r="P5901" s="14">
        <v>6681</v>
      </c>
      <c r="Q5901" s="14">
        <v>7074</v>
      </c>
      <c r="R5901" s="14">
        <f t="shared" si="559"/>
        <v>1572</v>
      </c>
      <c r="S5901" s="17" t="s">
        <v>6399</v>
      </c>
      <c r="T5901" s="14" t="s">
        <v>6399</v>
      </c>
      <c r="U5901" s="14">
        <f t="shared" si="562"/>
        <v>1572</v>
      </c>
      <c r="V5901" s="14" t="s">
        <v>6399</v>
      </c>
      <c r="W5901" s="14" t="s">
        <v>6399</v>
      </c>
      <c r="X5901" s="14" t="s">
        <v>6399</v>
      </c>
      <c r="Y5901" s="14">
        <f t="shared" si="560"/>
        <v>4676.7</v>
      </c>
    </row>
    <row r="5902" spans="1:25" x14ac:dyDescent="0.2">
      <c r="A5902" s="25">
        <v>90102835</v>
      </c>
      <c r="B5902" s="25"/>
      <c r="C5902" s="2" t="s">
        <v>6023</v>
      </c>
      <c r="E5902" s="2" t="s">
        <v>888</v>
      </c>
      <c r="F5902" s="14">
        <v>19.95</v>
      </c>
      <c r="G5902" s="14">
        <f t="shared" si="563"/>
        <v>4.9875000000000007</v>
      </c>
      <c r="H5902" s="14">
        <f>MIN(J5902:Y5902)</f>
        <v>3.99</v>
      </c>
      <c r="I5902" s="14">
        <f>MAX(K5902:Z5902)</f>
        <v>43.622999999999998</v>
      </c>
      <c r="J5902" s="14">
        <v>35.189219999999999</v>
      </c>
      <c r="K5902" s="14">
        <f t="shared" si="561"/>
        <v>3.99</v>
      </c>
      <c r="L5902" s="17" t="s">
        <v>6399</v>
      </c>
      <c r="M5902" s="17" t="s">
        <v>8006</v>
      </c>
      <c r="N5902" s="17" t="s">
        <v>8006</v>
      </c>
      <c r="O5902" s="14">
        <f t="shared" si="558"/>
        <v>13.964999999999998</v>
      </c>
      <c r="P5902" s="14">
        <v>41.1995</v>
      </c>
      <c r="Q5902" s="14">
        <v>43.622999999999998</v>
      </c>
      <c r="R5902" s="14">
        <f t="shared" si="559"/>
        <v>3.99</v>
      </c>
      <c r="S5902" s="17" t="s">
        <v>6399</v>
      </c>
      <c r="T5902" s="14" t="s">
        <v>6399</v>
      </c>
      <c r="U5902" s="14">
        <f t="shared" si="562"/>
        <v>3.99</v>
      </c>
      <c r="V5902" s="14" t="s">
        <v>6399</v>
      </c>
      <c r="W5902" s="14" t="s">
        <v>6399</v>
      </c>
      <c r="X5902" s="14" t="s">
        <v>6399</v>
      </c>
      <c r="Y5902" s="14">
        <f t="shared" si="560"/>
        <v>28.839649999999999</v>
      </c>
    </row>
    <row r="5903" spans="1:25" x14ac:dyDescent="0.2">
      <c r="A5903" s="25">
        <v>90102836</v>
      </c>
      <c r="B5903" s="25"/>
      <c r="C5903" s="2" t="s">
        <v>6024</v>
      </c>
      <c r="E5903" s="2" t="s">
        <v>888</v>
      </c>
      <c r="F5903" s="14">
        <v>23.44</v>
      </c>
      <c r="G5903" s="14">
        <f t="shared" si="563"/>
        <v>5.8600000000000012</v>
      </c>
      <c r="H5903" s="14">
        <f>MIN(J5903:Y5903)</f>
        <v>4.6880000000000006</v>
      </c>
      <c r="I5903" s="14">
        <f>MAX(K5903:Z5903)</f>
        <v>43.605000000000004</v>
      </c>
      <c r="J5903" s="14">
        <v>35.174700000000001</v>
      </c>
      <c r="K5903" s="14">
        <f t="shared" si="561"/>
        <v>4.6880000000000006</v>
      </c>
      <c r="L5903" s="17" t="s">
        <v>6399</v>
      </c>
      <c r="M5903" s="17" t="s">
        <v>8006</v>
      </c>
      <c r="N5903" s="17" t="s">
        <v>8006</v>
      </c>
      <c r="O5903" s="14">
        <f t="shared" si="558"/>
        <v>16.408000000000001</v>
      </c>
      <c r="P5903" s="14">
        <v>41.182500000000005</v>
      </c>
      <c r="Q5903" s="14">
        <v>43.605000000000004</v>
      </c>
      <c r="R5903" s="14">
        <f t="shared" si="559"/>
        <v>4.6880000000000006</v>
      </c>
      <c r="S5903" s="17" t="s">
        <v>6399</v>
      </c>
      <c r="T5903" s="14" t="s">
        <v>6399</v>
      </c>
      <c r="U5903" s="14">
        <f t="shared" si="562"/>
        <v>4.6880000000000006</v>
      </c>
      <c r="V5903" s="14" t="s">
        <v>6399</v>
      </c>
      <c r="W5903" s="14" t="s">
        <v>6399</v>
      </c>
      <c r="X5903" s="14" t="s">
        <v>6399</v>
      </c>
      <c r="Y5903" s="14">
        <f t="shared" si="560"/>
        <v>28.827750000000002</v>
      </c>
    </row>
    <row r="5904" spans="1:25" x14ac:dyDescent="0.2">
      <c r="A5904" s="25">
        <v>90102838</v>
      </c>
      <c r="B5904" s="25"/>
      <c r="C5904" s="2" t="s">
        <v>6025</v>
      </c>
      <c r="D5904" s="18" t="s">
        <v>958</v>
      </c>
      <c r="E5904" s="2" t="s">
        <v>0</v>
      </c>
      <c r="F5904" s="14">
        <v>4395</v>
      </c>
      <c r="G5904" s="14">
        <f t="shared" si="563"/>
        <v>1098.75</v>
      </c>
      <c r="H5904" s="14">
        <f>MIN(J5904:Y5904)</f>
        <v>879</v>
      </c>
      <c r="I5904" s="14">
        <f>MAX(K5904:Z5904)</f>
        <v>3955.5</v>
      </c>
      <c r="J5904" s="14">
        <v>3190.77</v>
      </c>
      <c r="K5904" s="14">
        <f t="shared" si="561"/>
        <v>879</v>
      </c>
      <c r="L5904" s="17" t="s">
        <v>6399</v>
      </c>
      <c r="M5904" s="17" t="s">
        <v>8006</v>
      </c>
      <c r="N5904" s="17" t="s">
        <v>8006</v>
      </c>
      <c r="O5904" s="14">
        <f t="shared" si="558"/>
        <v>3076.5</v>
      </c>
      <c r="P5904" s="14">
        <v>3735.75</v>
      </c>
      <c r="Q5904" s="14">
        <v>3955.5</v>
      </c>
      <c r="R5904" s="14">
        <f t="shared" si="559"/>
        <v>879</v>
      </c>
      <c r="S5904" s="17" t="s">
        <v>6399</v>
      </c>
      <c r="T5904" s="14" t="s">
        <v>6399</v>
      </c>
      <c r="U5904" s="14">
        <f t="shared" si="562"/>
        <v>879</v>
      </c>
      <c r="V5904" s="14" t="s">
        <v>6399</v>
      </c>
      <c r="W5904" s="14" t="s">
        <v>6399</v>
      </c>
      <c r="X5904" s="14" t="s">
        <v>6399</v>
      </c>
      <c r="Y5904" s="14">
        <f t="shared" si="560"/>
        <v>2615.0249999999996</v>
      </c>
    </row>
    <row r="5905" spans="1:25" x14ac:dyDescent="0.2">
      <c r="A5905" s="25">
        <v>90102839</v>
      </c>
      <c r="B5905" s="25"/>
      <c r="C5905" s="2" t="s">
        <v>6026</v>
      </c>
      <c r="D5905" s="18" t="s">
        <v>958</v>
      </c>
      <c r="E5905" s="2" t="s">
        <v>0</v>
      </c>
      <c r="F5905" s="14">
        <v>640</v>
      </c>
      <c r="G5905" s="14">
        <f t="shared" si="563"/>
        <v>160</v>
      </c>
      <c r="H5905" s="14">
        <f>MIN(J5905:Y5905)</f>
        <v>128</v>
      </c>
      <c r="I5905" s="14">
        <f>MAX(K5905:Z5905)</f>
        <v>895.5</v>
      </c>
      <c r="J5905" s="14">
        <v>722.37</v>
      </c>
      <c r="K5905" s="14">
        <f t="shared" si="561"/>
        <v>128</v>
      </c>
      <c r="L5905" s="17" t="s">
        <v>6399</v>
      </c>
      <c r="M5905" s="17" t="s">
        <v>8006</v>
      </c>
      <c r="N5905" s="17" t="s">
        <v>8006</v>
      </c>
      <c r="O5905" s="14">
        <f t="shared" si="558"/>
        <v>448</v>
      </c>
      <c r="P5905" s="14">
        <v>845.75</v>
      </c>
      <c r="Q5905" s="14">
        <v>895.5</v>
      </c>
      <c r="R5905" s="14">
        <f t="shared" si="559"/>
        <v>128</v>
      </c>
      <c r="S5905" s="17" t="s">
        <v>6399</v>
      </c>
      <c r="T5905" s="14" t="s">
        <v>6399</v>
      </c>
      <c r="U5905" s="14">
        <f t="shared" si="562"/>
        <v>128</v>
      </c>
      <c r="V5905" s="14" t="s">
        <v>6399</v>
      </c>
      <c r="W5905" s="14" t="s">
        <v>6399</v>
      </c>
      <c r="X5905" s="14" t="s">
        <v>6399</v>
      </c>
      <c r="Y5905" s="14">
        <f t="shared" si="560"/>
        <v>592.02499999999998</v>
      </c>
    </row>
    <row r="5906" spans="1:25" x14ac:dyDescent="0.2">
      <c r="A5906" s="25">
        <v>90102840</v>
      </c>
      <c r="B5906" s="25"/>
      <c r="C5906" s="2" t="s">
        <v>6027</v>
      </c>
      <c r="D5906" s="18" t="s">
        <v>958</v>
      </c>
      <c r="E5906" s="2" t="s">
        <v>0</v>
      </c>
      <c r="F5906" s="14">
        <v>1175</v>
      </c>
      <c r="G5906" s="14">
        <f t="shared" si="563"/>
        <v>293.75</v>
      </c>
      <c r="H5906" s="14">
        <f>MIN(J5906:Y5906)</f>
        <v>235</v>
      </c>
      <c r="I5906" s="14">
        <f>MAX(K5906:Z5906)</f>
        <v>1647</v>
      </c>
      <c r="J5906" s="14">
        <v>1328.58</v>
      </c>
      <c r="K5906" s="14">
        <f t="shared" si="561"/>
        <v>235</v>
      </c>
      <c r="L5906" s="17" t="s">
        <v>6399</v>
      </c>
      <c r="M5906" s="17" t="s">
        <v>8006</v>
      </c>
      <c r="N5906" s="17" t="s">
        <v>8006</v>
      </c>
      <c r="O5906" s="14">
        <f t="shared" si="558"/>
        <v>822.5</v>
      </c>
      <c r="P5906" s="14">
        <v>1555.5</v>
      </c>
      <c r="Q5906" s="14">
        <v>1647</v>
      </c>
      <c r="R5906" s="14">
        <f t="shared" si="559"/>
        <v>235</v>
      </c>
      <c r="S5906" s="17" t="s">
        <v>6399</v>
      </c>
      <c r="T5906" s="14" t="s">
        <v>6399</v>
      </c>
      <c r="U5906" s="14">
        <f t="shared" si="562"/>
        <v>235</v>
      </c>
      <c r="V5906" s="14" t="s">
        <v>6399</v>
      </c>
      <c r="W5906" s="14" t="s">
        <v>6399</v>
      </c>
      <c r="X5906" s="14" t="s">
        <v>6399</v>
      </c>
      <c r="Y5906" s="14">
        <f t="shared" si="560"/>
        <v>1088.8499999999999</v>
      </c>
    </row>
    <row r="5907" spans="1:25" x14ac:dyDescent="0.2">
      <c r="A5907" s="25">
        <v>90102841</v>
      </c>
      <c r="B5907" s="25"/>
      <c r="C5907" s="2" t="s">
        <v>6028</v>
      </c>
      <c r="D5907" s="18" t="s">
        <v>958</v>
      </c>
      <c r="E5907" s="2" t="s">
        <v>0</v>
      </c>
      <c r="F5907" s="14">
        <v>1175</v>
      </c>
      <c r="G5907" s="14">
        <f t="shared" si="563"/>
        <v>293.75</v>
      </c>
      <c r="H5907" s="14">
        <f>MIN(J5907:Y5907)</f>
        <v>235</v>
      </c>
      <c r="I5907" s="14">
        <f>MAX(K5907:Z5907)</f>
        <v>1647</v>
      </c>
      <c r="J5907" s="14">
        <v>1328.58</v>
      </c>
      <c r="K5907" s="14">
        <f t="shared" si="561"/>
        <v>235</v>
      </c>
      <c r="L5907" s="17" t="s">
        <v>6399</v>
      </c>
      <c r="M5907" s="17" t="s">
        <v>8006</v>
      </c>
      <c r="N5907" s="17" t="s">
        <v>8006</v>
      </c>
      <c r="O5907" s="14">
        <f t="shared" si="558"/>
        <v>822.5</v>
      </c>
      <c r="P5907" s="14">
        <v>1555.5</v>
      </c>
      <c r="Q5907" s="14">
        <v>1647</v>
      </c>
      <c r="R5907" s="14">
        <f t="shared" si="559"/>
        <v>235</v>
      </c>
      <c r="S5907" s="17" t="s">
        <v>6399</v>
      </c>
      <c r="T5907" s="14" t="s">
        <v>6399</v>
      </c>
      <c r="U5907" s="14">
        <f t="shared" si="562"/>
        <v>235</v>
      </c>
      <c r="V5907" s="14" t="s">
        <v>6399</v>
      </c>
      <c r="W5907" s="14" t="s">
        <v>6399</v>
      </c>
      <c r="X5907" s="14" t="s">
        <v>6399</v>
      </c>
      <c r="Y5907" s="14">
        <f t="shared" si="560"/>
        <v>1088.8499999999999</v>
      </c>
    </row>
    <row r="5908" spans="1:25" x14ac:dyDescent="0.2">
      <c r="A5908" s="25">
        <v>90102842</v>
      </c>
      <c r="B5908" s="25"/>
      <c r="C5908" s="2" t="s">
        <v>6029</v>
      </c>
      <c r="D5908" s="18" t="s">
        <v>958</v>
      </c>
      <c r="E5908" s="2" t="s">
        <v>0</v>
      </c>
      <c r="F5908" s="14">
        <v>960</v>
      </c>
      <c r="G5908" s="14">
        <f t="shared" si="563"/>
        <v>240</v>
      </c>
      <c r="H5908" s="14">
        <f>MIN(J5908:Y5908)</f>
        <v>192</v>
      </c>
      <c r="I5908" s="14">
        <f>MAX(K5908:Z5908)</f>
        <v>864</v>
      </c>
      <c r="J5908" s="14">
        <v>696.96</v>
      </c>
      <c r="K5908" s="14">
        <f t="shared" si="561"/>
        <v>192</v>
      </c>
      <c r="L5908" s="17" t="s">
        <v>6399</v>
      </c>
      <c r="M5908" s="17" t="s">
        <v>8006</v>
      </c>
      <c r="N5908" s="17" t="s">
        <v>8006</v>
      </c>
      <c r="O5908" s="14">
        <f t="shared" ref="O5908:O5969" si="564">F5908*0.7</f>
        <v>672</v>
      </c>
      <c r="P5908" s="14">
        <v>816</v>
      </c>
      <c r="Q5908" s="14">
        <v>864</v>
      </c>
      <c r="R5908" s="14">
        <f t="shared" si="559"/>
        <v>192</v>
      </c>
      <c r="S5908" s="17" t="s">
        <v>6399</v>
      </c>
      <c r="T5908" s="14" t="s">
        <v>6399</v>
      </c>
      <c r="U5908" s="14">
        <f t="shared" si="562"/>
        <v>192</v>
      </c>
      <c r="V5908" s="14" t="s">
        <v>6399</v>
      </c>
      <c r="W5908" s="14" t="s">
        <v>6399</v>
      </c>
      <c r="X5908" s="14" t="s">
        <v>6399</v>
      </c>
      <c r="Y5908" s="14">
        <f t="shared" si="560"/>
        <v>571.19999999999993</v>
      </c>
    </row>
    <row r="5909" spans="1:25" x14ac:dyDescent="0.2">
      <c r="A5909" s="25">
        <v>90102843</v>
      </c>
      <c r="B5909" s="25"/>
      <c r="C5909" s="2" t="s">
        <v>6030</v>
      </c>
      <c r="E5909" s="2" t="s">
        <v>0</v>
      </c>
      <c r="F5909" s="14">
        <v>1630</v>
      </c>
      <c r="G5909" s="14">
        <f t="shared" si="563"/>
        <v>407.5</v>
      </c>
      <c r="H5909" s="14">
        <f>MIN(J5909:Y5909)</f>
        <v>326</v>
      </c>
      <c r="I5909" s="14">
        <f>MAX(K5909:Z5909)</f>
        <v>1467</v>
      </c>
      <c r="J5909" s="14">
        <v>1183.3799999999999</v>
      </c>
      <c r="K5909" s="14">
        <f t="shared" si="561"/>
        <v>326</v>
      </c>
      <c r="L5909" s="17" t="s">
        <v>6399</v>
      </c>
      <c r="M5909" s="17" t="s">
        <v>8006</v>
      </c>
      <c r="N5909" s="17" t="s">
        <v>8006</v>
      </c>
      <c r="O5909" s="14">
        <f t="shared" si="564"/>
        <v>1141</v>
      </c>
      <c r="P5909" s="14">
        <v>1385.5</v>
      </c>
      <c r="Q5909" s="14">
        <v>1467</v>
      </c>
      <c r="R5909" s="14">
        <f t="shared" ref="R5909:R5970" si="565">F5909*0.2</f>
        <v>326</v>
      </c>
      <c r="S5909" s="17" t="s">
        <v>6399</v>
      </c>
      <c r="T5909" s="14" t="s">
        <v>6399</v>
      </c>
      <c r="U5909" s="14">
        <f t="shared" si="562"/>
        <v>326</v>
      </c>
      <c r="V5909" s="14" t="s">
        <v>6399</v>
      </c>
      <c r="W5909" s="14" t="s">
        <v>6399</v>
      </c>
      <c r="X5909" s="14" t="s">
        <v>6399</v>
      </c>
      <c r="Y5909" s="14">
        <f t="shared" ref="Y5909:Y5970" si="566">P5909*0.7</f>
        <v>969.84999999999991</v>
      </c>
    </row>
    <row r="5910" spans="1:25" x14ac:dyDescent="0.2">
      <c r="A5910" s="25">
        <v>90102844</v>
      </c>
      <c r="B5910" s="25"/>
      <c r="C5910" s="2" t="s">
        <v>6031</v>
      </c>
      <c r="E5910" s="2" t="s">
        <v>0</v>
      </c>
      <c r="F5910" s="14">
        <v>1630</v>
      </c>
      <c r="G5910" s="14">
        <f t="shared" si="563"/>
        <v>407.5</v>
      </c>
      <c r="H5910" s="14">
        <f>MIN(J5910:Y5910)</f>
        <v>326</v>
      </c>
      <c r="I5910" s="14">
        <f>MAX(K5910:Z5910)</f>
        <v>1467</v>
      </c>
      <c r="J5910" s="14">
        <v>1183.3799999999999</v>
      </c>
      <c r="K5910" s="14">
        <f t="shared" si="561"/>
        <v>326</v>
      </c>
      <c r="L5910" s="17" t="s">
        <v>6399</v>
      </c>
      <c r="M5910" s="17" t="s">
        <v>8006</v>
      </c>
      <c r="N5910" s="17" t="s">
        <v>8006</v>
      </c>
      <c r="O5910" s="14">
        <f t="shared" si="564"/>
        <v>1141</v>
      </c>
      <c r="P5910" s="14">
        <v>1385.5</v>
      </c>
      <c r="Q5910" s="14">
        <v>1467</v>
      </c>
      <c r="R5910" s="14">
        <f t="shared" si="565"/>
        <v>326</v>
      </c>
      <c r="S5910" s="17" t="s">
        <v>6399</v>
      </c>
      <c r="T5910" s="14" t="s">
        <v>6399</v>
      </c>
      <c r="U5910" s="14">
        <f t="shared" si="562"/>
        <v>326</v>
      </c>
      <c r="V5910" s="14" t="s">
        <v>6399</v>
      </c>
      <c r="W5910" s="14" t="s">
        <v>6399</v>
      </c>
      <c r="X5910" s="14" t="s">
        <v>6399</v>
      </c>
      <c r="Y5910" s="14">
        <f t="shared" si="566"/>
        <v>969.84999999999991</v>
      </c>
    </row>
    <row r="5911" spans="1:25" x14ac:dyDescent="0.2">
      <c r="A5911" s="25">
        <v>90102845</v>
      </c>
      <c r="B5911" s="25"/>
      <c r="C5911" s="2" t="s">
        <v>6032</v>
      </c>
      <c r="E5911" s="2" t="s">
        <v>0</v>
      </c>
      <c r="F5911" s="14">
        <v>10604.35</v>
      </c>
      <c r="G5911" s="14">
        <f t="shared" si="563"/>
        <v>2651.0875000000005</v>
      </c>
      <c r="H5911" s="14">
        <f>MIN(J5911:Y5911)</f>
        <v>2120.8700000000003</v>
      </c>
      <c r="I5911" s="14">
        <f>MAX(K5911:Z5911)</f>
        <v>9543.9150000000009</v>
      </c>
      <c r="J5911" s="14">
        <v>7698.7581</v>
      </c>
      <c r="K5911" s="14">
        <f t="shared" si="561"/>
        <v>2120.8700000000003</v>
      </c>
      <c r="L5911" s="17" t="s">
        <v>6399</v>
      </c>
      <c r="M5911" s="17" t="s">
        <v>8006</v>
      </c>
      <c r="N5911" s="17" t="s">
        <v>8006</v>
      </c>
      <c r="O5911" s="14">
        <f t="shared" si="564"/>
        <v>7423.0450000000001</v>
      </c>
      <c r="P5911" s="14">
        <v>9013.6975000000002</v>
      </c>
      <c r="Q5911" s="14">
        <v>9543.9150000000009</v>
      </c>
      <c r="R5911" s="14">
        <f t="shared" si="565"/>
        <v>2120.8700000000003</v>
      </c>
      <c r="S5911" s="17" t="s">
        <v>6399</v>
      </c>
      <c r="T5911" s="14" t="s">
        <v>6399</v>
      </c>
      <c r="U5911" s="14">
        <f t="shared" si="562"/>
        <v>2120.8700000000003</v>
      </c>
      <c r="V5911" s="14" t="s">
        <v>6399</v>
      </c>
      <c r="W5911" s="14" t="s">
        <v>6399</v>
      </c>
      <c r="X5911" s="14" t="s">
        <v>6399</v>
      </c>
      <c r="Y5911" s="14">
        <f t="shared" si="566"/>
        <v>6309.5882499999998</v>
      </c>
    </row>
    <row r="5912" spans="1:25" x14ac:dyDescent="0.2">
      <c r="A5912" s="25">
        <v>90102846</v>
      </c>
      <c r="B5912" s="25"/>
      <c r="C5912" s="2" t="s">
        <v>6033</v>
      </c>
      <c r="E5912" s="2" t="s">
        <v>0</v>
      </c>
      <c r="F5912" s="14">
        <v>10559.05</v>
      </c>
      <c r="G5912" s="14">
        <f t="shared" si="563"/>
        <v>2639.7624999999998</v>
      </c>
      <c r="H5912" s="14">
        <f>MIN(J5912:Y5912)</f>
        <v>2111.81</v>
      </c>
      <c r="I5912" s="14">
        <f>MAX(K5912:Z5912)</f>
        <v>9188.7210000000014</v>
      </c>
      <c r="J5912" s="14">
        <v>7412.2349400000003</v>
      </c>
      <c r="K5912" s="14">
        <f t="shared" si="561"/>
        <v>2111.81</v>
      </c>
      <c r="L5912" s="17" t="s">
        <v>6399</v>
      </c>
      <c r="M5912" s="17" t="s">
        <v>8006</v>
      </c>
      <c r="N5912" s="17" t="s">
        <v>8006</v>
      </c>
      <c r="O5912" s="14">
        <f t="shared" si="564"/>
        <v>7391.3349999999991</v>
      </c>
      <c r="P5912" s="14">
        <v>8678.2365000000009</v>
      </c>
      <c r="Q5912" s="14">
        <v>9188.7210000000014</v>
      </c>
      <c r="R5912" s="14">
        <f t="shared" si="565"/>
        <v>2111.81</v>
      </c>
      <c r="S5912" s="17" t="s">
        <v>6399</v>
      </c>
      <c r="T5912" s="14" t="s">
        <v>6399</v>
      </c>
      <c r="U5912" s="14">
        <f t="shared" si="562"/>
        <v>2111.81</v>
      </c>
      <c r="V5912" s="14" t="s">
        <v>6399</v>
      </c>
      <c r="W5912" s="14" t="s">
        <v>6399</v>
      </c>
      <c r="X5912" s="14" t="s">
        <v>6399</v>
      </c>
      <c r="Y5912" s="14">
        <f t="shared" si="566"/>
        <v>6074.7655500000001</v>
      </c>
    </row>
    <row r="5913" spans="1:25" x14ac:dyDescent="0.2">
      <c r="A5913" s="25">
        <v>90102847</v>
      </c>
      <c r="B5913" s="25"/>
      <c r="C5913" s="2" t="s">
        <v>6034</v>
      </c>
      <c r="E5913" s="2" t="s">
        <v>0</v>
      </c>
      <c r="F5913" s="14">
        <v>1550</v>
      </c>
      <c r="G5913" s="14">
        <f t="shared" si="563"/>
        <v>387.5</v>
      </c>
      <c r="H5913" s="14">
        <f>MIN(J5913:Y5913)</f>
        <v>310</v>
      </c>
      <c r="I5913" s="14">
        <f>MAX(K5913:Z5913)</f>
        <v>1395</v>
      </c>
      <c r="J5913" s="14">
        <v>1125.3</v>
      </c>
      <c r="K5913" s="14">
        <f t="shared" si="561"/>
        <v>310</v>
      </c>
      <c r="L5913" s="17" t="s">
        <v>6399</v>
      </c>
      <c r="M5913" s="17" t="s">
        <v>8006</v>
      </c>
      <c r="N5913" s="17" t="s">
        <v>8006</v>
      </c>
      <c r="O5913" s="14">
        <f t="shared" si="564"/>
        <v>1085</v>
      </c>
      <c r="P5913" s="14">
        <v>1317.5</v>
      </c>
      <c r="Q5913" s="14">
        <v>1395</v>
      </c>
      <c r="R5913" s="14">
        <f t="shared" si="565"/>
        <v>310</v>
      </c>
      <c r="S5913" s="17" t="s">
        <v>6399</v>
      </c>
      <c r="T5913" s="14" t="s">
        <v>6399</v>
      </c>
      <c r="U5913" s="14">
        <f t="shared" si="562"/>
        <v>310</v>
      </c>
      <c r="V5913" s="14" t="s">
        <v>6399</v>
      </c>
      <c r="W5913" s="14" t="s">
        <v>6399</v>
      </c>
      <c r="X5913" s="14" t="s">
        <v>6399</v>
      </c>
      <c r="Y5913" s="14">
        <f t="shared" si="566"/>
        <v>922.24999999999989</v>
      </c>
    </row>
    <row r="5914" spans="1:25" x14ac:dyDescent="0.2">
      <c r="A5914" s="25">
        <v>90102848</v>
      </c>
      <c r="B5914" s="25"/>
      <c r="C5914" s="2" t="s">
        <v>6035</v>
      </c>
      <c r="E5914" s="2" t="s">
        <v>0</v>
      </c>
      <c r="F5914" s="14">
        <v>1250</v>
      </c>
      <c r="G5914" s="14">
        <f t="shared" si="563"/>
        <v>312.5</v>
      </c>
      <c r="H5914" s="14">
        <f>MIN(J5914:Y5914)</f>
        <v>250</v>
      </c>
      <c r="I5914" s="14">
        <f>MAX(K5914:Z5914)</f>
        <v>1125</v>
      </c>
      <c r="J5914" s="14">
        <v>907.5</v>
      </c>
      <c r="K5914" s="14">
        <f t="shared" si="561"/>
        <v>250</v>
      </c>
      <c r="L5914" s="17" t="s">
        <v>6399</v>
      </c>
      <c r="M5914" s="17" t="s">
        <v>8006</v>
      </c>
      <c r="N5914" s="17" t="s">
        <v>8006</v>
      </c>
      <c r="O5914" s="14">
        <f t="shared" si="564"/>
        <v>875</v>
      </c>
      <c r="P5914" s="14">
        <v>1062.5</v>
      </c>
      <c r="Q5914" s="14">
        <v>1125</v>
      </c>
      <c r="R5914" s="14">
        <f t="shared" si="565"/>
        <v>250</v>
      </c>
      <c r="S5914" s="17" t="s">
        <v>6399</v>
      </c>
      <c r="T5914" s="14" t="s">
        <v>6399</v>
      </c>
      <c r="U5914" s="14">
        <f t="shared" si="562"/>
        <v>250</v>
      </c>
      <c r="V5914" s="14" t="s">
        <v>6399</v>
      </c>
      <c r="W5914" s="14" t="s">
        <v>6399</v>
      </c>
      <c r="X5914" s="14" t="s">
        <v>6399</v>
      </c>
      <c r="Y5914" s="14">
        <f t="shared" si="566"/>
        <v>743.75</v>
      </c>
    </row>
    <row r="5915" spans="1:25" x14ac:dyDescent="0.2">
      <c r="A5915" s="25">
        <v>90102849</v>
      </c>
      <c r="B5915" s="25"/>
      <c r="C5915" s="2" t="s">
        <v>6036</v>
      </c>
      <c r="E5915" s="2" t="s">
        <v>0</v>
      </c>
      <c r="F5915" s="14">
        <v>1550</v>
      </c>
      <c r="G5915" s="14">
        <f t="shared" si="563"/>
        <v>387.5</v>
      </c>
      <c r="H5915" s="14">
        <f>MIN(J5915:Y5915)</f>
        <v>310</v>
      </c>
      <c r="I5915" s="14">
        <f>MAX(K5915:Z5915)</f>
        <v>1395</v>
      </c>
      <c r="J5915" s="14">
        <v>1125.3</v>
      </c>
      <c r="K5915" s="14">
        <f t="shared" si="561"/>
        <v>310</v>
      </c>
      <c r="L5915" s="17" t="s">
        <v>6399</v>
      </c>
      <c r="M5915" s="17" t="s">
        <v>8006</v>
      </c>
      <c r="N5915" s="17" t="s">
        <v>8006</v>
      </c>
      <c r="O5915" s="14">
        <f t="shared" si="564"/>
        <v>1085</v>
      </c>
      <c r="P5915" s="14">
        <v>1317.5</v>
      </c>
      <c r="Q5915" s="14">
        <v>1395</v>
      </c>
      <c r="R5915" s="14">
        <f t="shared" si="565"/>
        <v>310</v>
      </c>
      <c r="S5915" s="17" t="s">
        <v>6399</v>
      </c>
      <c r="T5915" s="14" t="s">
        <v>6399</v>
      </c>
      <c r="U5915" s="14">
        <f t="shared" si="562"/>
        <v>310</v>
      </c>
      <c r="V5915" s="14" t="s">
        <v>6399</v>
      </c>
      <c r="W5915" s="14" t="s">
        <v>6399</v>
      </c>
      <c r="X5915" s="14" t="s">
        <v>6399</v>
      </c>
      <c r="Y5915" s="14">
        <f t="shared" si="566"/>
        <v>922.24999999999989</v>
      </c>
    </row>
    <row r="5916" spans="1:25" x14ac:dyDescent="0.2">
      <c r="A5916" s="25">
        <v>90102850</v>
      </c>
      <c r="B5916" s="25"/>
      <c r="C5916" s="2" t="s">
        <v>6037</v>
      </c>
      <c r="E5916" s="2" t="s">
        <v>0</v>
      </c>
      <c r="F5916" s="14">
        <v>2242.5</v>
      </c>
      <c r="G5916" s="14">
        <f t="shared" si="563"/>
        <v>560.625</v>
      </c>
      <c r="H5916" s="14">
        <f>MIN(J5916:Y5916)</f>
        <v>448.5</v>
      </c>
      <c r="I5916" s="14">
        <f>MAX(K5916:Z5916)</f>
        <v>2018.25</v>
      </c>
      <c r="J5916" s="14">
        <v>1628.0550000000001</v>
      </c>
      <c r="K5916" s="14">
        <f t="shared" si="561"/>
        <v>448.5</v>
      </c>
      <c r="L5916" s="17" t="s">
        <v>6399</v>
      </c>
      <c r="M5916" s="17" t="s">
        <v>8006</v>
      </c>
      <c r="N5916" s="17" t="s">
        <v>8006</v>
      </c>
      <c r="O5916" s="14">
        <f t="shared" si="564"/>
        <v>1569.75</v>
      </c>
      <c r="P5916" s="14">
        <v>1906.125</v>
      </c>
      <c r="Q5916" s="14">
        <v>2018.25</v>
      </c>
      <c r="R5916" s="14">
        <f t="shared" si="565"/>
        <v>448.5</v>
      </c>
      <c r="S5916" s="17" t="s">
        <v>6399</v>
      </c>
      <c r="T5916" s="14" t="s">
        <v>6399</v>
      </c>
      <c r="U5916" s="14">
        <f t="shared" si="562"/>
        <v>448.5</v>
      </c>
      <c r="V5916" s="14" t="s">
        <v>6399</v>
      </c>
      <c r="W5916" s="14" t="s">
        <v>6399</v>
      </c>
      <c r="X5916" s="14" t="s">
        <v>6399</v>
      </c>
      <c r="Y5916" s="14">
        <f t="shared" si="566"/>
        <v>1334.2874999999999</v>
      </c>
    </row>
    <row r="5917" spans="1:25" x14ac:dyDescent="0.2">
      <c r="A5917" s="25">
        <v>90102851</v>
      </c>
      <c r="B5917" s="25"/>
      <c r="C5917" s="2" t="s">
        <v>6038</v>
      </c>
      <c r="E5917" s="2" t="s">
        <v>0</v>
      </c>
      <c r="F5917" s="14">
        <v>2420</v>
      </c>
      <c r="G5917" s="14">
        <f t="shared" si="563"/>
        <v>605</v>
      </c>
      <c r="H5917" s="14">
        <f>MIN(J5917:Y5917)</f>
        <v>484</v>
      </c>
      <c r="I5917" s="14">
        <f>MAX(K5917:Z5917)</f>
        <v>1845</v>
      </c>
      <c r="J5917" s="14">
        <v>1488.3</v>
      </c>
      <c r="K5917" s="14">
        <f t="shared" si="561"/>
        <v>484</v>
      </c>
      <c r="L5917" s="17" t="s">
        <v>6399</v>
      </c>
      <c r="M5917" s="17" t="s">
        <v>8006</v>
      </c>
      <c r="N5917" s="17" t="s">
        <v>8006</v>
      </c>
      <c r="O5917" s="14">
        <f t="shared" si="564"/>
        <v>1694</v>
      </c>
      <c r="P5917" s="14">
        <v>1742.5</v>
      </c>
      <c r="Q5917" s="14">
        <v>1845</v>
      </c>
      <c r="R5917" s="14">
        <f t="shared" si="565"/>
        <v>484</v>
      </c>
      <c r="S5917" s="17" t="s">
        <v>6399</v>
      </c>
      <c r="T5917" s="14" t="s">
        <v>6399</v>
      </c>
      <c r="U5917" s="14">
        <f t="shared" si="562"/>
        <v>484</v>
      </c>
      <c r="V5917" s="14" t="s">
        <v>6399</v>
      </c>
      <c r="W5917" s="14" t="s">
        <v>6399</v>
      </c>
      <c r="X5917" s="14" t="s">
        <v>6399</v>
      </c>
      <c r="Y5917" s="14">
        <f t="shared" si="566"/>
        <v>1219.75</v>
      </c>
    </row>
    <row r="5918" spans="1:25" x14ac:dyDescent="0.2">
      <c r="A5918" s="25">
        <v>90102852</v>
      </c>
      <c r="B5918" s="25"/>
      <c r="C5918" s="2" t="s">
        <v>6039</v>
      </c>
      <c r="D5918" s="18" t="s">
        <v>958</v>
      </c>
      <c r="E5918" s="2" t="s">
        <v>0</v>
      </c>
      <c r="F5918" s="14">
        <v>5000</v>
      </c>
      <c r="G5918" s="14">
        <f t="shared" si="563"/>
        <v>1250</v>
      </c>
      <c r="H5918" s="14">
        <f>MIN(J5918:Y5918)</f>
        <v>1000</v>
      </c>
      <c r="I5918" s="14">
        <f>MAX(K5918:Z5918)</f>
        <v>4500</v>
      </c>
      <c r="J5918" s="14">
        <v>3630</v>
      </c>
      <c r="K5918" s="14">
        <f t="shared" si="561"/>
        <v>1000</v>
      </c>
      <c r="L5918" s="17" t="s">
        <v>6399</v>
      </c>
      <c r="M5918" s="17" t="s">
        <v>8006</v>
      </c>
      <c r="N5918" s="17" t="s">
        <v>8006</v>
      </c>
      <c r="O5918" s="14">
        <f t="shared" si="564"/>
        <v>3500</v>
      </c>
      <c r="P5918" s="14">
        <v>4250</v>
      </c>
      <c r="Q5918" s="14">
        <v>4500</v>
      </c>
      <c r="R5918" s="14">
        <f t="shared" si="565"/>
        <v>1000</v>
      </c>
      <c r="S5918" s="17" t="s">
        <v>6399</v>
      </c>
      <c r="T5918" s="14" t="s">
        <v>6399</v>
      </c>
      <c r="U5918" s="14">
        <f t="shared" si="562"/>
        <v>1000</v>
      </c>
      <c r="V5918" s="14" t="s">
        <v>6399</v>
      </c>
      <c r="W5918" s="14" t="s">
        <v>6399</v>
      </c>
      <c r="X5918" s="14" t="s">
        <v>6399</v>
      </c>
      <c r="Y5918" s="14">
        <f t="shared" si="566"/>
        <v>2975</v>
      </c>
    </row>
    <row r="5919" spans="1:25" x14ac:dyDescent="0.2">
      <c r="A5919" s="25">
        <v>90102853</v>
      </c>
      <c r="B5919" s="25"/>
      <c r="C5919" s="2" t="s">
        <v>6040</v>
      </c>
      <c r="E5919" s="2" t="s">
        <v>0</v>
      </c>
      <c r="F5919" s="14">
        <v>1800</v>
      </c>
      <c r="G5919" s="14">
        <f t="shared" si="563"/>
        <v>450</v>
      </c>
      <c r="H5919" s="14">
        <f>MIN(J5919:Y5919)</f>
        <v>360</v>
      </c>
      <c r="I5919" s="14">
        <f>MAX(K5919:Z5919)</f>
        <v>1620</v>
      </c>
      <c r="J5919" s="14">
        <v>1306.8</v>
      </c>
      <c r="K5919" s="14">
        <f t="shared" si="561"/>
        <v>360</v>
      </c>
      <c r="L5919" s="17" t="s">
        <v>6399</v>
      </c>
      <c r="M5919" s="17" t="s">
        <v>8006</v>
      </c>
      <c r="N5919" s="17" t="s">
        <v>8006</v>
      </c>
      <c r="O5919" s="14">
        <f t="shared" si="564"/>
        <v>1260</v>
      </c>
      <c r="P5919" s="14">
        <v>1530</v>
      </c>
      <c r="Q5919" s="14">
        <v>1620</v>
      </c>
      <c r="R5919" s="14">
        <f t="shared" si="565"/>
        <v>360</v>
      </c>
      <c r="S5919" s="17" t="s">
        <v>6399</v>
      </c>
      <c r="T5919" s="14" t="s">
        <v>6399</v>
      </c>
      <c r="U5919" s="14">
        <f t="shared" si="562"/>
        <v>360</v>
      </c>
      <c r="V5919" s="14" t="s">
        <v>6399</v>
      </c>
      <c r="W5919" s="14" t="s">
        <v>6399</v>
      </c>
      <c r="X5919" s="14" t="s">
        <v>6399</v>
      </c>
      <c r="Y5919" s="14">
        <f t="shared" si="566"/>
        <v>1071</v>
      </c>
    </row>
    <row r="5920" spans="1:25" x14ac:dyDescent="0.2">
      <c r="A5920" s="25">
        <v>90102854</v>
      </c>
      <c r="B5920" s="25"/>
      <c r="C5920" s="2" t="s">
        <v>6041</v>
      </c>
      <c r="D5920" s="18" t="s">
        <v>958</v>
      </c>
      <c r="E5920" s="2" t="s">
        <v>0</v>
      </c>
      <c r="F5920" s="14">
        <v>7500</v>
      </c>
      <c r="G5920" s="14">
        <f t="shared" si="563"/>
        <v>1875</v>
      </c>
      <c r="H5920" s="14">
        <f>MIN(J5920:Y5920)</f>
        <v>1500</v>
      </c>
      <c r="I5920" s="14">
        <f>MAX(K5920:Z5920)</f>
        <v>6750</v>
      </c>
      <c r="J5920" s="14">
        <v>5445</v>
      </c>
      <c r="K5920" s="14">
        <f t="shared" si="561"/>
        <v>1500</v>
      </c>
      <c r="L5920" s="17" t="s">
        <v>6399</v>
      </c>
      <c r="M5920" s="17" t="s">
        <v>8006</v>
      </c>
      <c r="N5920" s="17" t="s">
        <v>8006</v>
      </c>
      <c r="O5920" s="14">
        <f t="shared" si="564"/>
        <v>5250</v>
      </c>
      <c r="P5920" s="14">
        <v>6375</v>
      </c>
      <c r="Q5920" s="14">
        <v>6750</v>
      </c>
      <c r="R5920" s="14">
        <f t="shared" si="565"/>
        <v>1500</v>
      </c>
      <c r="S5920" s="17" t="s">
        <v>6399</v>
      </c>
      <c r="T5920" s="14" t="s">
        <v>6399</v>
      </c>
      <c r="U5920" s="14">
        <f t="shared" si="562"/>
        <v>1500</v>
      </c>
      <c r="V5920" s="14" t="s">
        <v>6399</v>
      </c>
      <c r="W5920" s="14" t="s">
        <v>6399</v>
      </c>
      <c r="X5920" s="14" t="s">
        <v>6399</v>
      </c>
      <c r="Y5920" s="14">
        <f t="shared" si="566"/>
        <v>4462.5</v>
      </c>
    </row>
    <row r="5921" spans="1:25" x14ac:dyDescent="0.2">
      <c r="A5921" s="25">
        <v>90102855</v>
      </c>
      <c r="B5921" s="25"/>
      <c r="C5921" s="2" t="s">
        <v>6042</v>
      </c>
      <c r="D5921" s="18" t="s">
        <v>958</v>
      </c>
      <c r="E5921" s="2" t="s">
        <v>0</v>
      </c>
      <c r="F5921" s="14">
        <v>13500</v>
      </c>
      <c r="G5921" s="14">
        <f t="shared" si="563"/>
        <v>3375</v>
      </c>
      <c r="H5921" s="14">
        <f>MIN(J5921:Y5921)</f>
        <v>2700</v>
      </c>
      <c r="I5921" s="14">
        <f>MAX(K5921:Z5921)</f>
        <v>12150</v>
      </c>
      <c r="J5921" s="14">
        <v>9801</v>
      </c>
      <c r="K5921" s="14">
        <f t="shared" si="561"/>
        <v>2700</v>
      </c>
      <c r="L5921" s="17" t="s">
        <v>6399</v>
      </c>
      <c r="M5921" s="17" t="s">
        <v>8006</v>
      </c>
      <c r="N5921" s="17" t="s">
        <v>8006</v>
      </c>
      <c r="O5921" s="14">
        <f t="shared" si="564"/>
        <v>9450</v>
      </c>
      <c r="P5921" s="14">
        <v>11475</v>
      </c>
      <c r="Q5921" s="14">
        <v>12150</v>
      </c>
      <c r="R5921" s="14">
        <f t="shared" si="565"/>
        <v>2700</v>
      </c>
      <c r="S5921" s="17" t="s">
        <v>6399</v>
      </c>
      <c r="T5921" s="14" t="s">
        <v>6399</v>
      </c>
      <c r="U5921" s="14">
        <f t="shared" si="562"/>
        <v>2700</v>
      </c>
      <c r="V5921" s="14" t="s">
        <v>6399</v>
      </c>
      <c r="W5921" s="14" t="s">
        <v>6399</v>
      </c>
      <c r="X5921" s="14" t="s">
        <v>6399</v>
      </c>
      <c r="Y5921" s="14">
        <f t="shared" si="566"/>
        <v>8032.4999999999991</v>
      </c>
    </row>
    <row r="5922" spans="1:25" x14ac:dyDescent="0.2">
      <c r="A5922" s="25">
        <v>90102856</v>
      </c>
      <c r="B5922" s="25"/>
      <c r="C5922" s="2" t="s">
        <v>6043</v>
      </c>
      <c r="D5922" s="18" t="s">
        <v>958</v>
      </c>
      <c r="E5922" s="2" t="s">
        <v>0</v>
      </c>
      <c r="F5922" s="14">
        <v>4475</v>
      </c>
      <c r="G5922" s="14">
        <f t="shared" si="563"/>
        <v>1118.75</v>
      </c>
      <c r="H5922" s="14">
        <f>MIN(J5922:Y5922)</f>
        <v>895</v>
      </c>
      <c r="I5922" s="14">
        <f>MAX(K5922:Z5922)</f>
        <v>4027.5</v>
      </c>
      <c r="J5922" s="14">
        <v>3248.85</v>
      </c>
      <c r="K5922" s="14">
        <f t="shared" si="561"/>
        <v>895</v>
      </c>
      <c r="L5922" s="17" t="s">
        <v>6399</v>
      </c>
      <c r="M5922" s="17" t="s">
        <v>8006</v>
      </c>
      <c r="N5922" s="17" t="s">
        <v>8006</v>
      </c>
      <c r="O5922" s="14">
        <f t="shared" si="564"/>
        <v>3132.5</v>
      </c>
      <c r="P5922" s="14">
        <v>3803.75</v>
      </c>
      <c r="Q5922" s="14">
        <v>4027.5</v>
      </c>
      <c r="R5922" s="14">
        <f t="shared" si="565"/>
        <v>895</v>
      </c>
      <c r="S5922" s="17" t="s">
        <v>6399</v>
      </c>
      <c r="T5922" s="14" t="s">
        <v>6399</v>
      </c>
      <c r="U5922" s="14">
        <f t="shared" si="562"/>
        <v>895</v>
      </c>
      <c r="V5922" s="14" t="s">
        <v>6399</v>
      </c>
      <c r="W5922" s="14" t="s">
        <v>6399</v>
      </c>
      <c r="X5922" s="14" t="s">
        <v>6399</v>
      </c>
      <c r="Y5922" s="14">
        <f t="shared" si="566"/>
        <v>2662.625</v>
      </c>
    </row>
    <row r="5923" spans="1:25" x14ac:dyDescent="0.2">
      <c r="A5923" s="25">
        <v>90102857</v>
      </c>
      <c r="B5923" s="25"/>
      <c r="C5923" s="2" t="s">
        <v>6044</v>
      </c>
      <c r="E5923" s="2" t="s">
        <v>0</v>
      </c>
      <c r="F5923" s="14">
        <v>4500</v>
      </c>
      <c r="G5923" s="14">
        <f t="shared" si="563"/>
        <v>1125</v>
      </c>
      <c r="H5923" s="14">
        <f>MIN(J5923:Y5923)</f>
        <v>900</v>
      </c>
      <c r="I5923" s="14">
        <f>MAX(K5923:Z5923)</f>
        <v>4050</v>
      </c>
      <c r="J5923" s="14">
        <v>3267</v>
      </c>
      <c r="K5923" s="14">
        <f t="shared" si="561"/>
        <v>900</v>
      </c>
      <c r="L5923" s="17" t="s">
        <v>6399</v>
      </c>
      <c r="M5923" s="17" t="s">
        <v>8006</v>
      </c>
      <c r="N5923" s="17" t="s">
        <v>8006</v>
      </c>
      <c r="O5923" s="14">
        <f t="shared" si="564"/>
        <v>3150</v>
      </c>
      <c r="P5923" s="14">
        <v>3825</v>
      </c>
      <c r="Q5923" s="14">
        <v>4050</v>
      </c>
      <c r="R5923" s="14">
        <f t="shared" si="565"/>
        <v>900</v>
      </c>
      <c r="S5923" s="17" t="s">
        <v>6399</v>
      </c>
      <c r="T5923" s="14" t="s">
        <v>6399</v>
      </c>
      <c r="U5923" s="14">
        <f t="shared" si="562"/>
        <v>900</v>
      </c>
      <c r="V5923" s="14" t="s">
        <v>6399</v>
      </c>
      <c r="W5923" s="14" t="s">
        <v>6399</v>
      </c>
      <c r="X5923" s="14" t="s">
        <v>6399</v>
      </c>
      <c r="Y5923" s="14">
        <f t="shared" si="566"/>
        <v>2677.5</v>
      </c>
    </row>
    <row r="5924" spans="1:25" x14ac:dyDescent="0.2">
      <c r="A5924" s="25">
        <v>90102858</v>
      </c>
      <c r="B5924" s="25"/>
      <c r="C5924" s="2" t="s">
        <v>6045</v>
      </c>
      <c r="E5924" s="2" t="s">
        <v>0</v>
      </c>
      <c r="F5924" s="14">
        <v>36.32</v>
      </c>
      <c r="G5924" s="14">
        <f t="shared" si="563"/>
        <v>9.08</v>
      </c>
      <c r="H5924" s="14">
        <f>MIN(J5924:Y5924)</f>
        <v>7.2640000000000002</v>
      </c>
      <c r="I5924" s="14">
        <f>MAX(K5924:Z5924)</f>
        <v>32.688000000000002</v>
      </c>
      <c r="J5924" s="14">
        <v>26.368320000000001</v>
      </c>
      <c r="K5924" s="14">
        <f t="shared" si="561"/>
        <v>7.2640000000000002</v>
      </c>
      <c r="L5924" s="17" t="s">
        <v>6399</v>
      </c>
      <c r="M5924" s="17" t="s">
        <v>8006</v>
      </c>
      <c r="N5924" s="17" t="s">
        <v>8006</v>
      </c>
      <c r="O5924" s="14">
        <f t="shared" si="564"/>
        <v>25.423999999999999</v>
      </c>
      <c r="P5924" s="14">
        <v>30.872</v>
      </c>
      <c r="Q5924" s="14">
        <v>32.688000000000002</v>
      </c>
      <c r="R5924" s="14">
        <f t="shared" si="565"/>
        <v>7.2640000000000002</v>
      </c>
      <c r="S5924" s="17" t="s">
        <v>6399</v>
      </c>
      <c r="T5924" s="14" t="s">
        <v>6399</v>
      </c>
      <c r="U5924" s="14">
        <f t="shared" si="562"/>
        <v>7.2640000000000002</v>
      </c>
      <c r="V5924" s="14" t="s">
        <v>6399</v>
      </c>
      <c r="W5924" s="14" t="s">
        <v>6399</v>
      </c>
      <c r="X5924" s="14" t="s">
        <v>6399</v>
      </c>
      <c r="Y5924" s="14">
        <f t="shared" si="566"/>
        <v>21.610399999999998</v>
      </c>
    </row>
    <row r="5925" spans="1:25" x14ac:dyDescent="0.2">
      <c r="A5925" s="25">
        <v>90102859</v>
      </c>
      <c r="B5925" s="25"/>
      <c r="C5925" s="2" t="s">
        <v>6046</v>
      </c>
      <c r="D5925" s="18" t="s">
        <v>958</v>
      </c>
      <c r="E5925" s="2" t="s">
        <v>0</v>
      </c>
      <c r="F5925" s="14">
        <v>10800</v>
      </c>
      <c r="G5925" s="14">
        <f t="shared" si="563"/>
        <v>2700</v>
      </c>
      <c r="H5925" s="14">
        <f>MIN(J5925:Y5925)</f>
        <v>2160</v>
      </c>
      <c r="I5925" s="14">
        <f>MAX(K5925:Z5925)</f>
        <v>9720</v>
      </c>
      <c r="J5925" s="14">
        <v>7840.8</v>
      </c>
      <c r="K5925" s="14">
        <f t="shared" si="561"/>
        <v>2160</v>
      </c>
      <c r="L5925" s="17" t="s">
        <v>6399</v>
      </c>
      <c r="M5925" s="17" t="s">
        <v>8006</v>
      </c>
      <c r="N5925" s="17" t="s">
        <v>8006</v>
      </c>
      <c r="O5925" s="14">
        <f t="shared" si="564"/>
        <v>7559.9999999999991</v>
      </c>
      <c r="P5925" s="14">
        <v>9180</v>
      </c>
      <c r="Q5925" s="14">
        <v>9720</v>
      </c>
      <c r="R5925" s="14">
        <f t="shared" si="565"/>
        <v>2160</v>
      </c>
      <c r="S5925" s="17" t="s">
        <v>6399</v>
      </c>
      <c r="T5925" s="14" t="s">
        <v>6399</v>
      </c>
      <c r="U5925" s="14">
        <f t="shared" si="562"/>
        <v>2160</v>
      </c>
      <c r="V5925" s="14" t="s">
        <v>6399</v>
      </c>
      <c r="W5925" s="14" t="s">
        <v>6399</v>
      </c>
      <c r="X5925" s="14" t="s">
        <v>6399</v>
      </c>
      <c r="Y5925" s="14">
        <f t="shared" si="566"/>
        <v>6426</v>
      </c>
    </row>
    <row r="5926" spans="1:25" x14ac:dyDescent="0.2">
      <c r="A5926" s="25">
        <v>90102860</v>
      </c>
      <c r="B5926" s="25"/>
      <c r="C5926" s="2" t="s">
        <v>6047</v>
      </c>
      <c r="E5926" s="2" t="s">
        <v>0</v>
      </c>
      <c r="F5926" s="14">
        <v>246.18</v>
      </c>
      <c r="G5926" s="14">
        <f t="shared" si="563"/>
        <v>61.545000000000002</v>
      </c>
      <c r="H5926" s="14">
        <f>MIN(J5926:Y5926)</f>
        <v>49.236000000000004</v>
      </c>
      <c r="I5926" s="14">
        <f>MAX(K5926:Z5926)</f>
        <v>427.69800000000004</v>
      </c>
      <c r="J5926" s="14">
        <v>345.00972000000002</v>
      </c>
      <c r="K5926" s="14">
        <f t="shared" si="561"/>
        <v>49.236000000000004</v>
      </c>
      <c r="L5926" s="17" t="s">
        <v>6399</v>
      </c>
      <c r="M5926" s="17" t="s">
        <v>8006</v>
      </c>
      <c r="N5926" s="17" t="s">
        <v>8006</v>
      </c>
      <c r="O5926" s="14">
        <f t="shared" si="564"/>
        <v>172.32599999999999</v>
      </c>
      <c r="P5926" s="14">
        <v>403.93700000000001</v>
      </c>
      <c r="Q5926" s="14">
        <v>427.69800000000004</v>
      </c>
      <c r="R5926" s="14">
        <f t="shared" si="565"/>
        <v>49.236000000000004</v>
      </c>
      <c r="S5926" s="17" t="s">
        <v>6399</v>
      </c>
      <c r="T5926" s="14" t="s">
        <v>6399</v>
      </c>
      <c r="U5926" s="14">
        <f t="shared" si="562"/>
        <v>49.236000000000004</v>
      </c>
      <c r="V5926" s="14" t="s">
        <v>6399</v>
      </c>
      <c r="W5926" s="14" t="s">
        <v>6399</v>
      </c>
      <c r="X5926" s="14" t="s">
        <v>6399</v>
      </c>
      <c r="Y5926" s="14">
        <f t="shared" si="566"/>
        <v>282.7559</v>
      </c>
    </row>
    <row r="5927" spans="1:25" x14ac:dyDescent="0.2">
      <c r="A5927" s="25">
        <v>90102861</v>
      </c>
      <c r="B5927" s="25"/>
      <c r="C5927" s="2" t="s">
        <v>6048</v>
      </c>
      <c r="D5927" s="18" t="s">
        <v>958</v>
      </c>
      <c r="E5927" s="2" t="s">
        <v>0</v>
      </c>
      <c r="F5927" s="14">
        <v>7500</v>
      </c>
      <c r="G5927" s="14">
        <f t="shared" si="563"/>
        <v>1875</v>
      </c>
      <c r="H5927" s="14">
        <f>MIN(J5927:Y5927)</f>
        <v>1500</v>
      </c>
      <c r="I5927" s="14">
        <f>MAX(K5927:Z5927)</f>
        <v>6750</v>
      </c>
      <c r="J5927" s="14">
        <v>5445</v>
      </c>
      <c r="K5927" s="14">
        <f t="shared" si="561"/>
        <v>1500</v>
      </c>
      <c r="L5927" s="17" t="s">
        <v>6399</v>
      </c>
      <c r="M5927" s="17" t="s">
        <v>8006</v>
      </c>
      <c r="N5927" s="17" t="s">
        <v>8006</v>
      </c>
      <c r="O5927" s="14">
        <f t="shared" si="564"/>
        <v>5250</v>
      </c>
      <c r="P5927" s="14">
        <v>6375</v>
      </c>
      <c r="Q5927" s="14">
        <v>6750</v>
      </c>
      <c r="R5927" s="14">
        <f t="shared" si="565"/>
        <v>1500</v>
      </c>
      <c r="S5927" s="17" t="s">
        <v>6399</v>
      </c>
      <c r="T5927" s="14" t="s">
        <v>6399</v>
      </c>
      <c r="U5927" s="14">
        <f t="shared" si="562"/>
        <v>1500</v>
      </c>
      <c r="V5927" s="14" t="s">
        <v>6399</v>
      </c>
      <c r="W5927" s="14" t="s">
        <v>6399</v>
      </c>
      <c r="X5927" s="14" t="s">
        <v>6399</v>
      </c>
      <c r="Y5927" s="14">
        <f t="shared" si="566"/>
        <v>4462.5</v>
      </c>
    </row>
    <row r="5928" spans="1:25" x14ac:dyDescent="0.2">
      <c r="A5928" s="25">
        <v>90102862</v>
      </c>
      <c r="B5928" s="25"/>
      <c r="C5928" s="2" t="s">
        <v>6049</v>
      </c>
      <c r="E5928" s="2" t="s">
        <v>0</v>
      </c>
      <c r="F5928" s="14">
        <v>69.900000000000006</v>
      </c>
      <c r="G5928" s="14">
        <f t="shared" si="563"/>
        <v>17.475000000000001</v>
      </c>
      <c r="H5928" s="14">
        <f>MIN(J5928:Y5928)</f>
        <v>13.980000000000002</v>
      </c>
      <c r="I5928" s="14">
        <f>MAX(K5928:Z5928)</f>
        <v>70.182000000000002</v>
      </c>
      <c r="J5928" s="14">
        <v>56.613480000000003</v>
      </c>
      <c r="K5928" s="14">
        <f t="shared" si="561"/>
        <v>13.980000000000002</v>
      </c>
      <c r="L5928" s="17" t="s">
        <v>6399</v>
      </c>
      <c r="M5928" s="17" t="s">
        <v>8006</v>
      </c>
      <c r="N5928" s="17" t="s">
        <v>8006</v>
      </c>
      <c r="O5928" s="14">
        <f t="shared" si="564"/>
        <v>48.93</v>
      </c>
      <c r="P5928" s="14">
        <v>66.283000000000001</v>
      </c>
      <c r="Q5928" s="14">
        <v>70.182000000000002</v>
      </c>
      <c r="R5928" s="14">
        <f t="shared" si="565"/>
        <v>13.980000000000002</v>
      </c>
      <c r="S5928" s="17" t="s">
        <v>6399</v>
      </c>
      <c r="T5928" s="14" t="s">
        <v>6399</v>
      </c>
      <c r="U5928" s="14">
        <f t="shared" si="562"/>
        <v>13.980000000000002</v>
      </c>
      <c r="V5928" s="14" t="s">
        <v>6399</v>
      </c>
      <c r="W5928" s="14" t="s">
        <v>6399</v>
      </c>
      <c r="X5928" s="14" t="s">
        <v>6399</v>
      </c>
      <c r="Y5928" s="14">
        <f t="shared" si="566"/>
        <v>46.398099999999999</v>
      </c>
    </row>
    <row r="5929" spans="1:25" x14ac:dyDescent="0.2">
      <c r="A5929" s="25">
        <v>90102863</v>
      </c>
      <c r="B5929" s="25"/>
      <c r="C5929" s="2" t="s">
        <v>6050</v>
      </c>
      <c r="E5929" s="2" t="s">
        <v>0</v>
      </c>
      <c r="F5929" s="14">
        <v>29.07</v>
      </c>
      <c r="G5929" s="14">
        <f t="shared" si="563"/>
        <v>7.2675000000000001</v>
      </c>
      <c r="H5929" s="14">
        <f>MIN(J5929:Y5929)</f>
        <v>5.8140000000000001</v>
      </c>
      <c r="I5929" s="14">
        <f>MAX(K5929:Z5929)</f>
        <v>26.163</v>
      </c>
      <c r="J5929" s="14">
        <v>21.10482</v>
      </c>
      <c r="K5929" s="14">
        <f t="shared" ref="K5929:K5990" si="567">F5929*0.2</f>
        <v>5.8140000000000001</v>
      </c>
      <c r="L5929" s="17" t="s">
        <v>6399</v>
      </c>
      <c r="M5929" s="17" t="s">
        <v>8006</v>
      </c>
      <c r="N5929" s="17" t="s">
        <v>8006</v>
      </c>
      <c r="O5929" s="14">
        <f t="shared" si="564"/>
        <v>20.349</v>
      </c>
      <c r="P5929" s="14">
        <v>24.709499999999998</v>
      </c>
      <c r="Q5929" s="14">
        <v>26.163</v>
      </c>
      <c r="R5929" s="14">
        <f t="shared" si="565"/>
        <v>5.8140000000000001</v>
      </c>
      <c r="S5929" s="17" t="s">
        <v>6399</v>
      </c>
      <c r="T5929" s="14" t="s">
        <v>6399</v>
      </c>
      <c r="U5929" s="14">
        <f t="shared" si="562"/>
        <v>5.8140000000000001</v>
      </c>
      <c r="V5929" s="14" t="s">
        <v>6399</v>
      </c>
      <c r="W5929" s="14" t="s">
        <v>6399</v>
      </c>
      <c r="X5929" s="14" t="s">
        <v>6399</v>
      </c>
      <c r="Y5929" s="14">
        <f t="shared" si="566"/>
        <v>17.296649999999996</v>
      </c>
    </row>
    <row r="5930" spans="1:25" x14ac:dyDescent="0.2">
      <c r="A5930" s="25">
        <v>90102864</v>
      </c>
      <c r="B5930" s="25"/>
      <c r="C5930" s="2" t="s">
        <v>6051</v>
      </c>
      <c r="E5930" s="2" t="s">
        <v>0</v>
      </c>
      <c r="F5930" s="14">
        <v>61.74</v>
      </c>
      <c r="G5930" s="14">
        <f t="shared" si="563"/>
        <v>15.435</v>
      </c>
      <c r="H5930" s="14">
        <f>MIN(J5930:Y5930)</f>
        <v>12.348000000000001</v>
      </c>
      <c r="I5930" s="14">
        <f>MAX(K5930:Z5930)</f>
        <v>60.344999999999999</v>
      </c>
      <c r="J5930" s="14">
        <v>48.678299999999993</v>
      </c>
      <c r="K5930" s="14">
        <f t="shared" si="567"/>
        <v>12.348000000000001</v>
      </c>
      <c r="L5930" s="17" t="s">
        <v>6399</v>
      </c>
      <c r="M5930" s="17" t="s">
        <v>8006</v>
      </c>
      <c r="N5930" s="17" t="s">
        <v>8006</v>
      </c>
      <c r="O5930" s="14">
        <f t="shared" si="564"/>
        <v>43.217999999999996</v>
      </c>
      <c r="P5930" s="14">
        <v>56.992499999999993</v>
      </c>
      <c r="Q5930" s="14">
        <v>60.344999999999999</v>
      </c>
      <c r="R5930" s="14">
        <f t="shared" si="565"/>
        <v>12.348000000000001</v>
      </c>
      <c r="S5930" s="17" t="s">
        <v>6399</v>
      </c>
      <c r="T5930" s="14" t="s">
        <v>6399</v>
      </c>
      <c r="U5930" s="14">
        <f t="shared" si="562"/>
        <v>12.348000000000001</v>
      </c>
      <c r="V5930" s="14" t="s">
        <v>6399</v>
      </c>
      <c r="W5930" s="14" t="s">
        <v>6399</v>
      </c>
      <c r="X5930" s="14" t="s">
        <v>6399</v>
      </c>
      <c r="Y5930" s="14">
        <f t="shared" si="566"/>
        <v>39.894749999999995</v>
      </c>
    </row>
    <row r="5931" spans="1:25" x14ac:dyDescent="0.2">
      <c r="A5931" s="25">
        <v>90102865</v>
      </c>
      <c r="B5931" s="25"/>
      <c r="C5931" s="2" t="s">
        <v>6052</v>
      </c>
      <c r="E5931" s="2" t="s">
        <v>9</v>
      </c>
      <c r="F5931" s="14">
        <v>2.44</v>
      </c>
      <c r="G5931" s="14">
        <f t="shared" si="563"/>
        <v>0.61</v>
      </c>
      <c r="H5931" s="14">
        <f>MIN(J5931:Y5931)</f>
        <v>0.48799999999999999</v>
      </c>
      <c r="I5931" s="14">
        <f>MAX(K5931:Z5931)</f>
        <v>2.1960000000000002</v>
      </c>
      <c r="J5931" s="14">
        <v>1.7714399999999999</v>
      </c>
      <c r="K5931" s="14">
        <f t="shared" si="567"/>
        <v>0.48799999999999999</v>
      </c>
      <c r="L5931" s="17" t="s">
        <v>6399</v>
      </c>
      <c r="M5931" s="17" t="s">
        <v>8006</v>
      </c>
      <c r="N5931" s="17" t="s">
        <v>8006</v>
      </c>
      <c r="O5931" s="14">
        <f t="shared" si="564"/>
        <v>1.708</v>
      </c>
      <c r="P5931" s="14">
        <v>2.0739999999999998</v>
      </c>
      <c r="Q5931" s="14">
        <v>2.1960000000000002</v>
      </c>
      <c r="R5931" s="14">
        <f t="shared" si="565"/>
        <v>0.48799999999999999</v>
      </c>
      <c r="S5931" s="17" t="s">
        <v>6399</v>
      </c>
      <c r="T5931" s="14" t="s">
        <v>6399</v>
      </c>
      <c r="U5931" s="14">
        <f t="shared" si="562"/>
        <v>0.48799999999999999</v>
      </c>
      <c r="V5931" s="14" t="s">
        <v>6399</v>
      </c>
      <c r="W5931" s="14" t="s">
        <v>6399</v>
      </c>
      <c r="X5931" s="14" t="s">
        <v>6399</v>
      </c>
      <c r="Y5931" s="14">
        <f t="shared" si="566"/>
        <v>1.4517999999999998</v>
      </c>
    </row>
    <row r="5932" spans="1:25" x14ac:dyDescent="0.2">
      <c r="A5932" s="25">
        <v>90102866</v>
      </c>
      <c r="B5932" s="25"/>
      <c r="C5932" s="2" t="s">
        <v>6053</v>
      </c>
      <c r="E5932" s="2" t="s">
        <v>0</v>
      </c>
      <c r="F5932" s="14">
        <v>54.96</v>
      </c>
      <c r="G5932" s="14">
        <f t="shared" si="563"/>
        <v>13.740000000000002</v>
      </c>
      <c r="H5932" s="14">
        <f>MIN(J5932:Y5932)</f>
        <v>10.992000000000001</v>
      </c>
      <c r="I5932" s="14">
        <f>MAX(K5932:Z5932)</f>
        <v>49.463999999999999</v>
      </c>
      <c r="J5932" s="14">
        <v>39.900959999999998</v>
      </c>
      <c r="K5932" s="14">
        <f t="shared" si="567"/>
        <v>10.992000000000001</v>
      </c>
      <c r="L5932" s="17" t="s">
        <v>6399</v>
      </c>
      <c r="M5932" s="17" t="s">
        <v>8006</v>
      </c>
      <c r="N5932" s="17" t="s">
        <v>8006</v>
      </c>
      <c r="O5932" s="14">
        <f t="shared" si="564"/>
        <v>38.472000000000001</v>
      </c>
      <c r="P5932" s="14">
        <v>46.716000000000001</v>
      </c>
      <c r="Q5932" s="14">
        <v>49.463999999999999</v>
      </c>
      <c r="R5932" s="14">
        <f t="shared" si="565"/>
        <v>10.992000000000001</v>
      </c>
      <c r="S5932" s="17" t="s">
        <v>6399</v>
      </c>
      <c r="T5932" s="14" t="s">
        <v>6399</v>
      </c>
      <c r="U5932" s="14">
        <f t="shared" si="562"/>
        <v>10.992000000000001</v>
      </c>
      <c r="V5932" s="14" t="s">
        <v>6399</v>
      </c>
      <c r="W5932" s="14" t="s">
        <v>6399</v>
      </c>
      <c r="X5932" s="14" t="s">
        <v>6399</v>
      </c>
      <c r="Y5932" s="14">
        <f t="shared" si="566"/>
        <v>32.7012</v>
      </c>
    </row>
    <row r="5933" spans="1:25" x14ac:dyDescent="0.2">
      <c r="A5933" s="25">
        <v>90102867</v>
      </c>
      <c r="B5933" s="25"/>
      <c r="C5933" s="2" t="s">
        <v>6054</v>
      </c>
      <c r="E5933" s="2" t="s">
        <v>0</v>
      </c>
      <c r="F5933" s="14">
        <v>1975</v>
      </c>
      <c r="G5933" s="14">
        <f t="shared" si="563"/>
        <v>493.75</v>
      </c>
      <c r="H5933" s="14">
        <f>MIN(J5933:Y5933)</f>
        <v>395</v>
      </c>
      <c r="I5933" s="14">
        <f>MAX(K5933:Z5933)</f>
        <v>1777.5</v>
      </c>
      <c r="J5933" s="14">
        <v>1433.85</v>
      </c>
      <c r="K5933" s="14">
        <f t="shared" si="567"/>
        <v>395</v>
      </c>
      <c r="L5933" s="17" t="s">
        <v>6399</v>
      </c>
      <c r="M5933" s="17" t="s">
        <v>8006</v>
      </c>
      <c r="N5933" s="17" t="s">
        <v>8006</v>
      </c>
      <c r="O5933" s="14">
        <f t="shared" si="564"/>
        <v>1382.5</v>
      </c>
      <c r="P5933" s="14">
        <v>1678.75</v>
      </c>
      <c r="Q5933" s="14">
        <v>1777.5</v>
      </c>
      <c r="R5933" s="14">
        <f t="shared" si="565"/>
        <v>395</v>
      </c>
      <c r="S5933" s="17" t="s">
        <v>6399</v>
      </c>
      <c r="T5933" s="14" t="s">
        <v>6399</v>
      </c>
      <c r="U5933" s="14">
        <f t="shared" si="562"/>
        <v>395</v>
      </c>
      <c r="V5933" s="14" t="s">
        <v>6399</v>
      </c>
      <c r="W5933" s="14" t="s">
        <v>6399</v>
      </c>
      <c r="X5933" s="14" t="s">
        <v>6399</v>
      </c>
      <c r="Y5933" s="14">
        <f t="shared" si="566"/>
        <v>1175.125</v>
      </c>
    </row>
    <row r="5934" spans="1:25" x14ac:dyDescent="0.2">
      <c r="A5934" s="25">
        <v>90102868</v>
      </c>
      <c r="B5934" s="25"/>
      <c r="C5934" s="2" t="s">
        <v>6055</v>
      </c>
      <c r="E5934" s="2" t="s">
        <v>0</v>
      </c>
      <c r="F5934" s="14">
        <v>25.8</v>
      </c>
      <c r="G5934" s="14">
        <f t="shared" si="563"/>
        <v>6.45</v>
      </c>
      <c r="H5934" s="14">
        <f>MIN(J5934:Y5934)</f>
        <v>5.16</v>
      </c>
      <c r="I5934" s="14">
        <f>MAX(K5934:Z5934)</f>
        <v>56.646000000000001</v>
      </c>
      <c r="J5934" s="14">
        <v>45.69444</v>
      </c>
      <c r="K5934" s="14">
        <f t="shared" si="567"/>
        <v>5.16</v>
      </c>
      <c r="L5934" s="17" t="s">
        <v>6399</v>
      </c>
      <c r="M5934" s="17" t="s">
        <v>8006</v>
      </c>
      <c r="N5934" s="17" t="s">
        <v>8006</v>
      </c>
      <c r="O5934" s="14">
        <f t="shared" si="564"/>
        <v>18.059999999999999</v>
      </c>
      <c r="P5934" s="14">
        <v>53.498999999999995</v>
      </c>
      <c r="Q5934" s="14">
        <v>56.646000000000001</v>
      </c>
      <c r="R5934" s="14">
        <f t="shared" si="565"/>
        <v>5.16</v>
      </c>
      <c r="S5934" s="17" t="s">
        <v>6399</v>
      </c>
      <c r="T5934" s="14" t="s">
        <v>6399</v>
      </c>
      <c r="U5934" s="14">
        <f t="shared" si="562"/>
        <v>5.16</v>
      </c>
      <c r="V5934" s="14" t="s">
        <v>6399</v>
      </c>
      <c r="W5934" s="14" t="s">
        <v>6399</v>
      </c>
      <c r="X5934" s="14" t="s">
        <v>6399</v>
      </c>
      <c r="Y5934" s="14">
        <f t="shared" si="566"/>
        <v>37.449299999999994</v>
      </c>
    </row>
    <row r="5935" spans="1:25" x14ac:dyDescent="0.2">
      <c r="A5935" s="25">
        <v>90102869</v>
      </c>
      <c r="B5935" s="25"/>
      <c r="C5935" s="2" t="s">
        <v>6056</v>
      </c>
      <c r="E5935" s="2" t="s">
        <v>0</v>
      </c>
      <c r="F5935" s="14">
        <v>481</v>
      </c>
      <c r="G5935" s="14">
        <f t="shared" si="563"/>
        <v>120.25</v>
      </c>
      <c r="H5935" s="14">
        <f>MIN(J5935:Y5935)</f>
        <v>96.2</v>
      </c>
      <c r="I5935" s="14">
        <f>MAX(K5935:Z5935)</f>
        <v>432.90000000000003</v>
      </c>
      <c r="J5935" s="14">
        <v>349.20600000000002</v>
      </c>
      <c r="K5935" s="14">
        <f t="shared" si="567"/>
        <v>96.2</v>
      </c>
      <c r="L5935" s="17" t="s">
        <v>6399</v>
      </c>
      <c r="M5935" s="17" t="s">
        <v>8006</v>
      </c>
      <c r="N5935" s="17" t="s">
        <v>8006</v>
      </c>
      <c r="O5935" s="14">
        <f t="shared" si="564"/>
        <v>336.7</v>
      </c>
      <c r="P5935" s="14">
        <v>408.84999999999997</v>
      </c>
      <c r="Q5935" s="14">
        <v>432.90000000000003</v>
      </c>
      <c r="R5935" s="14">
        <f t="shared" si="565"/>
        <v>96.2</v>
      </c>
      <c r="S5935" s="17" t="s">
        <v>6399</v>
      </c>
      <c r="T5935" s="14" t="s">
        <v>6399</v>
      </c>
      <c r="U5935" s="14">
        <f t="shared" si="562"/>
        <v>96.2</v>
      </c>
      <c r="V5935" s="14" t="s">
        <v>6399</v>
      </c>
      <c r="W5935" s="14" t="s">
        <v>6399</v>
      </c>
      <c r="X5935" s="14" t="s">
        <v>6399</v>
      </c>
      <c r="Y5935" s="14">
        <f t="shared" si="566"/>
        <v>286.19499999999994</v>
      </c>
    </row>
    <row r="5936" spans="1:25" x14ac:dyDescent="0.2">
      <c r="A5936" s="25">
        <v>90102871</v>
      </c>
      <c r="B5936" s="25"/>
      <c r="C5936" s="2" t="s">
        <v>6057</v>
      </c>
      <c r="E5936" s="2" t="s">
        <v>0</v>
      </c>
      <c r="F5936" s="14">
        <v>5000</v>
      </c>
      <c r="G5936" s="14">
        <f t="shared" si="563"/>
        <v>1250</v>
      </c>
      <c r="H5936" s="14">
        <f>MIN(J5936:Y5936)</f>
        <v>1000</v>
      </c>
      <c r="I5936" s="14">
        <f>MAX(K5936:Z5936)</f>
        <v>4500</v>
      </c>
      <c r="J5936" s="14">
        <v>3630</v>
      </c>
      <c r="K5936" s="14">
        <f t="shared" si="567"/>
        <v>1000</v>
      </c>
      <c r="L5936" s="17" t="s">
        <v>6399</v>
      </c>
      <c r="M5936" s="17" t="s">
        <v>8006</v>
      </c>
      <c r="N5936" s="17" t="s">
        <v>8006</v>
      </c>
      <c r="O5936" s="14">
        <f t="shared" si="564"/>
        <v>3500</v>
      </c>
      <c r="P5936" s="14">
        <v>4250</v>
      </c>
      <c r="Q5936" s="14">
        <v>4500</v>
      </c>
      <c r="R5936" s="14">
        <f t="shared" si="565"/>
        <v>1000</v>
      </c>
      <c r="S5936" s="17" t="s">
        <v>6399</v>
      </c>
      <c r="T5936" s="14" t="s">
        <v>6399</v>
      </c>
      <c r="U5936" s="14">
        <f t="shared" si="562"/>
        <v>1000</v>
      </c>
      <c r="V5936" s="14" t="s">
        <v>6399</v>
      </c>
      <c r="W5936" s="14" t="s">
        <v>6399</v>
      </c>
      <c r="X5936" s="14" t="s">
        <v>6399</v>
      </c>
      <c r="Y5936" s="14">
        <f t="shared" si="566"/>
        <v>2975</v>
      </c>
    </row>
    <row r="5937" spans="1:25" x14ac:dyDescent="0.2">
      <c r="A5937" s="25">
        <v>90102874</v>
      </c>
      <c r="B5937" s="25"/>
      <c r="C5937" s="2" t="s">
        <v>6058</v>
      </c>
      <c r="E5937" s="2" t="s">
        <v>0</v>
      </c>
      <c r="F5937" s="14">
        <v>128.25</v>
      </c>
      <c r="G5937" s="14">
        <f t="shared" si="563"/>
        <v>32.0625</v>
      </c>
      <c r="H5937" s="14">
        <f>MIN(J5937:Y5937)</f>
        <v>25.650000000000002</v>
      </c>
      <c r="I5937" s="14">
        <f>MAX(K5937:Z5937)</f>
        <v>425.02500000000003</v>
      </c>
      <c r="J5937" s="14">
        <v>342.8535</v>
      </c>
      <c r="K5937" s="14">
        <f t="shared" si="567"/>
        <v>25.650000000000002</v>
      </c>
      <c r="L5937" s="17" t="s">
        <v>6399</v>
      </c>
      <c r="M5937" s="17" t="s">
        <v>8006</v>
      </c>
      <c r="N5937" s="17" t="s">
        <v>8006</v>
      </c>
      <c r="O5937" s="14">
        <f t="shared" si="564"/>
        <v>89.774999999999991</v>
      </c>
      <c r="P5937" s="14">
        <v>401.41249999999997</v>
      </c>
      <c r="Q5937" s="14">
        <v>425.02500000000003</v>
      </c>
      <c r="R5937" s="14">
        <f t="shared" si="565"/>
        <v>25.650000000000002</v>
      </c>
      <c r="S5937" s="17" t="s">
        <v>6399</v>
      </c>
      <c r="T5937" s="14" t="s">
        <v>6399</v>
      </c>
      <c r="U5937" s="14">
        <f t="shared" si="562"/>
        <v>25.650000000000002</v>
      </c>
      <c r="V5937" s="14" t="s">
        <v>6399</v>
      </c>
      <c r="W5937" s="14" t="s">
        <v>6399</v>
      </c>
      <c r="X5937" s="14" t="s">
        <v>6399</v>
      </c>
      <c r="Y5937" s="14">
        <f t="shared" si="566"/>
        <v>280.98874999999998</v>
      </c>
    </row>
    <row r="5938" spans="1:25" x14ac:dyDescent="0.2">
      <c r="A5938" s="25">
        <v>90102875</v>
      </c>
      <c r="B5938" s="25"/>
      <c r="C5938" s="2" t="s">
        <v>6059</v>
      </c>
      <c r="D5938" s="18" t="s">
        <v>958</v>
      </c>
      <c r="E5938" s="2" t="s">
        <v>0</v>
      </c>
      <c r="F5938" s="14">
        <v>1750</v>
      </c>
      <c r="G5938" s="14">
        <f t="shared" si="563"/>
        <v>437.5</v>
      </c>
      <c r="H5938" s="14">
        <f>MIN(J5938:Y5938)</f>
        <v>350</v>
      </c>
      <c r="I5938" s="14">
        <f>MAX(K5938:Z5938)</f>
        <v>1575</v>
      </c>
      <c r="J5938" s="14">
        <v>1270.5</v>
      </c>
      <c r="K5938" s="14">
        <f t="shared" si="567"/>
        <v>350</v>
      </c>
      <c r="L5938" s="17" t="s">
        <v>6399</v>
      </c>
      <c r="M5938" s="17" t="s">
        <v>8006</v>
      </c>
      <c r="N5938" s="17" t="s">
        <v>8006</v>
      </c>
      <c r="O5938" s="14">
        <f t="shared" si="564"/>
        <v>1225</v>
      </c>
      <c r="P5938" s="14">
        <v>1487.5</v>
      </c>
      <c r="Q5938" s="14">
        <v>1575</v>
      </c>
      <c r="R5938" s="14">
        <f t="shared" si="565"/>
        <v>350</v>
      </c>
      <c r="S5938" s="17" t="s">
        <v>6399</v>
      </c>
      <c r="T5938" s="14" t="s">
        <v>6399</v>
      </c>
      <c r="U5938" s="14">
        <f t="shared" si="562"/>
        <v>350</v>
      </c>
      <c r="V5938" s="14" t="s">
        <v>6399</v>
      </c>
      <c r="W5938" s="14" t="s">
        <v>6399</v>
      </c>
      <c r="X5938" s="14" t="s">
        <v>6399</v>
      </c>
      <c r="Y5938" s="14">
        <f t="shared" si="566"/>
        <v>1041.25</v>
      </c>
    </row>
    <row r="5939" spans="1:25" x14ac:dyDescent="0.2">
      <c r="A5939" s="25">
        <v>90102876</v>
      </c>
      <c r="B5939" s="25"/>
      <c r="C5939" s="2" t="s">
        <v>6060</v>
      </c>
      <c r="E5939" s="2" t="s">
        <v>0</v>
      </c>
      <c r="F5939" s="14">
        <v>256.25</v>
      </c>
      <c r="G5939" s="14">
        <f t="shared" si="563"/>
        <v>64.0625</v>
      </c>
      <c r="H5939" s="14">
        <f>MIN(J5939:Y5939)</f>
        <v>51.25</v>
      </c>
      <c r="I5939" s="14">
        <f>MAX(K5939:Z5939)</f>
        <v>230.625</v>
      </c>
      <c r="J5939" s="14">
        <v>186.03749999999999</v>
      </c>
      <c r="K5939" s="14">
        <f t="shared" si="567"/>
        <v>51.25</v>
      </c>
      <c r="L5939" s="17" t="s">
        <v>6399</v>
      </c>
      <c r="M5939" s="17" t="s">
        <v>8006</v>
      </c>
      <c r="N5939" s="17" t="s">
        <v>8006</v>
      </c>
      <c r="O5939" s="14">
        <f t="shared" si="564"/>
        <v>179.375</v>
      </c>
      <c r="P5939" s="14">
        <v>217.8125</v>
      </c>
      <c r="Q5939" s="14">
        <v>230.625</v>
      </c>
      <c r="R5939" s="14">
        <f t="shared" si="565"/>
        <v>51.25</v>
      </c>
      <c r="S5939" s="17" t="s">
        <v>6399</v>
      </c>
      <c r="T5939" s="14" t="s">
        <v>6399</v>
      </c>
      <c r="U5939" s="14">
        <f t="shared" si="562"/>
        <v>51.25</v>
      </c>
      <c r="V5939" s="14" t="s">
        <v>6399</v>
      </c>
      <c r="W5939" s="14" t="s">
        <v>6399</v>
      </c>
      <c r="X5939" s="14" t="s">
        <v>6399</v>
      </c>
      <c r="Y5939" s="14">
        <f t="shared" si="566"/>
        <v>152.46875</v>
      </c>
    </row>
    <row r="5940" spans="1:25" x14ac:dyDescent="0.2">
      <c r="A5940" s="25">
        <v>90102877</v>
      </c>
      <c r="B5940" s="25"/>
      <c r="C5940" s="2" t="s">
        <v>6061</v>
      </c>
      <c r="E5940" s="2" t="s">
        <v>0</v>
      </c>
      <c r="F5940" s="14">
        <v>69.3</v>
      </c>
      <c r="G5940" s="14">
        <f t="shared" si="563"/>
        <v>17.324999999999999</v>
      </c>
      <c r="H5940" s="14">
        <f>MIN(J5940:Y5940)</f>
        <v>13.86</v>
      </c>
      <c r="I5940" s="14">
        <f>MAX(K5940:Z5940)</f>
        <v>161.97300000000001</v>
      </c>
      <c r="J5940" s="14">
        <v>130.65822</v>
      </c>
      <c r="K5940" s="14">
        <f t="shared" si="567"/>
        <v>13.86</v>
      </c>
      <c r="L5940" s="17" t="s">
        <v>6399</v>
      </c>
      <c r="M5940" s="17" t="s">
        <v>8006</v>
      </c>
      <c r="N5940" s="17" t="s">
        <v>8006</v>
      </c>
      <c r="O5940" s="14">
        <f t="shared" si="564"/>
        <v>48.51</v>
      </c>
      <c r="P5940" s="14">
        <v>152.97450000000001</v>
      </c>
      <c r="Q5940" s="14">
        <v>161.97300000000001</v>
      </c>
      <c r="R5940" s="14">
        <f t="shared" si="565"/>
        <v>13.86</v>
      </c>
      <c r="S5940" s="17" t="s">
        <v>6399</v>
      </c>
      <c r="T5940" s="14" t="s">
        <v>6399</v>
      </c>
      <c r="U5940" s="14">
        <f t="shared" si="562"/>
        <v>13.86</v>
      </c>
      <c r="V5940" s="14" t="s">
        <v>6399</v>
      </c>
      <c r="W5940" s="14" t="s">
        <v>6399</v>
      </c>
      <c r="X5940" s="14" t="s">
        <v>6399</v>
      </c>
      <c r="Y5940" s="14">
        <f t="shared" si="566"/>
        <v>107.08215</v>
      </c>
    </row>
    <row r="5941" spans="1:25" x14ac:dyDescent="0.2">
      <c r="A5941" s="25">
        <v>90102879</v>
      </c>
      <c r="B5941" s="25"/>
      <c r="C5941" s="2" t="s">
        <v>6062</v>
      </c>
      <c r="E5941" s="2" t="s">
        <v>9</v>
      </c>
      <c r="F5941" s="14">
        <v>487.5</v>
      </c>
      <c r="G5941" s="14">
        <f t="shared" si="563"/>
        <v>121.875</v>
      </c>
      <c r="H5941" s="14">
        <f>MIN(J5941:Y5941)</f>
        <v>97.5</v>
      </c>
      <c r="I5941" s="14">
        <f>MAX(K5941:Z5941)</f>
        <v>438.75</v>
      </c>
      <c r="J5941" s="14">
        <v>353.92500000000001</v>
      </c>
      <c r="K5941" s="14">
        <f t="shared" si="567"/>
        <v>97.5</v>
      </c>
      <c r="L5941" s="17" t="s">
        <v>6399</v>
      </c>
      <c r="M5941" s="17" t="s">
        <v>8006</v>
      </c>
      <c r="N5941" s="17" t="s">
        <v>8006</v>
      </c>
      <c r="O5941" s="14">
        <f t="shared" si="564"/>
        <v>341.25</v>
      </c>
      <c r="P5941" s="14">
        <v>414.375</v>
      </c>
      <c r="Q5941" s="14">
        <v>438.75</v>
      </c>
      <c r="R5941" s="14">
        <f t="shared" si="565"/>
        <v>97.5</v>
      </c>
      <c r="S5941" s="17" t="s">
        <v>6399</v>
      </c>
      <c r="T5941" s="14" t="s">
        <v>6399</v>
      </c>
      <c r="U5941" s="14">
        <f t="shared" si="562"/>
        <v>97.5</v>
      </c>
      <c r="V5941" s="14" t="s">
        <v>6399</v>
      </c>
      <c r="W5941" s="14" t="s">
        <v>6399</v>
      </c>
      <c r="X5941" s="14" t="s">
        <v>6399</v>
      </c>
      <c r="Y5941" s="14">
        <f t="shared" si="566"/>
        <v>290.0625</v>
      </c>
    </row>
    <row r="5942" spans="1:25" x14ac:dyDescent="0.2">
      <c r="A5942" s="25">
        <v>90102880</v>
      </c>
      <c r="B5942" s="25"/>
      <c r="C5942" s="2" t="s">
        <v>6063</v>
      </c>
      <c r="E5942" s="2" t="s">
        <v>9</v>
      </c>
      <c r="F5942" s="14">
        <v>487.5</v>
      </c>
      <c r="G5942" s="14">
        <f t="shared" si="563"/>
        <v>121.875</v>
      </c>
      <c r="H5942" s="14">
        <f>MIN(J5942:Y5942)</f>
        <v>97.5</v>
      </c>
      <c r="I5942" s="14">
        <f>MAX(K5942:Z5942)</f>
        <v>438.75</v>
      </c>
      <c r="J5942" s="14">
        <v>353.92500000000001</v>
      </c>
      <c r="K5942" s="14">
        <f t="shared" si="567"/>
        <v>97.5</v>
      </c>
      <c r="L5942" s="17" t="s">
        <v>6399</v>
      </c>
      <c r="M5942" s="17" t="s">
        <v>8006</v>
      </c>
      <c r="N5942" s="17" t="s">
        <v>8006</v>
      </c>
      <c r="O5942" s="14">
        <f t="shared" si="564"/>
        <v>341.25</v>
      </c>
      <c r="P5942" s="14">
        <v>414.375</v>
      </c>
      <c r="Q5942" s="14">
        <v>438.75</v>
      </c>
      <c r="R5942" s="14">
        <f t="shared" si="565"/>
        <v>97.5</v>
      </c>
      <c r="S5942" s="17" t="s">
        <v>6399</v>
      </c>
      <c r="T5942" s="14" t="s">
        <v>6399</v>
      </c>
      <c r="U5942" s="14">
        <f t="shared" si="562"/>
        <v>97.5</v>
      </c>
      <c r="V5942" s="14" t="s">
        <v>6399</v>
      </c>
      <c r="W5942" s="14" t="s">
        <v>6399</v>
      </c>
      <c r="X5942" s="14" t="s">
        <v>6399</v>
      </c>
      <c r="Y5942" s="14">
        <f t="shared" si="566"/>
        <v>290.0625</v>
      </c>
    </row>
    <row r="5943" spans="1:25" x14ac:dyDescent="0.2">
      <c r="A5943" s="25">
        <v>90102881</v>
      </c>
      <c r="B5943" s="25"/>
      <c r="C5943" s="2" t="s">
        <v>6064</v>
      </c>
      <c r="E5943" s="2" t="s">
        <v>9</v>
      </c>
      <c r="F5943" s="14">
        <v>487.5</v>
      </c>
      <c r="G5943" s="14">
        <f t="shared" si="563"/>
        <v>121.875</v>
      </c>
      <c r="H5943" s="14">
        <f>MIN(J5943:Y5943)</f>
        <v>97.5</v>
      </c>
      <c r="I5943" s="14">
        <f>MAX(K5943:Z5943)</f>
        <v>438.75</v>
      </c>
      <c r="J5943" s="14">
        <v>353.92500000000001</v>
      </c>
      <c r="K5943" s="14">
        <f t="shared" si="567"/>
        <v>97.5</v>
      </c>
      <c r="L5943" s="17" t="s">
        <v>6399</v>
      </c>
      <c r="M5943" s="17" t="s">
        <v>8006</v>
      </c>
      <c r="N5943" s="17" t="s">
        <v>8006</v>
      </c>
      <c r="O5943" s="14">
        <f t="shared" si="564"/>
        <v>341.25</v>
      </c>
      <c r="P5943" s="14">
        <v>414.375</v>
      </c>
      <c r="Q5943" s="14">
        <v>438.75</v>
      </c>
      <c r="R5943" s="14">
        <f t="shared" si="565"/>
        <v>97.5</v>
      </c>
      <c r="S5943" s="17" t="s">
        <v>6399</v>
      </c>
      <c r="T5943" s="14" t="s">
        <v>6399</v>
      </c>
      <c r="U5943" s="14">
        <f t="shared" si="562"/>
        <v>97.5</v>
      </c>
      <c r="V5943" s="14" t="s">
        <v>6399</v>
      </c>
      <c r="W5943" s="14" t="s">
        <v>6399</v>
      </c>
      <c r="X5943" s="14" t="s">
        <v>6399</v>
      </c>
      <c r="Y5943" s="14">
        <f t="shared" si="566"/>
        <v>290.0625</v>
      </c>
    </row>
    <row r="5944" spans="1:25" x14ac:dyDescent="0.2">
      <c r="A5944" s="25">
        <v>90102882</v>
      </c>
      <c r="B5944" s="25"/>
      <c r="C5944" s="2" t="s">
        <v>6065</v>
      </c>
      <c r="E5944" s="2" t="s">
        <v>9</v>
      </c>
      <c r="F5944" s="14">
        <v>487.5</v>
      </c>
      <c r="G5944" s="14">
        <f t="shared" si="563"/>
        <v>121.875</v>
      </c>
      <c r="H5944" s="14">
        <f>MIN(J5944:Y5944)</f>
        <v>97.5</v>
      </c>
      <c r="I5944" s="14">
        <f>MAX(K5944:Z5944)</f>
        <v>438.75</v>
      </c>
      <c r="J5944" s="14">
        <v>353.92500000000001</v>
      </c>
      <c r="K5944" s="14">
        <f t="shared" si="567"/>
        <v>97.5</v>
      </c>
      <c r="L5944" s="17" t="s">
        <v>6399</v>
      </c>
      <c r="M5944" s="17" t="s">
        <v>8006</v>
      </c>
      <c r="N5944" s="17" t="s">
        <v>8006</v>
      </c>
      <c r="O5944" s="14">
        <f t="shared" si="564"/>
        <v>341.25</v>
      </c>
      <c r="P5944" s="14">
        <v>414.375</v>
      </c>
      <c r="Q5944" s="14">
        <v>438.75</v>
      </c>
      <c r="R5944" s="14">
        <f t="shared" si="565"/>
        <v>97.5</v>
      </c>
      <c r="S5944" s="17" t="s">
        <v>6399</v>
      </c>
      <c r="T5944" s="14" t="s">
        <v>6399</v>
      </c>
      <c r="U5944" s="14">
        <f t="shared" si="562"/>
        <v>97.5</v>
      </c>
      <c r="V5944" s="14" t="s">
        <v>6399</v>
      </c>
      <c r="W5944" s="14" t="s">
        <v>6399</v>
      </c>
      <c r="X5944" s="14" t="s">
        <v>6399</v>
      </c>
      <c r="Y5944" s="14">
        <f t="shared" si="566"/>
        <v>290.0625</v>
      </c>
    </row>
    <row r="5945" spans="1:25" x14ac:dyDescent="0.2">
      <c r="A5945" s="25">
        <v>90102883</v>
      </c>
      <c r="B5945" s="25"/>
      <c r="C5945" s="2" t="s">
        <v>6066</v>
      </c>
      <c r="D5945" s="18" t="s">
        <v>842</v>
      </c>
      <c r="E5945" s="2" t="s">
        <v>0</v>
      </c>
      <c r="F5945" s="14">
        <v>142.59</v>
      </c>
      <c r="G5945" s="14">
        <f t="shared" si="563"/>
        <v>35.647500000000001</v>
      </c>
      <c r="H5945" s="14">
        <f>MIN(J5945:Y5945)</f>
        <v>28.518000000000001</v>
      </c>
      <c r="I5945" s="14">
        <f>MAX(K5945:Z5945)</f>
        <v>128.33100000000002</v>
      </c>
      <c r="J5945" s="14">
        <v>103.52034</v>
      </c>
      <c r="K5945" s="14">
        <f t="shared" si="567"/>
        <v>28.518000000000001</v>
      </c>
      <c r="L5945" s="17" t="s">
        <v>6399</v>
      </c>
      <c r="M5945" s="17" t="s">
        <v>8006</v>
      </c>
      <c r="N5945" s="17" t="s">
        <v>8006</v>
      </c>
      <c r="O5945" s="14">
        <f t="shared" si="564"/>
        <v>99.813000000000002</v>
      </c>
      <c r="P5945" s="14">
        <v>121.2015</v>
      </c>
      <c r="Q5945" s="14">
        <v>128.33100000000002</v>
      </c>
      <c r="R5945" s="14">
        <f t="shared" si="565"/>
        <v>28.518000000000001</v>
      </c>
      <c r="S5945" s="17" t="s">
        <v>6399</v>
      </c>
      <c r="T5945" s="14" t="s">
        <v>6399</v>
      </c>
      <c r="U5945" s="14">
        <f t="shared" si="562"/>
        <v>28.518000000000001</v>
      </c>
      <c r="V5945" s="14" t="s">
        <v>6399</v>
      </c>
      <c r="W5945" s="14" t="s">
        <v>6399</v>
      </c>
      <c r="X5945" s="14" t="s">
        <v>6399</v>
      </c>
      <c r="Y5945" s="14">
        <f t="shared" si="566"/>
        <v>84.841049999999996</v>
      </c>
    </row>
    <row r="5946" spans="1:25" x14ac:dyDescent="0.2">
      <c r="A5946" s="25">
        <v>90102884</v>
      </c>
      <c r="B5946" s="25"/>
      <c r="C5946" s="2" t="s">
        <v>6067</v>
      </c>
      <c r="D5946" s="18" t="s">
        <v>842</v>
      </c>
      <c r="E5946" s="2" t="s">
        <v>0</v>
      </c>
      <c r="F5946" s="14">
        <v>142.59</v>
      </c>
      <c r="G5946" s="14">
        <f t="shared" si="563"/>
        <v>35.647500000000001</v>
      </c>
      <c r="H5946" s="14">
        <f>MIN(J5946:Y5946)</f>
        <v>28.518000000000001</v>
      </c>
      <c r="I5946" s="14">
        <f>MAX(K5946:Z5946)</f>
        <v>128.33100000000002</v>
      </c>
      <c r="J5946" s="14">
        <v>103.52034</v>
      </c>
      <c r="K5946" s="14">
        <f t="shared" si="567"/>
        <v>28.518000000000001</v>
      </c>
      <c r="L5946" s="17" t="s">
        <v>6399</v>
      </c>
      <c r="M5946" s="17" t="s">
        <v>8006</v>
      </c>
      <c r="N5946" s="17" t="s">
        <v>8006</v>
      </c>
      <c r="O5946" s="14">
        <f t="shared" si="564"/>
        <v>99.813000000000002</v>
      </c>
      <c r="P5946" s="14">
        <v>121.2015</v>
      </c>
      <c r="Q5946" s="14">
        <v>128.33100000000002</v>
      </c>
      <c r="R5946" s="14">
        <f t="shared" si="565"/>
        <v>28.518000000000001</v>
      </c>
      <c r="S5946" s="17" t="s">
        <v>6399</v>
      </c>
      <c r="T5946" s="14" t="s">
        <v>6399</v>
      </c>
      <c r="U5946" s="14">
        <f t="shared" si="562"/>
        <v>28.518000000000001</v>
      </c>
      <c r="V5946" s="14" t="s">
        <v>6399</v>
      </c>
      <c r="W5946" s="14" t="s">
        <v>6399</v>
      </c>
      <c r="X5946" s="14" t="s">
        <v>6399</v>
      </c>
      <c r="Y5946" s="14">
        <f t="shared" si="566"/>
        <v>84.841049999999996</v>
      </c>
    </row>
    <row r="5947" spans="1:25" x14ac:dyDescent="0.2">
      <c r="A5947" s="25">
        <v>90102885</v>
      </c>
      <c r="B5947" s="25"/>
      <c r="C5947" s="2" t="s">
        <v>6068</v>
      </c>
      <c r="D5947" s="18" t="s">
        <v>842</v>
      </c>
      <c r="E5947" s="2" t="s">
        <v>0</v>
      </c>
      <c r="F5947" s="14">
        <v>142.59</v>
      </c>
      <c r="G5947" s="14">
        <f t="shared" si="563"/>
        <v>35.647500000000001</v>
      </c>
      <c r="H5947" s="14">
        <f>MIN(J5947:Y5947)</f>
        <v>28.518000000000001</v>
      </c>
      <c r="I5947" s="14">
        <f>MAX(K5947:Z5947)</f>
        <v>128.33100000000002</v>
      </c>
      <c r="J5947" s="14">
        <v>103.52034</v>
      </c>
      <c r="K5947" s="14">
        <f t="shared" si="567"/>
        <v>28.518000000000001</v>
      </c>
      <c r="L5947" s="17" t="s">
        <v>6399</v>
      </c>
      <c r="M5947" s="17" t="s">
        <v>8006</v>
      </c>
      <c r="N5947" s="17" t="s">
        <v>8006</v>
      </c>
      <c r="O5947" s="14">
        <f t="shared" si="564"/>
        <v>99.813000000000002</v>
      </c>
      <c r="P5947" s="14">
        <v>121.2015</v>
      </c>
      <c r="Q5947" s="14">
        <v>128.33100000000002</v>
      </c>
      <c r="R5947" s="14">
        <f t="shared" si="565"/>
        <v>28.518000000000001</v>
      </c>
      <c r="S5947" s="17" t="s">
        <v>6399</v>
      </c>
      <c r="T5947" s="14" t="s">
        <v>6399</v>
      </c>
      <c r="U5947" s="14">
        <f t="shared" si="562"/>
        <v>28.518000000000001</v>
      </c>
      <c r="V5947" s="14" t="s">
        <v>6399</v>
      </c>
      <c r="W5947" s="14" t="s">
        <v>6399</v>
      </c>
      <c r="X5947" s="14" t="s">
        <v>6399</v>
      </c>
      <c r="Y5947" s="14">
        <f t="shared" si="566"/>
        <v>84.841049999999996</v>
      </c>
    </row>
    <row r="5948" spans="1:25" x14ac:dyDescent="0.2">
      <c r="A5948" s="25">
        <v>90102886</v>
      </c>
      <c r="B5948" s="25"/>
      <c r="C5948" s="2" t="s">
        <v>6069</v>
      </c>
      <c r="E5948" s="2" t="s">
        <v>0</v>
      </c>
      <c r="F5948" s="14">
        <v>4.0199999999999996</v>
      </c>
      <c r="G5948" s="14">
        <f t="shared" si="563"/>
        <v>1.0049999999999999</v>
      </c>
      <c r="H5948" s="14">
        <f>MIN(J5948:Y5948)</f>
        <v>0.80399999999999994</v>
      </c>
      <c r="I5948" s="14">
        <f>MAX(K5948:Z5948)</f>
        <v>3.6179999999999999</v>
      </c>
      <c r="J5948" s="14">
        <v>2.9185199999999996</v>
      </c>
      <c r="K5948" s="14">
        <f t="shared" si="567"/>
        <v>0.80399999999999994</v>
      </c>
      <c r="L5948" s="17" t="s">
        <v>6399</v>
      </c>
      <c r="M5948" s="17" t="s">
        <v>8006</v>
      </c>
      <c r="N5948" s="17" t="s">
        <v>8006</v>
      </c>
      <c r="O5948" s="14">
        <f t="shared" si="564"/>
        <v>2.8139999999999996</v>
      </c>
      <c r="P5948" s="14">
        <v>3.4169999999999994</v>
      </c>
      <c r="Q5948" s="14">
        <v>3.6179999999999999</v>
      </c>
      <c r="R5948" s="14">
        <f t="shared" si="565"/>
        <v>0.80399999999999994</v>
      </c>
      <c r="S5948" s="17" t="s">
        <v>6399</v>
      </c>
      <c r="T5948" s="14" t="s">
        <v>6399</v>
      </c>
      <c r="U5948" s="14">
        <f t="shared" si="562"/>
        <v>0.80399999999999994</v>
      </c>
      <c r="V5948" s="14" t="s">
        <v>6399</v>
      </c>
      <c r="W5948" s="14" t="s">
        <v>6399</v>
      </c>
      <c r="X5948" s="14" t="s">
        <v>6399</v>
      </c>
      <c r="Y5948" s="14">
        <f t="shared" si="566"/>
        <v>2.3918999999999992</v>
      </c>
    </row>
    <row r="5949" spans="1:25" x14ac:dyDescent="0.2">
      <c r="A5949" s="25">
        <v>90102887</v>
      </c>
      <c r="B5949" s="25"/>
      <c r="C5949" s="2" t="s">
        <v>6070</v>
      </c>
      <c r="D5949" s="18" t="s">
        <v>3635</v>
      </c>
      <c r="E5949" s="2" t="s">
        <v>0</v>
      </c>
      <c r="F5949" s="14">
        <v>1690</v>
      </c>
      <c r="G5949" s="14">
        <f t="shared" si="563"/>
        <v>422.5</v>
      </c>
      <c r="H5949" s="14">
        <f>MIN(J5949:Y5949)</f>
        <v>338</v>
      </c>
      <c r="I5949" s="14">
        <f>MAX(K5949:Z5949)</f>
        <v>2333.25</v>
      </c>
      <c r="J5949" s="14">
        <v>1882.155</v>
      </c>
      <c r="K5949" s="14">
        <f t="shared" si="567"/>
        <v>338</v>
      </c>
      <c r="L5949" s="17" t="s">
        <v>6399</v>
      </c>
      <c r="M5949" s="17" t="s">
        <v>8006</v>
      </c>
      <c r="N5949" s="17" t="s">
        <v>8006</v>
      </c>
      <c r="O5949" s="14">
        <f t="shared" si="564"/>
        <v>1183</v>
      </c>
      <c r="P5949" s="14">
        <v>2203.625</v>
      </c>
      <c r="Q5949" s="14">
        <v>2333.25</v>
      </c>
      <c r="R5949" s="14">
        <f t="shared" si="565"/>
        <v>338</v>
      </c>
      <c r="S5949" s="17" t="s">
        <v>6399</v>
      </c>
      <c r="T5949" s="14" t="s">
        <v>6399</v>
      </c>
      <c r="U5949" s="14">
        <f t="shared" si="562"/>
        <v>338</v>
      </c>
      <c r="V5949" s="14" t="s">
        <v>6399</v>
      </c>
      <c r="W5949" s="14" t="s">
        <v>6399</v>
      </c>
      <c r="X5949" s="14" t="s">
        <v>6399</v>
      </c>
      <c r="Y5949" s="14">
        <f t="shared" si="566"/>
        <v>1542.5374999999999</v>
      </c>
    </row>
    <row r="5950" spans="1:25" x14ac:dyDescent="0.2">
      <c r="A5950" s="25">
        <v>90102888</v>
      </c>
      <c r="B5950" s="25"/>
      <c r="C5950" s="2" t="s">
        <v>6071</v>
      </c>
      <c r="D5950" s="18" t="s">
        <v>3635</v>
      </c>
      <c r="E5950" s="2" t="s">
        <v>0</v>
      </c>
      <c r="F5950" s="14">
        <v>1690</v>
      </c>
      <c r="G5950" s="14">
        <f t="shared" si="563"/>
        <v>422.5</v>
      </c>
      <c r="H5950" s="14">
        <f>MIN(J5950:Y5950)</f>
        <v>338</v>
      </c>
      <c r="I5950" s="14">
        <f>MAX(K5950:Z5950)</f>
        <v>2333.25</v>
      </c>
      <c r="J5950" s="14">
        <v>1882.155</v>
      </c>
      <c r="K5950" s="14">
        <f t="shared" si="567"/>
        <v>338</v>
      </c>
      <c r="L5950" s="17" t="s">
        <v>6399</v>
      </c>
      <c r="M5950" s="17" t="s">
        <v>8006</v>
      </c>
      <c r="N5950" s="17" t="s">
        <v>8006</v>
      </c>
      <c r="O5950" s="14">
        <f t="shared" si="564"/>
        <v>1183</v>
      </c>
      <c r="P5950" s="14">
        <v>2203.625</v>
      </c>
      <c r="Q5950" s="14">
        <v>2333.25</v>
      </c>
      <c r="R5950" s="14">
        <f t="shared" si="565"/>
        <v>338</v>
      </c>
      <c r="S5950" s="17" t="s">
        <v>6399</v>
      </c>
      <c r="T5950" s="14" t="s">
        <v>6399</v>
      </c>
      <c r="U5950" s="14">
        <f t="shared" si="562"/>
        <v>338</v>
      </c>
      <c r="V5950" s="14" t="s">
        <v>6399</v>
      </c>
      <c r="W5950" s="14" t="s">
        <v>6399</v>
      </c>
      <c r="X5950" s="14" t="s">
        <v>6399</v>
      </c>
      <c r="Y5950" s="14">
        <f t="shared" si="566"/>
        <v>1542.5374999999999</v>
      </c>
    </row>
    <row r="5951" spans="1:25" x14ac:dyDescent="0.2">
      <c r="A5951" s="25">
        <v>90102889</v>
      </c>
      <c r="B5951" s="25"/>
      <c r="C5951" s="2" t="s">
        <v>6072</v>
      </c>
      <c r="D5951" s="18" t="s">
        <v>3635</v>
      </c>
      <c r="E5951" s="2" t="s">
        <v>0</v>
      </c>
      <c r="F5951" s="14">
        <v>1690</v>
      </c>
      <c r="G5951" s="14">
        <f t="shared" si="563"/>
        <v>422.5</v>
      </c>
      <c r="H5951" s="14">
        <f>MIN(J5951:Y5951)</f>
        <v>338</v>
      </c>
      <c r="I5951" s="14">
        <f>MAX(K5951:Z5951)</f>
        <v>2333.25</v>
      </c>
      <c r="J5951" s="14">
        <v>1882.155</v>
      </c>
      <c r="K5951" s="14">
        <f t="shared" si="567"/>
        <v>338</v>
      </c>
      <c r="L5951" s="17" t="s">
        <v>6399</v>
      </c>
      <c r="M5951" s="17" t="s">
        <v>8006</v>
      </c>
      <c r="N5951" s="17" t="s">
        <v>8006</v>
      </c>
      <c r="O5951" s="14">
        <f t="shared" si="564"/>
        <v>1183</v>
      </c>
      <c r="P5951" s="14">
        <v>2203.625</v>
      </c>
      <c r="Q5951" s="14">
        <v>2333.25</v>
      </c>
      <c r="R5951" s="14">
        <f t="shared" si="565"/>
        <v>338</v>
      </c>
      <c r="S5951" s="17" t="s">
        <v>6399</v>
      </c>
      <c r="T5951" s="14" t="s">
        <v>6399</v>
      </c>
      <c r="U5951" s="14">
        <f t="shared" si="562"/>
        <v>338</v>
      </c>
      <c r="V5951" s="14" t="s">
        <v>6399</v>
      </c>
      <c r="W5951" s="14" t="s">
        <v>6399</v>
      </c>
      <c r="X5951" s="14" t="s">
        <v>6399</v>
      </c>
      <c r="Y5951" s="14">
        <f t="shared" si="566"/>
        <v>1542.5374999999999</v>
      </c>
    </row>
    <row r="5952" spans="1:25" x14ac:dyDescent="0.2">
      <c r="A5952" s="25">
        <v>90102890</v>
      </c>
      <c r="B5952" s="25"/>
      <c r="C5952" s="2" t="s">
        <v>6073</v>
      </c>
      <c r="D5952" s="18" t="s">
        <v>3635</v>
      </c>
      <c r="E5952" s="2" t="s">
        <v>0</v>
      </c>
      <c r="F5952" s="14">
        <v>1690</v>
      </c>
      <c r="G5952" s="14">
        <f t="shared" si="563"/>
        <v>422.5</v>
      </c>
      <c r="H5952" s="14">
        <f>MIN(J5952:Y5952)</f>
        <v>338</v>
      </c>
      <c r="I5952" s="14">
        <f>MAX(K5952:Z5952)</f>
        <v>2333.25</v>
      </c>
      <c r="J5952" s="14">
        <v>1882.155</v>
      </c>
      <c r="K5952" s="14">
        <f t="shared" si="567"/>
        <v>338</v>
      </c>
      <c r="L5952" s="17" t="s">
        <v>6399</v>
      </c>
      <c r="M5952" s="17" t="s">
        <v>8006</v>
      </c>
      <c r="N5952" s="17" t="s">
        <v>8006</v>
      </c>
      <c r="O5952" s="14">
        <f t="shared" si="564"/>
        <v>1183</v>
      </c>
      <c r="P5952" s="14">
        <v>2203.625</v>
      </c>
      <c r="Q5952" s="14">
        <v>2333.25</v>
      </c>
      <c r="R5952" s="14">
        <f t="shared" si="565"/>
        <v>338</v>
      </c>
      <c r="S5952" s="17" t="s">
        <v>6399</v>
      </c>
      <c r="T5952" s="14" t="s">
        <v>6399</v>
      </c>
      <c r="U5952" s="14">
        <f t="shared" si="562"/>
        <v>338</v>
      </c>
      <c r="V5952" s="14" t="s">
        <v>6399</v>
      </c>
      <c r="W5952" s="14" t="s">
        <v>6399</v>
      </c>
      <c r="X5952" s="14" t="s">
        <v>6399</v>
      </c>
      <c r="Y5952" s="14">
        <f t="shared" si="566"/>
        <v>1542.5374999999999</v>
      </c>
    </row>
    <row r="5953" spans="1:25" x14ac:dyDescent="0.2">
      <c r="A5953" s="25">
        <v>90102891</v>
      </c>
      <c r="B5953" s="25"/>
      <c r="C5953" s="2" t="s">
        <v>6074</v>
      </c>
      <c r="E5953" s="2" t="s">
        <v>0</v>
      </c>
      <c r="F5953" s="14">
        <v>20.100000000000001</v>
      </c>
      <c r="G5953" s="14">
        <f t="shared" si="563"/>
        <v>5.0250000000000004</v>
      </c>
      <c r="H5953" s="14">
        <f>MIN(J5953:Y5953)</f>
        <v>4.0200000000000005</v>
      </c>
      <c r="I5953" s="14">
        <f>MAX(K5953:Z5953)</f>
        <v>69.777000000000001</v>
      </c>
      <c r="J5953" s="14">
        <v>56.28678</v>
      </c>
      <c r="K5953" s="14">
        <f t="shared" si="567"/>
        <v>4.0200000000000005</v>
      </c>
      <c r="L5953" s="17" t="s">
        <v>6399</v>
      </c>
      <c r="M5953" s="17" t="s">
        <v>8006</v>
      </c>
      <c r="N5953" s="17" t="s">
        <v>8006</v>
      </c>
      <c r="O5953" s="14">
        <f t="shared" si="564"/>
        <v>14.07</v>
      </c>
      <c r="P5953" s="14">
        <v>65.900499999999994</v>
      </c>
      <c r="Q5953" s="14">
        <v>69.777000000000001</v>
      </c>
      <c r="R5953" s="14">
        <f t="shared" si="565"/>
        <v>4.0200000000000005</v>
      </c>
      <c r="S5953" s="17" t="s">
        <v>6399</v>
      </c>
      <c r="T5953" s="14" t="s">
        <v>6399</v>
      </c>
      <c r="U5953" s="14">
        <f t="shared" si="562"/>
        <v>4.0200000000000005</v>
      </c>
      <c r="V5953" s="14" t="s">
        <v>6399</v>
      </c>
      <c r="W5953" s="14" t="s">
        <v>6399</v>
      </c>
      <c r="X5953" s="14" t="s">
        <v>6399</v>
      </c>
      <c r="Y5953" s="14">
        <f t="shared" si="566"/>
        <v>46.130349999999993</v>
      </c>
    </row>
    <row r="5954" spans="1:25" x14ac:dyDescent="0.2">
      <c r="A5954" s="25">
        <v>90102892</v>
      </c>
      <c r="B5954" s="25"/>
      <c r="C5954" s="2" t="s">
        <v>6075</v>
      </c>
      <c r="E5954" s="2" t="s">
        <v>0</v>
      </c>
      <c r="F5954" s="14">
        <v>280.93</v>
      </c>
      <c r="G5954" s="14">
        <f t="shared" si="563"/>
        <v>70.232500000000016</v>
      </c>
      <c r="H5954" s="14">
        <f>MIN(J5954:Y5954)</f>
        <v>56.186000000000007</v>
      </c>
      <c r="I5954" s="14">
        <f>MAX(K5954:Z5954)</f>
        <v>441.60300000000001</v>
      </c>
      <c r="J5954" s="14">
        <v>356.22642000000002</v>
      </c>
      <c r="K5954" s="14">
        <f t="shared" si="567"/>
        <v>56.186000000000007</v>
      </c>
      <c r="L5954" s="17" t="s">
        <v>6399</v>
      </c>
      <c r="M5954" s="17" t="s">
        <v>8006</v>
      </c>
      <c r="N5954" s="17" t="s">
        <v>8006</v>
      </c>
      <c r="O5954" s="14">
        <f t="shared" si="564"/>
        <v>196.65099999999998</v>
      </c>
      <c r="P5954" s="14">
        <v>417.06950000000001</v>
      </c>
      <c r="Q5954" s="14">
        <v>441.60300000000001</v>
      </c>
      <c r="R5954" s="14">
        <f t="shared" si="565"/>
        <v>56.186000000000007</v>
      </c>
      <c r="S5954" s="17" t="s">
        <v>6399</v>
      </c>
      <c r="T5954" s="14" t="s">
        <v>6399</v>
      </c>
      <c r="U5954" s="14">
        <f t="shared" si="562"/>
        <v>56.186000000000007</v>
      </c>
      <c r="V5954" s="14" t="s">
        <v>6399</v>
      </c>
      <c r="W5954" s="14" t="s">
        <v>6399</v>
      </c>
      <c r="X5954" s="14" t="s">
        <v>6399</v>
      </c>
      <c r="Y5954" s="14">
        <f t="shared" si="566"/>
        <v>291.94864999999999</v>
      </c>
    </row>
    <row r="5955" spans="1:25" x14ac:dyDescent="0.2">
      <c r="A5955" s="25">
        <v>90102893</v>
      </c>
      <c r="B5955" s="25"/>
      <c r="C5955" s="2" t="s">
        <v>6076</v>
      </c>
      <c r="E5955" s="2" t="s">
        <v>0</v>
      </c>
      <c r="F5955" s="14">
        <v>69.89</v>
      </c>
      <c r="G5955" s="14">
        <f t="shared" si="563"/>
        <v>17.472500000000004</v>
      </c>
      <c r="H5955" s="14">
        <f>MIN(J5955:Y5955)</f>
        <v>13.978000000000002</v>
      </c>
      <c r="I5955" s="14">
        <f>MAX(K5955:Z5955)</f>
        <v>62.901000000000003</v>
      </c>
      <c r="J5955" s="14">
        <v>50.740139999999997</v>
      </c>
      <c r="K5955" s="14">
        <f t="shared" si="567"/>
        <v>13.978000000000002</v>
      </c>
      <c r="L5955" s="17" t="s">
        <v>6399</v>
      </c>
      <c r="M5955" s="17" t="s">
        <v>8006</v>
      </c>
      <c r="N5955" s="17" t="s">
        <v>8006</v>
      </c>
      <c r="O5955" s="14">
        <f t="shared" si="564"/>
        <v>48.922999999999995</v>
      </c>
      <c r="P5955" s="14">
        <v>59.406500000000001</v>
      </c>
      <c r="Q5955" s="14">
        <v>62.901000000000003</v>
      </c>
      <c r="R5955" s="14">
        <f t="shared" si="565"/>
        <v>13.978000000000002</v>
      </c>
      <c r="S5955" s="17" t="s">
        <v>6399</v>
      </c>
      <c r="T5955" s="14" t="s">
        <v>6399</v>
      </c>
      <c r="U5955" s="14">
        <f t="shared" si="562"/>
        <v>13.978000000000002</v>
      </c>
      <c r="V5955" s="14" t="s">
        <v>6399</v>
      </c>
      <c r="W5955" s="14" t="s">
        <v>6399</v>
      </c>
      <c r="X5955" s="14" t="s">
        <v>6399</v>
      </c>
      <c r="Y5955" s="14">
        <f t="shared" si="566"/>
        <v>41.58455</v>
      </c>
    </row>
    <row r="5956" spans="1:25" x14ac:dyDescent="0.2">
      <c r="A5956" s="25">
        <v>90102894</v>
      </c>
      <c r="B5956" s="25"/>
      <c r="C5956" s="2" t="s">
        <v>6077</v>
      </c>
      <c r="D5956" s="18" t="s">
        <v>958</v>
      </c>
      <c r="E5956" s="2" t="s">
        <v>0</v>
      </c>
      <c r="F5956" s="14">
        <v>26250</v>
      </c>
      <c r="G5956" s="14">
        <f t="shared" si="563"/>
        <v>6562.5</v>
      </c>
      <c r="H5956" s="14">
        <f>MIN(J5956:Y5956)</f>
        <v>5250</v>
      </c>
      <c r="I5956" s="14">
        <f>MAX(K5956:Z5956)</f>
        <v>24525</v>
      </c>
      <c r="J5956" s="14">
        <v>19783.5</v>
      </c>
      <c r="K5956" s="14">
        <f t="shared" si="567"/>
        <v>5250</v>
      </c>
      <c r="L5956" s="17" t="s">
        <v>6399</v>
      </c>
      <c r="M5956" s="17" t="s">
        <v>8006</v>
      </c>
      <c r="N5956" s="17" t="s">
        <v>8006</v>
      </c>
      <c r="O5956" s="14">
        <f t="shared" si="564"/>
        <v>18375</v>
      </c>
      <c r="P5956" s="14">
        <v>23162.5</v>
      </c>
      <c r="Q5956" s="14">
        <v>24525</v>
      </c>
      <c r="R5956" s="14">
        <f t="shared" si="565"/>
        <v>5250</v>
      </c>
      <c r="S5956" s="17" t="s">
        <v>6399</v>
      </c>
      <c r="T5956" s="14" t="s">
        <v>6399</v>
      </c>
      <c r="U5956" s="14">
        <f t="shared" ref="U5956:U6019" si="568">F5956*0.2</f>
        <v>5250</v>
      </c>
      <c r="V5956" s="14" t="s">
        <v>6399</v>
      </c>
      <c r="W5956" s="14" t="s">
        <v>6399</v>
      </c>
      <c r="X5956" s="14" t="s">
        <v>6399</v>
      </c>
      <c r="Y5956" s="14">
        <f t="shared" si="566"/>
        <v>16213.749999999998</v>
      </c>
    </row>
    <row r="5957" spans="1:25" x14ac:dyDescent="0.2">
      <c r="A5957" s="25">
        <v>90102895</v>
      </c>
      <c r="B5957" s="25"/>
      <c r="C5957" s="2" t="s">
        <v>6078</v>
      </c>
      <c r="E5957" s="2" t="s">
        <v>0</v>
      </c>
      <c r="F5957" s="14">
        <v>4500</v>
      </c>
      <c r="G5957" s="14">
        <f t="shared" si="563"/>
        <v>1125</v>
      </c>
      <c r="H5957" s="14">
        <f>MIN(J5957:Y5957)</f>
        <v>900</v>
      </c>
      <c r="I5957" s="14">
        <f>MAX(K5957:Z5957)</f>
        <v>4050</v>
      </c>
      <c r="J5957" s="14">
        <v>3267</v>
      </c>
      <c r="K5957" s="14">
        <f t="shared" si="567"/>
        <v>900</v>
      </c>
      <c r="L5957" s="17" t="s">
        <v>6399</v>
      </c>
      <c r="M5957" s="17" t="s">
        <v>8006</v>
      </c>
      <c r="N5957" s="17" t="s">
        <v>8006</v>
      </c>
      <c r="O5957" s="14">
        <f t="shared" si="564"/>
        <v>3150</v>
      </c>
      <c r="P5957" s="14">
        <v>3825</v>
      </c>
      <c r="Q5957" s="14">
        <v>4050</v>
      </c>
      <c r="R5957" s="14">
        <f t="shared" si="565"/>
        <v>900</v>
      </c>
      <c r="S5957" s="17" t="s">
        <v>6399</v>
      </c>
      <c r="T5957" s="14" t="s">
        <v>6399</v>
      </c>
      <c r="U5957" s="14">
        <f t="shared" si="568"/>
        <v>900</v>
      </c>
      <c r="V5957" s="14" t="s">
        <v>6399</v>
      </c>
      <c r="W5957" s="14" t="s">
        <v>6399</v>
      </c>
      <c r="X5957" s="14" t="s">
        <v>6399</v>
      </c>
      <c r="Y5957" s="14">
        <f t="shared" si="566"/>
        <v>2677.5</v>
      </c>
    </row>
    <row r="5958" spans="1:25" x14ac:dyDescent="0.2">
      <c r="A5958" s="25">
        <v>90102896</v>
      </c>
      <c r="B5958" s="25"/>
      <c r="C5958" s="2" t="s">
        <v>6079</v>
      </c>
      <c r="E5958" s="2" t="s">
        <v>0</v>
      </c>
      <c r="F5958" s="14">
        <v>9.42</v>
      </c>
      <c r="G5958" s="14">
        <f t="shared" si="563"/>
        <v>2.355</v>
      </c>
      <c r="H5958" s="14">
        <f>MIN(J5958:Y5958)</f>
        <v>1.8840000000000001</v>
      </c>
      <c r="I5958" s="14">
        <f>MAX(K5958:Z5958)</f>
        <v>8.4779999999999998</v>
      </c>
      <c r="J5958" s="14">
        <v>6.8389199999999999</v>
      </c>
      <c r="K5958" s="14">
        <f t="shared" si="567"/>
        <v>1.8840000000000001</v>
      </c>
      <c r="L5958" s="17" t="s">
        <v>6399</v>
      </c>
      <c r="M5958" s="17" t="s">
        <v>8006</v>
      </c>
      <c r="N5958" s="17" t="s">
        <v>8006</v>
      </c>
      <c r="O5958" s="14">
        <f t="shared" si="564"/>
        <v>6.5939999999999994</v>
      </c>
      <c r="P5958" s="14">
        <v>8.0069999999999997</v>
      </c>
      <c r="Q5958" s="14">
        <v>8.4779999999999998</v>
      </c>
      <c r="R5958" s="14">
        <f t="shared" si="565"/>
        <v>1.8840000000000001</v>
      </c>
      <c r="S5958" s="17" t="s">
        <v>6399</v>
      </c>
      <c r="T5958" s="14" t="s">
        <v>6399</v>
      </c>
      <c r="U5958" s="14">
        <f t="shared" si="568"/>
        <v>1.8840000000000001</v>
      </c>
      <c r="V5958" s="14" t="s">
        <v>6399</v>
      </c>
      <c r="W5958" s="14" t="s">
        <v>6399</v>
      </c>
      <c r="X5958" s="14" t="s">
        <v>6399</v>
      </c>
      <c r="Y5958" s="14">
        <f t="shared" si="566"/>
        <v>5.6048999999999998</v>
      </c>
    </row>
    <row r="5959" spans="1:25" x14ac:dyDescent="0.2">
      <c r="A5959" s="25">
        <v>90102897</v>
      </c>
      <c r="B5959" s="25"/>
      <c r="C5959" s="2" t="s">
        <v>6080</v>
      </c>
      <c r="E5959" s="2" t="s">
        <v>0</v>
      </c>
      <c r="F5959" s="14">
        <v>52.95</v>
      </c>
      <c r="G5959" s="14">
        <f t="shared" si="563"/>
        <v>13.237500000000002</v>
      </c>
      <c r="H5959" s="14">
        <f>MIN(J5959:Y5959)</f>
        <v>10.590000000000002</v>
      </c>
      <c r="I5959" s="14">
        <f>MAX(K5959:Z5959)</f>
        <v>47.655000000000001</v>
      </c>
      <c r="J5959" s="14">
        <v>38.441700000000004</v>
      </c>
      <c r="K5959" s="14">
        <f t="shared" si="567"/>
        <v>10.590000000000002</v>
      </c>
      <c r="L5959" s="17" t="s">
        <v>6399</v>
      </c>
      <c r="M5959" s="17" t="s">
        <v>8006</v>
      </c>
      <c r="N5959" s="17" t="s">
        <v>8006</v>
      </c>
      <c r="O5959" s="14">
        <f t="shared" si="564"/>
        <v>37.064999999999998</v>
      </c>
      <c r="P5959" s="14">
        <v>45.0075</v>
      </c>
      <c r="Q5959" s="14">
        <v>47.655000000000001</v>
      </c>
      <c r="R5959" s="14">
        <f t="shared" si="565"/>
        <v>10.590000000000002</v>
      </c>
      <c r="S5959" s="17" t="s">
        <v>6399</v>
      </c>
      <c r="T5959" s="14" t="s">
        <v>6399</v>
      </c>
      <c r="U5959" s="14">
        <f t="shared" si="568"/>
        <v>10.590000000000002</v>
      </c>
      <c r="V5959" s="14" t="s">
        <v>6399</v>
      </c>
      <c r="W5959" s="14" t="s">
        <v>6399</v>
      </c>
      <c r="X5959" s="14" t="s">
        <v>6399</v>
      </c>
      <c r="Y5959" s="14">
        <f t="shared" si="566"/>
        <v>31.505249999999997</v>
      </c>
    </row>
    <row r="5960" spans="1:25" x14ac:dyDescent="0.2">
      <c r="A5960" s="25">
        <v>90102898</v>
      </c>
      <c r="B5960" s="25"/>
      <c r="C5960" s="2" t="s">
        <v>6081</v>
      </c>
      <c r="D5960" s="18" t="s">
        <v>958</v>
      </c>
      <c r="E5960" s="2" t="s">
        <v>0</v>
      </c>
      <c r="F5960" s="14">
        <v>5200</v>
      </c>
      <c r="G5960" s="14">
        <f t="shared" si="563"/>
        <v>1300</v>
      </c>
      <c r="H5960" s="14">
        <f>MIN(J5960:Y5960)</f>
        <v>1040</v>
      </c>
      <c r="I5960" s="14">
        <f>MAX(K5960:Z5960)</f>
        <v>4680</v>
      </c>
      <c r="J5960" s="14">
        <v>3775.2</v>
      </c>
      <c r="K5960" s="14">
        <f t="shared" si="567"/>
        <v>1040</v>
      </c>
      <c r="L5960" s="17" t="s">
        <v>6399</v>
      </c>
      <c r="M5960" s="17" t="s">
        <v>8006</v>
      </c>
      <c r="N5960" s="17" t="s">
        <v>8006</v>
      </c>
      <c r="O5960" s="14">
        <f t="shared" si="564"/>
        <v>3639.9999999999995</v>
      </c>
      <c r="P5960" s="14">
        <v>4420</v>
      </c>
      <c r="Q5960" s="14">
        <v>4680</v>
      </c>
      <c r="R5960" s="14">
        <f t="shared" si="565"/>
        <v>1040</v>
      </c>
      <c r="S5960" s="17" t="s">
        <v>6399</v>
      </c>
      <c r="T5960" s="14" t="s">
        <v>6399</v>
      </c>
      <c r="U5960" s="14">
        <f t="shared" si="568"/>
        <v>1040</v>
      </c>
      <c r="V5960" s="14" t="s">
        <v>6399</v>
      </c>
      <c r="W5960" s="14" t="s">
        <v>6399</v>
      </c>
      <c r="X5960" s="14" t="s">
        <v>6399</v>
      </c>
      <c r="Y5960" s="14">
        <f t="shared" si="566"/>
        <v>3094</v>
      </c>
    </row>
    <row r="5961" spans="1:25" x14ac:dyDescent="0.2">
      <c r="A5961" s="25">
        <v>90102899</v>
      </c>
      <c r="B5961" s="25"/>
      <c r="C5961" s="2" t="s">
        <v>6082</v>
      </c>
      <c r="E5961" s="2" t="s">
        <v>0</v>
      </c>
      <c r="F5961" s="14">
        <v>1042.05</v>
      </c>
      <c r="G5961" s="14">
        <f t="shared" ref="G5961:G6022" si="569">U5961*1.25</f>
        <v>260.51249999999999</v>
      </c>
      <c r="H5961" s="14">
        <f>MIN(J5961:Y5961)</f>
        <v>208.41</v>
      </c>
      <c r="I5961" s="14">
        <f>MAX(K5961:Z5961)</f>
        <v>937.84500000000003</v>
      </c>
      <c r="J5961" s="14">
        <v>756.52829999999994</v>
      </c>
      <c r="K5961" s="14">
        <f t="shared" si="567"/>
        <v>208.41</v>
      </c>
      <c r="L5961" s="17" t="s">
        <v>6399</v>
      </c>
      <c r="M5961" s="17" t="s">
        <v>8006</v>
      </c>
      <c r="N5961" s="17" t="s">
        <v>8006</v>
      </c>
      <c r="O5961" s="14">
        <f t="shared" si="564"/>
        <v>729.43499999999995</v>
      </c>
      <c r="P5961" s="14">
        <v>885.74249999999995</v>
      </c>
      <c r="Q5961" s="14">
        <v>937.84500000000003</v>
      </c>
      <c r="R5961" s="14">
        <f t="shared" si="565"/>
        <v>208.41</v>
      </c>
      <c r="S5961" s="17" t="s">
        <v>6399</v>
      </c>
      <c r="T5961" s="14" t="s">
        <v>6399</v>
      </c>
      <c r="U5961" s="14">
        <f t="shared" si="568"/>
        <v>208.41</v>
      </c>
      <c r="V5961" s="14" t="s">
        <v>6399</v>
      </c>
      <c r="W5961" s="14" t="s">
        <v>6399</v>
      </c>
      <c r="X5961" s="14" t="s">
        <v>6399</v>
      </c>
      <c r="Y5961" s="14">
        <f t="shared" si="566"/>
        <v>620.01974999999993</v>
      </c>
    </row>
    <row r="5962" spans="1:25" x14ac:dyDescent="0.2">
      <c r="A5962" s="25">
        <v>90102900</v>
      </c>
      <c r="B5962" s="25"/>
      <c r="C5962" s="2" t="s">
        <v>6083</v>
      </c>
      <c r="E5962" s="2" t="s">
        <v>0</v>
      </c>
      <c r="F5962" s="14">
        <v>1029.01</v>
      </c>
      <c r="G5962" s="14">
        <f t="shared" si="569"/>
        <v>257.25250000000005</v>
      </c>
      <c r="H5962" s="14">
        <f>MIN(J5962:Y5962)</f>
        <v>205.80200000000002</v>
      </c>
      <c r="I5962" s="14">
        <f>MAX(K5962:Z5962)</f>
        <v>926.10900000000004</v>
      </c>
      <c r="J5962" s="14">
        <v>747.06125999999995</v>
      </c>
      <c r="K5962" s="14">
        <f t="shared" si="567"/>
        <v>205.80200000000002</v>
      </c>
      <c r="L5962" s="17" t="s">
        <v>6399</v>
      </c>
      <c r="M5962" s="17" t="s">
        <v>8006</v>
      </c>
      <c r="N5962" s="17" t="s">
        <v>8006</v>
      </c>
      <c r="O5962" s="14">
        <f t="shared" si="564"/>
        <v>720.3069999999999</v>
      </c>
      <c r="P5962" s="14">
        <v>874.6585</v>
      </c>
      <c r="Q5962" s="14">
        <v>926.10900000000004</v>
      </c>
      <c r="R5962" s="14">
        <f t="shared" si="565"/>
        <v>205.80200000000002</v>
      </c>
      <c r="S5962" s="17" t="s">
        <v>6399</v>
      </c>
      <c r="T5962" s="14" t="s">
        <v>6399</v>
      </c>
      <c r="U5962" s="14">
        <f t="shared" si="568"/>
        <v>205.80200000000002</v>
      </c>
      <c r="V5962" s="14" t="s">
        <v>6399</v>
      </c>
      <c r="W5962" s="14" t="s">
        <v>6399</v>
      </c>
      <c r="X5962" s="14" t="s">
        <v>6399</v>
      </c>
      <c r="Y5962" s="14">
        <f t="shared" si="566"/>
        <v>612.26094999999998</v>
      </c>
    </row>
    <row r="5963" spans="1:25" x14ac:dyDescent="0.2">
      <c r="A5963" s="25">
        <v>90102901</v>
      </c>
      <c r="B5963" s="25"/>
      <c r="C5963" s="2" t="s">
        <v>6084</v>
      </c>
      <c r="E5963" s="2" t="s">
        <v>0</v>
      </c>
      <c r="F5963" s="14">
        <v>605.66999999999996</v>
      </c>
      <c r="G5963" s="14">
        <f t="shared" si="569"/>
        <v>151.41749999999999</v>
      </c>
      <c r="H5963" s="14">
        <f>MIN(J5963:Y5963)</f>
        <v>121.134</v>
      </c>
      <c r="I5963" s="14">
        <f>MAX(K5963:Z5963)</f>
        <v>545.10299999999995</v>
      </c>
      <c r="J5963" s="14">
        <v>439.71641999999997</v>
      </c>
      <c r="K5963" s="14">
        <f t="shared" si="567"/>
        <v>121.134</v>
      </c>
      <c r="L5963" s="17" t="s">
        <v>6399</v>
      </c>
      <c r="M5963" s="17" t="s">
        <v>8006</v>
      </c>
      <c r="N5963" s="17" t="s">
        <v>8006</v>
      </c>
      <c r="O5963" s="14">
        <f t="shared" si="564"/>
        <v>423.96899999999994</v>
      </c>
      <c r="P5963" s="14">
        <v>514.81949999999995</v>
      </c>
      <c r="Q5963" s="14">
        <v>545.10299999999995</v>
      </c>
      <c r="R5963" s="14">
        <f t="shared" si="565"/>
        <v>121.134</v>
      </c>
      <c r="S5963" s="17" t="s">
        <v>6399</v>
      </c>
      <c r="T5963" s="14" t="s">
        <v>6399</v>
      </c>
      <c r="U5963" s="14">
        <f t="shared" si="568"/>
        <v>121.134</v>
      </c>
      <c r="V5963" s="14" t="s">
        <v>6399</v>
      </c>
      <c r="W5963" s="14" t="s">
        <v>6399</v>
      </c>
      <c r="X5963" s="14" t="s">
        <v>6399</v>
      </c>
      <c r="Y5963" s="14">
        <f t="shared" si="566"/>
        <v>360.37364999999994</v>
      </c>
    </row>
    <row r="5964" spans="1:25" x14ac:dyDescent="0.2">
      <c r="A5964" s="25">
        <v>90102905</v>
      </c>
      <c r="B5964" s="25"/>
      <c r="C5964" s="2" t="s">
        <v>6085</v>
      </c>
      <c r="E5964" s="2" t="s">
        <v>0</v>
      </c>
      <c r="F5964" s="14">
        <v>39.78</v>
      </c>
      <c r="G5964" s="14">
        <f t="shared" si="569"/>
        <v>9.9450000000000003</v>
      </c>
      <c r="H5964" s="14">
        <f>MIN(J5964:Y5964)</f>
        <v>7.9560000000000004</v>
      </c>
      <c r="I5964" s="14">
        <f>MAX(K5964:Z5964)</f>
        <v>34.497</v>
      </c>
      <c r="J5964" s="14">
        <v>27.827579999999998</v>
      </c>
      <c r="K5964" s="14">
        <f t="shared" si="567"/>
        <v>7.9560000000000004</v>
      </c>
      <c r="L5964" s="17" t="s">
        <v>6399</v>
      </c>
      <c r="M5964" s="17" t="s">
        <v>8006</v>
      </c>
      <c r="N5964" s="17" t="s">
        <v>8006</v>
      </c>
      <c r="O5964" s="14">
        <f t="shared" si="564"/>
        <v>27.846</v>
      </c>
      <c r="P5964" s="14">
        <v>32.580500000000001</v>
      </c>
      <c r="Q5964" s="14">
        <v>34.497</v>
      </c>
      <c r="R5964" s="14">
        <f t="shared" si="565"/>
        <v>7.9560000000000004</v>
      </c>
      <c r="S5964" s="17" t="s">
        <v>6399</v>
      </c>
      <c r="T5964" s="14" t="s">
        <v>6399</v>
      </c>
      <c r="U5964" s="14">
        <f t="shared" si="568"/>
        <v>7.9560000000000004</v>
      </c>
      <c r="V5964" s="14" t="s">
        <v>6399</v>
      </c>
      <c r="W5964" s="14" t="s">
        <v>6399</v>
      </c>
      <c r="X5964" s="14" t="s">
        <v>6399</v>
      </c>
      <c r="Y5964" s="14">
        <f t="shared" si="566"/>
        <v>22.806349999999998</v>
      </c>
    </row>
    <row r="5965" spans="1:25" x14ac:dyDescent="0.2">
      <c r="A5965" s="25">
        <v>90102906</v>
      </c>
      <c r="B5965" s="25"/>
      <c r="C5965" s="2" t="s">
        <v>6086</v>
      </c>
      <c r="E5965" s="2" t="s">
        <v>0</v>
      </c>
      <c r="F5965" s="14">
        <v>11.75</v>
      </c>
      <c r="G5965" s="14">
        <f t="shared" si="569"/>
        <v>2.9375</v>
      </c>
      <c r="H5965" s="14">
        <f>MIN(J5965:Y5965)</f>
        <v>2.35</v>
      </c>
      <c r="I5965" s="14">
        <f>MAX(K5965:Z5965)</f>
        <v>10.575000000000001</v>
      </c>
      <c r="J5965" s="14">
        <v>8.5305</v>
      </c>
      <c r="K5965" s="14">
        <f t="shared" si="567"/>
        <v>2.35</v>
      </c>
      <c r="L5965" s="17" t="s">
        <v>6399</v>
      </c>
      <c r="M5965" s="17" t="s">
        <v>8006</v>
      </c>
      <c r="N5965" s="17" t="s">
        <v>8006</v>
      </c>
      <c r="O5965" s="14">
        <f t="shared" si="564"/>
        <v>8.2249999999999996</v>
      </c>
      <c r="P5965" s="14">
        <v>9.9874999999999989</v>
      </c>
      <c r="Q5965" s="14">
        <v>10.575000000000001</v>
      </c>
      <c r="R5965" s="14">
        <f t="shared" si="565"/>
        <v>2.35</v>
      </c>
      <c r="S5965" s="17" t="s">
        <v>6399</v>
      </c>
      <c r="T5965" s="14" t="s">
        <v>6399</v>
      </c>
      <c r="U5965" s="14">
        <f t="shared" si="568"/>
        <v>2.35</v>
      </c>
      <c r="V5965" s="14" t="s">
        <v>6399</v>
      </c>
      <c r="W5965" s="14" t="s">
        <v>6399</v>
      </c>
      <c r="X5965" s="14" t="s">
        <v>6399</v>
      </c>
      <c r="Y5965" s="14">
        <f t="shared" si="566"/>
        <v>6.9912499999999991</v>
      </c>
    </row>
    <row r="5966" spans="1:25" x14ac:dyDescent="0.2">
      <c r="A5966" s="25">
        <v>90102907</v>
      </c>
      <c r="B5966" s="25"/>
      <c r="C5966" s="2" t="s">
        <v>6087</v>
      </c>
      <c r="E5966" s="2" t="s">
        <v>0</v>
      </c>
      <c r="F5966" s="14">
        <v>262.47000000000003</v>
      </c>
      <c r="G5966" s="14">
        <f t="shared" si="569"/>
        <v>65.617500000000007</v>
      </c>
      <c r="H5966" s="14">
        <f>MIN(J5966:Y5966)</f>
        <v>52.494000000000007</v>
      </c>
      <c r="I5966" s="14">
        <f>MAX(K5966:Z5966)</f>
        <v>331.85700000000003</v>
      </c>
      <c r="J5966" s="14">
        <v>267.69798000000003</v>
      </c>
      <c r="K5966" s="14">
        <f t="shared" si="567"/>
        <v>52.494000000000007</v>
      </c>
      <c r="L5966" s="17" t="s">
        <v>6399</v>
      </c>
      <c r="M5966" s="17" t="s">
        <v>8006</v>
      </c>
      <c r="N5966" s="17" t="s">
        <v>8006</v>
      </c>
      <c r="O5966" s="14">
        <f t="shared" si="564"/>
        <v>183.72900000000001</v>
      </c>
      <c r="P5966" s="14">
        <v>313.4205</v>
      </c>
      <c r="Q5966" s="14">
        <v>331.85700000000003</v>
      </c>
      <c r="R5966" s="14">
        <f t="shared" si="565"/>
        <v>52.494000000000007</v>
      </c>
      <c r="S5966" s="17" t="s">
        <v>6399</v>
      </c>
      <c r="T5966" s="14" t="s">
        <v>6399</v>
      </c>
      <c r="U5966" s="14">
        <f t="shared" si="568"/>
        <v>52.494000000000007</v>
      </c>
      <c r="V5966" s="14" t="s">
        <v>6399</v>
      </c>
      <c r="W5966" s="14" t="s">
        <v>6399</v>
      </c>
      <c r="X5966" s="14" t="s">
        <v>6399</v>
      </c>
      <c r="Y5966" s="14">
        <f t="shared" si="566"/>
        <v>219.39435</v>
      </c>
    </row>
    <row r="5967" spans="1:25" x14ac:dyDescent="0.2">
      <c r="A5967" s="25">
        <v>90102908</v>
      </c>
      <c r="B5967" s="25"/>
      <c r="C5967" s="2" t="s">
        <v>6088</v>
      </c>
      <c r="E5967" s="2" t="s">
        <v>0</v>
      </c>
      <c r="F5967" s="14">
        <v>95.24</v>
      </c>
      <c r="G5967" s="14">
        <f t="shared" si="569"/>
        <v>23.81</v>
      </c>
      <c r="H5967" s="14">
        <f>MIN(J5967:Y5967)</f>
        <v>19.047999999999998</v>
      </c>
      <c r="I5967" s="14">
        <f>MAX(K5967:Z5967)</f>
        <v>85.715999999999994</v>
      </c>
      <c r="J5967" s="14">
        <v>69.144239999999996</v>
      </c>
      <c r="K5967" s="14">
        <f t="shared" si="567"/>
        <v>19.047999999999998</v>
      </c>
      <c r="L5967" s="17" t="s">
        <v>6399</v>
      </c>
      <c r="M5967" s="17" t="s">
        <v>8006</v>
      </c>
      <c r="N5967" s="17" t="s">
        <v>8006</v>
      </c>
      <c r="O5967" s="14">
        <f t="shared" si="564"/>
        <v>66.667999999999992</v>
      </c>
      <c r="P5967" s="14">
        <v>80.953999999999994</v>
      </c>
      <c r="Q5967" s="14">
        <v>85.715999999999994</v>
      </c>
      <c r="R5967" s="14">
        <f t="shared" si="565"/>
        <v>19.047999999999998</v>
      </c>
      <c r="S5967" s="17" t="s">
        <v>6399</v>
      </c>
      <c r="T5967" s="14" t="s">
        <v>6399</v>
      </c>
      <c r="U5967" s="14">
        <f t="shared" si="568"/>
        <v>19.047999999999998</v>
      </c>
      <c r="V5967" s="14" t="s">
        <v>6399</v>
      </c>
      <c r="W5967" s="14" t="s">
        <v>6399</v>
      </c>
      <c r="X5967" s="14" t="s">
        <v>6399</v>
      </c>
      <c r="Y5967" s="14">
        <f t="shared" si="566"/>
        <v>56.667799999999993</v>
      </c>
    </row>
    <row r="5968" spans="1:25" x14ac:dyDescent="0.2">
      <c r="A5968" s="25">
        <v>90102911</v>
      </c>
      <c r="B5968" s="25"/>
      <c r="C5968" s="2" t="s">
        <v>6089</v>
      </c>
      <c r="E5968" s="2" t="s">
        <v>0</v>
      </c>
      <c r="F5968" s="14">
        <v>734.5</v>
      </c>
      <c r="G5968" s="14">
        <f t="shared" si="569"/>
        <v>183.625</v>
      </c>
      <c r="H5968" s="14">
        <f>MIN(J5968:Y5968)</f>
        <v>146.9</v>
      </c>
      <c r="I5968" s="14">
        <f>MAX(K5968:Z5968)</f>
        <v>715.80600000000004</v>
      </c>
      <c r="J5968" s="14">
        <v>577.41683999999998</v>
      </c>
      <c r="K5968" s="14">
        <f t="shared" si="567"/>
        <v>146.9</v>
      </c>
      <c r="L5968" s="17" t="s">
        <v>6399</v>
      </c>
      <c r="M5968" s="17" t="s">
        <v>8006</v>
      </c>
      <c r="N5968" s="17" t="s">
        <v>8006</v>
      </c>
      <c r="O5968" s="14">
        <f t="shared" si="564"/>
        <v>514.15</v>
      </c>
      <c r="P5968" s="14">
        <v>676.03899999999999</v>
      </c>
      <c r="Q5968" s="14">
        <v>715.80600000000004</v>
      </c>
      <c r="R5968" s="14">
        <f t="shared" si="565"/>
        <v>146.9</v>
      </c>
      <c r="S5968" s="17" t="s">
        <v>6399</v>
      </c>
      <c r="T5968" s="14" t="s">
        <v>6399</v>
      </c>
      <c r="U5968" s="14">
        <f t="shared" si="568"/>
        <v>146.9</v>
      </c>
      <c r="V5968" s="14" t="s">
        <v>6399</v>
      </c>
      <c r="W5968" s="14" t="s">
        <v>6399</v>
      </c>
      <c r="X5968" s="14" t="s">
        <v>6399</v>
      </c>
      <c r="Y5968" s="14">
        <f t="shared" si="566"/>
        <v>473.22729999999996</v>
      </c>
    </row>
    <row r="5969" spans="1:25" x14ac:dyDescent="0.2">
      <c r="A5969" s="25">
        <v>90102912</v>
      </c>
      <c r="B5969" s="25"/>
      <c r="C5969" s="2" t="s">
        <v>6090</v>
      </c>
      <c r="E5969" s="2" t="s">
        <v>0</v>
      </c>
      <c r="F5969" s="14">
        <v>143.25</v>
      </c>
      <c r="G5969" s="14">
        <f t="shared" si="569"/>
        <v>35.8125</v>
      </c>
      <c r="H5969" s="14">
        <f>MIN(J5969:Y5969)</f>
        <v>28.650000000000002</v>
      </c>
      <c r="I5969" s="14">
        <f>MAX(K5969:Z5969)</f>
        <v>128.92500000000001</v>
      </c>
      <c r="J5969" s="14">
        <v>103.9995</v>
      </c>
      <c r="K5969" s="14">
        <f t="shared" si="567"/>
        <v>28.650000000000002</v>
      </c>
      <c r="L5969" s="17" t="s">
        <v>6399</v>
      </c>
      <c r="M5969" s="17" t="s">
        <v>8006</v>
      </c>
      <c r="N5969" s="17" t="s">
        <v>8006</v>
      </c>
      <c r="O5969" s="14">
        <f t="shared" si="564"/>
        <v>100.27499999999999</v>
      </c>
      <c r="P5969" s="14">
        <v>121.7625</v>
      </c>
      <c r="Q5969" s="14">
        <v>128.92500000000001</v>
      </c>
      <c r="R5969" s="14">
        <f t="shared" si="565"/>
        <v>28.650000000000002</v>
      </c>
      <c r="S5969" s="17" t="s">
        <v>6399</v>
      </c>
      <c r="T5969" s="14" t="s">
        <v>6399</v>
      </c>
      <c r="U5969" s="14">
        <f t="shared" si="568"/>
        <v>28.650000000000002</v>
      </c>
      <c r="V5969" s="14" t="s">
        <v>6399</v>
      </c>
      <c r="W5969" s="14" t="s">
        <v>6399</v>
      </c>
      <c r="X5969" s="14" t="s">
        <v>6399</v>
      </c>
      <c r="Y5969" s="14">
        <f t="shared" si="566"/>
        <v>85.233750000000001</v>
      </c>
    </row>
    <row r="5970" spans="1:25" x14ac:dyDescent="0.2">
      <c r="A5970" s="25">
        <v>90102913</v>
      </c>
      <c r="B5970" s="25"/>
      <c r="C5970" s="2" t="s">
        <v>6091</v>
      </c>
      <c r="E5970" s="2" t="s">
        <v>0</v>
      </c>
      <c r="F5970" s="14">
        <v>143.25</v>
      </c>
      <c r="G5970" s="14">
        <f t="shared" si="569"/>
        <v>35.8125</v>
      </c>
      <c r="H5970" s="14">
        <f>MIN(J5970:Y5970)</f>
        <v>28.650000000000002</v>
      </c>
      <c r="I5970" s="14">
        <f>MAX(K5970:Z5970)</f>
        <v>128.92500000000001</v>
      </c>
      <c r="J5970" s="14">
        <v>103.9995</v>
      </c>
      <c r="K5970" s="14">
        <f t="shared" si="567"/>
        <v>28.650000000000002</v>
      </c>
      <c r="L5970" s="17" t="s">
        <v>6399</v>
      </c>
      <c r="M5970" s="17" t="s">
        <v>8006</v>
      </c>
      <c r="N5970" s="17" t="s">
        <v>8006</v>
      </c>
      <c r="O5970" s="14">
        <f t="shared" ref="O5970:O6031" si="570">F5970*0.7</f>
        <v>100.27499999999999</v>
      </c>
      <c r="P5970" s="14">
        <v>121.7625</v>
      </c>
      <c r="Q5970" s="14">
        <v>128.92500000000001</v>
      </c>
      <c r="R5970" s="14">
        <f t="shared" si="565"/>
        <v>28.650000000000002</v>
      </c>
      <c r="S5970" s="17" t="s">
        <v>6399</v>
      </c>
      <c r="T5970" s="14" t="s">
        <v>6399</v>
      </c>
      <c r="U5970" s="14">
        <f t="shared" si="568"/>
        <v>28.650000000000002</v>
      </c>
      <c r="V5970" s="14" t="s">
        <v>6399</v>
      </c>
      <c r="W5970" s="14" t="s">
        <v>6399</v>
      </c>
      <c r="X5970" s="14" t="s">
        <v>6399</v>
      </c>
      <c r="Y5970" s="14">
        <f t="shared" si="566"/>
        <v>85.233750000000001</v>
      </c>
    </row>
    <row r="5971" spans="1:25" x14ac:dyDescent="0.2">
      <c r="A5971" s="25">
        <v>90102914</v>
      </c>
      <c r="B5971" s="25"/>
      <c r="C5971" s="2" t="s">
        <v>6092</v>
      </c>
      <c r="E5971" s="2" t="s">
        <v>0</v>
      </c>
      <c r="F5971" s="14">
        <v>53.5</v>
      </c>
      <c r="G5971" s="14">
        <f t="shared" si="569"/>
        <v>13.375000000000002</v>
      </c>
      <c r="H5971" s="14">
        <f>MIN(J5971:Y5971)</f>
        <v>10.700000000000001</v>
      </c>
      <c r="I5971" s="14">
        <f>MAX(K5971:Z5971)</f>
        <v>48.15</v>
      </c>
      <c r="J5971" s="14">
        <v>38.841000000000001</v>
      </c>
      <c r="K5971" s="14">
        <f t="shared" si="567"/>
        <v>10.700000000000001</v>
      </c>
      <c r="L5971" s="17" t="s">
        <v>6399</v>
      </c>
      <c r="M5971" s="17" t="s">
        <v>8006</v>
      </c>
      <c r="N5971" s="17" t="s">
        <v>8006</v>
      </c>
      <c r="O5971" s="14">
        <f t="shared" si="570"/>
        <v>37.449999999999996</v>
      </c>
      <c r="P5971" s="14">
        <v>45.475000000000001</v>
      </c>
      <c r="Q5971" s="14">
        <v>48.15</v>
      </c>
      <c r="R5971" s="14">
        <f t="shared" ref="R5971:R6032" si="571">F5971*0.2</f>
        <v>10.700000000000001</v>
      </c>
      <c r="S5971" s="17" t="s">
        <v>6399</v>
      </c>
      <c r="T5971" s="14" t="s">
        <v>6399</v>
      </c>
      <c r="U5971" s="14">
        <f t="shared" si="568"/>
        <v>10.700000000000001</v>
      </c>
      <c r="V5971" s="14" t="s">
        <v>6399</v>
      </c>
      <c r="W5971" s="14" t="s">
        <v>6399</v>
      </c>
      <c r="X5971" s="14" t="s">
        <v>6399</v>
      </c>
      <c r="Y5971" s="14">
        <f t="shared" ref="Y5971:Y6032" si="572">P5971*0.7</f>
        <v>31.8325</v>
      </c>
    </row>
    <row r="5972" spans="1:25" x14ac:dyDescent="0.2">
      <c r="A5972" s="25">
        <v>90102916</v>
      </c>
      <c r="B5972" s="25"/>
      <c r="C5972" s="2" t="s">
        <v>6093</v>
      </c>
      <c r="E5972" s="2" t="s">
        <v>0</v>
      </c>
      <c r="F5972" s="14">
        <v>68.849999999999994</v>
      </c>
      <c r="G5972" s="14">
        <f t="shared" si="569"/>
        <v>17.212499999999999</v>
      </c>
      <c r="H5972" s="14">
        <f>MIN(J5972:Y5972)</f>
        <v>13.77</v>
      </c>
      <c r="I5972" s="14">
        <f>MAX(K5972:Z5972)</f>
        <v>61.964999999999996</v>
      </c>
      <c r="J5972" s="14">
        <v>49.985099999999996</v>
      </c>
      <c r="K5972" s="14">
        <f t="shared" si="567"/>
        <v>13.77</v>
      </c>
      <c r="L5972" s="17" t="s">
        <v>6399</v>
      </c>
      <c r="M5972" s="17" t="s">
        <v>8006</v>
      </c>
      <c r="N5972" s="17" t="s">
        <v>8006</v>
      </c>
      <c r="O5972" s="14">
        <f t="shared" si="570"/>
        <v>48.194999999999993</v>
      </c>
      <c r="P5972" s="14">
        <v>58.522499999999994</v>
      </c>
      <c r="Q5972" s="14">
        <v>61.964999999999996</v>
      </c>
      <c r="R5972" s="14">
        <f t="shared" si="571"/>
        <v>13.77</v>
      </c>
      <c r="S5972" s="17" t="s">
        <v>6399</v>
      </c>
      <c r="T5972" s="14" t="s">
        <v>6399</v>
      </c>
      <c r="U5972" s="14">
        <f t="shared" si="568"/>
        <v>13.77</v>
      </c>
      <c r="V5972" s="14" t="s">
        <v>6399</v>
      </c>
      <c r="W5972" s="14" t="s">
        <v>6399</v>
      </c>
      <c r="X5972" s="14" t="s">
        <v>6399</v>
      </c>
      <c r="Y5972" s="14">
        <f t="shared" si="572"/>
        <v>40.965749999999993</v>
      </c>
    </row>
    <row r="5973" spans="1:25" x14ac:dyDescent="0.2">
      <c r="A5973" s="25">
        <v>90102917</v>
      </c>
      <c r="B5973" s="25"/>
      <c r="C5973" s="2" t="s">
        <v>6094</v>
      </c>
      <c r="D5973" s="18" t="s">
        <v>897</v>
      </c>
      <c r="E5973" s="2" t="s">
        <v>0</v>
      </c>
      <c r="F5973" s="14">
        <v>143</v>
      </c>
      <c r="G5973" s="14">
        <f t="shared" si="569"/>
        <v>35.75</v>
      </c>
      <c r="H5973" s="14">
        <f>MIN(J5973:Y5973)</f>
        <v>28.6</v>
      </c>
      <c r="I5973" s="14">
        <f>MAX(K5973:Z5973)</f>
        <v>135</v>
      </c>
      <c r="J5973" s="14">
        <v>108.89999999999999</v>
      </c>
      <c r="K5973" s="14">
        <f t="shared" si="567"/>
        <v>28.6</v>
      </c>
      <c r="L5973" s="17" t="s">
        <v>6399</v>
      </c>
      <c r="M5973" s="17" t="s">
        <v>8006</v>
      </c>
      <c r="N5973" s="17" t="s">
        <v>8006</v>
      </c>
      <c r="O5973" s="14">
        <f t="shared" si="570"/>
        <v>100.1</v>
      </c>
      <c r="P5973" s="14">
        <v>127.5</v>
      </c>
      <c r="Q5973" s="14">
        <v>135</v>
      </c>
      <c r="R5973" s="14">
        <f t="shared" si="571"/>
        <v>28.6</v>
      </c>
      <c r="S5973" s="17" t="s">
        <v>6399</v>
      </c>
      <c r="T5973" s="14" t="s">
        <v>6399</v>
      </c>
      <c r="U5973" s="14">
        <f t="shared" si="568"/>
        <v>28.6</v>
      </c>
      <c r="V5973" s="14" t="s">
        <v>6399</v>
      </c>
      <c r="W5973" s="14" t="s">
        <v>6399</v>
      </c>
      <c r="X5973" s="14" t="s">
        <v>6399</v>
      </c>
      <c r="Y5973" s="14">
        <f t="shared" si="572"/>
        <v>89.25</v>
      </c>
    </row>
    <row r="5974" spans="1:25" x14ac:dyDescent="0.2">
      <c r="A5974" s="25">
        <v>90102918</v>
      </c>
      <c r="B5974" s="25"/>
      <c r="C5974" s="2" t="s">
        <v>6095</v>
      </c>
      <c r="E5974" s="2" t="s">
        <v>0</v>
      </c>
      <c r="F5974" s="14">
        <v>56.1</v>
      </c>
      <c r="G5974" s="14">
        <f t="shared" si="569"/>
        <v>14.025</v>
      </c>
      <c r="H5974" s="14">
        <f>MIN(J5974:Y5974)</f>
        <v>11.22</v>
      </c>
      <c r="I5974" s="14">
        <f>MAX(K5974:Z5974)</f>
        <v>116.136</v>
      </c>
      <c r="J5974" s="14">
        <v>93.683039999999991</v>
      </c>
      <c r="K5974" s="14">
        <f t="shared" si="567"/>
        <v>11.22</v>
      </c>
      <c r="L5974" s="17" t="s">
        <v>6399</v>
      </c>
      <c r="M5974" s="17" t="s">
        <v>8006</v>
      </c>
      <c r="N5974" s="17" t="s">
        <v>8006</v>
      </c>
      <c r="O5974" s="14">
        <f t="shared" si="570"/>
        <v>39.269999999999996</v>
      </c>
      <c r="P5974" s="14">
        <v>109.68399999999998</v>
      </c>
      <c r="Q5974" s="14">
        <v>116.136</v>
      </c>
      <c r="R5974" s="14">
        <f t="shared" si="571"/>
        <v>11.22</v>
      </c>
      <c r="S5974" s="17" t="s">
        <v>6399</v>
      </c>
      <c r="T5974" s="14" t="s">
        <v>6399</v>
      </c>
      <c r="U5974" s="14">
        <f t="shared" si="568"/>
        <v>11.22</v>
      </c>
      <c r="V5974" s="14" t="s">
        <v>6399</v>
      </c>
      <c r="W5974" s="14" t="s">
        <v>6399</v>
      </c>
      <c r="X5974" s="14" t="s">
        <v>6399</v>
      </c>
      <c r="Y5974" s="14">
        <f t="shared" si="572"/>
        <v>76.77879999999999</v>
      </c>
    </row>
    <row r="5975" spans="1:25" x14ac:dyDescent="0.2">
      <c r="A5975" s="25">
        <v>90102919</v>
      </c>
      <c r="B5975" s="25"/>
      <c r="C5975" s="2" t="s">
        <v>6096</v>
      </c>
      <c r="E5975" s="2" t="s">
        <v>0</v>
      </c>
      <c r="F5975" s="14">
        <v>325</v>
      </c>
      <c r="G5975" s="14">
        <f t="shared" si="569"/>
        <v>81.25</v>
      </c>
      <c r="H5975" s="14">
        <f>MIN(J5975:Y5975)</f>
        <v>65</v>
      </c>
      <c r="I5975" s="14">
        <f>MAX(K5975:Z5975)</f>
        <v>292.5</v>
      </c>
      <c r="J5975" s="14">
        <v>235.95</v>
      </c>
      <c r="K5975" s="14">
        <f t="shared" si="567"/>
        <v>65</v>
      </c>
      <c r="L5975" s="17" t="s">
        <v>6399</v>
      </c>
      <c r="M5975" s="17" t="s">
        <v>8006</v>
      </c>
      <c r="N5975" s="17" t="s">
        <v>8006</v>
      </c>
      <c r="O5975" s="14">
        <f t="shared" si="570"/>
        <v>227.49999999999997</v>
      </c>
      <c r="P5975" s="14">
        <v>276.25</v>
      </c>
      <c r="Q5975" s="14">
        <v>292.5</v>
      </c>
      <c r="R5975" s="14">
        <f t="shared" si="571"/>
        <v>65</v>
      </c>
      <c r="S5975" s="17" t="s">
        <v>6399</v>
      </c>
      <c r="T5975" s="14" t="s">
        <v>6399</v>
      </c>
      <c r="U5975" s="14">
        <f t="shared" si="568"/>
        <v>65</v>
      </c>
      <c r="V5975" s="14" t="s">
        <v>6399</v>
      </c>
      <c r="W5975" s="14" t="s">
        <v>6399</v>
      </c>
      <c r="X5975" s="14" t="s">
        <v>6399</v>
      </c>
      <c r="Y5975" s="14">
        <f t="shared" si="572"/>
        <v>193.375</v>
      </c>
    </row>
    <row r="5976" spans="1:25" x14ac:dyDescent="0.2">
      <c r="A5976" s="25">
        <v>90102920</v>
      </c>
      <c r="B5976" s="25"/>
      <c r="C5976" s="2" t="s">
        <v>6097</v>
      </c>
      <c r="E5976" s="2" t="s">
        <v>0</v>
      </c>
      <c r="F5976" s="14">
        <v>325</v>
      </c>
      <c r="G5976" s="14">
        <f t="shared" si="569"/>
        <v>81.25</v>
      </c>
      <c r="H5976" s="14">
        <f>MIN(J5976:Y5976)</f>
        <v>65</v>
      </c>
      <c r="I5976" s="14">
        <f>MAX(K5976:Z5976)</f>
        <v>292.5</v>
      </c>
      <c r="J5976" s="14">
        <v>235.95</v>
      </c>
      <c r="K5976" s="14">
        <f t="shared" si="567"/>
        <v>65</v>
      </c>
      <c r="L5976" s="17" t="s">
        <v>6399</v>
      </c>
      <c r="M5976" s="17" t="s">
        <v>8006</v>
      </c>
      <c r="N5976" s="17" t="s">
        <v>8006</v>
      </c>
      <c r="O5976" s="14">
        <f t="shared" si="570"/>
        <v>227.49999999999997</v>
      </c>
      <c r="P5976" s="14">
        <v>276.25</v>
      </c>
      <c r="Q5976" s="14">
        <v>292.5</v>
      </c>
      <c r="R5976" s="14">
        <f t="shared" si="571"/>
        <v>65</v>
      </c>
      <c r="S5976" s="17" t="s">
        <v>6399</v>
      </c>
      <c r="T5976" s="14" t="s">
        <v>6399</v>
      </c>
      <c r="U5976" s="14">
        <f t="shared" si="568"/>
        <v>65</v>
      </c>
      <c r="V5976" s="14" t="s">
        <v>6399</v>
      </c>
      <c r="W5976" s="14" t="s">
        <v>6399</v>
      </c>
      <c r="X5976" s="14" t="s">
        <v>6399</v>
      </c>
      <c r="Y5976" s="14">
        <f t="shared" si="572"/>
        <v>193.375</v>
      </c>
    </row>
    <row r="5977" spans="1:25" x14ac:dyDescent="0.2">
      <c r="A5977" s="25">
        <v>90102921</v>
      </c>
      <c r="B5977" s="25"/>
      <c r="C5977" s="2" t="s">
        <v>6098</v>
      </c>
      <c r="E5977" s="2" t="s">
        <v>0</v>
      </c>
      <c r="F5977" s="14">
        <v>859.95</v>
      </c>
      <c r="G5977" s="14">
        <f t="shared" si="569"/>
        <v>214.98750000000001</v>
      </c>
      <c r="H5977" s="14">
        <f>MIN(J5977:Y5977)</f>
        <v>171.99</v>
      </c>
      <c r="I5977" s="14">
        <f>MAX(K5977:Z5977)</f>
        <v>773.95500000000004</v>
      </c>
      <c r="J5977" s="14">
        <v>624.32370000000003</v>
      </c>
      <c r="K5977" s="14">
        <f t="shared" si="567"/>
        <v>171.99</v>
      </c>
      <c r="L5977" s="17" t="s">
        <v>6399</v>
      </c>
      <c r="M5977" s="17" t="s">
        <v>8006</v>
      </c>
      <c r="N5977" s="17" t="s">
        <v>8006</v>
      </c>
      <c r="O5977" s="14">
        <f t="shared" si="570"/>
        <v>601.96500000000003</v>
      </c>
      <c r="P5977" s="14">
        <v>730.95749999999998</v>
      </c>
      <c r="Q5977" s="14">
        <v>773.95500000000004</v>
      </c>
      <c r="R5977" s="14">
        <f t="shared" si="571"/>
        <v>171.99</v>
      </c>
      <c r="S5977" s="17" t="s">
        <v>6399</v>
      </c>
      <c r="T5977" s="14" t="s">
        <v>6399</v>
      </c>
      <c r="U5977" s="14">
        <f t="shared" si="568"/>
        <v>171.99</v>
      </c>
      <c r="V5977" s="14" t="s">
        <v>6399</v>
      </c>
      <c r="W5977" s="14" t="s">
        <v>6399</v>
      </c>
      <c r="X5977" s="14" t="s">
        <v>6399</v>
      </c>
      <c r="Y5977" s="14">
        <f t="shared" si="572"/>
        <v>511.67024999999995</v>
      </c>
    </row>
    <row r="5978" spans="1:25" x14ac:dyDescent="0.2">
      <c r="A5978" s="25">
        <v>90102922</v>
      </c>
      <c r="B5978" s="25"/>
      <c r="C5978" s="2" t="s">
        <v>6099</v>
      </c>
      <c r="E5978" s="2" t="s">
        <v>0</v>
      </c>
      <c r="F5978" s="14">
        <v>3570</v>
      </c>
      <c r="G5978" s="14">
        <f t="shared" si="569"/>
        <v>892.5</v>
      </c>
      <c r="H5978" s="14">
        <f>MIN(J5978:Y5978)</f>
        <v>714</v>
      </c>
      <c r="I5978" s="14">
        <f>MAX(K5978:Z5978)</f>
        <v>3213</v>
      </c>
      <c r="J5978" s="14">
        <v>2591.8199999999997</v>
      </c>
      <c r="K5978" s="14">
        <f t="shared" si="567"/>
        <v>714</v>
      </c>
      <c r="L5978" s="17" t="s">
        <v>6399</v>
      </c>
      <c r="M5978" s="17" t="s">
        <v>8006</v>
      </c>
      <c r="N5978" s="17" t="s">
        <v>8006</v>
      </c>
      <c r="O5978" s="14">
        <f t="shared" si="570"/>
        <v>2499</v>
      </c>
      <c r="P5978" s="14">
        <v>3034.5</v>
      </c>
      <c r="Q5978" s="14">
        <v>3213</v>
      </c>
      <c r="R5978" s="14">
        <f t="shared" si="571"/>
        <v>714</v>
      </c>
      <c r="S5978" s="17" t="s">
        <v>6399</v>
      </c>
      <c r="T5978" s="14" t="s">
        <v>6399</v>
      </c>
      <c r="U5978" s="14">
        <f t="shared" si="568"/>
        <v>714</v>
      </c>
      <c r="V5978" s="14" t="s">
        <v>6399</v>
      </c>
      <c r="W5978" s="14" t="s">
        <v>6399</v>
      </c>
      <c r="X5978" s="14" t="s">
        <v>6399</v>
      </c>
      <c r="Y5978" s="14">
        <f t="shared" si="572"/>
        <v>2124.15</v>
      </c>
    </row>
    <row r="5979" spans="1:25" x14ac:dyDescent="0.2">
      <c r="A5979" s="25">
        <v>90102923</v>
      </c>
      <c r="B5979" s="25"/>
      <c r="C5979" s="2" t="s">
        <v>6100</v>
      </c>
      <c r="E5979" s="2" t="s">
        <v>0</v>
      </c>
      <c r="F5979" s="14">
        <v>16.25</v>
      </c>
      <c r="G5979" s="14">
        <f t="shared" si="569"/>
        <v>4.0625</v>
      </c>
      <c r="H5979" s="14">
        <f>MIN(J5979:Y5979)</f>
        <v>3.25</v>
      </c>
      <c r="I5979" s="14">
        <f>MAX(K5979:Z5979)</f>
        <v>14.625</v>
      </c>
      <c r="J5979" s="14">
        <v>11.797499999999999</v>
      </c>
      <c r="K5979" s="14">
        <f t="shared" si="567"/>
        <v>3.25</v>
      </c>
      <c r="L5979" s="17" t="s">
        <v>6399</v>
      </c>
      <c r="M5979" s="17" t="s">
        <v>8006</v>
      </c>
      <c r="N5979" s="17" t="s">
        <v>8006</v>
      </c>
      <c r="O5979" s="14">
        <f t="shared" si="570"/>
        <v>11.375</v>
      </c>
      <c r="P5979" s="14">
        <v>13.8125</v>
      </c>
      <c r="Q5979" s="14">
        <v>14.625</v>
      </c>
      <c r="R5979" s="14">
        <f t="shared" si="571"/>
        <v>3.25</v>
      </c>
      <c r="S5979" s="17" t="s">
        <v>6399</v>
      </c>
      <c r="T5979" s="14" t="s">
        <v>6399</v>
      </c>
      <c r="U5979" s="14">
        <f t="shared" si="568"/>
        <v>3.25</v>
      </c>
      <c r="V5979" s="14" t="s">
        <v>6399</v>
      </c>
      <c r="W5979" s="14" t="s">
        <v>6399</v>
      </c>
      <c r="X5979" s="14" t="s">
        <v>6399</v>
      </c>
      <c r="Y5979" s="14">
        <f t="shared" si="572"/>
        <v>9.6687499999999993</v>
      </c>
    </row>
    <row r="5980" spans="1:25" x14ac:dyDescent="0.2">
      <c r="A5980" s="25">
        <v>90102924</v>
      </c>
      <c r="B5980" s="25"/>
      <c r="C5980" s="2" t="s">
        <v>6101</v>
      </c>
      <c r="E5980" s="2" t="s">
        <v>0</v>
      </c>
      <c r="F5980" s="14">
        <v>309.64</v>
      </c>
      <c r="G5980" s="14">
        <f t="shared" si="569"/>
        <v>77.41</v>
      </c>
      <c r="H5980" s="14">
        <f>MIN(J5980:Y5980)</f>
        <v>61.927999999999997</v>
      </c>
      <c r="I5980" s="14">
        <f>MAX(K5980:Z5980)</f>
        <v>278.67599999999999</v>
      </c>
      <c r="J5980" s="14">
        <v>224.79863999999998</v>
      </c>
      <c r="K5980" s="14">
        <f t="shared" si="567"/>
        <v>61.927999999999997</v>
      </c>
      <c r="L5980" s="17" t="s">
        <v>6399</v>
      </c>
      <c r="M5980" s="17" t="s">
        <v>8006</v>
      </c>
      <c r="N5980" s="17" t="s">
        <v>8006</v>
      </c>
      <c r="O5980" s="14">
        <f t="shared" si="570"/>
        <v>216.74799999999999</v>
      </c>
      <c r="P5980" s="14">
        <v>263.19399999999996</v>
      </c>
      <c r="Q5980" s="14">
        <v>278.67599999999999</v>
      </c>
      <c r="R5980" s="14">
        <f t="shared" si="571"/>
        <v>61.927999999999997</v>
      </c>
      <c r="S5980" s="17" t="s">
        <v>6399</v>
      </c>
      <c r="T5980" s="14" t="s">
        <v>6399</v>
      </c>
      <c r="U5980" s="14">
        <f t="shared" si="568"/>
        <v>61.927999999999997</v>
      </c>
      <c r="V5980" s="14" t="s">
        <v>6399</v>
      </c>
      <c r="W5980" s="14" t="s">
        <v>6399</v>
      </c>
      <c r="X5980" s="14" t="s">
        <v>6399</v>
      </c>
      <c r="Y5980" s="14">
        <f t="shared" si="572"/>
        <v>184.23579999999995</v>
      </c>
    </row>
    <row r="5981" spans="1:25" x14ac:dyDescent="0.2">
      <c r="A5981" s="25">
        <v>90102925</v>
      </c>
      <c r="B5981" s="25"/>
      <c r="C5981" s="2" t="s">
        <v>6102</v>
      </c>
      <c r="E5981" s="2" t="s">
        <v>0</v>
      </c>
      <c r="F5981" s="14">
        <v>32.06</v>
      </c>
      <c r="G5981" s="14">
        <f t="shared" si="569"/>
        <v>8.0150000000000006</v>
      </c>
      <c r="H5981" s="14">
        <f>MIN(J5981:Y5981)</f>
        <v>6.4120000000000008</v>
      </c>
      <c r="I5981" s="14">
        <f>MAX(K5981:Z5981)</f>
        <v>28.854000000000003</v>
      </c>
      <c r="J5981" s="14">
        <v>23.275560000000002</v>
      </c>
      <c r="K5981" s="14">
        <f t="shared" si="567"/>
        <v>6.4120000000000008</v>
      </c>
      <c r="L5981" s="17" t="s">
        <v>6399</v>
      </c>
      <c r="M5981" s="17" t="s">
        <v>8006</v>
      </c>
      <c r="N5981" s="17" t="s">
        <v>8006</v>
      </c>
      <c r="O5981" s="14">
        <f t="shared" si="570"/>
        <v>22.442</v>
      </c>
      <c r="P5981" s="14">
        <v>27.251000000000001</v>
      </c>
      <c r="Q5981" s="14">
        <v>28.854000000000003</v>
      </c>
      <c r="R5981" s="14">
        <f t="shared" si="571"/>
        <v>6.4120000000000008</v>
      </c>
      <c r="S5981" s="17" t="s">
        <v>6399</v>
      </c>
      <c r="T5981" s="14" t="s">
        <v>6399</v>
      </c>
      <c r="U5981" s="14">
        <f t="shared" si="568"/>
        <v>6.4120000000000008</v>
      </c>
      <c r="V5981" s="14" t="s">
        <v>6399</v>
      </c>
      <c r="W5981" s="14" t="s">
        <v>6399</v>
      </c>
      <c r="X5981" s="14" t="s">
        <v>6399</v>
      </c>
      <c r="Y5981" s="14">
        <f t="shared" si="572"/>
        <v>19.075700000000001</v>
      </c>
    </row>
    <row r="5982" spans="1:25" x14ac:dyDescent="0.2">
      <c r="A5982" s="25">
        <v>90102926</v>
      </c>
      <c r="B5982" s="25"/>
      <c r="C5982" s="2" t="s">
        <v>6103</v>
      </c>
      <c r="E5982" s="2" t="s">
        <v>0</v>
      </c>
      <c r="F5982" s="14">
        <v>27.38</v>
      </c>
      <c r="G5982" s="14">
        <f t="shared" si="569"/>
        <v>6.8449999999999998</v>
      </c>
      <c r="H5982" s="14">
        <f>MIN(J5982:Y5982)</f>
        <v>5.476</v>
      </c>
      <c r="I5982" s="14">
        <f>MAX(K5982:Z5982)</f>
        <v>24.641999999999999</v>
      </c>
      <c r="J5982" s="14">
        <v>19.877879999999998</v>
      </c>
      <c r="K5982" s="14">
        <f t="shared" si="567"/>
        <v>5.476</v>
      </c>
      <c r="L5982" s="17" t="s">
        <v>6399</v>
      </c>
      <c r="M5982" s="17" t="s">
        <v>8006</v>
      </c>
      <c r="N5982" s="17" t="s">
        <v>8006</v>
      </c>
      <c r="O5982" s="14">
        <f t="shared" si="570"/>
        <v>19.165999999999997</v>
      </c>
      <c r="P5982" s="14">
        <v>23.273</v>
      </c>
      <c r="Q5982" s="14">
        <v>24.641999999999999</v>
      </c>
      <c r="R5982" s="14">
        <f t="shared" si="571"/>
        <v>5.476</v>
      </c>
      <c r="S5982" s="17" t="s">
        <v>6399</v>
      </c>
      <c r="T5982" s="14" t="s">
        <v>6399</v>
      </c>
      <c r="U5982" s="14">
        <f t="shared" si="568"/>
        <v>5.476</v>
      </c>
      <c r="V5982" s="14" t="s">
        <v>6399</v>
      </c>
      <c r="W5982" s="14" t="s">
        <v>6399</v>
      </c>
      <c r="X5982" s="14" t="s">
        <v>6399</v>
      </c>
      <c r="Y5982" s="14">
        <f t="shared" si="572"/>
        <v>16.2911</v>
      </c>
    </row>
    <row r="5983" spans="1:25" x14ac:dyDescent="0.2">
      <c r="A5983" s="25">
        <v>90102927</v>
      </c>
      <c r="B5983" s="25"/>
      <c r="C5983" s="2" t="s">
        <v>6104</v>
      </c>
      <c r="E5983" s="2" t="s">
        <v>0</v>
      </c>
      <c r="F5983" s="14">
        <v>29.11</v>
      </c>
      <c r="G5983" s="14">
        <f t="shared" si="569"/>
        <v>7.2774999999999999</v>
      </c>
      <c r="H5983" s="14">
        <f>MIN(J5983:Y5983)</f>
        <v>5.8220000000000001</v>
      </c>
      <c r="I5983" s="14">
        <f>MAX(K5983:Z5983)</f>
        <v>26.199000000000002</v>
      </c>
      <c r="J5983" s="14">
        <v>21.133859999999999</v>
      </c>
      <c r="K5983" s="14">
        <f t="shared" si="567"/>
        <v>5.8220000000000001</v>
      </c>
      <c r="L5983" s="17" t="s">
        <v>6399</v>
      </c>
      <c r="M5983" s="17" t="s">
        <v>8006</v>
      </c>
      <c r="N5983" s="17" t="s">
        <v>8006</v>
      </c>
      <c r="O5983" s="14">
        <f t="shared" si="570"/>
        <v>20.376999999999999</v>
      </c>
      <c r="P5983" s="14">
        <v>24.743499999999997</v>
      </c>
      <c r="Q5983" s="14">
        <v>26.199000000000002</v>
      </c>
      <c r="R5983" s="14">
        <f t="shared" si="571"/>
        <v>5.8220000000000001</v>
      </c>
      <c r="S5983" s="17" t="s">
        <v>6399</v>
      </c>
      <c r="T5983" s="14" t="s">
        <v>6399</v>
      </c>
      <c r="U5983" s="14">
        <f t="shared" si="568"/>
        <v>5.8220000000000001</v>
      </c>
      <c r="V5983" s="14" t="s">
        <v>6399</v>
      </c>
      <c r="W5983" s="14" t="s">
        <v>6399</v>
      </c>
      <c r="X5983" s="14" t="s">
        <v>6399</v>
      </c>
      <c r="Y5983" s="14">
        <f t="shared" si="572"/>
        <v>17.320449999999997</v>
      </c>
    </row>
    <row r="5984" spans="1:25" x14ac:dyDescent="0.2">
      <c r="A5984" s="25">
        <v>90102928</v>
      </c>
      <c r="B5984" s="25"/>
      <c r="C5984" s="2" t="s">
        <v>6105</v>
      </c>
      <c r="D5984" s="18" t="s">
        <v>958</v>
      </c>
      <c r="E5984" s="2" t="s">
        <v>0</v>
      </c>
      <c r="F5984" s="14">
        <v>20085</v>
      </c>
      <c r="G5984" s="14">
        <f t="shared" si="569"/>
        <v>5021.25</v>
      </c>
      <c r="H5984" s="14">
        <f>MIN(J5984:Y5984)</f>
        <v>4017</v>
      </c>
      <c r="I5984" s="14">
        <f>MAX(K5984:Z5984)</f>
        <v>18076.5</v>
      </c>
      <c r="J5984" s="14">
        <v>14581.71</v>
      </c>
      <c r="K5984" s="14">
        <f t="shared" si="567"/>
        <v>4017</v>
      </c>
      <c r="L5984" s="17" t="s">
        <v>6399</v>
      </c>
      <c r="M5984" s="17" t="s">
        <v>8006</v>
      </c>
      <c r="N5984" s="17" t="s">
        <v>8006</v>
      </c>
      <c r="O5984" s="14">
        <f t="shared" si="570"/>
        <v>14059.5</v>
      </c>
      <c r="P5984" s="14">
        <v>17072.25</v>
      </c>
      <c r="Q5984" s="14">
        <v>18076.5</v>
      </c>
      <c r="R5984" s="14">
        <f t="shared" si="571"/>
        <v>4017</v>
      </c>
      <c r="S5984" s="17" t="s">
        <v>6399</v>
      </c>
      <c r="T5984" s="14" t="s">
        <v>6399</v>
      </c>
      <c r="U5984" s="14">
        <f t="shared" si="568"/>
        <v>4017</v>
      </c>
      <c r="V5984" s="14" t="s">
        <v>6399</v>
      </c>
      <c r="W5984" s="14" t="s">
        <v>6399</v>
      </c>
      <c r="X5984" s="14" t="s">
        <v>6399</v>
      </c>
      <c r="Y5984" s="14">
        <f t="shared" si="572"/>
        <v>11950.574999999999</v>
      </c>
    </row>
    <row r="5985" spans="1:25" x14ac:dyDescent="0.2">
      <c r="A5985" s="25">
        <v>90102929</v>
      </c>
      <c r="B5985" s="25"/>
      <c r="C5985" s="2" t="s">
        <v>6106</v>
      </c>
      <c r="D5985" s="18" t="s">
        <v>958</v>
      </c>
      <c r="E5985" s="2" t="s">
        <v>0</v>
      </c>
      <c r="F5985" s="14">
        <v>2970</v>
      </c>
      <c r="G5985" s="14">
        <f t="shared" si="569"/>
        <v>742.5</v>
      </c>
      <c r="H5985" s="14">
        <f>MIN(J5985:Y5985)</f>
        <v>594</v>
      </c>
      <c r="I5985" s="14">
        <f>MAX(K5985:Z5985)</f>
        <v>2673</v>
      </c>
      <c r="J5985" s="14">
        <v>2156.2199999999998</v>
      </c>
      <c r="K5985" s="14">
        <f t="shared" si="567"/>
        <v>594</v>
      </c>
      <c r="L5985" s="17" t="s">
        <v>6399</v>
      </c>
      <c r="M5985" s="17" t="s">
        <v>8006</v>
      </c>
      <c r="N5985" s="17" t="s">
        <v>8006</v>
      </c>
      <c r="O5985" s="14">
        <f t="shared" si="570"/>
        <v>2079</v>
      </c>
      <c r="P5985" s="14">
        <v>2524.5</v>
      </c>
      <c r="Q5985" s="14">
        <v>2673</v>
      </c>
      <c r="R5985" s="14">
        <f t="shared" si="571"/>
        <v>594</v>
      </c>
      <c r="S5985" s="17" t="s">
        <v>6399</v>
      </c>
      <c r="T5985" s="14" t="s">
        <v>6399</v>
      </c>
      <c r="U5985" s="14">
        <f t="shared" si="568"/>
        <v>594</v>
      </c>
      <c r="V5985" s="14" t="s">
        <v>6399</v>
      </c>
      <c r="W5985" s="14" t="s">
        <v>6399</v>
      </c>
      <c r="X5985" s="14" t="s">
        <v>6399</v>
      </c>
      <c r="Y5985" s="14">
        <f t="shared" si="572"/>
        <v>1767.1499999999999</v>
      </c>
    </row>
    <row r="5986" spans="1:25" x14ac:dyDescent="0.2">
      <c r="A5986" s="25">
        <v>90102930</v>
      </c>
      <c r="B5986" s="25"/>
      <c r="C5986" s="2" t="s">
        <v>6107</v>
      </c>
      <c r="D5986" s="18" t="s">
        <v>958</v>
      </c>
      <c r="E5986" s="2" t="s">
        <v>0</v>
      </c>
      <c r="F5986" s="14">
        <v>1700</v>
      </c>
      <c r="G5986" s="14">
        <f t="shared" si="569"/>
        <v>425</v>
      </c>
      <c r="H5986" s="14">
        <f>MIN(J5986:Y5986)</f>
        <v>340</v>
      </c>
      <c r="I5986" s="14">
        <f>MAX(K5986:Z5986)</f>
        <v>1530</v>
      </c>
      <c r="J5986" s="14">
        <v>1234.2</v>
      </c>
      <c r="K5986" s="14">
        <f t="shared" si="567"/>
        <v>340</v>
      </c>
      <c r="L5986" s="17" t="s">
        <v>6399</v>
      </c>
      <c r="M5986" s="17" t="s">
        <v>8006</v>
      </c>
      <c r="N5986" s="17" t="s">
        <v>8006</v>
      </c>
      <c r="O5986" s="14">
        <f t="shared" si="570"/>
        <v>1190</v>
      </c>
      <c r="P5986" s="14">
        <v>1445</v>
      </c>
      <c r="Q5986" s="14">
        <v>1530</v>
      </c>
      <c r="R5986" s="14">
        <f t="shared" si="571"/>
        <v>340</v>
      </c>
      <c r="S5986" s="17" t="s">
        <v>6399</v>
      </c>
      <c r="T5986" s="14" t="s">
        <v>6399</v>
      </c>
      <c r="U5986" s="14">
        <f t="shared" si="568"/>
        <v>340</v>
      </c>
      <c r="V5986" s="14" t="s">
        <v>6399</v>
      </c>
      <c r="W5986" s="14" t="s">
        <v>6399</v>
      </c>
      <c r="X5986" s="14" t="s">
        <v>6399</v>
      </c>
      <c r="Y5986" s="14">
        <f t="shared" si="572"/>
        <v>1011.4999999999999</v>
      </c>
    </row>
    <row r="5987" spans="1:25" x14ac:dyDescent="0.2">
      <c r="A5987" s="25">
        <v>90102931</v>
      </c>
      <c r="B5987" s="25"/>
      <c r="C5987" s="2" t="s">
        <v>6108</v>
      </c>
      <c r="D5987" s="18" t="s">
        <v>958</v>
      </c>
      <c r="E5987" s="2" t="s">
        <v>0</v>
      </c>
      <c r="F5987" s="14">
        <v>3665</v>
      </c>
      <c r="G5987" s="14">
        <f t="shared" si="569"/>
        <v>916.25</v>
      </c>
      <c r="H5987" s="14">
        <f>MIN(J5987:Y5987)</f>
        <v>733</v>
      </c>
      <c r="I5987" s="14">
        <f>MAX(K5987:Z5987)</f>
        <v>3298.5</v>
      </c>
      <c r="J5987" s="14">
        <v>2660.79</v>
      </c>
      <c r="K5987" s="14">
        <f t="shared" si="567"/>
        <v>733</v>
      </c>
      <c r="L5987" s="17" t="s">
        <v>6399</v>
      </c>
      <c r="M5987" s="17" t="s">
        <v>8006</v>
      </c>
      <c r="N5987" s="17" t="s">
        <v>8006</v>
      </c>
      <c r="O5987" s="14">
        <f t="shared" si="570"/>
        <v>2565.5</v>
      </c>
      <c r="P5987" s="14">
        <v>3115.25</v>
      </c>
      <c r="Q5987" s="14">
        <v>3298.5</v>
      </c>
      <c r="R5987" s="14">
        <f t="shared" si="571"/>
        <v>733</v>
      </c>
      <c r="S5987" s="17" t="s">
        <v>6399</v>
      </c>
      <c r="T5987" s="14" t="s">
        <v>6399</v>
      </c>
      <c r="U5987" s="14">
        <f t="shared" si="568"/>
        <v>733</v>
      </c>
      <c r="V5987" s="14" t="s">
        <v>6399</v>
      </c>
      <c r="W5987" s="14" t="s">
        <v>6399</v>
      </c>
      <c r="X5987" s="14" t="s">
        <v>6399</v>
      </c>
      <c r="Y5987" s="14">
        <f t="shared" si="572"/>
        <v>2180.6749999999997</v>
      </c>
    </row>
    <row r="5988" spans="1:25" x14ac:dyDescent="0.2">
      <c r="A5988" s="25">
        <v>90102932</v>
      </c>
      <c r="B5988" s="25"/>
      <c r="C5988" s="2" t="s">
        <v>6109</v>
      </c>
      <c r="E5988" s="2" t="s">
        <v>0</v>
      </c>
      <c r="F5988" s="14">
        <v>4490</v>
      </c>
      <c r="G5988" s="14">
        <f t="shared" si="569"/>
        <v>1122.5</v>
      </c>
      <c r="H5988" s="14">
        <f>MIN(J5988:Y5988)</f>
        <v>898</v>
      </c>
      <c r="I5988" s="14">
        <f>MAX(K5988:Z5988)</f>
        <v>4041</v>
      </c>
      <c r="J5988" s="14">
        <v>3259.74</v>
      </c>
      <c r="K5988" s="14">
        <f t="shared" si="567"/>
        <v>898</v>
      </c>
      <c r="L5988" s="17" t="s">
        <v>6399</v>
      </c>
      <c r="M5988" s="17" t="s">
        <v>8006</v>
      </c>
      <c r="N5988" s="17" t="s">
        <v>8006</v>
      </c>
      <c r="O5988" s="14">
        <f t="shared" si="570"/>
        <v>3143</v>
      </c>
      <c r="P5988" s="14">
        <v>3816.5</v>
      </c>
      <c r="Q5988" s="14">
        <v>4041</v>
      </c>
      <c r="R5988" s="14">
        <f t="shared" si="571"/>
        <v>898</v>
      </c>
      <c r="S5988" s="17" t="s">
        <v>6399</v>
      </c>
      <c r="T5988" s="14" t="s">
        <v>6399</v>
      </c>
      <c r="U5988" s="14">
        <f t="shared" si="568"/>
        <v>898</v>
      </c>
      <c r="V5988" s="14" t="s">
        <v>6399</v>
      </c>
      <c r="W5988" s="14" t="s">
        <v>6399</v>
      </c>
      <c r="X5988" s="14" t="s">
        <v>6399</v>
      </c>
      <c r="Y5988" s="14">
        <f t="shared" si="572"/>
        <v>2671.5499999999997</v>
      </c>
    </row>
    <row r="5989" spans="1:25" x14ac:dyDescent="0.2">
      <c r="A5989" s="25">
        <v>90102933</v>
      </c>
      <c r="B5989" s="25"/>
      <c r="C5989" s="2" t="s">
        <v>6110</v>
      </c>
      <c r="E5989" s="2" t="s">
        <v>0</v>
      </c>
      <c r="F5989" s="14">
        <v>3370</v>
      </c>
      <c r="G5989" s="14">
        <f t="shared" si="569"/>
        <v>842.5</v>
      </c>
      <c r="H5989" s="14">
        <f>MIN(J5989:Y5989)</f>
        <v>674</v>
      </c>
      <c r="I5989" s="14">
        <f>MAX(K5989:Z5989)</f>
        <v>3033</v>
      </c>
      <c r="J5989" s="14">
        <v>2446.62</v>
      </c>
      <c r="K5989" s="14">
        <f t="shared" si="567"/>
        <v>674</v>
      </c>
      <c r="L5989" s="17" t="s">
        <v>6399</v>
      </c>
      <c r="M5989" s="17" t="s">
        <v>8006</v>
      </c>
      <c r="N5989" s="17" t="s">
        <v>8006</v>
      </c>
      <c r="O5989" s="14">
        <f t="shared" si="570"/>
        <v>2359</v>
      </c>
      <c r="P5989" s="14">
        <v>2864.5</v>
      </c>
      <c r="Q5989" s="14">
        <v>3033</v>
      </c>
      <c r="R5989" s="14">
        <f t="shared" si="571"/>
        <v>674</v>
      </c>
      <c r="S5989" s="17" t="s">
        <v>6399</v>
      </c>
      <c r="T5989" s="14" t="s">
        <v>6399</v>
      </c>
      <c r="U5989" s="14">
        <f t="shared" si="568"/>
        <v>674</v>
      </c>
      <c r="V5989" s="14" t="s">
        <v>6399</v>
      </c>
      <c r="W5989" s="14" t="s">
        <v>6399</v>
      </c>
      <c r="X5989" s="14" t="s">
        <v>6399</v>
      </c>
      <c r="Y5989" s="14">
        <f t="shared" si="572"/>
        <v>2005.1499999999999</v>
      </c>
    </row>
    <row r="5990" spans="1:25" x14ac:dyDescent="0.2">
      <c r="A5990" s="25">
        <v>90102934</v>
      </c>
      <c r="B5990" s="25"/>
      <c r="C5990" s="2" t="s">
        <v>6111</v>
      </c>
      <c r="D5990" s="18" t="s">
        <v>958</v>
      </c>
      <c r="E5990" s="2" t="s">
        <v>0</v>
      </c>
      <c r="F5990" s="14">
        <v>370</v>
      </c>
      <c r="G5990" s="14">
        <f t="shared" si="569"/>
        <v>92.5</v>
      </c>
      <c r="H5990" s="14">
        <f>MIN(J5990:Y5990)</f>
        <v>74</v>
      </c>
      <c r="I5990" s="14">
        <f>MAX(K5990:Z5990)</f>
        <v>333</v>
      </c>
      <c r="J5990" s="14">
        <v>268.62</v>
      </c>
      <c r="K5990" s="14">
        <f t="shared" si="567"/>
        <v>74</v>
      </c>
      <c r="L5990" s="17" t="s">
        <v>6399</v>
      </c>
      <c r="M5990" s="17" t="s">
        <v>8006</v>
      </c>
      <c r="N5990" s="17" t="s">
        <v>8006</v>
      </c>
      <c r="O5990" s="14">
        <f t="shared" si="570"/>
        <v>259</v>
      </c>
      <c r="P5990" s="14">
        <v>314.5</v>
      </c>
      <c r="Q5990" s="14">
        <v>333</v>
      </c>
      <c r="R5990" s="14">
        <f t="shared" si="571"/>
        <v>74</v>
      </c>
      <c r="S5990" s="17" t="s">
        <v>6399</v>
      </c>
      <c r="T5990" s="14" t="s">
        <v>6399</v>
      </c>
      <c r="U5990" s="14">
        <f t="shared" si="568"/>
        <v>74</v>
      </c>
      <c r="V5990" s="14" t="s">
        <v>6399</v>
      </c>
      <c r="W5990" s="14" t="s">
        <v>6399</v>
      </c>
      <c r="X5990" s="14" t="s">
        <v>6399</v>
      </c>
      <c r="Y5990" s="14">
        <f t="shared" si="572"/>
        <v>220.14999999999998</v>
      </c>
    </row>
    <row r="5991" spans="1:25" x14ac:dyDescent="0.2">
      <c r="A5991" s="25">
        <v>90102935</v>
      </c>
      <c r="B5991" s="25"/>
      <c r="C5991" s="2" t="s">
        <v>6112</v>
      </c>
      <c r="D5991" s="18" t="s">
        <v>958</v>
      </c>
      <c r="E5991" s="2" t="s">
        <v>0</v>
      </c>
      <c r="F5991" s="14">
        <v>1305</v>
      </c>
      <c r="G5991" s="14">
        <f t="shared" si="569"/>
        <v>326.25</v>
      </c>
      <c r="H5991" s="14">
        <f>MIN(J5991:Y5991)</f>
        <v>261</v>
      </c>
      <c r="I5991" s="14">
        <f>MAX(K5991:Z5991)</f>
        <v>1174.5</v>
      </c>
      <c r="J5991" s="14">
        <v>947.43</v>
      </c>
      <c r="K5991" s="14">
        <f t="shared" ref="K5991:K6052" si="573">F5991*0.2</f>
        <v>261</v>
      </c>
      <c r="L5991" s="17" t="s">
        <v>6399</v>
      </c>
      <c r="M5991" s="17" t="s">
        <v>8006</v>
      </c>
      <c r="N5991" s="17" t="s">
        <v>8006</v>
      </c>
      <c r="O5991" s="14">
        <f t="shared" si="570"/>
        <v>913.49999999999989</v>
      </c>
      <c r="P5991" s="14">
        <v>1109.25</v>
      </c>
      <c r="Q5991" s="14">
        <v>1174.5</v>
      </c>
      <c r="R5991" s="14">
        <f t="shared" si="571"/>
        <v>261</v>
      </c>
      <c r="S5991" s="17" t="s">
        <v>6399</v>
      </c>
      <c r="T5991" s="14" t="s">
        <v>6399</v>
      </c>
      <c r="U5991" s="14">
        <f t="shared" si="568"/>
        <v>261</v>
      </c>
      <c r="V5991" s="14" t="s">
        <v>6399</v>
      </c>
      <c r="W5991" s="14" t="s">
        <v>6399</v>
      </c>
      <c r="X5991" s="14" t="s">
        <v>6399</v>
      </c>
      <c r="Y5991" s="14">
        <f t="shared" si="572"/>
        <v>776.47499999999991</v>
      </c>
    </row>
    <row r="5992" spans="1:25" x14ac:dyDescent="0.2">
      <c r="A5992" s="25">
        <v>90102937</v>
      </c>
      <c r="B5992" s="25"/>
      <c r="C5992" s="2" t="s">
        <v>6113</v>
      </c>
      <c r="E5992" s="2" t="s">
        <v>0</v>
      </c>
      <c r="F5992" s="14">
        <v>133.53</v>
      </c>
      <c r="G5992" s="14">
        <f t="shared" si="569"/>
        <v>33.382500000000007</v>
      </c>
      <c r="H5992" s="14">
        <f>MIN(J5992:Y5992)</f>
        <v>26.706000000000003</v>
      </c>
      <c r="I5992" s="14">
        <f>MAX(K5992:Z5992)</f>
        <v>120.17700000000001</v>
      </c>
      <c r="J5992" s="14">
        <v>96.942779999999999</v>
      </c>
      <c r="K5992" s="14">
        <f t="shared" si="573"/>
        <v>26.706000000000003</v>
      </c>
      <c r="L5992" s="17" t="s">
        <v>6399</v>
      </c>
      <c r="M5992" s="17" t="s">
        <v>8006</v>
      </c>
      <c r="N5992" s="17" t="s">
        <v>8006</v>
      </c>
      <c r="O5992" s="14">
        <f t="shared" si="570"/>
        <v>93.470999999999989</v>
      </c>
      <c r="P5992" s="14">
        <v>113.5005</v>
      </c>
      <c r="Q5992" s="14">
        <v>120.17700000000001</v>
      </c>
      <c r="R5992" s="14">
        <f t="shared" si="571"/>
        <v>26.706000000000003</v>
      </c>
      <c r="S5992" s="17" t="s">
        <v>6399</v>
      </c>
      <c r="T5992" s="14" t="s">
        <v>6399</v>
      </c>
      <c r="U5992" s="14">
        <f t="shared" si="568"/>
        <v>26.706000000000003</v>
      </c>
      <c r="V5992" s="14" t="s">
        <v>6399</v>
      </c>
      <c r="W5992" s="14" t="s">
        <v>6399</v>
      </c>
      <c r="X5992" s="14" t="s">
        <v>6399</v>
      </c>
      <c r="Y5992" s="14">
        <f t="shared" si="572"/>
        <v>79.45035</v>
      </c>
    </row>
    <row r="5993" spans="1:25" x14ac:dyDescent="0.2">
      <c r="A5993" s="25">
        <v>90102938</v>
      </c>
      <c r="B5993" s="25"/>
      <c r="C5993" s="2" t="s">
        <v>6114</v>
      </c>
      <c r="E5993" s="2" t="s">
        <v>0</v>
      </c>
      <c r="F5993" s="14">
        <v>908.7</v>
      </c>
      <c r="G5993" s="14">
        <f t="shared" si="569"/>
        <v>227.17500000000001</v>
      </c>
      <c r="H5993" s="14">
        <f>MIN(J5993:Y5993)</f>
        <v>181.74</v>
      </c>
      <c r="I5993" s="14">
        <f>MAX(K5993:Z5993)</f>
        <v>817.83</v>
      </c>
      <c r="J5993" s="14">
        <v>659.71619999999996</v>
      </c>
      <c r="K5993" s="14">
        <f t="shared" si="573"/>
        <v>181.74</v>
      </c>
      <c r="L5993" s="17" t="s">
        <v>6399</v>
      </c>
      <c r="M5993" s="17" t="s">
        <v>8006</v>
      </c>
      <c r="N5993" s="17" t="s">
        <v>8006</v>
      </c>
      <c r="O5993" s="14">
        <f t="shared" si="570"/>
        <v>636.09</v>
      </c>
      <c r="P5993" s="14">
        <v>772.39499999999998</v>
      </c>
      <c r="Q5993" s="14">
        <v>817.83</v>
      </c>
      <c r="R5993" s="14">
        <f t="shared" si="571"/>
        <v>181.74</v>
      </c>
      <c r="S5993" s="17" t="s">
        <v>6399</v>
      </c>
      <c r="T5993" s="14" t="s">
        <v>6399</v>
      </c>
      <c r="U5993" s="14">
        <f t="shared" si="568"/>
        <v>181.74</v>
      </c>
      <c r="V5993" s="14" t="s">
        <v>6399</v>
      </c>
      <c r="W5993" s="14" t="s">
        <v>6399</v>
      </c>
      <c r="X5993" s="14" t="s">
        <v>6399</v>
      </c>
      <c r="Y5993" s="14">
        <f t="shared" si="572"/>
        <v>540.67649999999992</v>
      </c>
    </row>
    <row r="5994" spans="1:25" x14ac:dyDescent="0.2">
      <c r="A5994" s="25">
        <v>90102940</v>
      </c>
      <c r="B5994" s="25"/>
      <c r="C5994" s="2" t="s">
        <v>6115</v>
      </c>
      <c r="E5994" s="2" t="s">
        <v>0</v>
      </c>
      <c r="F5994" s="14">
        <v>129.24</v>
      </c>
      <c r="G5994" s="14">
        <f t="shared" si="569"/>
        <v>32.31</v>
      </c>
      <c r="H5994" s="14">
        <f>MIN(J5994:Y5994)</f>
        <v>25.848000000000003</v>
      </c>
      <c r="I5994" s="14">
        <f>MAX(K5994:Z5994)</f>
        <v>116.31600000000002</v>
      </c>
      <c r="J5994" s="14">
        <v>93.828240000000008</v>
      </c>
      <c r="K5994" s="14">
        <f t="shared" si="573"/>
        <v>25.848000000000003</v>
      </c>
      <c r="L5994" s="17" t="s">
        <v>6399</v>
      </c>
      <c r="M5994" s="17" t="s">
        <v>8006</v>
      </c>
      <c r="N5994" s="17" t="s">
        <v>8006</v>
      </c>
      <c r="O5994" s="14">
        <f t="shared" si="570"/>
        <v>90.468000000000004</v>
      </c>
      <c r="P5994" s="14">
        <v>109.854</v>
      </c>
      <c r="Q5994" s="14">
        <v>116.31600000000002</v>
      </c>
      <c r="R5994" s="14">
        <f t="shared" si="571"/>
        <v>25.848000000000003</v>
      </c>
      <c r="S5994" s="17" t="s">
        <v>6399</v>
      </c>
      <c r="T5994" s="14" t="s">
        <v>6399</v>
      </c>
      <c r="U5994" s="14">
        <f t="shared" si="568"/>
        <v>25.848000000000003</v>
      </c>
      <c r="V5994" s="14" t="s">
        <v>6399</v>
      </c>
      <c r="W5994" s="14" t="s">
        <v>6399</v>
      </c>
      <c r="X5994" s="14" t="s">
        <v>6399</v>
      </c>
      <c r="Y5994" s="14">
        <f t="shared" si="572"/>
        <v>76.897799999999989</v>
      </c>
    </row>
    <row r="5995" spans="1:25" x14ac:dyDescent="0.2">
      <c r="A5995" s="25">
        <v>90102941</v>
      </c>
      <c r="B5995" s="25"/>
      <c r="C5995" s="2" t="s">
        <v>6116</v>
      </c>
      <c r="E5995" s="2" t="s">
        <v>0</v>
      </c>
      <c r="F5995" s="14">
        <v>1137.28</v>
      </c>
      <c r="G5995" s="14">
        <f t="shared" si="569"/>
        <v>284.32000000000005</v>
      </c>
      <c r="H5995" s="14">
        <f>MIN(J5995:Y5995)</f>
        <v>227.45600000000002</v>
      </c>
      <c r="I5995" s="14">
        <f>MAX(K5995:Z5995)</f>
        <v>1023.552</v>
      </c>
      <c r="J5995" s="14">
        <v>825.66527999999994</v>
      </c>
      <c r="K5995" s="14">
        <f t="shared" si="573"/>
        <v>227.45600000000002</v>
      </c>
      <c r="L5995" s="17" t="s">
        <v>6399</v>
      </c>
      <c r="M5995" s="17" t="s">
        <v>8006</v>
      </c>
      <c r="N5995" s="17" t="s">
        <v>8006</v>
      </c>
      <c r="O5995" s="14">
        <f t="shared" si="570"/>
        <v>796.09599999999989</v>
      </c>
      <c r="P5995" s="14">
        <v>966.68799999999999</v>
      </c>
      <c r="Q5995" s="14">
        <v>1023.552</v>
      </c>
      <c r="R5995" s="14">
        <f t="shared" si="571"/>
        <v>227.45600000000002</v>
      </c>
      <c r="S5995" s="17" t="s">
        <v>6399</v>
      </c>
      <c r="T5995" s="14" t="s">
        <v>6399</v>
      </c>
      <c r="U5995" s="14">
        <f t="shared" si="568"/>
        <v>227.45600000000002</v>
      </c>
      <c r="V5995" s="14" t="s">
        <v>6399</v>
      </c>
      <c r="W5995" s="14" t="s">
        <v>6399</v>
      </c>
      <c r="X5995" s="14" t="s">
        <v>6399</v>
      </c>
      <c r="Y5995" s="14">
        <f t="shared" si="572"/>
        <v>676.6816</v>
      </c>
    </row>
    <row r="5996" spans="1:25" x14ac:dyDescent="0.2">
      <c r="A5996" s="25">
        <v>90102944</v>
      </c>
      <c r="B5996" s="25"/>
      <c r="C5996" s="2" t="s">
        <v>6117</v>
      </c>
      <c r="E5996" s="2" t="s">
        <v>0</v>
      </c>
      <c r="F5996" s="14">
        <v>5.85</v>
      </c>
      <c r="G5996" s="14">
        <f t="shared" si="569"/>
        <v>1.4624999999999999</v>
      </c>
      <c r="H5996" s="14">
        <f>MIN(J5996:Y5996)</f>
        <v>1.17</v>
      </c>
      <c r="I5996" s="14">
        <f>MAX(K5996:Z5996)</f>
        <v>4.6530000000000005</v>
      </c>
      <c r="J5996" s="14">
        <v>3.7534199999999998</v>
      </c>
      <c r="K5996" s="14">
        <f t="shared" si="573"/>
        <v>1.17</v>
      </c>
      <c r="L5996" s="17" t="s">
        <v>6399</v>
      </c>
      <c r="M5996" s="17" t="s">
        <v>8006</v>
      </c>
      <c r="N5996" s="17" t="s">
        <v>8006</v>
      </c>
      <c r="O5996" s="14">
        <f t="shared" si="570"/>
        <v>4.0949999999999998</v>
      </c>
      <c r="P5996" s="14">
        <v>4.3944999999999999</v>
      </c>
      <c r="Q5996" s="14">
        <v>4.6530000000000005</v>
      </c>
      <c r="R5996" s="14">
        <f t="shared" si="571"/>
        <v>1.17</v>
      </c>
      <c r="S5996" s="17" t="s">
        <v>6399</v>
      </c>
      <c r="T5996" s="14" t="s">
        <v>6399</v>
      </c>
      <c r="U5996" s="14">
        <f t="shared" si="568"/>
        <v>1.17</v>
      </c>
      <c r="V5996" s="14" t="s">
        <v>6399</v>
      </c>
      <c r="W5996" s="14" t="s">
        <v>6399</v>
      </c>
      <c r="X5996" s="14" t="s">
        <v>6399</v>
      </c>
      <c r="Y5996" s="14">
        <f t="shared" si="572"/>
        <v>3.0761499999999997</v>
      </c>
    </row>
    <row r="5997" spans="1:25" x14ac:dyDescent="0.2">
      <c r="A5997" s="25">
        <v>90102946</v>
      </c>
      <c r="B5997" s="25"/>
      <c r="C5997" s="2" t="s">
        <v>6118</v>
      </c>
      <c r="E5997" s="2" t="s">
        <v>0</v>
      </c>
      <c r="F5997" s="14">
        <v>56.15</v>
      </c>
      <c r="G5997" s="14">
        <f t="shared" si="569"/>
        <v>14.037500000000001</v>
      </c>
      <c r="H5997" s="14">
        <f>MIN(J5997:Y5997)</f>
        <v>11.23</v>
      </c>
      <c r="I5997" s="14">
        <f>MAX(K5997:Z5997)</f>
        <v>50.534999999999997</v>
      </c>
      <c r="J5997" s="14">
        <v>40.764899999999997</v>
      </c>
      <c r="K5997" s="14">
        <f t="shared" si="573"/>
        <v>11.23</v>
      </c>
      <c r="L5997" s="17" t="s">
        <v>6399</v>
      </c>
      <c r="M5997" s="17" t="s">
        <v>8006</v>
      </c>
      <c r="N5997" s="17" t="s">
        <v>8006</v>
      </c>
      <c r="O5997" s="14">
        <f t="shared" si="570"/>
        <v>39.305</v>
      </c>
      <c r="P5997" s="14">
        <v>47.727499999999999</v>
      </c>
      <c r="Q5997" s="14">
        <v>50.534999999999997</v>
      </c>
      <c r="R5997" s="14">
        <f t="shared" si="571"/>
        <v>11.23</v>
      </c>
      <c r="S5997" s="17" t="s">
        <v>6399</v>
      </c>
      <c r="T5997" s="14" t="s">
        <v>6399</v>
      </c>
      <c r="U5997" s="14">
        <f t="shared" si="568"/>
        <v>11.23</v>
      </c>
      <c r="V5997" s="14" t="s">
        <v>6399</v>
      </c>
      <c r="W5997" s="14" t="s">
        <v>6399</v>
      </c>
      <c r="X5997" s="14" t="s">
        <v>6399</v>
      </c>
      <c r="Y5997" s="14">
        <f t="shared" si="572"/>
        <v>33.40925</v>
      </c>
    </row>
    <row r="5998" spans="1:25" x14ac:dyDescent="0.2">
      <c r="A5998" s="25">
        <v>90102947</v>
      </c>
      <c r="B5998" s="25"/>
      <c r="C5998" s="2" t="s">
        <v>6119</v>
      </c>
      <c r="E5998" s="2" t="s">
        <v>0</v>
      </c>
      <c r="F5998" s="14">
        <v>5.45</v>
      </c>
      <c r="G5998" s="14">
        <f t="shared" si="569"/>
        <v>1.3625</v>
      </c>
      <c r="H5998" s="14">
        <f>MIN(J5998:Y5998)</f>
        <v>1.0900000000000001</v>
      </c>
      <c r="I5998" s="14">
        <f>MAX(K5998:Z5998)</f>
        <v>4.9050000000000002</v>
      </c>
      <c r="J5998" s="14">
        <v>3.9567000000000001</v>
      </c>
      <c r="K5998" s="14">
        <f t="shared" si="573"/>
        <v>1.0900000000000001</v>
      </c>
      <c r="L5998" s="17" t="s">
        <v>6399</v>
      </c>
      <c r="M5998" s="17" t="s">
        <v>8006</v>
      </c>
      <c r="N5998" s="17" t="s">
        <v>8006</v>
      </c>
      <c r="O5998" s="14">
        <f t="shared" si="570"/>
        <v>3.8149999999999999</v>
      </c>
      <c r="P5998" s="14">
        <v>4.6325000000000003</v>
      </c>
      <c r="Q5998" s="14">
        <v>4.9050000000000002</v>
      </c>
      <c r="R5998" s="14">
        <f t="shared" si="571"/>
        <v>1.0900000000000001</v>
      </c>
      <c r="S5998" s="17" t="s">
        <v>6399</v>
      </c>
      <c r="T5998" s="14" t="s">
        <v>6399</v>
      </c>
      <c r="U5998" s="14">
        <f t="shared" si="568"/>
        <v>1.0900000000000001</v>
      </c>
      <c r="V5998" s="14" t="s">
        <v>6399</v>
      </c>
      <c r="W5998" s="14" t="s">
        <v>6399</v>
      </c>
      <c r="X5998" s="14" t="s">
        <v>6399</v>
      </c>
      <c r="Y5998" s="14">
        <f t="shared" si="572"/>
        <v>3.24275</v>
      </c>
    </row>
    <row r="5999" spans="1:25" x14ac:dyDescent="0.2">
      <c r="A5999" s="25">
        <v>90102948</v>
      </c>
      <c r="B5999" s="25"/>
      <c r="C5999" s="2" t="s">
        <v>6120</v>
      </c>
      <c r="E5999" s="2" t="s">
        <v>0</v>
      </c>
      <c r="F5999" s="14">
        <v>13.58</v>
      </c>
      <c r="G5999" s="14">
        <f t="shared" si="569"/>
        <v>3.3950000000000005</v>
      </c>
      <c r="H5999" s="14">
        <f>MIN(J5999:Y5999)</f>
        <v>2.7160000000000002</v>
      </c>
      <c r="I5999" s="14">
        <f>MAX(K5999:Z5999)</f>
        <v>9.5060000000000002</v>
      </c>
      <c r="J5999" s="14">
        <v>3.4920599999999995</v>
      </c>
      <c r="K5999" s="14">
        <f t="shared" si="573"/>
        <v>2.7160000000000002</v>
      </c>
      <c r="L5999" s="17" t="s">
        <v>6399</v>
      </c>
      <c r="M5999" s="17" t="s">
        <v>8006</v>
      </c>
      <c r="N5999" s="17" t="s">
        <v>8006</v>
      </c>
      <c r="O5999" s="14">
        <f t="shared" si="570"/>
        <v>9.5060000000000002</v>
      </c>
      <c r="P5999" s="14">
        <v>4.0884999999999998</v>
      </c>
      <c r="Q5999" s="14">
        <v>4.3289999999999997</v>
      </c>
      <c r="R5999" s="14">
        <f t="shared" si="571"/>
        <v>2.7160000000000002</v>
      </c>
      <c r="S5999" s="17" t="s">
        <v>6399</v>
      </c>
      <c r="T5999" s="14" t="s">
        <v>6399</v>
      </c>
      <c r="U5999" s="14">
        <f t="shared" si="568"/>
        <v>2.7160000000000002</v>
      </c>
      <c r="V5999" s="14" t="s">
        <v>6399</v>
      </c>
      <c r="W5999" s="14" t="s">
        <v>6399</v>
      </c>
      <c r="X5999" s="14" t="s">
        <v>6399</v>
      </c>
      <c r="Y5999" s="14">
        <f t="shared" si="572"/>
        <v>2.8619499999999998</v>
      </c>
    </row>
    <row r="6000" spans="1:25" x14ac:dyDescent="0.2">
      <c r="A6000" s="25">
        <v>90102949</v>
      </c>
      <c r="B6000" s="25"/>
      <c r="C6000" s="2" t="s">
        <v>6121</v>
      </c>
      <c r="E6000" s="2" t="s">
        <v>0</v>
      </c>
      <c r="F6000" s="14">
        <v>1070.4000000000001</v>
      </c>
      <c r="G6000" s="14">
        <f t="shared" si="569"/>
        <v>267.60000000000002</v>
      </c>
      <c r="H6000" s="14">
        <f>MIN(J6000:Y6000)</f>
        <v>214.08000000000004</v>
      </c>
      <c r="I6000" s="14">
        <f>MAX(K6000:Z6000)</f>
        <v>1756.8</v>
      </c>
      <c r="J6000" s="14">
        <v>1417.152</v>
      </c>
      <c r="K6000" s="14">
        <f t="shared" si="573"/>
        <v>214.08000000000004</v>
      </c>
      <c r="L6000" s="17" t="s">
        <v>6399</v>
      </c>
      <c r="M6000" s="17" t="s">
        <v>8006</v>
      </c>
      <c r="N6000" s="17" t="s">
        <v>8006</v>
      </c>
      <c r="O6000" s="14">
        <f t="shared" si="570"/>
        <v>749.28</v>
      </c>
      <c r="P6000" s="14">
        <v>1659.2</v>
      </c>
      <c r="Q6000" s="14">
        <v>1756.8</v>
      </c>
      <c r="R6000" s="14">
        <f t="shared" si="571"/>
        <v>214.08000000000004</v>
      </c>
      <c r="S6000" s="17" t="s">
        <v>6399</v>
      </c>
      <c r="T6000" s="14" t="s">
        <v>6399</v>
      </c>
      <c r="U6000" s="14">
        <f t="shared" si="568"/>
        <v>214.08000000000004</v>
      </c>
      <c r="V6000" s="14" t="s">
        <v>6399</v>
      </c>
      <c r="W6000" s="14" t="s">
        <v>6399</v>
      </c>
      <c r="X6000" s="14" t="s">
        <v>6399</v>
      </c>
      <c r="Y6000" s="14">
        <f t="shared" si="572"/>
        <v>1161.44</v>
      </c>
    </row>
    <row r="6001" spans="1:25" x14ac:dyDescent="0.2">
      <c r="A6001" s="25">
        <v>90102953</v>
      </c>
      <c r="B6001" s="25"/>
      <c r="C6001" s="2" t="s">
        <v>6122</v>
      </c>
      <c r="E6001" s="2" t="s">
        <v>0</v>
      </c>
      <c r="F6001" s="14">
        <v>1800</v>
      </c>
      <c r="G6001" s="14">
        <f t="shared" si="569"/>
        <v>450</v>
      </c>
      <c r="H6001" s="14">
        <f>MIN(J6001:Y6001)</f>
        <v>360</v>
      </c>
      <c r="I6001" s="14">
        <f>MAX(K6001:Z6001)</f>
        <v>1620</v>
      </c>
      <c r="J6001" s="14">
        <v>1306.8</v>
      </c>
      <c r="K6001" s="14">
        <f t="shared" si="573"/>
        <v>360</v>
      </c>
      <c r="L6001" s="17" t="s">
        <v>6399</v>
      </c>
      <c r="M6001" s="17" t="s">
        <v>8006</v>
      </c>
      <c r="N6001" s="17" t="s">
        <v>8006</v>
      </c>
      <c r="O6001" s="14">
        <f t="shared" si="570"/>
        <v>1260</v>
      </c>
      <c r="P6001" s="14">
        <v>1530</v>
      </c>
      <c r="Q6001" s="14">
        <v>1620</v>
      </c>
      <c r="R6001" s="14">
        <f t="shared" si="571"/>
        <v>360</v>
      </c>
      <c r="S6001" s="17" t="s">
        <v>6399</v>
      </c>
      <c r="T6001" s="14" t="s">
        <v>6399</v>
      </c>
      <c r="U6001" s="14">
        <f t="shared" si="568"/>
        <v>360</v>
      </c>
      <c r="V6001" s="14" t="s">
        <v>6399</v>
      </c>
      <c r="W6001" s="14" t="s">
        <v>6399</v>
      </c>
      <c r="X6001" s="14" t="s">
        <v>6399</v>
      </c>
      <c r="Y6001" s="14">
        <f t="shared" si="572"/>
        <v>1071</v>
      </c>
    </row>
    <row r="6002" spans="1:25" x14ac:dyDescent="0.2">
      <c r="A6002" s="25">
        <v>90102955</v>
      </c>
      <c r="B6002" s="25"/>
      <c r="C6002" s="2" t="s">
        <v>6123</v>
      </c>
      <c r="D6002" s="18" t="s">
        <v>958</v>
      </c>
      <c r="E6002" s="2" t="s">
        <v>0</v>
      </c>
      <c r="F6002" s="14">
        <v>13500</v>
      </c>
      <c r="G6002" s="14">
        <f t="shared" si="569"/>
        <v>3375</v>
      </c>
      <c r="H6002" s="14">
        <f>MIN(J6002:Y6002)</f>
        <v>2700</v>
      </c>
      <c r="I6002" s="14">
        <f>MAX(K6002:Z6002)</f>
        <v>12150</v>
      </c>
      <c r="J6002" s="14">
        <v>9801</v>
      </c>
      <c r="K6002" s="14">
        <f t="shared" si="573"/>
        <v>2700</v>
      </c>
      <c r="L6002" s="17" t="s">
        <v>6399</v>
      </c>
      <c r="M6002" s="17" t="s">
        <v>8006</v>
      </c>
      <c r="N6002" s="17" t="s">
        <v>8006</v>
      </c>
      <c r="O6002" s="14">
        <f t="shared" si="570"/>
        <v>9450</v>
      </c>
      <c r="P6002" s="14">
        <v>11475</v>
      </c>
      <c r="Q6002" s="14">
        <v>12150</v>
      </c>
      <c r="R6002" s="14">
        <f t="shared" si="571"/>
        <v>2700</v>
      </c>
      <c r="S6002" s="17" t="s">
        <v>6399</v>
      </c>
      <c r="T6002" s="14" t="s">
        <v>6399</v>
      </c>
      <c r="U6002" s="14">
        <f t="shared" si="568"/>
        <v>2700</v>
      </c>
      <c r="V6002" s="14" t="s">
        <v>6399</v>
      </c>
      <c r="W6002" s="14" t="s">
        <v>6399</v>
      </c>
      <c r="X6002" s="14" t="s">
        <v>6399</v>
      </c>
      <c r="Y6002" s="14">
        <f t="shared" si="572"/>
        <v>8032.4999999999991</v>
      </c>
    </row>
    <row r="6003" spans="1:25" x14ac:dyDescent="0.2">
      <c r="A6003" s="25">
        <v>90102956</v>
      </c>
      <c r="B6003" s="25"/>
      <c r="C6003" s="2" t="s">
        <v>6124</v>
      </c>
      <c r="E6003" s="2" t="s">
        <v>0</v>
      </c>
      <c r="F6003" s="14">
        <v>37.75</v>
      </c>
      <c r="G6003" s="14">
        <f t="shared" si="569"/>
        <v>9.4375</v>
      </c>
      <c r="H6003" s="14">
        <f>MIN(J6003:Y6003)</f>
        <v>7.5500000000000007</v>
      </c>
      <c r="I6003" s="14">
        <f>MAX(K6003:Z6003)</f>
        <v>42.083999999999996</v>
      </c>
      <c r="J6003" s="14">
        <v>33.947759999999995</v>
      </c>
      <c r="K6003" s="14">
        <f t="shared" si="573"/>
        <v>7.5500000000000007</v>
      </c>
      <c r="L6003" s="17" t="s">
        <v>6399</v>
      </c>
      <c r="M6003" s="17" t="s">
        <v>8006</v>
      </c>
      <c r="N6003" s="17" t="s">
        <v>8006</v>
      </c>
      <c r="O6003" s="14">
        <f t="shared" si="570"/>
        <v>26.424999999999997</v>
      </c>
      <c r="P6003" s="14">
        <v>39.745999999999995</v>
      </c>
      <c r="Q6003" s="14">
        <v>42.083999999999996</v>
      </c>
      <c r="R6003" s="14">
        <f t="shared" si="571"/>
        <v>7.5500000000000007</v>
      </c>
      <c r="S6003" s="17" t="s">
        <v>6399</v>
      </c>
      <c r="T6003" s="14" t="s">
        <v>6399</v>
      </c>
      <c r="U6003" s="14">
        <f t="shared" si="568"/>
        <v>7.5500000000000007</v>
      </c>
      <c r="V6003" s="14" t="s">
        <v>6399</v>
      </c>
      <c r="W6003" s="14" t="s">
        <v>6399</v>
      </c>
      <c r="X6003" s="14" t="s">
        <v>6399</v>
      </c>
      <c r="Y6003" s="14">
        <f t="shared" si="572"/>
        <v>27.822199999999995</v>
      </c>
    </row>
    <row r="6004" spans="1:25" x14ac:dyDescent="0.2">
      <c r="A6004" s="25">
        <v>90102957</v>
      </c>
      <c r="B6004" s="25"/>
      <c r="C6004" s="2" t="s">
        <v>6125</v>
      </c>
      <c r="E6004" s="2" t="s">
        <v>0</v>
      </c>
      <c r="F6004" s="14">
        <v>33.39</v>
      </c>
      <c r="G6004" s="14">
        <f t="shared" si="569"/>
        <v>8.3475000000000001</v>
      </c>
      <c r="H6004" s="14">
        <f>MIN(J6004:Y6004)</f>
        <v>6.6780000000000008</v>
      </c>
      <c r="I6004" s="14">
        <f>MAX(K6004:Z6004)</f>
        <v>30.051000000000002</v>
      </c>
      <c r="J6004" s="14">
        <v>24.241140000000001</v>
      </c>
      <c r="K6004" s="14">
        <f t="shared" si="573"/>
        <v>6.6780000000000008</v>
      </c>
      <c r="L6004" s="17" t="s">
        <v>6399</v>
      </c>
      <c r="M6004" s="17" t="s">
        <v>8006</v>
      </c>
      <c r="N6004" s="17" t="s">
        <v>8006</v>
      </c>
      <c r="O6004" s="14">
        <f t="shared" si="570"/>
        <v>23.372999999999998</v>
      </c>
      <c r="P6004" s="14">
        <v>28.381499999999999</v>
      </c>
      <c r="Q6004" s="14">
        <v>30.051000000000002</v>
      </c>
      <c r="R6004" s="14">
        <f t="shared" si="571"/>
        <v>6.6780000000000008</v>
      </c>
      <c r="S6004" s="17" t="s">
        <v>6399</v>
      </c>
      <c r="T6004" s="14" t="s">
        <v>6399</v>
      </c>
      <c r="U6004" s="14">
        <f t="shared" si="568"/>
        <v>6.6780000000000008</v>
      </c>
      <c r="V6004" s="14" t="s">
        <v>6399</v>
      </c>
      <c r="W6004" s="14" t="s">
        <v>6399</v>
      </c>
      <c r="X6004" s="14" t="s">
        <v>6399</v>
      </c>
      <c r="Y6004" s="14">
        <f t="shared" si="572"/>
        <v>19.867049999999999</v>
      </c>
    </row>
    <row r="6005" spans="1:25" x14ac:dyDescent="0.2">
      <c r="A6005" s="25">
        <v>90102958</v>
      </c>
      <c r="B6005" s="25"/>
      <c r="C6005" s="2" t="s">
        <v>6126</v>
      </c>
      <c r="E6005" s="2" t="s">
        <v>0</v>
      </c>
      <c r="F6005" s="14">
        <v>507.62</v>
      </c>
      <c r="G6005" s="14">
        <f t="shared" si="569"/>
        <v>126.905</v>
      </c>
      <c r="H6005" s="14">
        <f>MIN(J6005:Y6005)</f>
        <v>101.524</v>
      </c>
      <c r="I6005" s="14">
        <f>MAX(K6005:Z6005)</f>
        <v>456.858</v>
      </c>
      <c r="J6005" s="14">
        <v>368.53212000000002</v>
      </c>
      <c r="K6005" s="14">
        <f t="shared" si="573"/>
        <v>101.524</v>
      </c>
      <c r="L6005" s="17" t="s">
        <v>6399</v>
      </c>
      <c r="M6005" s="17" t="s">
        <v>8006</v>
      </c>
      <c r="N6005" s="17" t="s">
        <v>8006</v>
      </c>
      <c r="O6005" s="14">
        <f t="shared" si="570"/>
        <v>355.334</v>
      </c>
      <c r="P6005" s="14">
        <v>431.47699999999998</v>
      </c>
      <c r="Q6005" s="14">
        <v>456.858</v>
      </c>
      <c r="R6005" s="14">
        <f t="shared" si="571"/>
        <v>101.524</v>
      </c>
      <c r="S6005" s="17" t="s">
        <v>6399</v>
      </c>
      <c r="T6005" s="14" t="s">
        <v>6399</v>
      </c>
      <c r="U6005" s="14">
        <f t="shared" si="568"/>
        <v>101.524</v>
      </c>
      <c r="V6005" s="14" t="s">
        <v>6399</v>
      </c>
      <c r="W6005" s="14" t="s">
        <v>6399</v>
      </c>
      <c r="X6005" s="14" t="s">
        <v>6399</v>
      </c>
      <c r="Y6005" s="14">
        <f t="shared" si="572"/>
        <v>302.03389999999996</v>
      </c>
    </row>
    <row r="6006" spans="1:25" x14ac:dyDescent="0.2">
      <c r="A6006" s="25">
        <v>90102959</v>
      </c>
      <c r="B6006" s="25"/>
      <c r="C6006" s="2" t="s">
        <v>6127</v>
      </c>
      <c r="D6006" s="18" t="s">
        <v>929</v>
      </c>
      <c r="E6006" s="2" t="s">
        <v>0</v>
      </c>
      <c r="F6006" s="14">
        <v>361.79</v>
      </c>
      <c r="G6006" s="14">
        <f t="shared" si="569"/>
        <v>90.447500000000005</v>
      </c>
      <c r="H6006" s="14">
        <f>MIN(J6006:Y6006)</f>
        <v>72.358000000000004</v>
      </c>
      <c r="I6006" s="14">
        <f>MAX(K6006:Z6006)</f>
        <v>256.81500000000005</v>
      </c>
      <c r="J6006" s="14">
        <v>207.16410000000002</v>
      </c>
      <c r="K6006" s="14">
        <f t="shared" si="573"/>
        <v>72.358000000000004</v>
      </c>
      <c r="L6006" s="17" t="s">
        <v>6399</v>
      </c>
      <c r="M6006" s="17" t="s">
        <v>8006</v>
      </c>
      <c r="N6006" s="17" t="s">
        <v>8006</v>
      </c>
      <c r="O6006" s="14">
        <f t="shared" si="570"/>
        <v>253.25299999999999</v>
      </c>
      <c r="P6006" s="14">
        <v>242.54750000000001</v>
      </c>
      <c r="Q6006" s="14">
        <v>256.81500000000005</v>
      </c>
      <c r="R6006" s="14">
        <f t="shared" si="571"/>
        <v>72.358000000000004</v>
      </c>
      <c r="S6006" s="17" t="s">
        <v>6399</v>
      </c>
      <c r="T6006" s="14" t="s">
        <v>6399</v>
      </c>
      <c r="U6006" s="14">
        <f t="shared" si="568"/>
        <v>72.358000000000004</v>
      </c>
      <c r="V6006" s="14" t="s">
        <v>6399</v>
      </c>
      <c r="W6006" s="14" t="s">
        <v>6399</v>
      </c>
      <c r="X6006" s="14" t="s">
        <v>6399</v>
      </c>
      <c r="Y6006" s="14">
        <f t="shared" si="572"/>
        <v>169.78325000000001</v>
      </c>
    </row>
    <row r="6007" spans="1:25" x14ac:dyDescent="0.2">
      <c r="A6007" s="25">
        <v>90102962</v>
      </c>
      <c r="B6007" s="25"/>
      <c r="C6007" s="2" t="s">
        <v>6128</v>
      </c>
      <c r="D6007" s="18" t="s">
        <v>958</v>
      </c>
      <c r="E6007" s="2" t="s">
        <v>0</v>
      </c>
      <c r="F6007" s="14">
        <v>5250</v>
      </c>
      <c r="G6007" s="14">
        <f t="shared" si="569"/>
        <v>1312.5</v>
      </c>
      <c r="H6007" s="14">
        <f>MIN(J6007:Y6007)</f>
        <v>1050</v>
      </c>
      <c r="I6007" s="14">
        <f>MAX(K6007:Z6007)</f>
        <v>4725</v>
      </c>
      <c r="J6007" s="14">
        <v>3811.5</v>
      </c>
      <c r="K6007" s="14">
        <f t="shared" si="573"/>
        <v>1050</v>
      </c>
      <c r="L6007" s="17" t="s">
        <v>6399</v>
      </c>
      <c r="M6007" s="17" t="s">
        <v>8006</v>
      </c>
      <c r="N6007" s="17" t="s">
        <v>8006</v>
      </c>
      <c r="O6007" s="14">
        <f t="shared" si="570"/>
        <v>3674.9999999999995</v>
      </c>
      <c r="P6007" s="14">
        <v>4462.5</v>
      </c>
      <c r="Q6007" s="14">
        <v>4725</v>
      </c>
      <c r="R6007" s="14">
        <f t="shared" si="571"/>
        <v>1050</v>
      </c>
      <c r="S6007" s="17" t="s">
        <v>6399</v>
      </c>
      <c r="T6007" s="14" t="s">
        <v>6399</v>
      </c>
      <c r="U6007" s="14">
        <f t="shared" si="568"/>
        <v>1050</v>
      </c>
      <c r="V6007" s="14" t="s">
        <v>6399</v>
      </c>
      <c r="W6007" s="14" t="s">
        <v>6399</v>
      </c>
      <c r="X6007" s="14" t="s">
        <v>6399</v>
      </c>
      <c r="Y6007" s="14">
        <f t="shared" si="572"/>
        <v>3123.75</v>
      </c>
    </row>
    <row r="6008" spans="1:25" x14ac:dyDescent="0.2">
      <c r="A6008" s="25">
        <v>90102963</v>
      </c>
      <c r="B6008" s="25"/>
      <c r="C6008" s="2" t="s">
        <v>6129</v>
      </c>
      <c r="E6008" s="2" t="s">
        <v>0</v>
      </c>
      <c r="F6008" s="14">
        <v>1150.48</v>
      </c>
      <c r="G6008" s="14">
        <f t="shared" si="569"/>
        <v>287.62</v>
      </c>
      <c r="H6008" s="14">
        <f>MIN(J6008:Y6008)</f>
        <v>230.096</v>
      </c>
      <c r="I6008" s="14">
        <f>MAX(K6008:Z6008)</f>
        <v>1035.432</v>
      </c>
      <c r="J6008" s="14">
        <v>835.24847999999997</v>
      </c>
      <c r="K6008" s="14">
        <f t="shared" si="573"/>
        <v>230.096</v>
      </c>
      <c r="L6008" s="17" t="s">
        <v>6399</v>
      </c>
      <c r="M6008" s="17" t="s">
        <v>8006</v>
      </c>
      <c r="N6008" s="17" t="s">
        <v>8006</v>
      </c>
      <c r="O6008" s="14">
        <f t="shared" si="570"/>
        <v>805.33600000000001</v>
      </c>
      <c r="P6008" s="14">
        <v>977.90800000000002</v>
      </c>
      <c r="Q6008" s="14">
        <v>1035.432</v>
      </c>
      <c r="R6008" s="14">
        <f t="shared" si="571"/>
        <v>230.096</v>
      </c>
      <c r="S6008" s="17" t="s">
        <v>6399</v>
      </c>
      <c r="T6008" s="14" t="s">
        <v>6399</v>
      </c>
      <c r="U6008" s="14">
        <f t="shared" si="568"/>
        <v>230.096</v>
      </c>
      <c r="V6008" s="14" t="s">
        <v>6399</v>
      </c>
      <c r="W6008" s="14" t="s">
        <v>6399</v>
      </c>
      <c r="X6008" s="14" t="s">
        <v>6399</v>
      </c>
      <c r="Y6008" s="14">
        <f t="shared" si="572"/>
        <v>684.53559999999993</v>
      </c>
    </row>
    <row r="6009" spans="1:25" x14ac:dyDescent="0.2">
      <c r="A6009" s="25">
        <v>90102964</v>
      </c>
      <c r="B6009" s="25"/>
      <c r="C6009" s="2" t="s">
        <v>6130</v>
      </c>
      <c r="D6009" s="18" t="s">
        <v>958</v>
      </c>
      <c r="E6009" s="2" t="s">
        <v>0</v>
      </c>
      <c r="F6009" s="14">
        <v>10500</v>
      </c>
      <c r="G6009" s="14">
        <f t="shared" si="569"/>
        <v>2625</v>
      </c>
      <c r="H6009" s="14">
        <f>MIN(J6009:Y6009)</f>
        <v>2100</v>
      </c>
      <c r="I6009" s="14">
        <f>MAX(K6009:Z6009)</f>
        <v>9450</v>
      </c>
      <c r="J6009" s="14">
        <v>7623</v>
      </c>
      <c r="K6009" s="14">
        <f t="shared" si="573"/>
        <v>2100</v>
      </c>
      <c r="L6009" s="17" t="s">
        <v>6399</v>
      </c>
      <c r="M6009" s="17" t="s">
        <v>8006</v>
      </c>
      <c r="N6009" s="17" t="s">
        <v>8006</v>
      </c>
      <c r="O6009" s="14">
        <f t="shared" si="570"/>
        <v>7349.9999999999991</v>
      </c>
      <c r="P6009" s="14">
        <v>8925</v>
      </c>
      <c r="Q6009" s="14">
        <v>9450</v>
      </c>
      <c r="R6009" s="14">
        <f t="shared" si="571"/>
        <v>2100</v>
      </c>
      <c r="S6009" s="17" t="s">
        <v>6399</v>
      </c>
      <c r="T6009" s="14" t="s">
        <v>6399</v>
      </c>
      <c r="U6009" s="14">
        <f t="shared" si="568"/>
        <v>2100</v>
      </c>
      <c r="V6009" s="14" t="s">
        <v>6399</v>
      </c>
      <c r="W6009" s="14" t="s">
        <v>6399</v>
      </c>
      <c r="X6009" s="14" t="s">
        <v>6399</v>
      </c>
      <c r="Y6009" s="14">
        <f t="shared" si="572"/>
        <v>6247.5</v>
      </c>
    </row>
    <row r="6010" spans="1:25" x14ac:dyDescent="0.2">
      <c r="A6010" s="25">
        <v>90102965</v>
      </c>
      <c r="B6010" s="25"/>
      <c r="C6010" s="2" t="s">
        <v>6131</v>
      </c>
      <c r="E6010" s="2" t="s">
        <v>0</v>
      </c>
      <c r="F6010" s="14">
        <v>6500</v>
      </c>
      <c r="G6010" s="14">
        <f t="shared" si="569"/>
        <v>1625</v>
      </c>
      <c r="H6010" s="14">
        <f>MIN(J6010:Y6010)</f>
        <v>1300</v>
      </c>
      <c r="I6010" s="14">
        <f>MAX(K6010:Z6010)</f>
        <v>5850</v>
      </c>
      <c r="J6010" s="14">
        <v>4719</v>
      </c>
      <c r="K6010" s="14">
        <f t="shared" si="573"/>
        <v>1300</v>
      </c>
      <c r="L6010" s="17" t="s">
        <v>6399</v>
      </c>
      <c r="M6010" s="17" t="s">
        <v>8006</v>
      </c>
      <c r="N6010" s="17" t="s">
        <v>8006</v>
      </c>
      <c r="O6010" s="14">
        <f t="shared" si="570"/>
        <v>4550</v>
      </c>
      <c r="P6010" s="14">
        <v>5525</v>
      </c>
      <c r="Q6010" s="14">
        <v>5850</v>
      </c>
      <c r="R6010" s="14">
        <f t="shared" si="571"/>
        <v>1300</v>
      </c>
      <c r="S6010" s="17" t="s">
        <v>6399</v>
      </c>
      <c r="T6010" s="14" t="s">
        <v>6399</v>
      </c>
      <c r="U6010" s="14">
        <f t="shared" si="568"/>
        <v>1300</v>
      </c>
      <c r="V6010" s="14" t="s">
        <v>6399</v>
      </c>
      <c r="W6010" s="14" t="s">
        <v>6399</v>
      </c>
      <c r="X6010" s="14" t="s">
        <v>6399</v>
      </c>
      <c r="Y6010" s="14">
        <f t="shared" si="572"/>
        <v>3867.4999999999995</v>
      </c>
    </row>
    <row r="6011" spans="1:25" x14ac:dyDescent="0.2">
      <c r="A6011" s="25">
        <v>90102966</v>
      </c>
      <c r="B6011" s="25"/>
      <c r="C6011" s="2" t="s">
        <v>6132</v>
      </c>
      <c r="E6011" s="2" t="s">
        <v>0</v>
      </c>
      <c r="F6011" s="14">
        <v>16.649999999999999</v>
      </c>
      <c r="G6011" s="14">
        <f t="shared" si="569"/>
        <v>4.1624999999999996</v>
      </c>
      <c r="H6011" s="14">
        <f>MIN(J6011:Y6011)</f>
        <v>3.33</v>
      </c>
      <c r="I6011" s="14">
        <f>MAX(K6011:Z6011)</f>
        <v>15.93</v>
      </c>
      <c r="J6011" s="14">
        <v>12.850199999999999</v>
      </c>
      <c r="K6011" s="14">
        <f t="shared" si="573"/>
        <v>3.33</v>
      </c>
      <c r="L6011" s="17" t="s">
        <v>6399</v>
      </c>
      <c r="M6011" s="17" t="s">
        <v>8006</v>
      </c>
      <c r="N6011" s="17" t="s">
        <v>8006</v>
      </c>
      <c r="O6011" s="14">
        <f t="shared" si="570"/>
        <v>11.654999999999998</v>
      </c>
      <c r="P6011" s="14">
        <v>15.044999999999998</v>
      </c>
      <c r="Q6011" s="14">
        <v>15.93</v>
      </c>
      <c r="R6011" s="14">
        <f t="shared" si="571"/>
        <v>3.33</v>
      </c>
      <c r="S6011" s="17" t="s">
        <v>6399</v>
      </c>
      <c r="T6011" s="14" t="s">
        <v>6399</v>
      </c>
      <c r="U6011" s="14">
        <f t="shared" si="568"/>
        <v>3.33</v>
      </c>
      <c r="V6011" s="14" t="s">
        <v>6399</v>
      </c>
      <c r="W6011" s="14" t="s">
        <v>6399</v>
      </c>
      <c r="X6011" s="14" t="s">
        <v>6399</v>
      </c>
      <c r="Y6011" s="14">
        <f t="shared" si="572"/>
        <v>10.531499999999998</v>
      </c>
    </row>
    <row r="6012" spans="1:25" x14ac:dyDescent="0.2">
      <c r="A6012" s="25">
        <v>90102967</v>
      </c>
      <c r="B6012" s="25"/>
      <c r="C6012" s="2" t="s">
        <v>6133</v>
      </c>
      <c r="E6012" s="2" t="s">
        <v>0</v>
      </c>
      <c r="F6012" s="14">
        <v>21</v>
      </c>
      <c r="G6012" s="14">
        <f t="shared" si="569"/>
        <v>5.25</v>
      </c>
      <c r="H6012" s="14">
        <f>MIN(J6012:Y6012)</f>
        <v>4.2</v>
      </c>
      <c r="I6012" s="14">
        <f>MAX(K6012:Z6012)</f>
        <v>15.93</v>
      </c>
      <c r="J6012" s="14">
        <v>12.850199999999999</v>
      </c>
      <c r="K6012" s="14">
        <f t="shared" si="573"/>
        <v>4.2</v>
      </c>
      <c r="L6012" s="17" t="s">
        <v>6399</v>
      </c>
      <c r="M6012" s="17" t="s">
        <v>8006</v>
      </c>
      <c r="N6012" s="17" t="s">
        <v>8006</v>
      </c>
      <c r="O6012" s="14">
        <f t="shared" si="570"/>
        <v>14.7</v>
      </c>
      <c r="P6012" s="14">
        <v>15.044999999999998</v>
      </c>
      <c r="Q6012" s="14">
        <v>15.93</v>
      </c>
      <c r="R6012" s="14">
        <f t="shared" si="571"/>
        <v>4.2</v>
      </c>
      <c r="S6012" s="17" t="s">
        <v>6399</v>
      </c>
      <c r="T6012" s="14" t="s">
        <v>6399</v>
      </c>
      <c r="U6012" s="14">
        <f t="shared" si="568"/>
        <v>4.2</v>
      </c>
      <c r="V6012" s="14" t="s">
        <v>6399</v>
      </c>
      <c r="W6012" s="14" t="s">
        <v>6399</v>
      </c>
      <c r="X6012" s="14" t="s">
        <v>6399</v>
      </c>
      <c r="Y6012" s="14">
        <f t="shared" si="572"/>
        <v>10.531499999999998</v>
      </c>
    </row>
    <row r="6013" spans="1:25" x14ac:dyDescent="0.2">
      <c r="A6013" s="25">
        <v>90102968</v>
      </c>
      <c r="B6013" s="25"/>
      <c r="C6013" s="2" t="s">
        <v>6134</v>
      </c>
      <c r="E6013" s="2" t="s">
        <v>0</v>
      </c>
      <c r="F6013" s="14">
        <v>21</v>
      </c>
      <c r="G6013" s="14">
        <f t="shared" si="569"/>
        <v>5.25</v>
      </c>
      <c r="H6013" s="14">
        <f>MIN(J6013:Y6013)</f>
        <v>4.2</v>
      </c>
      <c r="I6013" s="14">
        <f>MAX(K6013:Z6013)</f>
        <v>15.93</v>
      </c>
      <c r="J6013" s="14">
        <v>12.850199999999999</v>
      </c>
      <c r="K6013" s="14">
        <f t="shared" si="573"/>
        <v>4.2</v>
      </c>
      <c r="L6013" s="17" t="s">
        <v>6399</v>
      </c>
      <c r="M6013" s="17" t="s">
        <v>8006</v>
      </c>
      <c r="N6013" s="17" t="s">
        <v>8006</v>
      </c>
      <c r="O6013" s="14">
        <f t="shared" si="570"/>
        <v>14.7</v>
      </c>
      <c r="P6013" s="14">
        <v>15.044999999999998</v>
      </c>
      <c r="Q6013" s="14">
        <v>15.93</v>
      </c>
      <c r="R6013" s="14">
        <f t="shared" si="571"/>
        <v>4.2</v>
      </c>
      <c r="S6013" s="17" t="s">
        <v>6399</v>
      </c>
      <c r="T6013" s="14" t="s">
        <v>6399</v>
      </c>
      <c r="U6013" s="14">
        <f t="shared" si="568"/>
        <v>4.2</v>
      </c>
      <c r="V6013" s="14" t="s">
        <v>6399</v>
      </c>
      <c r="W6013" s="14" t="s">
        <v>6399</v>
      </c>
      <c r="X6013" s="14" t="s">
        <v>6399</v>
      </c>
      <c r="Y6013" s="14">
        <f t="shared" si="572"/>
        <v>10.531499999999998</v>
      </c>
    </row>
    <row r="6014" spans="1:25" x14ac:dyDescent="0.2">
      <c r="A6014" s="25">
        <v>90102971</v>
      </c>
      <c r="B6014" s="25"/>
      <c r="C6014" s="2" t="s">
        <v>6135</v>
      </c>
      <c r="E6014" s="2" t="s">
        <v>0</v>
      </c>
      <c r="F6014" s="14">
        <v>1055.31</v>
      </c>
      <c r="G6014" s="14">
        <f t="shared" si="569"/>
        <v>263.82749999999999</v>
      </c>
      <c r="H6014" s="14">
        <f>MIN(J6014:Y6014)</f>
        <v>211.06200000000001</v>
      </c>
      <c r="I6014" s="14">
        <f>MAX(K6014:Z6014)</f>
        <v>949.779</v>
      </c>
      <c r="J6014" s="14">
        <v>766.15505999999993</v>
      </c>
      <c r="K6014" s="14">
        <f t="shared" si="573"/>
        <v>211.06200000000001</v>
      </c>
      <c r="L6014" s="17" t="s">
        <v>6399</v>
      </c>
      <c r="M6014" s="17" t="s">
        <v>8006</v>
      </c>
      <c r="N6014" s="17" t="s">
        <v>8006</v>
      </c>
      <c r="O6014" s="14">
        <f t="shared" si="570"/>
        <v>738.71699999999987</v>
      </c>
      <c r="P6014" s="14">
        <v>897.01349999999991</v>
      </c>
      <c r="Q6014" s="14">
        <v>949.779</v>
      </c>
      <c r="R6014" s="14">
        <f t="shared" si="571"/>
        <v>211.06200000000001</v>
      </c>
      <c r="S6014" s="17" t="s">
        <v>6399</v>
      </c>
      <c r="T6014" s="14" t="s">
        <v>6399</v>
      </c>
      <c r="U6014" s="14">
        <f t="shared" si="568"/>
        <v>211.06200000000001</v>
      </c>
      <c r="V6014" s="14" t="s">
        <v>6399</v>
      </c>
      <c r="W6014" s="14" t="s">
        <v>6399</v>
      </c>
      <c r="X6014" s="14" t="s">
        <v>6399</v>
      </c>
      <c r="Y6014" s="14">
        <f t="shared" si="572"/>
        <v>627.90944999999988</v>
      </c>
    </row>
    <row r="6015" spans="1:25" x14ac:dyDescent="0.2">
      <c r="A6015" s="25">
        <v>90102972</v>
      </c>
      <c r="B6015" s="25"/>
      <c r="C6015" s="2" t="s">
        <v>6136</v>
      </c>
      <c r="E6015" s="2" t="s">
        <v>0</v>
      </c>
      <c r="F6015" s="14">
        <v>679.7</v>
      </c>
      <c r="G6015" s="14">
        <f t="shared" si="569"/>
        <v>169.92500000000004</v>
      </c>
      <c r="H6015" s="14">
        <f>MIN(J6015:Y6015)</f>
        <v>135.94000000000003</v>
      </c>
      <c r="I6015" s="14">
        <f>MAX(K6015:Z6015)</f>
        <v>611.73</v>
      </c>
      <c r="J6015" s="14">
        <v>493.4622</v>
      </c>
      <c r="K6015" s="14">
        <f t="shared" si="573"/>
        <v>135.94000000000003</v>
      </c>
      <c r="L6015" s="17" t="s">
        <v>6399</v>
      </c>
      <c r="M6015" s="17" t="s">
        <v>8006</v>
      </c>
      <c r="N6015" s="17" t="s">
        <v>8006</v>
      </c>
      <c r="O6015" s="14">
        <f t="shared" si="570"/>
        <v>475.79</v>
      </c>
      <c r="P6015" s="14">
        <v>577.745</v>
      </c>
      <c r="Q6015" s="14">
        <v>611.73</v>
      </c>
      <c r="R6015" s="14">
        <f t="shared" si="571"/>
        <v>135.94000000000003</v>
      </c>
      <c r="S6015" s="17" t="s">
        <v>6399</v>
      </c>
      <c r="T6015" s="14" t="s">
        <v>6399</v>
      </c>
      <c r="U6015" s="14">
        <f t="shared" si="568"/>
        <v>135.94000000000003</v>
      </c>
      <c r="V6015" s="14" t="s">
        <v>6399</v>
      </c>
      <c r="W6015" s="14" t="s">
        <v>6399</v>
      </c>
      <c r="X6015" s="14" t="s">
        <v>6399</v>
      </c>
      <c r="Y6015" s="14">
        <f t="shared" si="572"/>
        <v>404.42149999999998</v>
      </c>
    </row>
    <row r="6016" spans="1:25" x14ac:dyDescent="0.2">
      <c r="A6016" s="25">
        <v>90102973</v>
      </c>
      <c r="B6016" s="25"/>
      <c r="C6016" s="2" t="s">
        <v>6137</v>
      </c>
      <c r="D6016" s="18" t="s">
        <v>929</v>
      </c>
      <c r="E6016" s="2" t="s">
        <v>0</v>
      </c>
      <c r="F6016" s="14">
        <v>30.66</v>
      </c>
      <c r="G6016" s="14">
        <f t="shared" si="569"/>
        <v>7.6650000000000009</v>
      </c>
      <c r="H6016" s="14">
        <f>MIN(J6016:Y6016)</f>
        <v>6.1320000000000006</v>
      </c>
      <c r="I6016" s="14">
        <f>MAX(K6016:Z6016)</f>
        <v>55.007999999999996</v>
      </c>
      <c r="J6016" s="14">
        <v>44.37312</v>
      </c>
      <c r="K6016" s="14">
        <f t="shared" si="573"/>
        <v>6.1320000000000006</v>
      </c>
      <c r="L6016" s="17" t="s">
        <v>6399</v>
      </c>
      <c r="M6016" s="17" t="s">
        <v>8006</v>
      </c>
      <c r="N6016" s="17" t="s">
        <v>8006</v>
      </c>
      <c r="O6016" s="14">
        <f t="shared" si="570"/>
        <v>21.462</v>
      </c>
      <c r="P6016" s="14">
        <v>51.951999999999998</v>
      </c>
      <c r="Q6016" s="14">
        <v>55.007999999999996</v>
      </c>
      <c r="R6016" s="14">
        <f t="shared" si="571"/>
        <v>6.1320000000000006</v>
      </c>
      <c r="S6016" s="17" t="s">
        <v>6399</v>
      </c>
      <c r="T6016" s="14" t="s">
        <v>6399</v>
      </c>
      <c r="U6016" s="14">
        <f t="shared" si="568"/>
        <v>6.1320000000000006</v>
      </c>
      <c r="V6016" s="14" t="s">
        <v>6399</v>
      </c>
      <c r="W6016" s="14" t="s">
        <v>6399</v>
      </c>
      <c r="X6016" s="14" t="s">
        <v>6399</v>
      </c>
      <c r="Y6016" s="14">
        <f t="shared" si="572"/>
        <v>36.366399999999999</v>
      </c>
    </row>
    <row r="6017" spans="1:25" x14ac:dyDescent="0.2">
      <c r="A6017" s="25">
        <v>90102976</v>
      </c>
      <c r="B6017" s="25"/>
      <c r="C6017" s="2" t="s">
        <v>6138</v>
      </c>
      <c r="D6017" s="18" t="s">
        <v>6139</v>
      </c>
      <c r="E6017" s="2" t="s">
        <v>0</v>
      </c>
      <c r="F6017" s="14">
        <v>85000</v>
      </c>
      <c r="G6017" s="14">
        <f t="shared" si="569"/>
        <v>21250</v>
      </c>
      <c r="H6017" s="14">
        <f>MIN(J6017:Y6017)</f>
        <v>17000</v>
      </c>
      <c r="I6017" s="14">
        <f>MAX(K6017:Z6017)</f>
        <v>76500</v>
      </c>
      <c r="J6017" s="14">
        <v>61710</v>
      </c>
      <c r="K6017" s="14">
        <f t="shared" si="573"/>
        <v>17000</v>
      </c>
      <c r="L6017" s="17" t="s">
        <v>6399</v>
      </c>
      <c r="M6017" s="17" t="s">
        <v>8006</v>
      </c>
      <c r="N6017" s="17" t="s">
        <v>8006</v>
      </c>
      <c r="O6017" s="14">
        <f t="shared" si="570"/>
        <v>59499.999999999993</v>
      </c>
      <c r="P6017" s="14">
        <v>72250</v>
      </c>
      <c r="Q6017" s="14">
        <v>76500</v>
      </c>
      <c r="R6017" s="14">
        <f t="shared" si="571"/>
        <v>17000</v>
      </c>
      <c r="S6017" s="17" t="s">
        <v>6399</v>
      </c>
      <c r="T6017" s="14" t="s">
        <v>6399</v>
      </c>
      <c r="U6017" s="14">
        <f t="shared" si="568"/>
        <v>17000</v>
      </c>
      <c r="V6017" s="14" t="s">
        <v>6399</v>
      </c>
      <c r="W6017" s="14" t="s">
        <v>6399</v>
      </c>
      <c r="X6017" s="14" t="s">
        <v>6399</v>
      </c>
      <c r="Y6017" s="14">
        <f t="shared" si="572"/>
        <v>50575</v>
      </c>
    </row>
    <row r="6018" spans="1:25" x14ac:dyDescent="0.2">
      <c r="A6018" s="25">
        <v>90102977</v>
      </c>
      <c r="B6018" s="25"/>
      <c r="C6018" s="2" t="s">
        <v>6140</v>
      </c>
      <c r="E6018" s="2" t="s">
        <v>0</v>
      </c>
      <c r="F6018" s="14">
        <v>2000</v>
      </c>
      <c r="G6018" s="14">
        <f t="shared" si="569"/>
        <v>500</v>
      </c>
      <c r="H6018" s="14">
        <f>MIN(J6018:Y6018)</f>
        <v>400</v>
      </c>
      <c r="I6018" s="14">
        <f>MAX(K6018:Z6018)</f>
        <v>1800</v>
      </c>
      <c r="J6018" s="14">
        <v>1452</v>
      </c>
      <c r="K6018" s="14">
        <f t="shared" si="573"/>
        <v>400</v>
      </c>
      <c r="L6018" s="17" t="s">
        <v>6399</v>
      </c>
      <c r="M6018" s="17" t="s">
        <v>8006</v>
      </c>
      <c r="N6018" s="17" t="s">
        <v>8006</v>
      </c>
      <c r="O6018" s="14">
        <f t="shared" si="570"/>
        <v>1400</v>
      </c>
      <c r="P6018" s="14">
        <v>1700</v>
      </c>
      <c r="Q6018" s="14">
        <v>1800</v>
      </c>
      <c r="R6018" s="14">
        <f t="shared" si="571"/>
        <v>400</v>
      </c>
      <c r="S6018" s="17" t="s">
        <v>6399</v>
      </c>
      <c r="T6018" s="14" t="s">
        <v>6399</v>
      </c>
      <c r="U6018" s="14">
        <f t="shared" si="568"/>
        <v>400</v>
      </c>
      <c r="V6018" s="14" t="s">
        <v>6399</v>
      </c>
      <c r="W6018" s="14" t="s">
        <v>6399</v>
      </c>
      <c r="X6018" s="14" t="s">
        <v>6399</v>
      </c>
      <c r="Y6018" s="14">
        <f t="shared" si="572"/>
        <v>1190</v>
      </c>
    </row>
    <row r="6019" spans="1:25" x14ac:dyDescent="0.2">
      <c r="A6019" s="25">
        <v>90102978</v>
      </c>
      <c r="B6019" s="25"/>
      <c r="C6019" s="2" t="s">
        <v>6141</v>
      </c>
      <c r="D6019" s="18" t="s">
        <v>958</v>
      </c>
      <c r="E6019" s="2" t="s">
        <v>0</v>
      </c>
      <c r="F6019" s="14">
        <v>1395</v>
      </c>
      <c r="G6019" s="14">
        <f t="shared" si="569"/>
        <v>348.75</v>
      </c>
      <c r="H6019" s="14">
        <f>MIN(J6019:Y6019)</f>
        <v>279</v>
      </c>
      <c r="I6019" s="14">
        <f>MAX(K6019:Z6019)</f>
        <v>1255.5</v>
      </c>
      <c r="J6019" s="14">
        <v>1012.77</v>
      </c>
      <c r="K6019" s="14">
        <f t="shared" si="573"/>
        <v>279</v>
      </c>
      <c r="L6019" s="17" t="s">
        <v>6399</v>
      </c>
      <c r="M6019" s="17" t="s">
        <v>8006</v>
      </c>
      <c r="N6019" s="17" t="s">
        <v>8006</v>
      </c>
      <c r="O6019" s="14">
        <f t="shared" si="570"/>
        <v>976.49999999999989</v>
      </c>
      <c r="P6019" s="14">
        <v>1185.75</v>
      </c>
      <c r="Q6019" s="14">
        <v>1255.5</v>
      </c>
      <c r="R6019" s="14">
        <f t="shared" si="571"/>
        <v>279</v>
      </c>
      <c r="S6019" s="17" t="s">
        <v>6399</v>
      </c>
      <c r="T6019" s="14" t="s">
        <v>6399</v>
      </c>
      <c r="U6019" s="14">
        <f t="shared" si="568"/>
        <v>279</v>
      </c>
      <c r="V6019" s="14" t="s">
        <v>6399</v>
      </c>
      <c r="W6019" s="14" t="s">
        <v>6399</v>
      </c>
      <c r="X6019" s="14" t="s">
        <v>6399</v>
      </c>
      <c r="Y6019" s="14">
        <f t="shared" si="572"/>
        <v>830.02499999999998</v>
      </c>
    </row>
    <row r="6020" spans="1:25" x14ac:dyDescent="0.2">
      <c r="A6020" s="25">
        <v>90102979</v>
      </c>
      <c r="B6020" s="25"/>
      <c r="C6020" s="2" t="s">
        <v>6142</v>
      </c>
      <c r="E6020" s="2" t="s">
        <v>0</v>
      </c>
      <c r="F6020" s="14">
        <v>4220</v>
      </c>
      <c r="G6020" s="14">
        <f t="shared" si="569"/>
        <v>1055</v>
      </c>
      <c r="H6020" s="14">
        <f>MIN(J6020:Y6020)</f>
        <v>844</v>
      </c>
      <c r="I6020" s="14">
        <f>MAX(K6020:Z6020)</f>
        <v>3798</v>
      </c>
      <c r="J6020" s="14">
        <v>3063.72</v>
      </c>
      <c r="K6020" s="14">
        <f t="shared" si="573"/>
        <v>844</v>
      </c>
      <c r="L6020" s="17" t="s">
        <v>6399</v>
      </c>
      <c r="M6020" s="17" t="s">
        <v>8006</v>
      </c>
      <c r="N6020" s="17" t="s">
        <v>8006</v>
      </c>
      <c r="O6020" s="14">
        <f t="shared" si="570"/>
        <v>2954</v>
      </c>
      <c r="P6020" s="14">
        <v>3587</v>
      </c>
      <c r="Q6020" s="14">
        <v>3798</v>
      </c>
      <c r="R6020" s="14">
        <f t="shared" si="571"/>
        <v>844</v>
      </c>
      <c r="S6020" s="17" t="s">
        <v>6399</v>
      </c>
      <c r="T6020" s="14" t="s">
        <v>6399</v>
      </c>
      <c r="U6020" s="14">
        <f t="shared" ref="U6020:U6083" si="574">F6020*0.2</f>
        <v>844</v>
      </c>
      <c r="V6020" s="14" t="s">
        <v>6399</v>
      </c>
      <c r="W6020" s="14" t="s">
        <v>6399</v>
      </c>
      <c r="X6020" s="14" t="s">
        <v>6399</v>
      </c>
      <c r="Y6020" s="14">
        <f t="shared" si="572"/>
        <v>2510.8999999999996</v>
      </c>
    </row>
    <row r="6021" spans="1:25" x14ac:dyDescent="0.2">
      <c r="A6021" s="25">
        <v>90102980</v>
      </c>
      <c r="B6021" s="25"/>
      <c r="C6021" s="2" t="s">
        <v>6143</v>
      </c>
      <c r="E6021" s="2" t="s">
        <v>0</v>
      </c>
      <c r="F6021" s="14">
        <v>4460</v>
      </c>
      <c r="G6021" s="14">
        <f t="shared" si="569"/>
        <v>1115</v>
      </c>
      <c r="H6021" s="14">
        <f>MIN(J6021:Y6021)</f>
        <v>892</v>
      </c>
      <c r="I6021" s="14">
        <f>MAX(K6021:Z6021)</f>
        <v>4014</v>
      </c>
      <c r="J6021" s="14">
        <v>3237.96</v>
      </c>
      <c r="K6021" s="14">
        <f t="shared" si="573"/>
        <v>892</v>
      </c>
      <c r="L6021" s="17" t="s">
        <v>6399</v>
      </c>
      <c r="M6021" s="17" t="s">
        <v>8006</v>
      </c>
      <c r="N6021" s="17" t="s">
        <v>8006</v>
      </c>
      <c r="O6021" s="14">
        <f t="shared" si="570"/>
        <v>3122</v>
      </c>
      <c r="P6021" s="14">
        <v>3791</v>
      </c>
      <c r="Q6021" s="14">
        <v>4014</v>
      </c>
      <c r="R6021" s="14">
        <f t="shared" si="571"/>
        <v>892</v>
      </c>
      <c r="S6021" s="17" t="s">
        <v>6399</v>
      </c>
      <c r="T6021" s="14" t="s">
        <v>6399</v>
      </c>
      <c r="U6021" s="14">
        <f t="shared" si="574"/>
        <v>892</v>
      </c>
      <c r="V6021" s="14" t="s">
        <v>6399</v>
      </c>
      <c r="W6021" s="14" t="s">
        <v>6399</v>
      </c>
      <c r="X6021" s="14" t="s">
        <v>6399</v>
      </c>
      <c r="Y6021" s="14">
        <f t="shared" si="572"/>
        <v>2653.7</v>
      </c>
    </row>
    <row r="6022" spans="1:25" x14ac:dyDescent="0.2">
      <c r="A6022" s="25">
        <v>90102981</v>
      </c>
      <c r="B6022" s="25"/>
      <c r="C6022" s="2" t="s">
        <v>6144</v>
      </c>
      <c r="E6022" s="2" t="s">
        <v>0</v>
      </c>
      <c r="F6022" s="14">
        <v>4350</v>
      </c>
      <c r="G6022" s="14">
        <f t="shared" si="569"/>
        <v>1087.5</v>
      </c>
      <c r="H6022" s="14">
        <f>MIN(J6022:Y6022)</f>
        <v>870</v>
      </c>
      <c r="I6022" s="14">
        <f>MAX(K6022:Z6022)</f>
        <v>3915</v>
      </c>
      <c r="J6022" s="14">
        <v>3158.1</v>
      </c>
      <c r="K6022" s="14">
        <f t="shared" si="573"/>
        <v>870</v>
      </c>
      <c r="L6022" s="17" t="s">
        <v>6399</v>
      </c>
      <c r="M6022" s="17" t="s">
        <v>8006</v>
      </c>
      <c r="N6022" s="17" t="s">
        <v>8006</v>
      </c>
      <c r="O6022" s="14">
        <f t="shared" si="570"/>
        <v>3045</v>
      </c>
      <c r="P6022" s="14">
        <v>3697.5</v>
      </c>
      <c r="Q6022" s="14">
        <v>3915</v>
      </c>
      <c r="R6022" s="14">
        <f t="shared" si="571"/>
        <v>870</v>
      </c>
      <c r="S6022" s="17" t="s">
        <v>6399</v>
      </c>
      <c r="T6022" s="14" t="s">
        <v>6399</v>
      </c>
      <c r="U6022" s="14">
        <f t="shared" si="574"/>
        <v>870</v>
      </c>
      <c r="V6022" s="14" t="s">
        <v>6399</v>
      </c>
      <c r="W6022" s="14" t="s">
        <v>6399</v>
      </c>
      <c r="X6022" s="14" t="s">
        <v>6399</v>
      </c>
      <c r="Y6022" s="14">
        <f t="shared" si="572"/>
        <v>2588.25</v>
      </c>
    </row>
    <row r="6023" spans="1:25" x14ac:dyDescent="0.2">
      <c r="A6023" s="25">
        <v>90102982</v>
      </c>
      <c r="B6023" s="25"/>
      <c r="C6023" s="2" t="s">
        <v>6145</v>
      </c>
      <c r="E6023" s="2" t="s">
        <v>0</v>
      </c>
      <c r="F6023" s="14">
        <v>9750</v>
      </c>
      <c r="G6023" s="14">
        <f t="shared" ref="G6023:G6085" si="575">U6023*1.25</f>
        <v>2437.5</v>
      </c>
      <c r="H6023" s="14">
        <f>MIN(J6023:Y6023)</f>
        <v>1950</v>
      </c>
      <c r="I6023" s="14">
        <f>MAX(K6023:Z6023)</f>
        <v>8775</v>
      </c>
      <c r="J6023" s="14">
        <v>7078.5</v>
      </c>
      <c r="K6023" s="14">
        <f t="shared" si="573"/>
        <v>1950</v>
      </c>
      <c r="L6023" s="17" t="s">
        <v>6399</v>
      </c>
      <c r="M6023" s="17" t="s">
        <v>8006</v>
      </c>
      <c r="N6023" s="17" t="s">
        <v>8006</v>
      </c>
      <c r="O6023" s="14">
        <f t="shared" si="570"/>
        <v>6825</v>
      </c>
      <c r="P6023" s="14">
        <v>8287.5</v>
      </c>
      <c r="Q6023" s="14">
        <v>8775</v>
      </c>
      <c r="R6023" s="14">
        <f t="shared" si="571"/>
        <v>1950</v>
      </c>
      <c r="S6023" s="17" t="s">
        <v>6399</v>
      </c>
      <c r="T6023" s="14" t="s">
        <v>6399</v>
      </c>
      <c r="U6023" s="14">
        <f t="shared" si="574"/>
        <v>1950</v>
      </c>
      <c r="V6023" s="14" t="s">
        <v>6399</v>
      </c>
      <c r="W6023" s="14" t="s">
        <v>6399</v>
      </c>
      <c r="X6023" s="14" t="s">
        <v>6399</v>
      </c>
      <c r="Y6023" s="14">
        <f t="shared" si="572"/>
        <v>5801.25</v>
      </c>
    </row>
    <row r="6024" spans="1:25" x14ac:dyDescent="0.2">
      <c r="A6024" s="25">
        <v>90102983</v>
      </c>
      <c r="B6024" s="25"/>
      <c r="C6024" s="2" t="s">
        <v>6146</v>
      </c>
      <c r="E6024" s="2" t="s">
        <v>0</v>
      </c>
      <c r="F6024" s="14">
        <v>7950</v>
      </c>
      <c r="G6024" s="14">
        <f t="shared" si="575"/>
        <v>1987.5</v>
      </c>
      <c r="H6024" s="14">
        <f>MIN(J6024:Y6024)</f>
        <v>1590</v>
      </c>
      <c r="I6024" s="14">
        <f>MAX(K6024:Z6024)</f>
        <v>7155</v>
      </c>
      <c r="J6024" s="14">
        <v>5771.7</v>
      </c>
      <c r="K6024" s="14">
        <f t="shared" si="573"/>
        <v>1590</v>
      </c>
      <c r="L6024" s="17" t="s">
        <v>6399</v>
      </c>
      <c r="M6024" s="17" t="s">
        <v>8006</v>
      </c>
      <c r="N6024" s="17" t="s">
        <v>8006</v>
      </c>
      <c r="O6024" s="14">
        <f t="shared" si="570"/>
        <v>5565</v>
      </c>
      <c r="P6024" s="14">
        <v>6757.5</v>
      </c>
      <c r="Q6024" s="14">
        <v>7155</v>
      </c>
      <c r="R6024" s="14">
        <f t="shared" si="571"/>
        <v>1590</v>
      </c>
      <c r="S6024" s="17" t="s">
        <v>6399</v>
      </c>
      <c r="T6024" s="14" t="s">
        <v>6399</v>
      </c>
      <c r="U6024" s="14">
        <f t="shared" si="574"/>
        <v>1590</v>
      </c>
      <c r="V6024" s="14" t="s">
        <v>6399</v>
      </c>
      <c r="W6024" s="14" t="s">
        <v>6399</v>
      </c>
      <c r="X6024" s="14" t="s">
        <v>6399</v>
      </c>
      <c r="Y6024" s="14">
        <f t="shared" si="572"/>
        <v>4730.25</v>
      </c>
    </row>
    <row r="6025" spans="1:25" x14ac:dyDescent="0.2">
      <c r="A6025" s="25">
        <v>90102984</v>
      </c>
      <c r="B6025" s="25"/>
      <c r="C6025" s="2" t="s">
        <v>6147</v>
      </c>
      <c r="E6025" s="2" t="s">
        <v>0</v>
      </c>
      <c r="F6025" s="14">
        <v>2500</v>
      </c>
      <c r="G6025" s="14">
        <f t="shared" si="575"/>
        <v>625</v>
      </c>
      <c r="H6025" s="14">
        <f>MIN(J6025:Y6025)</f>
        <v>500</v>
      </c>
      <c r="I6025" s="14">
        <f>MAX(K6025:Z6025)</f>
        <v>2250</v>
      </c>
      <c r="J6025" s="14">
        <v>1815</v>
      </c>
      <c r="K6025" s="14">
        <f t="shared" si="573"/>
        <v>500</v>
      </c>
      <c r="L6025" s="17" t="s">
        <v>6399</v>
      </c>
      <c r="M6025" s="17" t="s">
        <v>8006</v>
      </c>
      <c r="N6025" s="17" t="s">
        <v>8006</v>
      </c>
      <c r="O6025" s="14">
        <f t="shared" si="570"/>
        <v>1750</v>
      </c>
      <c r="P6025" s="14">
        <v>2125</v>
      </c>
      <c r="Q6025" s="14">
        <v>2250</v>
      </c>
      <c r="R6025" s="14">
        <f t="shared" si="571"/>
        <v>500</v>
      </c>
      <c r="S6025" s="17" t="s">
        <v>6399</v>
      </c>
      <c r="T6025" s="14" t="s">
        <v>6399</v>
      </c>
      <c r="U6025" s="14">
        <f t="shared" si="574"/>
        <v>500</v>
      </c>
      <c r="V6025" s="14" t="s">
        <v>6399</v>
      </c>
      <c r="W6025" s="14" t="s">
        <v>6399</v>
      </c>
      <c r="X6025" s="14" t="s">
        <v>6399</v>
      </c>
      <c r="Y6025" s="14">
        <f t="shared" si="572"/>
        <v>1487.5</v>
      </c>
    </row>
    <row r="6026" spans="1:25" x14ac:dyDescent="0.2">
      <c r="A6026" s="25">
        <v>90102985</v>
      </c>
      <c r="B6026" s="25"/>
      <c r="C6026" s="2" t="s">
        <v>6148</v>
      </c>
      <c r="D6026" s="18" t="s">
        <v>958</v>
      </c>
      <c r="E6026" s="2" t="s">
        <v>0</v>
      </c>
      <c r="F6026" s="14">
        <v>16250</v>
      </c>
      <c r="G6026" s="14">
        <f t="shared" si="575"/>
        <v>4062.5</v>
      </c>
      <c r="H6026" s="14">
        <f>MIN(J6026:Y6026)</f>
        <v>3250</v>
      </c>
      <c r="I6026" s="14">
        <f>MAX(K6026:Z6026)</f>
        <v>14625</v>
      </c>
      <c r="J6026" s="14">
        <v>11797.5</v>
      </c>
      <c r="K6026" s="14">
        <f t="shared" si="573"/>
        <v>3250</v>
      </c>
      <c r="L6026" s="17" t="s">
        <v>6399</v>
      </c>
      <c r="M6026" s="17" t="s">
        <v>8006</v>
      </c>
      <c r="N6026" s="17" t="s">
        <v>8006</v>
      </c>
      <c r="O6026" s="14">
        <f t="shared" si="570"/>
        <v>11375</v>
      </c>
      <c r="P6026" s="14">
        <v>13812.5</v>
      </c>
      <c r="Q6026" s="14">
        <v>14625</v>
      </c>
      <c r="R6026" s="14">
        <f t="shared" si="571"/>
        <v>3250</v>
      </c>
      <c r="S6026" s="17" t="s">
        <v>6399</v>
      </c>
      <c r="T6026" s="14" t="s">
        <v>6399</v>
      </c>
      <c r="U6026" s="14">
        <f t="shared" si="574"/>
        <v>3250</v>
      </c>
      <c r="V6026" s="14" t="s">
        <v>6399</v>
      </c>
      <c r="W6026" s="14" t="s">
        <v>6399</v>
      </c>
      <c r="X6026" s="14" t="s">
        <v>6399</v>
      </c>
      <c r="Y6026" s="14">
        <f t="shared" si="572"/>
        <v>9668.75</v>
      </c>
    </row>
    <row r="6027" spans="1:25" x14ac:dyDescent="0.2">
      <c r="A6027" s="25">
        <v>90102986</v>
      </c>
      <c r="B6027" s="25"/>
      <c r="C6027" s="2" t="s">
        <v>6149</v>
      </c>
      <c r="D6027" s="18" t="s">
        <v>958</v>
      </c>
      <c r="E6027" s="2" t="s">
        <v>0</v>
      </c>
      <c r="F6027" s="14">
        <v>20000</v>
      </c>
      <c r="G6027" s="14">
        <f t="shared" si="575"/>
        <v>5000</v>
      </c>
      <c r="H6027" s="14">
        <f>MIN(J6027:Y6027)</f>
        <v>4000</v>
      </c>
      <c r="I6027" s="14">
        <f>MAX(K6027:Z6027)</f>
        <v>18000</v>
      </c>
      <c r="J6027" s="14">
        <v>14520</v>
      </c>
      <c r="K6027" s="14">
        <f t="shared" si="573"/>
        <v>4000</v>
      </c>
      <c r="L6027" s="17" t="s">
        <v>6399</v>
      </c>
      <c r="M6027" s="17" t="s">
        <v>8006</v>
      </c>
      <c r="N6027" s="17" t="s">
        <v>8006</v>
      </c>
      <c r="O6027" s="14">
        <f t="shared" si="570"/>
        <v>14000</v>
      </c>
      <c r="P6027" s="14">
        <v>17000</v>
      </c>
      <c r="Q6027" s="14">
        <v>18000</v>
      </c>
      <c r="R6027" s="14">
        <f t="shared" si="571"/>
        <v>4000</v>
      </c>
      <c r="S6027" s="17" t="s">
        <v>6399</v>
      </c>
      <c r="T6027" s="14" t="s">
        <v>6399</v>
      </c>
      <c r="U6027" s="14">
        <f t="shared" si="574"/>
        <v>4000</v>
      </c>
      <c r="V6027" s="14" t="s">
        <v>6399</v>
      </c>
      <c r="W6027" s="14" t="s">
        <v>6399</v>
      </c>
      <c r="X6027" s="14" t="s">
        <v>6399</v>
      </c>
      <c r="Y6027" s="14">
        <f t="shared" si="572"/>
        <v>11900</v>
      </c>
    </row>
    <row r="6028" spans="1:25" x14ac:dyDescent="0.2">
      <c r="A6028" s="25">
        <v>90102987</v>
      </c>
      <c r="B6028" s="25"/>
      <c r="C6028" s="2" t="s">
        <v>6150</v>
      </c>
      <c r="E6028" s="2" t="s">
        <v>0</v>
      </c>
      <c r="F6028" s="14">
        <v>4750</v>
      </c>
      <c r="G6028" s="14">
        <f t="shared" si="575"/>
        <v>1187.5</v>
      </c>
      <c r="H6028" s="14">
        <f>MIN(J6028:Y6028)</f>
        <v>950</v>
      </c>
      <c r="I6028" s="14">
        <f>MAX(K6028:Z6028)</f>
        <v>4275</v>
      </c>
      <c r="J6028" s="14">
        <v>3448.5</v>
      </c>
      <c r="K6028" s="14">
        <f t="shared" si="573"/>
        <v>950</v>
      </c>
      <c r="L6028" s="17" t="s">
        <v>6399</v>
      </c>
      <c r="M6028" s="17" t="s">
        <v>8006</v>
      </c>
      <c r="N6028" s="17" t="s">
        <v>8006</v>
      </c>
      <c r="O6028" s="14">
        <f t="shared" si="570"/>
        <v>3325</v>
      </c>
      <c r="P6028" s="14">
        <v>4037.5</v>
      </c>
      <c r="Q6028" s="14">
        <v>4275</v>
      </c>
      <c r="R6028" s="14">
        <f t="shared" si="571"/>
        <v>950</v>
      </c>
      <c r="S6028" s="17" t="s">
        <v>6399</v>
      </c>
      <c r="T6028" s="14" t="s">
        <v>6399</v>
      </c>
      <c r="U6028" s="14">
        <f t="shared" si="574"/>
        <v>950</v>
      </c>
      <c r="V6028" s="14" t="s">
        <v>6399</v>
      </c>
      <c r="W6028" s="14" t="s">
        <v>6399</v>
      </c>
      <c r="X6028" s="14" t="s">
        <v>6399</v>
      </c>
      <c r="Y6028" s="14">
        <f t="shared" si="572"/>
        <v>2826.25</v>
      </c>
    </row>
    <row r="6029" spans="1:25" x14ac:dyDescent="0.2">
      <c r="A6029" s="25">
        <v>90102988</v>
      </c>
      <c r="B6029" s="25"/>
      <c r="C6029" s="2" t="s">
        <v>6151</v>
      </c>
      <c r="E6029" s="2" t="s">
        <v>0</v>
      </c>
      <c r="F6029" s="14">
        <v>4750</v>
      </c>
      <c r="G6029" s="14">
        <f t="shared" si="575"/>
        <v>1187.5</v>
      </c>
      <c r="H6029" s="14">
        <f>MIN(J6029:Y6029)</f>
        <v>950</v>
      </c>
      <c r="I6029" s="14">
        <f>MAX(K6029:Z6029)</f>
        <v>4275</v>
      </c>
      <c r="J6029" s="14">
        <v>3448.5</v>
      </c>
      <c r="K6029" s="14">
        <f t="shared" si="573"/>
        <v>950</v>
      </c>
      <c r="L6029" s="17" t="s">
        <v>6399</v>
      </c>
      <c r="M6029" s="17" t="s">
        <v>8006</v>
      </c>
      <c r="N6029" s="17" t="s">
        <v>8006</v>
      </c>
      <c r="O6029" s="14">
        <f t="shared" si="570"/>
        <v>3325</v>
      </c>
      <c r="P6029" s="14">
        <v>4037.5</v>
      </c>
      <c r="Q6029" s="14">
        <v>4275</v>
      </c>
      <c r="R6029" s="14">
        <f t="shared" si="571"/>
        <v>950</v>
      </c>
      <c r="S6029" s="17" t="s">
        <v>6399</v>
      </c>
      <c r="T6029" s="14" t="s">
        <v>6399</v>
      </c>
      <c r="U6029" s="14">
        <f t="shared" si="574"/>
        <v>950</v>
      </c>
      <c r="V6029" s="14" t="s">
        <v>6399</v>
      </c>
      <c r="W6029" s="14" t="s">
        <v>6399</v>
      </c>
      <c r="X6029" s="14" t="s">
        <v>6399</v>
      </c>
      <c r="Y6029" s="14">
        <f t="shared" si="572"/>
        <v>2826.25</v>
      </c>
    </row>
    <row r="6030" spans="1:25" x14ac:dyDescent="0.2">
      <c r="A6030" s="25">
        <v>90102989</v>
      </c>
      <c r="B6030" s="25"/>
      <c r="C6030" s="2" t="s">
        <v>6152</v>
      </c>
      <c r="D6030" s="18" t="s">
        <v>958</v>
      </c>
      <c r="E6030" s="2" t="s">
        <v>0</v>
      </c>
      <c r="F6030" s="14">
        <v>8750</v>
      </c>
      <c r="G6030" s="14">
        <f t="shared" si="575"/>
        <v>2187.5</v>
      </c>
      <c r="H6030" s="14">
        <f>MIN(J6030:Y6030)</f>
        <v>1750</v>
      </c>
      <c r="I6030" s="14">
        <f>MAX(K6030:Z6030)</f>
        <v>7875</v>
      </c>
      <c r="J6030" s="14">
        <v>6352.5</v>
      </c>
      <c r="K6030" s="14">
        <f t="shared" si="573"/>
        <v>1750</v>
      </c>
      <c r="L6030" s="17" t="s">
        <v>6399</v>
      </c>
      <c r="M6030" s="17" t="s">
        <v>8006</v>
      </c>
      <c r="N6030" s="17" t="s">
        <v>8006</v>
      </c>
      <c r="O6030" s="14">
        <f t="shared" si="570"/>
        <v>6125</v>
      </c>
      <c r="P6030" s="14">
        <v>7437.5</v>
      </c>
      <c r="Q6030" s="14">
        <v>7875</v>
      </c>
      <c r="R6030" s="14">
        <f t="shared" si="571"/>
        <v>1750</v>
      </c>
      <c r="S6030" s="17" t="s">
        <v>6399</v>
      </c>
      <c r="T6030" s="14" t="s">
        <v>6399</v>
      </c>
      <c r="U6030" s="14">
        <f t="shared" si="574"/>
        <v>1750</v>
      </c>
      <c r="V6030" s="14" t="s">
        <v>6399</v>
      </c>
      <c r="W6030" s="14" t="s">
        <v>6399</v>
      </c>
      <c r="X6030" s="14" t="s">
        <v>6399</v>
      </c>
      <c r="Y6030" s="14">
        <f t="shared" si="572"/>
        <v>5206.25</v>
      </c>
    </row>
    <row r="6031" spans="1:25" x14ac:dyDescent="0.2">
      <c r="A6031" s="25">
        <v>90102990</v>
      </c>
      <c r="B6031" s="25"/>
      <c r="C6031" s="2" t="s">
        <v>6153</v>
      </c>
      <c r="E6031" s="2" t="s">
        <v>0</v>
      </c>
      <c r="F6031" s="14">
        <v>102.45</v>
      </c>
      <c r="G6031" s="14">
        <f t="shared" si="575"/>
        <v>25.612500000000004</v>
      </c>
      <c r="H6031" s="14">
        <f>MIN(J6031:Y6031)</f>
        <v>20.490000000000002</v>
      </c>
      <c r="I6031" s="14">
        <f>MAX(K6031:Z6031)</f>
        <v>92.204999999999998</v>
      </c>
      <c r="J6031" s="14">
        <v>74.378699999999995</v>
      </c>
      <c r="K6031" s="14">
        <f t="shared" si="573"/>
        <v>20.490000000000002</v>
      </c>
      <c r="L6031" s="17" t="s">
        <v>6399</v>
      </c>
      <c r="M6031" s="17" t="s">
        <v>8006</v>
      </c>
      <c r="N6031" s="17" t="s">
        <v>8006</v>
      </c>
      <c r="O6031" s="14">
        <f t="shared" si="570"/>
        <v>71.715000000000003</v>
      </c>
      <c r="P6031" s="14">
        <v>87.082499999999996</v>
      </c>
      <c r="Q6031" s="14">
        <v>92.204999999999998</v>
      </c>
      <c r="R6031" s="14">
        <f t="shared" si="571"/>
        <v>20.490000000000002</v>
      </c>
      <c r="S6031" s="17" t="s">
        <v>6399</v>
      </c>
      <c r="T6031" s="14" t="s">
        <v>6399</v>
      </c>
      <c r="U6031" s="14">
        <f t="shared" si="574"/>
        <v>20.490000000000002</v>
      </c>
      <c r="V6031" s="14" t="s">
        <v>6399</v>
      </c>
      <c r="W6031" s="14" t="s">
        <v>6399</v>
      </c>
      <c r="X6031" s="14" t="s">
        <v>6399</v>
      </c>
      <c r="Y6031" s="14">
        <f t="shared" si="572"/>
        <v>60.95774999999999</v>
      </c>
    </row>
    <row r="6032" spans="1:25" x14ac:dyDescent="0.2">
      <c r="A6032" s="25">
        <v>90102991</v>
      </c>
      <c r="B6032" s="25"/>
      <c r="C6032" s="2" t="s">
        <v>6154</v>
      </c>
      <c r="E6032" s="2" t="s">
        <v>0</v>
      </c>
      <c r="F6032" s="14">
        <v>2690</v>
      </c>
      <c r="G6032" s="14">
        <f t="shared" si="575"/>
        <v>672.5</v>
      </c>
      <c r="H6032" s="14">
        <f>MIN(J6032:Y6032)</f>
        <v>538</v>
      </c>
      <c r="I6032" s="14">
        <f>MAX(K6032:Z6032)</f>
        <v>2421</v>
      </c>
      <c r="J6032" s="14">
        <v>1952.94</v>
      </c>
      <c r="K6032" s="14">
        <f t="shared" si="573"/>
        <v>538</v>
      </c>
      <c r="L6032" s="17" t="s">
        <v>6399</v>
      </c>
      <c r="M6032" s="17" t="s">
        <v>8006</v>
      </c>
      <c r="N6032" s="17" t="s">
        <v>8006</v>
      </c>
      <c r="O6032" s="14">
        <f t="shared" ref="O6032:O6094" si="576">F6032*0.7</f>
        <v>1882.9999999999998</v>
      </c>
      <c r="P6032" s="14">
        <v>2286.5</v>
      </c>
      <c r="Q6032" s="14">
        <v>2421</v>
      </c>
      <c r="R6032" s="14">
        <f t="shared" si="571"/>
        <v>538</v>
      </c>
      <c r="S6032" s="17" t="s">
        <v>6399</v>
      </c>
      <c r="T6032" s="14" t="s">
        <v>6399</v>
      </c>
      <c r="U6032" s="14">
        <f t="shared" si="574"/>
        <v>538</v>
      </c>
      <c r="V6032" s="14" t="s">
        <v>6399</v>
      </c>
      <c r="W6032" s="14" t="s">
        <v>6399</v>
      </c>
      <c r="X6032" s="14" t="s">
        <v>6399</v>
      </c>
      <c r="Y6032" s="14">
        <f t="shared" si="572"/>
        <v>1600.55</v>
      </c>
    </row>
    <row r="6033" spans="1:25" x14ac:dyDescent="0.2">
      <c r="A6033" s="25">
        <v>90102992</v>
      </c>
      <c r="B6033" s="25"/>
      <c r="C6033" s="2" t="s">
        <v>6155</v>
      </c>
      <c r="D6033" s="18" t="s">
        <v>958</v>
      </c>
      <c r="E6033" s="2" t="s">
        <v>0</v>
      </c>
      <c r="F6033" s="14">
        <v>3250</v>
      </c>
      <c r="G6033" s="14">
        <f t="shared" si="575"/>
        <v>812.5</v>
      </c>
      <c r="H6033" s="14">
        <f>MIN(J6033:Y6033)</f>
        <v>650</v>
      </c>
      <c r="I6033" s="14">
        <f>MAX(K6033:Z6033)</f>
        <v>2925</v>
      </c>
      <c r="J6033" s="14">
        <v>2359.5</v>
      </c>
      <c r="K6033" s="14">
        <f t="shared" si="573"/>
        <v>650</v>
      </c>
      <c r="L6033" s="17" t="s">
        <v>6399</v>
      </c>
      <c r="M6033" s="17" t="s">
        <v>8006</v>
      </c>
      <c r="N6033" s="17" t="s">
        <v>8006</v>
      </c>
      <c r="O6033" s="14">
        <f t="shared" si="576"/>
        <v>2275</v>
      </c>
      <c r="P6033" s="14">
        <v>2762.5</v>
      </c>
      <c r="Q6033" s="14">
        <v>2925</v>
      </c>
      <c r="R6033" s="14">
        <f t="shared" ref="R6033:R6095" si="577">F6033*0.2</f>
        <v>650</v>
      </c>
      <c r="S6033" s="17" t="s">
        <v>6399</v>
      </c>
      <c r="T6033" s="14" t="s">
        <v>6399</v>
      </c>
      <c r="U6033" s="14">
        <f t="shared" si="574"/>
        <v>650</v>
      </c>
      <c r="V6033" s="14" t="s">
        <v>6399</v>
      </c>
      <c r="W6033" s="14" t="s">
        <v>6399</v>
      </c>
      <c r="X6033" s="14" t="s">
        <v>6399</v>
      </c>
      <c r="Y6033" s="14">
        <f t="shared" ref="Y6033:Y6095" si="578">P6033*0.7</f>
        <v>1933.7499999999998</v>
      </c>
    </row>
    <row r="6034" spans="1:25" x14ac:dyDescent="0.2">
      <c r="A6034" s="25">
        <v>90102993</v>
      </c>
      <c r="B6034" s="25"/>
      <c r="C6034" s="2" t="s">
        <v>6156</v>
      </c>
      <c r="D6034" s="18" t="s">
        <v>958</v>
      </c>
      <c r="E6034" s="2" t="s">
        <v>0</v>
      </c>
      <c r="F6034" s="14">
        <v>950</v>
      </c>
      <c r="G6034" s="14">
        <f t="shared" si="575"/>
        <v>237.5</v>
      </c>
      <c r="H6034" s="14">
        <f>MIN(J6034:Y6034)</f>
        <v>190</v>
      </c>
      <c r="I6034" s="14">
        <f>MAX(K6034:Z6034)</f>
        <v>855</v>
      </c>
      <c r="J6034" s="14">
        <v>689.69999999999993</v>
      </c>
      <c r="K6034" s="14">
        <f t="shared" si="573"/>
        <v>190</v>
      </c>
      <c r="L6034" s="17" t="s">
        <v>6399</v>
      </c>
      <c r="M6034" s="17" t="s">
        <v>8006</v>
      </c>
      <c r="N6034" s="17" t="s">
        <v>8006</v>
      </c>
      <c r="O6034" s="14">
        <f t="shared" si="576"/>
        <v>665</v>
      </c>
      <c r="P6034" s="14">
        <v>807.5</v>
      </c>
      <c r="Q6034" s="14">
        <v>855</v>
      </c>
      <c r="R6034" s="14">
        <f t="shared" si="577"/>
        <v>190</v>
      </c>
      <c r="S6034" s="17" t="s">
        <v>6399</v>
      </c>
      <c r="T6034" s="14" t="s">
        <v>6399</v>
      </c>
      <c r="U6034" s="14">
        <f t="shared" si="574"/>
        <v>190</v>
      </c>
      <c r="V6034" s="14" t="s">
        <v>6399</v>
      </c>
      <c r="W6034" s="14" t="s">
        <v>6399</v>
      </c>
      <c r="X6034" s="14" t="s">
        <v>6399</v>
      </c>
      <c r="Y6034" s="14">
        <f t="shared" si="578"/>
        <v>565.25</v>
      </c>
    </row>
    <row r="6035" spans="1:25" x14ac:dyDescent="0.2">
      <c r="A6035" s="25">
        <v>90102994</v>
      </c>
      <c r="B6035" s="25"/>
      <c r="C6035" s="2" t="s">
        <v>6157</v>
      </c>
      <c r="D6035" s="18" t="s">
        <v>958</v>
      </c>
      <c r="E6035" s="2" t="s">
        <v>0</v>
      </c>
      <c r="F6035" s="14">
        <v>550</v>
      </c>
      <c r="G6035" s="14">
        <f t="shared" si="575"/>
        <v>137.5</v>
      </c>
      <c r="H6035" s="14">
        <f>MIN(J6035:Y6035)</f>
        <v>110</v>
      </c>
      <c r="I6035" s="14">
        <f>MAX(K6035:Z6035)</f>
        <v>495</v>
      </c>
      <c r="J6035" s="14">
        <v>399.3</v>
      </c>
      <c r="K6035" s="14">
        <f t="shared" si="573"/>
        <v>110</v>
      </c>
      <c r="L6035" s="17" t="s">
        <v>6399</v>
      </c>
      <c r="M6035" s="17" t="s">
        <v>8006</v>
      </c>
      <c r="N6035" s="17" t="s">
        <v>8006</v>
      </c>
      <c r="O6035" s="14">
        <f t="shared" si="576"/>
        <v>385</v>
      </c>
      <c r="P6035" s="14">
        <v>467.5</v>
      </c>
      <c r="Q6035" s="14">
        <v>495</v>
      </c>
      <c r="R6035" s="14">
        <f t="shared" si="577"/>
        <v>110</v>
      </c>
      <c r="S6035" s="17" t="s">
        <v>6399</v>
      </c>
      <c r="T6035" s="14" t="s">
        <v>6399</v>
      </c>
      <c r="U6035" s="14">
        <f t="shared" si="574"/>
        <v>110</v>
      </c>
      <c r="V6035" s="14" t="s">
        <v>6399</v>
      </c>
      <c r="W6035" s="14" t="s">
        <v>6399</v>
      </c>
      <c r="X6035" s="14" t="s">
        <v>6399</v>
      </c>
      <c r="Y6035" s="14">
        <f t="shared" si="578"/>
        <v>327.25</v>
      </c>
    </row>
    <row r="6036" spans="1:25" x14ac:dyDescent="0.2">
      <c r="A6036" s="25">
        <v>90102995</v>
      </c>
      <c r="B6036" s="25"/>
      <c r="C6036" s="2" t="s">
        <v>6158</v>
      </c>
      <c r="D6036" s="18" t="s">
        <v>958</v>
      </c>
      <c r="E6036" s="2" t="s">
        <v>0</v>
      </c>
      <c r="F6036" s="14">
        <v>4545</v>
      </c>
      <c r="G6036" s="14">
        <f t="shared" si="575"/>
        <v>1136.25</v>
      </c>
      <c r="H6036" s="14">
        <f>MIN(J6036:Y6036)</f>
        <v>909</v>
      </c>
      <c r="I6036" s="14">
        <f>MAX(K6036:Z6036)</f>
        <v>4090.5</v>
      </c>
      <c r="J6036" s="14">
        <v>3299.67</v>
      </c>
      <c r="K6036" s="14">
        <f t="shared" si="573"/>
        <v>909</v>
      </c>
      <c r="L6036" s="17" t="s">
        <v>6399</v>
      </c>
      <c r="M6036" s="17" t="s">
        <v>8006</v>
      </c>
      <c r="N6036" s="17" t="s">
        <v>8006</v>
      </c>
      <c r="O6036" s="14">
        <f t="shared" si="576"/>
        <v>3181.5</v>
      </c>
      <c r="P6036" s="14">
        <v>3863.25</v>
      </c>
      <c r="Q6036" s="14">
        <v>4090.5</v>
      </c>
      <c r="R6036" s="14">
        <f t="shared" si="577"/>
        <v>909</v>
      </c>
      <c r="S6036" s="17" t="s">
        <v>6399</v>
      </c>
      <c r="T6036" s="14" t="s">
        <v>6399</v>
      </c>
      <c r="U6036" s="14">
        <f t="shared" si="574"/>
        <v>909</v>
      </c>
      <c r="V6036" s="14" t="s">
        <v>6399</v>
      </c>
      <c r="W6036" s="14" t="s">
        <v>6399</v>
      </c>
      <c r="X6036" s="14" t="s">
        <v>6399</v>
      </c>
      <c r="Y6036" s="14">
        <f t="shared" si="578"/>
        <v>2704.2749999999996</v>
      </c>
    </row>
    <row r="6037" spans="1:25" x14ac:dyDescent="0.2">
      <c r="A6037" s="25">
        <v>90102996</v>
      </c>
      <c r="B6037" s="25"/>
      <c r="C6037" s="2" t="s">
        <v>6159</v>
      </c>
      <c r="D6037" s="18" t="s">
        <v>958</v>
      </c>
      <c r="E6037" s="2" t="s">
        <v>0</v>
      </c>
      <c r="F6037" s="14">
        <v>4545</v>
      </c>
      <c r="G6037" s="14">
        <f t="shared" si="575"/>
        <v>1136.25</v>
      </c>
      <c r="H6037" s="14">
        <f>MIN(J6037:Y6037)</f>
        <v>909</v>
      </c>
      <c r="I6037" s="14">
        <f>MAX(K6037:Z6037)</f>
        <v>4090.5</v>
      </c>
      <c r="J6037" s="14">
        <v>3299.67</v>
      </c>
      <c r="K6037" s="14">
        <f t="shared" si="573"/>
        <v>909</v>
      </c>
      <c r="L6037" s="17" t="s">
        <v>6399</v>
      </c>
      <c r="M6037" s="17" t="s">
        <v>8006</v>
      </c>
      <c r="N6037" s="17" t="s">
        <v>8006</v>
      </c>
      <c r="O6037" s="14">
        <f t="shared" si="576"/>
        <v>3181.5</v>
      </c>
      <c r="P6037" s="14">
        <v>3863.25</v>
      </c>
      <c r="Q6037" s="14">
        <v>4090.5</v>
      </c>
      <c r="R6037" s="14">
        <f t="shared" si="577"/>
        <v>909</v>
      </c>
      <c r="S6037" s="17" t="s">
        <v>6399</v>
      </c>
      <c r="T6037" s="14" t="s">
        <v>6399</v>
      </c>
      <c r="U6037" s="14">
        <f t="shared" si="574"/>
        <v>909</v>
      </c>
      <c r="V6037" s="14" t="s">
        <v>6399</v>
      </c>
      <c r="W6037" s="14" t="s">
        <v>6399</v>
      </c>
      <c r="X6037" s="14" t="s">
        <v>6399</v>
      </c>
      <c r="Y6037" s="14">
        <f t="shared" si="578"/>
        <v>2704.2749999999996</v>
      </c>
    </row>
    <row r="6038" spans="1:25" x14ac:dyDescent="0.2">
      <c r="A6038" s="25">
        <v>90102997</v>
      </c>
      <c r="B6038" s="25"/>
      <c r="C6038" s="2" t="s">
        <v>6160</v>
      </c>
      <c r="D6038" s="18" t="s">
        <v>958</v>
      </c>
      <c r="E6038" s="2" t="s">
        <v>0</v>
      </c>
      <c r="F6038" s="14">
        <v>2250</v>
      </c>
      <c r="G6038" s="14">
        <f t="shared" si="575"/>
        <v>562.5</v>
      </c>
      <c r="H6038" s="14">
        <f>MIN(J6038:Y6038)</f>
        <v>450</v>
      </c>
      <c r="I6038" s="14">
        <f>MAX(K6038:Z6038)</f>
        <v>2025</v>
      </c>
      <c r="J6038" s="14">
        <v>1633.5</v>
      </c>
      <c r="K6038" s="14">
        <f t="shared" si="573"/>
        <v>450</v>
      </c>
      <c r="L6038" s="17" t="s">
        <v>6399</v>
      </c>
      <c r="M6038" s="17" t="s">
        <v>8006</v>
      </c>
      <c r="N6038" s="17" t="s">
        <v>8006</v>
      </c>
      <c r="O6038" s="14">
        <f t="shared" si="576"/>
        <v>1575</v>
      </c>
      <c r="P6038" s="14">
        <v>1912.5</v>
      </c>
      <c r="Q6038" s="14">
        <v>2025</v>
      </c>
      <c r="R6038" s="14">
        <f t="shared" si="577"/>
        <v>450</v>
      </c>
      <c r="S6038" s="17" t="s">
        <v>6399</v>
      </c>
      <c r="T6038" s="14" t="s">
        <v>6399</v>
      </c>
      <c r="U6038" s="14">
        <f t="shared" si="574"/>
        <v>450</v>
      </c>
      <c r="V6038" s="14" t="s">
        <v>6399</v>
      </c>
      <c r="W6038" s="14" t="s">
        <v>6399</v>
      </c>
      <c r="X6038" s="14" t="s">
        <v>6399</v>
      </c>
      <c r="Y6038" s="14">
        <f t="shared" si="578"/>
        <v>1338.75</v>
      </c>
    </row>
    <row r="6039" spans="1:25" x14ac:dyDescent="0.2">
      <c r="A6039" s="25">
        <v>90102998</v>
      </c>
      <c r="B6039" s="25"/>
      <c r="C6039" s="2" t="s">
        <v>6161</v>
      </c>
      <c r="E6039" s="2" t="s">
        <v>0</v>
      </c>
      <c r="F6039" s="14">
        <v>138.04</v>
      </c>
      <c r="G6039" s="14">
        <f t="shared" si="575"/>
        <v>34.51</v>
      </c>
      <c r="H6039" s="14">
        <f>MIN(J6039:Y6039)</f>
        <v>27.608000000000001</v>
      </c>
      <c r="I6039" s="14">
        <f>MAX(K6039:Z6039)</f>
        <v>124.23599999999999</v>
      </c>
      <c r="J6039" s="14">
        <v>100.21704</v>
      </c>
      <c r="K6039" s="14">
        <f t="shared" si="573"/>
        <v>27.608000000000001</v>
      </c>
      <c r="L6039" s="17" t="s">
        <v>6399</v>
      </c>
      <c r="M6039" s="17" t="s">
        <v>8006</v>
      </c>
      <c r="N6039" s="17" t="s">
        <v>8006</v>
      </c>
      <c r="O6039" s="14">
        <f t="shared" si="576"/>
        <v>96.627999999999986</v>
      </c>
      <c r="P6039" s="14">
        <v>117.33399999999999</v>
      </c>
      <c r="Q6039" s="14">
        <v>124.23599999999999</v>
      </c>
      <c r="R6039" s="14">
        <f t="shared" si="577"/>
        <v>27.608000000000001</v>
      </c>
      <c r="S6039" s="17" t="s">
        <v>6399</v>
      </c>
      <c r="T6039" s="14" t="s">
        <v>6399</v>
      </c>
      <c r="U6039" s="14">
        <f t="shared" si="574"/>
        <v>27.608000000000001</v>
      </c>
      <c r="V6039" s="14" t="s">
        <v>6399</v>
      </c>
      <c r="W6039" s="14" t="s">
        <v>6399</v>
      </c>
      <c r="X6039" s="14" t="s">
        <v>6399</v>
      </c>
      <c r="Y6039" s="14">
        <f t="shared" si="578"/>
        <v>82.133799999999994</v>
      </c>
    </row>
    <row r="6040" spans="1:25" x14ac:dyDescent="0.2">
      <c r="A6040" s="25">
        <v>90103000</v>
      </c>
      <c r="B6040" s="25"/>
      <c r="C6040" s="2" t="s">
        <v>6162</v>
      </c>
      <c r="E6040" s="2" t="s">
        <v>0</v>
      </c>
      <c r="F6040" s="14">
        <v>248.69</v>
      </c>
      <c r="G6040" s="14">
        <f t="shared" si="575"/>
        <v>62.172499999999999</v>
      </c>
      <c r="H6040" s="14">
        <f>MIN(J6040:Y6040)</f>
        <v>49.738</v>
      </c>
      <c r="I6040" s="14">
        <f>MAX(K6040:Z6040)</f>
        <v>362.46600000000001</v>
      </c>
      <c r="J6040" s="14">
        <v>292.38923999999997</v>
      </c>
      <c r="K6040" s="14">
        <f t="shared" si="573"/>
        <v>49.738</v>
      </c>
      <c r="L6040" s="17" t="s">
        <v>6399</v>
      </c>
      <c r="M6040" s="17" t="s">
        <v>8006</v>
      </c>
      <c r="N6040" s="17" t="s">
        <v>8006</v>
      </c>
      <c r="O6040" s="14">
        <f t="shared" si="576"/>
        <v>174.083</v>
      </c>
      <c r="P6040" s="14">
        <v>342.32900000000001</v>
      </c>
      <c r="Q6040" s="14">
        <v>362.46600000000001</v>
      </c>
      <c r="R6040" s="14">
        <f t="shared" si="577"/>
        <v>49.738</v>
      </c>
      <c r="S6040" s="17" t="s">
        <v>6399</v>
      </c>
      <c r="T6040" s="14" t="s">
        <v>6399</v>
      </c>
      <c r="U6040" s="14">
        <f t="shared" si="574"/>
        <v>49.738</v>
      </c>
      <c r="V6040" s="14" t="s">
        <v>6399</v>
      </c>
      <c r="W6040" s="14" t="s">
        <v>6399</v>
      </c>
      <c r="X6040" s="14" t="s">
        <v>6399</v>
      </c>
      <c r="Y6040" s="14">
        <f t="shared" si="578"/>
        <v>239.63029999999998</v>
      </c>
    </row>
    <row r="6041" spans="1:25" x14ac:dyDescent="0.2">
      <c r="A6041" s="25">
        <v>90103001</v>
      </c>
      <c r="B6041" s="25"/>
      <c r="C6041" s="2" t="s">
        <v>6163</v>
      </c>
      <c r="E6041" s="2" t="s">
        <v>0</v>
      </c>
      <c r="F6041" s="14">
        <v>17250</v>
      </c>
      <c r="G6041" s="14">
        <f t="shared" si="575"/>
        <v>4312.5</v>
      </c>
      <c r="H6041" s="14">
        <f>MIN(J6041:Y6041)</f>
        <v>3450</v>
      </c>
      <c r="I6041" s="14">
        <f>MAX(K6041:Z6041)</f>
        <v>15525</v>
      </c>
      <c r="J6041" s="14">
        <v>12523.5</v>
      </c>
      <c r="K6041" s="14">
        <f t="shared" si="573"/>
        <v>3450</v>
      </c>
      <c r="L6041" s="17" t="s">
        <v>6399</v>
      </c>
      <c r="M6041" s="17" t="s">
        <v>8006</v>
      </c>
      <c r="N6041" s="17" t="s">
        <v>8006</v>
      </c>
      <c r="O6041" s="14">
        <f t="shared" si="576"/>
        <v>12075</v>
      </c>
      <c r="P6041" s="14">
        <v>14662.5</v>
      </c>
      <c r="Q6041" s="14">
        <v>15525</v>
      </c>
      <c r="R6041" s="14">
        <f t="shared" si="577"/>
        <v>3450</v>
      </c>
      <c r="S6041" s="17" t="s">
        <v>6399</v>
      </c>
      <c r="T6041" s="14" t="s">
        <v>6399</v>
      </c>
      <c r="U6041" s="14">
        <f t="shared" si="574"/>
        <v>3450</v>
      </c>
      <c r="V6041" s="14" t="s">
        <v>6399</v>
      </c>
      <c r="W6041" s="14" t="s">
        <v>6399</v>
      </c>
      <c r="X6041" s="14" t="s">
        <v>6399</v>
      </c>
      <c r="Y6041" s="14">
        <f t="shared" si="578"/>
        <v>10263.75</v>
      </c>
    </row>
    <row r="6042" spans="1:25" x14ac:dyDescent="0.2">
      <c r="A6042" s="25">
        <v>90103002</v>
      </c>
      <c r="B6042" s="25"/>
      <c r="C6042" s="2" t="s">
        <v>6164</v>
      </c>
      <c r="E6042" s="2" t="s">
        <v>0</v>
      </c>
      <c r="F6042" s="14">
        <v>9750</v>
      </c>
      <c r="G6042" s="14">
        <f t="shared" si="575"/>
        <v>2437.5</v>
      </c>
      <c r="H6042" s="14">
        <f>MIN(J6042:Y6042)</f>
        <v>1950</v>
      </c>
      <c r="I6042" s="14">
        <f>MAX(K6042:Z6042)</f>
        <v>8775</v>
      </c>
      <c r="J6042" s="14">
        <v>7078.5</v>
      </c>
      <c r="K6042" s="14">
        <f t="shared" si="573"/>
        <v>1950</v>
      </c>
      <c r="L6042" s="17" t="s">
        <v>6399</v>
      </c>
      <c r="M6042" s="17" t="s">
        <v>8006</v>
      </c>
      <c r="N6042" s="17" t="s">
        <v>8006</v>
      </c>
      <c r="O6042" s="14">
        <f t="shared" si="576"/>
        <v>6825</v>
      </c>
      <c r="P6042" s="14">
        <v>8287.5</v>
      </c>
      <c r="Q6042" s="14">
        <v>8775</v>
      </c>
      <c r="R6042" s="14">
        <f t="shared" si="577"/>
        <v>1950</v>
      </c>
      <c r="S6042" s="17" t="s">
        <v>6399</v>
      </c>
      <c r="T6042" s="14" t="s">
        <v>6399</v>
      </c>
      <c r="U6042" s="14">
        <f t="shared" si="574"/>
        <v>1950</v>
      </c>
      <c r="V6042" s="14" t="s">
        <v>6399</v>
      </c>
      <c r="W6042" s="14" t="s">
        <v>6399</v>
      </c>
      <c r="X6042" s="14" t="s">
        <v>6399</v>
      </c>
      <c r="Y6042" s="14">
        <f t="shared" si="578"/>
        <v>5801.25</v>
      </c>
    </row>
    <row r="6043" spans="1:25" x14ac:dyDescent="0.2">
      <c r="A6043" s="25">
        <v>90103003</v>
      </c>
      <c r="B6043" s="25"/>
      <c r="C6043" s="2" t="s">
        <v>6165</v>
      </c>
      <c r="E6043" s="2" t="s">
        <v>0</v>
      </c>
      <c r="F6043" s="14">
        <v>8605</v>
      </c>
      <c r="G6043" s="14">
        <f t="shared" si="575"/>
        <v>2151.25</v>
      </c>
      <c r="H6043" s="14">
        <f>MIN(J6043:Y6043)</f>
        <v>1721</v>
      </c>
      <c r="I6043" s="14">
        <f>MAX(K6043:Z6043)</f>
        <v>7744.5</v>
      </c>
      <c r="J6043" s="14">
        <v>6247.23</v>
      </c>
      <c r="K6043" s="14">
        <f t="shared" si="573"/>
        <v>1721</v>
      </c>
      <c r="L6043" s="17" t="s">
        <v>6399</v>
      </c>
      <c r="M6043" s="17" t="s">
        <v>8006</v>
      </c>
      <c r="N6043" s="17" t="s">
        <v>8006</v>
      </c>
      <c r="O6043" s="14">
        <f t="shared" si="576"/>
        <v>6023.5</v>
      </c>
      <c r="P6043" s="14">
        <v>7314.25</v>
      </c>
      <c r="Q6043" s="14">
        <v>7744.5</v>
      </c>
      <c r="R6043" s="14">
        <f t="shared" si="577"/>
        <v>1721</v>
      </c>
      <c r="S6043" s="17" t="s">
        <v>6399</v>
      </c>
      <c r="T6043" s="14" t="s">
        <v>6399</v>
      </c>
      <c r="U6043" s="14">
        <f t="shared" si="574"/>
        <v>1721</v>
      </c>
      <c r="V6043" s="14" t="s">
        <v>6399</v>
      </c>
      <c r="W6043" s="14" t="s">
        <v>6399</v>
      </c>
      <c r="X6043" s="14" t="s">
        <v>6399</v>
      </c>
      <c r="Y6043" s="14">
        <f t="shared" si="578"/>
        <v>5119.9749999999995</v>
      </c>
    </row>
    <row r="6044" spans="1:25" x14ac:dyDescent="0.2">
      <c r="A6044" s="25">
        <v>90103004</v>
      </c>
      <c r="B6044" s="25"/>
      <c r="C6044" s="2" t="s">
        <v>6166</v>
      </c>
      <c r="E6044" s="2" t="s">
        <v>0</v>
      </c>
      <c r="F6044" s="14">
        <v>1470</v>
      </c>
      <c r="G6044" s="14">
        <f t="shared" si="575"/>
        <v>367.5</v>
      </c>
      <c r="H6044" s="14">
        <f>MIN(J6044:Y6044)</f>
        <v>294</v>
      </c>
      <c r="I6044" s="14">
        <f>MAX(K6044:Z6044)</f>
        <v>1323</v>
      </c>
      <c r="J6044" s="14">
        <v>1067.22</v>
      </c>
      <c r="K6044" s="14">
        <f t="shared" si="573"/>
        <v>294</v>
      </c>
      <c r="L6044" s="17" t="s">
        <v>6399</v>
      </c>
      <c r="M6044" s="17" t="s">
        <v>8006</v>
      </c>
      <c r="N6044" s="17" t="s">
        <v>8006</v>
      </c>
      <c r="O6044" s="14">
        <f t="shared" si="576"/>
        <v>1029</v>
      </c>
      <c r="P6044" s="14">
        <v>1249.5</v>
      </c>
      <c r="Q6044" s="14">
        <v>1323</v>
      </c>
      <c r="R6044" s="14">
        <f t="shared" si="577"/>
        <v>294</v>
      </c>
      <c r="S6044" s="17" t="s">
        <v>6399</v>
      </c>
      <c r="T6044" s="14" t="s">
        <v>6399</v>
      </c>
      <c r="U6044" s="14">
        <f t="shared" si="574"/>
        <v>294</v>
      </c>
      <c r="V6044" s="14" t="s">
        <v>6399</v>
      </c>
      <c r="W6044" s="14" t="s">
        <v>6399</v>
      </c>
      <c r="X6044" s="14" t="s">
        <v>6399</v>
      </c>
      <c r="Y6044" s="14">
        <f t="shared" si="578"/>
        <v>874.65</v>
      </c>
    </row>
    <row r="6045" spans="1:25" x14ac:dyDescent="0.2">
      <c r="A6045" s="25">
        <v>90103005</v>
      </c>
      <c r="B6045" s="25"/>
      <c r="C6045" s="2" t="s">
        <v>6167</v>
      </c>
      <c r="E6045" s="2" t="s">
        <v>0</v>
      </c>
      <c r="F6045" s="14">
        <v>1470</v>
      </c>
      <c r="G6045" s="14">
        <f t="shared" si="575"/>
        <v>367.5</v>
      </c>
      <c r="H6045" s="14">
        <f>MIN(J6045:Y6045)</f>
        <v>294</v>
      </c>
      <c r="I6045" s="14">
        <f>MAX(K6045:Z6045)</f>
        <v>1323</v>
      </c>
      <c r="J6045" s="14">
        <v>1067.22</v>
      </c>
      <c r="K6045" s="14">
        <f t="shared" si="573"/>
        <v>294</v>
      </c>
      <c r="L6045" s="17" t="s">
        <v>6399</v>
      </c>
      <c r="M6045" s="17" t="s">
        <v>8006</v>
      </c>
      <c r="N6045" s="17" t="s">
        <v>8006</v>
      </c>
      <c r="O6045" s="14">
        <f t="shared" si="576"/>
        <v>1029</v>
      </c>
      <c r="P6045" s="14">
        <v>1249.5</v>
      </c>
      <c r="Q6045" s="14">
        <v>1323</v>
      </c>
      <c r="R6045" s="14">
        <f t="shared" si="577"/>
        <v>294</v>
      </c>
      <c r="S6045" s="17" t="s">
        <v>6399</v>
      </c>
      <c r="T6045" s="14" t="s">
        <v>6399</v>
      </c>
      <c r="U6045" s="14">
        <f t="shared" si="574"/>
        <v>294</v>
      </c>
      <c r="V6045" s="14" t="s">
        <v>6399</v>
      </c>
      <c r="W6045" s="14" t="s">
        <v>6399</v>
      </c>
      <c r="X6045" s="14" t="s">
        <v>6399</v>
      </c>
      <c r="Y6045" s="14">
        <f t="shared" si="578"/>
        <v>874.65</v>
      </c>
    </row>
    <row r="6046" spans="1:25" x14ac:dyDescent="0.2">
      <c r="A6046" s="25">
        <v>90103006</v>
      </c>
      <c r="B6046" s="25"/>
      <c r="C6046" s="2" t="s">
        <v>6168</v>
      </c>
      <c r="E6046" s="2" t="s">
        <v>0</v>
      </c>
      <c r="F6046" s="14">
        <v>1470</v>
      </c>
      <c r="G6046" s="14">
        <f t="shared" si="575"/>
        <v>367.5</v>
      </c>
      <c r="H6046" s="14">
        <f>MIN(J6046:Y6046)</f>
        <v>294</v>
      </c>
      <c r="I6046" s="14">
        <f>MAX(K6046:Z6046)</f>
        <v>1323</v>
      </c>
      <c r="J6046" s="14">
        <v>1067.22</v>
      </c>
      <c r="K6046" s="14">
        <f t="shared" si="573"/>
        <v>294</v>
      </c>
      <c r="L6046" s="17" t="s">
        <v>6399</v>
      </c>
      <c r="M6046" s="17" t="s">
        <v>8006</v>
      </c>
      <c r="N6046" s="17" t="s">
        <v>8006</v>
      </c>
      <c r="O6046" s="14">
        <f t="shared" si="576"/>
        <v>1029</v>
      </c>
      <c r="P6046" s="14">
        <v>1249.5</v>
      </c>
      <c r="Q6046" s="14">
        <v>1323</v>
      </c>
      <c r="R6046" s="14">
        <f t="shared" si="577"/>
        <v>294</v>
      </c>
      <c r="S6046" s="17" t="s">
        <v>6399</v>
      </c>
      <c r="T6046" s="14" t="s">
        <v>6399</v>
      </c>
      <c r="U6046" s="14">
        <f t="shared" si="574"/>
        <v>294</v>
      </c>
      <c r="V6046" s="14" t="s">
        <v>6399</v>
      </c>
      <c r="W6046" s="14" t="s">
        <v>6399</v>
      </c>
      <c r="X6046" s="14" t="s">
        <v>6399</v>
      </c>
      <c r="Y6046" s="14">
        <f t="shared" si="578"/>
        <v>874.65</v>
      </c>
    </row>
    <row r="6047" spans="1:25" x14ac:dyDescent="0.2">
      <c r="A6047" s="25">
        <v>90103007</v>
      </c>
      <c r="B6047" s="25"/>
      <c r="C6047" s="2" t="s">
        <v>6169</v>
      </c>
      <c r="E6047" s="2" t="s">
        <v>0</v>
      </c>
      <c r="F6047" s="14">
        <v>1470</v>
      </c>
      <c r="G6047" s="14">
        <f t="shared" si="575"/>
        <v>367.5</v>
      </c>
      <c r="H6047" s="14">
        <f>MIN(J6047:Y6047)</f>
        <v>294</v>
      </c>
      <c r="I6047" s="14">
        <f>MAX(K6047:Z6047)</f>
        <v>1323</v>
      </c>
      <c r="J6047" s="14">
        <v>1067.22</v>
      </c>
      <c r="K6047" s="14">
        <f t="shared" si="573"/>
        <v>294</v>
      </c>
      <c r="L6047" s="17" t="s">
        <v>6399</v>
      </c>
      <c r="M6047" s="17" t="s">
        <v>8006</v>
      </c>
      <c r="N6047" s="17" t="s">
        <v>8006</v>
      </c>
      <c r="O6047" s="14">
        <f t="shared" si="576"/>
        <v>1029</v>
      </c>
      <c r="P6047" s="14">
        <v>1249.5</v>
      </c>
      <c r="Q6047" s="14">
        <v>1323</v>
      </c>
      <c r="R6047" s="14">
        <f t="shared" si="577"/>
        <v>294</v>
      </c>
      <c r="S6047" s="17" t="s">
        <v>6399</v>
      </c>
      <c r="T6047" s="14" t="s">
        <v>6399</v>
      </c>
      <c r="U6047" s="14">
        <f t="shared" si="574"/>
        <v>294</v>
      </c>
      <c r="V6047" s="14" t="s">
        <v>6399</v>
      </c>
      <c r="W6047" s="14" t="s">
        <v>6399</v>
      </c>
      <c r="X6047" s="14" t="s">
        <v>6399</v>
      </c>
      <c r="Y6047" s="14">
        <f t="shared" si="578"/>
        <v>874.65</v>
      </c>
    </row>
    <row r="6048" spans="1:25" x14ac:dyDescent="0.2">
      <c r="A6048" s="25">
        <v>90103008</v>
      </c>
      <c r="B6048" s="25"/>
      <c r="C6048" s="2" t="s">
        <v>6170</v>
      </c>
      <c r="E6048" s="2" t="s">
        <v>0</v>
      </c>
      <c r="F6048" s="14">
        <v>1470</v>
      </c>
      <c r="G6048" s="14">
        <f t="shared" si="575"/>
        <v>367.5</v>
      </c>
      <c r="H6048" s="14">
        <f>MIN(J6048:Y6048)</f>
        <v>294</v>
      </c>
      <c r="I6048" s="14">
        <f>MAX(K6048:Z6048)</f>
        <v>1323</v>
      </c>
      <c r="J6048" s="14">
        <v>1067.22</v>
      </c>
      <c r="K6048" s="14">
        <f t="shared" si="573"/>
        <v>294</v>
      </c>
      <c r="L6048" s="17" t="s">
        <v>6399</v>
      </c>
      <c r="M6048" s="17" t="s">
        <v>8006</v>
      </c>
      <c r="N6048" s="17" t="s">
        <v>8006</v>
      </c>
      <c r="O6048" s="14">
        <f t="shared" si="576"/>
        <v>1029</v>
      </c>
      <c r="P6048" s="14">
        <v>1249.5</v>
      </c>
      <c r="Q6048" s="14">
        <v>1323</v>
      </c>
      <c r="R6048" s="14">
        <f t="shared" si="577"/>
        <v>294</v>
      </c>
      <c r="S6048" s="17" t="s">
        <v>6399</v>
      </c>
      <c r="T6048" s="14" t="s">
        <v>6399</v>
      </c>
      <c r="U6048" s="14">
        <f t="shared" si="574"/>
        <v>294</v>
      </c>
      <c r="V6048" s="14" t="s">
        <v>6399</v>
      </c>
      <c r="W6048" s="14" t="s">
        <v>6399</v>
      </c>
      <c r="X6048" s="14" t="s">
        <v>6399</v>
      </c>
      <c r="Y6048" s="14">
        <f t="shared" si="578"/>
        <v>874.65</v>
      </c>
    </row>
    <row r="6049" spans="1:25" x14ac:dyDescent="0.2">
      <c r="A6049" s="25">
        <v>90103009</v>
      </c>
      <c r="B6049" s="25"/>
      <c r="C6049" s="2" t="s">
        <v>6171</v>
      </c>
      <c r="E6049" s="2" t="s">
        <v>0</v>
      </c>
      <c r="F6049" s="14">
        <v>440</v>
      </c>
      <c r="G6049" s="14">
        <f t="shared" si="575"/>
        <v>110</v>
      </c>
      <c r="H6049" s="14">
        <f>MIN(J6049:Y6049)</f>
        <v>88</v>
      </c>
      <c r="I6049" s="14">
        <f>MAX(K6049:Z6049)</f>
        <v>396</v>
      </c>
      <c r="J6049" s="14">
        <v>319.44</v>
      </c>
      <c r="K6049" s="14">
        <f t="shared" si="573"/>
        <v>88</v>
      </c>
      <c r="L6049" s="17" t="s">
        <v>6399</v>
      </c>
      <c r="M6049" s="17" t="s">
        <v>8006</v>
      </c>
      <c r="N6049" s="17" t="s">
        <v>8006</v>
      </c>
      <c r="O6049" s="14">
        <f t="shared" si="576"/>
        <v>308</v>
      </c>
      <c r="P6049" s="14">
        <v>374</v>
      </c>
      <c r="Q6049" s="14">
        <v>396</v>
      </c>
      <c r="R6049" s="14">
        <f t="shared" si="577"/>
        <v>88</v>
      </c>
      <c r="S6049" s="17" t="s">
        <v>6399</v>
      </c>
      <c r="T6049" s="14" t="s">
        <v>6399</v>
      </c>
      <c r="U6049" s="14">
        <f t="shared" si="574"/>
        <v>88</v>
      </c>
      <c r="V6049" s="14" t="s">
        <v>6399</v>
      </c>
      <c r="W6049" s="14" t="s">
        <v>6399</v>
      </c>
      <c r="X6049" s="14" t="s">
        <v>6399</v>
      </c>
      <c r="Y6049" s="14">
        <f t="shared" si="578"/>
        <v>261.8</v>
      </c>
    </row>
    <row r="6050" spans="1:25" x14ac:dyDescent="0.2">
      <c r="A6050" s="25">
        <v>90103010</v>
      </c>
      <c r="B6050" s="25"/>
      <c r="C6050" s="2" t="s">
        <v>6172</v>
      </c>
      <c r="E6050" s="2" t="s">
        <v>0</v>
      </c>
      <c r="F6050" s="14">
        <v>440</v>
      </c>
      <c r="G6050" s="14">
        <f t="shared" si="575"/>
        <v>110</v>
      </c>
      <c r="H6050" s="14">
        <f>MIN(J6050:Y6050)</f>
        <v>88</v>
      </c>
      <c r="I6050" s="14">
        <f>MAX(K6050:Z6050)</f>
        <v>396</v>
      </c>
      <c r="J6050" s="14">
        <v>319.44</v>
      </c>
      <c r="K6050" s="14">
        <f t="shared" si="573"/>
        <v>88</v>
      </c>
      <c r="L6050" s="17" t="s">
        <v>6399</v>
      </c>
      <c r="M6050" s="17" t="s">
        <v>8006</v>
      </c>
      <c r="N6050" s="17" t="s">
        <v>8006</v>
      </c>
      <c r="O6050" s="14">
        <f t="shared" si="576"/>
        <v>308</v>
      </c>
      <c r="P6050" s="14">
        <v>374</v>
      </c>
      <c r="Q6050" s="14">
        <v>396</v>
      </c>
      <c r="R6050" s="14">
        <f t="shared" si="577"/>
        <v>88</v>
      </c>
      <c r="S6050" s="17" t="s">
        <v>6399</v>
      </c>
      <c r="T6050" s="14" t="s">
        <v>6399</v>
      </c>
      <c r="U6050" s="14">
        <f t="shared" si="574"/>
        <v>88</v>
      </c>
      <c r="V6050" s="14" t="s">
        <v>6399</v>
      </c>
      <c r="W6050" s="14" t="s">
        <v>6399</v>
      </c>
      <c r="X6050" s="14" t="s">
        <v>6399</v>
      </c>
      <c r="Y6050" s="14">
        <f t="shared" si="578"/>
        <v>261.8</v>
      </c>
    </row>
    <row r="6051" spans="1:25" x14ac:dyDescent="0.2">
      <c r="A6051" s="25">
        <v>90103011</v>
      </c>
      <c r="B6051" s="25"/>
      <c r="C6051" s="2" t="s">
        <v>6173</v>
      </c>
      <c r="E6051" s="2" t="s">
        <v>0</v>
      </c>
      <c r="F6051" s="14">
        <v>770</v>
      </c>
      <c r="G6051" s="14">
        <f t="shared" si="575"/>
        <v>192.5</v>
      </c>
      <c r="H6051" s="14">
        <f>MIN(J6051:Y6051)</f>
        <v>154</v>
      </c>
      <c r="I6051" s="14">
        <f>MAX(K6051:Z6051)</f>
        <v>693</v>
      </c>
      <c r="J6051" s="14">
        <v>559.02</v>
      </c>
      <c r="K6051" s="14">
        <f t="shared" si="573"/>
        <v>154</v>
      </c>
      <c r="L6051" s="17" t="s">
        <v>6399</v>
      </c>
      <c r="M6051" s="17" t="s">
        <v>8006</v>
      </c>
      <c r="N6051" s="17" t="s">
        <v>8006</v>
      </c>
      <c r="O6051" s="14">
        <f t="shared" si="576"/>
        <v>539</v>
      </c>
      <c r="P6051" s="14">
        <v>654.5</v>
      </c>
      <c r="Q6051" s="14">
        <v>693</v>
      </c>
      <c r="R6051" s="14">
        <f t="shared" si="577"/>
        <v>154</v>
      </c>
      <c r="S6051" s="17" t="s">
        <v>6399</v>
      </c>
      <c r="T6051" s="14" t="s">
        <v>6399</v>
      </c>
      <c r="U6051" s="14">
        <f t="shared" si="574"/>
        <v>154</v>
      </c>
      <c r="V6051" s="14" t="s">
        <v>6399</v>
      </c>
      <c r="W6051" s="14" t="s">
        <v>6399</v>
      </c>
      <c r="X6051" s="14" t="s">
        <v>6399</v>
      </c>
      <c r="Y6051" s="14">
        <f t="shared" si="578"/>
        <v>458.15</v>
      </c>
    </row>
    <row r="6052" spans="1:25" x14ac:dyDescent="0.2">
      <c r="A6052" s="25">
        <v>90103012</v>
      </c>
      <c r="B6052" s="25"/>
      <c r="C6052" s="2" t="s">
        <v>6174</v>
      </c>
      <c r="E6052" s="2" t="s">
        <v>0</v>
      </c>
      <c r="F6052" s="14">
        <v>1480</v>
      </c>
      <c r="G6052" s="14">
        <f t="shared" si="575"/>
        <v>370</v>
      </c>
      <c r="H6052" s="14">
        <f>MIN(J6052:Y6052)</f>
        <v>296</v>
      </c>
      <c r="I6052" s="14">
        <f>MAX(K6052:Z6052)</f>
        <v>1332</v>
      </c>
      <c r="J6052" s="14">
        <v>1074.48</v>
      </c>
      <c r="K6052" s="14">
        <f t="shared" si="573"/>
        <v>296</v>
      </c>
      <c r="L6052" s="17" t="s">
        <v>6399</v>
      </c>
      <c r="M6052" s="17" t="s">
        <v>8006</v>
      </c>
      <c r="N6052" s="17" t="s">
        <v>8006</v>
      </c>
      <c r="O6052" s="14">
        <f t="shared" si="576"/>
        <v>1036</v>
      </c>
      <c r="P6052" s="14">
        <v>1258</v>
      </c>
      <c r="Q6052" s="14">
        <v>1332</v>
      </c>
      <c r="R6052" s="14">
        <f t="shared" si="577"/>
        <v>296</v>
      </c>
      <c r="S6052" s="17" t="s">
        <v>6399</v>
      </c>
      <c r="T6052" s="14" t="s">
        <v>6399</v>
      </c>
      <c r="U6052" s="14">
        <f t="shared" si="574"/>
        <v>296</v>
      </c>
      <c r="V6052" s="14" t="s">
        <v>6399</v>
      </c>
      <c r="W6052" s="14" t="s">
        <v>6399</v>
      </c>
      <c r="X6052" s="14" t="s">
        <v>6399</v>
      </c>
      <c r="Y6052" s="14">
        <f t="shared" si="578"/>
        <v>880.59999999999991</v>
      </c>
    </row>
    <row r="6053" spans="1:25" x14ac:dyDescent="0.2">
      <c r="A6053" s="25">
        <v>90103013</v>
      </c>
      <c r="B6053" s="25"/>
      <c r="C6053" s="2" t="s">
        <v>6175</v>
      </c>
      <c r="E6053" s="2" t="s">
        <v>0</v>
      </c>
      <c r="F6053" s="14">
        <v>440</v>
      </c>
      <c r="G6053" s="14">
        <f t="shared" si="575"/>
        <v>110</v>
      </c>
      <c r="H6053" s="14">
        <f>MIN(J6053:Y6053)</f>
        <v>88</v>
      </c>
      <c r="I6053" s="14">
        <f>MAX(K6053:Z6053)</f>
        <v>396</v>
      </c>
      <c r="J6053" s="14">
        <v>319.44</v>
      </c>
      <c r="K6053" s="14">
        <f t="shared" ref="K6053:K6115" si="579">F6053*0.2</f>
        <v>88</v>
      </c>
      <c r="L6053" s="17" t="s">
        <v>6399</v>
      </c>
      <c r="M6053" s="17" t="s">
        <v>8006</v>
      </c>
      <c r="N6053" s="17" t="s">
        <v>8006</v>
      </c>
      <c r="O6053" s="14">
        <f t="shared" si="576"/>
        <v>308</v>
      </c>
      <c r="P6053" s="14">
        <v>374</v>
      </c>
      <c r="Q6053" s="14">
        <v>396</v>
      </c>
      <c r="R6053" s="14">
        <f t="shared" si="577"/>
        <v>88</v>
      </c>
      <c r="S6053" s="17" t="s">
        <v>6399</v>
      </c>
      <c r="T6053" s="14" t="s">
        <v>6399</v>
      </c>
      <c r="U6053" s="14">
        <f t="shared" si="574"/>
        <v>88</v>
      </c>
      <c r="V6053" s="14" t="s">
        <v>6399</v>
      </c>
      <c r="W6053" s="14" t="s">
        <v>6399</v>
      </c>
      <c r="X6053" s="14" t="s">
        <v>6399</v>
      </c>
      <c r="Y6053" s="14">
        <f t="shared" si="578"/>
        <v>261.8</v>
      </c>
    </row>
    <row r="6054" spans="1:25" x14ac:dyDescent="0.2">
      <c r="A6054" s="25">
        <v>90103014</v>
      </c>
      <c r="B6054" s="25"/>
      <c r="C6054" s="2" t="s">
        <v>6176</v>
      </c>
      <c r="E6054" s="2" t="s">
        <v>0</v>
      </c>
      <c r="F6054" s="14">
        <v>320</v>
      </c>
      <c r="G6054" s="14">
        <f t="shared" si="575"/>
        <v>80</v>
      </c>
      <c r="H6054" s="14">
        <f>MIN(J6054:Y6054)</f>
        <v>64</v>
      </c>
      <c r="I6054" s="14">
        <f>MAX(K6054:Z6054)</f>
        <v>288</v>
      </c>
      <c r="J6054" s="14">
        <v>232.32</v>
      </c>
      <c r="K6054" s="14">
        <f t="shared" si="579"/>
        <v>64</v>
      </c>
      <c r="L6054" s="17" t="s">
        <v>6399</v>
      </c>
      <c r="M6054" s="17" t="s">
        <v>8006</v>
      </c>
      <c r="N6054" s="17" t="s">
        <v>8006</v>
      </c>
      <c r="O6054" s="14">
        <f t="shared" si="576"/>
        <v>224</v>
      </c>
      <c r="P6054" s="14">
        <v>272</v>
      </c>
      <c r="Q6054" s="14">
        <v>288</v>
      </c>
      <c r="R6054" s="14">
        <f t="shared" si="577"/>
        <v>64</v>
      </c>
      <c r="S6054" s="17" t="s">
        <v>6399</v>
      </c>
      <c r="T6054" s="14" t="s">
        <v>6399</v>
      </c>
      <c r="U6054" s="14">
        <f t="shared" si="574"/>
        <v>64</v>
      </c>
      <c r="V6054" s="14" t="s">
        <v>6399</v>
      </c>
      <c r="W6054" s="14" t="s">
        <v>6399</v>
      </c>
      <c r="X6054" s="14" t="s">
        <v>6399</v>
      </c>
      <c r="Y6054" s="14">
        <f t="shared" si="578"/>
        <v>190.39999999999998</v>
      </c>
    </row>
    <row r="6055" spans="1:25" x14ac:dyDescent="0.2">
      <c r="A6055" s="25">
        <v>90103015</v>
      </c>
      <c r="B6055" s="25"/>
      <c r="C6055" s="2" t="s">
        <v>6177</v>
      </c>
      <c r="E6055" s="2" t="s">
        <v>0</v>
      </c>
      <c r="F6055" s="14">
        <v>320</v>
      </c>
      <c r="G6055" s="14">
        <f t="shared" si="575"/>
        <v>80</v>
      </c>
      <c r="H6055" s="14">
        <f>MIN(J6055:Y6055)</f>
        <v>64</v>
      </c>
      <c r="I6055" s="14">
        <f>MAX(K6055:Z6055)</f>
        <v>288</v>
      </c>
      <c r="J6055" s="14">
        <v>232.32</v>
      </c>
      <c r="K6055" s="14">
        <f t="shared" si="579"/>
        <v>64</v>
      </c>
      <c r="L6055" s="17" t="s">
        <v>6399</v>
      </c>
      <c r="M6055" s="17" t="s">
        <v>8006</v>
      </c>
      <c r="N6055" s="17" t="s">
        <v>8006</v>
      </c>
      <c r="O6055" s="14">
        <f t="shared" si="576"/>
        <v>224</v>
      </c>
      <c r="P6055" s="14">
        <v>272</v>
      </c>
      <c r="Q6055" s="14">
        <v>288</v>
      </c>
      <c r="R6055" s="14">
        <f t="shared" si="577"/>
        <v>64</v>
      </c>
      <c r="S6055" s="17" t="s">
        <v>6399</v>
      </c>
      <c r="T6055" s="14" t="s">
        <v>6399</v>
      </c>
      <c r="U6055" s="14">
        <f t="shared" si="574"/>
        <v>64</v>
      </c>
      <c r="V6055" s="14" t="s">
        <v>6399</v>
      </c>
      <c r="W6055" s="14" t="s">
        <v>6399</v>
      </c>
      <c r="X6055" s="14" t="s">
        <v>6399</v>
      </c>
      <c r="Y6055" s="14">
        <f t="shared" si="578"/>
        <v>190.39999999999998</v>
      </c>
    </row>
    <row r="6056" spans="1:25" x14ac:dyDescent="0.2">
      <c r="A6056" s="25">
        <v>90103016</v>
      </c>
      <c r="B6056" s="25"/>
      <c r="C6056" s="2" t="s">
        <v>6178</v>
      </c>
      <c r="E6056" s="2" t="s">
        <v>0</v>
      </c>
      <c r="F6056" s="14">
        <v>320</v>
      </c>
      <c r="G6056" s="14">
        <f t="shared" si="575"/>
        <v>80</v>
      </c>
      <c r="H6056" s="14">
        <f>MIN(J6056:Y6056)</f>
        <v>64</v>
      </c>
      <c r="I6056" s="14">
        <f>MAX(K6056:Z6056)</f>
        <v>288</v>
      </c>
      <c r="J6056" s="14">
        <v>232.32</v>
      </c>
      <c r="K6056" s="14">
        <f t="shared" si="579"/>
        <v>64</v>
      </c>
      <c r="L6056" s="17" t="s">
        <v>6399</v>
      </c>
      <c r="M6056" s="17" t="s">
        <v>8006</v>
      </c>
      <c r="N6056" s="17" t="s">
        <v>8006</v>
      </c>
      <c r="O6056" s="14">
        <f t="shared" si="576"/>
        <v>224</v>
      </c>
      <c r="P6056" s="14">
        <v>272</v>
      </c>
      <c r="Q6056" s="14">
        <v>288</v>
      </c>
      <c r="R6056" s="14">
        <f t="shared" si="577"/>
        <v>64</v>
      </c>
      <c r="S6056" s="17" t="s">
        <v>6399</v>
      </c>
      <c r="T6056" s="14" t="s">
        <v>6399</v>
      </c>
      <c r="U6056" s="14">
        <f t="shared" si="574"/>
        <v>64</v>
      </c>
      <c r="V6056" s="14" t="s">
        <v>6399</v>
      </c>
      <c r="W6056" s="14" t="s">
        <v>6399</v>
      </c>
      <c r="X6056" s="14" t="s">
        <v>6399</v>
      </c>
      <c r="Y6056" s="14">
        <f t="shared" si="578"/>
        <v>190.39999999999998</v>
      </c>
    </row>
    <row r="6057" spans="1:25" x14ac:dyDescent="0.2">
      <c r="A6057" s="25">
        <v>90103017</v>
      </c>
      <c r="B6057" s="25"/>
      <c r="C6057" s="2" t="s">
        <v>6179</v>
      </c>
      <c r="E6057" s="2" t="s">
        <v>0</v>
      </c>
      <c r="F6057" s="14">
        <v>1530</v>
      </c>
      <c r="G6057" s="14">
        <f t="shared" si="575"/>
        <v>382.5</v>
      </c>
      <c r="H6057" s="14">
        <f>MIN(J6057:Y6057)</f>
        <v>306</v>
      </c>
      <c r="I6057" s="14">
        <f>MAX(K6057:Z6057)</f>
        <v>1377</v>
      </c>
      <c r="J6057" s="14">
        <v>1110.78</v>
      </c>
      <c r="K6057" s="14">
        <f t="shared" si="579"/>
        <v>306</v>
      </c>
      <c r="L6057" s="17" t="s">
        <v>6399</v>
      </c>
      <c r="M6057" s="17" t="s">
        <v>8006</v>
      </c>
      <c r="N6057" s="17" t="s">
        <v>8006</v>
      </c>
      <c r="O6057" s="14">
        <f t="shared" si="576"/>
        <v>1071</v>
      </c>
      <c r="P6057" s="14">
        <v>1300.5</v>
      </c>
      <c r="Q6057" s="14">
        <v>1377</v>
      </c>
      <c r="R6057" s="14">
        <f t="shared" si="577"/>
        <v>306</v>
      </c>
      <c r="S6057" s="17" t="s">
        <v>6399</v>
      </c>
      <c r="T6057" s="14" t="s">
        <v>6399</v>
      </c>
      <c r="U6057" s="14">
        <f t="shared" si="574"/>
        <v>306</v>
      </c>
      <c r="V6057" s="14" t="s">
        <v>6399</v>
      </c>
      <c r="W6057" s="14" t="s">
        <v>6399</v>
      </c>
      <c r="X6057" s="14" t="s">
        <v>6399</v>
      </c>
      <c r="Y6057" s="14">
        <f t="shared" si="578"/>
        <v>910.34999999999991</v>
      </c>
    </row>
    <row r="6058" spans="1:25" x14ac:dyDescent="0.2">
      <c r="A6058" s="25">
        <v>90103018</v>
      </c>
      <c r="B6058" s="25"/>
      <c r="C6058" s="2" t="s">
        <v>6180</v>
      </c>
      <c r="E6058" s="2" t="s">
        <v>0</v>
      </c>
      <c r="F6058" s="14">
        <v>1235</v>
      </c>
      <c r="G6058" s="14">
        <f t="shared" si="575"/>
        <v>308.75</v>
      </c>
      <c r="H6058" s="14">
        <f>MIN(J6058:Y6058)</f>
        <v>247</v>
      </c>
      <c r="I6058" s="14">
        <f>MAX(K6058:Z6058)</f>
        <v>1111.5</v>
      </c>
      <c r="J6058" s="14">
        <v>896.61</v>
      </c>
      <c r="K6058" s="14">
        <f t="shared" si="579"/>
        <v>247</v>
      </c>
      <c r="L6058" s="17" t="s">
        <v>6399</v>
      </c>
      <c r="M6058" s="17" t="s">
        <v>8006</v>
      </c>
      <c r="N6058" s="17" t="s">
        <v>8006</v>
      </c>
      <c r="O6058" s="14">
        <f t="shared" si="576"/>
        <v>864.5</v>
      </c>
      <c r="P6058" s="14">
        <v>1049.75</v>
      </c>
      <c r="Q6058" s="14">
        <v>1111.5</v>
      </c>
      <c r="R6058" s="14">
        <f t="shared" si="577"/>
        <v>247</v>
      </c>
      <c r="S6058" s="17" t="s">
        <v>6399</v>
      </c>
      <c r="T6058" s="14" t="s">
        <v>6399</v>
      </c>
      <c r="U6058" s="14">
        <f t="shared" si="574"/>
        <v>247</v>
      </c>
      <c r="V6058" s="14" t="s">
        <v>6399</v>
      </c>
      <c r="W6058" s="14" t="s">
        <v>6399</v>
      </c>
      <c r="X6058" s="14" t="s">
        <v>6399</v>
      </c>
      <c r="Y6058" s="14">
        <f t="shared" si="578"/>
        <v>734.82499999999993</v>
      </c>
    </row>
    <row r="6059" spans="1:25" x14ac:dyDescent="0.2">
      <c r="A6059" s="25">
        <v>90103019</v>
      </c>
      <c r="B6059" s="25"/>
      <c r="C6059" s="2" t="s">
        <v>6181</v>
      </c>
      <c r="E6059" s="2" t="s">
        <v>0</v>
      </c>
      <c r="F6059" s="14">
        <v>1215</v>
      </c>
      <c r="G6059" s="14">
        <f t="shared" si="575"/>
        <v>303.75</v>
      </c>
      <c r="H6059" s="14">
        <f>MIN(J6059:Y6059)</f>
        <v>243</v>
      </c>
      <c r="I6059" s="14">
        <f>MAX(K6059:Z6059)</f>
        <v>1093.5</v>
      </c>
      <c r="J6059" s="14">
        <v>882.08999999999992</v>
      </c>
      <c r="K6059" s="14">
        <f t="shared" si="579"/>
        <v>243</v>
      </c>
      <c r="L6059" s="17" t="s">
        <v>6399</v>
      </c>
      <c r="M6059" s="17" t="s">
        <v>8006</v>
      </c>
      <c r="N6059" s="17" t="s">
        <v>8006</v>
      </c>
      <c r="O6059" s="14">
        <f t="shared" si="576"/>
        <v>850.5</v>
      </c>
      <c r="P6059" s="14">
        <v>1032.75</v>
      </c>
      <c r="Q6059" s="14">
        <v>1093.5</v>
      </c>
      <c r="R6059" s="14">
        <f t="shared" si="577"/>
        <v>243</v>
      </c>
      <c r="S6059" s="17" t="s">
        <v>6399</v>
      </c>
      <c r="T6059" s="14" t="s">
        <v>6399</v>
      </c>
      <c r="U6059" s="14">
        <f t="shared" si="574"/>
        <v>243</v>
      </c>
      <c r="V6059" s="14" t="s">
        <v>6399</v>
      </c>
      <c r="W6059" s="14" t="s">
        <v>6399</v>
      </c>
      <c r="X6059" s="14" t="s">
        <v>6399</v>
      </c>
      <c r="Y6059" s="14">
        <f t="shared" si="578"/>
        <v>722.92499999999995</v>
      </c>
    </row>
    <row r="6060" spans="1:25" x14ac:dyDescent="0.2">
      <c r="A6060" s="25">
        <v>90103020</v>
      </c>
      <c r="B6060" s="25"/>
      <c r="C6060" s="2" t="s">
        <v>6182</v>
      </c>
      <c r="E6060" s="2" t="s">
        <v>0</v>
      </c>
      <c r="F6060" s="14">
        <v>1670</v>
      </c>
      <c r="G6060" s="14">
        <f t="shared" si="575"/>
        <v>417.5</v>
      </c>
      <c r="H6060" s="14">
        <f>MIN(J6060:Y6060)</f>
        <v>334</v>
      </c>
      <c r="I6060" s="14">
        <f>MAX(K6060:Z6060)</f>
        <v>1503</v>
      </c>
      <c r="J6060" s="14">
        <v>1212.42</v>
      </c>
      <c r="K6060" s="14">
        <f t="shared" si="579"/>
        <v>334</v>
      </c>
      <c r="L6060" s="17" t="s">
        <v>6399</v>
      </c>
      <c r="M6060" s="17" t="s">
        <v>8006</v>
      </c>
      <c r="N6060" s="17" t="s">
        <v>8006</v>
      </c>
      <c r="O6060" s="14">
        <f t="shared" si="576"/>
        <v>1169</v>
      </c>
      <c r="P6060" s="14">
        <v>1419.5</v>
      </c>
      <c r="Q6060" s="14">
        <v>1503</v>
      </c>
      <c r="R6060" s="14">
        <f t="shared" si="577"/>
        <v>334</v>
      </c>
      <c r="S6060" s="17" t="s">
        <v>6399</v>
      </c>
      <c r="T6060" s="14" t="s">
        <v>6399</v>
      </c>
      <c r="U6060" s="14">
        <f t="shared" si="574"/>
        <v>334</v>
      </c>
      <c r="V6060" s="14" t="s">
        <v>6399</v>
      </c>
      <c r="W6060" s="14" t="s">
        <v>6399</v>
      </c>
      <c r="X6060" s="14" t="s">
        <v>6399</v>
      </c>
      <c r="Y6060" s="14">
        <f t="shared" si="578"/>
        <v>993.65</v>
      </c>
    </row>
    <row r="6061" spans="1:25" x14ac:dyDescent="0.2">
      <c r="A6061" s="25">
        <v>90103021</v>
      </c>
      <c r="B6061" s="25"/>
      <c r="C6061" s="2" t="s">
        <v>6183</v>
      </c>
      <c r="E6061" s="2" t="s">
        <v>0</v>
      </c>
      <c r="F6061" s="14">
        <v>1315</v>
      </c>
      <c r="G6061" s="14">
        <f t="shared" si="575"/>
        <v>328.75</v>
      </c>
      <c r="H6061" s="14">
        <f>MIN(J6061:Y6061)</f>
        <v>263</v>
      </c>
      <c r="I6061" s="14">
        <f>MAX(K6061:Z6061)</f>
        <v>1183.5</v>
      </c>
      <c r="J6061" s="14">
        <v>954.68999999999994</v>
      </c>
      <c r="K6061" s="14">
        <f t="shared" si="579"/>
        <v>263</v>
      </c>
      <c r="L6061" s="17" t="s">
        <v>6399</v>
      </c>
      <c r="M6061" s="17" t="s">
        <v>8006</v>
      </c>
      <c r="N6061" s="17" t="s">
        <v>8006</v>
      </c>
      <c r="O6061" s="14">
        <f t="shared" si="576"/>
        <v>920.49999999999989</v>
      </c>
      <c r="P6061" s="14">
        <v>1117.75</v>
      </c>
      <c r="Q6061" s="14">
        <v>1183.5</v>
      </c>
      <c r="R6061" s="14">
        <f t="shared" si="577"/>
        <v>263</v>
      </c>
      <c r="S6061" s="17" t="s">
        <v>6399</v>
      </c>
      <c r="T6061" s="14" t="s">
        <v>6399</v>
      </c>
      <c r="U6061" s="14">
        <f t="shared" si="574"/>
        <v>263</v>
      </c>
      <c r="V6061" s="14" t="s">
        <v>6399</v>
      </c>
      <c r="W6061" s="14" t="s">
        <v>6399</v>
      </c>
      <c r="X6061" s="14" t="s">
        <v>6399</v>
      </c>
      <c r="Y6061" s="14">
        <f t="shared" si="578"/>
        <v>782.42499999999995</v>
      </c>
    </row>
    <row r="6062" spans="1:25" x14ac:dyDescent="0.2">
      <c r="A6062" s="25">
        <v>90103022</v>
      </c>
      <c r="B6062" s="25"/>
      <c r="C6062" s="2" t="s">
        <v>6184</v>
      </c>
      <c r="E6062" s="2" t="s">
        <v>0</v>
      </c>
      <c r="F6062" s="14">
        <v>1315</v>
      </c>
      <c r="G6062" s="14">
        <f t="shared" si="575"/>
        <v>328.75</v>
      </c>
      <c r="H6062" s="14">
        <f>MIN(J6062:Y6062)</f>
        <v>263</v>
      </c>
      <c r="I6062" s="14">
        <f>MAX(K6062:Z6062)</f>
        <v>1183.5</v>
      </c>
      <c r="J6062" s="14">
        <v>954.68999999999994</v>
      </c>
      <c r="K6062" s="14">
        <f t="shared" si="579"/>
        <v>263</v>
      </c>
      <c r="L6062" s="17" t="s">
        <v>6399</v>
      </c>
      <c r="M6062" s="17" t="s">
        <v>8006</v>
      </c>
      <c r="N6062" s="17" t="s">
        <v>8006</v>
      </c>
      <c r="O6062" s="14">
        <f t="shared" si="576"/>
        <v>920.49999999999989</v>
      </c>
      <c r="P6062" s="14">
        <v>1117.75</v>
      </c>
      <c r="Q6062" s="14">
        <v>1183.5</v>
      </c>
      <c r="R6062" s="14">
        <f t="shared" si="577"/>
        <v>263</v>
      </c>
      <c r="S6062" s="17" t="s">
        <v>6399</v>
      </c>
      <c r="T6062" s="14" t="s">
        <v>6399</v>
      </c>
      <c r="U6062" s="14">
        <f t="shared" si="574"/>
        <v>263</v>
      </c>
      <c r="V6062" s="14" t="s">
        <v>6399</v>
      </c>
      <c r="W6062" s="14" t="s">
        <v>6399</v>
      </c>
      <c r="X6062" s="14" t="s">
        <v>6399</v>
      </c>
      <c r="Y6062" s="14">
        <f t="shared" si="578"/>
        <v>782.42499999999995</v>
      </c>
    </row>
    <row r="6063" spans="1:25" x14ac:dyDescent="0.2">
      <c r="A6063" s="25">
        <v>90103023</v>
      </c>
      <c r="B6063" s="25"/>
      <c r="C6063" s="2" t="s">
        <v>6185</v>
      </c>
      <c r="E6063" s="2" t="s">
        <v>0</v>
      </c>
      <c r="F6063" s="14">
        <v>1315</v>
      </c>
      <c r="G6063" s="14">
        <f t="shared" si="575"/>
        <v>328.75</v>
      </c>
      <c r="H6063" s="14">
        <f>MIN(J6063:Y6063)</f>
        <v>263</v>
      </c>
      <c r="I6063" s="14">
        <f>MAX(K6063:Z6063)</f>
        <v>1183.5</v>
      </c>
      <c r="J6063" s="14">
        <v>954.68999999999994</v>
      </c>
      <c r="K6063" s="14">
        <f t="shared" si="579"/>
        <v>263</v>
      </c>
      <c r="L6063" s="17" t="s">
        <v>6399</v>
      </c>
      <c r="M6063" s="17" t="s">
        <v>8006</v>
      </c>
      <c r="N6063" s="17" t="s">
        <v>8006</v>
      </c>
      <c r="O6063" s="14">
        <f t="shared" si="576"/>
        <v>920.49999999999989</v>
      </c>
      <c r="P6063" s="14">
        <v>1117.75</v>
      </c>
      <c r="Q6063" s="14">
        <v>1183.5</v>
      </c>
      <c r="R6063" s="14">
        <f t="shared" si="577"/>
        <v>263</v>
      </c>
      <c r="S6063" s="17" t="s">
        <v>6399</v>
      </c>
      <c r="T6063" s="14" t="s">
        <v>6399</v>
      </c>
      <c r="U6063" s="14">
        <f t="shared" si="574"/>
        <v>263</v>
      </c>
      <c r="V6063" s="14" t="s">
        <v>6399</v>
      </c>
      <c r="W6063" s="14" t="s">
        <v>6399</v>
      </c>
      <c r="X6063" s="14" t="s">
        <v>6399</v>
      </c>
      <c r="Y6063" s="14">
        <f t="shared" si="578"/>
        <v>782.42499999999995</v>
      </c>
    </row>
    <row r="6064" spans="1:25" x14ac:dyDescent="0.2">
      <c r="A6064" s="25">
        <v>90103024</v>
      </c>
      <c r="B6064" s="25"/>
      <c r="C6064" s="2" t="s">
        <v>6186</v>
      </c>
      <c r="E6064" s="2" t="s">
        <v>0</v>
      </c>
      <c r="F6064" s="14">
        <v>135.68</v>
      </c>
      <c r="G6064" s="14">
        <f t="shared" si="575"/>
        <v>33.92</v>
      </c>
      <c r="H6064" s="14">
        <f>MIN(J6064:Y6064)</f>
        <v>27.136000000000003</v>
      </c>
      <c r="I6064" s="14">
        <f>MAX(K6064:Z6064)</f>
        <v>122.11200000000001</v>
      </c>
      <c r="J6064" s="14">
        <v>98.503680000000003</v>
      </c>
      <c r="K6064" s="14">
        <f t="shared" si="579"/>
        <v>27.136000000000003</v>
      </c>
      <c r="L6064" s="17" t="s">
        <v>6399</v>
      </c>
      <c r="M6064" s="17" t="s">
        <v>8006</v>
      </c>
      <c r="N6064" s="17" t="s">
        <v>8006</v>
      </c>
      <c r="O6064" s="14">
        <f t="shared" si="576"/>
        <v>94.975999999999999</v>
      </c>
      <c r="P6064" s="14">
        <v>115.328</v>
      </c>
      <c r="Q6064" s="14">
        <v>122.11200000000001</v>
      </c>
      <c r="R6064" s="14">
        <f t="shared" si="577"/>
        <v>27.136000000000003</v>
      </c>
      <c r="S6064" s="17" t="s">
        <v>6399</v>
      </c>
      <c r="T6064" s="14" t="s">
        <v>6399</v>
      </c>
      <c r="U6064" s="14">
        <f t="shared" si="574"/>
        <v>27.136000000000003</v>
      </c>
      <c r="V6064" s="14" t="s">
        <v>6399</v>
      </c>
      <c r="W6064" s="14" t="s">
        <v>6399</v>
      </c>
      <c r="X6064" s="14" t="s">
        <v>6399</v>
      </c>
      <c r="Y6064" s="14">
        <f t="shared" si="578"/>
        <v>80.729599999999991</v>
      </c>
    </row>
    <row r="6065" spans="1:25" x14ac:dyDescent="0.2">
      <c r="A6065" s="25">
        <v>90103025</v>
      </c>
      <c r="B6065" s="25"/>
      <c r="C6065" s="2" t="s">
        <v>6187</v>
      </c>
      <c r="E6065" s="2" t="s">
        <v>0</v>
      </c>
      <c r="F6065" s="14">
        <v>72.989999999999995</v>
      </c>
      <c r="G6065" s="14">
        <f t="shared" si="575"/>
        <v>18.247499999999999</v>
      </c>
      <c r="H6065" s="14">
        <f>MIN(J6065:Y6065)</f>
        <v>14.597999999999999</v>
      </c>
      <c r="I6065" s="14">
        <f>MAX(K6065:Z6065)</f>
        <v>65.691000000000003</v>
      </c>
      <c r="J6065" s="14">
        <v>52.990739999999995</v>
      </c>
      <c r="K6065" s="14">
        <f t="shared" si="579"/>
        <v>14.597999999999999</v>
      </c>
      <c r="L6065" s="17" t="s">
        <v>6399</v>
      </c>
      <c r="M6065" s="17" t="s">
        <v>8006</v>
      </c>
      <c r="N6065" s="17" t="s">
        <v>8006</v>
      </c>
      <c r="O6065" s="14">
        <f t="shared" si="576"/>
        <v>51.092999999999996</v>
      </c>
      <c r="P6065" s="14">
        <v>62.041499999999992</v>
      </c>
      <c r="Q6065" s="14">
        <v>65.691000000000003</v>
      </c>
      <c r="R6065" s="14">
        <f t="shared" si="577"/>
        <v>14.597999999999999</v>
      </c>
      <c r="S6065" s="17" t="s">
        <v>6399</v>
      </c>
      <c r="T6065" s="14" t="s">
        <v>6399</v>
      </c>
      <c r="U6065" s="14">
        <f t="shared" si="574"/>
        <v>14.597999999999999</v>
      </c>
      <c r="V6065" s="14" t="s">
        <v>6399</v>
      </c>
      <c r="W6065" s="14" t="s">
        <v>6399</v>
      </c>
      <c r="X6065" s="14" t="s">
        <v>6399</v>
      </c>
      <c r="Y6065" s="14">
        <f t="shared" si="578"/>
        <v>43.429049999999989</v>
      </c>
    </row>
    <row r="6066" spans="1:25" x14ac:dyDescent="0.2">
      <c r="A6066" s="25">
        <v>90103028</v>
      </c>
      <c r="B6066" s="25"/>
      <c r="C6066" s="2" t="s">
        <v>6188</v>
      </c>
      <c r="E6066" s="2" t="s">
        <v>0</v>
      </c>
      <c r="F6066" s="14">
        <v>635.75</v>
      </c>
      <c r="G6066" s="14">
        <f t="shared" si="575"/>
        <v>158.9375</v>
      </c>
      <c r="H6066" s="14">
        <f>MIN(J6066:Y6066)</f>
        <v>127.15</v>
      </c>
      <c r="I6066" s="14">
        <f>MAX(K6066:Z6066)</f>
        <v>572.17500000000007</v>
      </c>
      <c r="J6066" s="14">
        <v>461.55449999999996</v>
      </c>
      <c r="K6066" s="14">
        <f t="shared" si="579"/>
        <v>127.15</v>
      </c>
      <c r="L6066" s="17" t="s">
        <v>6399</v>
      </c>
      <c r="M6066" s="17" t="s">
        <v>8006</v>
      </c>
      <c r="N6066" s="17" t="s">
        <v>8006</v>
      </c>
      <c r="O6066" s="14">
        <f t="shared" si="576"/>
        <v>445.02499999999998</v>
      </c>
      <c r="P6066" s="14">
        <v>540.38749999999993</v>
      </c>
      <c r="Q6066" s="14">
        <v>572.17500000000007</v>
      </c>
      <c r="R6066" s="14">
        <f t="shared" si="577"/>
        <v>127.15</v>
      </c>
      <c r="S6066" s="17" t="s">
        <v>6399</v>
      </c>
      <c r="T6066" s="14" t="s">
        <v>6399</v>
      </c>
      <c r="U6066" s="14">
        <f t="shared" si="574"/>
        <v>127.15</v>
      </c>
      <c r="V6066" s="14" t="s">
        <v>6399</v>
      </c>
      <c r="W6066" s="14" t="s">
        <v>6399</v>
      </c>
      <c r="X6066" s="14" t="s">
        <v>6399</v>
      </c>
      <c r="Y6066" s="14">
        <f t="shared" si="578"/>
        <v>378.27124999999995</v>
      </c>
    </row>
    <row r="6067" spans="1:25" x14ac:dyDescent="0.2">
      <c r="A6067" s="25">
        <v>90103029</v>
      </c>
      <c r="B6067" s="25"/>
      <c r="C6067" s="2" t="s">
        <v>6189</v>
      </c>
      <c r="E6067" s="2" t="s">
        <v>0</v>
      </c>
      <c r="F6067" s="14">
        <v>225.7</v>
      </c>
      <c r="G6067" s="14">
        <f t="shared" si="575"/>
        <v>56.424999999999997</v>
      </c>
      <c r="H6067" s="14">
        <f>MIN(J6067:Y6067)</f>
        <v>45.14</v>
      </c>
      <c r="I6067" s="14">
        <f>MAX(K6067:Z6067)</f>
        <v>203.11200000000002</v>
      </c>
      <c r="J6067" s="14">
        <v>163.84368000000001</v>
      </c>
      <c r="K6067" s="14">
        <f t="shared" si="579"/>
        <v>45.14</v>
      </c>
      <c r="L6067" s="17" t="s">
        <v>6399</v>
      </c>
      <c r="M6067" s="17" t="s">
        <v>8006</v>
      </c>
      <c r="N6067" s="17" t="s">
        <v>8006</v>
      </c>
      <c r="O6067" s="14">
        <f t="shared" si="576"/>
        <v>157.98999999999998</v>
      </c>
      <c r="P6067" s="14">
        <v>191.828</v>
      </c>
      <c r="Q6067" s="14">
        <v>203.11200000000002</v>
      </c>
      <c r="R6067" s="14">
        <f t="shared" si="577"/>
        <v>45.14</v>
      </c>
      <c r="S6067" s="17" t="s">
        <v>6399</v>
      </c>
      <c r="T6067" s="14" t="s">
        <v>6399</v>
      </c>
      <c r="U6067" s="14">
        <f t="shared" si="574"/>
        <v>45.14</v>
      </c>
      <c r="V6067" s="14" t="s">
        <v>6399</v>
      </c>
      <c r="W6067" s="14" t="s">
        <v>6399</v>
      </c>
      <c r="X6067" s="14" t="s">
        <v>6399</v>
      </c>
      <c r="Y6067" s="14">
        <f t="shared" si="578"/>
        <v>134.27959999999999</v>
      </c>
    </row>
    <row r="6068" spans="1:25" x14ac:dyDescent="0.2">
      <c r="A6068" s="25">
        <v>90103030</v>
      </c>
      <c r="B6068" s="25"/>
      <c r="C6068" s="2" t="s">
        <v>6190</v>
      </c>
      <c r="E6068" s="2" t="s">
        <v>0</v>
      </c>
      <c r="F6068" s="14">
        <v>90.74</v>
      </c>
      <c r="G6068" s="14">
        <f t="shared" si="575"/>
        <v>22.684999999999999</v>
      </c>
      <c r="H6068" s="14">
        <f>MIN(J6068:Y6068)</f>
        <v>18.148</v>
      </c>
      <c r="I6068" s="14">
        <f>MAX(K6068:Z6068)</f>
        <v>81.665999999999997</v>
      </c>
      <c r="J6068" s="14">
        <v>65.87724</v>
      </c>
      <c r="K6068" s="14">
        <f t="shared" si="579"/>
        <v>18.148</v>
      </c>
      <c r="L6068" s="17" t="s">
        <v>6399</v>
      </c>
      <c r="M6068" s="17" t="s">
        <v>8006</v>
      </c>
      <c r="N6068" s="17" t="s">
        <v>8006</v>
      </c>
      <c r="O6068" s="14">
        <f t="shared" si="576"/>
        <v>63.517999999999994</v>
      </c>
      <c r="P6068" s="14">
        <v>77.128999999999991</v>
      </c>
      <c r="Q6068" s="14">
        <v>81.665999999999997</v>
      </c>
      <c r="R6068" s="14">
        <f t="shared" si="577"/>
        <v>18.148</v>
      </c>
      <c r="S6068" s="17" t="s">
        <v>6399</v>
      </c>
      <c r="T6068" s="14" t="s">
        <v>6399</v>
      </c>
      <c r="U6068" s="14">
        <f t="shared" si="574"/>
        <v>18.148</v>
      </c>
      <c r="V6068" s="14" t="s">
        <v>6399</v>
      </c>
      <c r="W6068" s="14" t="s">
        <v>6399</v>
      </c>
      <c r="X6068" s="14" t="s">
        <v>6399</v>
      </c>
      <c r="Y6068" s="14">
        <f t="shared" si="578"/>
        <v>53.990299999999991</v>
      </c>
    </row>
    <row r="6069" spans="1:25" x14ac:dyDescent="0.2">
      <c r="A6069" s="25">
        <v>90103031</v>
      </c>
      <c r="B6069" s="25"/>
      <c r="C6069" s="2" t="s">
        <v>5813</v>
      </c>
      <c r="E6069" s="2" t="s">
        <v>0</v>
      </c>
      <c r="F6069" s="14">
        <v>108.75</v>
      </c>
      <c r="G6069" s="14">
        <f t="shared" si="575"/>
        <v>27.1875</v>
      </c>
      <c r="H6069" s="14">
        <f>MIN(J6069:Y6069)</f>
        <v>21.75</v>
      </c>
      <c r="I6069" s="14">
        <f>MAX(K6069:Z6069)</f>
        <v>97.875</v>
      </c>
      <c r="J6069" s="14">
        <v>78.952500000000001</v>
      </c>
      <c r="K6069" s="14">
        <f t="shared" si="579"/>
        <v>21.75</v>
      </c>
      <c r="L6069" s="17" t="s">
        <v>6399</v>
      </c>
      <c r="M6069" s="17" t="s">
        <v>8006</v>
      </c>
      <c r="N6069" s="17" t="s">
        <v>8006</v>
      </c>
      <c r="O6069" s="14">
        <f t="shared" si="576"/>
        <v>76.125</v>
      </c>
      <c r="P6069" s="14">
        <v>92.4375</v>
      </c>
      <c r="Q6069" s="14">
        <v>97.875</v>
      </c>
      <c r="R6069" s="14">
        <f t="shared" si="577"/>
        <v>21.75</v>
      </c>
      <c r="S6069" s="17" t="s">
        <v>6399</v>
      </c>
      <c r="T6069" s="14" t="s">
        <v>6399</v>
      </c>
      <c r="U6069" s="14">
        <f t="shared" si="574"/>
        <v>21.75</v>
      </c>
      <c r="V6069" s="14" t="s">
        <v>6399</v>
      </c>
      <c r="W6069" s="14" t="s">
        <v>6399</v>
      </c>
      <c r="X6069" s="14" t="s">
        <v>6399</v>
      </c>
      <c r="Y6069" s="14">
        <f t="shared" si="578"/>
        <v>64.706249999999997</v>
      </c>
    </row>
    <row r="6070" spans="1:25" x14ac:dyDescent="0.2">
      <c r="A6070" s="25">
        <v>90103032</v>
      </c>
      <c r="B6070" s="25"/>
      <c r="C6070" s="2" t="s">
        <v>1056</v>
      </c>
      <c r="D6070" s="18" t="s">
        <v>958</v>
      </c>
      <c r="E6070" s="2" t="s">
        <v>0</v>
      </c>
      <c r="F6070" s="14">
        <v>3750</v>
      </c>
      <c r="G6070" s="14">
        <f t="shared" si="575"/>
        <v>937.5</v>
      </c>
      <c r="H6070" s="14">
        <f>MIN(J6070:Y6070)</f>
        <v>750</v>
      </c>
      <c r="I6070" s="14">
        <f>MAX(K6070:Z6070)</f>
        <v>3375</v>
      </c>
      <c r="J6070" s="14">
        <v>2722.5</v>
      </c>
      <c r="K6070" s="14">
        <f t="shared" si="579"/>
        <v>750</v>
      </c>
      <c r="L6070" s="17" t="s">
        <v>6399</v>
      </c>
      <c r="M6070" s="17" t="s">
        <v>8006</v>
      </c>
      <c r="N6070" s="17" t="s">
        <v>8006</v>
      </c>
      <c r="O6070" s="14">
        <f t="shared" si="576"/>
        <v>2625</v>
      </c>
      <c r="P6070" s="14">
        <v>3187.5</v>
      </c>
      <c r="Q6070" s="14">
        <v>3375</v>
      </c>
      <c r="R6070" s="14">
        <f t="shared" si="577"/>
        <v>750</v>
      </c>
      <c r="S6070" s="17" t="s">
        <v>6399</v>
      </c>
      <c r="T6070" s="14" t="s">
        <v>6399</v>
      </c>
      <c r="U6070" s="14">
        <f t="shared" si="574"/>
        <v>750</v>
      </c>
      <c r="V6070" s="14" t="s">
        <v>6399</v>
      </c>
      <c r="W6070" s="14" t="s">
        <v>6399</v>
      </c>
      <c r="X6070" s="14" t="s">
        <v>6399</v>
      </c>
      <c r="Y6070" s="14">
        <f t="shared" si="578"/>
        <v>2231.25</v>
      </c>
    </row>
    <row r="6071" spans="1:25" x14ac:dyDescent="0.2">
      <c r="A6071" s="25">
        <v>90103033</v>
      </c>
      <c r="B6071" s="25"/>
      <c r="C6071" s="2" t="s">
        <v>1056</v>
      </c>
      <c r="D6071" s="18" t="s">
        <v>958</v>
      </c>
      <c r="E6071" s="2" t="s">
        <v>0</v>
      </c>
      <c r="F6071" s="14">
        <v>5000</v>
      </c>
      <c r="G6071" s="14">
        <f t="shared" si="575"/>
        <v>1250</v>
      </c>
      <c r="H6071" s="14">
        <f>MIN(J6071:Y6071)</f>
        <v>1000</v>
      </c>
      <c r="I6071" s="14">
        <f>MAX(K6071:Z6071)</f>
        <v>3500</v>
      </c>
      <c r="J6071" s="14">
        <v>2722.5</v>
      </c>
      <c r="K6071" s="14">
        <f t="shared" si="579"/>
        <v>1000</v>
      </c>
      <c r="L6071" s="17" t="s">
        <v>6399</v>
      </c>
      <c r="M6071" s="17" t="s">
        <v>8006</v>
      </c>
      <c r="N6071" s="17" t="s">
        <v>8006</v>
      </c>
      <c r="O6071" s="14">
        <f t="shared" si="576"/>
        <v>3500</v>
      </c>
      <c r="P6071" s="14">
        <v>3187.5</v>
      </c>
      <c r="Q6071" s="14">
        <v>3375</v>
      </c>
      <c r="R6071" s="14">
        <f t="shared" si="577"/>
        <v>1000</v>
      </c>
      <c r="S6071" s="17" t="s">
        <v>6399</v>
      </c>
      <c r="T6071" s="14" t="s">
        <v>6399</v>
      </c>
      <c r="U6071" s="14">
        <f t="shared" si="574"/>
        <v>1000</v>
      </c>
      <c r="V6071" s="14" t="s">
        <v>6399</v>
      </c>
      <c r="W6071" s="14" t="s">
        <v>6399</v>
      </c>
      <c r="X6071" s="14" t="s">
        <v>6399</v>
      </c>
      <c r="Y6071" s="14">
        <f t="shared" si="578"/>
        <v>2231.25</v>
      </c>
    </row>
    <row r="6072" spans="1:25" x14ac:dyDescent="0.2">
      <c r="A6072" s="25">
        <v>90103037</v>
      </c>
      <c r="B6072" s="25"/>
      <c r="C6072" s="2" t="s">
        <v>5770</v>
      </c>
      <c r="E6072" s="2" t="s">
        <v>0</v>
      </c>
      <c r="F6072" s="14">
        <v>7.16</v>
      </c>
      <c r="G6072" s="14">
        <f t="shared" si="575"/>
        <v>1.7900000000000003</v>
      </c>
      <c r="H6072" s="14">
        <f>MIN(J6072:Y6072)</f>
        <v>1.4320000000000002</v>
      </c>
      <c r="I6072" s="14">
        <f>MAX(K6072:Z6072)</f>
        <v>6.444</v>
      </c>
      <c r="J6072" s="14">
        <v>5.1981599999999997</v>
      </c>
      <c r="K6072" s="14">
        <f t="shared" si="579"/>
        <v>1.4320000000000002</v>
      </c>
      <c r="L6072" s="17" t="s">
        <v>6399</v>
      </c>
      <c r="M6072" s="17" t="s">
        <v>8006</v>
      </c>
      <c r="N6072" s="17" t="s">
        <v>8006</v>
      </c>
      <c r="O6072" s="14">
        <f t="shared" si="576"/>
        <v>5.0119999999999996</v>
      </c>
      <c r="P6072" s="14">
        <v>6.0860000000000003</v>
      </c>
      <c r="Q6072" s="14">
        <v>6.444</v>
      </c>
      <c r="R6072" s="14">
        <f t="shared" si="577"/>
        <v>1.4320000000000002</v>
      </c>
      <c r="S6072" s="17" t="s">
        <v>6399</v>
      </c>
      <c r="T6072" s="14" t="s">
        <v>6399</v>
      </c>
      <c r="U6072" s="14">
        <f t="shared" si="574"/>
        <v>1.4320000000000002</v>
      </c>
      <c r="V6072" s="14" t="s">
        <v>6399</v>
      </c>
      <c r="W6072" s="14" t="s">
        <v>6399</v>
      </c>
      <c r="X6072" s="14" t="s">
        <v>6399</v>
      </c>
      <c r="Y6072" s="14">
        <f t="shared" si="578"/>
        <v>4.2602000000000002</v>
      </c>
    </row>
    <row r="6073" spans="1:25" x14ac:dyDescent="0.2">
      <c r="A6073" s="25">
        <v>90103038</v>
      </c>
      <c r="B6073" s="25"/>
      <c r="C6073" s="2" t="s">
        <v>6191</v>
      </c>
      <c r="E6073" s="2" t="s">
        <v>0</v>
      </c>
      <c r="F6073" s="14">
        <v>6000</v>
      </c>
      <c r="G6073" s="14">
        <f t="shared" si="575"/>
        <v>1500</v>
      </c>
      <c r="H6073" s="14">
        <f>MIN(J6073:Y6073)</f>
        <v>1200</v>
      </c>
      <c r="I6073" s="14">
        <f>MAX(K6073:Z6073)</f>
        <v>5400</v>
      </c>
      <c r="J6073" s="14">
        <v>4356</v>
      </c>
      <c r="K6073" s="14">
        <f t="shared" si="579"/>
        <v>1200</v>
      </c>
      <c r="L6073" s="17" t="s">
        <v>6399</v>
      </c>
      <c r="M6073" s="17" t="s">
        <v>8006</v>
      </c>
      <c r="N6073" s="17" t="s">
        <v>8006</v>
      </c>
      <c r="O6073" s="14">
        <f t="shared" si="576"/>
        <v>4200</v>
      </c>
      <c r="P6073" s="14">
        <v>5100</v>
      </c>
      <c r="Q6073" s="14">
        <v>5400</v>
      </c>
      <c r="R6073" s="14">
        <f t="shared" si="577"/>
        <v>1200</v>
      </c>
      <c r="S6073" s="17" t="s">
        <v>6399</v>
      </c>
      <c r="T6073" s="14" t="s">
        <v>6399</v>
      </c>
      <c r="U6073" s="14">
        <f t="shared" si="574"/>
        <v>1200</v>
      </c>
      <c r="V6073" s="14" t="s">
        <v>6399</v>
      </c>
      <c r="W6073" s="14" t="s">
        <v>6399</v>
      </c>
      <c r="X6073" s="14" t="s">
        <v>6399</v>
      </c>
      <c r="Y6073" s="14">
        <f t="shared" si="578"/>
        <v>3570</v>
      </c>
    </row>
    <row r="6074" spans="1:25" x14ac:dyDescent="0.2">
      <c r="A6074" s="25">
        <v>90103053</v>
      </c>
      <c r="B6074" s="25"/>
      <c r="C6074" s="2" t="s">
        <v>6192</v>
      </c>
      <c r="D6074" s="18" t="s">
        <v>958</v>
      </c>
      <c r="E6074" s="2" t="s">
        <v>0</v>
      </c>
      <c r="F6074" s="14">
        <v>16747.5</v>
      </c>
      <c r="G6074" s="14">
        <f t="shared" si="575"/>
        <v>4186.875</v>
      </c>
      <c r="H6074" s="14">
        <f>MIN(J6074:Y6074)</f>
        <v>3349.5</v>
      </c>
      <c r="I6074" s="14">
        <f>MAX(K6074:Z6074)</f>
        <v>15072.75</v>
      </c>
      <c r="J6074" s="14">
        <v>12158.684999999999</v>
      </c>
      <c r="K6074" s="14">
        <f t="shared" si="579"/>
        <v>3349.5</v>
      </c>
      <c r="L6074" s="17" t="s">
        <v>6399</v>
      </c>
      <c r="M6074" s="17" t="s">
        <v>8006</v>
      </c>
      <c r="N6074" s="17" t="s">
        <v>8006</v>
      </c>
      <c r="O6074" s="14">
        <f t="shared" si="576"/>
        <v>11723.25</v>
      </c>
      <c r="P6074" s="14">
        <v>14235.375</v>
      </c>
      <c r="Q6074" s="14">
        <v>15072.75</v>
      </c>
      <c r="R6074" s="14">
        <f t="shared" si="577"/>
        <v>3349.5</v>
      </c>
      <c r="S6074" s="17" t="s">
        <v>6399</v>
      </c>
      <c r="T6074" s="14" t="s">
        <v>6399</v>
      </c>
      <c r="U6074" s="14">
        <f t="shared" si="574"/>
        <v>3349.5</v>
      </c>
      <c r="V6074" s="14" t="s">
        <v>6399</v>
      </c>
      <c r="W6074" s="14" t="s">
        <v>6399</v>
      </c>
      <c r="X6074" s="14" t="s">
        <v>6399</v>
      </c>
      <c r="Y6074" s="14">
        <f t="shared" si="578"/>
        <v>9964.7624999999989</v>
      </c>
    </row>
    <row r="6075" spans="1:25" x14ac:dyDescent="0.2">
      <c r="A6075" s="25">
        <v>90103054</v>
      </c>
      <c r="B6075" s="25"/>
      <c r="C6075" s="2" t="s">
        <v>6193</v>
      </c>
      <c r="D6075" s="18" t="s">
        <v>958</v>
      </c>
      <c r="E6075" s="2" t="s">
        <v>0</v>
      </c>
      <c r="F6075" s="14">
        <v>17295</v>
      </c>
      <c r="G6075" s="14">
        <f t="shared" si="575"/>
        <v>4323.75</v>
      </c>
      <c r="H6075" s="14">
        <f>MIN(J6075:Y6075)</f>
        <v>3459</v>
      </c>
      <c r="I6075" s="14">
        <f>MAX(K6075:Z6075)</f>
        <v>15565.5</v>
      </c>
      <c r="J6075" s="14">
        <v>12556.17</v>
      </c>
      <c r="K6075" s="14">
        <f t="shared" si="579"/>
        <v>3459</v>
      </c>
      <c r="L6075" s="17" t="s">
        <v>6399</v>
      </c>
      <c r="M6075" s="17" t="s">
        <v>8006</v>
      </c>
      <c r="N6075" s="17" t="s">
        <v>8006</v>
      </c>
      <c r="O6075" s="14">
        <f t="shared" si="576"/>
        <v>12106.5</v>
      </c>
      <c r="P6075" s="14">
        <v>14700.75</v>
      </c>
      <c r="Q6075" s="14">
        <v>15565.5</v>
      </c>
      <c r="R6075" s="14">
        <f t="shared" si="577"/>
        <v>3459</v>
      </c>
      <c r="S6075" s="17" t="s">
        <v>6399</v>
      </c>
      <c r="T6075" s="14" t="s">
        <v>6399</v>
      </c>
      <c r="U6075" s="14">
        <f t="shared" si="574"/>
        <v>3459</v>
      </c>
      <c r="V6075" s="14" t="s">
        <v>6399</v>
      </c>
      <c r="W6075" s="14" t="s">
        <v>6399</v>
      </c>
      <c r="X6075" s="14" t="s">
        <v>6399</v>
      </c>
      <c r="Y6075" s="14">
        <f t="shared" si="578"/>
        <v>10290.525</v>
      </c>
    </row>
    <row r="6076" spans="1:25" x14ac:dyDescent="0.2">
      <c r="A6076" s="25">
        <v>90103055</v>
      </c>
      <c r="B6076" s="25"/>
      <c r="C6076" s="2" t="s">
        <v>6194</v>
      </c>
      <c r="D6076" s="18" t="s">
        <v>958</v>
      </c>
      <c r="E6076" s="2" t="s">
        <v>0</v>
      </c>
      <c r="F6076" s="14">
        <v>2310</v>
      </c>
      <c r="G6076" s="14">
        <f t="shared" si="575"/>
        <v>577.5</v>
      </c>
      <c r="H6076" s="14">
        <f>MIN(J6076:Y6076)</f>
        <v>462</v>
      </c>
      <c r="I6076" s="14">
        <f>MAX(K6076:Z6076)</f>
        <v>2079</v>
      </c>
      <c r="J6076" s="14">
        <v>1677.06</v>
      </c>
      <c r="K6076" s="14">
        <f t="shared" si="579"/>
        <v>462</v>
      </c>
      <c r="L6076" s="17" t="s">
        <v>6399</v>
      </c>
      <c r="M6076" s="17" t="s">
        <v>8006</v>
      </c>
      <c r="N6076" s="17" t="s">
        <v>8006</v>
      </c>
      <c r="O6076" s="14">
        <f t="shared" si="576"/>
        <v>1617</v>
      </c>
      <c r="P6076" s="14">
        <v>1963.5</v>
      </c>
      <c r="Q6076" s="14">
        <v>2079</v>
      </c>
      <c r="R6076" s="14">
        <f t="shared" si="577"/>
        <v>462</v>
      </c>
      <c r="S6076" s="17" t="s">
        <v>6399</v>
      </c>
      <c r="T6076" s="14" t="s">
        <v>6399</v>
      </c>
      <c r="U6076" s="14">
        <f t="shared" si="574"/>
        <v>462</v>
      </c>
      <c r="V6076" s="14" t="s">
        <v>6399</v>
      </c>
      <c r="W6076" s="14" t="s">
        <v>6399</v>
      </c>
      <c r="X6076" s="14" t="s">
        <v>6399</v>
      </c>
      <c r="Y6076" s="14">
        <f t="shared" si="578"/>
        <v>1374.4499999999998</v>
      </c>
    </row>
    <row r="6077" spans="1:25" x14ac:dyDescent="0.2">
      <c r="A6077" s="25">
        <v>90103056</v>
      </c>
      <c r="B6077" s="25"/>
      <c r="C6077" s="2" t="s">
        <v>6195</v>
      </c>
      <c r="D6077" s="18" t="s">
        <v>958</v>
      </c>
      <c r="E6077" s="2" t="s">
        <v>0</v>
      </c>
      <c r="F6077" s="14">
        <v>2310</v>
      </c>
      <c r="G6077" s="14">
        <f t="shared" si="575"/>
        <v>577.5</v>
      </c>
      <c r="H6077" s="14">
        <f>MIN(J6077:Y6077)</f>
        <v>462</v>
      </c>
      <c r="I6077" s="14">
        <f>MAX(K6077:Z6077)</f>
        <v>2079</v>
      </c>
      <c r="J6077" s="14">
        <v>1677.06</v>
      </c>
      <c r="K6077" s="14">
        <f t="shared" si="579"/>
        <v>462</v>
      </c>
      <c r="L6077" s="17" t="s">
        <v>6399</v>
      </c>
      <c r="M6077" s="17" t="s">
        <v>8006</v>
      </c>
      <c r="N6077" s="17" t="s">
        <v>8006</v>
      </c>
      <c r="O6077" s="14">
        <f t="shared" si="576"/>
        <v>1617</v>
      </c>
      <c r="P6077" s="14">
        <v>1963.5</v>
      </c>
      <c r="Q6077" s="14">
        <v>2079</v>
      </c>
      <c r="R6077" s="14">
        <f t="shared" si="577"/>
        <v>462</v>
      </c>
      <c r="S6077" s="17" t="s">
        <v>6399</v>
      </c>
      <c r="T6077" s="14" t="s">
        <v>6399</v>
      </c>
      <c r="U6077" s="14">
        <f t="shared" si="574"/>
        <v>462</v>
      </c>
      <c r="V6077" s="14" t="s">
        <v>6399</v>
      </c>
      <c r="W6077" s="14" t="s">
        <v>6399</v>
      </c>
      <c r="X6077" s="14" t="s">
        <v>6399</v>
      </c>
      <c r="Y6077" s="14">
        <f t="shared" si="578"/>
        <v>1374.4499999999998</v>
      </c>
    </row>
    <row r="6078" spans="1:25" x14ac:dyDescent="0.2">
      <c r="A6078" s="25">
        <v>90103057</v>
      </c>
      <c r="B6078" s="25"/>
      <c r="C6078" s="2" t="s">
        <v>6196</v>
      </c>
      <c r="D6078" s="18" t="s">
        <v>958</v>
      </c>
      <c r="E6078" s="2" t="s">
        <v>0</v>
      </c>
      <c r="F6078" s="14">
        <v>6000</v>
      </c>
      <c r="G6078" s="14">
        <f t="shared" si="575"/>
        <v>1500</v>
      </c>
      <c r="H6078" s="14">
        <f>MIN(J6078:Y6078)</f>
        <v>1200</v>
      </c>
      <c r="I6078" s="14">
        <f>MAX(K6078:Z6078)</f>
        <v>5400</v>
      </c>
      <c r="J6078" s="14">
        <v>4356</v>
      </c>
      <c r="K6078" s="14">
        <f t="shared" si="579"/>
        <v>1200</v>
      </c>
      <c r="L6078" s="17" t="s">
        <v>6399</v>
      </c>
      <c r="M6078" s="17" t="s">
        <v>8006</v>
      </c>
      <c r="N6078" s="17" t="s">
        <v>8006</v>
      </c>
      <c r="O6078" s="14">
        <f t="shared" si="576"/>
        <v>4200</v>
      </c>
      <c r="P6078" s="14">
        <v>5100</v>
      </c>
      <c r="Q6078" s="14">
        <v>5400</v>
      </c>
      <c r="R6078" s="14">
        <f t="shared" si="577"/>
        <v>1200</v>
      </c>
      <c r="S6078" s="17" t="s">
        <v>6399</v>
      </c>
      <c r="T6078" s="14" t="s">
        <v>6399</v>
      </c>
      <c r="U6078" s="14">
        <f t="shared" si="574"/>
        <v>1200</v>
      </c>
      <c r="V6078" s="14" t="s">
        <v>6399</v>
      </c>
      <c r="W6078" s="14" t="s">
        <v>6399</v>
      </c>
      <c r="X6078" s="14" t="s">
        <v>6399</v>
      </c>
      <c r="Y6078" s="14">
        <f t="shared" si="578"/>
        <v>3570</v>
      </c>
    </row>
    <row r="6079" spans="1:25" x14ac:dyDescent="0.2">
      <c r="A6079" s="25">
        <v>90103058</v>
      </c>
      <c r="B6079" s="25"/>
      <c r="C6079" s="2" t="s">
        <v>6197</v>
      </c>
      <c r="D6079" s="18" t="s">
        <v>958</v>
      </c>
      <c r="E6079" s="2" t="s">
        <v>0</v>
      </c>
      <c r="F6079" s="14">
        <v>6323.7</v>
      </c>
      <c r="G6079" s="14">
        <f t="shared" si="575"/>
        <v>1580.925</v>
      </c>
      <c r="H6079" s="14">
        <f>MIN(J6079:Y6079)</f>
        <v>1264.74</v>
      </c>
      <c r="I6079" s="14">
        <f>MAX(K6079:Z6079)</f>
        <v>5691.33</v>
      </c>
      <c r="J6079" s="14">
        <v>4591.0061999999998</v>
      </c>
      <c r="K6079" s="14">
        <f t="shared" si="579"/>
        <v>1264.74</v>
      </c>
      <c r="L6079" s="17" t="s">
        <v>6399</v>
      </c>
      <c r="M6079" s="17" t="s">
        <v>8006</v>
      </c>
      <c r="N6079" s="17" t="s">
        <v>8006</v>
      </c>
      <c r="O6079" s="14">
        <f t="shared" si="576"/>
        <v>4426.5899999999992</v>
      </c>
      <c r="P6079" s="14">
        <v>5375.1449999999995</v>
      </c>
      <c r="Q6079" s="14">
        <v>5691.33</v>
      </c>
      <c r="R6079" s="14">
        <f t="shared" si="577"/>
        <v>1264.74</v>
      </c>
      <c r="S6079" s="17" t="s">
        <v>6399</v>
      </c>
      <c r="T6079" s="14" t="s">
        <v>6399</v>
      </c>
      <c r="U6079" s="14">
        <f t="shared" si="574"/>
        <v>1264.74</v>
      </c>
      <c r="V6079" s="14" t="s">
        <v>6399</v>
      </c>
      <c r="W6079" s="14" t="s">
        <v>6399</v>
      </c>
      <c r="X6079" s="14" t="s">
        <v>6399</v>
      </c>
      <c r="Y6079" s="14">
        <f t="shared" si="578"/>
        <v>3762.6014999999993</v>
      </c>
    </row>
    <row r="6080" spans="1:25" x14ac:dyDescent="0.2">
      <c r="A6080" s="25">
        <v>90103089</v>
      </c>
      <c r="B6080" s="25"/>
      <c r="C6080" s="2" t="s">
        <v>6198</v>
      </c>
      <c r="E6080" s="2" t="s">
        <v>0</v>
      </c>
      <c r="F6080" s="14">
        <v>872.43</v>
      </c>
      <c r="G6080" s="14">
        <f t="shared" si="575"/>
        <v>218.10749999999999</v>
      </c>
      <c r="H6080" s="14">
        <f>MIN(J6080:Y6080)</f>
        <v>174.48599999999999</v>
      </c>
      <c r="I6080" s="14">
        <f>MAX(K6080:Z6080)</f>
        <v>1727.1000000000001</v>
      </c>
      <c r="J6080" s="14">
        <v>1393.194</v>
      </c>
      <c r="K6080" s="14">
        <f t="shared" si="579"/>
        <v>174.48599999999999</v>
      </c>
      <c r="L6080" s="17" t="s">
        <v>6399</v>
      </c>
      <c r="M6080" s="17" t="s">
        <v>8006</v>
      </c>
      <c r="N6080" s="17" t="s">
        <v>8006</v>
      </c>
      <c r="O6080" s="14">
        <f t="shared" si="576"/>
        <v>610.70099999999991</v>
      </c>
      <c r="P6080" s="14">
        <v>1631.1499999999999</v>
      </c>
      <c r="Q6080" s="14">
        <v>1727.1000000000001</v>
      </c>
      <c r="R6080" s="14">
        <f t="shared" si="577"/>
        <v>174.48599999999999</v>
      </c>
      <c r="S6080" s="17" t="s">
        <v>6399</v>
      </c>
      <c r="T6080" s="14" t="s">
        <v>6399</v>
      </c>
      <c r="U6080" s="14">
        <f t="shared" si="574"/>
        <v>174.48599999999999</v>
      </c>
      <c r="V6080" s="14" t="s">
        <v>6399</v>
      </c>
      <c r="W6080" s="14" t="s">
        <v>6399</v>
      </c>
      <c r="X6080" s="14" t="s">
        <v>6399</v>
      </c>
      <c r="Y6080" s="14">
        <f t="shared" si="578"/>
        <v>1141.8049999999998</v>
      </c>
    </row>
    <row r="6081" spans="1:25" x14ac:dyDescent="0.2">
      <c r="A6081" s="25">
        <v>90103090</v>
      </c>
      <c r="B6081" s="25"/>
      <c r="C6081" s="2" t="s">
        <v>6199</v>
      </c>
      <c r="D6081" s="18" t="s">
        <v>958</v>
      </c>
      <c r="E6081" s="2" t="s">
        <v>0</v>
      </c>
      <c r="F6081" s="14">
        <v>4465</v>
      </c>
      <c r="G6081" s="14">
        <f t="shared" si="575"/>
        <v>1116.25</v>
      </c>
      <c r="H6081" s="14">
        <f>MIN(J6081:Y6081)</f>
        <v>893</v>
      </c>
      <c r="I6081" s="14">
        <f>MAX(K6081:Z6081)</f>
        <v>4018.5</v>
      </c>
      <c r="J6081" s="14">
        <v>3241.5899999999997</v>
      </c>
      <c r="K6081" s="14">
        <f t="shared" si="579"/>
        <v>893</v>
      </c>
      <c r="L6081" s="17" t="s">
        <v>6399</v>
      </c>
      <c r="M6081" s="17" t="s">
        <v>8006</v>
      </c>
      <c r="N6081" s="17" t="s">
        <v>8006</v>
      </c>
      <c r="O6081" s="14">
        <f t="shared" si="576"/>
        <v>3125.5</v>
      </c>
      <c r="P6081" s="14">
        <v>3795.25</v>
      </c>
      <c r="Q6081" s="14">
        <v>4018.5</v>
      </c>
      <c r="R6081" s="14">
        <f t="shared" si="577"/>
        <v>893</v>
      </c>
      <c r="S6081" s="17" t="s">
        <v>6399</v>
      </c>
      <c r="T6081" s="14" t="s">
        <v>6399</v>
      </c>
      <c r="U6081" s="14">
        <f t="shared" si="574"/>
        <v>893</v>
      </c>
      <c r="V6081" s="14" t="s">
        <v>6399</v>
      </c>
      <c r="W6081" s="14" t="s">
        <v>6399</v>
      </c>
      <c r="X6081" s="14" t="s">
        <v>6399</v>
      </c>
      <c r="Y6081" s="14">
        <f t="shared" si="578"/>
        <v>2656.6749999999997</v>
      </c>
    </row>
    <row r="6082" spans="1:25" x14ac:dyDescent="0.2">
      <c r="A6082" s="25">
        <v>90103091</v>
      </c>
      <c r="B6082" s="25"/>
      <c r="C6082" s="2" t="s">
        <v>6200</v>
      </c>
      <c r="D6082" s="18" t="s">
        <v>958</v>
      </c>
      <c r="E6082" s="2" t="s">
        <v>0</v>
      </c>
      <c r="F6082" s="14">
        <v>2860</v>
      </c>
      <c r="G6082" s="14">
        <f t="shared" si="575"/>
        <v>715</v>
      </c>
      <c r="H6082" s="14">
        <f>MIN(J6082:Y6082)</f>
        <v>572</v>
      </c>
      <c r="I6082" s="14">
        <f>MAX(K6082:Z6082)</f>
        <v>2574</v>
      </c>
      <c r="J6082" s="14">
        <v>2076.36</v>
      </c>
      <c r="K6082" s="14">
        <f t="shared" si="579"/>
        <v>572</v>
      </c>
      <c r="L6082" s="17" t="s">
        <v>6399</v>
      </c>
      <c r="M6082" s="17" t="s">
        <v>8006</v>
      </c>
      <c r="N6082" s="17" t="s">
        <v>8006</v>
      </c>
      <c r="O6082" s="14">
        <f t="shared" si="576"/>
        <v>2001.9999999999998</v>
      </c>
      <c r="P6082" s="14">
        <v>2431</v>
      </c>
      <c r="Q6082" s="14">
        <v>2574</v>
      </c>
      <c r="R6082" s="14">
        <f t="shared" si="577"/>
        <v>572</v>
      </c>
      <c r="S6082" s="17" t="s">
        <v>6399</v>
      </c>
      <c r="T6082" s="14" t="s">
        <v>6399</v>
      </c>
      <c r="U6082" s="14">
        <f t="shared" si="574"/>
        <v>572</v>
      </c>
      <c r="V6082" s="14" t="s">
        <v>6399</v>
      </c>
      <c r="W6082" s="14" t="s">
        <v>6399</v>
      </c>
      <c r="X6082" s="14" t="s">
        <v>6399</v>
      </c>
      <c r="Y6082" s="14">
        <f t="shared" si="578"/>
        <v>1701.6999999999998</v>
      </c>
    </row>
    <row r="6083" spans="1:25" x14ac:dyDescent="0.2">
      <c r="A6083" s="25">
        <v>90103092</v>
      </c>
      <c r="B6083" s="25"/>
      <c r="C6083" s="2" t="s">
        <v>6201</v>
      </c>
      <c r="E6083" s="2" t="s">
        <v>0</v>
      </c>
      <c r="F6083" s="14">
        <v>468</v>
      </c>
      <c r="G6083" s="14">
        <f t="shared" si="575"/>
        <v>117.00000000000001</v>
      </c>
      <c r="H6083" s="14">
        <f>MIN(J6083:Y6083)</f>
        <v>93.600000000000009</v>
      </c>
      <c r="I6083" s="14">
        <f>MAX(K6083:Z6083)</f>
        <v>421.2</v>
      </c>
      <c r="J6083" s="14">
        <v>339.76799999999997</v>
      </c>
      <c r="K6083" s="14">
        <f t="shared" si="579"/>
        <v>93.600000000000009</v>
      </c>
      <c r="L6083" s="17" t="s">
        <v>6399</v>
      </c>
      <c r="M6083" s="17" t="s">
        <v>8006</v>
      </c>
      <c r="N6083" s="17" t="s">
        <v>8006</v>
      </c>
      <c r="O6083" s="14">
        <f t="shared" si="576"/>
        <v>327.59999999999997</v>
      </c>
      <c r="P6083" s="14">
        <v>397.8</v>
      </c>
      <c r="Q6083" s="14">
        <v>421.2</v>
      </c>
      <c r="R6083" s="14">
        <f t="shared" si="577"/>
        <v>93.600000000000009</v>
      </c>
      <c r="S6083" s="17" t="s">
        <v>6399</v>
      </c>
      <c r="T6083" s="14" t="s">
        <v>6399</v>
      </c>
      <c r="U6083" s="14">
        <f t="shared" si="574"/>
        <v>93.600000000000009</v>
      </c>
      <c r="V6083" s="14" t="s">
        <v>6399</v>
      </c>
      <c r="W6083" s="14" t="s">
        <v>6399</v>
      </c>
      <c r="X6083" s="14" t="s">
        <v>6399</v>
      </c>
      <c r="Y6083" s="14">
        <f t="shared" si="578"/>
        <v>278.45999999999998</v>
      </c>
    </row>
    <row r="6084" spans="1:25" x14ac:dyDescent="0.2">
      <c r="A6084" s="25">
        <v>90103093</v>
      </c>
      <c r="B6084" s="25"/>
      <c r="C6084" s="2" t="s">
        <v>6202</v>
      </c>
      <c r="E6084" s="2" t="s">
        <v>0</v>
      </c>
      <c r="F6084" s="14">
        <v>828.88</v>
      </c>
      <c r="G6084" s="14">
        <f t="shared" si="575"/>
        <v>207.22000000000003</v>
      </c>
      <c r="H6084" s="14">
        <f>MIN(J6084:Y6084)</f>
        <v>165.77600000000001</v>
      </c>
      <c r="I6084" s="14">
        <f>MAX(K6084:Z6084)</f>
        <v>1727.1000000000001</v>
      </c>
      <c r="J6084" s="14">
        <v>1393.194</v>
      </c>
      <c r="K6084" s="14">
        <f t="shared" si="579"/>
        <v>165.77600000000001</v>
      </c>
      <c r="L6084" s="17" t="s">
        <v>6399</v>
      </c>
      <c r="M6084" s="17" t="s">
        <v>8006</v>
      </c>
      <c r="N6084" s="17" t="s">
        <v>8006</v>
      </c>
      <c r="O6084" s="14">
        <f t="shared" si="576"/>
        <v>580.21600000000001</v>
      </c>
      <c r="P6084" s="14">
        <v>1631.1499999999999</v>
      </c>
      <c r="Q6084" s="14">
        <v>1727.1000000000001</v>
      </c>
      <c r="R6084" s="14">
        <f t="shared" si="577"/>
        <v>165.77600000000001</v>
      </c>
      <c r="S6084" s="17" t="s">
        <v>6399</v>
      </c>
      <c r="T6084" s="14" t="s">
        <v>6399</v>
      </c>
      <c r="U6084" s="14">
        <f t="shared" ref="U6084:U6147" si="580">F6084*0.2</f>
        <v>165.77600000000001</v>
      </c>
      <c r="V6084" s="14" t="s">
        <v>6399</v>
      </c>
      <c r="W6084" s="14" t="s">
        <v>6399</v>
      </c>
      <c r="X6084" s="14" t="s">
        <v>6399</v>
      </c>
      <c r="Y6084" s="14">
        <f t="shared" si="578"/>
        <v>1141.8049999999998</v>
      </c>
    </row>
    <row r="6085" spans="1:25" x14ac:dyDescent="0.2">
      <c r="A6085" s="25">
        <v>90103095</v>
      </c>
      <c r="B6085" s="25"/>
      <c r="C6085" s="2" t="s">
        <v>6203</v>
      </c>
      <c r="E6085" s="2" t="s">
        <v>0</v>
      </c>
      <c r="F6085" s="14">
        <v>169</v>
      </c>
      <c r="G6085" s="14">
        <f t="shared" si="575"/>
        <v>42.250000000000007</v>
      </c>
      <c r="H6085" s="14">
        <f>MIN(J6085:Y6085)</f>
        <v>33.800000000000004</v>
      </c>
      <c r="I6085" s="14">
        <f>MAX(K6085:Z6085)</f>
        <v>152.1</v>
      </c>
      <c r="J6085" s="14">
        <v>122.694</v>
      </c>
      <c r="K6085" s="14">
        <f t="shared" si="579"/>
        <v>33.800000000000004</v>
      </c>
      <c r="L6085" s="17" t="s">
        <v>6399</v>
      </c>
      <c r="M6085" s="17" t="s">
        <v>8006</v>
      </c>
      <c r="N6085" s="17" t="s">
        <v>8006</v>
      </c>
      <c r="O6085" s="14">
        <f t="shared" si="576"/>
        <v>118.3</v>
      </c>
      <c r="P6085" s="14">
        <v>143.65</v>
      </c>
      <c r="Q6085" s="14">
        <v>152.1</v>
      </c>
      <c r="R6085" s="14">
        <f t="shared" si="577"/>
        <v>33.800000000000004</v>
      </c>
      <c r="S6085" s="17" t="s">
        <v>6399</v>
      </c>
      <c r="T6085" s="14" t="s">
        <v>6399</v>
      </c>
      <c r="U6085" s="14">
        <f t="shared" si="580"/>
        <v>33.800000000000004</v>
      </c>
      <c r="V6085" s="14" t="s">
        <v>6399</v>
      </c>
      <c r="W6085" s="14" t="s">
        <v>6399</v>
      </c>
      <c r="X6085" s="14" t="s">
        <v>6399</v>
      </c>
      <c r="Y6085" s="14">
        <f t="shared" si="578"/>
        <v>100.55499999999999</v>
      </c>
    </row>
    <row r="6086" spans="1:25" x14ac:dyDescent="0.2">
      <c r="A6086" s="25">
        <v>90103096</v>
      </c>
      <c r="B6086" s="25"/>
      <c r="C6086" s="2" t="s">
        <v>6204</v>
      </c>
      <c r="E6086" s="2" t="s">
        <v>0</v>
      </c>
      <c r="F6086" s="14">
        <v>119.85</v>
      </c>
      <c r="G6086" s="14">
        <f t="shared" ref="G6086:G6149" si="581">U6086*1.25</f>
        <v>29.962499999999999</v>
      </c>
      <c r="H6086" s="14">
        <f>MIN(J6086:Y6086)</f>
        <v>23.97</v>
      </c>
      <c r="I6086" s="14">
        <f>MAX(K6086:Z6086)</f>
        <v>99.279000000000011</v>
      </c>
      <c r="J6086" s="14">
        <v>80.085059999999999</v>
      </c>
      <c r="K6086" s="14">
        <f t="shared" si="579"/>
        <v>23.97</v>
      </c>
      <c r="L6086" s="17" t="s">
        <v>6399</v>
      </c>
      <c r="M6086" s="17" t="s">
        <v>8006</v>
      </c>
      <c r="N6086" s="17" t="s">
        <v>8006</v>
      </c>
      <c r="O6086" s="14">
        <f t="shared" si="576"/>
        <v>83.894999999999996</v>
      </c>
      <c r="P6086" s="14">
        <v>93.763499999999993</v>
      </c>
      <c r="Q6086" s="14">
        <v>99.279000000000011</v>
      </c>
      <c r="R6086" s="14">
        <f t="shared" si="577"/>
        <v>23.97</v>
      </c>
      <c r="S6086" s="17" t="s">
        <v>6399</v>
      </c>
      <c r="T6086" s="14" t="s">
        <v>6399</v>
      </c>
      <c r="U6086" s="14">
        <f t="shared" si="580"/>
        <v>23.97</v>
      </c>
      <c r="V6086" s="14" t="s">
        <v>6399</v>
      </c>
      <c r="W6086" s="14" t="s">
        <v>6399</v>
      </c>
      <c r="X6086" s="14" t="s">
        <v>6399</v>
      </c>
      <c r="Y6086" s="14">
        <f t="shared" si="578"/>
        <v>65.634449999999987</v>
      </c>
    </row>
    <row r="6087" spans="1:25" x14ac:dyDescent="0.2">
      <c r="A6087" s="25">
        <v>90103097</v>
      </c>
      <c r="B6087" s="25"/>
      <c r="C6087" s="2" t="s">
        <v>6205</v>
      </c>
      <c r="E6087" s="2" t="s">
        <v>0</v>
      </c>
      <c r="F6087" s="14">
        <v>40.86</v>
      </c>
      <c r="G6087" s="14">
        <f t="shared" si="581"/>
        <v>10.215</v>
      </c>
      <c r="H6087" s="14">
        <f>MIN(J6087:Y6087)</f>
        <v>8.1720000000000006</v>
      </c>
      <c r="I6087" s="14">
        <f>MAX(K6087:Z6087)</f>
        <v>36.774000000000001</v>
      </c>
      <c r="J6087" s="14">
        <v>29.664359999999999</v>
      </c>
      <c r="K6087" s="14">
        <f t="shared" si="579"/>
        <v>8.1720000000000006</v>
      </c>
      <c r="L6087" s="17" t="s">
        <v>6399</v>
      </c>
      <c r="M6087" s="17" t="s">
        <v>8006</v>
      </c>
      <c r="N6087" s="17" t="s">
        <v>8006</v>
      </c>
      <c r="O6087" s="14">
        <f t="shared" si="576"/>
        <v>28.601999999999997</v>
      </c>
      <c r="P6087" s="14">
        <v>34.731000000000002</v>
      </c>
      <c r="Q6087" s="14">
        <v>36.774000000000001</v>
      </c>
      <c r="R6087" s="14">
        <f t="shared" si="577"/>
        <v>8.1720000000000006</v>
      </c>
      <c r="S6087" s="17" t="s">
        <v>6399</v>
      </c>
      <c r="T6087" s="14" t="s">
        <v>6399</v>
      </c>
      <c r="U6087" s="14">
        <f t="shared" si="580"/>
        <v>8.1720000000000006</v>
      </c>
      <c r="V6087" s="14" t="s">
        <v>6399</v>
      </c>
      <c r="W6087" s="14" t="s">
        <v>6399</v>
      </c>
      <c r="X6087" s="14" t="s">
        <v>6399</v>
      </c>
      <c r="Y6087" s="14">
        <f t="shared" si="578"/>
        <v>24.311699999999998</v>
      </c>
    </row>
    <row r="6088" spans="1:25" x14ac:dyDescent="0.2">
      <c r="A6088" s="25">
        <v>90103098</v>
      </c>
      <c r="B6088" s="25"/>
      <c r="C6088" s="2" t="s">
        <v>6206</v>
      </c>
      <c r="E6088" s="2" t="s">
        <v>0</v>
      </c>
      <c r="F6088" s="14">
        <v>45</v>
      </c>
      <c r="G6088" s="14">
        <f t="shared" si="581"/>
        <v>11.25</v>
      </c>
      <c r="H6088" s="14">
        <f>MIN(J6088:Y6088)</f>
        <v>9</v>
      </c>
      <c r="I6088" s="14">
        <f>MAX(K6088:Z6088)</f>
        <v>40.5</v>
      </c>
      <c r="J6088" s="14">
        <v>32.67</v>
      </c>
      <c r="K6088" s="14">
        <f t="shared" si="579"/>
        <v>9</v>
      </c>
      <c r="L6088" s="17" t="s">
        <v>6399</v>
      </c>
      <c r="M6088" s="17" t="s">
        <v>8006</v>
      </c>
      <c r="N6088" s="17" t="s">
        <v>8006</v>
      </c>
      <c r="O6088" s="14">
        <f t="shared" si="576"/>
        <v>31.499999999999996</v>
      </c>
      <c r="P6088" s="14">
        <v>38.25</v>
      </c>
      <c r="Q6088" s="14">
        <v>40.5</v>
      </c>
      <c r="R6088" s="14">
        <f t="shared" si="577"/>
        <v>9</v>
      </c>
      <c r="S6088" s="17" t="s">
        <v>6399</v>
      </c>
      <c r="T6088" s="14" t="s">
        <v>6399</v>
      </c>
      <c r="U6088" s="14">
        <f t="shared" si="580"/>
        <v>9</v>
      </c>
      <c r="V6088" s="14" t="s">
        <v>6399</v>
      </c>
      <c r="W6088" s="14" t="s">
        <v>6399</v>
      </c>
      <c r="X6088" s="14" t="s">
        <v>6399</v>
      </c>
      <c r="Y6088" s="14">
        <f t="shared" si="578"/>
        <v>26.774999999999999</v>
      </c>
    </row>
    <row r="6089" spans="1:25" x14ac:dyDescent="0.2">
      <c r="A6089" s="25">
        <v>90103099</v>
      </c>
      <c r="B6089" s="25"/>
      <c r="C6089" s="2" t="s">
        <v>6207</v>
      </c>
      <c r="E6089" s="2" t="s">
        <v>0</v>
      </c>
      <c r="F6089" s="14">
        <v>45</v>
      </c>
      <c r="G6089" s="14">
        <f t="shared" si="581"/>
        <v>11.25</v>
      </c>
      <c r="H6089" s="14">
        <f>MIN(J6089:Y6089)</f>
        <v>9</v>
      </c>
      <c r="I6089" s="14">
        <f>MAX(K6089:Z6089)</f>
        <v>40.5</v>
      </c>
      <c r="J6089" s="14">
        <v>32.67</v>
      </c>
      <c r="K6089" s="14">
        <f t="shared" si="579"/>
        <v>9</v>
      </c>
      <c r="L6089" s="17" t="s">
        <v>6399</v>
      </c>
      <c r="M6089" s="17" t="s">
        <v>8006</v>
      </c>
      <c r="N6089" s="17" t="s">
        <v>8006</v>
      </c>
      <c r="O6089" s="14">
        <f t="shared" si="576"/>
        <v>31.499999999999996</v>
      </c>
      <c r="P6089" s="14">
        <v>38.25</v>
      </c>
      <c r="Q6089" s="14">
        <v>40.5</v>
      </c>
      <c r="R6089" s="14">
        <f t="shared" si="577"/>
        <v>9</v>
      </c>
      <c r="S6089" s="17" t="s">
        <v>6399</v>
      </c>
      <c r="T6089" s="14" t="s">
        <v>6399</v>
      </c>
      <c r="U6089" s="14">
        <f t="shared" si="580"/>
        <v>9</v>
      </c>
      <c r="V6089" s="14" t="s">
        <v>6399</v>
      </c>
      <c r="W6089" s="14" t="s">
        <v>6399</v>
      </c>
      <c r="X6089" s="14" t="s">
        <v>6399</v>
      </c>
      <c r="Y6089" s="14">
        <f t="shared" si="578"/>
        <v>26.774999999999999</v>
      </c>
    </row>
    <row r="6090" spans="1:25" x14ac:dyDescent="0.2">
      <c r="A6090" s="25">
        <v>90103100</v>
      </c>
      <c r="B6090" s="25"/>
      <c r="C6090" s="2" t="s">
        <v>6208</v>
      </c>
      <c r="E6090" s="2" t="s">
        <v>0</v>
      </c>
      <c r="F6090" s="14">
        <v>21.45</v>
      </c>
      <c r="G6090" s="14">
        <f t="shared" si="581"/>
        <v>5.3624999999999998</v>
      </c>
      <c r="H6090" s="14">
        <f>MIN(J6090:Y6090)</f>
        <v>4.29</v>
      </c>
      <c r="I6090" s="14">
        <f>MAX(K6090:Z6090)</f>
        <v>19.305</v>
      </c>
      <c r="J6090" s="14">
        <v>15.572699999999999</v>
      </c>
      <c r="K6090" s="14">
        <f t="shared" si="579"/>
        <v>4.29</v>
      </c>
      <c r="L6090" s="17" t="s">
        <v>6399</v>
      </c>
      <c r="M6090" s="17" t="s">
        <v>8006</v>
      </c>
      <c r="N6090" s="17" t="s">
        <v>8006</v>
      </c>
      <c r="O6090" s="14">
        <f t="shared" si="576"/>
        <v>15.014999999999999</v>
      </c>
      <c r="P6090" s="14">
        <v>18.232499999999998</v>
      </c>
      <c r="Q6090" s="14">
        <v>19.305</v>
      </c>
      <c r="R6090" s="14">
        <f t="shared" si="577"/>
        <v>4.29</v>
      </c>
      <c r="S6090" s="17" t="s">
        <v>6399</v>
      </c>
      <c r="T6090" s="14" t="s">
        <v>6399</v>
      </c>
      <c r="U6090" s="14">
        <f t="shared" si="580"/>
        <v>4.29</v>
      </c>
      <c r="V6090" s="14" t="s">
        <v>6399</v>
      </c>
      <c r="W6090" s="14" t="s">
        <v>6399</v>
      </c>
      <c r="X6090" s="14" t="s">
        <v>6399</v>
      </c>
      <c r="Y6090" s="14">
        <f t="shared" si="578"/>
        <v>12.762749999999999</v>
      </c>
    </row>
    <row r="6091" spans="1:25" x14ac:dyDescent="0.2">
      <c r="A6091" s="25">
        <v>90103101</v>
      </c>
      <c r="B6091" s="25"/>
      <c r="C6091" s="2" t="s">
        <v>6209</v>
      </c>
      <c r="E6091" s="2" t="s">
        <v>0</v>
      </c>
      <c r="F6091" s="14">
        <v>21.45</v>
      </c>
      <c r="G6091" s="14">
        <f t="shared" si="581"/>
        <v>5.3624999999999998</v>
      </c>
      <c r="H6091" s="14">
        <f>MIN(J6091:Y6091)</f>
        <v>4.29</v>
      </c>
      <c r="I6091" s="14">
        <f>MAX(K6091:Z6091)</f>
        <v>19.305</v>
      </c>
      <c r="J6091" s="14">
        <v>15.572699999999999</v>
      </c>
      <c r="K6091" s="14">
        <f t="shared" si="579"/>
        <v>4.29</v>
      </c>
      <c r="L6091" s="17" t="s">
        <v>6399</v>
      </c>
      <c r="M6091" s="17" t="s">
        <v>8006</v>
      </c>
      <c r="N6091" s="17" t="s">
        <v>8006</v>
      </c>
      <c r="O6091" s="14">
        <f t="shared" si="576"/>
        <v>15.014999999999999</v>
      </c>
      <c r="P6091" s="14">
        <v>18.232499999999998</v>
      </c>
      <c r="Q6091" s="14">
        <v>19.305</v>
      </c>
      <c r="R6091" s="14">
        <f t="shared" si="577"/>
        <v>4.29</v>
      </c>
      <c r="S6091" s="17" t="s">
        <v>6399</v>
      </c>
      <c r="T6091" s="14" t="s">
        <v>6399</v>
      </c>
      <c r="U6091" s="14">
        <f t="shared" si="580"/>
        <v>4.29</v>
      </c>
      <c r="V6091" s="14" t="s">
        <v>6399</v>
      </c>
      <c r="W6091" s="14" t="s">
        <v>6399</v>
      </c>
      <c r="X6091" s="14" t="s">
        <v>6399</v>
      </c>
      <c r="Y6091" s="14">
        <f t="shared" si="578"/>
        <v>12.762749999999999</v>
      </c>
    </row>
    <row r="6092" spans="1:25" x14ac:dyDescent="0.2">
      <c r="A6092" s="25">
        <v>90103102</v>
      </c>
      <c r="B6092" s="25"/>
      <c r="C6092" s="2" t="s">
        <v>6210</v>
      </c>
      <c r="E6092" s="2" t="s">
        <v>0</v>
      </c>
      <c r="F6092" s="14">
        <v>970.71</v>
      </c>
      <c r="G6092" s="14">
        <f t="shared" si="581"/>
        <v>242.67750000000004</v>
      </c>
      <c r="H6092" s="14">
        <f>MIN(J6092:Y6092)</f>
        <v>194.14200000000002</v>
      </c>
      <c r="I6092" s="14">
        <f>MAX(K6092:Z6092)</f>
        <v>1359.7649999999999</v>
      </c>
      <c r="J6092" s="14">
        <v>1096.8770999999999</v>
      </c>
      <c r="K6092" s="14">
        <f t="shared" si="579"/>
        <v>194.14200000000002</v>
      </c>
      <c r="L6092" s="17" t="s">
        <v>6399</v>
      </c>
      <c r="M6092" s="17" t="s">
        <v>8006</v>
      </c>
      <c r="N6092" s="17" t="s">
        <v>8006</v>
      </c>
      <c r="O6092" s="14">
        <f t="shared" si="576"/>
        <v>679.49699999999996</v>
      </c>
      <c r="P6092" s="14">
        <v>1284.2224999999999</v>
      </c>
      <c r="Q6092" s="14">
        <v>1359.7649999999999</v>
      </c>
      <c r="R6092" s="14">
        <f t="shared" si="577"/>
        <v>194.14200000000002</v>
      </c>
      <c r="S6092" s="17" t="s">
        <v>6399</v>
      </c>
      <c r="T6092" s="14" t="s">
        <v>6399</v>
      </c>
      <c r="U6092" s="14">
        <f t="shared" si="580"/>
        <v>194.14200000000002</v>
      </c>
      <c r="V6092" s="14" t="s">
        <v>6399</v>
      </c>
      <c r="W6092" s="14" t="s">
        <v>6399</v>
      </c>
      <c r="X6092" s="14" t="s">
        <v>6399</v>
      </c>
      <c r="Y6092" s="14">
        <f t="shared" si="578"/>
        <v>898.95574999999985</v>
      </c>
    </row>
    <row r="6093" spans="1:25" x14ac:dyDescent="0.2">
      <c r="A6093" s="25">
        <v>90103103</v>
      </c>
      <c r="B6093" s="25"/>
      <c r="C6093" s="2" t="s">
        <v>6211</v>
      </c>
      <c r="D6093" s="18" t="s">
        <v>958</v>
      </c>
      <c r="E6093" s="2" t="s">
        <v>0</v>
      </c>
      <c r="F6093" s="14">
        <v>3250</v>
      </c>
      <c r="G6093" s="14">
        <f t="shared" si="581"/>
        <v>812.5</v>
      </c>
      <c r="H6093" s="14">
        <f>MIN(J6093:Y6093)</f>
        <v>650</v>
      </c>
      <c r="I6093" s="14">
        <f>MAX(K6093:Z6093)</f>
        <v>2925</v>
      </c>
      <c r="J6093" s="14">
        <v>2359.5</v>
      </c>
      <c r="K6093" s="14">
        <f t="shared" si="579"/>
        <v>650</v>
      </c>
      <c r="L6093" s="17" t="s">
        <v>6399</v>
      </c>
      <c r="M6093" s="17" t="s">
        <v>8006</v>
      </c>
      <c r="N6093" s="17" t="s">
        <v>8006</v>
      </c>
      <c r="O6093" s="14">
        <f t="shared" si="576"/>
        <v>2275</v>
      </c>
      <c r="P6093" s="14">
        <v>2762.5</v>
      </c>
      <c r="Q6093" s="14">
        <v>2925</v>
      </c>
      <c r="R6093" s="14">
        <f t="shared" si="577"/>
        <v>650</v>
      </c>
      <c r="S6093" s="17" t="s">
        <v>6399</v>
      </c>
      <c r="T6093" s="14" t="s">
        <v>6399</v>
      </c>
      <c r="U6093" s="14">
        <f t="shared" si="580"/>
        <v>650</v>
      </c>
      <c r="V6093" s="14" t="s">
        <v>6399</v>
      </c>
      <c r="W6093" s="14" t="s">
        <v>6399</v>
      </c>
      <c r="X6093" s="14" t="s">
        <v>6399</v>
      </c>
      <c r="Y6093" s="14">
        <f t="shared" si="578"/>
        <v>1933.7499999999998</v>
      </c>
    </row>
    <row r="6094" spans="1:25" x14ac:dyDescent="0.2">
      <c r="A6094" s="25">
        <v>90103104</v>
      </c>
      <c r="B6094" s="25"/>
      <c r="C6094" s="2" t="s">
        <v>6212</v>
      </c>
      <c r="E6094" s="2" t="s">
        <v>0</v>
      </c>
      <c r="F6094" s="14">
        <v>4500</v>
      </c>
      <c r="G6094" s="14">
        <f t="shared" si="581"/>
        <v>1125</v>
      </c>
      <c r="H6094" s="14">
        <f>MIN(J6094:Y6094)</f>
        <v>900</v>
      </c>
      <c r="I6094" s="14">
        <f>MAX(K6094:Z6094)</f>
        <v>4050</v>
      </c>
      <c r="J6094" s="14">
        <v>3267</v>
      </c>
      <c r="K6094" s="14">
        <f t="shared" si="579"/>
        <v>900</v>
      </c>
      <c r="L6094" s="17" t="s">
        <v>6399</v>
      </c>
      <c r="M6094" s="17" t="s">
        <v>8006</v>
      </c>
      <c r="N6094" s="17" t="s">
        <v>8006</v>
      </c>
      <c r="O6094" s="14">
        <f t="shared" si="576"/>
        <v>3150</v>
      </c>
      <c r="P6094" s="14">
        <v>3825</v>
      </c>
      <c r="Q6094" s="14">
        <v>4050</v>
      </c>
      <c r="R6094" s="14">
        <f t="shared" si="577"/>
        <v>900</v>
      </c>
      <c r="S6094" s="17" t="s">
        <v>6399</v>
      </c>
      <c r="T6094" s="14" t="s">
        <v>6399</v>
      </c>
      <c r="U6094" s="14">
        <f t="shared" si="580"/>
        <v>900</v>
      </c>
      <c r="V6094" s="14" t="s">
        <v>6399</v>
      </c>
      <c r="W6094" s="14" t="s">
        <v>6399</v>
      </c>
      <c r="X6094" s="14" t="s">
        <v>6399</v>
      </c>
      <c r="Y6094" s="14">
        <f t="shared" si="578"/>
        <v>2677.5</v>
      </c>
    </row>
    <row r="6095" spans="1:25" x14ac:dyDescent="0.2">
      <c r="A6095" s="25">
        <v>90103116</v>
      </c>
      <c r="B6095" s="25"/>
      <c r="C6095" s="2" t="s">
        <v>6213</v>
      </c>
      <c r="E6095" s="2" t="s">
        <v>0</v>
      </c>
      <c r="F6095" s="14">
        <v>21.45</v>
      </c>
      <c r="G6095" s="14">
        <f t="shared" si="581"/>
        <v>5.3624999999999998</v>
      </c>
      <c r="H6095" s="14">
        <f>MIN(J6095:Y6095)</f>
        <v>4.29</v>
      </c>
      <c r="I6095" s="14">
        <f>MAX(K6095:Z6095)</f>
        <v>19.305</v>
      </c>
      <c r="J6095" s="14">
        <v>15.572699999999999</v>
      </c>
      <c r="K6095" s="14">
        <f t="shared" si="579"/>
        <v>4.29</v>
      </c>
      <c r="L6095" s="17" t="s">
        <v>6399</v>
      </c>
      <c r="M6095" s="17" t="s">
        <v>8006</v>
      </c>
      <c r="N6095" s="17" t="s">
        <v>8006</v>
      </c>
      <c r="O6095" s="14">
        <f t="shared" ref="O6095:O6158" si="582">F6095*0.7</f>
        <v>15.014999999999999</v>
      </c>
      <c r="P6095" s="14">
        <v>18.232499999999998</v>
      </c>
      <c r="Q6095" s="14">
        <v>19.305</v>
      </c>
      <c r="R6095" s="14">
        <f t="shared" si="577"/>
        <v>4.29</v>
      </c>
      <c r="S6095" s="17" t="s">
        <v>6399</v>
      </c>
      <c r="T6095" s="14" t="s">
        <v>6399</v>
      </c>
      <c r="U6095" s="14">
        <f t="shared" si="580"/>
        <v>4.29</v>
      </c>
      <c r="V6095" s="14" t="s">
        <v>6399</v>
      </c>
      <c r="W6095" s="14" t="s">
        <v>6399</v>
      </c>
      <c r="X6095" s="14" t="s">
        <v>6399</v>
      </c>
      <c r="Y6095" s="14">
        <f t="shared" si="578"/>
        <v>12.762749999999999</v>
      </c>
    </row>
    <row r="6096" spans="1:25" x14ac:dyDescent="0.2">
      <c r="A6096" s="25">
        <v>90103119</v>
      </c>
      <c r="B6096" s="25"/>
      <c r="C6096" s="2" t="s">
        <v>6214</v>
      </c>
      <c r="E6096" s="2" t="s">
        <v>0</v>
      </c>
      <c r="F6096" s="14">
        <v>3</v>
      </c>
      <c r="G6096" s="14">
        <f t="shared" si="581"/>
        <v>0.75000000000000011</v>
      </c>
      <c r="H6096" s="14">
        <f>MIN(J6096:Y6096)</f>
        <v>0.60000000000000009</v>
      </c>
      <c r="I6096" s="14">
        <f>MAX(K6096:Z6096)</f>
        <v>2.0999999999999996</v>
      </c>
      <c r="J6096" s="14">
        <v>0.79860000000000009</v>
      </c>
      <c r="K6096" s="14">
        <f t="shared" si="579"/>
        <v>0.60000000000000009</v>
      </c>
      <c r="L6096" s="17" t="s">
        <v>6399</v>
      </c>
      <c r="M6096" s="17" t="s">
        <v>8006</v>
      </c>
      <c r="N6096" s="17" t="s">
        <v>8006</v>
      </c>
      <c r="O6096" s="14">
        <f t="shared" si="582"/>
        <v>2.0999999999999996</v>
      </c>
      <c r="P6096" s="14">
        <v>0.93500000000000005</v>
      </c>
      <c r="Q6096" s="14">
        <v>0.9900000000000001</v>
      </c>
      <c r="R6096" s="14">
        <f t="shared" ref="R6096:R6159" si="583">F6096*0.2</f>
        <v>0.60000000000000009</v>
      </c>
      <c r="S6096" s="17" t="s">
        <v>6399</v>
      </c>
      <c r="T6096" s="14" t="s">
        <v>6399</v>
      </c>
      <c r="U6096" s="14">
        <f t="shared" si="580"/>
        <v>0.60000000000000009</v>
      </c>
      <c r="V6096" s="14" t="s">
        <v>6399</v>
      </c>
      <c r="W6096" s="14" t="s">
        <v>6399</v>
      </c>
      <c r="X6096" s="14" t="s">
        <v>6399</v>
      </c>
      <c r="Y6096" s="14">
        <f t="shared" ref="Y6096:Y6159" si="584">P6096*0.7</f>
        <v>0.65449999999999997</v>
      </c>
    </row>
    <row r="6097" spans="1:25" x14ac:dyDescent="0.2">
      <c r="A6097" s="25">
        <v>90103120</v>
      </c>
      <c r="B6097" s="25"/>
      <c r="C6097" s="2" t="s">
        <v>6215</v>
      </c>
      <c r="E6097" s="2" t="s">
        <v>0</v>
      </c>
      <c r="F6097" s="14">
        <v>129.4</v>
      </c>
      <c r="G6097" s="14">
        <f t="shared" si="581"/>
        <v>32.35</v>
      </c>
      <c r="H6097" s="14">
        <f>MIN(J6097:Y6097)</f>
        <v>25.880000000000003</v>
      </c>
      <c r="I6097" s="14">
        <f>MAX(K6097:Z6097)</f>
        <v>100.30500000000001</v>
      </c>
      <c r="J6097" s="14">
        <v>80.912700000000001</v>
      </c>
      <c r="K6097" s="14">
        <f t="shared" si="579"/>
        <v>25.880000000000003</v>
      </c>
      <c r="L6097" s="17" t="s">
        <v>6399</v>
      </c>
      <c r="M6097" s="17" t="s">
        <v>8006</v>
      </c>
      <c r="N6097" s="17" t="s">
        <v>8006</v>
      </c>
      <c r="O6097" s="14">
        <f t="shared" si="582"/>
        <v>90.58</v>
      </c>
      <c r="P6097" s="14">
        <v>94.732500000000002</v>
      </c>
      <c r="Q6097" s="14">
        <v>100.30500000000001</v>
      </c>
      <c r="R6097" s="14">
        <f t="shared" si="583"/>
        <v>25.880000000000003</v>
      </c>
      <c r="S6097" s="17" t="s">
        <v>6399</v>
      </c>
      <c r="T6097" s="14" t="s">
        <v>6399</v>
      </c>
      <c r="U6097" s="14">
        <f t="shared" si="580"/>
        <v>25.880000000000003</v>
      </c>
      <c r="V6097" s="14" t="s">
        <v>6399</v>
      </c>
      <c r="W6097" s="14" t="s">
        <v>6399</v>
      </c>
      <c r="X6097" s="14" t="s">
        <v>6399</v>
      </c>
      <c r="Y6097" s="14">
        <f t="shared" si="584"/>
        <v>66.312749999999994</v>
      </c>
    </row>
    <row r="6098" spans="1:25" x14ac:dyDescent="0.2">
      <c r="A6098" s="25">
        <v>90103122</v>
      </c>
      <c r="B6098" s="25"/>
      <c r="C6098" s="2" t="s">
        <v>6216</v>
      </c>
      <c r="D6098" s="18" t="s">
        <v>958</v>
      </c>
      <c r="E6098" s="2" t="s">
        <v>0</v>
      </c>
      <c r="F6098" s="14">
        <v>3750</v>
      </c>
      <c r="G6098" s="14">
        <f t="shared" si="581"/>
        <v>937.5</v>
      </c>
      <c r="H6098" s="14">
        <f>MIN(J6098:Y6098)</f>
        <v>750</v>
      </c>
      <c r="I6098" s="14">
        <f>MAX(K6098:Z6098)</f>
        <v>3375</v>
      </c>
      <c r="J6098" s="14">
        <v>2722.5</v>
      </c>
      <c r="K6098" s="14">
        <f t="shared" si="579"/>
        <v>750</v>
      </c>
      <c r="L6098" s="17" t="s">
        <v>6399</v>
      </c>
      <c r="M6098" s="17" t="s">
        <v>8006</v>
      </c>
      <c r="N6098" s="17" t="s">
        <v>8006</v>
      </c>
      <c r="O6098" s="14">
        <f t="shared" si="582"/>
        <v>2625</v>
      </c>
      <c r="P6098" s="14">
        <v>3187.5</v>
      </c>
      <c r="Q6098" s="14">
        <v>3375</v>
      </c>
      <c r="R6098" s="14">
        <f t="shared" si="583"/>
        <v>750</v>
      </c>
      <c r="S6098" s="17" t="s">
        <v>6399</v>
      </c>
      <c r="T6098" s="14" t="s">
        <v>6399</v>
      </c>
      <c r="U6098" s="14">
        <f t="shared" si="580"/>
        <v>750</v>
      </c>
      <c r="V6098" s="14" t="s">
        <v>6399</v>
      </c>
      <c r="W6098" s="14" t="s">
        <v>6399</v>
      </c>
      <c r="X6098" s="14" t="s">
        <v>6399</v>
      </c>
      <c r="Y6098" s="14">
        <f t="shared" si="584"/>
        <v>2231.25</v>
      </c>
    </row>
    <row r="6099" spans="1:25" x14ac:dyDescent="0.2">
      <c r="A6099" s="25">
        <v>90103123</v>
      </c>
      <c r="B6099" s="25"/>
      <c r="C6099" s="2" t="s">
        <v>6216</v>
      </c>
      <c r="D6099" s="18" t="s">
        <v>958</v>
      </c>
      <c r="E6099" s="2" t="s">
        <v>0</v>
      </c>
      <c r="F6099" s="14">
        <v>3750</v>
      </c>
      <c r="G6099" s="14">
        <f t="shared" si="581"/>
        <v>937.5</v>
      </c>
      <c r="H6099" s="14">
        <f>MIN(J6099:Y6099)</f>
        <v>750</v>
      </c>
      <c r="I6099" s="14">
        <f>MAX(K6099:Z6099)</f>
        <v>3375</v>
      </c>
      <c r="J6099" s="14">
        <v>2722.5</v>
      </c>
      <c r="K6099" s="14">
        <f t="shared" si="579"/>
        <v>750</v>
      </c>
      <c r="L6099" s="17" t="s">
        <v>6399</v>
      </c>
      <c r="M6099" s="17" t="s">
        <v>8006</v>
      </c>
      <c r="N6099" s="17" t="s">
        <v>8006</v>
      </c>
      <c r="O6099" s="14">
        <f t="shared" si="582"/>
        <v>2625</v>
      </c>
      <c r="P6099" s="14">
        <v>3187.5</v>
      </c>
      <c r="Q6099" s="14">
        <v>3375</v>
      </c>
      <c r="R6099" s="14">
        <f t="shared" si="583"/>
        <v>750</v>
      </c>
      <c r="S6099" s="17" t="s">
        <v>6399</v>
      </c>
      <c r="T6099" s="14" t="s">
        <v>6399</v>
      </c>
      <c r="U6099" s="14">
        <f t="shared" si="580"/>
        <v>750</v>
      </c>
      <c r="V6099" s="14" t="s">
        <v>6399</v>
      </c>
      <c r="W6099" s="14" t="s">
        <v>6399</v>
      </c>
      <c r="X6099" s="14" t="s">
        <v>6399</v>
      </c>
      <c r="Y6099" s="14">
        <f t="shared" si="584"/>
        <v>2231.25</v>
      </c>
    </row>
    <row r="6100" spans="1:25" x14ac:dyDescent="0.2">
      <c r="A6100" s="25">
        <v>90103124</v>
      </c>
      <c r="B6100" s="25"/>
      <c r="C6100" s="2" t="s">
        <v>6217</v>
      </c>
      <c r="D6100" s="18" t="s">
        <v>958</v>
      </c>
      <c r="E6100" s="2" t="s">
        <v>0</v>
      </c>
      <c r="F6100" s="14">
        <v>4875</v>
      </c>
      <c r="G6100" s="14">
        <f t="shared" si="581"/>
        <v>1218.75</v>
      </c>
      <c r="H6100" s="14">
        <f>MIN(J6100:Y6100)</f>
        <v>975</v>
      </c>
      <c r="I6100" s="14">
        <f>MAX(K6100:Z6100)</f>
        <v>4387.5</v>
      </c>
      <c r="J6100" s="14">
        <v>3539.25</v>
      </c>
      <c r="K6100" s="14">
        <f t="shared" si="579"/>
        <v>975</v>
      </c>
      <c r="L6100" s="17" t="s">
        <v>6399</v>
      </c>
      <c r="M6100" s="17" t="s">
        <v>8006</v>
      </c>
      <c r="N6100" s="17" t="s">
        <v>8006</v>
      </c>
      <c r="O6100" s="14">
        <f t="shared" si="582"/>
        <v>3412.5</v>
      </c>
      <c r="P6100" s="14">
        <v>4143.75</v>
      </c>
      <c r="Q6100" s="14">
        <v>4387.5</v>
      </c>
      <c r="R6100" s="14">
        <f t="shared" si="583"/>
        <v>975</v>
      </c>
      <c r="S6100" s="17" t="s">
        <v>6399</v>
      </c>
      <c r="T6100" s="14" t="s">
        <v>6399</v>
      </c>
      <c r="U6100" s="14">
        <f t="shared" si="580"/>
        <v>975</v>
      </c>
      <c r="V6100" s="14" t="s">
        <v>6399</v>
      </c>
      <c r="W6100" s="14" t="s">
        <v>6399</v>
      </c>
      <c r="X6100" s="14" t="s">
        <v>6399</v>
      </c>
      <c r="Y6100" s="14">
        <f t="shared" si="584"/>
        <v>2900.625</v>
      </c>
    </row>
    <row r="6101" spans="1:25" x14ac:dyDescent="0.2">
      <c r="A6101" s="25">
        <v>90103125</v>
      </c>
      <c r="B6101" s="25"/>
      <c r="C6101" s="2" t="s">
        <v>6218</v>
      </c>
      <c r="D6101" s="18" t="s">
        <v>958</v>
      </c>
      <c r="E6101" s="2" t="s">
        <v>0</v>
      </c>
      <c r="F6101" s="14">
        <v>36250</v>
      </c>
      <c r="G6101" s="14">
        <f t="shared" si="581"/>
        <v>9062.5</v>
      </c>
      <c r="H6101" s="14">
        <f>MIN(J6101:Y6101)</f>
        <v>7250</v>
      </c>
      <c r="I6101" s="14">
        <f>MAX(K6101:Z6101)</f>
        <v>32625</v>
      </c>
      <c r="J6101" s="14">
        <v>26317.5</v>
      </c>
      <c r="K6101" s="14">
        <f t="shared" si="579"/>
        <v>7250</v>
      </c>
      <c r="L6101" s="17" t="s">
        <v>6399</v>
      </c>
      <c r="M6101" s="17" t="s">
        <v>8006</v>
      </c>
      <c r="N6101" s="17" t="s">
        <v>8006</v>
      </c>
      <c r="O6101" s="14">
        <f t="shared" si="582"/>
        <v>25375</v>
      </c>
      <c r="P6101" s="14">
        <v>30812.5</v>
      </c>
      <c r="Q6101" s="14">
        <v>32625</v>
      </c>
      <c r="R6101" s="14">
        <f t="shared" si="583"/>
        <v>7250</v>
      </c>
      <c r="S6101" s="17" t="s">
        <v>6399</v>
      </c>
      <c r="T6101" s="14" t="s">
        <v>6399</v>
      </c>
      <c r="U6101" s="14">
        <f t="shared" si="580"/>
        <v>7250</v>
      </c>
      <c r="V6101" s="14" t="s">
        <v>6399</v>
      </c>
      <c r="W6101" s="14" t="s">
        <v>6399</v>
      </c>
      <c r="X6101" s="14" t="s">
        <v>6399</v>
      </c>
      <c r="Y6101" s="14">
        <f t="shared" si="584"/>
        <v>21568.75</v>
      </c>
    </row>
    <row r="6102" spans="1:25" x14ac:dyDescent="0.2">
      <c r="A6102" s="25">
        <v>90103126</v>
      </c>
      <c r="B6102" s="25"/>
      <c r="C6102" s="2" t="s">
        <v>6219</v>
      </c>
      <c r="E6102" s="2" t="s">
        <v>0</v>
      </c>
      <c r="F6102" s="14">
        <v>87.08</v>
      </c>
      <c r="G6102" s="14">
        <f t="shared" si="581"/>
        <v>21.77</v>
      </c>
      <c r="H6102" s="14">
        <f>MIN(J6102:Y6102)</f>
        <v>17.416</v>
      </c>
      <c r="I6102" s="14">
        <f>MAX(K6102:Z6102)</f>
        <v>78.372</v>
      </c>
      <c r="J6102" s="14">
        <v>63.220079999999996</v>
      </c>
      <c r="K6102" s="14">
        <f t="shared" si="579"/>
        <v>17.416</v>
      </c>
      <c r="L6102" s="17" t="s">
        <v>6399</v>
      </c>
      <c r="M6102" s="17" t="s">
        <v>8006</v>
      </c>
      <c r="N6102" s="17" t="s">
        <v>8006</v>
      </c>
      <c r="O6102" s="14">
        <f t="shared" si="582"/>
        <v>60.955999999999996</v>
      </c>
      <c r="P6102" s="14">
        <v>74.018000000000001</v>
      </c>
      <c r="Q6102" s="14">
        <v>78.372</v>
      </c>
      <c r="R6102" s="14">
        <f t="shared" si="583"/>
        <v>17.416</v>
      </c>
      <c r="S6102" s="17" t="s">
        <v>6399</v>
      </c>
      <c r="T6102" s="14" t="s">
        <v>6399</v>
      </c>
      <c r="U6102" s="14">
        <f t="shared" si="580"/>
        <v>17.416</v>
      </c>
      <c r="V6102" s="14" t="s">
        <v>6399</v>
      </c>
      <c r="W6102" s="14" t="s">
        <v>6399</v>
      </c>
      <c r="X6102" s="14" t="s">
        <v>6399</v>
      </c>
      <c r="Y6102" s="14">
        <f t="shared" si="584"/>
        <v>51.812599999999996</v>
      </c>
    </row>
    <row r="6103" spans="1:25" x14ac:dyDescent="0.2">
      <c r="A6103" s="25">
        <v>90103127</v>
      </c>
      <c r="B6103" s="25"/>
      <c r="C6103" s="2" t="s">
        <v>6220</v>
      </c>
      <c r="D6103" s="18" t="s">
        <v>875</v>
      </c>
      <c r="E6103" s="2" t="s">
        <v>9</v>
      </c>
      <c r="F6103" s="14">
        <v>7278.7</v>
      </c>
      <c r="G6103" s="14">
        <f t="shared" si="581"/>
        <v>1819.675</v>
      </c>
      <c r="H6103" s="14">
        <f>MIN(J6103:Y6103)</f>
        <v>1455.74</v>
      </c>
      <c r="I6103" s="14">
        <f>MAX(K6103:Z6103)</f>
        <v>5095.0899999999992</v>
      </c>
      <c r="J6103" s="14">
        <v>4106.2196999999996</v>
      </c>
      <c r="K6103" s="14">
        <f t="shared" si="579"/>
        <v>1455.74</v>
      </c>
      <c r="L6103" s="17" t="s">
        <v>6399</v>
      </c>
      <c r="M6103" s="17" t="s">
        <v>8006</v>
      </c>
      <c r="N6103" s="17" t="s">
        <v>8006</v>
      </c>
      <c r="O6103" s="14">
        <f t="shared" si="582"/>
        <v>5095.0899999999992</v>
      </c>
      <c r="P6103" s="14">
        <v>4807.5574999999999</v>
      </c>
      <c r="Q6103" s="14">
        <v>5090.3549999999996</v>
      </c>
      <c r="R6103" s="14">
        <f t="shared" si="583"/>
        <v>1455.74</v>
      </c>
      <c r="S6103" s="17" t="s">
        <v>6399</v>
      </c>
      <c r="T6103" s="14" t="s">
        <v>6399</v>
      </c>
      <c r="U6103" s="14">
        <f t="shared" si="580"/>
        <v>1455.74</v>
      </c>
      <c r="V6103" s="14" t="s">
        <v>6399</v>
      </c>
      <c r="W6103" s="14" t="s">
        <v>6399</v>
      </c>
      <c r="X6103" s="14" t="s">
        <v>6399</v>
      </c>
      <c r="Y6103" s="14">
        <f t="shared" si="584"/>
        <v>3365.2902499999996</v>
      </c>
    </row>
    <row r="6104" spans="1:25" x14ac:dyDescent="0.2">
      <c r="A6104" s="25">
        <v>90103128</v>
      </c>
      <c r="B6104" s="25"/>
      <c r="C6104" s="2" t="s">
        <v>6221</v>
      </c>
      <c r="D6104" s="18" t="s">
        <v>875</v>
      </c>
      <c r="E6104" s="2" t="s">
        <v>0</v>
      </c>
      <c r="F6104" s="14">
        <v>2377.4</v>
      </c>
      <c r="G6104" s="14">
        <f t="shared" si="581"/>
        <v>594.35</v>
      </c>
      <c r="H6104" s="14">
        <f>MIN(J6104:Y6104)</f>
        <v>475.48</v>
      </c>
      <c r="I6104" s="14">
        <f>MAX(K6104:Z6104)</f>
        <v>2139.6600000000003</v>
      </c>
      <c r="J6104" s="14">
        <v>1725.9924000000001</v>
      </c>
      <c r="K6104" s="14">
        <f t="shared" si="579"/>
        <v>475.48</v>
      </c>
      <c r="L6104" s="17" t="s">
        <v>6399</v>
      </c>
      <c r="M6104" s="17" t="s">
        <v>8006</v>
      </c>
      <c r="N6104" s="17" t="s">
        <v>8006</v>
      </c>
      <c r="O6104" s="14">
        <f t="shared" si="582"/>
        <v>1664.18</v>
      </c>
      <c r="P6104" s="14">
        <v>2020.79</v>
      </c>
      <c r="Q6104" s="14">
        <v>2139.6600000000003</v>
      </c>
      <c r="R6104" s="14">
        <f t="shared" si="583"/>
        <v>475.48</v>
      </c>
      <c r="S6104" s="17" t="s">
        <v>6399</v>
      </c>
      <c r="T6104" s="14" t="s">
        <v>6399</v>
      </c>
      <c r="U6104" s="14">
        <f t="shared" si="580"/>
        <v>475.48</v>
      </c>
      <c r="V6104" s="14" t="s">
        <v>6399</v>
      </c>
      <c r="W6104" s="14" t="s">
        <v>6399</v>
      </c>
      <c r="X6104" s="14" t="s">
        <v>6399</v>
      </c>
      <c r="Y6104" s="14">
        <f t="shared" si="584"/>
        <v>1414.5529999999999</v>
      </c>
    </row>
    <row r="6105" spans="1:25" x14ac:dyDescent="0.2">
      <c r="A6105" s="25">
        <v>90103129</v>
      </c>
      <c r="B6105" s="25"/>
      <c r="C6105" s="2" t="s">
        <v>6222</v>
      </c>
      <c r="D6105" s="18" t="s">
        <v>875</v>
      </c>
      <c r="E6105" s="2" t="s">
        <v>9</v>
      </c>
      <c r="F6105" s="14">
        <v>6359.42</v>
      </c>
      <c r="G6105" s="14">
        <f t="shared" si="581"/>
        <v>1589.855</v>
      </c>
      <c r="H6105" s="14">
        <f>MIN(J6105:Y6105)</f>
        <v>1271.884</v>
      </c>
      <c r="I6105" s="14">
        <f>MAX(K6105:Z6105)</f>
        <v>5723.4780000000001</v>
      </c>
      <c r="J6105" s="14">
        <v>4616.9389199999996</v>
      </c>
      <c r="K6105" s="14">
        <f t="shared" si="579"/>
        <v>1271.884</v>
      </c>
      <c r="L6105" s="17" t="s">
        <v>6399</v>
      </c>
      <c r="M6105" s="17" t="s">
        <v>8006</v>
      </c>
      <c r="N6105" s="17" t="s">
        <v>8006</v>
      </c>
      <c r="O6105" s="14">
        <f t="shared" si="582"/>
        <v>4451.5940000000001</v>
      </c>
      <c r="P6105" s="14">
        <v>5405.5069999999996</v>
      </c>
      <c r="Q6105" s="14">
        <v>5723.4780000000001</v>
      </c>
      <c r="R6105" s="14">
        <f t="shared" si="583"/>
        <v>1271.884</v>
      </c>
      <c r="S6105" s="17" t="s">
        <v>6399</v>
      </c>
      <c r="T6105" s="14" t="s">
        <v>6399</v>
      </c>
      <c r="U6105" s="14">
        <f t="shared" si="580"/>
        <v>1271.884</v>
      </c>
      <c r="V6105" s="14" t="s">
        <v>6399</v>
      </c>
      <c r="W6105" s="14" t="s">
        <v>6399</v>
      </c>
      <c r="X6105" s="14" t="s">
        <v>6399</v>
      </c>
      <c r="Y6105" s="14">
        <f t="shared" si="584"/>
        <v>3783.8548999999994</v>
      </c>
    </row>
    <row r="6106" spans="1:25" x14ac:dyDescent="0.2">
      <c r="A6106" s="25">
        <v>90103130</v>
      </c>
      <c r="B6106" s="25"/>
      <c r="C6106" s="2" t="s">
        <v>6223</v>
      </c>
      <c r="E6106" s="2" t="s">
        <v>0</v>
      </c>
      <c r="F6106" s="14">
        <v>31.89</v>
      </c>
      <c r="G6106" s="14">
        <f t="shared" si="581"/>
        <v>7.9725000000000001</v>
      </c>
      <c r="H6106" s="14">
        <f>MIN(J6106:Y6106)</f>
        <v>6.3780000000000001</v>
      </c>
      <c r="I6106" s="14">
        <f>MAX(K6106:Z6106)</f>
        <v>28.701000000000001</v>
      </c>
      <c r="J6106" s="14">
        <v>23.152139999999999</v>
      </c>
      <c r="K6106" s="14">
        <f t="shared" si="579"/>
        <v>6.3780000000000001</v>
      </c>
      <c r="L6106" s="17" t="s">
        <v>6399</v>
      </c>
      <c r="M6106" s="17" t="s">
        <v>8006</v>
      </c>
      <c r="N6106" s="17" t="s">
        <v>8006</v>
      </c>
      <c r="O6106" s="14">
        <f t="shared" si="582"/>
        <v>22.323</v>
      </c>
      <c r="P6106" s="14">
        <v>27.1065</v>
      </c>
      <c r="Q6106" s="14">
        <v>28.701000000000001</v>
      </c>
      <c r="R6106" s="14">
        <f t="shared" si="583"/>
        <v>6.3780000000000001</v>
      </c>
      <c r="S6106" s="17" t="s">
        <v>6399</v>
      </c>
      <c r="T6106" s="14" t="s">
        <v>6399</v>
      </c>
      <c r="U6106" s="14">
        <f t="shared" si="580"/>
        <v>6.3780000000000001</v>
      </c>
      <c r="V6106" s="14" t="s">
        <v>6399</v>
      </c>
      <c r="W6106" s="14" t="s">
        <v>6399</v>
      </c>
      <c r="X6106" s="14" t="s">
        <v>6399</v>
      </c>
      <c r="Y6106" s="14">
        <f t="shared" si="584"/>
        <v>18.974550000000001</v>
      </c>
    </row>
    <row r="6107" spans="1:25" x14ac:dyDescent="0.2">
      <c r="A6107" s="25">
        <v>90103131</v>
      </c>
      <c r="B6107" s="25"/>
      <c r="C6107" s="2" t="s">
        <v>6224</v>
      </c>
      <c r="E6107" s="2" t="s">
        <v>0</v>
      </c>
      <c r="F6107" s="14">
        <v>101.7</v>
      </c>
      <c r="G6107" s="14">
        <f t="shared" si="581"/>
        <v>25.425000000000004</v>
      </c>
      <c r="H6107" s="14">
        <f>MIN(J6107:Y6107)</f>
        <v>20.340000000000003</v>
      </c>
      <c r="I6107" s="14">
        <f>MAX(K6107:Z6107)</f>
        <v>71.19</v>
      </c>
      <c r="J6107" s="14">
        <v>51.074099999999994</v>
      </c>
      <c r="K6107" s="14">
        <f t="shared" si="579"/>
        <v>20.340000000000003</v>
      </c>
      <c r="L6107" s="17" t="s">
        <v>6399</v>
      </c>
      <c r="M6107" s="17" t="s">
        <v>8006</v>
      </c>
      <c r="N6107" s="17" t="s">
        <v>8006</v>
      </c>
      <c r="O6107" s="14">
        <f t="shared" si="582"/>
        <v>71.19</v>
      </c>
      <c r="P6107" s="14">
        <v>59.797499999999992</v>
      </c>
      <c r="Q6107" s="14">
        <v>63.314999999999998</v>
      </c>
      <c r="R6107" s="14">
        <f t="shared" si="583"/>
        <v>20.340000000000003</v>
      </c>
      <c r="S6107" s="17" t="s">
        <v>6399</v>
      </c>
      <c r="T6107" s="14" t="s">
        <v>6399</v>
      </c>
      <c r="U6107" s="14">
        <f t="shared" si="580"/>
        <v>20.340000000000003</v>
      </c>
      <c r="V6107" s="14" t="s">
        <v>6399</v>
      </c>
      <c r="W6107" s="14" t="s">
        <v>6399</v>
      </c>
      <c r="X6107" s="14" t="s">
        <v>6399</v>
      </c>
      <c r="Y6107" s="14">
        <f t="shared" si="584"/>
        <v>41.858249999999991</v>
      </c>
    </row>
    <row r="6108" spans="1:25" x14ac:dyDescent="0.2">
      <c r="A6108" s="25">
        <v>90103132</v>
      </c>
      <c r="B6108" s="25"/>
      <c r="C6108" s="2" t="s">
        <v>6225</v>
      </c>
      <c r="E6108" s="2" t="s">
        <v>0</v>
      </c>
      <c r="F6108" s="14">
        <v>44.67</v>
      </c>
      <c r="G6108" s="14">
        <f t="shared" si="581"/>
        <v>11.1675</v>
      </c>
      <c r="H6108" s="14">
        <f>MIN(J6108:Y6108)</f>
        <v>8.9340000000000011</v>
      </c>
      <c r="I6108" s="14">
        <f>MAX(K6108:Z6108)</f>
        <v>40.203000000000003</v>
      </c>
      <c r="J6108" s="14">
        <v>32.430419999999998</v>
      </c>
      <c r="K6108" s="14">
        <f t="shared" si="579"/>
        <v>8.9340000000000011</v>
      </c>
      <c r="L6108" s="17" t="s">
        <v>6399</v>
      </c>
      <c r="M6108" s="17" t="s">
        <v>8006</v>
      </c>
      <c r="N6108" s="17" t="s">
        <v>8006</v>
      </c>
      <c r="O6108" s="14">
        <f t="shared" si="582"/>
        <v>31.268999999999998</v>
      </c>
      <c r="P6108" s="14">
        <v>37.969500000000004</v>
      </c>
      <c r="Q6108" s="14">
        <v>40.203000000000003</v>
      </c>
      <c r="R6108" s="14">
        <f t="shared" si="583"/>
        <v>8.9340000000000011</v>
      </c>
      <c r="S6108" s="17" t="s">
        <v>6399</v>
      </c>
      <c r="T6108" s="14" t="s">
        <v>6399</v>
      </c>
      <c r="U6108" s="14">
        <f t="shared" si="580"/>
        <v>8.9340000000000011</v>
      </c>
      <c r="V6108" s="14" t="s">
        <v>6399</v>
      </c>
      <c r="W6108" s="14" t="s">
        <v>6399</v>
      </c>
      <c r="X6108" s="14" t="s">
        <v>6399</v>
      </c>
      <c r="Y6108" s="14">
        <f t="shared" si="584"/>
        <v>26.57865</v>
      </c>
    </row>
    <row r="6109" spans="1:25" x14ac:dyDescent="0.2">
      <c r="A6109" s="25">
        <v>90103133</v>
      </c>
      <c r="B6109" s="25"/>
      <c r="C6109" s="2" t="s">
        <v>6226</v>
      </c>
      <c r="E6109" s="2" t="s">
        <v>0</v>
      </c>
      <c r="F6109" s="14">
        <v>44.67</v>
      </c>
      <c r="G6109" s="14">
        <f t="shared" si="581"/>
        <v>11.1675</v>
      </c>
      <c r="H6109" s="14">
        <f>MIN(J6109:Y6109)</f>
        <v>8.9340000000000011</v>
      </c>
      <c r="I6109" s="14">
        <f>MAX(K6109:Z6109)</f>
        <v>40.203000000000003</v>
      </c>
      <c r="J6109" s="14">
        <v>32.430419999999998</v>
      </c>
      <c r="K6109" s="14">
        <f t="shared" si="579"/>
        <v>8.9340000000000011</v>
      </c>
      <c r="L6109" s="17" t="s">
        <v>6399</v>
      </c>
      <c r="M6109" s="17" t="s">
        <v>8006</v>
      </c>
      <c r="N6109" s="17" t="s">
        <v>8006</v>
      </c>
      <c r="O6109" s="14">
        <f t="shared" si="582"/>
        <v>31.268999999999998</v>
      </c>
      <c r="P6109" s="14">
        <v>37.969500000000004</v>
      </c>
      <c r="Q6109" s="14">
        <v>40.203000000000003</v>
      </c>
      <c r="R6109" s="14">
        <f t="shared" si="583"/>
        <v>8.9340000000000011</v>
      </c>
      <c r="S6109" s="17" t="s">
        <v>6399</v>
      </c>
      <c r="T6109" s="14" t="s">
        <v>6399</v>
      </c>
      <c r="U6109" s="14">
        <f t="shared" si="580"/>
        <v>8.9340000000000011</v>
      </c>
      <c r="V6109" s="14" t="s">
        <v>6399</v>
      </c>
      <c r="W6109" s="14" t="s">
        <v>6399</v>
      </c>
      <c r="X6109" s="14" t="s">
        <v>6399</v>
      </c>
      <c r="Y6109" s="14">
        <f t="shared" si="584"/>
        <v>26.57865</v>
      </c>
    </row>
    <row r="6110" spans="1:25" x14ac:dyDescent="0.2">
      <c r="A6110" s="25">
        <v>90103134</v>
      </c>
      <c r="B6110" s="25"/>
      <c r="C6110" s="2" t="s">
        <v>6227</v>
      </c>
      <c r="E6110" s="2" t="s">
        <v>0</v>
      </c>
      <c r="F6110" s="14">
        <v>30</v>
      </c>
      <c r="G6110" s="14">
        <f t="shared" si="581"/>
        <v>7.5</v>
      </c>
      <c r="H6110" s="14">
        <f>MIN(J6110:Y6110)</f>
        <v>6</v>
      </c>
      <c r="I6110" s="14">
        <f>MAX(K6110:Z6110)</f>
        <v>50.112000000000002</v>
      </c>
      <c r="J6110" s="14">
        <v>40.423679999999997</v>
      </c>
      <c r="K6110" s="14">
        <f t="shared" si="579"/>
        <v>6</v>
      </c>
      <c r="L6110" s="17" t="s">
        <v>6399</v>
      </c>
      <c r="M6110" s="17" t="s">
        <v>8006</v>
      </c>
      <c r="N6110" s="17" t="s">
        <v>8006</v>
      </c>
      <c r="O6110" s="14">
        <f t="shared" si="582"/>
        <v>21</v>
      </c>
      <c r="P6110" s="14">
        <v>47.327999999999996</v>
      </c>
      <c r="Q6110" s="14">
        <v>50.112000000000002</v>
      </c>
      <c r="R6110" s="14">
        <f t="shared" si="583"/>
        <v>6</v>
      </c>
      <c r="S6110" s="17" t="s">
        <v>6399</v>
      </c>
      <c r="T6110" s="14" t="s">
        <v>6399</v>
      </c>
      <c r="U6110" s="14">
        <f t="shared" si="580"/>
        <v>6</v>
      </c>
      <c r="V6110" s="14" t="s">
        <v>6399</v>
      </c>
      <c r="W6110" s="14" t="s">
        <v>6399</v>
      </c>
      <c r="X6110" s="14" t="s">
        <v>6399</v>
      </c>
      <c r="Y6110" s="14">
        <f t="shared" si="584"/>
        <v>33.129599999999996</v>
      </c>
    </row>
    <row r="6111" spans="1:25" x14ac:dyDescent="0.2">
      <c r="A6111" s="25">
        <v>90103135</v>
      </c>
      <c r="B6111" s="25"/>
      <c r="C6111" s="2" t="s">
        <v>6228</v>
      </c>
      <c r="E6111" s="2" t="s">
        <v>0</v>
      </c>
      <c r="F6111" s="14">
        <v>21.78</v>
      </c>
      <c r="G6111" s="14">
        <f t="shared" si="581"/>
        <v>5.4450000000000012</v>
      </c>
      <c r="H6111" s="14">
        <f>MIN(J6111:Y6111)</f>
        <v>4.3560000000000008</v>
      </c>
      <c r="I6111" s="14">
        <f>MAX(K6111:Z6111)</f>
        <v>19.602</v>
      </c>
      <c r="J6111" s="14">
        <v>15.812280000000001</v>
      </c>
      <c r="K6111" s="14">
        <f t="shared" si="579"/>
        <v>4.3560000000000008</v>
      </c>
      <c r="L6111" s="17" t="s">
        <v>6399</v>
      </c>
      <c r="M6111" s="17" t="s">
        <v>8006</v>
      </c>
      <c r="N6111" s="17" t="s">
        <v>8006</v>
      </c>
      <c r="O6111" s="14">
        <f t="shared" si="582"/>
        <v>15.246</v>
      </c>
      <c r="P6111" s="14">
        <v>18.513000000000002</v>
      </c>
      <c r="Q6111" s="14">
        <v>19.602</v>
      </c>
      <c r="R6111" s="14">
        <f t="shared" si="583"/>
        <v>4.3560000000000008</v>
      </c>
      <c r="S6111" s="17" t="s">
        <v>6399</v>
      </c>
      <c r="T6111" s="14" t="s">
        <v>6399</v>
      </c>
      <c r="U6111" s="14">
        <f t="shared" si="580"/>
        <v>4.3560000000000008</v>
      </c>
      <c r="V6111" s="14" t="s">
        <v>6399</v>
      </c>
      <c r="W6111" s="14" t="s">
        <v>6399</v>
      </c>
      <c r="X6111" s="14" t="s">
        <v>6399</v>
      </c>
      <c r="Y6111" s="14">
        <f t="shared" si="584"/>
        <v>12.959100000000001</v>
      </c>
    </row>
    <row r="6112" spans="1:25" x14ac:dyDescent="0.2">
      <c r="A6112" s="25">
        <v>90103136</v>
      </c>
      <c r="B6112" s="25"/>
      <c r="C6112" s="2" t="s">
        <v>6229</v>
      </c>
      <c r="E6112" s="2" t="s">
        <v>0</v>
      </c>
      <c r="F6112" s="14">
        <v>13000</v>
      </c>
      <c r="G6112" s="14">
        <f t="shared" si="581"/>
        <v>3250</v>
      </c>
      <c r="H6112" s="14">
        <f>MIN(J6112:Y6112)</f>
        <v>2600</v>
      </c>
      <c r="I6112" s="14">
        <f>MAX(K6112:Z6112)</f>
        <v>11700</v>
      </c>
      <c r="J6112" s="14">
        <v>9438</v>
      </c>
      <c r="K6112" s="14">
        <f t="shared" si="579"/>
        <v>2600</v>
      </c>
      <c r="L6112" s="17" t="s">
        <v>6399</v>
      </c>
      <c r="M6112" s="17" t="s">
        <v>8006</v>
      </c>
      <c r="N6112" s="17" t="s">
        <v>8006</v>
      </c>
      <c r="O6112" s="14">
        <f t="shared" si="582"/>
        <v>9100</v>
      </c>
      <c r="P6112" s="14">
        <v>11050</v>
      </c>
      <c r="Q6112" s="14">
        <v>11700</v>
      </c>
      <c r="R6112" s="14">
        <f t="shared" si="583"/>
        <v>2600</v>
      </c>
      <c r="S6112" s="17" t="s">
        <v>6399</v>
      </c>
      <c r="T6112" s="14" t="s">
        <v>6399</v>
      </c>
      <c r="U6112" s="14">
        <f t="shared" si="580"/>
        <v>2600</v>
      </c>
      <c r="V6112" s="14" t="s">
        <v>6399</v>
      </c>
      <c r="W6112" s="14" t="s">
        <v>6399</v>
      </c>
      <c r="X6112" s="14" t="s">
        <v>6399</v>
      </c>
      <c r="Y6112" s="14">
        <f t="shared" si="584"/>
        <v>7734.9999999999991</v>
      </c>
    </row>
    <row r="6113" spans="1:25" x14ac:dyDescent="0.2">
      <c r="A6113" s="25">
        <v>90103137</v>
      </c>
      <c r="B6113" s="25"/>
      <c r="C6113" s="2" t="s">
        <v>6230</v>
      </c>
      <c r="D6113" s="18" t="s">
        <v>958</v>
      </c>
      <c r="E6113" s="2" t="s">
        <v>0</v>
      </c>
      <c r="F6113" s="14">
        <v>37000</v>
      </c>
      <c r="G6113" s="14">
        <f t="shared" si="581"/>
        <v>9250</v>
      </c>
      <c r="H6113" s="14">
        <f>MIN(J6113:Y6113)</f>
        <v>7400</v>
      </c>
      <c r="I6113" s="14">
        <f>MAX(K6113:Z6113)</f>
        <v>33300</v>
      </c>
      <c r="J6113" s="14">
        <v>26862</v>
      </c>
      <c r="K6113" s="14">
        <f t="shared" si="579"/>
        <v>7400</v>
      </c>
      <c r="L6113" s="17" t="s">
        <v>6399</v>
      </c>
      <c r="M6113" s="17" t="s">
        <v>8006</v>
      </c>
      <c r="N6113" s="17" t="s">
        <v>8006</v>
      </c>
      <c r="O6113" s="14">
        <f t="shared" si="582"/>
        <v>25900</v>
      </c>
      <c r="P6113" s="14">
        <v>31450</v>
      </c>
      <c r="Q6113" s="14">
        <v>33300</v>
      </c>
      <c r="R6113" s="14">
        <f t="shared" si="583"/>
        <v>7400</v>
      </c>
      <c r="S6113" s="17" t="s">
        <v>6399</v>
      </c>
      <c r="T6113" s="14" t="s">
        <v>6399</v>
      </c>
      <c r="U6113" s="14">
        <f t="shared" si="580"/>
        <v>7400</v>
      </c>
      <c r="V6113" s="14" t="s">
        <v>6399</v>
      </c>
      <c r="W6113" s="14" t="s">
        <v>6399</v>
      </c>
      <c r="X6113" s="14" t="s">
        <v>6399</v>
      </c>
      <c r="Y6113" s="14">
        <f t="shared" si="584"/>
        <v>22015</v>
      </c>
    </row>
    <row r="6114" spans="1:25" x14ac:dyDescent="0.2">
      <c r="A6114" s="25">
        <v>90103138</v>
      </c>
      <c r="B6114" s="25"/>
      <c r="C6114" s="2" t="s">
        <v>6231</v>
      </c>
      <c r="D6114" s="18" t="s">
        <v>958</v>
      </c>
      <c r="E6114" s="2" t="s">
        <v>0</v>
      </c>
      <c r="F6114" s="14">
        <v>35000</v>
      </c>
      <c r="G6114" s="14">
        <f t="shared" si="581"/>
        <v>8750</v>
      </c>
      <c r="H6114" s="14">
        <f>MIN(J6114:Y6114)</f>
        <v>7000</v>
      </c>
      <c r="I6114" s="14">
        <f>MAX(K6114:Z6114)</f>
        <v>31500</v>
      </c>
      <c r="J6114" s="14">
        <v>25410</v>
      </c>
      <c r="K6114" s="14">
        <f t="shared" si="579"/>
        <v>7000</v>
      </c>
      <c r="L6114" s="17" t="s">
        <v>6399</v>
      </c>
      <c r="M6114" s="17" t="s">
        <v>8006</v>
      </c>
      <c r="N6114" s="17" t="s">
        <v>8006</v>
      </c>
      <c r="O6114" s="14">
        <f t="shared" si="582"/>
        <v>24500</v>
      </c>
      <c r="P6114" s="14">
        <v>29750</v>
      </c>
      <c r="Q6114" s="14">
        <v>31500</v>
      </c>
      <c r="R6114" s="14">
        <f t="shared" si="583"/>
        <v>7000</v>
      </c>
      <c r="S6114" s="17" t="s">
        <v>6399</v>
      </c>
      <c r="T6114" s="14" t="s">
        <v>6399</v>
      </c>
      <c r="U6114" s="14">
        <f t="shared" si="580"/>
        <v>7000</v>
      </c>
      <c r="V6114" s="14" t="s">
        <v>6399</v>
      </c>
      <c r="W6114" s="14" t="s">
        <v>6399</v>
      </c>
      <c r="X6114" s="14" t="s">
        <v>6399</v>
      </c>
      <c r="Y6114" s="14">
        <f t="shared" si="584"/>
        <v>20825</v>
      </c>
    </row>
    <row r="6115" spans="1:25" x14ac:dyDescent="0.2">
      <c r="A6115" s="25">
        <v>90103139</v>
      </c>
      <c r="B6115" s="25"/>
      <c r="C6115" s="2" t="s">
        <v>6232</v>
      </c>
      <c r="E6115" s="2" t="s">
        <v>0</v>
      </c>
      <c r="F6115" s="14">
        <v>9500</v>
      </c>
      <c r="G6115" s="14">
        <f t="shared" si="581"/>
        <v>2375</v>
      </c>
      <c r="H6115" s="14">
        <f>MIN(J6115:Y6115)</f>
        <v>1900</v>
      </c>
      <c r="I6115" s="14">
        <f>MAX(K6115:Z6115)</f>
        <v>8550</v>
      </c>
      <c r="J6115" s="14">
        <v>6897</v>
      </c>
      <c r="K6115" s="14">
        <f t="shared" si="579"/>
        <v>1900</v>
      </c>
      <c r="L6115" s="17" t="s">
        <v>6399</v>
      </c>
      <c r="M6115" s="17" t="s">
        <v>8006</v>
      </c>
      <c r="N6115" s="17" t="s">
        <v>8006</v>
      </c>
      <c r="O6115" s="14">
        <f t="shared" si="582"/>
        <v>6650</v>
      </c>
      <c r="P6115" s="14">
        <v>8075</v>
      </c>
      <c r="Q6115" s="14">
        <v>8550</v>
      </c>
      <c r="R6115" s="14">
        <f t="shared" si="583"/>
        <v>1900</v>
      </c>
      <c r="S6115" s="17" t="s">
        <v>6399</v>
      </c>
      <c r="T6115" s="14" t="s">
        <v>6399</v>
      </c>
      <c r="U6115" s="14">
        <f t="shared" si="580"/>
        <v>1900</v>
      </c>
      <c r="V6115" s="14" t="s">
        <v>6399</v>
      </c>
      <c r="W6115" s="14" t="s">
        <v>6399</v>
      </c>
      <c r="X6115" s="14" t="s">
        <v>6399</v>
      </c>
      <c r="Y6115" s="14">
        <f t="shared" si="584"/>
        <v>5652.5</v>
      </c>
    </row>
    <row r="6116" spans="1:25" x14ac:dyDescent="0.2">
      <c r="A6116" s="25">
        <v>90103140</v>
      </c>
      <c r="B6116" s="25"/>
      <c r="C6116" s="2" t="s">
        <v>6233</v>
      </c>
      <c r="D6116" s="18" t="s">
        <v>958</v>
      </c>
      <c r="E6116" s="2" t="s">
        <v>0</v>
      </c>
      <c r="F6116" s="14">
        <v>7475</v>
      </c>
      <c r="G6116" s="14">
        <f t="shared" si="581"/>
        <v>1868.75</v>
      </c>
      <c r="H6116" s="14">
        <f>MIN(J6116:Y6116)</f>
        <v>1495</v>
      </c>
      <c r="I6116" s="14">
        <f>MAX(K6116:Z6116)</f>
        <v>6727.5</v>
      </c>
      <c r="J6116" s="14">
        <v>5426.8499999999995</v>
      </c>
      <c r="K6116" s="14">
        <f t="shared" ref="K6116:K6179" si="585">F6116*0.2</f>
        <v>1495</v>
      </c>
      <c r="L6116" s="17" t="s">
        <v>6399</v>
      </c>
      <c r="M6116" s="17" t="s">
        <v>8006</v>
      </c>
      <c r="N6116" s="17" t="s">
        <v>8006</v>
      </c>
      <c r="O6116" s="14">
        <f t="shared" si="582"/>
        <v>5232.5</v>
      </c>
      <c r="P6116" s="14">
        <v>6353.75</v>
      </c>
      <c r="Q6116" s="14">
        <v>6727.5</v>
      </c>
      <c r="R6116" s="14">
        <f t="shared" si="583"/>
        <v>1495</v>
      </c>
      <c r="S6116" s="17" t="s">
        <v>6399</v>
      </c>
      <c r="T6116" s="14" t="s">
        <v>6399</v>
      </c>
      <c r="U6116" s="14">
        <f t="shared" si="580"/>
        <v>1495</v>
      </c>
      <c r="V6116" s="14" t="s">
        <v>6399</v>
      </c>
      <c r="W6116" s="14" t="s">
        <v>6399</v>
      </c>
      <c r="X6116" s="14" t="s">
        <v>6399</v>
      </c>
      <c r="Y6116" s="14">
        <f t="shared" si="584"/>
        <v>4447.625</v>
      </c>
    </row>
    <row r="6117" spans="1:25" x14ac:dyDescent="0.2">
      <c r="A6117" s="25">
        <v>90103141</v>
      </c>
      <c r="B6117" s="25"/>
      <c r="C6117" s="2" t="s">
        <v>6234</v>
      </c>
      <c r="D6117" s="18" t="s">
        <v>958</v>
      </c>
      <c r="E6117" s="2" t="s">
        <v>0</v>
      </c>
      <c r="F6117" s="14">
        <v>1250</v>
      </c>
      <c r="G6117" s="14">
        <f t="shared" si="581"/>
        <v>312.5</v>
      </c>
      <c r="H6117" s="14">
        <f>MIN(J6117:Y6117)</f>
        <v>250</v>
      </c>
      <c r="I6117" s="14">
        <f>MAX(K6117:Z6117)</f>
        <v>1125</v>
      </c>
      <c r="J6117" s="14">
        <v>907.5</v>
      </c>
      <c r="K6117" s="14">
        <f t="shared" si="585"/>
        <v>250</v>
      </c>
      <c r="L6117" s="17" t="s">
        <v>6399</v>
      </c>
      <c r="M6117" s="17" t="s">
        <v>8006</v>
      </c>
      <c r="N6117" s="17" t="s">
        <v>8006</v>
      </c>
      <c r="O6117" s="14">
        <f t="shared" si="582"/>
        <v>875</v>
      </c>
      <c r="P6117" s="14">
        <v>1062.5</v>
      </c>
      <c r="Q6117" s="14">
        <v>1125</v>
      </c>
      <c r="R6117" s="14">
        <f t="shared" si="583"/>
        <v>250</v>
      </c>
      <c r="S6117" s="17" t="s">
        <v>6399</v>
      </c>
      <c r="T6117" s="14" t="s">
        <v>6399</v>
      </c>
      <c r="U6117" s="14">
        <f t="shared" si="580"/>
        <v>250</v>
      </c>
      <c r="V6117" s="14" t="s">
        <v>6399</v>
      </c>
      <c r="W6117" s="14" t="s">
        <v>6399</v>
      </c>
      <c r="X6117" s="14" t="s">
        <v>6399</v>
      </c>
      <c r="Y6117" s="14">
        <f t="shared" si="584"/>
        <v>743.75</v>
      </c>
    </row>
    <row r="6118" spans="1:25" x14ac:dyDescent="0.2">
      <c r="A6118" s="25">
        <v>90103142</v>
      </c>
      <c r="B6118" s="25"/>
      <c r="C6118" s="2" t="s">
        <v>6235</v>
      </c>
      <c r="D6118" s="18" t="s">
        <v>958</v>
      </c>
      <c r="E6118" s="2" t="s">
        <v>0</v>
      </c>
      <c r="F6118" s="14">
        <v>1250</v>
      </c>
      <c r="G6118" s="14">
        <f t="shared" si="581"/>
        <v>312.5</v>
      </c>
      <c r="H6118" s="14">
        <f>MIN(J6118:Y6118)</f>
        <v>250</v>
      </c>
      <c r="I6118" s="14">
        <f>MAX(K6118:Z6118)</f>
        <v>1125</v>
      </c>
      <c r="J6118" s="14">
        <v>907.5</v>
      </c>
      <c r="K6118" s="14">
        <f t="shared" si="585"/>
        <v>250</v>
      </c>
      <c r="L6118" s="17" t="s">
        <v>6399</v>
      </c>
      <c r="M6118" s="17" t="s">
        <v>8006</v>
      </c>
      <c r="N6118" s="17" t="s">
        <v>8006</v>
      </c>
      <c r="O6118" s="14">
        <f t="shared" si="582"/>
        <v>875</v>
      </c>
      <c r="P6118" s="14">
        <v>1062.5</v>
      </c>
      <c r="Q6118" s="14">
        <v>1125</v>
      </c>
      <c r="R6118" s="14">
        <f t="shared" si="583"/>
        <v>250</v>
      </c>
      <c r="S6118" s="17" t="s">
        <v>6399</v>
      </c>
      <c r="T6118" s="14" t="s">
        <v>6399</v>
      </c>
      <c r="U6118" s="14">
        <f t="shared" si="580"/>
        <v>250</v>
      </c>
      <c r="V6118" s="14" t="s">
        <v>6399</v>
      </c>
      <c r="W6118" s="14" t="s">
        <v>6399</v>
      </c>
      <c r="X6118" s="14" t="s">
        <v>6399</v>
      </c>
      <c r="Y6118" s="14">
        <f t="shared" si="584"/>
        <v>743.75</v>
      </c>
    </row>
    <row r="6119" spans="1:25" x14ac:dyDescent="0.2">
      <c r="A6119" s="25">
        <v>90103143</v>
      </c>
      <c r="B6119" s="25"/>
      <c r="C6119" s="2" t="s">
        <v>6236</v>
      </c>
      <c r="D6119" s="18" t="s">
        <v>958</v>
      </c>
      <c r="E6119" s="2" t="s">
        <v>0</v>
      </c>
      <c r="F6119" s="14">
        <v>9000</v>
      </c>
      <c r="G6119" s="14">
        <f t="shared" si="581"/>
        <v>2250</v>
      </c>
      <c r="H6119" s="14">
        <f>MIN(J6119:Y6119)</f>
        <v>1800</v>
      </c>
      <c r="I6119" s="14">
        <f>MAX(K6119:Z6119)</f>
        <v>8100</v>
      </c>
      <c r="J6119" s="14">
        <v>6534</v>
      </c>
      <c r="K6119" s="14">
        <f t="shared" si="585"/>
        <v>1800</v>
      </c>
      <c r="L6119" s="17" t="s">
        <v>6399</v>
      </c>
      <c r="M6119" s="17" t="s">
        <v>8006</v>
      </c>
      <c r="N6119" s="17" t="s">
        <v>8006</v>
      </c>
      <c r="O6119" s="14">
        <f t="shared" si="582"/>
        <v>6300</v>
      </c>
      <c r="P6119" s="14">
        <v>7650</v>
      </c>
      <c r="Q6119" s="14">
        <v>8100</v>
      </c>
      <c r="R6119" s="14">
        <f t="shared" si="583"/>
        <v>1800</v>
      </c>
      <c r="S6119" s="17" t="s">
        <v>6399</v>
      </c>
      <c r="T6119" s="14" t="s">
        <v>6399</v>
      </c>
      <c r="U6119" s="14">
        <f t="shared" si="580"/>
        <v>1800</v>
      </c>
      <c r="V6119" s="14" t="s">
        <v>6399</v>
      </c>
      <c r="W6119" s="14" t="s">
        <v>6399</v>
      </c>
      <c r="X6119" s="14" t="s">
        <v>6399</v>
      </c>
      <c r="Y6119" s="14">
        <f t="shared" si="584"/>
        <v>5355</v>
      </c>
    </row>
    <row r="6120" spans="1:25" x14ac:dyDescent="0.2">
      <c r="A6120" s="25">
        <v>90103144</v>
      </c>
      <c r="B6120" s="25"/>
      <c r="C6120" s="2" t="s">
        <v>6237</v>
      </c>
      <c r="D6120" s="18" t="s">
        <v>958</v>
      </c>
      <c r="E6120" s="2" t="s">
        <v>0</v>
      </c>
      <c r="F6120" s="14">
        <v>27500</v>
      </c>
      <c r="G6120" s="14">
        <f t="shared" si="581"/>
        <v>6875</v>
      </c>
      <c r="H6120" s="14">
        <f>MIN(J6120:Y6120)</f>
        <v>5500</v>
      </c>
      <c r="I6120" s="14">
        <f>MAX(K6120:Z6120)</f>
        <v>24750</v>
      </c>
      <c r="J6120" s="14">
        <v>19965</v>
      </c>
      <c r="K6120" s="14">
        <f t="shared" si="585"/>
        <v>5500</v>
      </c>
      <c r="L6120" s="17" t="s">
        <v>6399</v>
      </c>
      <c r="M6120" s="17" t="s">
        <v>8006</v>
      </c>
      <c r="N6120" s="17" t="s">
        <v>8006</v>
      </c>
      <c r="O6120" s="14">
        <f t="shared" si="582"/>
        <v>19250</v>
      </c>
      <c r="P6120" s="14">
        <v>23375</v>
      </c>
      <c r="Q6120" s="14">
        <v>24750</v>
      </c>
      <c r="R6120" s="14">
        <f t="shared" si="583"/>
        <v>5500</v>
      </c>
      <c r="S6120" s="17" t="s">
        <v>6399</v>
      </c>
      <c r="T6120" s="14" t="s">
        <v>6399</v>
      </c>
      <c r="U6120" s="14">
        <f t="shared" si="580"/>
        <v>5500</v>
      </c>
      <c r="V6120" s="14" t="s">
        <v>6399</v>
      </c>
      <c r="W6120" s="14" t="s">
        <v>6399</v>
      </c>
      <c r="X6120" s="14" t="s">
        <v>6399</v>
      </c>
      <c r="Y6120" s="14">
        <f t="shared" si="584"/>
        <v>16362.499999999998</v>
      </c>
    </row>
    <row r="6121" spans="1:25" x14ac:dyDescent="0.2">
      <c r="A6121" s="25">
        <v>90103145</v>
      </c>
      <c r="B6121" s="25"/>
      <c r="C6121" s="2" t="s">
        <v>6238</v>
      </c>
      <c r="E6121" s="2" t="s">
        <v>0</v>
      </c>
      <c r="F6121" s="14">
        <v>3250</v>
      </c>
      <c r="G6121" s="14">
        <f t="shared" si="581"/>
        <v>812.5</v>
      </c>
      <c r="H6121" s="14">
        <f>MIN(J6121:Y6121)</f>
        <v>650</v>
      </c>
      <c r="I6121" s="14">
        <f>MAX(K6121:Z6121)</f>
        <v>2925</v>
      </c>
      <c r="J6121" s="14">
        <v>2359.5</v>
      </c>
      <c r="K6121" s="14">
        <f t="shared" si="585"/>
        <v>650</v>
      </c>
      <c r="L6121" s="17" t="s">
        <v>6399</v>
      </c>
      <c r="M6121" s="17" t="s">
        <v>8006</v>
      </c>
      <c r="N6121" s="17" t="s">
        <v>8006</v>
      </c>
      <c r="O6121" s="14">
        <f t="shared" si="582"/>
        <v>2275</v>
      </c>
      <c r="P6121" s="14">
        <v>2762.5</v>
      </c>
      <c r="Q6121" s="14">
        <v>2925</v>
      </c>
      <c r="R6121" s="14">
        <f t="shared" si="583"/>
        <v>650</v>
      </c>
      <c r="S6121" s="17" t="s">
        <v>6399</v>
      </c>
      <c r="T6121" s="14" t="s">
        <v>6399</v>
      </c>
      <c r="U6121" s="14">
        <f t="shared" si="580"/>
        <v>650</v>
      </c>
      <c r="V6121" s="14" t="s">
        <v>6399</v>
      </c>
      <c r="W6121" s="14" t="s">
        <v>6399</v>
      </c>
      <c r="X6121" s="14" t="s">
        <v>6399</v>
      </c>
      <c r="Y6121" s="14">
        <f t="shared" si="584"/>
        <v>1933.7499999999998</v>
      </c>
    </row>
    <row r="6122" spans="1:25" x14ac:dyDescent="0.2">
      <c r="A6122" s="25">
        <v>90103146</v>
      </c>
      <c r="B6122" s="25"/>
      <c r="C6122" s="2" t="s">
        <v>6239</v>
      </c>
      <c r="D6122" s="18" t="s">
        <v>958</v>
      </c>
      <c r="E6122" s="2" t="s">
        <v>0</v>
      </c>
      <c r="F6122" s="14">
        <v>1625</v>
      </c>
      <c r="G6122" s="14">
        <f t="shared" si="581"/>
        <v>406.25</v>
      </c>
      <c r="H6122" s="14">
        <f>MIN(J6122:Y6122)</f>
        <v>325</v>
      </c>
      <c r="I6122" s="14">
        <f>MAX(K6122:Z6122)</f>
        <v>1462.5</v>
      </c>
      <c r="J6122" s="14">
        <v>1179.75</v>
      </c>
      <c r="K6122" s="14">
        <f t="shared" si="585"/>
        <v>325</v>
      </c>
      <c r="L6122" s="17" t="s">
        <v>6399</v>
      </c>
      <c r="M6122" s="17" t="s">
        <v>8006</v>
      </c>
      <c r="N6122" s="17" t="s">
        <v>8006</v>
      </c>
      <c r="O6122" s="14">
        <f t="shared" si="582"/>
        <v>1137.5</v>
      </c>
      <c r="P6122" s="14">
        <v>1381.25</v>
      </c>
      <c r="Q6122" s="14">
        <v>1462.5</v>
      </c>
      <c r="R6122" s="14">
        <f t="shared" si="583"/>
        <v>325</v>
      </c>
      <c r="S6122" s="17" t="s">
        <v>6399</v>
      </c>
      <c r="T6122" s="14" t="s">
        <v>6399</v>
      </c>
      <c r="U6122" s="14">
        <f t="shared" si="580"/>
        <v>325</v>
      </c>
      <c r="V6122" s="14" t="s">
        <v>6399</v>
      </c>
      <c r="W6122" s="14" t="s">
        <v>6399</v>
      </c>
      <c r="X6122" s="14" t="s">
        <v>6399</v>
      </c>
      <c r="Y6122" s="14">
        <f t="shared" si="584"/>
        <v>966.87499999999989</v>
      </c>
    </row>
    <row r="6123" spans="1:25" x14ac:dyDescent="0.2">
      <c r="A6123" s="25">
        <v>90103147</v>
      </c>
      <c r="B6123" s="25"/>
      <c r="C6123" s="2" t="s">
        <v>6240</v>
      </c>
      <c r="D6123" s="18" t="s">
        <v>958</v>
      </c>
      <c r="E6123" s="2" t="s">
        <v>0</v>
      </c>
      <c r="F6123" s="14">
        <v>1625</v>
      </c>
      <c r="G6123" s="14">
        <f t="shared" si="581"/>
        <v>406.25</v>
      </c>
      <c r="H6123" s="14">
        <f>MIN(J6123:Y6123)</f>
        <v>325</v>
      </c>
      <c r="I6123" s="14">
        <f>MAX(K6123:Z6123)</f>
        <v>1462.5</v>
      </c>
      <c r="J6123" s="14">
        <v>1179.75</v>
      </c>
      <c r="K6123" s="14">
        <f t="shared" si="585"/>
        <v>325</v>
      </c>
      <c r="L6123" s="17" t="s">
        <v>6399</v>
      </c>
      <c r="M6123" s="17" t="s">
        <v>8006</v>
      </c>
      <c r="N6123" s="17" t="s">
        <v>8006</v>
      </c>
      <c r="O6123" s="14">
        <f t="shared" si="582"/>
        <v>1137.5</v>
      </c>
      <c r="P6123" s="14">
        <v>1381.25</v>
      </c>
      <c r="Q6123" s="14">
        <v>1462.5</v>
      </c>
      <c r="R6123" s="14">
        <f t="shared" si="583"/>
        <v>325</v>
      </c>
      <c r="S6123" s="17" t="s">
        <v>6399</v>
      </c>
      <c r="T6123" s="14" t="s">
        <v>6399</v>
      </c>
      <c r="U6123" s="14">
        <f t="shared" si="580"/>
        <v>325</v>
      </c>
      <c r="V6123" s="14" t="s">
        <v>6399</v>
      </c>
      <c r="W6123" s="14" t="s">
        <v>6399</v>
      </c>
      <c r="X6123" s="14" t="s">
        <v>6399</v>
      </c>
      <c r="Y6123" s="14">
        <f t="shared" si="584"/>
        <v>966.87499999999989</v>
      </c>
    </row>
    <row r="6124" spans="1:25" x14ac:dyDescent="0.2">
      <c r="A6124" s="25">
        <v>90103148</v>
      </c>
      <c r="B6124" s="25"/>
      <c r="C6124" s="2" t="s">
        <v>6241</v>
      </c>
      <c r="D6124" s="18" t="s">
        <v>958</v>
      </c>
      <c r="E6124" s="2" t="s">
        <v>0</v>
      </c>
      <c r="F6124" s="14">
        <v>1625</v>
      </c>
      <c r="G6124" s="14">
        <f t="shared" si="581"/>
        <v>406.25</v>
      </c>
      <c r="H6124" s="14">
        <f>MIN(J6124:Y6124)</f>
        <v>325</v>
      </c>
      <c r="I6124" s="14">
        <f>MAX(K6124:Z6124)</f>
        <v>1462.5</v>
      </c>
      <c r="J6124" s="14">
        <v>1179.75</v>
      </c>
      <c r="K6124" s="14">
        <f t="shared" si="585"/>
        <v>325</v>
      </c>
      <c r="L6124" s="17" t="s">
        <v>6399</v>
      </c>
      <c r="M6124" s="17" t="s">
        <v>8006</v>
      </c>
      <c r="N6124" s="17" t="s">
        <v>8006</v>
      </c>
      <c r="O6124" s="14">
        <f t="shared" si="582"/>
        <v>1137.5</v>
      </c>
      <c r="P6124" s="14">
        <v>1381.25</v>
      </c>
      <c r="Q6124" s="14">
        <v>1462.5</v>
      </c>
      <c r="R6124" s="14">
        <f t="shared" si="583"/>
        <v>325</v>
      </c>
      <c r="S6124" s="17" t="s">
        <v>6399</v>
      </c>
      <c r="T6124" s="14" t="s">
        <v>6399</v>
      </c>
      <c r="U6124" s="14">
        <f t="shared" si="580"/>
        <v>325</v>
      </c>
      <c r="V6124" s="14" t="s">
        <v>6399</v>
      </c>
      <c r="W6124" s="14" t="s">
        <v>6399</v>
      </c>
      <c r="X6124" s="14" t="s">
        <v>6399</v>
      </c>
      <c r="Y6124" s="14">
        <f t="shared" si="584"/>
        <v>966.87499999999989</v>
      </c>
    </row>
    <row r="6125" spans="1:25" x14ac:dyDescent="0.2">
      <c r="A6125" s="25">
        <v>90103149</v>
      </c>
      <c r="B6125" s="25"/>
      <c r="C6125" s="2" t="s">
        <v>6242</v>
      </c>
      <c r="D6125" s="18" t="s">
        <v>958</v>
      </c>
      <c r="E6125" s="2" t="s">
        <v>0</v>
      </c>
      <c r="F6125" s="14">
        <v>16125</v>
      </c>
      <c r="G6125" s="14">
        <f t="shared" si="581"/>
        <v>4031.25</v>
      </c>
      <c r="H6125" s="14">
        <f>MIN(J6125:Y6125)</f>
        <v>3225</v>
      </c>
      <c r="I6125" s="14">
        <f>MAX(K6125:Z6125)</f>
        <v>14512.5</v>
      </c>
      <c r="J6125" s="14">
        <v>11706.75</v>
      </c>
      <c r="K6125" s="14">
        <f t="shared" si="585"/>
        <v>3225</v>
      </c>
      <c r="L6125" s="17" t="s">
        <v>6399</v>
      </c>
      <c r="M6125" s="17" t="s">
        <v>8006</v>
      </c>
      <c r="N6125" s="17" t="s">
        <v>8006</v>
      </c>
      <c r="O6125" s="14">
        <f t="shared" si="582"/>
        <v>11287.5</v>
      </c>
      <c r="P6125" s="14">
        <v>13706.25</v>
      </c>
      <c r="Q6125" s="14">
        <v>14512.5</v>
      </c>
      <c r="R6125" s="14">
        <f t="shared" si="583"/>
        <v>3225</v>
      </c>
      <c r="S6125" s="17" t="s">
        <v>6399</v>
      </c>
      <c r="T6125" s="14" t="s">
        <v>6399</v>
      </c>
      <c r="U6125" s="14">
        <f t="shared" si="580"/>
        <v>3225</v>
      </c>
      <c r="V6125" s="14" t="s">
        <v>6399</v>
      </c>
      <c r="W6125" s="14" t="s">
        <v>6399</v>
      </c>
      <c r="X6125" s="14" t="s">
        <v>6399</v>
      </c>
      <c r="Y6125" s="14">
        <f t="shared" si="584"/>
        <v>9594.375</v>
      </c>
    </row>
    <row r="6126" spans="1:25" x14ac:dyDescent="0.2">
      <c r="A6126" s="25">
        <v>90103150</v>
      </c>
      <c r="B6126" s="25"/>
      <c r="C6126" s="2" t="s">
        <v>6243</v>
      </c>
      <c r="E6126" s="2" t="s">
        <v>0</v>
      </c>
      <c r="F6126" s="14">
        <v>9500</v>
      </c>
      <c r="G6126" s="14">
        <f t="shared" si="581"/>
        <v>2375</v>
      </c>
      <c r="H6126" s="14">
        <f>MIN(J6126:Y6126)</f>
        <v>1900</v>
      </c>
      <c r="I6126" s="14">
        <f>MAX(K6126:Z6126)</f>
        <v>8550</v>
      </c>
      <c r="J6126" s="14">
        <v>6897</v>
      </c>
      <c r="K6126" s="14">
        <f t="shared" si="585"/>
        <v>1900</v>
      </c>
      <c r="L6126" s="17" t="s">
        <v>6399</v>
      </c>
      <c r="M6126" s="17" t="s">
        <v>8006</v>
      </c>
      <c r="N6126" s="17" t="s">
        <v>8006</v>
      </c>
      <c r="O6126" s="14">
        <f t="shared" si="582"/>
        <v>6650</v>
      </c>
      <c r="P6126" s="14">
        <v>8075</v>
      </c>
      <c r="Q6126" s="14">
        <v>8550</v>
      </c>
      <c r="R6126" s="14">
        <f t="shared" si="583"/>
        <v>1900</v>
      </c>
      <c r="S6126" s="17" t="s">
        <v>6399</v>
      </c>
      <c r="T6126" s="14" t="s">
        <v>6399</v>
      </c>
      <c r="U6126" s="14">
        <f t="shared" si="580"/>
        <v>1900</v>
      </c>
      <c r="V6126" s="14" t="s">
        <v>6399</v>
      </c>
      <c r="W6126" s="14" t="s">
        <v>6399</v>
      </c>
      <c r="X6126" s="14" t="s">
        <v>6399</v>
      </c>
      <c r="Y6126" s="14">
        <f t="shared" si="584"/>
        <v>5652.5</v>
      </c>
    </row>
    <row r="6127" spans="1:25" x14ac:dyDescent="0.2">
      <c r="A6127" s="25">
        <v>90103151</v>
      </c>
      <c r="B6127" s="25"/>
      <c r="C6127" s="2" t="s">
        <v>6244</v>
      </c>
      <c r="E6127" s="2" t="s">
        <v>0</v>
      </c>
      <c r="F6127" s="14">
        <v>1891.47</v>
      </c>
      <c r="G6127" s="14">
        <f t="shared" si="581"/>
        <v>472.86750000000006</v>
      </c>
      <c r="H6127" s="14">
        <f>MIN(J6127:Y6127)</f>
        <v>378.29400000000004</v>
      </c>
      <c r="I6127" s="14">
        <f>MAX(K6127:Z6127)</f>
        <v>1702.3230000000001</v>
      </c>
      <c r="J6127" s="14">
        <v>1373.20722</v>
      </c>
      <c r="K6127" s="14">
        <f t="shared" si="585"/>
        <v>378.29400000000004</v>
      </c>
      <c r="L6127" s="17" t="s">
        <v>6399</v>
      </c>
      <c r="M6127" s="17" t="s">
        <v>8006</v>
      </c>
      <c r="N6127" s="17" t="s">
        <v>8006</v>
      </c>
      <c r="O6127" s="14">
        <f t="shared" si="582"/>
        <v>1324.029</v>
      </c>
      <c r="P6127" s="14">
        <v>1607.7494999999999</v>
      </c>
      <c r="Q6127" s="14">
        <v>1702.3230000000001</v>
      </c>
      <c r="R6127" s="14">
        <f t="shared" si="583"/>
        <v>378.29400000000004</v>
      </c>
      <c r="S6127" s="17" t="s">
        <v>6399</v>
      </c>
      <c r="T6127" s="14" t="s">
        <v>6399</v>
      </c>
      <c r="U6127" s="14">
        <f t="shared" si="580"/>
        <v>378.29400000000004</v>
      </c>
      <c r="V6127" s="14" t="s">
        <v>6399</v>
      </c>
      <c r="W6127" s="14" t="s">
        <v>6399</v>
      </c>
      <c r="X6127" s="14" t="s">
        <v>6399</v>
      </c>
      <c r="Y6127" s="14">
        <f t="shared" si="584"/>
        <v>1125.4246499999999</v>
      </c>
    </row>
    <row r="6128" spans="1:25" x14ac:dyDescent="0.2">
      <c r="A6128" s="25">
        <v>90103152</v>
      </c>
      <c r="B6128" s="25"/>
      <c r="C6128" s="2" t="s">
        <v>6245</v>
      </c>
      <c r="E6128" s="2" t="s">
        <v>0</v>
      </c>
      <c r="F6128" s="14">
        <v>1422.53</v>
      </c>
      <c r="G6128" s="14">
        <f t="shared" si="581"/>
        <v>355.63250000000005</v>
      </c>
      <c r="H6128" s="14">
        <f>MIN(J6128:Y6128)</f>
        <v>284.50600000000003</v>
      </c>
      <c r="I6128" s="14">
        <f>MAX(K6128:Z6128)</f>
        <v>1280.277</v>
      </c>
      <c r="J6128" s="14">
        <v>1032.7567799999999</v>
      </c>
      <c r="K6128" s="14">
        <f t="shared" si="585"/>
        <v>284.50600000000003</v>
      </c>
      <c r="L6128" s="17" t="s">
        <v>6399</v>
      </c>
      <c r="M6128" s="17" t="s">
        <v>8006</v>
      </c>
      <c r="N6128" s="17" t="s">
        <v>8006</v>
      </c>
      <c r="O6128" s="14">
        <f t="shared" si="582"/>
        <v>995.77099999999996</v>
      </c>
      <c r="P6128" s="14">
        <v>1209.1505</v>
      </c>
      <c r="Q6128" s="14">
        <v>1280.277</v>
      </c>
      <c r="R6128" s="14">
        <f t="shared" si="583"/>
        <v>284.50600000000003</v>
      </c>
      <c r="S6128" s="17" t="s">
        <v>6399</v>
      </c>
      <c r="T6128" s="14" t="s">
        <v>6399</v>
      </c>
      <c r="U6128" s="14">
        <f t="shared" si="580"/>
        <v>284.50600000000003</v>
      </c>
      <c r="V6128" s="14" t="s">
        <v>6399</v>
      </c>
      <c r="W6128" s="14" t="s">
        <v>6399</v>
      </c>
      <c r="X6128" s="14" t="s">
        <v>6399</v>
      </c>
      <c r="Y6128" s="14">
        <f t="shared" si="584"/>
        <v>846.40534999999988</v>
      </c>
    </row>
    <row r="6129" spans="1:25" x14ac:dyDescent="0.2">
      <c r="A6129" s="25">
        <v>90103153</v>
      </c>
      <c r="B6129" s="25"/>
      <c r="C6129" s="2" t="s">
        <v>6246</v>
      </c>
      <c r="E6129" s="2" t="s">
        <v>8</v>
      </c>
      <c r="F6129" s="14">
        <v>33</v>
      </c>
      <c r="G6129" s="14">
        <f t="shared" si="581"/>
        <v>8.25</v>
      </c>
      <c r="H6129" s="14">
        <f>MIN(J6129:Y6129)</f>
        <v>6.6000000000000005</v>
      </c>
      <c r="I6129" s="14">
        <f>MAX(K6129:Z6129)</f>
        <v>29.7</v>
      </c>
      <c r="J6129" s="14">
        <v>23.957999999999998</v>
      </c>
      <c r="K6129" s="14">
        <f t="shared" si="585"/>
        <v>6.6000000000000005</v>
      </c>
      <c r="L6129" s="17" t="s">
        <v>6399</v>
      </c>
      <c r="M6129" s="17" t="s">
        <v>8006</v>
      </c>
      <c r="N6129" s="17" t="s">
        <v>8006</v>
      </c>
      <c r="O6129" s="14">
        <f t="shared" si="582"/>
        <v>23.099999999999998</v>
      </c>
      <c r="P6129" s="14">
        <v>28.05</v>
      </c>
      <c r="Q6129" s="14">
        <v>29.7</v>
      </c>
      <c r="R6129" s="14">
        <f t="shared" si="583"/>
        <v>6.6000000000000005</v>
      </c>
      <c r="S6129" s="17" t="s">
        <v>6399</v>
      </c>
      <c r="T6129" s="14" t="s">
        <v>6399</v>
      </c>
      <c r="U6129" s="14">
        <f t="shared" si="580"/>
        <v>6.6000000000000005</v>
      </c>
      <c r="V6129" s="14" t="s">
        <v>6399</v>
      </c>
      <c r="W6129" s="14" t="s">
        <v>6399</v>
      </c>
      <c r="X6129" s="14" t="s">
        <v>6399</v>
      </c>
      <c r="Y6129" s="14">
        <f t="shared" si="584"/>
        <v>19.634999999999998</v>
      </c>
    </row>
    <row r="6130" spans="1:25" x14ac:dyDescent="0.2">
      <c r="A6130" s="25">
        <v>90103154</v>
      </c>
      <c r="B6130" s="25"/>
      <c r="C6130" s="2" t="s">
        <v>6247</v>
      </c>
      <c r="E6130" s="2" t="s">
        <v>0</v>
      </c>
      <c r="F6130" s="14">
        <v>35.82</v>
      </c>
      <c r="G6130" s="14">
        <f t="shared" si="581"/>
        <v>8.9550000000000001</v>
      </c>
      <c r="H6130" s="14">
        <f>MIN(J6130:Y6130)</f>
        <v>7.1640000000000006</v>
      </c>
      <c r="I6130" s="14">
        <f>MAX(K6130:Z6130)</f>
        <v>38.826000000000001</v>
      </c>
      <c r="J6130" s="14">
        <v>31.31964</v>
      </c>
      <c r="K6130" s="14">
        <f t="shared" si="585"/>
        <v>7.1640000000000006</v>
      </c>
      <c r="L6130" s="17" t="s">
        <v>6399</v>
      </c>
      <c r="M6130" s="17" t="s">
        <v>8006</v>
      </c>
      <c r="N6130" s="17" t="s">
        <v>8006</v>
      </c>
      <c r="O6130" s="14">
        <f t="shared" si="582"/>
        <v>25.073999999999998</v>
      </c>
      <c r="P6130" s="14">
        <v>36.668999999999997</v>
      </c>
      <c r="Q6130" s="14">
        <v>38.826000000000001</v>
      </c>
      <c r="R6130" s="14">
        <f t="shared" si="583"/>
        <v>7.1640000000000006</v>
      </c>
      <c r="S6130" s="17" t="s">
        <v>6399</v>
      </c>
      <c r="T6130" s="14" t="s">
        <v>6399</v>
      </c>
      <c r="U6130" s="14">
        <f t="shared" si="580"/>
        <v>7.1640000000000006</v>
      </c>
      <c r="V6130" s="14" t="s">
        <v>6399</v>
      </c>
      <c r="W6130" s="14" t="s">
        <v>6399</v>
      </c>
      <c r="X6130" s="14" t="s">
        <v>6399</v>
      </c>
      <c r="Y6130" s="14">
        <f t="shared" si="584"/>
        <v>25.668299999999995</v>
      </c>
    </row>
    <row r="6131" spans="1:25" x14ac:dyDescent="0.2">
      <c r="A6131" s="25">
        <v>90103155</v>
      </c>
      <c r="B6131" s="25"/>
      <c r="C6131" s="2" t="s">
        <v>6248</v>
      </c>
      <c r="E6131" s="2" t="s">
        <v>0</v>
      </c>
      <c r="F6131" s="14">
        <v>482.34</v>
      </c>
      <c r="G6131" s="14">
        <f t="shared" si="581"/>
        <v>120.58500000000001</v>
      </c>
      <c r="H6131" s="14">
        <f>MIN(J6131:Y6131)</f>
        <v>96.468000000000004</v>
      </c>
      <c r="I6131" s="14">
        <f>MAX(K6131:Z6131)</f>
        <v>1392.48</v>
      </c>
      <c r="J6131" s="14">
        <v>1123.2672</v>
      </c>
      <c r="K6131" s="14">
        <f t="shared" si="585"/>
        <v>96.468000000000004</v>
      </c>
      <c r="L6131" s="17" t="s">
        <v>6399</v>
      </c>
      <c r="M6131" s="17" t="s">
        <v>8006</v>
      </c>
      <c r="N6131" s="17" t="s">
        <v>8006</v>
      </c>
      <c r="O6131" s="14">
        <f t="shared" si="582"/>
        <v>337.63799999999998</v>
      </c>
      <c r="P6131" s="14">
        <v>1315.12</v>
      </c>
      <c r="Q6131" s="14">
        <v>1392.48</v>
      </c>
      <c r="R6131" s="14">
        <f t="shared" si="583"/>
        <v>96.468000000000004</v>
      </c>
      <c r="S6131" s="17" t="s">
        <v>6399</v>
      </c>
      <c r="T6131" s="14" t="s">
        <v>6399</v>
      </c>
      <c r="U6131" s="14">
        <f t="shared" si="580"/>
        <v>96.468000000000004</v>
      </c>
      <c r="V6131" s="14" t="s">
        <v>6399</v>
      </c>
      <c r="W6131" s="14" t="s">
        <v>6399</v>
      </c>
      <c r="X6131" s="14" t="s">
        <v>6399</v>
      </c>
      <c r="Y6131" s="14">
        <f t="shared" si="584"/>
        <v>920.58399999999983</v>
      </c>
    </row>
    <row r="6132" spans="1:25" x14ac:dyDescent="0.2">
      <c r="A6132" s="25">
        <v>90103156</v>
      </c>
      <c r="B6132" s="25"/>
      <c r="C6132" s="2" t="s">
        <v>6249</v>
      </c>
      <c r="E6132" s="2" t="s">
        <v>0</v>
      </c>
      <c r="F6132" s="14">
        <v>128.69999999999999</v>
      </c>
      <c r="G6132" s="14">
        <f t="shared" si="581"/>
        <v>32.174999999999997</v>
      </c>
      <c r="H6132" s="14">
        <f>MIN(J6132:Y6132)</f>
        <v>25.74</v>
      </c>
      <c r="I6132" s="14">
        <f>MAX(K6132:Z6132)</f>
        <v>90.089999999999989</v>
      </c>
      <c r="J6132" s="14">
        <v>72.570959999999999</v>
      </c>
      <c r="K6132" s="14">
        <f t="shared" si="585"/>
        <v>25.74</v>
      </c>
      <c r="L6132" s="17" t="s">
        <v>6399</v>
      </c>
      <c r="M6132" s="17" t="s">
        <v>8006</v>
      </c>
      <c r="N6132" s="17" t="s">
        <v>8006</v>
      </c>
      <c r="O6132" s="14">
        <f t="shared" si="582"/>
        <v>90.089999999999989</v>
      </c>
      <c r="P6132" s="14">
        <v>84.965999999999994</v>
      </c>
      <c r="Q6132" s="14">
        <v>89.963999999999999</v>
      </c>
      <c r="R6132" s="14">
        <f t="shared" si="583"/>
        <v>25.74</v>
      </c>
      <c r="S6132" s="17" t="s">
        <v>6399</v>
      </c>
      <c r="T6132" s="14" t="s">
        <v>6399</v>
      </c>
      <c r="U6132" s="14">
        <f t="shared" si="580"/>
        <v>25.74</v>
      </c>
      <c r="V6132" s="14" t="s">
        <v>6399</v>
      </c>
      <c r="W6132" s="14" t="s">
        <v>6399</v>
      </c>
      <c r="X6132" s="14" t="s">
        <v>6399</v>
      </c>
      <c r="Y6132" s="14">
        <f t="shared" si="584"/>
        <v>59.476199999999992</v>
      </c>
    </row>
    <row r="6133" spans="1:25" x14ac:dyDescent="0.2">
      <c r="A6133" s="25">
        <v>90103157</v>
      </c>
      <c r="B6133" s="25"/>
      <c r="C6133" s="2" t="s">
        <v>6250</v>
      </c>
      <c r="E6133" s="2" t="s">
        <v>0</v>
      </c>
      <c r="F6133" s="14">
        <v>436.67</v>
      </c>
      <c r="G6133" s="14">
        <f t="shared" si="581"/>
        <v>109.1675</v>
      </c>
      <c r="H6133" s="14">
        <f>MIN(J6133:Y6133)</f>
        <v>87.334000000000003</v>
      </c>
      <c r="I6133" s="14">
        <f>MAX(K6133:Z6133)</f>
        <v>393.00300000000004</v>
      </c>
      <c r="J6133" s="14">
        <v>317.02242000000001</v>
      </c>
      <c r="K6133" s="14">
        <f t="shared" si="585"/>
        <v>87.334000000000003</v>
      </c>
      <c r="L6133" s="17" t="s">
        <v>6399</v>
      </c>
      <c r="M6133" s="17" t="s">
        <v>8006</v>
      </c>
      <c r="N6133" s="17" t="s">
        <v>8006</v>
      </c>
      <c r="O6133" s="14">
        <f t="shared" si="582"/>
        <v>305.66899999999998</v>
      </c>
      <c r="P6133" s="14">
        <v>371.16950000000003</v>
      </c>
      <c r="Q6133" s="14">
        <v>393.00300000000004</v>
      </c>
      <c r="R6133" s="14">
        <f t="shared" si="583"/>
        <v>87.334000000000003</v>
      </c>
      <c r="S6133" s="17" t="s">
        <v>6399</v>
      </c>
      <c r="T6133" s="14" t="s">
        <v>6399</v>
      </c>
      <c r="U6133" s="14">
        <f t="shared" si="580"/>
        <v>87.334000000000003</v>
      </c>
      <c r="V6133" s="14" t="s">
        <v>6399</v>
      </c>
      <c r="W6133" s="14" t="s">
        <v>6399</v>
      </c>
      <c r="X6133" s="14" t="s">
        <v>6399</v>
      </c>
      <c r="Y6133" s="14">
        <f t="shared" si="584"/>
        <v>259.81864999999999</v>
      </c>
    </row>
    <row r="6134" spans="1:25" x14ac:dyDescent="0.2">
      <c r="A6134" s="25">
        <v>90103160</v>
      </c>
      <c r="B6134" s="25"/>
      <c r="C6134" s="2" t="s">
        <v>6251</v>
      </c>
      <c r="E6134" s="2" t="s">
        <v>0</v>
      </c>
      <c r="F6134" s="14">
        <v>371.8</v>
      </c>
      <c r="G6134" s="14">
        <f t="shared" si="581"/>
        <v>92.95</v>
      </c>
      <c r="H6134" s="14">
        <f>MIN(J6134:Y6134)</f>
        <v>74.36</v>
      </c>
      <c r="I6134" s="14">
        <f>MAX(K6134:Z6134)</f>
        <v>334.62</v>
      </c>
      <c r="J6134" s="14">
        <v>269.92680000000001</v>
      </c>
      <c r="K6134" s="14">
        <f t="shared" si="585"/>
        <v>74.36</v>
      </c>
      <c r="L6134" s="17" t="s">
        <v>6399</v>
      </c>
      <c r="M6134" s="17" t="s">
        <v>8006</v>
      </c>
      <c r="N6134" s="17" t="s">
        <v>8006</v>
      </c>
      <c r="O6134" s="14">
        <f t="shared" si="582"/>
        <v>260.26</v>
      </c>
      <c r="P6134" s="14">
        <v>316.03000000000003</v>
      </c>
      <c r="Q6134" s="14">
        <v>334.62</v>
      </c>
      <c r="R6134" s="14">
        <f t="shared" si="583"/>
        <v>74.36</v>
      </c>
      <c r="S6134" s="17" t="s">
        <v>6399</v>
      </c>
      <c r="T6134" s="14" t="s">
        <v>6399</v>
      </c>
      <c r="U6134" s="14">
        <f t="shared" si="580"/>
        <v>74.36</v>
      </c>
      <c r="V6134" s="14" t="s">
        <v>6399</v>
      </c>
      <c r="W6134" s="14" t="s">
        <v>6399</v>
      </c>
      <c r="X6134" s="14" t="s">
        <v>6399</v>
      </c>
      <c r="Y6134" s="14">
        <f t="shared" si="584"/>
        <v>221.221</v>
      </c>
    </row>
    <row r="6135" spans="1:25" x14ac:dyDescent="0.2">
      <c r="A6135" s="25">
        <v>90103166</v>
      </c>
      <c r="B6135" s="25"/>
      <c r="C6135" s="2" t="s">
        <v>6252</v>
      </c>
      <c r="E6135" s="2" t="s">
        <v>0</v>
      </c>
      <c r="F6135" s="14">
        <v>43.79</v>
      </c>
      <c r="G6135" s="14">
        <f t="shared" si="581"/>
        <v>10.947500000000002</v>
      </c>
      <c r="H6135" s="14">
        <f>MIN(J6135:Y6135)</f>
        <v>8.7580000000000009</v>
      </c>
      <c r="I6135" s="14">
        <f>MAX(K6135:Z6135)</f>
        <v>30.652999999999999</v>
      </c>
      <c r="J6135" s="14">
        <v>13.19868</v>
      </c>
      <c r="K6135" s="14">
        <f t="shared" si="585"/>
        <v>8.7580000000000009</v>
      </c>
      <c r="L6135" s="17" t="s">
        <v>6399</v>
      </c>
      <c r="M6135" s="17" t="s">
        <v>8006</v>
      </c>
      <c r="N6135" s="17" t="s">
        <v>8006</v>
      </c>
      <c r="O6135" s="14">
        <f t="shared" si="582"/>
        <v>30.652999999999999</v>
      </c>
      <c r="P6135" s="14">
        <v>15.452999999999999</v>
      </c>
      <c r="Q6135" s="14">
        <v>16.362000000000002</v>
      </c>
      <c r="R6135" s="14">
        <f t="shared" si="583"/>
        <v>8.7580000000000009</v>
      </c>
      <c r="S6135" s="17" t="s">
        <v>6399</v>
      </c>
      <c r="T6135" s="14" t="s">
        <v>6399</v>
      </c>
      <c r="U6135" s="14">
        <f t="shared" si="580"/>
        <v>8.7580000000000009</v>
      </c>
      <c r="V6135" s="14" t="s">
        <v>6399</v>
      </c>
      <c r="W6135" s="14" t="s">
        <v>6399</v>
      </c>
      <c r="X6135" s="14" t="s">
        <v>6399</v>
      </c>
      <c r="Y6135" s="14">
        <f t="shared" si="584"/>
        <v>10.817099999999998</v>
      </c>
    </row>
    <row r="6136" spans="1:25" x14ac:dyDescent="0.2">
      <c r="A6136" s="25">
        <v>90103167</v>
      </c>
      <c r="B6136" s="25"/>
      <c r="C6136" s="2" t="s">
        <v>6253</v>
      </c>
      <c r="E6136" s="2" t="s">
        <v>0</v>
      </c>
      <c r="F6136" s="14">
        <v>62.34</v>
      </c>
      <c r="G6136" s="14">
        <f t="shared" si="581"/>
        <v>15.585000000000003</v>
      </c>
      <c r="H6136" s="14">
        <f>MIN(J6136:Y6136)</f>
        <v>12.468000000000002</v>
      </c>
      <c r="I6136" s="14">
        <f>MAX(K6136:Z6136)</f>
        <v>56.106000000000002</v>
      </c>
      <c r="J6136" s="14">
        <v>45.258839999999999</v>
      </c>
      <c r="K6136" s="14">
        <f t="shared" si="585"/>
        <v>12.468000000000002</v>
      </c>
      <c r="L6136" s="17" t="s">
        <v>6399</v>
      </c>
      <c r="M6136" s="17" t="s">
        <v>8006</v>
      </c>
      <c r="N6136" s="17" t="s">
        <v>8006</v>
      </c>
      <c r="O6136" s="14">
        <f t="shared" si="582"/>
        <v>43.637999999999998</v>
      </c>
      <c r="P6136" s="14">
        <v>52.989000000000004</v>
      </c>
      <c r="Q6136" s="14">
        <v>56.106000000000002</v>
      </c>
      <c r="R6136" s="14">
        <f t="shared" si="583"/>
        <v>12.468000000000002</v>
      </c>
      <c r="S6136" s="17" t="s">
        <v>6399</v>
      </c>
      <c r="T6136" s="14" t="s">
        <v>6399</v>
      </c>
      <c r="U6136" s="14">
        <f t="shared" si="580"/>
        <v>12.468000000000002</v>
      </c>
      <c r="V6136" s="14" t="s">
        <v>6399</v>
      </c>
      <c r="W6136" s="14" t="s">
        <v>6399</v>
      </c>
      <c r="X6136" s="14" t="s">
        <v>6399</v>
      </c>
      <c r="Y6136" s="14">
        <f t="shared" si="584"/>
        <v>37.092300000000002</v>
      </c>
    </row>
    <row r="6137" spans="1:25" x14ac:dyDescent="0.2">
      <c r="A6137" s="25">
        <v>90103168</v>
      </c>
      <c r="B6137" s="25"/>
      <c r="C6137" s="2" t="s">
        <v>6254</v>
      </c>
      <c r="E6137" s="2" t="s">
        <v>0</v>
      </c>
      <c r="F6137" s="14">
        <v>47.68</v>
      </c>
      <c r="G6137" s="14">
        <f t="shared" si="581"/>
        <v>11.92</v>
      </c>
      <c r="H6137" s="14">
        <f>MIN(J6137:Y6137)</f>
        <v>9.5359999999999996</v>
      </c>
      <c r="I6137" s="14">
        <f>MAX(K6137:Z6137)</f>
        <v>42.911999999999999</v>
      </c>
      <c r="J6137" s="14">
        <v>34.615679999999998</v>
      </c>
      <c r="K6137" s="14">
        <f t="shared" si="585"/>
        <v>9.5359999999999996</v>
      </c>
      <c r="L6137" s="17" t="s">
        <v>6399</v>
      </c>
      <c r="M6137" s="17" t="s">
        <v>8006</v>
      </c>
      <c r="N6137" s="17" t="s">
        <v>8006</v>
      </c>
      <c r="O6137" s="14">
        <f t="shared" si="582"/>
        <v>33.375999999999998</v>
      </c>
      <c r="P6137" s="14">
        <v>40.527999999999999</v>
      </c>
      <c r="Q6137" s="14">
        <v>42.911999999999999</v>
      </c>
      <c r="R6137" s="14">
        <f t="shared" si="583"/>
        <v>9.5359999999999996</v>
      </c>
      <c r="S6137" s="17" t="s">
        <v>6399</v>
      </c>
      <c r="T6137" s="14" t="s">
        <v>6399</v>
      </c>
      <c r="U6137" s="14">
        <f t="shared" si="580"/>
        <v>9.5359999999999996</v>
      </c>
      <c r="V6137" s="14" t="s">
        <v>6399</v>
      </c>
      <c r="W6137" s="14" t="s">
        <v>6399</v>
      </c>
      <c r="X6137" s="14" t="s">
        <v>6399</v>
      </c>
      <c r="Y6137" s="14">
        <f t="shared" si="584"/>
        <v>28.369599999999998</v>
      </c>
    </row>
    <row r="6138" spans="1:25" x14ac:dyDescent="0.2">
      <c r="A6138" s="25">
        <v>90103170</v>
      </c>
      <c r="B6138" s="25"/>
      <c r="C6138" s="2" t="s">
        <v>6255</v>
      </c>
      <c r="E6138" s="2" t="s">
        <v>0</v>
      </c>
      <c r="F6138" s="14">
        <v>220.35</v>
      </c>
      <c r="G6138" s="14">
        <f t="shared" si="581"/>
        <v>55.087499999999999</v>
      </c>
      <c r="H6138" s="14">
        <f>MIN(J6138:Y6138)</f>
        <v>44.07</v>
      </c>
      <c r="I6138" s="14">
        <f>MAX(K6138:Z6138)</f>
        <v>198.315</v>
      </c>
      <c r="J6138" s="14">
        <v>159.97409999999999</v>
      </c>
      <c r="K6138" s="14">
        <f t="shared" si="585"/>
        <v>44.07</v>
      </c>
      <c r="L6138" s="17" t="s">
        <v>6399</v>
      </c>
      <c r="M6138" s="17" t="s">
        <v>8006</v>
      </c>
      <c r="N6138" s="17" t="s">
        <v>8006</v>
      </c>
      <c r="O6138" s="14">
        <f t="shared" si="582"/>
        <v>154.24499999999998</v>
      </c>
      <c r="P6138" s="14">
        <v>187.29749999999999</v>
      </c>
      <c r="Q6138" s="14">
        <v>198.315</v>
      </c>
      <c r="R6138" s="14">
        <f t="shared" si="583"/>
        <v>44.07</v>
      </c>
      <c r="S6138" s="17" t="s">
        <v>6399</v>
      </c>
      <c r="T6138" s="14" t="s">
        <v>6399</v>
      </c>
      <c r="U6138" s="14">
        <f t="shared" si="580"/>
        <v>44.07</v>
      </c>
      <c r="V6138" s="14" t="s">
        <v>6399</v>
      </c>
      <c r="W6138" s="14" t="s">
        <v>6399</v>
      </c>
      <c r="X6138" s="14" t="s">
        <v>6399</v>
      </c>
      <c r="Y6138" s="14">
        <f t="shared" si="584"/>
        <v>131.10824999999997</v>
      </c>
    </row>
    <row r="6139" spans="1:25" x14ac:dyDescent="0.2">
      <c r="A6139" s="25">
        <v>90103171</v>
      </c>
      <c r="B6139" s="25"/>
      <c r="C6139" s="2" t="s">
        <v>6256</v>
      </c>
      <c r="E6139" s="2" t="s">
        <v>0</v>
      </c>
      <c r="F6139" s="14">
        <v>10.25</v>
      </c>
      <c r="G6139" s="14">
        <f t="shared" si="581"/>
        <v>2.5625000000000004</v>
      </c>
      <c r="H6139" s="14">
        <f>MIN(J6139:Y6139)</f>
        <v>2.0500000000000003</v>
      </c>
      <c r="I6139" s="14">
        <f>MAX(K6139:Z6139)</f>
        <v>10.998000000000001</v>
      </c>
      <c r="J6139" s="14">
        <v>8.8717199999999998</v>
      </c>
      <c r="K6139" s="14">
        <f t="shared" si="585"/>
        <v>2.0500000000000003</v>
      </c>
      <c r="L6139" s="17" t="s">
        <v>6399</v>
      </c>
      <c r="M6139" s="17" t="s">
        <v>8006</v>
      </c>
      <c r="N6139" s="17" t="s">
        <v>8006</v>
      </c>
      <c r="O6139" s="14">
        <f t="shared" si="582"/>
        <v>7.1749999999999998</v>
      </c>
      <c r="P6139" s="14">
        <v>10.387</v>
      </c>
      <c r="Q6139" s="14">
        <v>10.998000000000001</v>
      </c>
      <c r="R6139" s="14">
        <f t="shared" si="583"/>
        <v>2.0500000000000003</v>
      </c>
      <c r="S6139" s="17" t="s">
        <v>6399</v>
      </c>
      <c r="T6139" s="14" t="s">
        <v>6399</v>
      </c>
      <c r="U6139" s="14">
        <f t="shared" si="580"/>
        <v>2.0500000000000003</v>
      </c>
      <c r="V6139" s="14" t="s">
        <v>6399</v>
      </c>
      <c r="W6139" s="14" t="s">
        <v>6399</v>
      </c>
      <c r="X6139" s="14" t="s">
        <v>6399</v>
      </c>
      <c r="Y6139" s="14">
        <f t="shared" si="584"/>
        <v>7.2709000000000001</v>
      </c>
    </row>
    <row r="6140" spans="1:25" x14ac:dyDescent="0.2">
      <c r="A6140" s="25">
        <v>90103174</v>
      </c>
      <c r="B6140" s="25"/>
      <c r="C6140" s="2" t="s">
        <v>6257</v>
      </c>
      <c r="E6140" s="2" t="s">
        <v>0</v>
      </c>
      <c r="F6140" s="14">
        <v>102.51</v>
      </c>
      <c r="G6140" s="14">
        <f t="shared" si="581"/>
        <v>25.627500000000005</v>
      </c>
      <c r="H6140" s="14">
        <f>MIN(J6140:Y6140)</f>
        <v>20.502000000000002</v>
      </c>
      <c r="I6140" s="14">
        <f>MAX(K6140:Z6140)</f>
        <v>243.297</v>
      </c>
      <c r="J6140" s="14">
        <v>196.25957999999997</v>
      </c>
      <c r="K6140" s="14">
        <f t="shared" si="585"/>
        <v>20.502000000000002</v>
      </c>
      <c r="L6140" s="17" t="s">
        <v>6399</v>
      </c>
      <c r="M6140" s="17" t="s">
        <v>8006</v>
      </c>
      <c r="N6140" s="17" t="s">
        <v>8006</v>
      </c>
      <c r="O6140" s="14">
        <f t="shared" si="582"/>
        <v>71.757000000000005</v>
      </c>
      <c r="P6140" s="14">
        <v>229.78049999999999</v>
      </c>
      <c r="Q6140" s="14">
        <v>243.297</v>
      </c>
      <c r="R6140" s="14">
        <f t="shared" si="583"/>
        <v>20.502000000000002</v>
      </c>
      <c r="S6140" s="17" t="s">
        <v>6399</v>
      </c>
      <c r="T6140" s="14" t="s">
        <v>6399</v>
      </c>
      <c r="U6140" s="14">
        <f t="shared" si="580"/>
        <v>20.502000000000002</v>
      </c>
      <c r="V6140" s="14" t="s">
        <v>6399</v>
      </c>
      <c r="W6140" s="14" t="s">
        <v>6399</v>
      </c>
      <c r="X6140" s="14" t="s">
        <v>6399</v>
      </c>
      <c r="Y6140" s="14">
        <f t="shared" si="584"/>
        <v>160.84634999999997</v>
      </c>
    </row>
    <row r="6141" spans="1:25" x14ac:dyDescent="0.2">
      <c r="A6141" s="25">
        <v>90103175</v>
      </c>
      <c r="B6141" s="25"/>
      <c r="C6141" s="2" t="s">
        <v>6258</v>
      </c>
      <c r="E6141" s="2" t="s">
        <v>0</v>
      </c>
      <c r="F6141" s="14">
        <v>1052.31</v>
      </c>
      <c r="G6141" s="14">
        <f t="shared" si="581"/>
        <v>263.07749999999999</v>
      </c>
      <c r="H6141" s="14">
        <f>MIN(J6141:Y6141)</f>
        <v>210.46199999999999</v>
      </c>
      <c r="I6141" s="14">
        <f>MAX(K6141:Z6141)</f>
        <v>2208.069</v>
      </c>
      <c r="J6141" s="14">
        <v>1781.1756599999999</v>
      </c>
      <c r="K6141" s="14">
        <f t="shared" si="585"/>
        <v>210.46199999999999</v>
      </c>
      <c r="L6141" s="17" t="s">
        <v>6399</v>
      </c>
      <c r="M6141" s="17" t="s">
        <v>8006</v>
      </c>
      <c r="N6141" s="17" t="s">
        <v>8006</v>
      </c>
      <c r="O6141" s="14">
        <f t="shared" si="582"/>
        <v>736.61699999999996</v>
      </c>
      <c r="P6141" s="14">
        <v>2085.3984999999998</v>
      </c>
      <c r="Q6141" s="14">
        <v>2208.069</v>
      </c>
      <c r="R6141" s="14">
        <f t="shared" si="583"/>
        <v>210.46199999999999</v>
      </c>
      <c r="S6141" s="17" t="s">
        <v>6399</v>
      </c>
      <c r="T6141" s="14" t="s">
        <v>6399</v>
      </c>
      <c r="U6141" s="14">
        <f t="shared" si="580"/>
        <v>210.46199999999999</v>
      </c>
      <c r="V6141" s="14" t="s">
        <v>6399</v>
      </c>
      <c r="W6141" s="14" t="s">
        <v>6399</v>
      </c>
      <c r="X6141" s="14" t="s">
        <v>6399</v>
      </c>
      <c r="Y6141" s="14">
        <f t="shared" si="584"/>
        <v>1459.7789499999997</v>
      </c>
    </row>
    <row r="6142" spans="1:25" x14ac:dyDescent="0.2">
      <c r="A6142" s="25">
        <v>90103176</v>
      </c>
      <c r="B6142" s="25"/>
      <c r="C6142" s="2" t="s">
        <v>1133</v>
      </c>
      <c r="D6142" s="18" t="s">
        <v>1023</v>
      </c>
      <c r="E6142" s="2" t="s">
        <v>0</v>
      </c>
      <c r="F6142" s="14">
        <v>8875</v>
      </c>
      <c r="G6142" s="14">
        <f t="shared" si="581"/>
        <v>2218.75</v>
      </c>
      <c r="H6142" s="14">
        <f>MIN(J6142:Y6142)</f>
        <v>1775</v>
      </c>
      <c r="I6142" s="14">
        <f>MAX(K6142:Z6142)</f>
        <v>7987.5</v>
      </c>
      <c r="J6142" s="14">
        <v>6443.25</v>
      </c>
      <c r="K6142" s="14">
        <f t="shared" si="585"/>
        <v>1775</v>
      </c>
      <c r="L6142" s="17" t="s">
        <v>6399</v>
      </c>
      <c r="M6142" s="17" t="s">
        <v>8006</v>
      </c>
      <c r="N6142" s="17" t="s">
        <v>8006</v>
      </c>
      <c r="O6142" s="14">
        <f t="shared" si="582"/>
        <v>6212.5</v>
      </c>
      <c r="P6142" s="14">
        <v>7543.75</v>
      </c>
      <c r="Q6142" s="14">
        <v>7987.5</v>
      </c>
      <c r="R6142" s="14">
        <f t="shared" si="583"/>
        <v>1775</v>
      </c>
      <c r="S6142" s="17" t="s">
        <v>6399</v>
      </c>
      <c r="T6142" s="14" t="s">
        <v>6399</v>
      </c>
      <c r="U6142" s="14">
        <f t="shared" si="580"/>
        <v>1775</v>
      </c>
      <c r="V6142" s="14" t="s">
        <v>6399</v>
      </c>
      <c r="W6142" s="14" t="s">
        <v>6399</v>
      </c>
      <c r="X6142" s="14" t="s">
        <v>6399</v>
      </c>
      <c r="Y6142" s="14">
        <f t="shared" si="584"/>
        <v>5280.625</v>
      </c>
    </row>
    <row r="6143" spans="1:25" x14ac:dyDescent="0.2">
      <c r="A6143" s="25">
        <v>90103177</v>
      </c>
      <c r="B6143" s="25"/>
      <c r="C6143" s="2" t="s">
        <v>1132</v>
      </c>
      <c r="D6143" s="18" t="s">
        <v>1023</v>
      </c>
      <c r="E6143" s="2" t="s">
        <v>0</v>
      </c>
      <c r="F6143" s="14">
        <v>5220</v>
      </c>
      <c r="G6143" s="14">
        <f t="shared" si="581"/>
        <v>1305</v>
      </c>
      <c r="H6143" s="14">
        <f>MIN(J6143:Y6143)</f>
        <v>1044</v>
      </c>
      <c r="I6143" s="14">
        <f>MAX(K6143:Z6143)</f>
        <v>4698</v>
      </c>
      <c r="J6143" s="14">
        <v>3789.72</v>
      </c>
      <c r="K6143" s="14">
        <f t="shared" si="585"/>
        <v>1044</v>
      </c>
      <c r="L6143" s="17" t="s">
        <v>6399</v>
      </c>
      <c r="M6143" s="17" t="s">
        <v>8006</v>
      </c>
      <c r="N6143" s="17" t="s">
        <v>8006</v>
      </c>
      <c r="O6143" s="14">
        <f t="shared" si="582"/>
        <v>3653.9999999999995</v>
      </c>
      <c r="P6143" s="14">
        <v>4437</v>
      </c>
      <c r="Q6143" s="14">
        <v>4698</v>
      </c>
      <c r="R6143" s="14">
        <f t="shared" si="583"/>
        <v>1044</v>
      </c>
      <c r="S6143" s="17" t="s">
        <v>6399</v>
      </c>
      <c r="T6143" s="14" t="s">
        <v>6399</v>
      </c>
      <c r="U6143" s="14">
        <f t="shared" si="580"/>
        <v>1044</v>
      </c>
      <c r="V6143" s="14" t="s">
        <v>6399</v>
      </c>
      <c r="W6143" s="14" t="s">
        <v>6399</v>
      </c>
      <c r="X6143" s="14" t="s">
        <v>6399</v>
      </c>
      <c r="Y6143" s="14">
        <f t="shared" si="584"/>
        <v>3105.8999999999996</v>
      </c>
    </row>
    <row r="6144" spans="1:25" x14ac:dyDescent="0.2">
      <c r="A6144" s="25">
        <v>90103178</v>
      </c>
      <c r="B6144" s="25"/>
      <c r="C6144" s="2" t="s">
        <v>1131</v>
      </c>
      <c r="D6144" s="18" t="s">
        <v>1023</v>
      </c>
      <c r="E6144" s="2" t="s">
        <v>0</v>
      </c>
      <c r="F6144" s="14">
        <v>21250</v>
      </c>
      <c r="G6144" s="14">
        <f t="shared" si="581"/>
        <v>5312.5</v>
      </c>
      <c r="H6144" s="14">
        <f>MIN(J6144:Y6144)</f>
        <v>4250</v>
      </c>
      <c r="I6144" s="14">
        <f>MAX(K6144:Z6144)</f>
        <v>19125</v>
      </c>
      <c r="J6144" s="14">
        <v>15427.5</v>
      </c>
      <c r="K6144" s="14">
        <f t="shared" si="585"/>
        <v>4250</v>
      </c>
      <c r="L6144" s="17" t="s">
        <v>6399</v>
      </c>
      <c r="M6144" s="17" t="s">
        <v>8006</v>
      </c>
      <c r="N6144" s="17" t="s">
        <v>8006</v>
      </c>
      <c r="O6144" s="14">
        <f t="shared" si="582"/>
        <v>14874.999999999998</v>
      </c>
      <c r="P6144" s="14">
        <v>18062.5</v>
      </c>
      <c r="Q6144" s="14">
        <v>19125</v>
      </c>
      <c r="R6144" s="14">
        <f t="shared" si="583"/>
        <v>4250</v>
      </c>
      <c r="S6144" s="17" t="s">
        <v>6399</v>
      </c>
      <c r="T6144" s="14" t="s">
        <v>6399</v>
      </c>
      <c r="U6144" s="14">
        <f t="shared" si="580"/>
        <v>4250</v>
      </c>
      <c r="V6144" s="14" t="s">
        <v>6399</v>
      </c>
      <c r="W6144" s="14" t="s">
        <v>6399</v>
      </c>
      <c r="X6144" s="14" t="s">
        <v>6399</v>
      </c>
      <c r="Y6144" s="14">
        <f t="shared" si="584"/>
        <v>12643.75</v>
      </c>
    </row>
    <row r="6145" spans="1:25" x14ac:dyDescent="0.2">
      <c r="A6145" s="25">
        <v>90103182</v>
      </c>
      <c r="B6145" s="25"/>
      <c r="C6145" s="2" t="s">
        <v>6259</v>
      </c>
      <c r="E6145" s="2" t="s">
        <v>888</v>
      </c>
      <c r="F6145" s="14">
        <v>19.95</v>
      </c>
      <c r="G6145" s="14">
        <f t="shared" si="581"/>
        <v>4.9875000000000007</v>
      </c>
      <c r="H6145" s="14">
        <f>MIN(J6145:Y6145)</f>
        <v>3.99</v>
      </c>
      <c r="I6145" s="14">
        <f>MAX(K6145:Z6145)</f>
        <v>56.106000000000002</v>
      </c>
      <c r="J6145" s="14">
        <v>45.258839999999999</v>
      </c>
      <c r="K6145" s="14">
        <f t="shared" si="585"/>
        <v>3.99</v>
      </c>
      <c r="L6145" s="17" t="s">
        <v>6399</v>
      </c>
      <c r="M6145" s="17" t="s">
        <v>8006</v>
      </c>
      <c r="N6145" s="17" t="s">
        <v>8006</v>
      </c>
      <c r="O6145" s="14">
        <f t="shared" si="582"/>
        <v>13.964999999999998</v>
      </c>
      <c r="P6145" s="14">
        <v>52.989000000000004</v>
      </c>
      <c r="Q6145" s="14">
        <v>56.106000000000002</v>
      </c>
      <c r="R6145" s="14">
        <f t="shared" si="583"/>
        <v>3.99</v>
      </c>
      <c r="S6145" s="17" t="s">
        <v>6399</v>
      </c>
      <c r="T6145" s="14" t="s">
        <v>6399</v>
      </c>
      <c r="U6145" s="14">
        <f t="shared" si="580"/>
        <v>3.99</v>
      </c>
      <c r="V6145" s="14" t="s">
        <v>6399</v>
      </c>
      <c r="W6145" s="14" t="s">
        <v>6399</v>
      </c>
      <c r="X6145" s="14" t="s">
        <v>6399</v>
      </c>
      <c r="Y6145" s="14">
        <f t="shared" si="584"/>
        <v>37.092300000000002</v>
      </c>
    </row>
    <row r="6146" spans="1:25" x14ac:dyDescent="0.2">
      <c r="A6146" s="25">
        <v>90103183</v>
      </c>
      <c r="B6146" s="25"/>
      <c r="C6146" s="2" t="s">
        <v>6260</v>
      </c>
      <c r="E6146" s="2" t="s">
        <v>888</v>
      </c>
      <c r="F6146" s="14">
        <v>19.95</v>
      </c>
      <c r="G6146" s="14">
        <f t="shared" si="581"/>
        <v>4.9875000000000007</v>
      </c>
      <c r="H6146" s="14">
        <f>MIN(J6146:Y6146)</f>
        <v>3.99</v>
      </c>
      <c r="I6146" s="14">
        <f>MAX(K6146:Z6146)</f>
        <v>56.106000000000002</v>
      </c>
      <c r="J6146" s="14">
        <v>45.258839999999999</v>
      </c>
      <c r="K6146" s="14">
        <f t="shared" si="585"/>
        <v>3.99</v>
      </c>
      <c r="L6146" s="17" t="s">
        <v>6399</v>
      </c>
      <c r="M6146" s="17" t="s">
        <v>8006</v>
      </c>
      <c r="N6146" s="17" t="s">
        <v>8006</v>
      </c>
      <c r="O6146" s="14">
        <f t="shared" si="582"/>
        <v>13.964999999999998</v>
      </c>
      <c r="P6146" s="14">
        <v>52.989000000000004</v>
      </c>
      <c r="Q6146" s="14">
        <v>56.106000000000002</v>
      </c>
      <c r="R6146" s="14">
        <f t="shared" si="583"/>
        <v>3.99</v>
      </c>
      <c r="S6146" s="17" t="s">
        <v>6399</v>
      </c>
      <c r="T6146" s="14" t="s">
        <v>6399</v>
      </c>
      <c r="U6146" s="14">
        <f t="shared" si="580"/>
        <v>3.99</v>
      </c>
      <c r="V6146" s="14" t="s">
        <v>6399</v>
      </c>
      <c r="W6146" s="14" t="s">
        <v>6399</v>
      </c>
      <c r="X6146" s="14" t="s">
        <v>6399</v>
      </c>
      <c r="Y6146" s="14">
        <f t="shared" si="584"/>
        <v>37.092300000000002</v>
      </c>
    </row>
    <row r="6147" spans="1:25" x14ac:dyDescent="0.2">
      <c r="A6147" s="25">
        <v>90103184</v>
      </c>
      <c r="B6147" s="25"/>
      <c r="C6147" s="2" t="s">
        <v>6261</v>
      </c>
      <c r="E6147" s="2" t="s">
        <v>888</v>
      </c>
      <c r="F6147" s="14">
        <v>23.62</v>
      </c>
      <c r="G6147" s="14">
        <f t="shared" si="581"/>
        <v>5.9050000000000002</v>
      </c>
      <c r="H6147" s="14">
        <f>MIN(J6147:Y6147)</f>
        <v>4.7240000000000002</v>
      </c>
      <c r="I6147" s="14">
        <f>MAX(K6147:Z6147)</f>
        <v>58.841999999999999</v>
      </c>
      <c r="J6147" s="14">
        <v>47.465879999999999</v>
      </c>
      <c r="K6147" s="14">
        <f t="shared" si="585"/>
        <v>4.7240000000000002</v>
      </c>
      <c r="L6147" s="17" t="s">
        <v>6399</v>
      </c>
      <c r="M6147" s="17" t="s">
        <v>8006</v>
      </c>
      <c r="N6147" s="17" t="s">
        <v>8006</v>
      </c>
      <c r="O6147" s="14">
        <f t="shared" si="582"/>
        <v>16.533999999999999</v>
      </c>
      <c r="P6147" s="14">
        <v>55.572999999999993</v>
      </c>
      <c r="Q6147" s="14">
        <v>58.841999999999999</v>
      </c>
      <c r="R6147" s="14">
        <f t="shared" si="583"/>
        <v>4.7240000000000002</v>
      </c>
      <c r="S6147" s="17" t="s">
        <v>6399</v>
      </c>
      <c r="T6147" s="14" t="s">
        <v>6399</v>
      </c>
      <c r="U6147" s="14">
        <f t="shared" si="580"/>
        <v>4.7240000000000002</v>
      </c>
      <c r="V6147" s="14" t="s">
        <v>6399</v>
      </c>
      <c r="W6147" s="14" t="s">
        <v>6399</v>
      </c>
      <c r="X6147" s="14" t="s">
        <v>6399</v>
      </c>
      <c r="Y6147" s="14">
        <f t="shared" si="584"/>
        <v>38.901099999999992</v>
      </c>
    </row>
    <row r="6148" spans="1:25" x14ac:dyDescent="0.2">
      <c r="A6148" s="25">
        <v>90103188</v>
      </c>
      <c r="B6148" s="25"/>
      <c r="C6148" s="2" t="s">
        <v>6262</v>
      </c>
      <c r="E6148" s="2" t="s">
        <v>0</v>
      </c>
      <c r="F6148" s="14">
        <v>2290.8000000000002</v>
      </c>
      <c r="G6148" s="14">
        <f t="shared" si="581"/>
        <v>572.70000000000005</v>
      </c>
      <c r="H6148" s="14">
        <f>MIN(J6148:Y6148)</f>
        <v>458.16000000000008</v>
      </c>
      <c r="I6148" s="14">
        <f>MAX(K6148:Z6148)</f>
        <v>2295</v>
      </c>
      <c r="J6148" s="14">
        <v>1851.3</v>
      </c>
      <c r="K6148" s="14">
        <f t="shared" si="585"/>
        <v>458.16000000000008</v>
      </c>
      <c r="L6148" s="17" t="s">
        <v>6399</v>
      </c>
      <c r="M6148" s="17" t="s">
        <v>8006</v>
      </c>
      <c r="N6148" s="17" t="s">
        <v>8006</v>
      </c>
      <c r="O6148" s="14">
        <f t="shared" si="582"/>
        <v>1603.56</v>
      </c>
      <c r="P6148" s="14">
        <v>2167.5</v>
      </c>
      <c r="Q6148" s="14">
        <v>2295</v>
      </c>
      <c r="R6148" s="14">
        <f t="shared" si="583"/>
        <v>458.16000000000008</v>
      </c>
      <c r="S6148" s="17" t="s">
        <v>6399</v>
      </c>
      <c r="T6148" s="14" t="s">
        <v>6399</v>
      </c>
      <c r="U6148" s="14">
        <f t="shared" ref="U6148:U6211" si="586">F6148*0.2</f>
        <v>458.16000000000008</v>
      </c>
      <c r="V6148" s="14" t="s">
        <v>6399</v>
      </c>
      <c r="W6148" s="14" t="s">
        <v>6399</v>
      </c>
      <c r="X6148" s="14" t="s">
        <v>6399</v>
      </c>
      <c r="Y6148" s="14">
        <f t="shared" si="584"/>
        <v>1517.25</v>
      </c>
    </row>
    <row r="6149" spans="1:25" x14ac:dyDescent="0.2">
      <c r="A6149" s="25">
        <v>90103189</v>
      </c>
      <c r="B6149" s="25"/>
      <c r="C6149" s="2" t="s">
        <v>6263</v>
      </c>
      <c r="E6149" s="2" t="s">
        <v>0</v>
      </c>
      <c r="F6149" s="14">
        <v>37500</v>
      </c>
      <c r="G6149" s="14">
        <f t="shared" si="581"/>
        <v>9375</v>
      </c>
      <c r="H6149" s="14">
        <f>MIN(J6149:Y6149)</f>
        <v>7500</v>
      </c>
      <c r="I6149" s="14">
        <f>MAX(K6149:Z6149)</f>
        <v>33750</v>
      </c>
      <c r="J6149" s="14">
        <v>27225</v>
      </c>
      <c r="K6149" s="14">
        <f t="shared" si="585"/>
        <v>7500</v>
      </c>
      <c r="L6149" s="17" t="s">
        <v>6399</v>
      </c>
      <c r="M6149" s="17" t="s">
        <v>8006</v>
      </c>
      <c r="N6149" s="17" t="s">
        <v>8006</v>
      </c>
      <c r="O6149" s="14">
        <f t="shared" si="582"/>
        <v>26250</v>
      </c>
      <c r="P6149" s="14">
        <v>31875</v>
      </c>
      <c r="Q6149" s="14">
        <v>33750</v>
      </c>
      <c r="R6149" s="14">
        <f t="shared" si="583"/>
        <v>7500</v>
      </c>
      <c r="S6149" s="17" t="s">
        <v>6399</v>
      </c>
      <c r="T6149" s="14" t="s">
        <v>6399</v>
      </c>
      <c r="U6149" s="14">
        <f t="shared" si="586"/>
        <v>7500</v>
      </c>
      <c r="V6149" s="14" t="s">
        <v>6399</v>
      </c>
      <c r="W6149" s="14" t="s">
        <v>6399</v>
      </c>
      <c r="X6149" s="14" t="s">
        <v>6399</v>
      </c>
      <c r="Y6149" s="14">
        <f t="shared" si="584"/>
        <v>22312.5</v>
      </c>
    </row>
    <row r="6150" spans="1:25" x14ac:dyDescent="0.2">
      <c r="A6150" s="25">
        <v>90103190</v>
      </c>
      <c r="B6150" s="25"/>
      <c r="C6150" s="2" t="s">
        <v>6264</v>
      </c>
      <c r="E6150" s="2" t="s">
        <v>0</v>
      </c>
      <c r="F6150" s="14">
        <v>1057.7</v>
      </c>
      <c r="G6150" s="14">
        <f t="shared" ref="G6150:G6213" si="587">U6150*1.25</f>
        <v>264.42500000000001</v>
      </c>
      <c r="H6150" s="14">
        <f>MIN(J6150:Y6150)</f>
        <v>211.54000000000002</v>
      </c>
      <c r="I6150" s="14">
        <f>MAX(K6150:Z6150)</f>
        <v>1301.7600000000002</v>
      </c>
      <c r="J6150" s="14">
        <v>1050.0864000000001</v>
      </c>
      <c r="K6150" s="14">
        <f t="shared" si="585"/>
        <v>211.54000000000002</v>
      </c>
      <c r="L6150" s="17" t="s">
        <v>6399</v>
      </c>
      <c r="M6150" s="17" t="s">
        <v>8006</v>
      </c>
      <c r="N6150" s="17" t="s">
        <v>8006</v>
      </c>
      <c r="O6150" s="14">
        <f t="shared" si="582"/>
        <v>740.39</v>
      </c>
      <c r="P6150" s="14">
        <v>1229.44</v>
      </c>
      <c r="Q6150" s="14">
        <v>1301.7600000000002</v>
      </c>
      <c r="R6150" s="14">
        <f t="shared" si="583"/>
        <v>211.54000000000002</v>
      </c>
      <c r="S6150" s="17" t="s">
        <v>6399</v>
      </c>
      <c r="T6150" s="14" t="s">
        <v>6399</v>
      </c>
      <c r="U6150" s="14">
        <f t="shared" si="586"/>
        <v>211.54000000000002</v>
      </c>
      <c r="V6150" s="14" t="s">
        <v>6399</v>
      </c>
      <c r="W6150" s="14" t="s">
        <v>6399</v>
      </c>
      <c r="X6150" s="14" t="s">
        <v>6399</v>
      </c>
      <c r="Y6150" s="14">
        <f t="shared" si="584"/>
        <v>860.60799999999995</v>
      </c>
    </row>
    <row r="6151" spans="1:25" x14ac:dyDescent="0.2">
      <c r="A6151" s="25">
        <v>90103191</v>
      </c>
      <c r="B6151" s="25"/>
      <c r="C6151" s="2" t="s">
        <v>4734</v>
      </c>
      <c r="E6151" s="2" t="s">
        <v>0</v>
      </c>
      <c r="F6151" s="14">
        <v>1057.7</v>
      </c>
      <c r="G6151" s="14">
        <f t="shared" si="587"/>
        <v>264.42500000000001</v>
      </c>
      <c r="H6151" s="14">
        <f>MIN(J6151:Y6151)</f>
        <v>79.527699999999982</v>
      </c>
      <c r="I6151" s="14">
        <f>MAX(K6151:Z6151)</f>
        <v>740.39</v>
      </c>
      <c r="J6151" s="14">
        <v>97.03716</v>
      </c>
      <c r="K6151" s="14">
        <f t="shared" si="585"/>
        <v>211.54000000000002</v>
      </c>
      <c r="L6151" s="17" t="s">
        <v>6399</v>
      </c>
      <c r="M6151" s="17" t="s">
        <v>8006</v>
      </c>
      <c r="N6151" s="17" t="s">
        <v>8006</v>
      </c>
      <c r="O6151" s="14">
        <f t="shared" si="582"/>
        <v>740.39</v>
      </c>
      <c r="P6151" s="14">
        <v>113.61099999999999</v>
      </c>
      <c r="Q6151" s="14">
        <v>120.294</v>
      </c>
      <c r="R6151" s="14">
        <f t="shared" si="583"/>
        <v>211.54000000000002</v>
      </c>
      <c r="S6151" s="17" t="s">
        <v>6399</v>
      </c>
      <c r="T6151" s="14" t="s">
        <v>6399</v>
      </c>
      <c r="U6151" s="14">
        <f t="shared" si="586"/>
        <v>211.54000000000002</v>
      </c>
      <c r="V6151" s="14" t="s">
        <v>6399</v>
      </c>
      <c r="W6151" s="14" t="s">
        <v>6399</v>
      </c>
      <c r="X6151" s="14" t="s">
        <v>6399</v>
      </c>
      <c r="Y6151" s="14">
        <f t="shared" si="584"/>
        <v>79.527699999999982</v>
      </c>
    </row>
    <row r="6152" spans="1:25" x14ac:dyDescent="0.2">
      <c r="A6152" s="25">
        <v>90103192</v>
      </c>
      <c r="B6152" s="25"/>
      <c r="C6152" s="2" t="s">
        <v>6265</v>
      </c>
      <c r="D6152" s="18" t="s">
        <v>958</v>
      </c>
      <c r="E6152" s="2" t="s">
        <v>0</v>
      </c>
      <c r="F6152" s="14">
        <v>2005</v>
      </c>
      <c r="G6152" s="14">
        <f t="shared" si="587"/>
        <v>501.25</v>
      </c>
      <c r="H6152" s="14">
        <f>MIN(J6152:Y6152)</f>
        <v>401</v>
      </c>
      <c r="I6152" s="14">
        <f>MAX(K6152:Z6152)</f>
        <v>1804.5</v>
      </c>
      <c r="J6152" s="14">
        <v>1455.6299999999999</v>
      </c>
      <c r="K6152" s="14">
        <f t="shared" si="585"/>
        <v>401</v>
      </c>
      <c r="L6152" s="17" t="s">
        <v>6399</v>
      </c>
      <c r="M6152" s="17" t="s">
        <v>8006</v>
      </c>
      <c r="N6152" s="17" t="s">
        <v>8006</v>
      </c>
      <c r="O6152" s="14">
        <f t="shared" si="582"/>
        <v>1403.5</v>
      </c>
      <c r="P6152" s="14">
        <v>1704.25</v>
      </c>
      <c r="Q6152" s="14">
        <v>1804.5</v>
      </c>
      <c r="R6152" s="14">
        <f t="shared" si="583"/>
        <v>401</v>
      </c>
      <c r="S6152" s="17" t="s">
        <v>6399</v>
      </c>
      <c r="T6152" s="14" t="s">
        <v>6399</v>
      </c>
      <c r="U6152" s="14">
        <f t="shared" si="586"/>
        <v>401</v>
      </c>
      <c r="V6152" s="14" t="s">
        <v>6399</v>
      </c>
      <c r="W6152" s="14" t="s">
        <v>6399</v>
      </c>
      <c r="X6152" s="14" t="s">
        <v>6399</v>
      </c>
      <c r="Y6152" s="14">
        <f t="shared" si="584"/>
        <v>1192.9749999999999</v>
      </c>
    </row>
    <row r="6153" spans="1:25" x14ac:dyDescent="0.2">
      <c r="A6153" s="25">
        <v>90103193</v>
      </c>
      <c r="B6153" s="25"/>
      <c r="C6153" s="2" t="s">
        <v>6266</v>
      </c>
      <c r="D6153" s="18" t="s">
        <v>958</v>
      </c>
      <c r="E6153" s="2" t="s">
        <v>0</v>
      </c>
      <c r="F6153" s="14">
        <v>495</v>
      </c>
      <c r="G6153" s="14">
        <f t="shared" si="587"/>
        <v>123.75</v>
      </c>
      <c r="H6153" s="14">
        <f>MIN(J6153:Y6153)</f>
        <v>99</v>
      </c>
      <c r="I6153" s="14">
        <f>MAX(K6153:Z6153)</f>
        <v>445.5</v>
      </c>
      <c r="J6153" s="14">
        <v>359.37</v>
      </c>
      <c r="K6153" s="14">
        <f t="shared" si="585"/>
        <v>99</v>
      </c>
      <c r="L6153" s="17" t="s">
        <v>6399</v>
      </c>
      <c r="M6153" s="17" t="s">
        <v>8006</v>
      </c>
      <c r="N6153" s="17" t="s">
        <v>8006</v>
      </c>
      <c r="O6153" s="14">
        <f t="shared" si="582"/>
        <v>346.5</v>
      </c>
      <c r="P6153" s="14">
        <v>420.75</v>
      </c>
      <c r="Q6153" s="14">
        <v>445.5</v>
      </c>
      <c r="R6153" s="14">
        <f t="shared" si="583"/>
        <v>99</v>
      </c>
      <c r="S6153" s="17" t="s">
        <v>6399</v>
      </c>
      <c r="T6153" s="14" t="s">
        <v>6399</v>
      </c>
      <c r="U6153" s="14">
        <f t="shared" si="586"/>
        <v>99</v>
      </c>
      <c r="V6153" s="14" t="s">
        <v>6399</v>
      </c>
      <c r="W6153" s="14" t="s">
        <v>6399</v>
      </c>
      <c r="X6153" s="14" t="s">
        <v>6399</v>
      </c>
      <c r="Y6153" s="14">
        <f t="shared" si="584"/>
        <v>294.52499999999998</v>
      </c>
    </row>
    <row r="6154" spans="1:25" x14ac:dyDescent="0.2">
      <c r="A6154" s="25">
        <v>90103194</v>
      </c>
      <c r="B6154" s="25"/>
      <c r="C6154" s="2" t="s">
        <v>6267</v>
      </c>
      <c r="E6154" s="2" t="s">
        <v>0</v>
      </c>
      <c r="F6154" s="14">
        <v>320</v>
      </c>
      <c r="G6154" s="14">
        <f t="shared" si="587"/>
        <v>80</v>
      </c>
      <c r="H6154" s="14">
        <f>MIN(J6154:Y6154)</f>
        <v>64</v>
      </c>
      <c r="I6154" s="14">
        <f>MAX(K6154:Z6154)</f>
        <v>288</v>
      </c>
      <c r="J6154" s="14">
        <v>232.32</v>
      </c>
      <c r="K6154" s="14">
        <f t="shared" si="585"/>
        <v>64</v>
      </c>
      <c r="L6154" s="17" t="s">
        <v>6399</v>
      </c>
      <c r="M6154" s="17" t="s">
        <v>8006</v>
      </c>
      <c r="N6154" s="17" t="s">
        <v>8006</v>
      </c>
      <c r="O6154" s="14">
        <f t="shared" si="582"/>
        <v>224</v>
      </c>
      <c r="P6154" s="14">
        <v>272</v>
      </c>
      <c r="Q6154" s="14">
        <v>288</v>
      </c>
      <c r="R6154" s="14">
        <f t="shared" si="583"/>
        <v>64</v>
      </c>
      <c r="S6154" s="17" t="s">
        <v>6399</v>
      </c>
      <c r="T6154" s="14" t="s">
        <v>6399</v>
      </c>
      <c r="U6154" s="14">
        <f t="shared" si="586"/>
        <v>64</v>
      </c>
      <c r="V6154" s="14" t="s">
        <v>6399</v>
      </c>
      <c r="W6154" s="14" t="s">
        <v>6399</v>
      </c>
      <c r="X6154" s="14" t="s">
        <v>6399</v>
      </c>
      <c r="Y6154" s="14">
        <f t="shared" si="584"/>
        <v>190.39999999999998</v>
      </c>
    </row>
    <row r="6155" spans="1:25" x14ac:dyDescent="0.2">
      <c r="A6155" s="25">
        <v>90103195</v>
      </c>
      <c r="B6155" s="25"/>
      <c r="C6155" s="2" t="s">
        <v>6268</v>
      </c>
      <c r="E6155" s="2" t="s">
        <v>0</v>
      </c>
      <c r="F6155" s="14">
        <v>858</v>
      </c>
      <c r="G6155" s="14">
        <f t="shared" si="587"/>
        <v>214.50000000000003</v>
      </c>
      <c r="H6155" s="14">
        <f>MIN(J6155:Y6155)</f>
        <v>171.60000000000002</v>
      </c>
      <c r="I6155" s="14">
        <f>MAX(K6155:Z6155)</f>
        <v>772.2</v>
      </c>
      <c r="J6155" s="14">
        <v>622.90800000000002</v>
      </c>
      <c r="K6155" s="14">
        <f t="shared" si="585"/>
        <v>171.60000000000002</v>
      </c>
      <c r="L6155" s="17" t="s">
        <v>6399</v>
      </c>
      <c r="M6155" s="17" t="s">
        <v>8006</v>
      </c>
      <c r="N6155" s="17" t="s">
        <v>8006</v>
      </c>
      <c r="O6155" s="14">
        <f t="shared" si="582"/>
        <v>600.59999999999991</v>
      </c>
      <c r="P6155" s="14">
        <v>729.3</v>
      </c>
      <c r="Q6155" s="14">
        <v>772.2</v>
      </c>
      <c r="R6155" s="14">
        <f t="shared" si="583"/>
        <v>171.60000000000002</v>
      </c>
      <c r="S6155" s="17" t="s">
        <v>6399</v>
      </c>
      <c r="T6155" s="14" t="s">
        <v>6399</v>
      </c>
      <c r="U6155" s="14">
        <f t="shared" si="586"/>
        <v>171.60000000000002</v>
      </c>
      <c r="V6155" s="14" t="s">
        <v>6399</v>
      </c>
      <c r="W6155" s="14" t="s">
        <v>6399</v>
      </c>
      <c r="X6155" s="14" t="s">
        <v>6399</v>
      </c>
      <c r="Y6155" s="14">
        <f t="shared" si="584"/>
        <v>510.50999999999993</v>
      </c>
    </row>
    <row r="6156" spans="1:25" x14ac:dyDescent="0.2">
      <c r="A6156" s="25">
        <v>90103196</v>
      </c>
      <c r="B6156" s="25"/>
      <c r="C6156" s="2" t="s">
        <v>6269</v>
      </c>
      <c r="E6156" s="2" t="s">
        <v>0</v>
      </c>
      <c r="F6156" s="14">
        <v>5407.5</v>
      </c>
      <c r="G6156" s="14">
        <f t="shared" si="587"/>
        <v>1351.875</v>
      </c>
      <c r="H6156" s="14">
        <f>MIN(J6156:Y6156)</f>
        <v>1081.5</v>
      </c>
      <c r="I6156" s="14">
        <f>MAX(K6156:Z6156)</f>
        <v>8280</v>
      </c>
      <c r="J6156" s="14">
        <v>6679.2</v>
      </c>
      <c r="K6156" s="14">
        <f t="shared" si="585"/>
        <v>1081.5</v>
      </c>
      <c r="L6156" s="17" t="s">
        <v>6399</v>
      </c>
      <c r="M6156" s="17" t="s">
        <v>8006</v>
      </c>
      <c r="N6156" s="17" t="s">
        <v>8006</v>
      </c>
      <c r="O6156" s="14">
        <f t="shared" si="582"/>
        <v>3785.2499999999995</v>
      </c>
      <c r="P6156" s="14">
        <v>7820</v>
      </c>
      <c r="Q6156" s="14">
        <v>8280</v>
      </c>
      <c r="R6156" s="14">
        <f t="shared" si="583"/>
        <v>1081.5</v>
      </c>
      <c r="S6156" s="17" t="s">
        <v>6399</v>
      </c>
      <c r="T6156" s="14" t="s">
        <v>6399</v>
      </c>
      <c r="U6156" s="14">
        <f t="shared" si="586"/>
        <v>1081.5</v>
      </c>
      <c r="V6156" s="14" t="s">
        <v>6399</v>
      </c>
      <c r="W6156" s="14" t="s">
        <v>6399</v>
      </c>
      <c r="X6156" s="14" t="s">
        <v>6399</v>
      </c>
      <c r="Y6156" s="14">
        <f t="shared" si="584"/>
        <v>5474</v>
      </c>
    </row>
    <row r="6157" spans="1:25" x14ac:dyDescent="0.2">
      <c r="A6157" s="25">
        <v>90103197</v>
      </c>
      <c r="B6157" s="25"/>
      <c r="C6157" s="2" t="s">
        <v>6270</v>
      </c>
      <c r="D6157" s="18" t="s">
        <v>958</v>
      </c>
      <c r="E6157" s="2" t="s">
        <v>0</v>
      </c>
      <c r="F6157" s="14">
        <v>2325</v>
      </c>
      <c r="G6157" s="14">
        <f t="shared" si="587"/>
        <v>581.25</v>
      </c>
      <c r="H6157" s="14">
        <f>MIN(J6157:Y6157)</f>
        <v>465</v>
      </c>
      <c r="I6157" s="14">
        <f>MAX(K6157:Z6157)</f>
        <v>1890</v>
      </c>
      <c r="J6157" s="14">
        <v>1524.6</v>
      </c>
      <c r="K6157" s="14">
        <f t="shared" si="585"/>
        <v>465</v>
      </c>
      <c r="L6157" s="17" t="s">
        <v>6399</v>
      </c>
      <c r="M6157" s="17" t="s">
        <v>8006</v>
      </c>
      <c r="N6157" s="17" t="s">
        <v>8006</v>
      </c>
      <c r="O6157" s="14">
        <f t="shared" si="582"/>
        <v>1627.5</v>
      </c>
      <c r="P6157" s="14">
        <v>1785</v>
      </c>
      <c r="Q6157" s="14">
        <v>1890</v>
      </c>
      <c r="R6157" s="14">
        <f t="shared" si="583"/>
        <v>465</v>
      </c>
      <c r="S6157" s="17" t="s">
        <v>6399</v>
      </c>
      <c r="T6157" s="14" t="s">
        <v>6399</v>
      </c>
      <c r="U6157" s="14">
        <f t="shared" si="586"/>
        <v>465</v>
      </c>
      <c r="V6157" s="14" t="s">
        <v>6399</v>
      </c>
      <c r="W6157" s="14" t="s">
        <v>6399</v>
      </c>
      <c r="X6157" s="14" t="s">
        <v>6399</v>
      </c>
      <c r="Y6157" s="14">
        <f t="shared" si="584"/>
        <v>1249.5</v>
      </c>
    </row>
    <row r="6158" spans="1:25" x14ac:dyDescent="0.2">
      <c r="A6158" s="25">
        <v>90103198</v>
      </c>
      <c r="B6158" s="25"/>
      <c r="C6158" s="2" t="s">
        <v>6271</v>
      </c>
      <c r="E6158" s="2" t="s">
        <v>0</v>
      </c>
      <c r="F6158" s="14">
        <v>1485</v>
      </c>
      <c r="G6158" s="14">
        <f t="shared" si="587"/>
        <v>371.25</v>
      </c>
      <c r="H6158" s="14">
        <f>MIN(J6158:Y6158)</f>
        <v>297</v>
      </c>
      <c r="I6158" s="14">
        <f>MAX(K6158:Z6158)</f>
        <v>1336.5</v>
      </c>
      <c r="J6158" s="14">
        <v>1078.1099999999999</v>
      </c>
      <c r="K6158" s="14">
        <f t="shared" si="585"/>
        <v>297</v>
      </c>
      <c r="L6158" s="17" t="s">
        <v>6399</v>
      </c>
      <c r="M6158" s="17" t="s">
        <v>8006</v>
      </c>
      <c r="N6158" s="17" t="s">
        <v>8006</v>
      </c>
      <c r="O6158" s="14">
        <f t="shared" si="582"/>
        <v>1039.5</v>
      </c>
      <c r="P6158" s="14">
        <v>1262.25</v>
      </c>
      <c r="Q6158" s="14">
        <v>1336.5</v>
      </c>
      <c r="R6158" s="14">
        <f t="shared" si="583"/>
        <v>297</v>
      </c>
      <c r="S6158" s="17" t="s">
        <v>6399</v>
      </c>
      <c r="T6158" s="14" t="s">
        <v>6399</v>
      </c>
      <c r="U6158" s="14">
        <f t="shared" si="586"/>
        <v>297</v>
      </c>
      <c r="V6158" s="14" t="s">
        <v>6399</v>
      </c>
      <c r="W6158" s="14" t="s">
        <v>6399</v>
      </c>
      <c r="X6158" s="14" t="s">
        <v>6399</v>
      </c>
      <c r="Y6158" s="14">
        <f t="shared" si="584"/>
        <v>883.57499999999993</v>
      </c>
    </row>
    <row r="6159" spans="1:25" x14ac:dyDescent="0.2">
      <c r="A6159" s="25">
        <v>90103199</v>
      </c>
      <c r="B6159" s="25"/>
      <c r="C6159" s="2" t="s">
        <v>6272</v>
      </c>
      <c r="D6159" s="18" t="s">
        <v>958</v>
      </c>
      <c r="E6159" s="2" t="s">
        <v>0</v>
      </c>
      <c r="F6159" s="14">
        <v>1515</v>
      </c>
      <c r="G6159" s="14">
        <f t="shared" si="587"/>
        <v>378.75</v>
      </c>
      <c r="H6159" s="14">
        <f>MIN(J6159:Y6159)</f>
        <v>303</v>
      </c>
      <c r="I6159" s="14">
        <f>MAX(K6159:Z6159)</f>
        <v>1363.5</v>
      </c>
      <c r="J6159" s="14">
        <v>1099.8899999999999</v>
      </c>
      <c r="K6159" s="14">
        <f t="shared" si="585"/>
        <v>303</v>
      </c>
      <c r="L6159" s="17" t="s">
        <v>6399</v>
      </c>
      <c r="M6159" s="17" t="s">
        <v>8006</v>
      </c>
      <c r="N6159" s="17" t="s">
        <v>8006</v>
      </c>
      <c r="O6159" s="14">
        <f t="shared" ref="O6159:O6222" si="588">F6159*0.7</f>
        <v>1060.5</v>
      </c>
      <c r="P6159" s="14">
        <v>1287.75</v>
      </c>
      <c r="Q6159" s="14">
        <v>1363.5</v>
      </c>
      <c r="R6159" s="14">
        <f t="shared" si="583"/>
        <v>303</v>
      </c>
      <c r="S6159" s="17" t="s">
        <v>6399</v>
      </c>
      <c r="T6159" s="14" t="s">
        <v>6399</v>
      </c>
      <c r="U6159" s="14">
        <f t="shared" si="586"/>
        <v>303</v>
      </c>
      <c r="V6159" s="14" t="s">
        <v>6399</v>
      </c>
      <c r="W6159" s="14" t="s">
        <v>6399</v>
      </c>
      <c r="X6159" s="14" t="s">
        <v>6399</v>
      </c>
      <c r="Y6159" s="14">
        <f t="shared" si="584"/>
        <v>901.42499999999995</v>
      </c>
    </row>
    <row r="6160" spans="1:25" x14ac:dyDescent="0.2">
      <c r="A6160" s="25">
        <v>90103200</v>
      </c>
      <c r="B6160" s="25"/>
      <c r="C6160" s="2" t="s">
        <v>6273</v>
      </c>
      <c r="D6160" s="18" t="s">
        <v>958</v>
      </c>
      <c r="E6160" s="2" t="s">
        <v>0</v>
      </c>
      <c r="F6160" s="14">
        <v>1605</v>
      </c>
      <c r="G6160" s="14">
        <f t="shared" si="587"/>
        <v>401.25</v>
      </c>
      <c r="H6160" s="14">
        <f>MIN(J6160:Y6160)</f>
        <v>321</v>
      </c>
      <c r="I6160" s="14">
        <f>MAX(K6160:Z6160)</f>
        <v>1444.5</v>
      </c>
      <c r="J6160" s="14">
        <v>1165.23</v>
      </c>
      <c r="K6160" s="14">
        <f t="shared" si="585"/>
        <v>321</v>
      </c>
      <c r="L6160" s="17" t="s">
        <v>6399</v>
      </c>
      <c r="M6160" s="17" t="s">
        <v>8006</v>
      </c>
      <c r="N6160" s="17" t="s">
        <v>8006</v>
      </c>
      <c r="O6160" s="14">
        <f t="shared" si="588"/>
        <v>1123.5</v>
      </c>
      <c r="P6160" s="14">
        <v>1364.25</v>
      </c>
      <c r="Q6160" s="14">
        <v>1444.5</v>
      </c>
      <c r="R6160" s="14">
        <f t="shared" ref="R6160:R6223" si="589">F6160*0.2</f>
        <v>321</v>
      </c>
      <c r="S6160" s="17" t="s">
        <v>6399</v>
      </c>
      <c r="T6160" s="14" t="s">
        <v>6399</v>
      </c>
      <c r="U6160" s="14">
        <f t="shared" si="586"/>
        <v>321</v>
      </c>
      <c r="V6160" s="14" t="s">
        <v>6399</v>
      </c>
      <c r="W6160" s="14" t="s">
        <v>6399</v>
      </c>
      <c r="X6160" s="14" t="s">
        <v>6399</v>
      </c>
      <c r="Y6160" s="14">
        <f t="shared" ref="Y6160:Y6223" si="590">P6160*0.7</f>
        <v>954.97499999999991</v>
      </c>
    </row>
    <row r="6161" spans="1:25" x14ac:dyDescent="0.2">
      <c r="A6161" s="25">
        <v>90103201</v>
      </c>
      <c r="B6161" s="25"/>
      <c r="C6161" s="2" t="s">
        <v>6274</v>
      </c>
      <c r="E6161" s="2" t="s">
        <v>0</v>
      </c>
      <c r="F6161" s="14">
        <v>42</v>
      </c>
      <c r="G6161" s="14">
        <f t="shared" si="587"/>
        <v>10.5</v>
      </c>
      <c r="H6161" s="14">
        <f>MIN(J6161:Y6161)</f>
        <v>8.4</v>
      </c>
      <c r="I6161" s="14">
        <f>MAX(K6161:Z6161)</f>
        <v>134.32500000000002</v>
      </c>
      <c r="J6161" s="14">
        <v>108.35549999999999</v>
      </c>
      <c r="K6161" s="14">
        <f t="shared" si="585"/>
        <v>8.4</v>
      </c>
      <c r="L6161" s="17" t="s">
        <v>6399</v>
      </c>
      <c r="M6161" s="17" t="s">
        <v>8006</v>
      </c>
      <c r="N6161" s="17" t="s">
        <v>8006</v>
      </c>
      <c r="O6161" s="14">
        <f t="shared" si="588"/>
        <v>29.4</v>
      </c>
      <c r="P6161" s="14">
        <v>126.8625</v>
      </c>
      <c r="Q6161" s="14">
        <v>134.32500000000002</v>
      </c>
      <c r="R6161" s="14">
        <f t="shared" si="589"/>
        <v>8.4</v>
      </c>
      <c r="S6161" s="17" t="s">
        <v>6399</v>
      </c>
      <c r="T6161" s="14" t="s">
        <v>6399</v>
      </c>
      <c r="U6161" s="14">
        <f t="shared" si="586"/>
        <v>8.4</v>
      </c>
      <c r="V6161" s="14" t="s">
        <v>6399</v>
      </c>
      <c r="W6161" s="14" t="s">
        <v>6399</v>
      </c>
      <c r="X6161" s="14" t="s">
        <v>6399</v>
      </c>
      <c r="Y6161" s="14">
        <f t="shared" si="590"/>
        <v>88.803749999999994</v>
      </c>
    </row>
    <row r="6162" spans="1:25" x14ac:dyDescent="0.2">
      <c r="A6162" s="25">
        <v>90103202</v>
      </c>
      <c r="B6162" s="25"/>
      <c r="C6162" s="2" t="s">
        <v>6275</v>
      </c>
      <c r="E6162" s="2" t="s">
        <v>0</v>
      </c>
      <c r="F6162" s="14">
        <v>869.51</v>
      </c>
      <c r="G6162" s="14">
        <f t="shared" si="587"/>
        <v>217.37750000000003</v>
      </c>
      <c r="H6162" s="14">
        <f>MIN(J6162:Y6162)</f>
        <v>173.90200000000002</v>
      </c>
      <c r="I6162" s="14">
        <f>MAX(K6162:Z6162)</f>
        <v>782.55899999999997</v>
      </c>
      <c r="J6162" s="14">
        <v>631.26425999999992</v>
      </c>
      <c r="K6162" s="14">
        <f t="shared" si="585"/>
        <v>173.90200000000002</v>
      </c>
      <c r="L6162" s="17" t="s">
        <v>6399</v>
      </c>
      <c r="M6162" s="17" t="s">
        <v>8006</v>
      </c>
      <c r="N6162" s="17" t="s">
        <v>8006</v>
      </c>
      <c r="O6162" s="14">
        <f t="shared" si="588"/>
        <v>608.65699999999993</v>
      </c>
      <c r="P6162" s="14">
        <v>739.08349999999996</v>
      </c>
      <c r="Q6162" s="14">
        <v>782.55899999999997</v>
      </c>
      <c r="R6162" s="14">
        <f t="shared" si="589"/>
        <v>173.90200000000002</v>
      </c>
      <c r="S6162" s="17" t="s">
        <v>6399</v>
      </c>
      <c r="T6162" s="14" t="s">
        <v>6399</v>
      </c>
      <c r="U6162" s="14">
        <f t="shared" si="586"/>
        <v>173.90200000000002</v>
      </c>
      <c r="V6162" s="14" t="s">
        <v>6399</v>
      </c>
      <c r="W6162" s="14" t="s">
        <v>6399</v>
      </c>
      <c r="X6162" s="14" t="s">
        <v>6399</v>
      </c>
      <c r="Y6162" s="14">
        <f t="shared" si="590"/>
        <v>517.35844999999995</v>
      </c>
    </row>
    <row r="6163" spans="1:25" x14ac:dyDescent="0.2">
      <c r="A6163" s="25">
        <v>90103203</v>
      </c>
      <c r="B6163" s="25"/>
      <c r="C6163" s="2" t="s">
        <v>6276</v>
      </c>
      <c r="E6163" s="2" t="s">
        <v>0</v>
      </c>
      <c r="F6163" s="14">
        <v>1400</v>
      </c>
      <c r="G6163" s="14">
        <f t="shared" si="587"/>
        <v>350</v>
      </c>
      <c r="H6163" s="14">
        <f>MIN(J6163:Y6163)</f>
        <v>280</v>
      </c>
      <c r="I6163" s="14">
        <f>MAX(K6163:Z6163)</f>
        <v>979.99999999999989</v>
      </c>
      <c r="J6163" s="14">
        <v>353.09735999999998</v>
      </c>
      <c r="K6163" s="14">
        <f t="shared" si="585"/>
        <v>280</v>
      </c>
      <c r="L6163" s="17" t="s">
        <v>6399</v>
      </c>
      <c r="M6163" s="17" t="s">
        <v>8006</v>
      </c>
      <c r="N6163" s="17" t="s">
        <v>8006</v>
      </c>
      <c r="O6163" s="14">
        <f t="shared" si="588"/>
        <v>979.99999999999989</v>
      </c>
      <c r="P6163" s="14">
        <v>413.40600000000001</v>
      </c>
      <c r="Q6163" s="14">
        <v>437.72400000000005</v>
      </c>
      <c r="R6163" s="14">
        <f t="shared" si="589"/>
        <v>280</v>
      </c>
      <c r="S6163" s="17" t="s">
        <v>6399</v>
      </c>
      <c r="T6163" s="14" t="s">
        <v>6399</v>
      </c>
      <c r="U6163" s="14">
        <f t="shared" si="586"/>
        <v>280</v>
      </c>
      <c r="V6163" s="14" t="s">
        <v>6399</v>
      </c>
      <c r="W6163" s="14" t="s">
        <v>6399</v>
      </c>
      <c r="X6163" s="14" t="s">
        <v>6399</v>
      </c>
      <c r="Y6163" s="14">
        <f t="shared" si="590"/>
        <v>289.38419999999996</v>
      </c>
    </row>
    <row r="6164" spans="1:25" x14ac:dyDescent="0.2">
      <c r="A6164" s="25">
        <v>90103205</v>
      </c>
      <c r="B6164" s="25"/>
      <c r="C6164" s="2" t="s">
        <v>6277</v>
      </c>
      <c r="E6164" s="2" t="s">
        <v>0</v>
      </c>
      <c r="F6164" s="14">
        <v>19.989999999999998</v>
      </c>
      <c r="G6164" s="14">
        <f t="shared" si="587"/>
        <v>4.9974999999999996</v>
      </c>
      <c r="H6164" s="14">
        <f>MIN(J6164:Y6164)</f>
        <v>3.9979999999999998</v>
      </c>
      <c r="I6164" s="14">
        <f>MAX(K6164:Z6164)</f>
        <v>52.956000000000003</v>
      </c>
      <c r="J6164" s="14">
        <v>42.717840000000002</v>
      </c>
      <c r="K6164" s="14">
        <f t="shared" si="585"/>
        <v>3.9979999999999998</v>
      </c>
      <c r="L6164" s="17" t="s">
        <v>6399</v>
      </c>
      <c r="M6164" s="17" t="s">
        <v>8006</v>
      </c>
      <c r="N6164" s="17" t="s">
        <v>8006</v>
      </c>
      <c r="O6164" s="14">
        <f t="shared" si="588"/>
        <v>13.992999999999999</v>
      </c>
      <c r="P6164" s="14">
        <v>50.014000000000003</v>
      </c>
      <c r="Q6164" s="14">
        <v>52.956000000000003</v>
      </c>
      <c r="R6164" s="14">
        <f t="shared" si="589"/>
        <v>3.9979999999999998</v>
      </c>
      <c r="S6164" s="17" t="s">
        <v>6399</v>
      </c>
      <c r="T6164" s="14" t="s">
        <v>6399</v>
      </c>
      <c r="U6164" s="14">
        <f t="shared" si="586"/>
        <v>3.9979999999999998</v>
      </c>
      <c r="V6164" s="14" t="s">
        <v>6399</v>
      </c>
      <c r="W6164" s="14" t="s">
        <v>6399</v>
      </c>
      <c r="X6164" s="14" t="s">
        <v>6399</v>
      </c>
      <c r="Y6164" s="14">
        <f t="shared" si="590"/>
        <v>35.009799999999998</v>
      </c>
    </row>
    <row r="6165" spans="1:25" x14ac:dyDescent="0.2">
      <c r="A6165" s="25">
        <v>90103206</v>
      </c>
      <c r="B6165" s="25"/>
      <c r="C6165" s="2" t="s">
        <v>6278</v>
      </c>
      <c r="E6165" s="2" t="s">
        <v>0</v>
      </c>
      <c r="F6165" s="14">
        <v>17.25</v>
      </c>
      <c r="G6165" s="14">
        <f t="shared" si="587"/>
        <v>4.3125</v>
      </c>
      <c r="H6165" s="14">
        <f>MIN(J6165:Y6165)</f>
        <v>3.45</v>
      </c>
      <c r="I6165" s="14">
        <f>MAX(K6165:Z6165)</f>
        <v>17.307000000000002</v>
      </c>
      <c r="J6165" s="14">
        <v>13.960979999999999</v>
      </c>
      <c r="K6165" s="14">
        <f t="shared" si="585"/>
        <v>3.45</v>
      </c>
      <c r="L6165" s="17" t="s">
        <v>6399</v>
      </c>
      <c r="M6165" s="17" t="s">
        <v>8006</v>
      </c>
      <c r="N6165" s="17" t="s">
        <v>8006</v>
      </c>
      <c r="O6165" s="14">
        <f t="shared" si="588"/>
        <v>12.074999999999999</v>
      </c>
      <c r="P6165" s="14">
        <v>16.345500000000001</v>
      </c>
      <c r="Q6165" s="14">
        <v>17.307000000000002</v>
      </c>
      <c r="R6165" s="14">
        <f t="shared" si="589"/>
        <v>3.45</v>
      </c>
      <c r="S6165" s="17" t="s">
        <v>6399</v>
      </c>
      <c r="T6165" s="14" t="s">
        <v>6399</v>
      </c>
      <c r="U6165" s="14">
        <f t="shared" si="586"/>
        <v>3.45</v>
      </c>
      <c r="V6165" s="14" t="s">
        <v>6399</v>
      </c>
      <c r="W6165" s="14" t="s">
        <v>6399</v>
      </c>
      <c r="X6165" s="14" t="s">
        <v>6399</v>
      </c>
      <c r="Y6165" s="14">
        <f t="shared" si="590"/>
        <v>11.441850000000001</v>
      </c>
    </row>
    <row r="6166" spans="1:25" x14ac:dyDescent="0.2">
      <c r="A6166" s="25">
        <v>90103210</v>
      </c>
      <c r="B6166" s="25"/>
      <c r="C6166" s="2" t="s">
        <v>6279</v>
      </c>
      <c r="E6166" s="2" t="s">
        <v>0</v>
      </c>
      <c r="F6166" s="14">
        <v>11500</v>
      </c>
      <c r="G6166" s="14">
        <f t="shared" si="587"/>
        <v>2875</v>
      </c>
      <c r="H6166" s="14">
        <f>MIN(J6166:Y6166)</f>
        <v>2300</v>
      </c>
      <c r="I6166" s="14">
        <f>MAX(K6166:Z6166)</f>
        <v>10350</v>
      </c>
      <c r="J6166" s="14">
        <v>8349</v>
      </c>
      <c r="K6166" s="14">
        <f t="shared" si="585"/>
        <v>2300</v>
      </c>
      <c r="L6166" s="17" t="s">
        <v>6399</v>
      </c>
      <c r="M6166" s="17" t="s">
        <v>8006</v>
      </c>
      <c r="N6166" s="17" t="s">
        <v>8006</v>
      </c>
      <c r="O6166" s="14">
        <f t="shared" si="588"/>
        <v>8049.9999999999991</v>
      </c>
      <c r="P6166" s="14">
        <v>9775</v>
      </c>
      <c r="Q6166" s="14">
        <v>10350</v>
      </c>
      <c r="R6166" s="14">
        <f t="shared" si="589"/>
        <v>2300</v>
      </c>
      <c r="S6166" s="17" t="s">
        <v>6399</v>
      </c>
      <c r="T6166" s="14" t="s">
        <v>6399</v>
      </c>
      <c r="U6166" s="14">
        <f t="shared" si="586"/>
        <v>2300</v>
      </c>
      <c r="V6166" s="14" t="s">
        <v>6399</v>
      </c>
      <c r="W6166" s="14" t="s">
        <v>6399</v>
      </c>
      <c r="X6166" s="14" t="s">
        <v>6399</v>
      </c>
      <c r="Y6166" s="14">
        <f t="shared" si="590"/>
        <v>6842.5</v>
      </c>
    </row>
    <row r="6167" spans="1:25" x14ac:dyDescent="0.2">
      <c r="A6167" s="25">
        <v>90103212</v>
      </c>
      <c r="B6167" s="25"/>
      <c r="C6167" s="2" t="s">
        <v>6280</v>
      </c>
      <c r="D6167" s="18" t="s">
        <v>958</v>
      </c>
      <c r="E6167" s="2" t="s">
        <v>0</v>
      </c>
      <c r="F6167" s="14">
        <v>1250</v>
      </c>
      <c r="G6167" s="14">
        <f t="shared" si="587"/>
        <v>312.5</v>
      </c>
      <c r="H6167" s="14">
        <f>MIN(J6167:Y6167)</f>
        <v>250</v>
      </c>
      <c r="I6167" s="14">
        <f>MAX(K6167:Z6167)</f>
        <v>1125</v>
      </c>
      <c r="J6167" s="14">
        <v>907.5</v>
      </c>
      <c r="K6167" s="14">
        <f t="shared" si="585"/>
        <v>250</v>
      </c>
      <c r="L6167" s="17" t="s">
        <v>6399</v>
      </c>
      <c r="M6167" s="17" t="s">
        <v>8006</v>
      </c>
      <c r="N6167" s="17" t="s">
        <v>8006</v>
      </c>
      <c r="O6167" s="14">
        <f t="shared" si="588"/>
        <v>875</v>
      </c>
      <c r="P6167" s="14">
        <v>1062.5</v>
      </c>
      <c r="Q6167" s="14">
        <v>1125</v>
      </c>
      <c r="R6167" s="14">
        <f t="shared" si="589"/>
        <v>250</v>
      </c>
      <c r="S6167" s="17" t="s">
        <v>6399</v>
      </c>
      <c r="T6167" s="14" t="s">
        <v>6399</v>
      </c>
      <c r="U6167" s="14">
        <f t="shared" si="586"/>
        <v>250</v>
      </c>
      <c r="V6167" s="14" t="s">
        <v>6399</v>
      </c>
      <c r="W6167" s="14" t="s">
        <v>6399</v>
      </c>
      <c r="X6167" s="14" t="s">
        <v>6399</v>
      </c>
      <c r="Y6167" s="14">
        <f t="shared" si="590"/>
        <v>743.75</v>
      </c>
    </row>
    <row r="6168" spans="1:25" x14ac:dyDescent="0.2">
      <c r="A6168" s="25">
        <v>90103213</v>
      </c>
      <c r="B6168" s="25"/>
      <c r="C6168" s="2" t="s">
        <v>6281</v>
      </c>
      <c r="D6168" s="18" t="s">
        <v>958</v>
      </c>
      <c r="E6168" s="2" t="s">
        <v>0</v>
      </c>
      <c r="F6168" s="14">
        <v>1250</v>
      </c>
      <c r="G6168" s="14">
        <f t="shared" si="587"/>
        <v>312.5</v>
      </c>
      <c r="H6168" s="14">
        <f>MIN(J6168:Y6168)</f>
        <v>250</v>
      </c>
      <c r="I6168" s="14">
        <f>MAX(K6168:Z6168)</f>
        <v>1125</v>
      </c>
      <c r="J6168" s="14">
        <v>907.5</v>
      </c>
      <c r="K6168" s="14">
        <f t="shared" si="585"/>
        <v>250</v>
      </c>
      <c r="L6168" s="17" t="s">
        <v>6399</v>
      </c>
      <c r="M6168" s="17" t="s">
        <v>8006</v>
      </c>
      <c r="N6168" s="17" t="s">
        <v>8006</v>
      </c>
      <c r="O6168" s="14">
        <f t="shared" si="588"/>
        <v>875</v>
      </c>
      <c r="P6168" s="14">
        <v>1062.5</v>
      </c>
      <c r="Q6168" s="14">
        <v>1125</v>
      </c>
      <c r="R6168" s="14">
        <f t="shared" si="589"/>
        <v>250</v>
      </c>
      <c r="S6168" s="17" t="s">
        <v>6399</v>
      </c>
      <c r="T6168" s="14" t="s">
        <v>6399</v>
      </c>
      <c r="U6168" s="14">
        <f t="shared" si="586"/>
        <v>250</v>
      </c>
      <c r="V6168" s="14" t="s">
        <v>6399</v>
      </c>
      <c r="W6168" s="14" t="s">
        <v>6399</v>
      </c>
      <c r="X6168" s="14" t="s">
        <v>6399</v>
      </c>
      <c r="Y6168" s="14">
        <f t="shared" si="590"/>
        <v>743.75</v>
      </c>
    </row>
    <row r="6169" spans="1:25" x14ac:dyDescent="0.2">
      <c r="A6169" s="25">
        <v>90103218</v>
      </c>
      <c r="B6169" s="25"/>
      <c r="C6169" s="2" t="s">
        <v>6282</v>
      </c>
      <c r="E6169" s="2" t="s">
        <v>0</v>
      </c>
      <c r="F6169" s="14">
        <v>345</v>
      </c>
      <c r="G6169" s="14">
        <f t="shared" si="587"/>
        <v>86.25</v>
      </c>
      <c r="H6169" s="14">
        <f>MIN(J6169:Y6169)</f>
        <v>69</v>
      </c>
      <c r="I6169" s="14">
        <f>MAX(K6169:Z6169)</f>
        <v>310.5</v>
      </c>
      <c r="J6169" s="14">
        <v>250.47</v>
      </c>
      <c r="K6169" s="14">
        <f t="shared" si="585"/>
        <v>69</v>
      </c>
      <c r="L6169" s="17" t="s">
        <v>6399</v>
      </c>
      <c r="M6169" s="17" t="s">
        <v>8006</v>
      </c>
      <c r="N6169" s="17" t="s">
        <v>8006</v>
      </c>
      <c r="O6169" s="14">
        <f t="shared" si="588"/>
        <v>241.49999999999997</v>
      </c>
      <c r="P6169" s="14">
        <v>293.25</v>
      </c>
      <c r="Q6169" s="14">
        <v>310.5</v>
      </c>
      <c r="R6169" s="14">
        <f t="shared" si="589"/>
        <v>69</v>
      </c>
      <c r="S6169" s="17" t="s">
        <v>6399</v>
      </c>
      <c r="T6169" s="14" t="s">
        <v>6399</v>
      </c>
      <c r="U6169" s="14">
        <f t="shared" si="586"/>
        <v>69</v>
      </c>
      <c r="V6169" s="14" t="s">
        <v>6399</v>
      </c>
      <c r="W6169" s="14" t="s">
        <v>6399</v>
      </c>
      <c r="X6169" s="14" t="s">
        <v>6399</v>
      </c>
      <c r="Y6169" s="14">
        <f t="shared" si="590"/>
        <v>205.27499999999998</v>
      </c>
    </row>
    <row r="6170" spans="1:25" x14ac:dyDescent="0.2">
      <c r="A6170" s="25">
        <v>90103219</v>
      </c>
      <c r="B6170" s="25"/>
      <c r="C6170" s="2" t="s">
        <v>6283</v>
      </c>
      <c r="E6170" s="2" t="s">
        <v>0</v>
      </c>
      <c r="F6170" s="14">
        <v>345</v>
      </c>
      <c r="G6170" s="14">
        <f t="shared" si="587"/>
        <v>86.25</v>
      </c>
      <c r="H6170" s="14">
        <f>MIN(J6170:Y6170)</f>
        <v>69</v>
      </c>
      <c r="I6170" s="14">
        <f>MAX(K6170:Z6170)</f>
        <v>310.5</v>
      </c>
      <c r="J6170" s="14">
        <v>250.47</v>
      </c>
      <c r="K6170" s="14">
        <f t="shared" si="585"/>
        <v>69</v>
      </c>
      <c r="L6170" s="17" t="s">
        <v>6399</v>
      </c>
      <c r="M6170" s="17" t="s">
        <v>8006</v>
      </c>
      <c r="N6170" s="17" t="s">
        <v>8006</v>
      </c>
      <c r="O6170" s="14">
        <f t="shared" si="588"/>
        <v>241.49999999999997</v>
      </c>
      <c r="P6170" s="14">
        <v>293.25</v>
      </c>
      <c r="Q6170" s="14">
        <v>310.5</v>
      </c>
      <c r="R6170" s="14">
        <f t="shared" si="589"/>
        <v>69</v>
      </c>
      <c r="S6170" s="17" t="s">
        <v>6399</v>
      </c>
      <c r="T6170" s="14" t="s">
        <v>6399</v>
      </c>
      <c r="U6170" s="14">
        <f t="shared" si="586"/>
        <v>69</v>
      </c>
      <c r="V6170" s="14" t="s">
        <v>6399</v>
      </c>
      <c r="W6170" s="14" t="s">
        <v>6399</v>
      </c>
      <c r="X6170" s="14" t="s">
        <v>6399</v>
      </c>
      <c r="Y6170" s="14">
        <f t="shared" si="590"/>
        <v>205.27499999999998</v>
      </c>
    </row>
    <row r="6171" spans="1:25" x14ac:dyDescent="0.2">
      <c r="A6171" s="25">
        <v>90103220</v>
      </c>
      <c r="B6171" s="25"/>
      <c r="C6171" s="2" t="s">
        <v>6284</v>
      </c>
      <c r="E6171" s="2" t="s">
        <v>0</v>
      </c>
      <c r="F6171" s="14">
        <v>345</v>
      </c>
      <c r="G6171" s="14">
        <f t="shared" si="587"/>
        <v>86.25</v>
      </c>
      <c r="H6171" s="14">
        <f>MIN(J6171:Y6171)</f>
        <v>69</v>
      </c>
      <c r="I6171" s="14">
        <f>MAX(K6171:Z6171)</f>
        <v>310.5</v>
      </c>
      <c r="J6171" s="14">
        <v>250.47</v>
      </c>
      <c r="K6171" s="14">
        <f t="shared" si="585"/>
        <v>69</v>
      </c>
      <c r="L6171" s="17" t="s">
        <v>6399</v>
      </c>
      <c r="M6171" s="17" t="s">
        <v>8006</v>
      </c>
      <c r="N6171" s="17" t="s">
        <v>8006</v>
      </c>
      <c r="O6171" s="14">
        <f t="shared" si="588"/>
        <v>241.49999999999997</v>
      </c>
      <c r="P6171" s="14">
        <v>293.25</v>
      </c>
      <c r="Q6171" s="14">
        <v>310.5</v>
      </c>
      <c r="R6171" s="14">
        <f t="shared" si="589"/>
        <v>69</v>
      </c>
      <c r="S6171" s="17" t="s">
        <v>6399</v>
      </c>
      <c r="T6171" s="14" t="s">
        <v>6399</v>
      </c>
      <c r="U6171" s="14">
        <f t="shared" si="586"/>
        <v>69</v>
      </c>
      <c r="V6171" s="14" t="s">
        <v>6399</v>
      </c>
      <c r="W6171" s="14" t="s">
        <v>6399</v>
      </c>
      <c r="X6171" s="14" t="s">
        <v>6399</v>
      </c>
      <c r="Y6171" s="14">
        <f t="shared" si="590"/>
        <v>205.27499999999998</v>
      </c>
    </row>
    <row r="6172" spans="1:25" x14ac:dyDescent="0.2">
      <c r="A6172" s="25">
        <v>90103221</v>
      </c>
      <c r="B6172" s="25"/>
      <c r="C6172" s="2" t="s">
        <v>6285</v>
      </c>
      <c r="E6172" s="2" t="s">
        <v>0</v>
      </c>
      <c r="F6172" s="14">
        <v>19.45</v>
      </c>
      <c r="G6172" s="14">
        <f t="shared" si="587"/>
        <v>4.8624999999999998</v>
      </c>
      <c r="H6172" s="14">
        <f>MIN(J6172:Y6172)</f>
        <v>3.89</v>
      </c>
      <c r="I6172" s="14">
        <f>MAX(K6172:Z6172)</f>
        <v>37.26</v>
      </c>
      <c r="J6172" s="14">
        <v>30.056399999999996</v>
      </c>
      <c r="K6172" s="14">
        <f t="shared" si="585"/>
        <v>3.89</v>
      </c>
      <c r="L6172" s="17" t="s">
        <v>6399</v>
      </c>
      <c r="M6172" s="17" t="s">
        <v>8006</v>
      </c>
      <c r="N6172" s="17" t="s">
        <v>8006</v>
      </c>
      <c r="O6172" s="14">
        <f t="shared" si="588"/>
        <v>13.614999999999998</v>
      </c>
      <c r="P6172" s="14">
        <v>35.19</v>
      </c>
      <c r="Q6172" s="14">
        <v>37.26</v>
      </c>
      <c r="R6172" s="14">
        <f t="shared" si="589"/>
        <v>3.89</v>
      </c>
      <c r="S6172" s="17" t="s">
        <v>6399</v>
      </c>
      <c r="T6172" s="14" t="s">
        <v>6399</v>
      </c>
      <c r="U6172" s="14">
        <f t="shared" si="586"/>
        <v>3.89</v>
      </c>
      <c r="V6172" s="14" t="s">
        <v>6399</v>
      </c>
      <c r="W6172" s="14" t="s">
        <v>6399</v>
      </c>
      <c r="X6172" s="14" t="s">
        <v>6399</v>
      </c>
      <c r="Y6172" s="14">
        <f t="shared" si="590"/>
        <v>24.632999999999996</v>
      </c>
    </row>
    <row r="6173" spans="1:25" x14ac:dyDescent="0.2">
      <c r="A6173" s="25">
        <v>90103222</v>
      </c>
      <c r="B6173" s="25"/>
      <c r="C6173" s="2" t="s">
        <v>6285</v>
      </c>
      <c r="E6173" s="2" t="s">
        <v>0</v>
      </c>
      <c r="F6173" s="14">
        <v>19.45</v>
      </c>
      <c r="G6173" s="14">
        <f t="shared" si="587"/>
        <v>4.8624999999999998</v>
      </c>
      <c r="H6173" s="14">
        <f>MIN(J6173:Y6173)</f>
        <v>3.89</v>
      </c>
      <c r="I6173" s="14">
        <f>MAX(K6173:Z6173)</f>
        <v>29.294999999999998</v>
      </c>
      <c r="J6173" s="14">
        <v>23.631299999999996</v>
      </c>
      <c r="K6173" s="14">
        <f t="shared" si="585"/>
        <v>3.89</v>
      </c>
      <c r="L6173" s="17" t="s">
        <v>6399</v>
      </c>
      <c r="M6173" s="17" t="s">
        <v>8006</v>
      </c>
      <c r="N6173" s="17" t="s">
        <v>8006</v>
      </c>
      <c r="O6173" s="14">
        <f t="shared" si="588"/>
        <v>13.614999999999998</v>
      </c>
      <c r="P6173" s="14">
        <v>27.667499999999997</v>
      </c>
      <c r="Q6173" s="14">
        <v>29.294999999999998</v>
      </c>
      <c r="R6173" s="14">
        <f t="shared" si="589"/>
        <v>3.89</v>
      </c>
      <c r="S6173" s="17" t="s">
        <v>6399</v>
      </c>
      <c r="T6173" s="14" t="s">
        <v>6399</v>
      </c>
      <c r="U6173" s="14">
        <f t="shared" si="586"/>
        <v>3.89</v>
      </c>
      <c r="V6173" s="14" t="s">
        <v>6399</v>
      </c>
      <c r="W6173" s="14" t="s">
        <v>6399</v>
      </c>
      <c r="X6173" s="14" t="s">
        <v>6399</v>
      </c>
      <c r="Y6173" s="14">
        <f t="shared" si="590"/>
        <v>19.367249999999995</v>
      </c>
    </row>
    <row r="6174" spans="1:25" x14ac:dyDescent="0.2">
      <c r="A6174" s="25">
        <v>90103223</v>
      </c>
      <c r="B6174" s="25"/>
      <c r="C6174" s="2" t="s">
        <v>6286</v>
      </c>
      <c r="E6174" s="2" t="s">
        <v>0</v>
      </c>
      <c r="F6174" s="14">
        <v>32.549999999999997</v>
      </c>
      <c r="G6174" s="14">
        <f t="shared" si="587"/>
        <v>8.1374999999999993</v>
      </c>
      <c r="H6174" s="14">
        <f>MIN(J6174:Y6174)</f>
        <v>6.51</v>
      </c>
      <c r="I6174" s="14">
        <f>MAX(K6174:Z6174)</f>
        <v>29.294999999999998</v>
      </c>
      <c r="J6174" s="14">
        <v>23.631299999999996</v>
      </c>
      <c r="K6174" s="14">
        <f t="shared" si="585"/>
        <v>6.51</v>
      </c>
      <c r="L6174" s="17" t="s">
        <v>6399</v>
      </c>
      <c r="M6174" s="17" t="s">
        <v>8006</v>
      </c>
      <c r="N6174" s="17" t="s">
        <v>8006</v>
      </c>
      <c r="O6174" s="14">
        <f t="shared" si="588"/>
        <v>22.784999999999997</v>
      </c>
      <c r="P6174" s="14">
        <v>27.667499999999997</v>
      </c>
      <c r="Q6174" s="14">
        <v>29.294999999999998</v>
      </c>
      <c r="R6174" s="14">
        <f t="shared" si="589"/>
        <v>6.51</v>
      </c>
      <c r="S6174" s="17" t="s">
        <v>6399</v>
      </c>
      <c r="T6174" s="14" t="s">
        <v>6399</v>
      </c>
      <c r="U6174" s="14">
        <f t="shared" si="586"/>
        <v>6.51</v>
      </c>
      <c r="V6174" s="14" t="s">
        <v>6399</v>
      </c>
      <c r="W6174" s="14" t="s">
        <v>6399</v>
      </c>
      <c r="X6174" s="14" t="s">
        <v>6399</v>
      </c>
      <c r="Y6174" s="14">
        <f t="shared" si="590"/>
        <v>19.367249999999995</v>
      </c>
    </row>
    <row r="6175" spans="1:25" x14ac:dyDescent="0.2">
      <c r="A6175" s="25">
        <v>90103224</v>
      </c>
      <c r="B6175" s="25"/>
      <c r="C6175" s="2" t="s">
        <v>6287</v>
      </c>
      <c r="E6175" s="2" t="s">
        <v>0</v>
      </c>
      <c r="F6175" s="14">
        <v>32.549999999999997</v>
      </c>
      <c r="G6175" s="14">
        <f t="shared" si="587"/>
        <v>8.1374999999999993</v>
      </c>
      <c r="H6175" s="14">
        <f>MIN(J6175:Y6175)</f>
        <v>6.51</v>
      </c>
      <c r="I6175" s="14">
        <f>MAX(K6175:Z6175)</f>
        <v>29.294999999999998</v>
      </c>
      <c r="J6175" s="14">
        <v>23.631299999999996</v>
      </c>
      <c r="K6175" s="14">
        <f t="shared" si="585"/>
        <v>6.51</v>
      </c>
      <c r="L6175" s="17" t="s">
        <v>6399</v>
      </c>
      <c r="M6175" s="17" t="s">
        <v>8006</v>
      </c>
      <c r="N6175" s="17" t="s">
        <v>8006</v>
      </c>
      <c r="O6175" s="14">
        <f t="shared" si="588"/>
        <v>22.784999999999997</v>
      </c>
      <c r="P6175" s="14">
        <v>27.667499999999997</v>
      </c>
      <c r="Q6175" s="14">
        <v>29.294999999999998</v>
      </c>
      <c r="R6175" s="14">
        <f t="shared" si="589"/>
        <v>6.51</v>
      </c>
      <c r="S6175" s="17" t="s">
        <v>6399</v>
      </c>
      <c r="T6175" s="14" t="s">
        <v>6399</v>
      </c>
      <c r="U6175" s="14">
        <f t="shared" si="586"/>
        <v>6.51</v>
      </c>
      <c r="V6175" s="14" t="s">
        <v>6399</v>
      </c>
      <c r="W6175" s="14" t="s">
        <v>6399</v>
      </c>
      <c r="X6175" s="14" t="s">
        <v>6399</v>
      </c>
      <c r="Y6175" s="14">
        <f t="shared" si="590"/>
        <v>19.367249999999995</v>
      </c>
    </row>
    <row r="6176" spans="1:25" x14ac:dyDescent="0.2">
      <c r="A6176" s="25">
        <v>90103225</v>
      </c>
      <c r="B6176" s="25"/>
      <c r="C6176" s="2" t="s">
        <v>6288</v>
      </c>
      <c r="E6176" s="2" t="s">
        <v>0</v>
      </c>
      <c r="F6176" s="14">
        <v>50.12</v>
      </c>
      <c r="G6176" s="14">
        <f t="shared" si="587"/>
        <v>12.530000000000001</v>
      </c>
      <c r="H6176" s="14">
        <f>MIN(J6176:Y6176)</f>
        <v>10.024000000000001</v>
      </c>
      <c r="I6176" s="14">
        <f>MAX(K6176:Z6176)</f>
        <v>93.15</v>
      </c>
      <c r="J6176" s="14">
        <v>75.140999999999991</v>
      </c>
      <c r="K6176" s="14">
        <f t="shared" si="585"/>
        <v>10.024000000000001</v>
      </c>
      <c r="L6176" s="17" t="s">
        <v>6399</v>
      </c>
      <c r="M6176" s="17" t="s">
        <v>8006</v>
      </c>
      <c r="N6176" s="17" t="s">
        <v>8006</v>
      </c>
      <c r="O6176" s="14">
        <f t="shared" si="588"/>
        <v>35.083999999999996</v>
      </c>
      <c r="P6176" s="14">
        <v>87.974999999999994</v>
      </c>
      <c r="Q6176" s="14">
        <v>93.15</v>
      </c>
      <c r="R6176" s="14">
        <f t="shared" si="589"/>
        <v>10.024000000000001</v>
      </c>
      <c r="S6176" s="17" t="s">
        <v>6399</v>
      </c>
      <c r="T6176" s="14" t="s">
        <v>6399</v>
      </c>
      <c r="U6176" s="14">
        <f t="shared" si="586"/>
        <v>10.024000000000001</v>
      </c>
      <c r="V6176" s="14" t="s">
        <v>6399</v>
      </c>
      <c r="W6176" s="14" t="s">
        <v>6399</v>
      </c>
      <c r="X6176" s="14" t="s">
        <v>6399</v>
      </c>
      <c r="Y6176" s="14">
        <f t="shared" si="590"/>
        <v>61.582499999999989</v>
      </c>
    </row>
    <row r="6177" spans="1:25" x14ac:dyDescent="0.2">
      <c r="A6177" s="25">
        <v>90103226</v>
      </c>
      <c r="B6177" s="25"/>
      <c r="C6177" s="2" t="s">
        <v>6289</v>
      </c>
      <c r="E6177" s="2" t="s">
        <v>0</v>
      </c>
      <c r="F6177" s="14">
        <v>32.549999999999997</v>
      </c>
      <c r="G6177" s="14">
        <f t="shared" si="587"/>
        <v>8.1374999999999993</v>
      </c>
      <c r="H6177" s="14">
        <f>MIN(J6177:Y6177)</f>
        <v>6.51</v>
      </c>
      <c r="I6177" s="14">
        <f>MAX(K6177:Z6177)</f>
        <v>29.294999999999998</v>
      </c>
      <c r="J6177" s="14">
        <v>23.631299999999996</v>
      </c>
      <c r="K6177" s="14">
        <f t="shared" si="585"/>
        <v>6.51</v>
      </c>
      <c r="L6177" s="17" t="s">
        <v>6399</v>
      </c>
      <c r="M6177" s="17" t="s">
        <v>8006</v>
      </c>
      <c r="N6177" s="17" t="s">
        <v>8006</v>
      </c>
      <c r="O6177" s="14">
        <f t="shared" si="588"/>
        <v>22.784999999999997</v>
      </c>
      <c r="P6177" s="14">
        <v>27.667499999999997</v>
      </c>
      <c r="Q6177" s="14">
        <v>29.294999999999998</v>
      </c>
      <c r="R6177" s="14">
        <f t="shared" si="589"/>
        <v>6.51</v>
      </c>
      <c r="S6177" s="17" t="s">
        <v>6399</v>
      </c>
      <c r="T6177" s="14" t="s">
        <v>6399</v>
      </c>
      <c r="U6177" s="14">
        <f t="shared" si="586"/>
        <v>6.51</v>
      </c>
      <c r="V6177" s="14" t="s">
        <v>6399</v>
      </c>
      <c r="W6177" s="14" t="s">
        <v>6399</v>
      </c>
      <c r="X6177" s="14" t="s">
        <v>6399</v>
      </c>
      <c r="Y6177" s="14">
        <f t="shared" si="590"/>
        <v>19.367249999999995</v>
      </c>
    </row>
    <row r="6178" spans="1:25" x14ac:dyDescent="0.2">
      <c r="A6178" s="25">
        <v>90103227</v>
      </c>
      <c r="B6178" s="25"/>
      <c r="C6178" s="2" t="s">
        <v>6290</v>
      </c>
      <c r="E6178" s="2" t="s">
        <v>0</v>
      </c>
      <c r="F6178" s="14">
        <v>32.549999999999997</v>
      </c>
      <c r="G6178" s="14">
        <f t="shared" si="587"/>
        <v>8.1374999999999993</v>
      </c>
      <c r="H6178" s="14">
        <f>MIN(J6178:Y6178)</f>
        <v>6.51</v>
      </c>
      <c r="I6178" s="14">
        <f>MAX(K6178:Z6178)</f>
        <v>29.294999999999998</v>
      </c>
      <c r="J6178" s="14">
        <v>23.631299999999996</v>
      </c>
      <c r="K6178" s="14">
        <f t="shared" si="585"/>
        <v>6.51</v>
      </c>
      <c r="L6178" s="17" t="s">
        <v>6399</v>
      </c>
      <c r="M6178" s="17" t="s">
        <v>8006</v>
      </c>
      <c r="N6178" s="17" t="s">
        <v>8006</v>
      </c>
      <c r="O6178" s="14">
        <f t="shared" si="588"/>
        <v>22.784999999999997</v>
      </c>
      <c r="P6178" s="14">
        <v>27.667499999999997</v>
      </c>
      <c r="Q6178" s="14">
        <v>29.294999999999998</v>
      </c>
      <c r="R6178" s="14">
        <f t="shared" si="589"/>
        <v>6.51</v>
      </c>
      <c r="S6178" s="17" t="s">
        <v>6399</v>
      </c>
      <c r="T6178" s="14" t="s">
        <v>6399</v>
      </c>
      <c r="U6178" s="14">
        <f t="shared" si="586"/>
        <v>6.51</v>
      </c>
      <c r="V6178" s="14" t="s">
        <v>6399</v>
      </c>
      <c r="W6178" s="14" t="s">
        <v>6399</v>
      </c>
      <c r="X6178" s="14" t="s">
        <v>6399</v>
      </c>
      <c r="Y6178" s="14">
        <f t="shared" si="590"/>
        <v>19.367249999999995</v>
      </c>
    </row>
    <row r="6179" spans="1:25" x14ac:dyDescent="0.2">
      <c r="A6179" s="25">
        <v>90103241</v>
      </c>
      <c r="B6179" s="25"/>
      <c r="C6179" s="2" t="s">
        <v>6291</v>
      </c>
      <c r="E6179" s="2" t="s">
        <v>0</v>
      </c>
      <c r="F6179" s="14">
        <v>14.39</v>
      </c>
      <c r="G6179" s="14">
        <f t="shared" si="587"/>
        <v>3.5975000000000001</v>
      </c>
      <c r="H6179" s="14">
        <f>MIN(J6179:Y6179)</f>
        <v>2.8780000000000001</v>
      </c>
      <c r="I6179" s="14">
        <f>MAX(K6179:Z6179)</f>
        <v>20.655000000000001</v>
      </c>
      <c r="J6179" s="14">
        <v>16.6617</v>
      </c>
      <c r="K6179" s="14">
        <f t="shared" si="585"/>
        <v>2.8780000000000001</v>
      </c>
      <c r="L6179" s="17" t="s">
        <v>6399</v>
      </c>
      <c r="M6179" s="17" t="s">
        <v>8006</v>
      </c>
      <c r="N6179" s="17" t="s">
        <v>8006</v>
      </c>
      <c r="O6179" s="14">
        <f t="shared" si="588"/>
        <v>10.073</v>
      </c>
      <c r="P6179" s="14">
        <v>19.5075</v>
      </c>
      <c r="Q6179" s="14">
        <v>20.655000000000001</v>
      </c>
      <c r="R6179" s="14">
        <f t="shared" si="589"/>
        <v>2.8780000000000001</v>
      </c>
      <c r="S6179" s="17" t="s">
        <v>6399</v>
      </c>
      <c r="T6179" s="14" t="s">
        <v>6399</v>
      </c>
      <c r="U6179" s="14">
        <f t="shared" si="586"/>
        <v>2.8780000000000001</v>
      </c>
      <c r="V6179" s="14" t="s">
        <v>6399</v>
      </c>
      <c r="W6179" s="14" t="s">
        <v>6399</v>
      </c>
      <c r="X6179" s="14" t="s">
        <v>6399</v>
      </c>
      <c r="Y6179" s="14">
        <f t="shared" si="590"/>
        <v>13.655249999999999</v>
      </c>
    </row>
    <row r="6180" spans="1:25" x14ac:dyDescent="0.2">
      <c r="A6180" s="25">
        <v>90103242</v>
      </c>
      <c r="B6180" s="25"/>
      <c r="C6180" s="2" t="s">
        <v>6292</v>
      </c>
      <c r="E6180" s="2" t="s">
        <v>0</v>
      </c>
      <c r="F6180" s="14">
        <v>13.85</v>
      </c>
      <c r="G6180" s="14">
        <f t="shared" si="587"/>
        <v>3.4624999999999999</v>
      </c>
      <c r="H6180" s="14">
        <f>MIN(J6180:Y6180)</f>
        <v>2.77</v>
      </c>
      <c r="I6180" s="14">
        <f>MAX(K6180:Z6180)</f>
        <v>30.240000000000002</v>
      </c>
      <c r="J6180" s="14">
        <v>24.393599999999999</v>
      </c>
      <c r="K6180" s="14">
        <f t="shared" ref="K6180:K6243" si="591">F6180*0.2</f>
        <v>2.77</v>
      </c>
      <c r="L6180" s="17" t="s">
        <v>6399</v>
      </c>
      <c r="M6180" s="17" t="s">
        <v>8006</v>
      </c>
      <c r="N6180" s="17" t="s">
        <v>8006</v>
      </c>
      <c r="O6180" s="14">
        <f t="shared" si="588"/>
        <v>9.6949999999999985</v>
      </c>
      <c r="P6180" s="14">
        <v>28.56</v>
      </c>
      <c r="Q6180" s="14">
        <v>30.240000000000002</v>
      </c>
      <c r="R6180" s="14">
        <f t="shared" si="589"/>
        <v>2.77</v>
      </c>
      <c r="S6180" s="17" t="s">
        <v>6399</v>
      </c>
      <c r="T6180" s="14" t="s">
        <v>6399</v>
      </c>
      <c r="U6180" s="14">
        <f t="shared" si="586"/>
        <v>2.77</v>
      </c>
      <c r="V6180" s="14" t="s">
        <v>6399</v>
      </c>
      <c r="W6180" s="14" t="s">
        <v>6399</v>
      </c>
      <c r="X6180" s="14" t="s">
        <v>6399</v>
      </c>
      <c r="Y6180" s="14">
        <f t="shared" si="590"/>
        <v>19.991999999999997</v>
      </c>
    </row>
    <row r="6181" spans="1:25" x14ac:dyDescent="0.2">
      <c r="A6181" s="25">
        <v>90103243</v>
      </c>
      <c r="B6181" s="25"/>
      <c r="C6181" s="2" t="s">
        <v>6293</v>
      </c>
      <c r="E6181" s="2" t="s">
        <v>0</v>
      </c>
      <c r="F6181" s="14">
        <v>358.28</v>
      </c>
      <c r="G6181" s="14">
        <f t="shared" si="587"/>
        <v>89.57</v>
      </c>
      <c r="H6181" s="14">
        <f>MIN(J6181:Y6181)</f>
        <v>71.655999999999992</v>
      </c>
      <c r="I6181" s="14">
        <f>MAX(K6181:Z6181)</f>
        <v>322.452</v>
      </c>
      <c r="J6181" s="14">
        <v>260.11127999999997</v>
      </c>
      <c r="K6181" s="14">
        <f t="shared" si="591"/>
        <v>71.655999999999992</v>
      </c>
      <c r="L6181" s="17" t="s">
        <v>6399</v>
      </c>
      <c r="M6181" s="17" t="s">
        <v>8006</v>
      </c>
      <c r="N6181" s="17" t="s">
        <v>8006</v>
      </c>
      <c r="O6181" s="14">
        <f t="shared" si="588"/>
        <v>250.79599999999996</v>
      </c>
      <c r="P6181" s="14">
        <v>304.53799999999995</v>
      </c>
      <c r="Q6181" s="14">
        <v>322.452</v>
      </c>
      <c r="R6181" s="14">
        <f t="shared" si="589"/>
        <v>71.655999999999992</v>
      </c>
      <c r="S6181" s="17" t="s">
        <v>6399</v>
      </c>
      <c r="T6181" s="14" t="s">
        <v>6399</v>
      </c>
      <c r="U6181" s="14">
        <f t="shared" si="586"/>
        <v>71.655999999999992</v>
      </c>
      <c r="V6181" s="14" t="s">
        <v>6399</v>
      </c>
      <c r="W6181" s="14" t="s">
        <v>6399</v>
      </c>
      <c r="X6181" s="14" t="s">
        <v>6399</v>
      </c>
      <c r="Y6181" s="14">
        <f t="shared" si="590"/>
        <v>213.17659999999995</v>
      </c>
    </row>
    <row r="6182" spans="1:25" x14ac:dyDescent="0.2">
      <c r="A6182" s="25">
        <v>90103454</v>
      </c>
      <c r="B6182" s="25"/>
      <c r="C6182" s="2" t="s">
        <v>6294</v>
      </c>
      <c r="E6182" s="2" t="s">
        <v>0</v>
      </c>
      <c r="F6182" s="14">
        <v>70.95</v>
      </c>
      <c r="G6182" s="14">
        <f t="shared" si="587"/>
        <v>17.737500000000001</v>
      </c>
      <c r="H6182" s="14">
        <f>MIN(J6182:Y6182)</f>
        <v>14.190000000000001</v>
      </c>
      <c r="I6182" s="14">
        <f>MAX(K6182:Z6182)</f>
        <v>113.67</v>
      </c>
      <c r="J6182" s="14">
        <v>91.693799999999996</v>
      </c>
      <c r="K6182" s="14">
        <f t="shared" si="591"/>
        <v>14.190000000000001</v>
      </c>
      <c r="L6182" s="17" t="s">
        <v>6399</v>
      </c>
      <c r="M6182" s="17" t="s">
        <v>8006</v>
      </c>
      <c r="N6182" s="17" t="s">
        <v>8006</v>
      </c>
      <c r="O6182" s="14">
        <f t="shared" si="588"/>
        <v>49.664999999999999</v>
      </c>
      <c r="P6182" s="14">
        <v>107.35499999999999</v>
      </c>
      <c r="Q6182" s="14">
        <v>113.67</v>
      </c>
      <c r="R6182" s="14">
        <f t="shared" si="589"/>
        <v>14.190000000000001</v>
      </c>
      <c r="S6182" s="17" t="s">
        <v>6399</v>
      </c>
      <c r="T6182" s="14" t="s">
        <v>6399</v>
      </c>
      <c r="U6182" s="14">
        <f t="shared" si="586"/>
        <v>14.190000000000001</v>
      </c>
      <c r="V6182" s="14" t="s">
        <v>6399</v>
      </c>
      <c r="W6182" s="14" t="s">
        <v>6399</v>
      </c>
      <c r="X6182" s="14" t="s">
        <v>6399</v>
      </c>
      <c r="Y6182" s="14">
        <f t="shared" si="590"/>
        <v>75.148499999999984</v>
      </c>
    </row>
    <row r="6183" spans="1:25" x14ac:dyDescent="0.2">
      <c r="A6183" s="25">
        <v>90103460</v>
      </c>
      <c r="B6183" s="25"/>
      <c r="C6183" s="2" t="s">
        <v>975</v>
      </c>
      <c r="D6183" s="18" t="s">
        <v>958</v>
      </c>
      <c r="E6183" s="2" t="s">
        <v>0</v>
      </c>
      <c r="F6183" s="14">
        <v>1250</v>
      </c>
      <c r="G6183" s="14">
        <f t="shared" si="587"/>
        <v>312.5</v>
      </c>
      <c r="H6183" s="14">
        <f>MIN(J6183:Y6183)</f>
        <v>250</v>
      </c>
      <c r="I6183" s="14">
        <f>MAX(K6183:Z6183)</f>
        <v>1575</v>
      </c>
      <c r="J6183" s="14">
        <v>1270.5</v>
      </c>
      <c r="K6183" s="14">
        <f t="shared" si="591"/>
        <v>250</v>
      </c>
      <c r="L6183" s="17" t="s">
        <v>6399</v>
      </c>
      <c r="M6183" s="17" t="s">
        <v>8006</v>
      </c>
      <c r="N6183" s="17" t="s">
        <v>8006</v>
      </c>
      <c r="O6183" s="14">
        <f t="shared" si="588"/>
        <v>875</v>
      </c>
      <c r="P6183" s="14">
        <v>1487.5</v>
      </c>
      <c r="Q6183" s="14">
        <v>1575</v>
      </c>
      <c r="R6183" s="14">
        <f t="shared" si="589"/>
        <v>250</v>
      </c>
      <c r="S6183" s="17" t="s">
        <v>6399</v>
      </c>
      <c r="T6183" s="14" t="s">
        <v>6399</v>
      </c>
      <c r="U6183" s="14">
        <f t="shared" si="586"/>
        <v>250</v>
      </c>
      <c r="V6183" s="14" t="s">
        <v>6399</v>
      </c>
      <c r="W6183" s="14" t="s">
        <v>6399</v>
      </c>
      <c r="X6183" s="14" t="s">
        <v>6399</v>
      </c>
      <c r="Y6183" s="14">
        <f t="shared" si="590"/>
        <v>1041.25</v>
      </c>
    </row>
    <row r="6184" spans="1:25" x14ac:dyDescent="0.2">
      <c r="A6184" s="25">
        <v>90103461</v>
      </c>
      <c r="B6184" s="25"/>
      <c r="C6184" s="2" t="s">
        <v>973</v>
      </c>
      <c r="D6184" s="18" t="s">
        <v>958</v>
      </c>
      <c r="E6184" s="2" t="s">
        <v>0</v>
      </c>
      <c r="F6184" s="14">
        <v>1250</v>
      </c>
      <c r="G6184" s="14">
        <f t="shared" si="587"/>
        <v>312.5</v>
      </c>
      <c r="H6184" s="14">
        <f>MIN(J6184:Y6184)</f>
        <v>250</v>
      </c>
      <c r="I6184" s="14">
        <f>MAX(K6184:Z6184)</f>
        <v>1575</v>
      </c>
      <c r="J6184" s="14">
        <v>1270.5</v>
      </c>
      <c r="K6184" s="14">
        <f t="shared" si="591"/>
        <v>250</v>
      </c>
      <c r="L6184" s="17" t="s">
        <v>6399</v>
      </c>
      <c r="M6184" s="17" t="s">
        <v>8006</v>
      </c>
      <c r="N6184" s="17" t="s">
        <v>8006</v>
      </c>
      <c r="O6184" s="14">
        <f t="shared" si="588"/>
        <v>875</v>
      </c>
      <c r="P6184" s="14">
        <v>1487.5</v>
      </c>
      <c r="Q6184" s="14">
        <v>1575</v>
      </c>
      <c r="R6184" s="14">
        <f t="shared" si="589"/>
        <v>250</v>
      </c>
      <c r="S6184" s="17" t="s">
        <v>6399</v>
      </c>
      <c r="T6184" s="14" t="s">
        <v>6399</v>
      </c>
      <c r="U6184" s="14">
        <f t="shared" si="586"/>
        <v>250</v>
      </c>
      <c r="V6184" s="14" t="s">
        <v>6399</v>
      </c>
      <c r="W6184" s="14" t="s">
        <v>6399</v>
      </c>
      <c r="X6184" s="14" t="s">
        <v>6399</v>
      </c>
      <c r="Y6184" s="14">
        <f t="shared" si="590"/>
        <v>1041.25</v>
      </c>
    </row>
    <row r="6185" spans="1:25" x14ac:dyDescent="0.2">
      <c r="A6185" s="25">
        <v>90103471</v>
      </c>
      <c r="B6185" s="25"/>
      <c r="C6185" s="2" t="s">
        <v>6295</v>
      </c>
      <c r="D6185" s="18" t="s">
        <v>958</v>
      </c>
      <c r="E6185" s="2" t="s">
        <v>0</v>
      </c>
      <c r="F6185" s="14">
        <v>26250</v>
      </c>
      <c r="G6185" s="14">
        <f t="shared" si="587"/>
        <v>6562.5</v>
      </c>
      <c r="H6185" s="14">
        <f>MIN(J6185:Y6185)</f>
        <v>5250</v>
      </c>
      <c r="I6185" s="14">
        <f>MAX(K6185:Z6185)</f>
        <v>23625</v>
      </c>
      <c r="J6185" s="14">
        <v>19057.5</v>
      </c>
      <c r="K6185" s="14">
        <f t="shared" si="591"/>
        <v>5250</v>
      </c>
      <c r="L6185" s="17" t="s">
        <v>6399</v>
      </c>
      <c r="M6185" s="17" t="s">
        <v>8006</v>
      </c>
      <c r="N6185" s="17" t="s">
        <v>8006</v>
      </c>
      <c r="O6185" s="14">
        <f t="shared" si="588"/>
        <v>18375</v>
      </c>
      <c r="P6185" s="14">
        <v>22312.5</v>
      </c>
      <c r="Q6185" s="14">
        <v>23625</v>
      </c>
      <c r="R6185" s="14">
        <f t="shared" si="589"/>
        <v>5250</v>
      </c>
      <c r="S6185" s="17" t="s">
        <v>6399</v>
      </c>
      <c r="T6185" s="14" t="s">
        <v>6399</v>
      </c>
      <c r="U6185" s="14">
        <f t="shared" si="586"/>
        <v>5250</v>
      </c>
      <c r="V6185" s="14" t="s">
        <v>6399</v>
      </c>
      <c r="W6185" s="14" t="s">
        <v>6399</v>
      </c>
      <c r="X6185" s="14" t="s">
        <v>6399</v>
      </c>
      <c r="Y6185" s="14">
        <f t="shared" si="590"/>
        <v>15618.749999999998</v>
      </c>
    </row>
    <row r="6186" spans="1:25" x14ac:dyDescent="0.2">
      <c r="A6186" s="25">
        <v>90103472</v>
      </c>
      <c r="B6186" s="25"/>
      <c r="C6186" s="2" t="s">
        <v>6296</v>
      </c>
      <c r="D6186" s="18" t="s">
        <v>958</v>
      </c>
      <c r="E6186" s="2" t="s">
        <v>0</v>
      </c>
      <c r="F6186" s="14">
        <v>3250</v>
      </c>
      <c r="G6186" s="14">
        <f t="shared" si="587"/>
        <v>812.5</v>
      </c>
      <c r="H6186" s="14">
        <f>MIN(J6186:Y6186)</f>
        <v>650</v>
      </c>
      <c r="I6186" s="14">
        <f>MAX(K6186:Z6186)</f>
        <v>2925</v>
      </c>
      <c r="J6186" s="14">
        <v>2359.5</v>
      </c>
      <c r="K6186" s="14">
        <f t="shared" si="591"/>
        <v>650</v>
      </c>
      <c r="L6186" s="17" t="s">
        <v>6399</v>
      </c>
      <c r="M6186" s="17" t="s">
        <v>8006</v>
      </c>
      <c r="N6186" s="17" t="s">
        <v>8006</v>
      </c>
      <c r="O6186" s="14">
        <f t="shared" si="588"/>
        <v>2275</v>
      </c>
      <c r="P6186" s="14">
        <v>2762.5</v>
      </c>
      <c r="Q6186" s="14">
        <v>2925</v>
      </c>
      <c r="R6186" s="14">
        <f t="shared" si="589"/>
        <v>650</v>
      </c>
      <c r="S6186" s="17" t="s">
        <v>6399</v>
      </c>
      <c r="T6186" s="14" t="s">
        <v>6399</v>
      </c>
      <c r="U6186" s="14">
        <f t="shared" si="586"/>
        <v>650</v>
      </c>
      <c r="V6186" s="14" t="s">
        <v>6399</v>
      </c>
      <c r="W6186" s="14" t="s">
        <v>6399</v>
      </c>
      <c r="X6186" s="14" t="s">
        <v>6399</v>
      </c>
      <c r="Y6186" s="14">
        <f t="shared" si="590"/>
        <v>1933.7499999999998</v>
      </c>
    </row>
    <row r="6187" spans="1:25" x14ac:dyDescent="0.2">
      <c r="A6187" s="25">
        <v>90103473</v>
      </c>
      <c r="B6187" s="25"/>
      <c r="C6187" s="2" t="s">
        <v>6297</v>
      </c>
      <c r="E6187" s="2" t="s">
        <v>0</v>
      </c>
      <c r="F6187" s="14">
        <v>253.5</v>
      </c>
      <c r="G6187" s="14">
        <f t="shared" si="587"/>
        <v>63.375</v>
      </c>
      <c r="H6187" s="14">
        <f>MIN(J6187:Y6187)</f>
        <v>50.7</v>
      </c>
      <c r="I6187" s="14">
        <f>MAX(K6187:Z6187)</f>
        <v>310.5</v>
      </c>
      <c r="J6187" s="14">
        <v>250.47</v>
      </c>
      <c r="K6187" s="14">
        <f t="shared" si="591"/>
        <v>50.7</v>
      </c>
      <c r="L6187" s="17" t="s">
        <v>6399</v>
      </c>
      <c r="M6187" s="17" t="s">
        <v>8006</v>
      </c>
      <c r="N6187" s="17" t="s">
        <v>8006</v>
      </c>
      <c r="O6187" s="14">
        <f t="shared" si="588"/>
        <v>177.45</v>
      </c>
      <c r="P6187" s="14">
        <v>293.25</v>
      </c>
      <c r="Q6187" s="14">
        <v>310.5</v>
      </c>
      <c r="R6187" s="14">
        <f t="shared" si="589"/>
        <v>50.7</v>
      </c>
      <c r="S6187" s="17" t="s">
        <v>6399</v>
      </c>
      <c r="T6187" s="14" t="s">
        <v>6399</v>
      </c>
      <c r="U6187" s="14">
        <f t="shared" si="586"/>
        <v>50.7</v>
      </c>
      <c r="V6187" s="14" t="s">
        <v>6399</v>
      </c>
      <c r="W6187" s="14" t="s">
        <v>6399</v>
      </c>
      <c r="X6187" s="14" t="s">
        <v>6399</v>
      </c>
      <c r="Y6187" s="14">
        <f t="shared" si="590"/>
        <v>205.27499999999998</v>
      </c>
    </row>
    <row r="6188" spans="1:25" x14ac:dyDescent="0.2">
      <c r="A6188" s="25">
        <v>90103475</v>
      </c>
      <c r="B6188" s="25"/>
      <c r="C6188" s="2" t="s">
        <v>6298</v>
      </c>
      <c r="E6188" s="2" t="s">
        <v>0</v>
      </c>
      <c r="F6188" s="14">
        <v>801.45</v>
      </c>
      <c r="G6188" s="14">
        <f t="shared" si="587"/>
        <v>200.36250000000001</v>
      </c>
      <c r="H6188" s="14">
        <f>MIN(J6188:Y6188)</f>
        <v>160.29000000000002</v>
      </c>
      <c r="I6188" s="14">
        <f>MAX(K6188:Z6188)</f>
        <v>972</v>
      </c>
      <c r="J6188" s="14">
        <v>784.07999999999993</v>
      </c>
      <c r="K6188" s="14">
        <f t="shared" si="591"/>
        <v>160.29000000000002</v>
      </c>
      <c r="L6188" s="17" t="s">
        <v>6399</v>
      </c>
      <c r="M6188" s="17" t="s">
        <v>8006</v>
      </c>
      <c r="N6188" s="17" t="s">
        <v>8006</v>
      </c>
      <c r="O6188" s="14">
        <f t="shared" si="588"/>
        <v>561.01499999999999</v>
      </c>
      <c r="P6188" s="14">
        <v>918</v>
      </c>
      <c r="Q6188" s="14">
        <v>972</v>
      </c>
      <c r="R6188" s="14">
        <f t="shared" si="589"/>
        <v>160.29000000000002</v>
      </c>
      <c r="S6188" s="17" t="s">
        <v>6399</v>
      </c>
      <c r="T6188" s="14" t="s">
        <v>6399</v>
      </c>
      <c r="U6188" s="14">
        <f t="shared" si="586"/>
        <v>160.29000000000002</v>
      </c>
      <c r="V6188" s="14" t="s">
        <v>6399</v>
      </c>
      <c r="W6188" s="14" t="s">
        <v>6399</v>
      </c>
      <c r="X6188" s="14" t="s">
        <v>6399</v>
      </c>
      <c r="Y6188" s="14">
        <f t="shared" si="590"/>
        <v>642.59999999999991</v>
      </c>
    </row>
    <row r="6189" spans="1:25" x14ac:dyDescent="0.2">
      <c r="A6189" s="25">
        <v>90103476</v>
      </c>
      <c r="B6189" s="25"/>
      <c r="C6189" s="2" t="s">
        <v>6299</v>
      </c>
      <c r="E6189" s="2" t="s">
        <v>0</v>
      </c>
      <c r="F6189" s="14">
        <v>801.45</v>
      </c>
      <c r="G6189" s="14">
        <f t="shared" si="587"/>
        <v>200.36250000000001</v>
      </c>
      <c r="H6189" s="14">
        <f>MIN(J6189:Y6189)</f>
        <v>160.29000000000002</v>
      </c>
      <c r="I6189" s="14">
        <f>MAX(K6189:Z6189)</f>
        <v>972</v>
      </c>
      <c r="J6189" s="14">
        <v>784.07999999999993</v>
      </c>
      <c r="K6189" s="14">
        <f t="shared" si="591"/>
        <v>160.29000000000002</v>
      </c>
      <c r="L6189" s="17" t="s">
        <v>6399</v>
      </c>
      <c r="M6189" s="17" t="s">
        <v>8006</v>
      </c>
      <c r="N6189" s="17" t="s">
        <v>8006</v>
      </c>
      <c r="O6189" s="14">
        <f t="shared" si="588"/>
        <v>561.01499999999999</v>
      </c>
      <c r="P6189" s="14">
        <v>918</v>
      </c>
      <c r="Q6189" s="14">
        <v>972</v>
      </c>
      <c r="R6189" s="14">
        <f t="shared" si="589"/>
        <v>160.29000000000002</v>
      </c>
      <c r="S6189" s="17" t="s">
        <v>6399</v>
      </c>
      <c r="T6189" s="14" t="s">
        <v>6399</v>
      </c>
      <c r="U6189" s="14">
        <f t="shared" si="586"/>
        <v>160.29000000000002</v>
      </c>
      <c r="V6189" s="14" t="s">
        <v>6399</v>
      </c>
      <c r="W6189" s="14" t="s">
        <v>6399</v>
      </c>
      <c r="X6189" s="14" t="s">
        <v>6399</v>
      </c>
      <c r="Y6189" s="14">
        <f t="shared" si="590"/>
        <v>642.59999999999991</v>
      </c>
    </row>
    <row r="6190" spans="1:25" x14ac:dyDescent="0.2">
      <c r="A6190" s="25">
        <v>90103477</v>
      </c>
      <c r="B6190" s="25"/>
      <c r="C6190" s="2" t="s">
        <v>6300</v>
      </c>
      <c r="E6190" s="2" t="s">
        <v>0</v>
      </c>
      <c r="F6190" s="14">
        <v>801.45</v>
      </c>
      <c r="G6190" s="14">
        <f t="shared" si="587"/>
        <v>200.36250000000001</v>
      </c>
      <c r="H6190" s="14">
        <f>MIN(J6190:Y6190)</f>
        <v>160.29000000000002</v>
      </c>
      <c r="I6190" s="14">
        <f>MAX(K6190:Z6190)</f>
        <v>972</v>
      </c>
      <c r="J6190" s="14">
        <v>784.07999999999993</v>
      </c>
      <c r="K6190" s="14">
        <f t="shared" si="591"/>
        <v>160.29000000000002</v>
      </c>
      <c r="L6190" s="17" t="s">
        <v>6399</v>
      </c>
      <c r="M6190" s="17" t="s">
        <v>8006</v>
      </c>
      <c r="N6190" s="17" t="s">
        <v>8006</v>
      </c>
      <c r="O6190" s="14">
        <f t="shared" si="588"/>
        <v>561.01499999999999</v>
      </c>
      <c r="P6190" s="14">
        <v>918</v>
      </c>
      <c r="Q6190" s="14">
        <v>972</v>
      </c>
      <c r="R6190" s="14">
        <f t="shared" si="589"/>
        <v>160.29000000000002</v>
      </c>
      <c r="S6190" s="17" t="s">
        <v>6399</v>
      </c>
      <c r="T6190" s="14" t="s">
        <v>6399</v>
      </c>
      <c r="U6190" s="14">
        <f t="shared" si="586"/>
        <v>160.29000000000002</v>
      </c>
      <c r="V6190" s="14" t="s">
        <v>6399</v>
      </c>
      <c r="W6190" s="14" t="s">
        <v>6399</v>
      </c>
      <c r="X6190" s="14" t="s">
        <v>6399</v>
      </c>
      <c r="Y6190" s="14">
        <f t="shared" si="590"/>
        <v>642.59999999999991</v>
      </c>
    </row>
    <row r="6191" spans="1:25" x14ac:dyDescent="0.2">
      <c r="A6191" s="25">
        <v>90103478</v>
      </c>
      <c r="B6191" s="25"/>
      <c r="C6191" s="2" t="s">
        <v>6301</v>
      </c>
      <c r="E6191" s="2" t="s">
        <v>0</v>
      </c>
      <c r="F6191" s="14">
        <v>809.12</v>
      </c>
      <c r="G6191" s="14">
        <f t="shared" si="587"/>
        <v>202.28000000000003</v>
      </c>
      <c r="H6191" s="14">
        <f>MIN(J6191:Y6191)</f>
        <v>161.82400000000001</v>
      </c>
      <c r="I6191" s="14">
        <f>MAX(K6191:Z6191)</f>
        <v>972</v>
      </c>
      <c r="J6191" s="14">
        <v>784.07999999999993</v>
      </c>
      <c r="K6191" s="14">
        <f t="shared" si="591"/>
        <v>161.82400000000001</v>
      </c>
      <c r="L6191" s="17" t="s">
        <v>6399</v>
      </c>
      <c r="M6191" s="17" t="s">
        <v>8006</v>
      </c>
      <c r="N6191" s="17" t="s">
        <v>8006</v>
      </c>
      <c r="O6191" s="14">
        <f t="shared" si="588"/>
        <v>566.38400000000001</v>
      </c>
      <c r="P6191" s="14">
        <v>918</v>
      </c>
      <c r="Q6191" s="14">
        <v>972</v>
      </c>
      <c r="R6191" s="14">
        <f t="shared" si="589"/>
        <v>161.82400000000001</v>
      </c>
      <c r="S6191" s="17" t="s">
        <v>6399</v>
      </c>
      <c r="T6191" s="14" t="s">
        <v>6399</v>
      </c>
      <c r="U6191" s="14">
        <f t="shared" si="586"/>
        <v>161.82400000000001</v>
      </c>
      <c r="V6191" s="14" t="s">
        <v>6399</v>
      </c>
      <c r="W6191" s="14" t="s">
        <v>6399</v>
      </c>
      <c r="X6191" s="14" t="s">
        <v>6399</v>
      </c>
      <c r="Y6191" s="14">
        <f t="shared" si="590"/>
        <v>642.59999999999991</v>
      </c>
    </row>
    <row r="6192" spans="1:25" x14ac:dyDescent="0.2">
      <c r="A6192" s="25">
        <v>90103479</v>
      </c>
      <c r="B6192" s="25"/>
      <c r="C6192" s="2" t="s">
        <v>6302</v>
      </c>
      <c r="E6192" s="2" t="s">
        <v>0</v>
      </c>
      <c r="F6192" s="14">
        <v>801.45</v>
      </c>
      <c r="G6192" s="14">
        <f t="shared" si="587"/>
        <v>200.36250000000001</v>
      </c>
      <c r="H6192" s="14">
        <f>MIN(J6192:Y6192)</f>
        <v>160.29000000000002</v>
      </c>
      <c r="I6192" s="14">
        <f>MAX(K6192:Z6192)</f>
        <v>972</v>
      </c>
      <c r="J6192" s="14">
        <v>784.07999999999993</v>
      </c>
      <c r="K6192" s="14">
        <f t="shared" si="591"/>
        <v>160.29000000000002</v>
      </c>
      <c r="L6192" s="17" t="s">
        <v>6399</v>
      </c>
      <c r="M6192" s="17" t="s">
        <v>8006</v>
      </c>
      <c r="N6192" s="17" t="s">
        <v>8006</v>
      </c>
      <c r="O6192" s="14">
        <f t="shared" si="588"/>
        <v>561.01499999999999</v>
      </c>
      <c r="P6192" s="14">
        <v>918</v>
      </c>
      <c r="Q6192" s="14">
        <v>972</v>
      </c>
      <c r="R6192" s="14">
        <f t="shared" si="589"/>
        <v>160.29000000000002</v>
      </c>
      <c r="S6192" s="17" t="s">
        <v>6399</v>
      </c>
      <c r="T6192" s="14" t="s">
        <v>6399</v>
      </c>
      <c r="U6192" s="14">
        <f t="shared" si="586"/>
        <v>160.29000000000002</v>
      </c>
      <c r="V6192" s="14" t="s">
        <v>6399</v>
      </c>
      <c r="W6192" s="14" t="s">
        <v>6399</v>
      </c>
      <c r="X6192" s="14" t="s">
        <v>6399</v>
      </c>
      <c r="Y6192" s="14">
        <f t="shared" si="590"/>
        <v>642.59999999999991</v>
      </c>
    </row>
    <row r="6193" spans="1:25" x14ac:dyDescent="0.2">
      <c r="A6193" s="25">
        <v>90103480</v>
      </c>
      <c r="B6193" s="25"/>
      <c r="C6193" s="2" t="s">
        <v>6303</v>
      </c>
      <c r="E6193" s="2" t="s">
        <v>0</v>
      </c>
      <c r="F6193" s="14">
        <v>801.45</v>
      </c>
      <c r="G6193" s="14">
        <f t="shared" si="587"/>
        <v>200.36250000000001</v>
      </c>
      <c r="H6193" s="14">
        <f>MIN(J6193:Y6193)</f>
        <v>160.29000000000002</v>
      </c>
      <c r="I6193" s="14">
        <f>MAX(K6193:Z6193)</f>
        <v>972</v>
      </c>
      <c r="J6193" s="14">
        <v>784.07999999999993</v>
      </c>
      <c r="K6193" s="14">
        <f t="shared" si="591"/>
        <v>160.29000000000002</v>
      </c>
      <c r="L6193" s="17" t="s">
        <v>6399</v>
      </c>
      <c r="M6193" s="17" t="s">
        <v>8006</v>
      </c>
      <c r="N6193" s="17" t="s">
        <v>8006</v>
      </c>
      <c r="O6193" s="14">
        <f t="shared" si="588"/>
        <v>561.01499999999999</v>
      </c>
      <c r="P6193" s="14">
        <v>918</v>
      </c>
      <c r="Q6193" s="14">
        <v>972</v>
      </c>
      <c r="R6193" s="14">
        <f t="shared" si="589"/>
        <v>160.29000000000002</v>
      </c>
      <c r="S6193" s="17" t="s">
        <v>6399</v>
      </c>
      <c r="T6193" s="14" t="s">
        <v>6399</v>
      </c>
      <c r="U6193" s="14">
        <f t="shared" si="586"/>
        <v>160.29000000000002</v>
      </c>
      <c r="V6193" s="14" t="s">
        <v>6399</v>
      </c>
      <c r="W6193" s="14" t="s">
        <v>6399</v>
      </c>
      <c r="X6193" s="14" t="s">
        <v>6399</v>
      </c>
      <c r="Y6193" s="14">
        <f t="shared" si="590"/>
        <v>642.59999999999991</v>
      </c>
    </row>
    <row r="6194" spans="1:25" x14ac:dyDescent="0.2">
      <c r="A6194" s="25">
        <v>90103491</v>
      </c>
      <c r="B6194" s="25"/>
      <c r="C6194" s="2" t="s">
        <v>6304</v>
      </c>
      <c r="D6194" s="18" t="s">
        <v>958</v>
      </c>
      <c r="E6194" s="2" t="s">
        <v>0</v>
      </c>
      <c r="F6194" s="14">
        <v>4250</v>
      </c>
      <c r="G6194" s="14">
        <f t="shared" si="587"/>
        <v>1062.5</v>
      </c>
      <c r="H6194" s="14">
        <f>MIN(J6194:Y6194)</f>
        <v>850</v>
      </c>
      <c r="I6194" s="14">
        <f>MAX(K6194:Z6194)</f>
        <v>3825</v>
      </c>
      <c r="J6194" s="14">
        <v>3085.5</v>
      </c>
      <c r="K6194" s="14">
        <f t="shared" si="591"/>
        <v>850</v>
      </c>
      <c r="L6194" s="17" t="s">
        <v>6399</v>
      </c>
      <c r="M6194" s="17" t="s">
        <v>8006</v>
      </c>
      <c r="N6194" s="17" t="s">
        <v>8006</v>
      </c>
      <c r="O6194" s="14">
        <f t="shared" si="588"/>
        <v>2975</v>
      </c>
      <c r="P6194" s="14">
        <v>3612.5</v>
      </c>
      <c r="Q6194" s="14">
        <v>3825</v>
      </c>
      <c r="R6194" s="14">
        <f t="shared" si="589"/>
        <v>850</v>
      </c>
      <c r="S6194" s="17" t="s">
        <v>6399</v>
      </c>
      <c r="T6194" s="14" t="s">
        <v>6399</v>
      </c>
      <c r="U6194" s="14">
        <f t="shared" si="586"/>
        <v>850</v>
      </c>
      <c r="V6194" s="14" t="s">
        <v>6399</v>
      </c>
      <c r="W6194" s="14" t="s">
        <v>6399</v>
      </c>
      <c r="X6194" s="14" t="s">
        <v>6399</v>
      </c>
      <c r="Y6194" s="14">
        <f t="shared" si="590"/>
        <v>2528.75</v>
      </c>
    </row>
    <row r="6195" spans="1:25" x14ac:dyDescent="0.2">
      <c r="A6195" s="25">
        <v>90103492</v>
      </c>
      <c r="B6195" s="25"/>
      <c r="C6195" s="2" t="s">
        <v>6305</v>
      </c>
      <c r="E6195" s="2" t="s">
        <v>0</v>
      </c>
      <c r="F6195" s="14">
        <v>97.2</v>
      </c>
      <c r="G6195" s="14">
        <f t="shared" si="587"/>
        <v>24.3</v>
      </c>
      <c r="H6195" s="14">
        <f>MIN(J6195:Y6195)</f>
        <v>19.440000000000001</v>
      </c>
      <c r="I6195" s="14">
        <f>MAX(K6195:Z6195)</f>
        <v>87.48</v>
      </c>
      <c r="J6195" s="14">
        <v>70.5672</v>
      </c>
      <c r="K6195" s="14">
        <f t="shared" si="591"/>
        <v>19.440000000000001</v>
      </c>
      <c r="L6195" s="17" t="s">
        <v>6399</v>
      </c>
      <c r="M6195" s="17" t="s">
        <v>8006</v>
      </c>
      <c r="N6195" s="17" t="s">
        <v>8006</v>
      </c>
      <c r="O6195" s="14">
        <f t="shared" si="588"/>
        <v>68.039999999999992</v>
      </c>
      <c r="P6195" s="14">
        <v>82.62</v>
      </c>
      <c r="Q6195" s="14">
        <v>87.48</v>
      </c>
      <c r="R6195" s="14">
        <f t="shared" si="589"/>
        <v>19.440000000000001</v>
      </c>
      <c r="S6195" s="17" t="s">
        <v>6399</v>
      </c>
      <c r="T6195" s="14" t="s">
        <v>6399</v>
      </c>
      <c r="U6195" s="14">
        <f t="shared" si="586"/>
        <v>19.440000000000001</v>
      </c>
      <c r="V6195" s="14" t="s">
        <v>6399</v>
      </c>
      <c r="W6195" s="14" t="s">
        <v>6399</v>
      </c>
      <c r="X6195" s="14" t="s">
        <v>6399</v>
      </c>
      <c r="Y6195" s="14">
        <f t="shared" si="590"/>
        <v>57.833999999999996</v>
      </c>
    </row>
    <row r="6196" spans="1:25" x14ac:dyDescent="0.2">
      <c r="A6196" s="25">
        <v>90103493</v>
      </c>
      <c r="B6196" s="25"/>
      <c r="C6196" s="2" t="s">
        <v>6306</v>
      </c>
      <c r="D6196" s="18" t="s">
        <v>958</v>
      </c>
      <c r="E6196" s="2" t="s">
        <v>0</v>
      </c>
      <c r="F6196" s="14">
        <v>26250</v>
      </c>
      <c r="G6196" s="14">
        <f t="shared" si="587"/>
        <v>6562.5</v>
      </c>
      <c r="H6196" s="14">
        <f>MIN(J6196:Y6196)</f>
        <v>5250</v>
      </c>
      <c r="I6196" s="14">
        <f>MAX(K6196:Z6196)</f>
        <v>23625</v>
      </c>
      <c r="J6196" s="14">
        <v>19057.5</v>
      </c>
      <c r="K6196" s="14">
        <f t="shared" si="591"/>
        <v>5250</v>
      </c>
      <c r="L6196" s="17" t="s">
        <v>6399</v>
      </c>
      <c r="M6196" s="17" t="s">
        <v>8006</v>
      </c>
      <c r="N6196" s="17" t="s">
        <v>8006</v>
      </c>
      <c r="O6196" s="14">
        <f t="shared" si="588"/>
        <v>18375</v>
      </c>
      <c r="P6196" s="14">
        <v>22312.5</v>
      </c>
      <c r="Q6196" s="14">
        <v>23625</v>
      </c>
      <c r="R6196" s="14">
        <f t="shared" si="589"/>
        <v>5250</v>
      </c>
      <c r="S6196" s="17" t="s">
        <v>6399</v>
      </c>
      <c r="T6196" s="14" t="s">
        <v>6399</v>
      </c>
      <c r="U6196" s="14">
        <f t="shared" si="586"/>
        <v>5250</v>
      </c>
      <c r="V6196" s="14" t="s">
        <v>6399</v>
      </c>
      <c r="W6196" s="14" t="s">
        <v>6399</v>
      </c>
      <c r="X6196" s="14" t="s">
        <v>6399</v>
      </c>
      <c r="Y6196" s="14">
        <f t="shared" si="590"/>
        <v>15618.749999999998</v>
      </c>
    </row>
    <row r="6197" spans="1:25" x14ac:dyDescent="0.2">
      <c r="A6197" s="25">
        <v>90103494</v>
      </c>
      <c r="B6197" s="25"/>
      <c r="C6197" s="2" t="s">
        <v>6307</v>
      </c>
      <c r="E6197" s="2" t="s">
        <v>0</v>
      </c>
      <c r="F6197" s="14">
        <v>2200</v>
      </c>
      <c r="G6197" s="14">
        <f t="shared" si="587"/>
        <v>550</v>
      </c>
      <c r="H6197" s="14">
        <f>MIN(J6197:Y6197)</f>
        <v>440</v>
      </c>
      <c r="I6197" s="14">
        <f>MAX(K6197:Z6197)</f>
        <v>1980</v>
      </c>
      <c r="J6197" s="14">
        <v>1597.2</v>
      </c>
      <c r="K6197" s="14">
        <f t="shared" si="591"/>
        <v>440</v>
      </c>
      <c r="L6197" s="17" t="s">
        <v>6399</v>
      </c>
      <c r="M6197" s="17" t="s">
        <v>8006</v>
      </c>
      <c r="N6197" s="17" t="s">
        <v>8006</v>
      </c>
      <c r="O6197" s="14">
        <f t="shared" si="588"/>
        <v>1540</v>
      </c>
      <c r="P6197" s="14">
        <v>1870</v>
      </c>
      <c r="Q6197" s="14">
        <v>1980</v>
      </c>
      <c r="R6197" s="14">
        <f t="shared" si="589"/>
        <v>440</v>
      </c>
      <c r="S6197" s="17" t="s">
        <v>6399</v>
      </c>
      <c r="T6197" s="14" t="s">
        <v>6399</v>
      </c>
      <c r="U6197" s="14">
        <f t="shared" si="586"/>
        <v>440</v>
      </c>
      <c r="V6197" s="14" t="s">
        <v>6399</v>
      </c>
      <c r="W6197" s="14" t="s">
        <v>6399</v>
      </c>
      <c r="X6197" s="14" t="s">
        <v>6399</v>
      </c>
      <c r="Y6197" s="14">
        <f t="shared" si="590"/>
        <v>1309</v>
      </c>
    </row>
    <row r="6198" spans="1:25" x14ac:dyDescent="0.2">
      <c r="A6198" s="25">
        <v>90103495</v>
      </c>
      <c r="B6198" s="25"/>
      <c r="C6198" s="2" t="s">
        <v>6308</v>
      </c>
      <c r="D6198" s="18" t="s">
        <v>958</v>
      </c>
      <c r="E6198" s="2" t="s">
        <v>0</v>
      </c>
      <c r="F6198" s="14">
        <v>23625</v>
      </c>
      <c r="G6198" s="14">
        <f t="shared" si="587"/>
        <v>5906.25</v>
      </c>
      <c r="H6198" s="14">
        <f>MIN(J6198:Y6198)</f>
        <v>4725</v>
      </c>
      <c r="I6198" s="14">
        <f>MAX(K6198:Z6198)</f>
        <v>21262.5</v>
      </c>
      <c r="J6198" s="14">
        <v>17151.75</v>
      </c>
      <c r="K6198" s="14">
        <f t="shared" si="591"/>
        <v>4725</v>
      </c>
      <c r="L6198" s="17" t="s">
        <v>6399</v>
      </c>
      <c r="M6198" s="17" t="s">
        <v>8006</v>
      </c>
      <c r="N6198" s="17" t="s">
        <v>8006</v>
      </c>
      <c r="O6198" s="14">
        <f t="shared" si="588"/>
        <v>16537.5</v>
      </c>
      <c r="P6198" s="14">
        <v>20081.25</v>
      </c>
      <c r="Q6198" s="14">
        <v>21262.5</v>
      </c>
      <c r="R6198" s="14">
        <f t="shared" si="589"/>
        <v>4725</v>
      </c>
      <c r="S6198" s="17" t="s">
        <v>6399</v>
      </c>
      <c r="T6198" s="14" t="s">
        <v>6399</v>
      </c>
      <c r="U6198" s="14">
        <f t="shared" si="586"/>
        <v>4725</v>
      </c>
      <c r="V6198" s="14" t="s">
        <v>6399</v>
      </c>
      <c r="W6198" s="14" t="s">
        <v>6399</v>
      </c>
      <c r="X6198" s="14" t="s">
        <v>6399</v>
      </c>
      <c r="Y6198" s="14">
        <f t="shared" si="590"/>
        <v>14056.875</v>
      </c>
    </row>
    <row r="6199" spans="1:25" x14ac:dyDescent="0.2">
      <c r="A6199" s="25">
        <v>90103496</v>
      </c>
      <c r="B6199" s="25"/>
      <c r="C6199" s="2" t="s">
        <v>6309</v>
      </c>
      <c r="D6199" s="18" t="s">
        <v>958</v>
      </c>
      <c r="E6199" s="2" t="s">
        <v>0</v>
      </c>
      <c r="F6199" s="14">
        <v>23625</v>
      </c>
      <c r="G6199" s="14">
        <f t="shared" si="587"/>
        <v>5906.25</v>
      </c>
      <c r="H6199" s="14">
        <f>MIN(J6199:Y6199)</f>
        <v>4725</v>
      </c>
      <c r="I6199" s="14">
        <f>MAX(K6199:Z6199)</f>
        <v>21262.5</v>
      </c>
      <c r="J6199" s="14">
        <v>17151.75</v>
      </c>
      <c r="K6199" s="14">
        <f t="shared" si="591"/>
        <v>4725</v>
      </c>
      <c r="L6199" s="17" t="s">
        <v>6399</v>
      </c>
      <c r="M6199" s="17" t="s">
        <v>8006</v>
      </c>
      <c r="N6199" s="17" t="s">
        <v>8006</v>
      </c>
      <c r="O6199" s="14">
        <f t="shared" si="588"/>
        <v>16537.5</v>
      </c>
      <c r="P6199" s="14">
        <v>20081.25</v>
      </c>
      <c r="Q6199" s="14">
        <v>21262.5</v>
      </c>
      <c r="R6199" s="14">
        <f t="shared" si="589"/>
        <v>4725</v>
      </c>
      <c r="S6199" s="17" t="s">
        <v>6399</v>
      </c>
      <c r="T6199" s="14" t="s">
        <v>6399</v>
      </c>
      <c r="U6199" s="14">
        <f t="shared" si="586"/>
        <v>4725</v>
      </c>
      <c r="V6199" s="14" t="s">
        <v>6399</v>
      </c>
      <c r="W6199" s="14" t="s">
        <v>6399</v>
      </c>
      <c r="X6199" s="14" t="s">
        <v>6399</v>
      </c>
      <c r="Y6199" s="14">
        <f t="shared" si="590"/>
        <v>14056.875</v>
      </c>
    </row>
    <row r="6200" spans="1:25" x14ac:dyDescent="0.2">
      <c r="A6200" s="25">
        <v>90103497</v>
      </c>
      <c r="B6200" s="25"/>
      <c r="C6200" s="2" t="s">
        <v>6310</v>
      </c>
      <c r="D6200" s="18" t="s">
        <v>958</v>
      </c>
      <c r="E6200" s="2" t="s">
        <v>0</v>
      </c>
      <c r="F6200" s="14">
        <v>4250</v>
      </c>
      <c r="G6200" s="14">
        <f t="shared" si="587"/>
        <v>1062.5</v>
      </c>
      <c r="H6200" s="14">
        <f>MIN(J6200:Y6200)</f>
        <v>850</v>
      </c>
      <c r="I6200" s="14">
        <f>MAX(K6200:Z6200)</f>
        <v>3825</v>
      </c>
      <c r="J6200" s="14">
        <v>3085.5</v>
      </c>
      <c r="K6200" s="14">
        <f t="shared" si="591"/>
        <v>850</v>
      </c>
      <c r="L6200" s="17" t="s">
        <v>6399</v>
      </c>
      <c r="M6200" s="17" t="s">
        <v>8006</v>
      </c>
      <c r="N6200" s="17" t="s">
        <v>8006</v>
      </c>
      <c r="O6200" s="14">
        <f t="shared" si="588"/>
        <v>2975</v>
      </c>
      <c r="P6200" s="14">
        <v>3612.5</v>
      </c>
      <c r="Q6200" s="14">
        <v>3825</v>
      </c>
      <c r="R6200" s="14">
        <f t="shared" si="589"/>
        <v>850</v>
      </c>
      <c r="S6200" s="17" t="s">
        <v>6399</v>
      </c>
      <c r="T6200" s="14" t="s">
        <v>6399</v>
      </c>
      <c r="U6200" s="14">
        <f t="shared" si="586"/>
        <v>850</v>
      </c>
      <c r="V6200" s="14" t="s">
        <v>6399</v>
      </c>
      <c r="W6200" s="14" t="s">
        <v>6399</v>
      </c>
      <c r="X6200" s="14" t="s">
        <v>6399</v>
      </c>
      <c r="Y6200" s="14">
        <f t="shared" si="590"/>
        <v>2528.75</v>
      </c>
    </row>
    <row r="6201" spans="1:25" x14ac:dyDescent="0.2">
      <c r="A6201" s="25">
        <v>90103498</v>
      </c>
      <c r="B6201" s="25"/>
      <c r="C6201" s="2" t="s">
        <v>6311</v>
      </c>
      <c r="D6201" s="18" t="s">
        <v>958</v>
      </c>
      <c r="E6201" s="2" t="s">
        <v>0</v>
      </c>
      <c r="F6201" s="14">
        <v>250</v>
      </c>
      <c r="G6201" s="14">
        <f t="shared" si="587"/>
        <v>62.5</v>
      </c>
      <c r="H6201" s="14">
        <f>MIN(J6201:Y6201)</f>
        <v>50</v>
      </c>
      <c r="I6201" s="14">
        <f>MAX(K6201:Z6201)</f>
        <v>225</v>
      </c>
      <c r="J6201" s="14">
        <v>181.5</v>
      </c>
      <c r="K6201" s="14">
        <f t="shared" si="591"/>
        <v>50</v>
      </c>
      <c r="L6201" s="17" t="s">
        <v>6399</v>
      </c>
      <c r="M6201" s="17" t="s">
        <v>8006</v>
      </c>
      <c r="N6201" s="17" t="s">
        <v>8006</v>
      </c>
      <c r="O6201" s="14">
        <f t="shared" si="588"/>
        <v>175</v>
      </c>
      <c r="P6201" s="14">
        <v>212.5</v>
      </c>
      <c r="Q6201" s="14">
        <v>225</v>
      </c>
      <c r="R6201" s="14">
        <f t="shared" si="589"/>
        <v>50</v>
      </c>
      <c r="S6201" s="17" t="s">
        <v>6399</v>
      </c>
      <c r="T6201" s="14" t="s">
        <v>6399</v>
      </c>
      <c r="U6201" s="14">
        <f t="shared" si="586"/>
        <v>50</v>
      </c>
      <c r="V6201" s="14" t="s">
        <v>6399</v>
      </c>
      <c r="W6201" s="14" t="s">
        <v>6399</v>
      </c>
      <c r="X6201" s="14" t="s">
        <v>6399</v>
      </c>
      <c r="Y6201" s="14">
        <f t="shared" si="590"/>
        <v>148.75</v>
      </c>
    </row>
    <row r="6202" spans="1:25" x14ac:dyDescent="0.2">
      <c r="A6202" s="25">
        <v>90103499</v>
      </c>
      <c r="B6202" s="25"/>
      <c r="C6202" s="2" t="s">
        <v>6312</v>
      </c>
      <c r="D6202" s="18" t="s">
        <v>958</v>
      </c>
      <c r="E6202" s="2" t="s">
        <v>0</v>
      </c>
      <c r="F6202" s="14">
        <v>4250</v>
      </c>
      <c r="G6202" s="14">
        <f t="shared" si="587"/>
        <v>1062.5</v>
      </c>
      <c r="H6202" s="14">
        <f>MIN(J6202:Y6202)</f>
        <v>850</v>
      </c>
      <c r="I6202" s="14">
        <f>MAX(K6202:Z6202)</f>
        <v>3825</v>
      </c>
      <c r="J6202" s="14">
        <v>3085.5</v>
      </c>
      <c r="K6202" s="14">
        <f t="shared" si="591"/>
        <v>850</v>
      </c>
      <c r="L6202" s="17" t="s">
        <v>6399</v>
      </c>
      <c r="M6202" s="17" t="s">
        <v>8006</v>
      </c>
      <c r="N6202" s="17" t="s">
        <v>8006</v>
      </c>
      <c r="O6202" s="14">
        <f t="shared" si="588"/>
        <v>2975</v>
      </c>
      <c r="P6202" s="14">
        <v>3612.5</v>
      </c>
      <c r="Q6202" s="14">
        <v>3825</v>
      </c>
      <c r="R6202" s="14">
        <f t="shared" si="589"/>
        <v>850</v>
      </c>
      <c r="S6202" s="17" t="s">
        <v>6399</v>
      </c>
      <c r="T6202" s="14" t="s">
        <v>6399</v>
      </c>
      <c r="U6202" s="14">
        <f t="shared" si="586"/>
        <v>850</v>
      </c>
      <c r="V6202" s="14" t="s">
        <v>6399</v>
      </c>
      <c r="W6202" s="14" t="s">
        <v>6399</v>
      </c>
      <c r="X6202" s="14" t="s">
        <v>6399</v>
      </c>
      <c r="Y6202" s="14">
        <f t="shared" si="590"/>
        <v>2528.75</v>
      </c>
    </row>
    <row r="6203" spans="1:25" x14ac:dyDescent="0.2">
      <c r="A6203" s="25">
        <v>90103500</v>
      </c>
      <c r="B6203" s="25"/>
      <c r="C6203" s="2" t="s">
        <v>6313</v>
      </c>
      <c r="D6203" s="18" t="s">
        <v>958</v>
      </c>
      <c r="E6203" s="2" t="s">
        <v>0</v>
      </c>
      <c r="F6203" s="14">
        <v>13000</v>
      </c>
      <c r="G6203" s="14">
        <f t="shared" si="587"/>
        <v>3250</v>
      </c>
      <c r="H6203" s="14">
        <f>MIN(J6203:Y6203)</f>
        <v>2600</v>
      </c>
      <c r="I6203" s="14">
        <f>MAX(K6203:Z6203)</f>
        <v>11700</v>
      </c>
      <c r="J6203" s="14">
        <v>9438</v>
      </c>
      <c r="K6203" s="14">
        <f t="shared" si="591"/>
        <v>2600</v>
      </c>
      <c r="L6203" s="17" t="s">
        <v>6399</v>
      </c>
      <c r="M6203" s="17" t="s">
        <v>8006</v>
      </c>
      <c r="N6203" s="17" t="s">
        <v>8006</v>
      </c>
      <c r="O6203" s="14">
        <f t="shared" si="588"/>
        <v>9100</v>
      </c>
      <c r="P6203" s="14">
        <v>11050</v>
      </c>
      <c r="Q6203" s="14">
        <v>11700</v>
      </c>
      <c r="R6203" s="14">
        <f t="shared" si="589"/>
        <v>2600</v>
      </c>
      <c r="S6203" s="17" t="s">
        <v>6399</v>
      </c>
      <c r="T6203" s="14" t="s">
        <v>6399</v>
      </c>
      <c r="U6203" s="14">
        <f t="shared" si="586"/>
        <v>2600</v>
      </c>
      <c r="V6203" s="14" t="s">
        <v>6399</v>
      </c>
      <c r="W6203" s="14" t="s">
        <v>6399</v>
      </c>
      <c r="X6203" s="14" t="s">
        <v>6399</v>
      </c>
      <c r="Y6203" s="14">
        <f t="shared" si="590"/>
        <v>7734.9999999999991</v>
      </c>
    </row>
    <row r="6204" spans="1:25" x14ac:dyDescent="0.2">
      <c r="A6204" s="25">
        <v>90103501</v>
      </c>
      <c r="B6204" s="25"/>
      <c r="C6204" s="2" t="s">
        <v>6314</v>
      </c>
      <c r="D6204" s="18" t="s">
        <v>958</v>
      </c>
      <c r="E6204" s="2" t="s">
        <v>0</v>
      </c>
      <c r="F6204" s="14">
        <v>23625</v>
      </c>
      <c r="G6204" s="14">
        <f t="shared" si="587"/>
        <v>5906.25</v>
      </c>
      <c r="H6204" s="14">
        <f>MIN(J6204:Y6204)</f>
        <v>4725</v>
      </c>
      <c r="I6204" s="14">
        <f>MAX(K6204:Z6204)</f>
        <v>21262.5</v>
      </c>
      <c r="J6204" s="14">
        <v>17151.75</v>
      </c>
      <c r="K6204" s="14">
        <f t="shared" si="591"/>
        <v>4725</v>
      </c>
      <c r="L6204" s="17" t="s">
        <v>6399</v>
      </c>
      <c r="M6204" s="17" t="s">
        <v>8006</v>
      </c>
      <c r="N6204" s="17" t="s">
        <v>8006</v>
      </c>
      <c r="O6204" s="14">
        <f t="shared" si="588"/>
        <v>16537.5</v>
      </c>
      <c r="P6204" s="14">
        <v>20081.25</v>
      </c>
      <c r="Q6204" s="14">
        <v>21262.5</v>
      </c>
      <c r="R6204" s="14">
        <f t="shared" si="589"/>
        <v>4725</v>
      </c>
      <c r="S6204" s="17" t="s">
        <v>6399</v>
      </c>
      <c r="T6204" s="14" t="s">
        <v>6399</v>
      </c>
      <c r="U6204" s="14">
        <f t="shared" si="586"/>
        <v>4725</v>
      </c>
      <c r="V6204" s="14" t="s">
        <v>6399</v>
      </c>
      <c r="W6204" s="14" t="s">
        <v>6399</v>
      </c>
      <c r="X6204" s="14" t="s">
        <v>6399</v>
      </c>
      <c r="Y6204" s="14">
        <f t="shared" si="590"/>
        <v>14056.875</v>
      </c>
    </row>
    <row r="6205" spans="1:25" x14ac:dyDescent="0.2">
      <c r="A6205" s="25">
        <v>90103502</v>
      </c>
      <c r="B6205" s="25"/>
      <c r="C6205" s="2" t="s">
        <v>6315</v>
      </c>
      <c r="E6205" s="2" t="s">
        <v>0</v>
      </c>
      <c r="F6205" s="14">
        <v>54.51</v>
      </c>
      <c r="G6205" s="14">
        <f t="shared" si="587"/>
        <v>13.627500000000001</v>
      </c>
      <c r="H6205" s="14">
        <f>MIN(J6205:Y6205)</f>
        <v>10.902000000000001</v>
      </c>
      <c r="I6205" s="14">
        <f>MAX(K6205:Z6205)</f>
        <v>109.17</v>
      </c>
      <c r="J6205" s="14">
        <v>88.063800000000001</v>
      </c>
      <c r="K6205" s="14">
        <f t="shared" si="591"/>
        <v>10.902000000000001</v>
      </c>
      <c r="L6205" s="17" t="s">
        <v>6399</v>
      </c>
      <c r="M6205" s="17" t="s">
        <v>8006</v>
      </c>
      <c r="N6205" s="17" t="s">
        <v>8006</v>
      </c>
      <c r="O6205" s="14">
        <f t="shared" si="588"/>
        <v>38.156999999999996</v>
      </c>
      <c r="P6205" s="14">
        <v>103.10499999999999</v>
      </c>
      <c r="Q6205" s="14">
        <v>109.17</v>
      </c>
      <c r="R6205" s="14">
        <f t="shared" si="589"/>
        <v>10.902000000000001</v>
      </c>
      <c r="S6205" s="17" t="s">
        <v>6399</v>
      </c>
      <c r="T6205" s="14" t="s">
        <v>6399</v>
      </c>
      <c r="U6205" s="14">
        <f t="shared" si="586"/>
        <v>10.902000000000001</v>
      </c>
      <c r="V6205" s="14" t="s">
        <v>6399</v>
      </c>
      <c r="W6205" s="14" t="s">
        <v>6399</v>
      </c>
      <c r="X6205" s="14" t="s">
        <v>6399</v>
      </c>
      <c r="Y6205" s="14">
        <f t="shared" si="590"/>
        <v>72.17349999999999</v>
      </c>
    </row>
    <row r="6206" spans="1:25" x14ac:dyDescent="0.2">
      <c r="A6206" s="25">
        <v>90103503</v>
      </c>
      <c r="B6206" s="25"/>
      <c r="C6206" s="2" t="s">
        <v>6316</v>
      </c>
      <c r="E6206" s="2" t="s">
        <v>0</v>
      </c>
      <c r="F6206" s="14">
        <v>13.5</v>
      </c>
      <c r="G6206" s="14">
        <f t="shared" si="587"/>
        <v>3.375</v>
      </c>
      <c r="H6206" s="14">
        <f>MIN(J6206:Y6206)</f>
        <v>2.7</v>
      </c>
      <c r="I6206" s="14">
        <f>MAX(K6206:Z6206)</f>
        <v>11.709</v>
      </c>
      <c r="J6206" s="14">
        <v>9.4452599999999993</v>
      </c>
      <c r="K6206" s="14">
        <f t="shared" si="591"/>
        <v>2.7</v>
      </c>
      <c r="L6206" s="17" t="s">
        <v>6399</v>
      </c>
      <c r="M6206" s="17" t="s">
        <v>8006</v>
      </c>
      <c r="N6206" s="17" t="s">
        <v>8006</v>
      </c>
      <c r="O6206" s="14">
        <f t="shared" si="588"/>
        <v>9.4499999999999993</v>
      </c>
      <c r="P6206" s="14">
        <v>11.058499999999999</v>
      </c>
      <c r="Q6206" s="14">
        <v>11.709</v>
      </c>
      <c r="R6206" s="14">
        <f t="shared" si="589"/>
        <v>2.7</v>
      </c>
      <c r="S6206" s="17" t="s">
        <v>6399</v>
      </c>
      <c r="T6206" s="14" t="s">
        <v>6399</v>
      </c>
      <c r="U6206" s="14">
        <f t="shared" si="586"/>
        <v>2.7</v>
      </c>
      <c r="V6206" s="14" t="s">
        <v>6399</v>
      </c>
      <c r="W6206" s="14" t="s">
        <v>6399</v>
      </c>
      <c r="X6206" s="14" t="s">
        <v>6399</v>
      </c>
      <c r="Y6206" s="14">
        <f t="shared" si="590"/>
        <v>7.7409499999999989</v>
      </c>
    </row>
    <row r="6207" spans="1:25" x14ac:dyDescent="0.2">
      <c r="A6207" s="25">
        <v>90103504</v>
      </c>
      <c r="B6207" s="25"/>
      <c r="C6207" s="2" t="s">
        <v>6317</v>
      </c>
      <c r="E6207" s="2" t="s">
        <v>0</v>
      </c>
      <c r="F6207" s="14">
        <v>2881.9</v>
      </c>
      <c r="G6207" s="14">
        <f t="shared" si="587"/>
        <v>720.47500000000002</v>
      </c>
      <c r="H6207" s="14">
        <f>MIN(J6207:Y6207)</f>
        <v>576.38</v>
      </c>
      <c r="I6207" s="14">
        <f>MAX(K6207:Z6207)</f>
        <v>2502</v>
      </c>
      <c r="J6207" s="14">
        <v>2018.28</v>
      </c>
      <c r="K6207" s="14">
        <f t="shared" si="591"/>
        <v>576.38</v>
      </c>
      <c r="L6207" s="17" t="s">
        <v>6399</v>
      </c>
      <c r="M6207" s="17" t="s">
        <v>8006</v>
      </c>
      <c r="N6207" s="17" t="s">
        <v>8006</v>
      </c>
      <c r="O6207" s="14">
        <f t="shared" si="588"/>
        <v>2017.33</v>
      </c>
      <c r="P6207" s="14">
        <v>2363</v>
      </c>
      <c r="Q6207" s="14">
        <v>2502</v>
      </c>
      <c r="R6207" s="14">
        <f t="shared" si="589"/>
        <v>576.38</v>
      </c>
      <c r="S6207" s="17" t="s">
        <v>6399</v>
      </c>
      <c r="T6207" s="14" t="s">
        <v>6399</v>
      </c>
      <c r="U6207" s="14">
        <f t="shared" si="586"/>
        <v>576.38</v>
      </c>
      <c r="V6207" s="14" t="s">
        <v>6399</v>
      </c>
      <c r="W6207" s="14" t="s">
        <v>6399</v>
      </c>
      <c r="X6207" s="14" t="s">
        <v>6399</v>
      </c>
      <c r="Y6207" s="14">
        <f t="shared" si="590"/>
        <v>1654.1</v>
      </c>
    </row>
    <row r="6208" spans="1:25" x14ac:dyDescent="0.2">
      <c r="A6208" s="25">
        <v>90103505</v>
      </c>
      <c r="B6208" s="25"/>
      <c r="C6208" s="2" t="s">
        <v>6318</v>
      </c>
      <c r="E6208" s="2" t="s">
        <v>0</v>
      </c>
      <c r="F6208" s="14">
        <v>10.9</v>
      </c>
      <c r="G6208" s="14">
        <f t="shared" si="587"/>
        <v>2.7250000000000001</v>
      </c>
      <c r="H6208" s="14">
        <f>MIN(J6208:Y6208)</f>
        <v>2.1800000000000002</v>
      </c>
      <c r="I6208" s="14">
        <f>MAX(K6208:Z6208)</f>
        <v>8.8920000000000012</v>
      </c>
      <c r="J6208" s="14">
        <v>7.1728800000000001</v>
      </c>
      <c r="K6208" s="14">
        <f t="shared" si="591"/>
        <v>2.1800000000000002</v>
      </c>
      <c r="L6208" s="17" t="s">
        <v>6399</v>
      </c>
      <c r="M6208" s="17" t="s">
        <v>8006</v>
      </c>
      <c r="N6208" s="17" t="s">
        <v>8006</v>
      </c>
      <c r="O6208" s="14">
        <f t="shared" si="588"/>
        <v>7.63</v>
      </c>
      <c r="P6208" s="14">
        <v>8.3979999999999997</v>
      </c>
      <c r="Q6208" s="14">
        <v>8.8920000000000012</v>
      </c>
      <c r="R6208" s="14">
        <f t="shared" si="589"/>
        <v>2.1800000000000002</v>
      </c>
      <c r="S6208" s="17" t="s">
        <v>6399</v>
      </c>
      <c r="T6208" s="14" t="s">
        <v>6399</v>
      </c>
      <c r="U6208" s="14">
        <f t="shared" si="586"/>
        <v>2.1800000000000002</v>
      </c>
      <c r="V6208" s="14" t="s">
        <v>6399</v>
      </c>
      <c r="W6208" s="14" t="s">
        <v>6399</v>
      </c>
      <c r="X6208" s="14" t="s">
        <v>6399</v>
      </c>
      <c r="Y6208" s="14">
        <f t="shared" si="590"/>
        <v>5.8785999999999996</v>
      </c>
    </row>
    <row r="6209" spans="1:25" x14ac:dyDescent="0.2">
      <c r="A6209" s="25">
        <v>90103506</v>
      </c>
      <c r="B6209" s="25"/>
      <c r="C6209" s="2" t="s">
        <v>6319</v>
      </c>
      <c r="E6209" s="2" t="s">
        <v>0</v>
      </c>
      <c r="F6209" s="14">
        <v>16200</v>
      </c>
      <c r="G6209" s="14">
        <f t="shared" si="587"/>
        <v>4050</v>
      </c>
      <c r="H6209" s="14">
        <f>MIN(J6209:Y6209)</f>
        <v>3240</v>
      </c>
      <c r="I6209" s="14">
        <f>MAX(K6209:Z6209)</f>
        <v>14580</v>
      </c>
      <c r="J6209" s="14">
        <v>11761.199999999999</v>
      </c>
      <c r="K6209" s="14">
        <f t="shared" si="591"/>
        <v>3240</v>
      </c>
      <c r="L6209" s="17" t="s">
        <v>6399</v>
      </c>
      <c r="M6209" s="17" t="s">
        <v>8006</v>
      </c>
      <c r="N6209" s="17" t="s">
        <v>8006</v>
      </c>
      <c r="O6209" s="14">
        <f t="shared" si="588"/>
        <v>11340</v>
      </c>
      <c r="P6209" s="14">
        <v>13770</v>
      </c>
      <c r="Q6209" s="14">
        <v>14580</v>
      </c>
      <c r="R6209" s="14">
        <f t="shared" si="589"/>
        <v>3240</v>
      </c>
      <c r="S6209" s="17" t="s">
        <v>6399</v>
      </c>
      <c r="T6209" s="14" t="s">
        <v>6399</v>
      </c>
      <c r="U6209" s="14">
        <f t="shared" si="586"/>
        <v>3240</v>
      </c>
      <c r="V6209" s="14" t="s">
        <v>6399</v>
      </c>
      <c r="W6209" s="14" t="s">
        <v>6399</v>
      </c>
      <c r="X6209" s="14" t="s">
        <v>6399</v>
      </c>
      <c r="Y6209" s="14">
        <f t="shared" si="590"/>
        <v>9639</v>
      </c>
    </row>
    <row r="6210" spans="1:25" x14ac:dyDescent="0.2">
      <c r="A6210" s="25">
        <v>90103507</v>
      </c>
      <c r="B6210" s="25"/>
      <c r="C6210" s="2" t="s">
        <v>6320</v>
      </c>
      <c r="E6210" s="2" t="s">
        <v>0</v>
      </c>
      <c r="F6210" s="14">
        <v>3847.5</v>
      </c>
      <c r="G6210" s="14">
        <f t="shared" si="587"/>
        <v>961.875</v>
      </c>
      <c r="H6210" s="14">
        <f>MIN(J6210:Y6210)</f>
        <v>769.5</v>
      </c>
      <c r="I6210" s="14">
        <f>MAX(K6210:Z6210)</f>
        <v>3462.75</v>
      </c>
      <c r="J6210" s="14">
        <v>2793.2849999999999</v>
      </c>
      <c r="K6210" s="14">
        <f t="shared" si="591"/>
        <v>769.5</v>
      </c>
      <c r="L6210" s="17" t="s">
        <v>6399</v>
      </c>
      <c r="M6210" s="17" t="s">
        <v>8006</v>
      </c>
      <c r="N6210" s="17" t="s">
        <v>8006</v>
      </c>
      <c r="O6210" s="14">
        <f t="shared" si="588"/>
        <v>2693.25</v>
      </c>
      <c r="P6210" s="14">
        <v>3270.375</v>
      </c>
      <c r="Q6210" s="14">
        <v>3462.75</v>
      </c>
      <c r="R6210" s="14">
        <f t="shared" si="589"/>
        <v>769.5</v>
      </c>
      <c r="S6210" s="17" t="s">
        <v>6399</v>
      </c>
      <c r="T6210" s="14" t="s">
        <v>6399</v>
      </c>
      <c r="U6210" s="14">
        <f t="shared" si="586"/>
        <v>769.5</v>
      </c>
      <c r="V6210" s="14" t="s">
        <v>6399</v>
      </c>
      <c r="W6210" s="14" t="s">
        <v>6399</v>
      </c>
      <c r="X6210" s="14" t="s">
        <v>6399</v>
      </c>
      <c r="Y6210" s="14">
        <f t="shared" si="590"/>
        <v>2289.2624999999998</v>
      </c>
    </row>
    <row r="6211" spans="1:25" x14ac:dyDescent="0.2">
      <c r="A6211" s="25">
        <v>90103508</v>
      </c>
      <c r="B6211" s="25"/>
      <c r="C6211" s="2" t="s">
        <v>6321</v>
      </c>
      <c r="E6211" s="2" t="s">
        <v>0</v>
      </c>
      <c r="F6211" s="14">
        <v>6476.05</v>
      </c>
      <c r="G6211" s="14">
        <f t="shared" si="587"/>
        <v>1619.0125</v>
      </c>
      <c r="H6211" s="14">
        <f>MIN(J6211:Y6211)</f>
        <v>1295.21</v>
      </c>
      <c r="I6211" s="14">
        <f>MAX(K6211:Z6211)</f>
        <v>5828.4450000000006</v>
      </c>
      <c r="J6211" s="14">
        <v>4701.6122999999998</v>
      </c>
      <c r="K6211" s="14">
        <f t="shared" si="591"/>
        <v>1295.21</v>
      </c>
      <c r="L6211" s="17" t="s">
        <v>6399</v>
      </c>
      <c r="M6211" s="17" t="s">
        <v>8006</v>
      </c>
      <c r="N6211" s="17" t="s">
        <v>8006</v>
      </c>
      <c r="O6211" s="14">
        <f t="shared" si="588"/>
        <v>4533.2349999999997</v>
      </c>
      <c r="P6211" s="14">
        <v>5504.6424999999999</v>
      </c>
      <c r="Q6211" s="14">
        <v>5828.4450000000006</v>
      </c>
      <c r="R6211" s="14">
        <f t="shared" si="589"/>
        <v>1295.21</v>
      </c>
      <c r="S6211" s="17" t="s">
        <v>6399</v>
      </c>
      <c r="T6211" s="14" t="s">
        <v>6399</v>
      </c>
      <c r="U6211" s="14">
        <f t="shared" si="586"/>
        <v>1295.21</v>
      </c>
      <c r="V6211" s="14" t="s">
        <v>6399</v>
      </c>
      <c r="W6211" s="14" t="s">
        <v>6399</v>
      </c>
      <c r="X6211" s="14" t="s">
        <v>6399</v>
      </c>
      <c r="Y6211" s="14">
        <f t="shared" si="590"/>
        <v>3853.2497499999995</v>
      </c>
    </row>
    <row r="6212" spans="1:25" x14ac:dyDescent="0.2">
      <c r="A6212" s="25">
        <v>90103509</v>
      </c>
      <c r="B6212" s="25"/>
      <c r="C6212" s="2" t="s">
        <v>6322</v>
      </c>
      <c r="E6212" s="2" t="s">
        <v>0</v>
      </c>
      <c r="F6212" s="14">
        <v>669.75</v>
      </c>
      <c r="G6212" s="14">
        <f t="shared" si="587"/>
        <v>167.43750000000003</v>
      </c>
      <c r="H6212" s="14">
        <f>MIN(J6212:Y6212)</f>
        <v>133.95000000000002</v>
      </c>
      <c r="I6212" s="14">
        <f>MAX(K6212:Z6212)</f>
        <v>602.77499999999998</v>
      </c>
      <c r="J6212" s="14">
        <v>486.23849999999999</v>
      </c>
      <c r="K6212" s="14">
        <f t="shared" si="591"/>
        <v>133.95000000000002</v>
      </c>
      <c r="L6212" s="17" t="s">
        <v>6399</v>
      </c>
      <c r="M6212" s="17" t="s">
        <v>8006</v>
      </c>
      <c r="N6212" s="17" t="s">
        <v>8006</v>
      </c>
      <c r="O6212" s="14">
        <f t="shared" si="588"/>
        <v>468.82499999999999</v>
      </c>
      <c r="P6212" s="14">
        <v>569.28750000000002</v>
      </c>
      <c r="Q6212" s="14">
        <v>602.77499999999998</v>
      </c>
      <c r="R6212" s="14">
        <f t="shared" si="589"/>
        <v>133.95000000000002</v>
      </c>
      <c r="S6212" s="17" t="s">
        <v>6399</v>
      </c>
      <c r="T6212" s="14" t="s">
        <v>6399</v>
      </c>
      <c r="U6212" s="14">
        <f t="shared" ref="U6212:U6252" si="592">F6212*0.2</f>
        <v>133.95000000000002</v>
      </c>
      <c r="V6212" s="14" t="s">
        <v>6399</v>
      </c>
      <c r="W6212" s="14" t="s">
        <v>6399</v>
      </c>
      <c r="X6212" s="14" t="s">
        <v>6399</v>
      </c>
      <c r="Y6212" s="14">
        <f t="shared" si="590"/>
        <v>398.50124999999997</v>
      </c>
    </row>
    <row r="6213" spans="1:25" x14ac:dyDescent="0.2">
      <c r="A6213" s="25">
        <v>90103510</v>
      </c>
      <c r="B6213" s="25"/>
      <c r="C6213" s="2" t="s">
        <v>6323</v>
      </c>
      <c r="E6213" s="2" t="s">
        <v>0</v>
      </c>
      <c r="F6213" s="14">
        <v>834.75</v>
      </c>
      <c r="G6213" s="14">
        <f t="shared" si="587"/>
        <v>208.68750000000003</v>
      </c>
      <c r="H6213" s="14">
        <f>MIN(J6213:Y6213)</f>
        <v>166.95000000000002</v>
      </c>
      <c r="I6213" s="14">
        <f>MAX(K6213:Z6213)</f>
        <v>751.27499999999998</v>
      </c>
      <c r="J6213" s="14">
        <v>606.02850000000001</v>
      </c>
      <c r="K6213" s="14">
        <f t="shared" si="591"/>
        <v>166.95000000000002</v>
      </c>
      <c r="L6213" s="17" t="s">
        <v>6399</v>
      </c>
      <c r="M6213" s="17" t="s">
        <v>8006</v>
      </c>
      <c r="N6213" s="17" t="s">
        <v>8006</v>
      </c>
      <c r="O6213" s="14">
        <f t="shared" si="588"/>
        <v>584.32499999999993</v>
      </c>
      <c r="P6213" s="14">
        <v>709.53750000000002</v>
      </c>
      <c r="Q6213" s="14">
        <v>751.27499999999998</v>
      </c>
      <c r="R6213" s="14">
        <f t="shared" si="589"/>
        <v>166.95000000000002</v>
      </c>
      <c r="S6213" s="17" t="s">
        <v>6399</v>
      </c>
      <c r="T6213" s="14" t="s">
        <v>6399</v>
      </c>
      <c r="U6213" s="14">
        <f t="shared" si="592"/>
        <v>166.95000000000002</v>
      </c>
      <c r="V6213" s="14" t="s">
        <v>6399</v>
      </c>
      <c r="W6213" s="14" t="s">
        <v>6399</v>
      </c>
      <c r="X6213" s="14" t="s">
        <v>6399</v>
      </c>
      <c r="Y6213" s="14">
        <f t="shared" si="590"/>
        <v>496.67624999999998</v>
      </c>
    </row>
    <row r="6214" spans="1:25" x14ac:dyDescent="0.2">
      <c r="A6214" s="25">
        <v>90103511</v>
      </c>
      <c r="B6214" s="25"/>
      <c r="C6214" s="2" t="s">
        <v>6324</v>
      </c>
      <c r="E6214" s="2" t="s">
        <v>0</v>
      </c>
      <c r="F6214" s="14">
        <v>834.75</v>
      </c>
      <c r="G6214" s="14">
        <f t="shared" ref="G6214:G6278" si="593">U6214*1.25</f>
        <v>208.68750000000003</v>
      </c>
      <c r="H6214" s="14">
        <f>MIN(J6214:Y6214)</f>
        <v>166.95000000000002</v>
      </c>
      <c r="I6214" s="14">
        <f>MAX(K6214:Z6214)</f>
        <v>751.27499999999998</v>
      </c>
      <c r="J6214" s="14">
        <v>606.02850000000001</v>
      </c>
      <c r="K6214" s="14">
        <f t="shared" si="591"/>
        <v>166.95000000000002</v>
      </c>
      <c r="L6214" s="17" t="s">
        <v>6399</v>
      </c>
      <c r="M6214" s="17" t="s">
        <v>8006</v>
      </c>
      <c r="N6214" s="17" t="s">
        <v>8006</v>
      </c>
      <c r="O6214" s="14">
        <f t="shared" si="588"/>
        <v>584.32499999999993</v>
      </c>
      <c r="P6214" s="14">
        <v>709.53750000000002</v>
      </c>
      <c r="Q6214" s="14">
        <v>751.27499999999998</v>
      </c>
      <c r="R6214" s="14">
        <f t="shared" si="589"/>
        <v>166.95000000000002</v>
      </c>
      <c r="S6214" s="17" t="s">
        <v>6399</v>
      </c>
      <c r="T6214" s="14" t="s">
        <v>6399</v>
      </c>
      <c r="U6214" s="14">
        <f t="shared" si="592"/>
        <v>166.95000000000002</v>
      </c>
      <c r="V6214" s="14" t="s">
        <v>6399</v>
      </c>
      <c r="W6214" s="14" t="s">
        <v>6399</v>
      </c>
      <c r="X6214" s="14" t="s">
        <v>6399</v>
      </c>
      <c r="Y6214" s="14">
        <f t="shared" si="590"/>
        <v>496.67624999999998</v>
      </c>
    </row>
    <row r="6215" spans="1:25" x14ac:dyDescent="0.2">
      <c r="A6215" s="25">
        <v>90103530</v>
      </c>
      <c r="B6215" s="25"/>
      <c r="C6215" s="2" t="s">
        <v>6325</v>
      </c>
      <c r="E6215" s="2" t="s">
        <v>0</v>
      </c>
      <c r="F6215" s="14">
        <v>7250</v>
      </c>
      <c r="G6215" s="14">
        <f t="shared" si="593"/>
        <v>1812.5</v>
      </c>
      <c r="H6215" s="14">
        <f>MIN(J6215:Y6215)</f>
        <v>1450</v>
      </c>
      <c r="I6215" s="14">
        <f>MAX(K6215:Z6215)</f>
        <v>6525</v>
      </c>
      <c r="J6215" s="14">
        <v>5263.5</v>
      </c>
      <c r="K6215" s="14">
        <f t="shared" si="591"/>
        <v>1450</v>
      </c>
      <c r="L6215" s="17" t="s">
        <v>6399</v>
      </c>
      <c r="M6215" s="17" t="s">
        <v>8006</v>
      </c>
      <c r="N6215" s="17" t="s">
        <v>8006</v>
      </c>
      <c r="O6215" s="14">
        <f t="shared" si="588"/>
        <v>5075</v>
      </c>
      <c r="P6215" s="14">
        <v>6162.5</v>
      </c>
      <c r="Q6215" s="14">
        <v>6525</v>
      </c>
      <c r="R6215" s="14">
        <f t="shared" si="589"/>
        <v>1450</v>
      </c>
      <c r="S6215" s="17" t="s">
        <v>6399</v>
      </c>
      <c r="T6215" s="14" t="s">
        <v>6399</v>
      </c>
      <c r="U6215" s="14">
        <f t="shared" si="592"/>
        <v>1450</v>
      </c>
      <c r="V6215" s="14" t="s">
        <v>6399</v>
      </c>
      <c r="W6215" s="14" t="s">
        <v>6399</v>
      </c>
      <c r="X6215" s="14" t="s">
        <v>6399</v>
      </c>
      <c r="Y6215" s="14">
        <f t="shared" si="590"/>
        <v>4313.75</v>
      </c>
    </row>
    <row r="6216" spans="1:25" x14ac:dyDescent="0.2">
      <c r="A6216" s="25">
        <v>90103534</v>
      </c>
      <c r="B6216" s="25"/>
      <c r="C6216" s="2" t="s">
        <v>6326</v>
      </c>
      <c r="E6216" s="2" t="s">
        <v>0</v>
      </c>
      <c r="F6216" s="14">
        <v>12750</v>
      </c>
      <c r="G6216" s="14">
        <f t="shared" si="593"/>
        <v>3187.5</v>
      </c>
      <c r="H6216" s="14">
        <f>MIN(J6216:Y6216)</f>
        <v>2550</v>
      </c>
      <c r="I6216" s="14">
        <f>MAX(K6216:Z6216)</f>
        <v>11475</v>
      </c>
      <c r="J6216" s="14">
        <v>9256.5</v>
      </c>
      <c r="K6216" s="14">
        <f t="shared" si="591"/>
        <v>2550</v>
      </c>
      <c r="L6216" s="17" t="s">
        <v>6399</v>
      </c>
      <c r="M6216" s="17" t="s">
        <v>8006</v>
      </c>
      <c r="N6216" s="17" t="s">
        <v>8006</v>
      </c>
      <c r="O6216" s="14">
        <f t="shared" si="588"/>
        <v>8925</v>
      </c>
      <c r="P6216" s="14">
        <v>10837.5</v>
      </c>
      <c r="Q6216" s="14">
        <v>11475</v>
      </c>
      <c r="R6216" s="14">
        <f t="shared" si="589"/>
        <v>2550</v>
      </c>
      <c r="S6216" s="17" t="s">
        <v>6399</v>
      </c>
      <c r="T6216" s="14" t="s">
        <v>6399</v>
      </c>
      <c r="U6216" s="14">
        <f t="shared" si="592"/>
        <v>2550</v>
      </c>
      <c r="V6216" s="14" t="s">
        <v>6399</v>
      </c>
      <c r="W6216" s="14" t="s">
        <v>6399</v>
      </c>
      <c r="X6216" s="14" t="s">
        <v>6399</v>
      </c>
      <c r="Y6216" s="14">
        <f t="shared" si="590"/>
        <v>7586.2499999999991</v>
      </c>
    </row>
    <row r="6217" spans="1:25" x14ac:dyDescent="0.2">
      <c r="A6217" s="25">
        <v>90103535</v>
      </c>
      <c r="B6217" s="25"/>
      <c r="C6217" s="2" t="s">
        <v>6327</v>
      </c>
      <c r="E6217" s="2" t="s">
        <v>0</v>
      </c>
      <c r="F6217" s="14">
        <v>15250</v>
      </c>
      <c r="G6217" s="14">
        <f t="shared" si="593"/>
        <v>3812.5</v>
      </c>
      <c r="H6217" s="14">
        <f>MIN(J6217:Y6217)</f>
        <v>3050</v>
      </c>
      <c r="I6217" s="14">
        <f>MAX(K6217:Z6217)</f>
        <v>13725</v>
      </c>
      <c r="J6217" s="14">
        <v>11071.5</v>
      </c>
      <c r="K6217" s="14">
        <f t="shared" si="591"/>
        <v>3050</v>
      </c>
      <c r="L6217" s="17" t="s">
        <v>6399</v>
      </c>
      <c r="M6217" s="17" t="s">
        <v>8006</v>
      </c>
      <c r="N6217" s="17" t="s">
        <v>8006</v>
      </c>
      <c r="O6217" s="14">
        <f t="shared" si="588"/>
        <v>10675</v>
      </c>
      <c r="P6217" s="14">
        <v>12962.5</v>
      </c>
      <c r="Q6217" s="14">
        <v>13725</v>
      </c>
      <c r="R6217" s="14">
        <f t="shared" si="589"/>
        <v>3050</v>
      </c>
      <c r="S6217" s="17" t="s">
        <v>6399</v>
      </c>
      <c r="T6217" s="14" t="s">
        <v>6399</v>
      </c>
      <c r="U6217" s="14">
        <f t="shared" si="592"/>
        <v>3050</v>
      </c>
      <c r="V6217" s="14" t="s">
        <v>6399</v>
      </c>
      <c r="W6217" s="14" t="s">
        <v>6399</v>
      </c>
      <c r="X6217" s="14" t="s">
        <v>6399</v>
      </c>
      <c r="Y6217" s="14">
        <f t="shared" si="590"/>
        <v>9073.75</v>
      </c>
    </row>
    <row r="6218" spans="1:25" x14ac:dyDescent="0.2">
      <c r="A6218" s="25">
        <v>90103536</v>
      </c>
      <c r="B6218" s="25"/>
      <c r="C6218" s="2" t="s">
        <v>6328</v>
      </c>
      <c r="E6218" s="2" t="s">
        <v>0</v>
      </c>
      <c r="F6218" s="14">
        <v>9750</v>
      </c>
      <c r="G6218" s="14">
        <f t="shared" si="593"/>
        <v>2437.5</v>
      </c>
      <c r="H6218" s="14">
        <f>MIN(J6218:Y6218)</f>
        <v>1950</v>
      </c>
      <c r="I6218" s="14">
        <f>MAX(K6218:Z6218)</f>
        <v>8775</v>
      </c>
      <c r="J6218" s="14">
        <v>7078.5</v>
      </c>
      <c r="K6218" s="14">
        <f t="shared" si="591"/>
        <v>1950</v>
      </c>
      <c r="L6218" s="17" t="s">
        <v>6399</v>
      </c>
      <c r="M6218" s="17" t="s">
        <v>8006</v>
      </c>
      <c r="N6218" s="17" t="s">
        <v>8006</v>
      </c>
      <c r="O6218" s="14">
        <f t="shared" si="588"/>
        <v>6825</v>
      </c>
      <c r="P6218" s="14">
        <v>8287.5</v>
      </c>
      <c r="Q6218" s="14">
        <v>8775</v>
      </c>
      <c r="R6218" s="14">
        <f t="shared" si="589"/>
        <v>1950</v>
      </c>
      <c r="S6218" s="17" t="s">
        <v>6399</v>
      </c>
      <c r="T6218" s="14" t="s">
        <v>6399</v>
      </c>
      <c r="U6218" s="14">
        <f t="shared" si="592"/>
        <v>1950</v>
      </c>
      <c r="V6218" s="14" t="s">
        <v>6399</v>
      </c>
      <c r="W6218" s="14" t="s">
        <v>6399</v>
      </c>
      <c r="X6218" s="14" t="s">
        <v>6399</v>
      </c>
      <c r="Y6218" s="14">
        <f t="shared" si="590"/>
        <v>5801.25</v>
      </c>
    </row>
    <row r="6219" spans="1:25" x14ac:dyDescent="0.2">
      <c r="A6219" s="25">
        <v>90103537</v>
      </c>
      <c r="B6219" s="25"/>
      <c r="C6219" s="2" t="s">
        <v>6329</v>
      </c>
      <c r="E6219" s="2" t="s">
        <v>0</v>
      </c>
      <c r="F6219" s="14">
        <v>17250</v>
      </c>
      <c r="G6219" s="14">
        <f t="shared" si="593"/>
        <v>4312.5</v>
      </c>
      <c r="H6219" s="14">
        <f>MIN(J6219:Y6219)</f>
        <v>3450</v>
      </c>
      <c r="I6219" s="14">
        <f>MAX(K6219:Z6219)</f>
        <v>15525</v>
      </c>
      <c r="J6219" s="14">
        <v>12523.5</v>
      </c>
      <c r="K6219" s="14">
        <f t="shared" si="591"/>
        <v>3450</v>
      </c>
      <c r="L6219" s="17" t="s">
        <v>6399</v>
      </c>
      <c r="M6219" s="17" t="s">
        <v>8006</v>
      </c>
      <c r="N6219" s="17" t="s">
        <v>8006</v>
      </c>
      <c r="O6219" s="14">
        <f t="shared" si="588"/>
        <v>12075</v>
      </c>
      <c r="P6219" s="14">
        <v>14662.5</v>
      </c>
      <c r="Q6219" s="14">
        <v>15525</v>
      </c>
      <c r="R6219" s="14">
        <f t="shared" si="589"/>
        <v>3450</v>
      </c>
      <c r="S6219" s="17" t="s">
        <v>6399</v>
      </c>
      <c r="T6219" s="14" t="s">
        <v>6399</v>
      </c>
      <c r="U6219" s="14">
        <f t="shared" si="592"/>
        <v>3450</v>
      </c>
      <c r="V6219" s="14" t="s">
        <v>6399</v>
      </c>
      <c r="W6219" s="14" t="s">
        <v>6399</v>
      </c>
      <c r="X6219" s="14" t="s">
        <v>6399</v>
      </c>
      <c r="Y6219" s="14">
        <f t="shared" si="590"/>
        <v>10263.75</v>
      </c>
    </row>
    <row r="6220" spans="1:25" x14ac:dyDescent="0.2">
      <c r="A6220" s="25">
        <v>90103541</v>
      </c>
      <c r="B6220" s="25"/>
      <c r="C6220" s="2" t="s">
        <v>6330</v>
      </c>
      <c r="E6220" s="2" t="s">
        <v>8</v>
      </c>
      <c r="F6220" s="14">
        <v>668.41</v>
      </c>
      <c r="G6220" s="14">
        <f t="shared" si="593"/>
        <v>167.10249999999999</v>
      </c>
      <c r="H6220" s="14">
        <f>MIN(J6220:Y6220)</f>
        <v>133.68199999999999</v>
      </c>
      <c r="I6220" s="14">
        <f>MAX(K6220:Z6220)</f>
        <v>601.56899999999996</v>
      </c>
      <c r="J6220" s="14">
        <v>485.26565999999997</v>
      </c>
      <c r="K6220" s="14">
        <f t="shared" si="591"/>
        <v>133.68199999999999</v>
      </c>
      <c r="L6220" s="17" t="s">
        <v>6399</v>
      </c>
      <c r="M6220" s="17" t="s">
        <v>8006</v>
      </c>
      <c r="N6220" s="17" t="s">
        <v>8006</v>
      </c>
      <c r="O6220" s="14">
        <f t="shared" si="588"/>
        <v>467.88699999999994</v>
      </c>
      <c r="P6220" s="14">
        <v>568.14850000000001</v>
      </c>
      <c r="Q6220" s="14">
        <v>601.56899999999996</v>
      </c>
      <c r="R6220" s="14">
        <f t="shared" si="589"/>
        <v>133.68199999999999</v>
      </c>
      <c r="S6220" s="17" t="s">
        <v>6399</v>
      </c>
      <c r="T6220" s="14" t="s">
        <v>6399</v>
      </c>
      <c r="U6220" s="14">
        <f t="shared" si="592"/>
        <v>133.68199999999999</v>
      </c>
      <c r="V6220" s="14" t="s">
        <v>6399</v>
      </c>
      <c r="W6220" s="14" t="s">
        <v>6399</v>
      </c>
      <c r="X6220" s="14" t="s">
        <v>6399</v>
      </c>
      <c r="Y6220" s="14">
        <f t="shared" si="590"/>
        <v>397.70394999999996</v>
      </c>
    </row>
    <row r="6221" spans="1:25" x14ac:dyDescent="0.2">
      <c r="A6221" s="25">
        <v>90103542</v>
      </c>
      <c r="B6221" s="25"/>
      <c r="C6221" s="2" t="s">
        <v>6331</v>
      </c>
      <c r="E6221" s="2" t="s">
        <v>8</v>
      </c>
      <c r="F6221" s="14">
        <v>7.5</v>
      </c>
      <c r="G6221" s="14">
        <f t="shared" si="593"/>
        <v>1.875</v>
      </c>
      <c r="H6221" s="14">
        <f>MIN(J6221:Y6221)</f>
        <v>1.5</v>
      </c>
      <c r="I6221" s="14">
        <f>MAX(K6221:Z6221)</f>
        <v>183.69</v>
      </c>
      <c r="J6221" s="14">
        <v>148.17659999999998</v>
      </c>
      <c r="K6221" s="14">
        <f t="shared" si="591"/>
        <v>1.5</v>
      </c>
      <c r="L6221" s="17" t="s">
        <v>6399</v>
      </c>
      <c r="M6221" s="17" t="s">
        <v>8006</v>
      </c>
      <c r="N6221" s="17" t="s">
        <v>8006</v>
      </c>
      <c r="O6221" s="14">
        <f t="shared" si="588"/>
        <v>5.25</v>
      </c>
      <c r="P6221" s="14">
        <v>173.48499999999999</v>
      </c>
      <c r="Q6221" s="14">
        <v>183.69</v>
      </c>
      <c r="R6221" s="14">
        <f t="shared" si="589"/>
        <v>1.5</v>
      </c>
      <c r="S6221" s="17" t="s">
        <v>6399</v>
      </c>
      <c r="T6221" s="14" t="s">
        <v>6399</v>
      </c>
      <c r="U6221" s="14">
        <f t="shared" si="592"/>
        <v>1.5</v>
      </c>
      <c r="V6221" s="14" t="s">
        <v>6399</v>
      </c>
      <c r="W6221" s="14" t="s">
        <v>6399</v>
      </c>
      <c r="X6221" s="14" t="s">
        <v>6399</v>
      </c>
      <c r="Y6221" s="14">
        <f t="shared" si="590"/>
        <v>121.43949999999998</v>
      </c>
    </row>
    <row r="6222" spans="1:25" x14ac:dyDescent="0.2">
      <c r="A6222" s="25">
        <v>90103543</v>
      </c>
      <c r="B6222" s="25"/>
      <c r="C6222" s="2" t="s">
        <v>6332</v>
      </c>
      <c r="E6222" s="2" t="s">
        <v>0</v>
      </c>
      <c r="F6222" s="14">
        <v>5460</v>
      </c>
      <c r="G6222" s="14">
        <f t="shared" si="593"/>
        <v>1365</v>
      </c>
      <c r="H6222" s="14">
        <f>MIN(J6222:Y6222)</f>
        <v>1092</v>
      </c>
      <c r="I6222" s="14">
        <f>MAX(K6222:Z6222)</f>
        <v>4914</v>
      </c>
      <c r="J6222" s="14">
        <v>3963.96</v>
      </c>
      <c r="K6222" s="14">
        <f t="shared" si="591"/>
        <v>1092</v>
      </c>
      <c r="L6222" s="17" t="s">
        <v>6399</v>
      </c>
      <c r="M6222" s="17" t="s">
        <v>8006</v>
      </c>
      <c r="N6222" s="17" t="s">
        <v>8006</v>
      </c>
      <c r="O6222" s="14">
        <f t="shared" si="588"/>
        <v>3821.9999999999995</v>
      </c>
      <c r="P6222" s="14">
        <v>4641</v>
      </c>
      <c r="Q6222" s="14">
        <v>4914</v>
      </c>
      <c r="R6222" s="14">
        <f t="shared" si="589"/>
        <v>1092</v>
      </c>
      <c r="S6222" s="17" t="s">
        <v>6399</v>
      </c>
      <c r="T6222" s="14" t="s">
        <v>6399</v>
      </c>
      <c r="U6222" s="14">
        <f t="shared" si="592"/>
        <v>1092</v>
      </c>
      <c r="V6222" s="14" t="s">
        <v>6399</v>
      </c>
      <c r="W6222" s="14" t="s">
        <v>6399</v>
      </c>
      <c r="X6222" s="14" t="s">
        <v>6399</v>
      </c>
      <c r="Y6222" s="14">
        <f t="shared" si="590"/>
        <v>3248.7</v>
      </c>
    </row>
    <row r="6223" spans="1:25" x14ac:dyDescent="0.2">
      <c r="A6223" s="25">
        <v>90103544</v>
      </c>
      <c r="B6223" s="25"/>
      <c r="C6223" s="2" t="s">
        <v>6333</v>
      </c>
      <c r="E6223" s="2" t="s">
        <v>0</v>
      </c>
      <c r="F6223" s="14">
        <v>5380</v>
      </c>
      <c r="G6223" s="14">
        <f t="shared" si="593"/>
        <v>1345</v>
      </c>
      <c r="H6223" s="14">
        <f>MIN(J6223:Y6223)</f>
        <v>1076</v>
      </c>
      <c r="I6223" s="14">
        <f>MAX(K6223:Z6223)</f>
        <v>4842</v>
      </c>
      <c r="J6223" s="14">
        <v>3905.88</v>
      </c>
      <c r="K6223" s="14">
        <f t="shared" si="591"/>
        <v>1076</v>
      </c>
      <c r="L6223" s="17" t="s">
        <v>6399</v>
      </c>
      <c r="M6223" s="17" t="s">
        <v>8006</v>
      </c>
      <c r="N6223" s="17" t="s">
        <v>8006</v>
      </c>
      <c r="O6223" s="14">
        <f t="shared" ref="O6223:O6286" si="594">F6223*0.7</f>
        <v>3765.9999999999995</v>
      </c>
      <c r="P6223" s="14">
        <v>4573</v>
      </c>
      <c r="Q6223" s="14">
        <v>4842</v>
      </c>
      <c r="R6223" s="14">
        <f t="shared" si="589"/>
        <v>1076</v>
      </c>
      <c r="S6223" s="17" t="s">
        <v>6399</v>
      </c>
      <c r="T6223" s="14" t="s">
        <v>6399</v>
      </c>
      <c r="U6223" s="14">
        <f t="shared" si="592"/>
        <v>1076</v>
      </c>
      <c r="V6223" s="14" t="s">
        <v>6399</v>
      </c>
      <c r="W6223" s="14" t="s">
        <v>6399</v>
      </c>
      <c r="X6223" s="14" t="s">
        <v>6399</v>
      </c>
      <c r="Y6223" s="14">
        <f t="shared" si="590"/>
        <v>3201.1</v>
      </c>
    </row>
    <row r="6224" spans="1:25" x14ac:dyDescent="0.2">
      <c r="A6224" s="25">
        <v>90103545</v>
      </c>
      <c r="B6224" s="25"/>
      <c r="C6224" s="2" t="s">
        <v>6334</v>
      </c>
      <c r="E6224" s="2" t="s">
        <v>0</v>
      </c>
      <c r="F6224" s="14">
        <v>16520</v>
      </c>
      <c r="G6224" s="14">
        <f t="shared" si="593"/>
        <v>4130</v>
      </c>
      <c r="H6224" s="14">
        <f>MIN(J6224:Y6224)</f>
        <v>3304</v>
      </c>
      <c r="I6224" s="14">
        <f>MAX(K6224:Z6224)</f>
        <v>14868</v>
      </c>
      <c r="J6224" s="14">
        <v>11993.52</v>
      </c>
      <c r="K6224" s="14">
        <f t="shared" si="591"/>
        <v>3304</v>
      </c>
      <c r="L6224" s="17" t="s">
        <v>6399</v>
      </c>
      <c r="M6224" s="17" t="s">
        <v>8006</v>
      </c>
      <c r="N6224" s="17" t="s">
        <v>8006</v>
      </c>
      <c r="O6224" s="14">
        <f t="shared" si="594"/>
        <v>11564</v>
      </c>
      <c r="P6224" s="14">
        <v>14042</v>
      </c>
      <c r="Q6224" s="14">
        <v>14868</v>
      </c>
      <c r="R6224" s="14">
        <f t="shared" ref="R6224:R6287" si="595">F6224*0.2</f>
        <v>3304</v>
      </c>
      <c r="S6224" s="17" t="s">
        <v>6399</v>
      </c>
      <c r="T6224" s="14" t="s">
        <v>6399</v>
      </c>
      <c r="U6224" s="14">
        <f t="shared" si="592"/>
        <v>3304</v>
      </c>
      <c r="V6224" s="14" t="s">
        <v>6399</v>
      </c>
      <c r="W6224" s="14" t="s">
        <v>6399</v>
      </c>
      <c r="X6224" s="14" t="s">
        <v>6399</v>
      </c>
      <c r="Y6224" s="14">
        <f t="shared" ref="Y6224:Y6288" si="596">P6224*0.7</f>
        <v>9829.4</v>
      </c>
    </row>
    <row r="6225" spans="1:25" x14ac:dyDescent="0.2">
      <c r="A6225" s="25">
        <v>90103546</v>
      </c>
      <c r="B6225" s="25"/>
      <c r="C6225" s="2" t="s">
        <v>6335</v>
      </c>
      <c r="E6225" s="2" t="s">
        <v>0</v>
      </c>
      <c r="F6225" s="14">
        <v>390</v>
      </c>
      <c r="G6225" s="14">
        <f t="shared" si="593"/>
        <v>97.5</v>
      </c>
      <c r="H6225" s="14">
        <f>MIN(J6225:Y6225)</f>
        <v>78</v>
      </c>
      <c r="I6225" s="14">
        <f>MAX(K6225:Z6225)</f>
        <v>351</v>
      </c>
      <c r="J6225" s="14">
        <v>283.14</v>
      </c>
      <c r="K6225" s="14">
        <f t="shared" si="591"/>
        <v>78</v>
      </c>
      <c r="L6225" s="17" t="s">
        <v>6399</v>
      </c>
      <c r="M6225" s="17" t="s">
        <v>8006</v>
      </c>
      <c r="N6225" s="17" t="s">
        <v>8006</v>
      </c>
      <c r="O6225" s="14">
        <f t="shared" si="594"/>
        <v>273</v>
      </c>
      <c r="P6225" s="14">
        <v>331.5</v>
      </c>
      <c r="Q6225" s="14">
        <v>351</v>
      </c>
      <c r="R6225" s="14">
        <f t="shared" si="595"/>
        <v>78</v>
      </c>
      <c r="S6225" s="17" t="s">
        <v>6399</v>
      </c>
      <c r="T6225" s="14" t="s">
        <v>6399</v>
      </c>
      <c r="U6225" s="14">
        <f t="shared" si="592"/>
        <v>78</v>
      </c>
      <c r="V6225" s="14" t="s">
        <v>6399</v>
      </c>
      <c r="W6225" s="14" t="s">
        <v>6399</v>
      </c>
      <c r="X6225" s="14" t="s">
        <v>6399</v>
      </c>
      <c r="Y6225" s="14">
        <f t="shared" si="596"/>
        <v>232.04999999999998</v>
      </c>
    </row>
    <row r="6226" spans="1:25" x14ac:dyDescent="0.2">
      <c r="A6226" s="25">
        <v>90103547</v>
      </c>
      <c r="B6226" s="25"/>
      <c r="C6226" s="2" t="s">
        <v>6336</v>
      </c>
      <c r="E6226" s="2" t="s">
        <v>0</v>
      </c>
      <c r="F6226" s="14">
        <v>390</v>
      </c>
      <c r="G6226" s="14">
        <f t="shared" si="593"/>
        <v>97.5</v>
      </c>
      <c r="H6226" s="14">
        <f>MIN(J6226:Y6226)</f>
        <v>78</v>
      </c>
      <c r="I6226" s="14">
        <f>MAX(K6226:Z6226)</f>
        <v>351</v>
      </c>
      <c r="J6226" s="14">
        <v>283.14</v>
      </c>
      <c r="K6226" s="14">
        <f t="shared" si="591"/>
        <v>78</v>
      </c>
      <c r="L6226" s="17" t="s">
        <v>6399</v>
      </c>
      <c r="M6226" s="17" t="s">
        <v>8006</v>
      </c>
      <c r="N6226" s="17" t="s">
        <v>8006</v>
      </c>
      <c r="O6226" s="14">
        <f t="shared" si="594"/>
        <v>273</v>
      </c>
      <c r="P6226" s="14">
        <v>331.5</v>
      </c>
      <c r="Q6226" s="14">
        <v>351</v>
      </c>
      <c r="R6226" s="14">
        <f t="shared" si="595"/>
        <v>78</v>
      </c>
      <c r="S6226" s="17" t="s">
        <v>6399</v>
      </c>
      <c r="T6226" s="14" t="s">
        <v>6399</v>
      </c>
      <c r="U6226" s="14">
        <f t="shared" si="592"/>
        <v>78</v>
      </c>
      <c r="V6226" s="14" t="s">
        <v>6399</v>
      </c>
      <c r="W6226" s="14" t="s">
        <v>6399</v>
      </c>
      <c r="X6226" s="14" t="s">
        <v>6399</v>
      </c>
      <c r="Y6226" s="14">
        <f t="shared" si="596"/>
        <v>232.04999999999998</v>
      </c>
    </row>
    <row r="6227" spans="1:25" x14ac:dyDescent="0.2">
      <c r="A6227" s="25">
        <v>90103548</v>
      </c>
      <c r="B6227" s="25"/>
      <c r="C6227" s="2" t="s">
        <v>6337</v>
      </c>
      <c r="E6227" s="2" t="s">
        <v>0</v>
      </c>
      <c r="F6227" s="14">
        <v>390</v>
      </c>
      <c r="G6227" s="14">
        <f t="shared" si="593"/>
        <v>97.5</v>
      </c>
      <c r="H6227" s="14">
        <f>MIN(J6227:Y6227)</f>
        <v>78</v>
      </c>
      <c r="I6227" s="14">
        <f>MAX(K6227:Z6227)</f>
        <v>351</v>
      </c>
      <c r="J6227" s="14">
        <v>283.14</v>
      </c>
      <c r="K6227" s="14">
        <f t="shared" si="591"/>
        <v>78</v>
      </c>
      <c r="L6227" s="17" t="s">
        <v>6399</v>
      </c>
      <c r="M6227" s="17" t="s">
        <v>8006</v>
      </c>
      <c r="N6227" s="17" t="s">
        <v>8006</v>
      </c>
      <c r="O6227" s="14">
        <f t="shared" si="594"/>
        <v>273</v>
      </c>
      <c r="P6227" s="14">
        <v>331.5</v>
      </c>
      <c r="Q6227" s="14">
        <v>351</v>
      </c>
      <c r="R6227" s="14">
        <f t="shared" si="595"/>
        <v>78</v>
      </c>
      <c r="S6227" s="17" t="s">
        <v>6399</v>
      </c>
      <c r="T6227" s="14" t="s">
        <v>6399</v>
      </c>
      <c r="U6227" s="14">
        <f t="shared" si="592"/>
        <v>78</v>
      </c>
      <c r="V6227" s="14" t="s">
        <v>6399</v>
      </c>
      <c r="W6227" s="14" t="s">
        <v>6399</v>
      </c>
      <c r="X6227" s="14" t="s">
        <v>6399</v>
      </c>
      <c r="Y6227" s="14">
        <f t="shared" si="596"/>
        <v>232.04999999999998</v>
      </c>
    </row>
    <row r="6228" spans="1:25" x14ac:dyDescent="0.2">
      <c r="A6228" s="25">
        <v>90103549</v>
      </c>
      <c r="B6228" s="25"/>
      <c r="C6228" s="2" t="s">
        <v>6338</v>
      </c>
      <c r="E6228" s="2" t="s">
        <v>0</v>
      </c>
      <c r="F6228" s="14">
        <v>390</v>
      </c>
      <c r="G6228" s="14">
        <f t="shared" si="593"/>
        <v>97.5</v>
      </c>
      <c r="H6228" s="14">
        <f>MIN(J6228:Y6228)</f>
        <v>78</v>
      </c>
      <c r="I6228" s="14">
        <f>MAX(K6228:Z6228)</f>
        <v>351</v>
      </c>
      <c r="J6228" s="14">
        <v>283.14</v>
      </c>
      <c r="K6228" s="14">
        <f t="shared" si="591"/>
        <v>78</v>
      </c>
      <c r="L6228" s="17" t="s">
        <v>6399</v>
      </c>
      <c r="M6228" s="17" t="s">
        <v>8006</v>
      </c>
      <c r="N6228" s="17" t="s">
        <v>8006</v>
      </c>
      <c r="O6228" s="14">
        <f t="shared" si="594"/>
        <v>273</v>
      </c>
      <c r="P6228" s="14">
        <v>331.5</v>
      </c>
      <c r="Q6228" s="14">
        <v>351</v>
      </c>
      <c r="R6228" s="14">
        <f t="shared" si="595"/>
        <v>78</v>
      </c>
      <c r="S6228" s="17" t="s">
        <v>6399</v>
      </c>
      <c r="T6228" s="14" t="s">
        <v>6399</v>
      </c>
      <c r="U6228" s="14">
        <f t="shared" si="592"/>
        <v>78</v>
      </c>
      <c r="V6228" s="14" t="s">
        <v>6399</v>
      </c>
      <c r="W6228" s="14" t="s">
        <v>6399</v>
      </c>
      <c r="X6228" s="14" t="s">
        <v>6399</v>
      </c>
      <c r="Y6228" s="14">
        <f t="shared" si="596"/>
        <v>232.04999999999998</v>
      </c>
    </row>
    <row r="6229" spans="1:25" x14ac:dyDescent="0.2">
      <c r="A6229" s="25">
        <v>90103550</v>
      </c>
      <c r="B6229" s="25"/>
      <c r="C6229" s="2" t="s">
        <v>6339</v>
      </c>
      <c r="E6229" s="2" t="s">
        <v>0</v>
      </c>
      <c r="F6229" s="14">
        <v>390</v>
      </c>
      <c r="G6229" s="14">
        <f t="shared" si="593"/>
        <v>97.5</v>
      </c>
      <c r="H6229" s="14">
        <f>MIN(J6229:Y6229)</f>
        <v>78</v>
      </c>
      <c r="I6229" s="14">
        <f>MAX(K6229:Z6229)</f>
        <v>351</v>
      </c>
      <c r="J6229" s="14">
        <v>283.14</v>
      </c>
      <c r="K6229" s="14">
        <f t="shared" si="591"/>
        <v>78</v>
      </c>
      <c r="L6229" s="17" t="s">
        <v>6399</v>
      </c>
      <c r="M6229" s="17" t="s">
        <v>8006</v>
      </c>
      <c r="N6229" s="17" t="s">
        <v>8006</v>
      </c>
      <c r="O6229" s="14">
        <f t="shared" si="594"/>
        <v>273</v>
      </c>
      <c r="P6229" s="14">
        <v>331.5</v>
      </c>
      <c r="Q6229" s="14">
        <v>351</v>
      </c>
      <c r="R6229" s="14">
        <f t="shared" si="595"/>
        <v>78</v>
      </c>
      <c r="S6229" s="17" t="s">
        <v>6399</v>
      </c>
      <c r="T6229" s="14" t="s">
        <v>6399</v>
      </c>
      <c r="U6229" s="14">
        <f t="shared" si="592"/>
        <v>78</v>
      </c>
      <c r="V6229" s="14" t="s">
        <v>6399</v>
      </c>
      <c r="W6229" s="14" t="s">
        <v>6399</v>
      </c>
      <c r="X6229" s="14" t="s">
        <v>6399</v>
      </c>
      <c r="Y6229" s="14">
        <f t="shared" si="596"/>
        <v>232.04999999999998</v>
      </c>
    </row>
    <row r="6230" spans="1:25" x14ac:dyDescent="0.2">
      <c r="A6230" s="25">
        <v>90103551</v>
      </c>
      <c r="B6230" s="25"/>
      <c r="C6230" s="2" t="s">
        <v>6340</v>
      </c>
      <c r="E6230" s="2" t="s">
        <v>0</v>
      </c>
      <c r="F6230" s="14">
        <v>390</v>
      </c>
      <c r="G6230" s="14">
        <f t="shared" si="593"/>
        <v>97.5</v>
      </c>
      <c r="H6230" s="14">
        <f>MIN(J6230:Y6230)</f>
        <v>78</v>
      </c>
      <c r="I6230" s="14">
        <f>MAX(K6230:Z6230)</f>
        <v>351</v>
      </c>
      <c r="J6230" s="14">
        <v>283.14</v>
      </c>
      <c r="K6230" s="14">
        <f t="shared" si="591"/>
        <v>78</v>
      </c>
      <c r="L6230" s="17" t="s">
        <v>6399</v>
      </c>
      <c r="M6230" s="17" t="s">
        <v>8006</v>
      </c>
      <c r="N6230" s="17" t="s">
        <v>8006</v>
      </c>
      <c r="O6230" s="14">
        <f t="shared" si="594"/>
        <v>273</v>
      </c>
      <c r="P6230" s="14">
        <v>331.5</v>
      </c>
      <c r="Q6230" s="14">
        <v>351</v>
      </c>
      <c r="R6230" s="14">
        <f t="shared" si="595"/>
        <v>78</v>
      </c>
      <c r="S6230" s="17" t="s">
        <v>6399</v>
      </c>
      <c r="T6230" s="14" t="s">
        <v>6399</v>
      </c>
      <c r="U6230" s="14">
        <f t="shared" si="592"/>
        <v>78</v>
      </c>
      <c r="V6230" s="14" t="s">
        <v>6399</v>
      </c>
      <c r="W6230" s="14" t="s">
        <v>6399</v>
      </c>
      <c r="X6230" s="14" t="s">
        <v>6399</v>
      </c>
      <c r="Y6230" s="14">
        <f t="shared" si="596"/>
        <v>232.04999999999998</v>
      </c>
    </row>
    <row r="6231" spans="1:25" x14ac:dyDescent="0.2">
      <c r="A6231" s="25">
        <v>90103552</v>
      </c>
      <c r="B6231" s="25"/>
      <c r="C6231" s="2" t="s">
        <v>6341</v>
      </c>
      <c r="E6231" s="2" t="s">
        <v>0</v>
      </c>
      <c r="F6231" s="14">
        <v>1740</v>
      </c>
      <c r="G6231" s="14">
        <f t="shared" si="593"/>
        <v>435</v>
      </c>
      <c r="H6231" s="14">
        <f>MIN(J6231:Y6231)</f>
        <v>348</v>
      </c>
      <c r="I6231" s="14">
        <f>MAX(K6231:Z6231)</f>
        <v>1566</v>
      </c>
      <c r="J6231" s="14">
        <v>1263.24</v>
      </c>
      <c r="K6231" s="14">
        <f t="shared" si="591"/>
        <v>348</v>
      </c>
      <c r="L6231" s="17" t="s">
        <v>6399</v>
      </c>
      <c r="M6231" s="17" t="s">
        <v>8006</v>
      </c>
      <c r="N6231" s="17" t="s">
        <v>8006</v>
      </c>
      <c r="O6231" s="14">
        <f t="shared" si="594"/>
        <v>1218</v>
      </c>
      <c r="P6231" s="14">
        <v>1479</v>
      </c>
      <c r="Q6231" s="14">
        <v>1566</v>
      </c>
      <c r="R6231" s="14">
        <f t="shared" si="595"/>
        <v>348</v>
      </c>
      <c r="S6231" s="17" t="s">
        <v>6399</v>
      </c>
      <c r="T6231" s="14" t="s">
        <v>6399</v>
      </c>
      <c r="U6231" s="14">
        <f t="shared" si="592"/>
        <v>348</v>
      </c>
      <c r="V6231" s="14" t="s">
        <v>6399</v>
      </c>
      <c r="W6231" s="14" t="s">
        <v>6399</v>
      </c>
      <c r="X6231" s="14" t="s">
        <v>6399</v>
      </c>
      <c r="Y6231" s="14">
        <f t="shared" si="596"/>
        <v>1035.3</v>
      </c>
    </row>
    <row r="6232" spans="1:25" x14ac:dyDescent="0.2">
      <c r="A6232" s="25">
        <v>90103553</v>
      </c>
      <c r="B6232" s="25"/>
      <c r="C6232" s="2" t="s">
        <v>6342</v>
      </c>
      <c r="E6232" s="2" t="s">
        <v>0</v>
      </c>
      <c r="F6232" s="14">
        <v>1740</v>
      </c>
      <c r="G6232" s="14">
        <f t="shared" si="593"/>
        <v>435</v>
      </c>
      <c r="H6232" s="14">
        <f>MIN(J6232:Y6232)</f>
        <v>348</v>
      </c>
      <c r="I6232" s="14">
        <f>MAX(K6232:Z6232)</f>
        <v>1566</v>
      </c>
      <c r="J6232" s="14">
        <v>1263.24</v>
      </c>
      <c r="K6232" s="14">
        <f t="shared" si="591"/>
        <v>348</v>
      </c>
      <c r="L6232" s="17" t="s">
        <v>6399</v>
      </c>
      <c r="M6232" s="17" t="s">
        <v>8006</v>
      </c>
      <c r="N6232" s="17" t="s">
        <v>8006</v>
      </c>
      <c r="O6232" s="14">
        <f t="shared" si="594"/>
        <v>1218</v>
      </c>
      <c r="P6232" s="14">
        <v>1479</v>
      </c>
      <c r="Q6232" s="14">
        <v>1566</v>
      </c>
      <c r="R6232" s="14">
        <f t="shared" si="595"/>
        <v>348</v>
      </c>
      <c r="S6232" s="17" t="s">
        <v>6399</v>
      </c>
      <c r="T6232" s="14" t="s">
        <v>6399</v>
      </c>
      <c r="U6232" s="14">
        <f t="shared" si="592"/>
        <v>348</v>
      </c>
      <c r="V6232" s="14" t="s">
        <v>6399</v>
      </c>
      <c r="W6232" s="14" t="s">
        <v>6399</v>
      </c>
      <c r="X6232" s="14" t="s">
        <v>6399</v>
      </c>
      <c r="Y6232" s="14">
        <f t="shared" si="596"/>
        <v>1035.3</v>
      </c>
    </row>
    <row r="6233" spans="1:25" x14ac:dyDescent="0.2">
      <c r="A6233" s="25">
        <v>90103554</v>
      </c>
      <c r="B6233" s="25"/>
      <c r="C6233" s="2" t="s">
        <v>6343</v>
      </c>
      <c r="E6233" s="2" t="s">
        <v>0</v>
      </c>
      <c r="F6233" s="14">
        <v>1740</v>
      </c>
      <c r="G6233" s="14">
        <f t="shared" si="593"/>
        <v>435</v>
      </c>
      <c r="H6233" s="14">
        <f>MIN(J6233:Y6233)</f>
        <v>348</v>
      </c>
      <c r="I6233" s="14">
        <f>MAX(K6233:Z6233)</f>
        <v>1566</v>
      </c>
      <c r="J6233" s="14">
        <v>1263.24</v>
      </c>
      <c r="K6233" s="14">
        <f t="shared" si="591"/>
        <v>348</v>
      </c>
      <c r="L6233" s="17" t="s">
        <v>6399</v>
      </c>
      <c r="M6233" s="17" t="s">
        <v>8006</v>
      </c>
      <c r="N6233" s="17" t="s">
        <v>8006</v>
      </c>
      <c r="O6233" s="14">
        <f t="shared" si="594"/>
        <v>1218</v>
      </c>
      <c r="P6233" s="14">
        <v>1479</v>
      </c>
      <c r="Q6233" s="14">
        <v>1566</v>
      </c>
      <c r="R6233" s="14">
        <f t="shared" si="595"/>
        <v>348</v>
      </c>
      <c r="S6233" s="17" t="s">
        <v>6399</v>
      </c>
      <c r="T6233" s="14" t="s">
        <v>6399</v>
      </c>
      <c r="U6233" s="14">
        <f t="shared" si="592"/>
        <v>348</v>
      </c>
      <c r="V6233" s="14" t="s">
        <v>6399</v>
      </c>
      <c r="W6233" s="14" t="s">
        <v>6399</v>
      </c>
      <c r="X6233" s="14" t="s">
        <v>6399</v>
      </c>
      <c r="Y6233" s="14">
        <f t="shared" si="596"/>
        <v>1035.3</v>
      </c>
    </row>
    <row r="6234" spans="1:25" x14ac:dyDescent="0.2">
      <c r="A6234" s="25">
        <v>90103555</v>
      </c>
      <c r="B6234" s="25"/>
      <c r="C6234" s="2" t="s">
        <v>6344</v>
      </c>
      <c r="E6234" s="2" t="s">
        <v>0</v>
      </c>
      <c r="F6234" s="14">
        <v>1740</v>
      </c>
      <c r="G6234" s="14">
        <f t="shared" si="593"/>
        <v>435</v>
      </c>
      <c r="H6234" s="14">
        <f>MIN(J6234:Y6234)</f>
        <v>348</v>
      </c>
      <c r="I6234" s="14">
        <f>MAX(K6234:Z6234)</f>
        <v>1566</v>
      </c>
      <c r="J6234" s="14">
        <v>1263.24</v>
      </c>
      <c r="K6234" s="14">
        <f t="shared" si="591"/>
        <v>348</v>
      </c>
      <c r="L6234" s="17" t="s">
        <v>6399</v>
      </c>
      <c r="M6234" s="17" t="s">
        <v>8006</v>
      </c>
      <c r="N6234" s="17" t="s">
        <v>8006</v>
      </c>
      <c r="O6234" s="14">
        <f t="shared" si="594"/>
        <v>1218</v>
      </c>
      <c r="P6234" s="14">
        <v>1479</v>
      </c>
      <c r="Q6234" s="14">
        <v>1566</v>
      </c>
      <c r="R6234" s="14">
        <f t="shared" si="595"/>
        <v>348</v>
      </c>
      <c r="S6234" s="17" t="s">
        <v>6399</v>
      </c>
      <c r="T6234" s="14" t="s">
        <v>6399</v>
      </c>
      <c r="U6234" s="14">
        <f t="shared" si="592"/>
        <v>348</v>
      </c>
      <c r="V6234" s="14" t="s">
        <v>6399</v>
      </c>
      <c r="W6234" s="14" t="s">
        <v>6399</v>
      </c>
      <c r="X6234" s="14" t="s">
        <v>6399</v>
      </c>
      <c r="Y6234" s="14">
        <f t="shared" si="596"/>
        <v>1035.3</v>
      </c>
    </row>
    <row r="6235" spans="1:25" x14ac:dyDescent="0.2">
      <c r="A6235" s="25">
        <v>90103556</v>
      </c>
      <c r="B6235" s="25"/>
      <c r="C6235" s="2" t="s">
        <v>6345</v>
      </c>
      <c r="E6235" s="2" t="s">
        <v>0</v>
      </c>
      <c r="F6235" s="14">
        <v>38000</v>
      </c>
      <c r="G6235" s="14">
        <f t="shared" si="593"/>
        <v>9500</v>
      </c>
      <c r="H6235" s="14">
        <f>MIN(J6235:Y6235)</f>
        <v>7600</v>
      </c>
      <c r="I6235" s="14">
        <f>MAX(K6235:Z6235)</f>
        <v>34200</v>
      </c>
      <c r="J6235" s="14">
        <v>27588</v>
      </c>
      <c r="K6235" s="14">
        <f t="shared" si="591"/>
        <v>7600</v>
      </c>
      <c r="L6235" s="17" t="s">
        <v>6399</v>
      </c>
      <c r="M6235" s="17" t="s">
        <v>8006</v>
      </c>
      <c r="N6235" s="17" t="s">
        <v>8006</v>
      </c>
      <c r="O6235" s="14">
        <f t="shared" si="594"/>
        <v>26600</v>
      </c>
      <c r="P6235" s="14">
        <v>32300</v>
      </c>
      <c r="Q6235" s="14">
        <v>34200</v>
      </c>
      <c r="R6235" s="14">
        <f t="shared" si="595"/>
        <v>7600</v>
      </c>
      <c r="S6235" s="17" t="s">
        <v>6399</v>
      </c>
      <c r="T6235" s="14" t="s">
        <v>6399</v>
      </c>
      <c r="U6235" s="14">
        <f t="shared" si="592"/>
        <v>7600</v>
      </c>
      <c r="V6235" s="14" t="s">
        <v>6399</v>
      </c>
      <c r="W6235" s="14" t="s">
        <v>6399</v>
      </c>
      <c r="X6235" s="14" t="s">
        <v>6399</v>
      </c>
      <c r="Y6235" s="14">
        <f t="shared" si="596"/>
        <v>22610</v>
      </c>
    </row>
    <row r="6236" spans="1:25" x14ac:dyDescent="0.2">
      <c r="A6236" s="25">
        <v>90103576</v>
      </c>
      <c r="B6236" s="25"/>
      <c r="C6236" s="2" t="s">
        <v>6346</v>
      </c>
      <c r="E6236" s="2" t="s">
        <v>0</v>
      </c>
      <c r="F6236" s="14">
        <v>2667.5</v>
      </c>
      <c r="G6236" s="14">
        <f t="shared" si="593"/>
        <v>666.875</v>
      </c>
      <c r="H6236" s="14">
        <f>MIN(J6236:Y6236)</f>
        <v>533.5</v>
      </c>
      <c r="I6236" s="14">
        <f>MAX(K6236:Z6236)</f>
        <v>3600</v>
      </c>
      <c r="J6236" s="14">
        <v>2904</v>
      </c>
      <c r="K6236" s="14">
        <f t="shared" si="591"/>
        <v>533.5</v>
      </c>
      <c r="L6236" s="17" t="s">
        <v>6399</v>
      </c>
      <c r="M6236" s="17" t="s">
        <v>8006</v>
      </c>
      <c r="N6236" s="17" t="s">
        <v>8006</v>
      </c>
      <c r="O6236" s="14">
        <f t="shared" si="594"/>
        <v>1867.2499999999998</v>
      </c>
      <c r="P6236" s="14">
        <v>3400</v>
      </c>
      <c r="Q6236" s="14">
        <v>3600</v>
      </c>
      <c r="R6236" s="14">
        <f t="shared" si="595"/>
        <v>533.5</v>
      </c>
      <c r="S6236" s="17" t="s">
        <v>6399</v>
      </c>
      <c r="T6236" s="14" t="s">
        <v>6399</v>
      </c>
      <c r="U6236" s="14">
        <f t="shared" si="592"/>
        <v>533.5</v>
      </c>
      <c r="V6236" s="14" t="s">
        <v>6399</v>
      </c>
      <c r="W6236" s="14" t="s">
        <v>6399</v>
      </c>
      <c r="X6236" s="14" t="s">
        <v>6399</v>
      </c>
      <c r="Y6236" s="14">
        <f t="shared" si="596"/>
        <v>2380</v>
      </c>
    </row>
    <row r="6237" spans="1:25" x14ac:dyDescent="0.2">
      <c r="A6237" s="25">
        <v>90103577</v>
      </c>
      <c r="B6237" s="25"/>
      <c r="C6237" s="2" t="s">
        <v>6347</v>
      </c>
      <c r="E6237" s="2" t="s">
        <v>0</v>
      </c>
      <c r="F6237" s="14">
        <v>37.68</v>
      </c>
      <c r="G6237" s="14">
        <f t="shared" si="593"/>
        <v>9.42</v>
      </c>
      <c r="H6237" s="14">
        <f>MIN(J6237:Y6237)</f>
        <v>7.5360000000000005</v>
      </c>
      <c r="I6237" s="14">
        <f>MAX(K6237:Z6237)</f>
        <v>33.911999999999999</v>
      </c>
      <c r="J6237" s="14">
        <v>27.35568</v>
      </c>
      <c r="K6237" s="14">
        <f t="shared" si="591"/>
        <v>7.5360000000000005</v>
      </c>
      <c r="L6237" s="17" t="s">
        <v>6399</v>
      </c>
      <c r="M6237" s="17" t="s">
        <v>8006</v>
      </c>
      <c r="N6237" s="17" t="s">
        <v>8006</v>
      </c>
      <c r="O6237" s="14">
        <f t="shared" si="594"/>
        <v>26.375999999999998</v>
      </c>
      <c r="P6237" s="14">
        <v>32.027999999999999</v>
      </c>
      <c r="Q6237" s="14">
        <v>33.911999999999999</v>
      </c>
      <c r="R6237" s="14">
        <f t="shared" si="595"/>
        <v>7.5360000000000005</v>
      </c>
      <c r="S6237" s="17" t="s">
        <v>6399</v>
      </c>
      <c r="T6237" s="14" t="s">
        <v>6399</v>
      </c>
      <c r="U6237" s="14">
        <f t="shared" si="592"/>
        <v>7.5360000000000005</v>
      </c>
      <c r="V6237" s="14" t="s">
        <v>6399</v>
      </c>
      <c r="W6237" s="14" t="s">
        <v>6399</v>
      </c>
      <c r="X6237" s="14" t="s">
        <v>6399</v>
      </c>
      <c r="Y6237" s="14">
        <f t="shared" si="596"/>
        <v>22.419599999999999</v>
      </c>
    </row>
    <row r="6238" spans="1:25" x14ac:dyDescent="0.2">
      <c r="A6238" s="25">
        <v>90103582</v>
      </c>
      <c r="B6238" s="25"/>
      <c r="C6238" s="2" t="s">
        <v>6348</v>
      </c>
      <c r="D6238" s="18" t="s">
        <v>962</v>
      </c>
      <c r="E6238" s="2" t="s">
        <v>0</v>
      </c>
      <c r="F6238" s="14">
        <v>4750</v>
      </c>
      <c r="G6238" s="14">
        <f t="shared" si="593"/>
        <v>1187.5</v>
      </c>
      <c r="H6238" s="14">
        <f>MIN(J6238:Y6238)</f>
        <v>950</v>
      </c>
      <c r="I6238" s="14">
        <f>MAX(K6238:Z6238)</f>
        <v>4275</v>
      </c>
      <c r="J6238" s="14">
        <v>3448.5</v>
      </c>
      <c r="K6238" s="14">
        <f t="shared" si="591"/>
        <v>950</v>
      </c>
      <c r="L6238" s="17" t="s">
        <v>6399</v>
      </c>
      <c r="M6238" s="17" t="s">
        <v>8006</v>
      </c>
      <c r="N6238" s="17" t="s">
        <v>8006</v>
      </c>
      <c r="O6238" s="14">
        <f t="shared" si="594"/>
        <v>3325</v>
      </c>
      <c r="P6238" s="14">
        <v>4037.5</v>
      </c>
      <c r="Q6238" s="14">
        <v>4275</v>
      </c>
      <c r="R6238" s="14">
        <f t="shared" si="595"/>
        <v>950</v>
      </c>
      <c r="S6238" s="17" t="s">
        <v>6399</v>
      </c>
      <c r="T6238" s="14" t="s">
        <v>6399</v>
      </c>
      <c r="U6238" s="14">
        <f t="shared" si="592"/>
        <v>950</v>
      </c>
      <c r="V6238" s="14" t="s">
        <v>6399</v>
      </c>
      <c r="W6238" s="14" t="s">
        <v>6399</v>
      </c>
      <c r="X6238" s="14" t="s">
        <v>6399</v>
      </c>
      <c r="Y6238" s="14">
        <f t="shared" si="596"/>
        <v>2826.25</v>
      </c>
    </row>
    <row r="6239" spans="1:25" x14ac:dyDescent="0.2">
      <c r="A6239" s="25">
        <v>90103583</v>
      </c>
      <c r="B6239" s="25"/>
      <c r="C6239" s="2" t="s">
        <v>6349</v>
      </c>
      <c r="D6239" s="18" t="s">
        <v>958</v>
      </c>
      <c r="E6239" s="2" t="s">
        <v>0</v>
      </c>
      <c r="F6239" s="14">
        <v>3500</v>
      </c>
      <c r="G6239" s="14">
        <f t="shared" si="593"/>
        <v>875</v>
      </c>
      <c r="H6239" s="14">
        <f>MIN(J6239:Y6239)</f>
        <v>700</v>
      </c>
      <c r="I6239" s="14">
        <f>MAX(K6239:Z6239)</f>
        <v>3150</v>
      </c>
      <c r="J6239" s="14">
        <v>2541</v>
      </c>
      <c r="K6239" s="14">
        <f t="shared" si="591"/>
        <v>700</v>
      </c>
      <c r="L6239" s="17" t="s">
        <v>6399</v>
      </c>
      <c r="M6239" s="17" t="s">
        <v>8006</v>
      </c>
      <c r="N6239" s="17" t="s">
        <v>8006</v>
      </c>
      <c r="O6239" s="14">
        <f t="shared" si="594"/>
        <v>2450</v>
      </c>
      <c r="P6239" s="14">
        <v>2975</v>
      </c>
      <c r="Q6239" s="14">
        <v>3150</v>
      </c>
      <c r="R6239" s="14">
        <f t="shared" si="595"/>
        <v>700</v>
      </c>
      <c r="S6239" s="17" t="s">
        <v>6399</v>
      </c>
      <c r="T6239" s="14" t="s">
        <v>6399</v>
      </c>
      <c r="U6239" s="14">
        <f t="shared" si="592"/>
        <v>700</v>
      </c>
      <c r="V6239" s="14" t="s">
        <v>6399</v>
      </c>
      <c r="W6239" s="14" t="s">
        <v>6399</v>
      </c>
      <c r="X6239" s="14" t="s">
        <v>6399</v>
      </c>
      <c r="Y6239" s="14">
        <f t="shared" si="596"/>
        <v>2082.5</v>
      </c>
    </row>
    <row r="6240" spans="1:25" x14ac:dyDescent="0.2">
      <c r="A6240" s="25">
        <v>90103584</v>
      </c>
      <c r="B6240" s="25"/>
      <c r="C6240" s="2" t="s">
        <v>6350</v>
      </c>
      <c r="D6240" s="18" t="s">
        <v>958</v>
      </c>
      <c r="E6240" s="2" t="s">
        <v>0</v>
      </c>
      <c r="F6240" s="14">
        <v>1045</v>
      </c>
      <c r="G6240" s="14">
        <f t="shared" si="593"/>
        <v>261.25</v>
      </c>
      <c r="H6240" s="14">
        <f>MIN(J6240:Y6240)</f>
        <v>209</v>
      </c>
      <c r="I6240" s="14">
        <f>MAX(K6240:Z6240)</f>
        <v>940.5</v>
      </c>
      <c r="J6240" s="14">
        <v>758.67</v>
      </c>
      <c r="K6240" s="14">
        <f t="shared" si="591"/>
        <v>209</v>
      </c>
      <c r="L6240" s="17" t="s">
        <v>6399</v>
      </c>
      <c r="M6240" s="17" t="s">
        <v>6399</v>
      </c>
      <c r="N6240" s="17" t="s">
        <v>6399</v>
      </c>
      <c r="O6240" s="14">
        <f t="shared" si="594"/>
        <v>731.5</v>
      </c>
      <c r="P6240" s="14">
        <v>888.25</v>
      </c>
      <c r="Q6240" s="14">
        <v>940.5</v>
      </c>
      <c r="R6240" s="14">
        <f t="shared" si="595"/>
        <v>209</v>
      </c>
      <c r="S6240" s="17" t="s">
        <v>6399</v>
      </c>
      <c r="T6240" s="14" t="s">
        <v>6399</v>
      </c>
      <c r="U6240" s="14">
        <f t="shared" si="592"/>
        <v>209</v>
      </c>
      <c r="V6240" s="14" t="s">
        <v>6399</v>
      </c>
      <c r="W6240" s="14" t="s">
        <v>6399</v>
      </c>
      <c r="X6240" s="14" t="s">
        <v>6399</v>
      </c>
      <c r="Y6240" s="14">
        <f t="shared" si="596"/>
        <v>621.77499999999998</v>
      </c>
    </row>
    <row r="6241" spans="1:25" x14ac:dyDescent="0.2">
      <c r="A6241" s="25">
        <v>90103585</v>
      </c>
      <c r="B6241" s="25"/>
      <c r="C6241" s="2" t="s">
        <v>6351</v>
      </c>
      <c r="D6241" s="18" t="s">
        <v>958</v>
      </c>
      <c r="E6241" s="2" t="s">
        <v>0</v>
      </c>
      <c r="F6241" s="14">
        <v>550</v>
      </c>
      <c r="G6241" s="14">
        <f t="shared" si="593"/>
        <v>137.5</v>
      </c>
      <c r="H6241" s="14">
        <f>MIN(J6241:Y6241)</f>
        <v>110</v>
      </c>
      <c r="I6241" s="14">
        <f>MAX(K6241:Z6241)</f>
        <v>495</v>
      </c>
      <c r="J6241" s="14">
        <v>399.3</v>
      </c>
      <c r="K6241" s="14">
        <f t="shared" si="591"/>
        <v>110</v>
      </c>
      <c r="L6241" s="17" t="s">
        <v>6399</v>
      </c>
      <c r="M6241" s="17" t="s">
        <v>6399</v>
      </c>
      <c r="N6241" s="17" t="s">
        <v>6399</v>
      </c>
      <c r="O6241" s="14">
        <f t="shared" si="594"/>
        <v>385</v>
      </c>
      <c r="P6241" s="14">
        <v>467.5</v>
      </c>
      <c r="Q6241" s="14">
        <v>495</v>
      </c>
      <c r="R6241" s="14">
        <f t="shared" si="595"/>
        <v>110</v>
      </c>
      <c r="S6241" s="17" t="s">
        <v>6399</v>
      </c>
      <c r="T6241" s="14" t="s">
        <v>6399</v>
      </c>
      <c r="U6241" s="14">
        <f t="shared" si="592"/>
        <v>110</v>
      </c>
      <c r="V6241" s="14" t="s">
        <v>6399</v>
      </c>
      <c r="W6241" s="14" t="s">
        <v>6399</v>
      </c>
      <c r="X6241" s="14" t="s">
        <v>6399</v>
      </c>
      <c r="Y6241" s="14">
        <f t="shared" si="596"/>
        <v>327.25</v>
      </c>
    </row>
    <row r="6242" spans="1:25" x14ac:dyDescent="0.2">
      <c r="A6242" s="25">
        <v>90103586</v>
      </c>
      <c r="B6242" s="25"/>
      <c r="C6242" s="2" t="s">
        <v>6352</v>
      </c>
      <c r="D6242" s="18" t="s">
        <v>958</v>
      </c>
      <c r="E6242" s="2" t="s">
        <v>0</v>
      </c>
      <c r="F6242" s="14">
        <v>950</v>
      </c>
      <c r="G6242" s="14">
        <f t="shared" si="593"/>
        <v>237.5</v>
      </c>
      <c r="H6242" s="14">
        <f>MIN(J6242:Y6242)</f>
        <v>190</v>
      </c>
      <c r="I6242" s="14">
        <f>MAX(K6242:Z6242)</f>
        <v>855</v>
      </c>
      <c r="J6242" s="14">
        <v>689.69999999999993</v>
      </c>
      <c r="K6242" s="14">
        <f t="shared" si="591"/>
        <v>190</v>
      </c>
      <c r="L6242" s="17" t="s">
        <v>6399</v>
      </c>
      <c r="M6242" s="17" t="s">
        <v>6399</v>
      </c>
      <c r="N6242" s="17" t="s">
        <v>6399</v>
      </c>
      <c r="O6242" s="14">
        <f t="shared" si="594"/>
        <v>665</v>
      </c>
      <c r="P6242" s="14">
        <v>807.5</v>
      </c>
      <c r="Q6242" s="14">
        <v>855</v>
      </c>
      <c r="R6242" s="14">
        <f t="shared" si="595"/>
        <v>190</v>
      </c>
      <c r="S6242" s="17" t="s">
        <v>6399</v>
      </c>
      <c r="T6242" s="14" t="s">
        <v>6399</v>
      </c>
      <c r="U6242" s="14">
        <f t="shared" si="592"/>
        <v>190</v>
      </c>
      <c r="V6242" s="14" t="s">
        <v>6399</v>
      </c>
      <c r="W6242" s="14" t="s">
        <v>6399</v>
      </c>
      <c r="X6242" s="14" t="s">
        <v>6399</v>
      </c>
      <c r="Y6242" s="14">
        <f t="shared" si="596"/>
        <v>565.25</v>
      </c>
    </row>
    <row r="6243" spans="1:25" x14ac:dyDescent="0.2">
      <c r="A6243" s="25">
        <v>90103587</v>
      </c>
      <c r="B6243" s="25"/>
      <c r="C6243" s="2" t="s">
        <v>6353</v>
      </c>
      <c r="D6243" s="18" t="s">
        <v>958</v>
      </c>
      <c r="E6243" s="2" t="s">
        <v>0</v>
      </c>
      <c r="F6243" s="14">
        <v>950</v>
      </c>
      <c r="G6243" s="14">
        <f t="shared" si="593"/>
        <v>237.5</v>
      </c>
      <c r="H6243" s="14">
        <f>MIN(J6243:Y6243)</f>
        <v>190</v>
      </c>
      <c r="I6243" s="14">
        <f>MAX(K6243:Z6243)</f>
        <v>855</v>
      </c>
      <c r="J6243" s="14">
        <v>689.69999999999993</v>
      </c>
      <c r="K6243" s="14">
        <f t="shared" si="591"/>
        <v>190</v>
      </c>
      <c r="L6243" s="17" t="s">
        <v>6399</v>
      </c>
      <c r="M6243" s="17" t="s">
        <v>6399</v>
      </c>
      <c r="N6243" s="17" t="s">
        <v>6399</v>
      </c>
      <c r="O6243" s="14">
        <f t="shared" si="594"/>
        <v>665</v>
      </c>
      <c r="P6243" s="14">
        <v>807.5</v>
      </c>
      <c r="Q6243" s="14">
        <v>855</v>
      </c>
      <c r="R6243" s="14">
        <f t="shared" si="595"/>
        <v>190</v>
      </c>
      <c r="S6243" s="17" t="s">
        <v>6399</v>
      </c>
      <c r="T6243" s="14" t="s">
        <v>6399</v>
      </c>
      <c r="U6243" s="14">
        <f t="shared" si="592"/>
        <v>190</v>
      </c>
      <c r="V6243" s="14" t="s">
        <v>6399</v>
      </c>
      <c r="W6243" s="14" t="s">
        <v>6399</v>
      </c>
      <c r="X6243" s="14" t="s">
        <v>6399</v>
      </c>
      <c r="Y6243" s="14">
        <f t="shared" si="596"/>
        <v>565.25</v>
      </c>
    </row>
    <row r="6244" spans="1:25" x14ac:dyDescent="0.2">
      <c r="A6244" s="25">
        <v>90103588</v>
      </c>
      <c r="B6244" s="25"/>
      <c r="C6244" s="2" t="s">
        <v>6354</v>
      </c>
      <c r="D6244" s="18" t="s">
        <v>958</v>
      </c>
      <c r="E6244" s="2" t="s">
        <v>0</v>
      </c>
      <c r="F6244" s="14">
        <v>2550</v>
      </c>
      <c r="G6244" s="14">
        <f t="shared" si="593"/>
        <v>637.5</v>
      </c>
      <c r="H6244" s="14">
        <f>MIN(J6244:Y6244)</f>
        <v>510</v>
      </c>
      <c r="I6244" s="14">
        <f>MAX(K6244:Z6244)</f>
        <v>2295</v>
      </c>
      <c r="J6244" s="14">
        <v>1851.3</v>
      </c>
      <c r="K6244" s="14">
        <f t="shared" ref="K6244:K6307" si="597">F6244*0.2</f>
        <v>510</v>
      </c>
      <c r="L6244" s="17" t="s">
        <v>6399</v>
      </c>
      <c r="M6244" s="17" t="s">
        <v>6399</v>
      </c>
      <c r="N6244" s="17" t="s">
        <v>6399</v>
      </c>
      <c r="O6244" s="14">
        <f t="shared" si="594"/>
        <v>1785</v>
      </c>
      <c r="P6244" s="14">
        <v>2167.5</v>
      </c>
      <c r="Q6244" s="14">
        <v>2295</v>
      </c>
      <c r="R6244" s="14">
        <f t="shared" si="595"/>
        <v>510</v>
      </c>
      <c r="S6244" s="17" t="s">
        <v>6399</v>
      </c>
      <c r="T6244" s="14" t="s">
        <v>6399</v>
      </c>
      <c r="U6244" s="14">
        <f t="shared" si="592"/>
        <v>510</v>
      </c>
      <c r="V6244" s="14" t="s">
        <v>6399</v>
      </c>
      <c r="W6244" s="14" t="s">
        <v>6399</v>
      </c>
      <c r="X6244" s="14" t="s">
        <v>6399</v>
      </c>
      <c r="Y6244" s="14">
        <f t="shared" si="596"/>
        <v>1517.25</v>
      </c>
    </row>
    <row r="6245" spans="1:25" x14ac:dyDescent="0.2">
      <c r="A6245" s="25">
        <v>90103589</v>
      </c>
      <c r="B6245" s="25"/>
      <c r="C6245" s="2" t="s">
        <v>6355</v>
      </c>
      <c r="E6245" s="2" t="s">
        <v>0</v>
      </c>
      <c r="F6245" s="14">
        <v>4149.12</v>
      </c>
      <c r="G6245" s="14">
        <f t="shared" si="593"/>
        <v>1037.2800000000002</v>
      </c>
      <c r="H6245" s="14">
        <f>MIN(J6245:Y6245)</f>
        <v>829.82400000000007</v>
      </c>
      <c r="I6245" s="14">
        <f>MAX(K6245:Z6245)</f>
        <v>2904.3839999999996</v>
      </c>
      <c r="J6245" s="14">
        <v>1847.4884999999999</v>
      </c>
      <c r="K6245" s="14">
        <f t="shared" si="597"/>
        <v>829.82400000000007</v>
      </c>
      <c r="L6245" s="17" t="s">
        <v>6399</v>
      </c>
      <c r="M6245" s="17" t="s">
        <v>6399</v>
      </c>
      <c r="N6245" s="17" t="s">
        <v>6399</v>
      </c>
      <c r="O6245" s="14">
        <f t="shared" si="594"/>
        <v>2904.3839999999996</v>
      </c>
      <c r="P6245" s="14">
        <v>2163.0374999999999</v>
      </c>
      <c r="Q6245" s="14">
        <v>2290.2750000000001</v>
      </c>
      <c r="R6245" s="14">
        <f t="shared" si="595"/>
        <v>829.82400000000007</v>
      </c>
      <c r="S6245" s="17" t="s">
        <v>6399</v>
      </c>
      <c r="T6245" s="14" t="s">
        <v>6399</v>
      </c>
      <c r="U6245" s="14">
        <f t="shared" si="592"/>
        <v>829.82400000000007</v>
      </c>
      <c r="V6245" s="14" t="s">
        <v>6399</v>
      </c>
      <c r="W6245" s="14" t="s">
        <v>6399</v>
      </c>
      <c r="X6245" s="14" t="s">
        <v>6399</v>
      </c>
      <c r="Y6245" s="14">
        <f t="shared" si="596"/>
        <v>1514.1262499999998</v>
      </c>
    </row>
    <row r="6246" spans="1:25" x14ac:dyDescent="0.2">
      <c r="A6246" s="25">
        <v>90103590</v>
      </c>
      <c r="B6246" s="25"/>
      <c r="C6246" s="2" t="s">
        <v>6356</v>
      </c>
      <c r="E6246" s="2" t="s">
        <v>0</v>
      </c>
      <c r="F6246" s="14">
        <v>4149.6000000000004</v>
      </c>
      <c r="G6246" s="14">
        <f t="shared" si="593"/>
        <v>1037.4000000000001</v>
      </c>
      <c r="H6246" s="14">
        <f>MIN(J6246:Y6246)</f>
        <v>829.92000000000007</v>
      </c>
      <c r="I6246" s="14">
        <f>MAX(K6246:Z6246)</f>
        <v>2904.7200000000003</v>
      </c>
      <c r="J6246" s="14">
        <v>1842.2249999999999</v>
      </c>
      <c r="K6246" s="14">
        <f t="shared" si="597"/>
        <v>829.92000000000007</v>
      </c>
      <c r="L6246" s="17" t="s">
        <v>6399</v>
      </c>
      <c r="M6246" s="17" t="s">
        <v>6399</v>
      </c>
      <c r="N6246" s="17" t="s">
        <v>6399</v>
      </c>
      <c r="O6246" s="14">
        <f t="shared" si="594"/>
        <v>2904.7200000000003</v>
      </c>
      <c r="P6246" s="14">
        <v>2156.875</v>
      </c>
      <c r="Q6246" s="14">
        <v>2283.75</v>
      </c>
      <c r="R6246" s="14">
        <f t="shared" si="595"/>
        <v>829.92000000000007</v>
      </c>
      <c r="S6246" s="17" t="s">
        <v>6399</v>
      </c>
      <c r="T6246" s="14" t="s">
        <v>6399</v>
      </c>
      <c r="U6246" s="14">
        <f t="shared" si="592"/>
        <v>829.92000000000007</v>
      </c>
      <c r="V6246" s="14" t="s">
        <v>6399</v>
      </c>
      <c r="W6246" s="14" t="s">
        <v>6399</v>
      </c>
      <c r="X6246" s="14" t="s">
        <v>6399</v>
      </c>
      <c r="Y6246" s="14">
        <f t="shared" si="596"/>
        <v>1509.8125</v>
      </c>
    </row>
    <row r="6247" spans="1:25" x14ac:dyDescent="0.2">
      <c r="A6247" s="25">
        <v>90103591</v>
      </c>
      <c r="B6247" s="25"/>
      <c r="C6247" s="2" t="s">
        <v>1057</v>
      </c>
      <c r="E6247" s="2" t="s">
        <v>0</v>
      </c>
      <c r="F6247" s="14">
        <v>7590.66</v>
      </c>
      <c r="G6247" s="14">
        <f t="shared" si="593"/>
        <v>1897.665</v>
      </c>
      <c r="H6247" s="14">
        <f>MIN(J6247:Y6247)</f>
        <v>1518.1320000000001</v>
      </c>
      <c r="I6247" s="14">
        <f>MAX(K6247:Z6247)</f>
        <v>10179.18</v>
      </c>
      <c r="J6247" s="14">
        <v>8211.2052000000003</v>
      </c>
      <c r="K6247" s="14">
        <f t="shared" si="597"/>
        <v>1518.1320000000001</v>
      </c>
      <c r="L6247" s="17" t="s">
        <v>6399</v>
      </c>
      <c r="M6247" s="17" t="s">
        <v>6399</v>
      </c>
      <c r="N6247" s="17" t="s">
        <v>6399</v>
      </c>
      <c r="O6247" s="14">
        <f t="shared" si="594"/>
        <v>5313.4619999999995</v>
      </c>
      <c r="P6247" s="14">
        <v>9613.67</v>
      </c>
      <c r="Q6247" s="14">
        <v>10179.18</v>
      </c>
      <c r="R6247" s="14">
        <f t="shared" si="595"/>
        <v>1518.1320000000001</v>
      </c>
      <c r="S6247" s="17" t="s">
        <v>6399</v>
      </c>
      <c r="T6247" s="14" t="s">
        <v>6399</v>
      </c>
      <c r="U6247" s="14">
        <f t="shared" si="592"/>
        <v>1518.1320000000001</v>
      </c>
      <c r="V6247" s="14" t="s">
        <v>6399</v>
      </c>
      <c r="W6247" s="14" t="s">
        <v>6399</v>
      </c>
      <c r="X6247" s="14" t="s">
        <v>6399</v>
      </c>
      <c r="Y6247" s="14">
        <f t="shared" si="596"/>
        <v>6729.5689999999995</v>
      </c>
    </row>
    <row r="6248" spans="1:25" x14ac:dyDescent="0.2">
      <c r="A6248" s="25">
        <v>90103592</v>
      </c>
      <c r="B6248" s="25"/>
      <c r="C6248" s="2" t="s">
        <v>6357</v>
      </c>
      <c r="E6248" s="2" t="s">
        <v>0</v>
      </c>
      <c r="F6248" s="14">
        <v>5820</v>
      </c>
      <c r="G6248" s="14">
        <f t="shared" si="593"/>
        <v>1455</v>
      </c>
      <c r="H6248" s="14">
        <f>MIN(J6248:Y6248)</f>
        <v>1164</v>
      </c>
      <c r="I6248" s="14">
        <f>MAX(K6248:Z6248)</f>
        <v>5238</v>
      </c>
      <c r="J6248" s="14">
        <v>4225.32</v>
      </c>
      <c r="K6248" s="14">
        <f t="shared" si="597"/>
        <v>1164</v>
      </c>
      <c r="L6248" s="17" t="s">
        <v>6399</v>
      </c>
      <c r="M6248" s="17" t="s">
        <v>6399</v>
      </c>
      <c r="N6248" s="17" t="s">
        <v>6399</v>
      </c>
      <c r="O6248" s="14">
        <f t="shared" si="594"/>
        <v>4073.9999999999995</v>
      </c>
      <c r="P6248" s="14">
        <v>4947</v>
      </c>
      <c r="Q6248" s="14">
        <v>5238</v>
      </c>
      <c r="R6248" s="14">
        <f t="shared" si="595"/>
        <v>1164</v>
      </c>
      <c r="S6248" s="17" t="s">
        <v>6399</v>
      </c>
      <c r="T6248" s="14" t="s">
        <v>6399</v>
      </c>
      <c r="U6248" s="14">
        <f t="shared" si="592"/>
        <v>1164</v>
      </c>
      <c r="V6248" s="14" t="s">
        <v>6399</v>
      </c>
      <c r="W6248" s="14" t="s">
        <v>6399</v>
      </c>
      <c r="X6248" s="14" t="s">
        <v>6399</v>
      </c>
      <c r="Y6248" s="14">
        <f t="shared" si="596"/>
        <v>3462.8999999999996</v>
      </c>
    </row>
    <row r="6249" spans="1:25" x14ac:dyDescent="0.2">
      <c r="A6249" s="25">
        <v>90103593</v>
      </c>
      <c r="B6249" s="25"/>
      <c r="C6249" s="2" t="s">
        <v>6358</v>
      </c>
      <c r="E6249" s="2" t="s">
        <v>0</v>
      </c>
      <c r="F6249" s="14">
        <v>2340</v>
      </c>
      <c r="G6249" s="14">
        <f t="shared" si="593"/>
        <v>585</v>
      </c>
      <c r="H6249" s="14">
        <f>MIN(J6249:Y6249)</f>
        <v>468</v>
      </c>
      <c r="I6249" s="14">
        <f>MAX(K6249:Z6249)</f>
        <v>1638</v>
      </c>
      <c r="J6249" s="14">
        <v>989.3202</v>
      </c>
      <c r="K6249" s="14">
        <f t="shared" si="597"/>
        <v>468</v>
      </c>
      <c r="L6249" s="17" t="s">
        <v>6399</v>
      </c>
      <c r="M6249" s="17" t="s">
        <v>6399</v>
      </c>
      <c r="N6249" s="17" t="s">
        <v>6399</v>
      </c>
      <c r="O6249" s="14">
        <f t="shared" si="594"/>
        <v>1638</v>
      </c>
      <c r="P6249" s="14">
        <v>1158.2950000000001</v>
      </c>
      <c r="Q6249" s="14">
        <v>1226.43</v>
      </c>
      <c r="R6249" s="14">
        <f t="shared" si="595"/>
        <v>468</v>
      </c>
      <c r="S6249" s="17" t="s">
        <v>6399</v>
      </c>
      <c r="T6249" s="14" t="s">
        <v>6399</v>
      </c>
      <c r="U6249" s="14">
        <f t="shared" si="592"/>
        <v>468</v>
      </c>
      <c r="V6249" s="14" t="s">
        <v>6399</v>
      </c>
      <c r="W6249" s="14" t="s">
        <v>6399</v>
      </c>
      <c r="X6249" s="14" t="s">
        <v>6399</v>
      </c>
      <c r="Y6249" s="14">
        <f t="shared" si="596"/>
        <v>810.80650000000003</v>
      </c>
    </row>
    <row r="6250" spans="1:25" x14ac:dyDescent="0.2">
      <c r="A6250" s="25">
        <v>90103594</v>
      </c>
      <c r="B6250" s="25"/>
      <c r="C6250" s="2" t="s">
        <v>6359</v>
      </c>
      <c r="E6250" s="2" t="s">
        <v>0</v>
      </c>
      <c r="F6250" s="14">
        <v>1950</v>
      </c>
      <c r="G6250" s="14">
        <f t="shared" si="593"/>
        <v>487.5</v>
      </c>
      <c r="H6250" s="14">
        <f>MIN(J6250:Y6250)</f>
        <v>390</v>
      </c>
      <c r="I6250" s="14">
        <f>MAX(K6250:Z6250)</f>
        <v>1898.0100000000002</v>
      </c>
      <c r="J6250" s="14">
        <v>1531.0614</v>
      </c>
      <c r="K6250" s="14">
        <f t="shared" si="597"/>
        <v>390</v>
      </c>
      <c r="L6250" s="17" t="s">
        <v>6399</v>
      </c>
      <c r="M6250" s="17" t="s">
        <v>6399</v>
      </c>
      <c r="N6250" s="17" t="s">
        <v>6399</v>
      </c>
      <c r="O6250" s="14">
        <f t="shared" si="594"/>
        <v>1365</v>
      </c>
      <c r="P6250" s="14">
        <v>1792.5650000000001</v>
      </c>
      <c r="Q6250" s="14">
        <v>1898.0100000000002</v>
      </c>
      <c r="R6250" s="14">
        <f t="shared" si="595"/>
        <v>390</v>
      </c>
      <c r="S6250" s="17" t="s">
        <v>6399</v>
      </c>
      <c r="T6250" s="14" t="s">
        <v>6399</v>
      </c>
      <c r="U6250" s="14">
        <f t="shared" si="592"/>
        <v>390</v>
      </c>
      <c r="V6250" s="14" t="s">
        <v>6399</v>
      </c>
      <c r="W6250" s="14" t="s">
        <v>6399</v>
      </c>
      <c r="X6250" s="14" t="s">
        <v>6399</v>
      </c>
      <c r="Y6250" s="14">
        <f t="shared" si="596"/>
        <v>1254.7954999999999</v>
      </c>
    </row>
    <row r="6251" spans="1:25" x14ac:dyDescent="0.2">
      <c r="A6251" s="25">
        <v>90103595</v>
      </c>
      <c r="B6251" s="25"/>
      <c r="C6251" s="2" t="s">
        <v>6360</v>
      </c>
      <c r="E6251" s="2" t="s">
        <v>0</v>
      </c>
      <c r="F6251" s="14">
        <v>1833.15</v>
      </c>
      <c r="G6251" s="14">
        <f t="shared" si="593"/>
        <v>458.28750000000008</v>
      </c>
      <c r="H6251" s="14">
        <f>MIN(J6251:Y6251)</f>
        <v>366.63000000000005</v>
      </c>
      <c r="I6251" s="14">
        <f>MAX(K6251:Z6251)</f>
        <v>1649.835</v>
      </c>
      <c r="J6251" s="14">
        <v>1330.8669</v>
      </c>
      <c r="K6251" s="14">
        <f t="shared" si="597"/>
        <v>366.63000000000005</v>
      </c>
      <c r="L6251" s="17" t="s">
        <v>6399</v>
      </c>
      <c r="M6251" s="17" t="s">
        <v>6399</v>
      </c>
      <c r="N6251" s="17" t="s">
        <v>6399</v>
      </c>
      <c r="O6251" s="14">
        <f t="shared" si="594"/>
        <v>1283.2049999999999</v>
      </c>
      <c r="P6251" s="14">
        <v>1558.1775</v>
      </c>
      <c r="Q6251" s="14">
        <v>1649.835</v>
      </c>
      <c r="R6251" s="14">
        <f t="shared" si="595"/>
        <v>366.63000000000005</v>
      </c>
      <c r="S6251" s="17" t="s">
        <v>6399</v>
      </c>
      <c r="T6251" s="14" t="s">
        <v>6399</v>
      </c>
      <c r="U6251" s="14">
        <f t="shared" si="592"/>
        <v>366.63000000000005</v>
      </c>
      <c r="V6251" s="14" t="s">
        <v>6399</v>
      </c>
      <c r="W6251" s="14" t="s">
        <v>6399</v>
      </c>
      <c r="X6251" s="14" t="s">
        <v>6399</v>
      </c>
      <c r="Y6251" s="14">
        <f t="shared" si="596"/>
        <v>1090.72425</v>
      </c>
    </row>
    <row r="6252" spans="1:25" x14ac:dyDescent="0.2">
      <c r="A6252" s="25">
        <v>90103596</v>
      </c>
      <c r="B6252" s="25"/>
      <c r="C6252" s="2" t="s">
        <v>6361</v>
      </c>
      <c r="E6252" s="2" t="s">
        <v>0</v>
      </c>
      <c r="F6252" s="14">
        <v>9500</v>
      </c>
      <c r="G6252" s="14">
        <f t="shared" si="593"/>
        <v>2375</v>
      </c>
      <c r="H6252" s="14">
        <f>MIN(J6252:Y6252)</f>
        <v>1900</v>
      </c>
      <c r="I6252" s="14">
        <f>MAX(K6252:Z6252)</f>
        <v>8550</v>
      </c>
      <c r="J6252" s="14">
        <v>6897</v>
      </c>
      <c r="K6252" s="14">
        <f t="shared" si="597"/>
        <v>1900</v>
      </c>
      <c r="L6252" s="17" t="s">
        <v>6399</v>
      </c>
      <c r="M6252" s="17" t="s">
        <v>6399</v>
      </c>
      <c r="N6252" s="17" t="s">
        <v>6399</v>
      </c>
      <c r="O6252" s="14">
        <f t="shared" si="594"/>
        <v>6650</v>
      </c>
      <c r="P6252" s="14">
        <v>8075</v>
      </c>
      <c r="Q6252" s="14">
        <v>8550</v>
      </c>
      <c r="R6252" s="14">
        <f t="shared" si="595"/>
        <v>1900</v>
      </c>
      <c r="S6252" s="17" t="s">
        <v>6399</v>
      </c>
      <c r="T6252" s="14" t="s">
        <v>6399</v>
      </c>
      <c r="U6252" s="14">
        <f t="shared" si="592"/>
        <v>1900</v>
      </c>
      <c r="V6252" s="14" t="s">
        <v>6399</v>
      </c>
      <c r="W6252" s="14" t="s">
        <v>6399</v>
      </c>
      <c r="X6252" s="14" t="s">
        <v>6399</v>
      </c>
      <c r="Y6252" s="14">
        <f t="shared" si="596"/>
        <v>5652.5</v>
      </c>
    </row>
    <row r="6253" spans="1:25" x14ac:dyDescent="0.2">
      <c r="C6253" s="2" t="s">
        <v>6400</v>
      </c>
      <c r="F6253" s="17" t="s">
        <v>6399</v>
      </c>
      <c r="G6253" s="14">
        <v>3600</v>
      </c>
      <c r="H6253" s="17" t="s">
        <v>6399</v>
      </c>
      <c r="I6253" s="17" t="s">
        <v>6399</v>
      </c>
      <c r="J6253" s="17" t="s">
        <v>6399</v>
      </c>
      <c r="K6253" s="14">
        <v>2624</v>
      </c>
      <c r="L6253" s="17" t="s">
        <v>6399</v>
      </c>
      <c r="M6253" s="17" t="s">
        <v>6399</v>
      </c>
      <c r="N6253" s="17" t="s">
        <v>6399</v>
      </c>
      <c r="O6253" s="17">
        <v>975</v>
      </c>
      <c r="P6253" s="17" t="s">
        <v>6399</v>
      </c>
      <c r="Q6253" s="17" t="s">
        <v>6399</v>
      </c>
      <c r="R6253" s="14">
        <v>2624</v>
      </c>
      <c r="S6253" s="17" t="s">
        <v>6399</v>
      </c>
      <c r="T6253" s="17" t="s">
        <v>6399</v>
      </c>
      <c r="U6253" s="14">
        <v>2482</v>
      </c>
      <c r="V6253" s="17" t="s">
        <v>6399</v>
      </c>
      <c r="W6253" s="14" t="s">
        <v>6399</v>
      </c>
      <c r="X6253" s="14" t="s">
        <v>6399</v>
      </c>
      <c r="Y6253" s="17" t="s">
        <v>6399</v>
      </c>
    </row>
    <row r="6254" spans="1:25" x14ac:dyDescent="0.2">
      <c r="C6254" s="2" t="s">
        <v>6401</v>
      </c>
      <c r="F6254" s="17" t="s">
        <v>6399</v>
      </c>
      <c r="G6254" s="14">
        <v>7500</v>
      </c>
      <c r="H6254" s="17" t="s">
        <v>6399</v>
      </c>
      <c r="I6254" s="17" t="s">
        <v>6399</v>
      </c>
      <c r="J6254" s="17" t="s">
        <v>6399</v>
      </c>
      <c r="K6254" s="17" t="s">
        <v>6399</v>
      </c>
      <c r="L6254" s="17" t="s">
        <v>6399</v>
      </c>
      <c r="M6254" s="17" t="s">
        <v>6399</v>
      </c>
      <c r="N6254" s="17" t="s">
        <v>6399</v>
      </c>
      <c r="O6254" s="17" t="s">
        <v>6399</v>
      </c>
      <c r="P6254" s="17" t="s">
        <v>6399</v>
      </c>
      <c r="Q6254" s="17" t="s">
        <v>6399</v>
      </c>
      <c r="R6254" s="17" t="s">
        <v>6399</v>
      </c>
      <c r="S6254" s="17" t="s">
        <v>6399</v>
      </c>
      <c r="T6254" s="17" t="s">
        <v>6399</v>
      </c>
      <c r="U6254" s="17" t="s">
        <v>6399</v>
      </c>
      <c r="V6254" s="17" t="s">
        <v>6399</v>
      </c>
      <c r="W6254" s="14" t="s">
        <v>6399</v>
      </c>
      <c r="X6254" s="14" t="s">
        <v>6399</v>
      </c>
      <c r="Y6254" s="17" t="s">
        <v>6399</v>
      </c>
    </row>
    <row r="6255" spans="1:25" x14ac:dyDescent="0.2">
      <c r="C6255" s="2" t="s">
        <v>6402</v>
      </c>
      <c r="F6255" s="17" t="s">
        <v>6399</v>
      </c>
      <c r="G6255" s="14">
        <v>10000</v>
      </c>
      <c r="H6255" s="17" t="s">
        <v>6399</v>
      </c>
      <c r="I6255" s="17" t="s">
        <v>6399</v>
      </c>
      <c r="J6255" s="17" t="s">
        <v>6399</v>
      </c>
      <c r="K6255" s="17" t="s">
        <v>6399</v>
      </c>
      <c r="L6255" s="17" t="s">
        <v>6399</v>
      </c>
      <c r="M6255" s="17" t="s">
        <v>6399</v>
      </c>
      <c r="N6255" s="17" t="s">
        <v>6399</v>
      </c>
      <c r="O6255" s="17" t="s">
        <v>6399</v>
      </c>
      <c r="P6255" s="17" t="s">
        <v>6399</v>
      </c>
      <c r="Q6255" s="17" t="s">
        <v>6399</v>
      </c>
      <c r="R6255" s="17" t="s">
        <v>6399</v>
      </c>
      <c r="S6255" s="17" t="s">
        <v>6399</v>
      </c>
      <c r="T6255" s="17" t="s">
        <v>6399</v>
      </c>
      <c r="U6255" s="17" t="s">
        <v>6399</v>
      </c>
      <c r="V6255" s="17" t="s">
        <v>6399</v>
      </c>
      <c r="W6255" s="14" t="s">
        <v>6399</v>
      </c>
      <c r="X6255" s="14" t="s">
        <v>6399</v>
      </c>
      <c r="Y6255" s="17" t="s">
        <v>6399</v>
      </c>
    </row>
    <row r="6256" spans="1:25" x14ac:dyDescent="0.2">
      <c r="C6256" s="2" t="s">
        <v>8025</v>
      </c>
      <c r="F6256" s="17"/>
      <c r="G6256" s="14">
        <v>3000</v>
      </c>
      <c r="H6256" s="17"/>
      <c r="I6256" s="17"/>
      <c r="J6256" s="17"/>
      <c r="K6256" s="17"/>
      <c r="L6256" s="17"/>
      <c r="M6256" s="17"/>
      <c r="N6256" s="17"/>
      <c r="O6256" s="17"/>
      <c r="P6256" s="17"/>
      <c r="Q6256" s="17"/>
      <c r="R6256" s="17"/>
      <c r="S6256" s="17"/>
      <c r="T6256" s="17"/>
      <c r="U6256" s="17"/>
      <c r="V6256" s="17"/>
      <c r="Y6256" s="17"/>
    </row>
    <row r="6257" spans="3:25" x14ac:dyDescent="0.2">
      <c r="C6257" s="2" t="s">
        <v>6403</v>
      </c>
      <c r="D6257" s="21">
        <v>11042</v>
      </c>
      <c r="F6257" s="7">
        <v>11836</v>
      </c>
      <c r="G6257" s="14">
        <f t="shared" si="593"/>
        <v>2959.0000000000005</v>
      </c>
      <c r="H6257" s="14">
        <f>MIN(J6257:Y6257)</f>
        <v>881.84759999999994</v>
      </c>
      <c r="I6257" s="14">
        <f>MAX(K6257:Z6257)</f>
        <v>10652.4</v>
      </c>
      <c r="J6257" s="14">
        <v>8592.9359999999997</v>
      </c>
      <c r="K6257" s="14">
        <f t="shared" si="597"/>
        <v>2367.2000000000003</v>
      </c>
      <c r="L6257" s="17">
        <v>2361.2820000000002</v>
      </c>
      <c r="M6257" s="14">
        <v>1054.3829999999998</v>
      </c>
      <c r="N6257" s="17">
        <v>881.84759999999994</v>
      </c>
      <c r="O6257" s="14">
        <f t="shared" si="594"/>
        <v>8285.1999999999989</v>
      </c>
      <c r="P6257" s="14">
        <v>10060.6</v>
      </c>
      <c r="Q6257" s="14">
        <v>10652.4</v>
      </c>
      <c r="R6257" s="14">
        <f t="shared" si="595"/>
        <v>2367.2000000000003</v>
      </c>
      <c r="S6257" s="14">
        <v>2316.3052000000002</v>
      </c>
      <c r="T6257" s="14">
        <v>2367.2000000000003</v>
      </c>
      <c r="U6257" s="14">
        <v>2367.2000000000003</v>
      </c>
      <c r="V6257" s="14">
        <v>2254.4761904761908</v>
      </c>
      <c r="W6257" s="14">
        <v>2248.84</v>
      </c>
      <c r="X6257" s="14">
        <v>2586.1660000000002</v>
      </c>
      <c r="Y6257" s="14">
        <f t="shared" si="596"/>
        <v>7042.42</v>
      </c>
    </row>
    <row r="6258" spans="3:25" x14ac:dyDescent="0.2">
      <c r="C6258" s="2" t="s">
        <v>6404</v>
      </c>
      <c r="D6258" s="21">
        <v>11044</v>
      </c>
      <c r="F6258" s="7">
        <v>25350</v>
      </c>
      <c r="G6258" s="14">
        <f t="shared" si="593"/>
        <v>6337.5</v>
      </c>
      <c r="H6258" s="14">
        <f>MIN(J6258:Y6258)</f>
        <v>3788.3759999999993</v>
      </c>
      <c r="I6258" s="14">
        <f>MAX(K6258:Z6258)</f>
        <v>22815</v>
      </c>
      <c r="J6258" s="14">
        <v>18404.099999999999</v>
      </c>
      <c r="K6258" s="14">
        <f t="shared" si="597"/>
        <v>5070</v>
      </c>
      <c r="L6258" s="17">
        <v>5057.3249999999998</v>
      </c>
      <c r="M6258" s="14">
        <v>4529.579999999999</v>
      </c>
      <c r="N6258" s="17">
        <v>3788.3759999999993</v>
      </c>
      <c r="O6258" s="14">
        <f t="shared" si="594"/>
        <v>17745</v>
      </c>
      <c r="P6258" s="14">
        <v>21547.5</v>
      </c>
      <c r="Q6258" s="14">
        <v>22815</v>
      </c>
      <c r="R6258" s="14">
        <f t="shared" si="595"/>
        <v>5070</v>
      </c>
      <c r="S6258" s="14">
        <v>4960.9949999999999</v>
      </c>
      <c r="T6258" s="14">
        <v>5070</v>
      </c>
      <c r="U6258" s="14">
        <v>5070</v>
      </c>
      <c r="V6258" s="14">
        <v>4828.5714285714284</v>
      </c>
      <c r="W6258" s="14">
        <v>4816.5</v>
      </c>
      <c r="X6258" s="14">
        <v>5538.9749999999995</v>
      </c>
      <c r="Y6258" s="14">
        <f t="shared" si="596"/>
        <v>15083.249999999998</v>
      </c>
    </row>
    <row r="6259" spans="3:25" x14ac:dyDescent="0.2">
      <c r="C6259" s="2" t="s">
        <v>6405</v>
      </c>
      <c r="D6259" s="21">
        <v>20225</v>
      </c>
      <c r="F6259" s="7">
        <v>11607</v>
      </c>
      <c r="G6259" s="14">
        <f t="shared" si="593"/>
        <v>2901.75</v>
      </c>
      <c r="H6259" s="14">
        <f>MIN(J6259:Y6259)</f>
        <v>2205.33</v>
      </c>
      <c r="I6259" s="14">
        <f>MAX(K6259:Z6259)</f>
        <v>10446.300000000001</v>
      </c>
      <c r="J6259" s="14">
        <v>8426.6819999999989</v>
      </c>
      <c r="K6259" s="14">
        <f t="shared" si="597"/>
        <v>2321.4</v>
      </c>
      <c r="L6259" s="17">
        <v>2315.5965000000001</v>
      </c>
      <c r="M6259" s="14">
        <v>4529.579999999999</v>
      </c>
      <c r="N6259" s="17">
        <v>3788.3759999999993</v>
      </c>
      <c r="O6259" s="14">
        <f t="shared" si="594"/>
        <v>8124.9</v>
      </c>
      <c r="P6259" s="14">
        <v>9865.9499999999989</v>
      </c>
      <c r="Q6259" s="14">
        <v>10446.300000000001</v>
      </c>
      <c r="R6259" s="14">
        <f t="shared" si="595"/>
        <v>2321.4</v>
      </c>
      <c r="S6259" s="14">
        <v>2271.4899</v>
      </c>
      <c r="T6259" s="14">
        <v>2321.4</v>
      </c>
      <c r="U6259" s="14">
        <v>2321.4</v>
      </c>
      <c r="V6259" s="14">
        <v>2210.8571428571427</v>
      </c>
      <c r="W6259" s="14">
        <v>2205.33</v>
      </c>
      <c r="X6259" s="14">
        <v>2536.1294999999996</v>
      </c>
      <c r="Y6259" s="14">
        <f t="shared" si="596"/>
        <v>6906.1649999999991</v>
      </c>
    </row>
    <row r="6260" spans="3:25" x14ac:dyDescent="0.2">
      <c r="C6260" s="2" t="s">
        <v>6406</v>
      </c>
      <c r="D6260" s="21">
        <v>20680</v>
      </c>
      <c r="F6260" s="7">
        <v>24459</v>
      </c>
      <c r="G6260" s="14">
        <f t="shared" si="593"/>
        <v>6114.75</v>
      </c>
      <c r="H6260" s="14">
        <f>MIN(J6260:Y6260)</f>
        <v>4647.21</v>
      </c>
      <c r="I6260" s="14">
        <f>MAX(K6260:Z6260)</f>
        <v>22013.100000000002</v>
      </c>
      <c r="J6260" s="14">
        <v>17757.234</v>
      </c>
      <c r="K6260" s="14">
        <f t="shared" si="597"/>
        <v>4891.8</v>
      </c>
      <c r="L6260" s="17">
        <v>4879.5704999999998</v>
      </c>
      <c r="M6260" s="14">
        <v>7652.3369999999995</v>
      </c>
      <c r="N6260" s="17">
        <v>6400.1363999999994</v>
      </c>
      <c r="O6260" s="14">
        <f t="shared" si="594"/>
        <v>17121.3</v>
      </c>
      <c r="P6260" s="14">
        <v>20790.149999999998</v>
      </c>
      <c r="Q6260" s="14">
        <v>22013.100000000002</v>
      </c>
      <c r="R6260" s="14">
        <f t="shared" si="595"/>
        <v>4891.8</v>
      </c>
      <c r="S6260" s="14">
        <v>4786.6262999999999</v>
      </c>
      <c r="T6260" s="14">
        <v>4891.8</v>
      </c>
      <c r="U6260" s="14">
        <v>4891.8</v>
      </c>
      <c r="V6260" s="14">
        <v>4658.8571428571431</v>
      </c>
      <c r="W6260" s="14">
        <v>4647.21</v>
      </c>
      <c r="X6260" s="14">
        <v>5344.2914999999994</v>
      </c>
      <c r="Y6260" s="14">
        <f t="shared" si="596"/>
        <v>14553.104999999998</v>
      </c>
    </row>
    <row r="6261" spans="3:25" x14ac:dyDescent="0.2">
      <c r="C6261" s="2" t="s">
        <v>6406</v>
      </c>
      <c r="D6261" s="21">
        <v>20610</v>
      </c>
      <c r="F6261" s="7">
        <v>24459</v>
      </c>
      <c r="G6261" s="14">
        <f t="shared" si="593"/>
        <v>6114.75</v>
      </c>
      <c r="H6261" s="14">
        <f>MIN(J6261:Y6261)</f>
        <v>4647.21</v>
      </c>
      <c r="I6261" s="14">
        <f>MAX(K6261:Z6261)</f>
        <v>22013.100000000002</v>
      </c>
      <c r="J6261" s="14">
        <v>17757.234</v>
      </c>
      <c r="K6261" s="14">
        <f t="shared" si="597"/>
        <v>4891.8</v>
      </c>
      <c r="L6261" s="17">
        <v>4879.5704999999998</v>
      </c>
      <c r="M6261" s="17" t="s">
        <v>8006</v>
      </c>
      <c r="N6261" s="17" t="s">
        <v>8006</v>
      </c>
      <c r="O6261" s="14">
        <f t="shared" si="594"/>
        <v>17121.3</v>
      </c>
      <c r="P6261" s="14">
        <v>20790.149999999998</v>
      </c>
      <c r="Q6261" s="14">
        <v>22013.100000000002</v>
      </c>
      <c r="R6261" s="14">
        <f t="shared" si="595"/>
        <v>4891.8</v>
      </c>
      <c r="S6261" s="14">
        <v>4786.6262999999999</v>
      </c>
      <c r="T6261" s="14">
        <v>4891.8</v>
      </c>
      <c r="U6261" s="14">
        <v>4891.8</v>
      </c>
      <c r="V6261" s="14">
        <v>4658.8571428571431</v>
      </c>
      <c r="W6261" s="14">
        <v>4647.21</v>
      </c>
      <c r="X6261" s="14">
        <v>5344.2914999999994</v>
      </c>
      <c r="Y6261" s="14">
        <f t="shared" si="596"/>
        <v>14553.104999999998</v>
      </c>
    </row>
    <row r="6262" spans="3:25" x14ac:dyDescent="0.2">
      <c r="C6262" s="2" t="s">
        <v>6406</v>
      </c>
      <c r="D6262" s="21">
        <v>20605</v>
      </c>
      <c r="F6262" s="7">
        <v>24459</v>
      </c>
      <c r="G6262" s="14">
        <f t="shared" si="593"/>
        <v>6114.75</v>
      </c>
      <c r="H6262" s="14">
        <f>MIN(J6262:Y6262)</f>
        <v>4647.21</v>
      </c>
      <c r="I6262" s="14">
        <f>MAX(K6262:Z6262)</f>
        <v>22013.100000000002</v>
      </c>
      <c r="J6262" s="14">
        <v>17757.234</v>
      </c>
      <c r="K6262" s="14">
        <f t="shared" si="597"/>
        <v>4891.8</v>
      </c>
      <c r="L6262" s="17">
        <v>4879.5704999999998</v>
      </c>
      <c r="M6262" s="17" t="s">
        <v>8006</v>
      </c>
      <c r="N6262" s="17" t="s">
        <v>8006</v>
      </c>
      <c r="O6262" s="14">
        <f t="shared" si="594"/>
        <v>17121.3</v>
      </c>
      <c r="P6262" s="14">
        <v>20790.149999999998</v>
      </c>
      <c r="Q6262" s="14">
        <v>22013.100000000002</v>
      </c>
      <c r="R6262" s="14">
        <f t="shared" si="595"/>
        <v>4891.8</v>
      </c>
      <c r="S6262" s="14">
        <v>4786.6262999999999</v>
      </c>
      <c r="T6262" s="14">
        <v>4891.8</v>
      </c>
      <c r="U6262" s="14">
        <v>4891.8</v>
      </c>
      <c r="V6262" s="14">
        <v>4658.8571428571431</v>
      </c>
      <c r="W6262" s="14">
        <v>4647.21</v>
      </c>
      <c r="X6262" s="14">
        <v>5344.2914999999994</v>
      </c>
      <c r="Y6262" s="14">
        <f t="shared" si="596"/>
        <v>14553.104999999998</v>
      </c>
    </row>
    <row r="6263" spans="3:25" x14ac:dyDescent="0.2">
      <c r="C6263" s="2" t="s">
        <v>6407</v>
      </c>
      <c r="D6263" s="21">
        <v>21552</v>
      </c>
      <c r="F6263" s="7">
        <v>11994</v>
      </c>
      <c r="G6263" s="14">
        <f t="shared" si="593"/>
        <v>2998.5</v>
      </c>
      <c r="H6263" s="14">
        <f>MIN(J6263:Y6263)</f>
        <v>2278.86</v>
      </c>
      <c r="I6263" s="14">
        <f>MAX(K6263:Z6263)</f>
        <v>10794.6</v>
      </c>
      <c r="J6263" s="14">
        <v>8707.6440000000002</v>
      </c>
      <c r="K6263" s="14">
        <f t="shared" si="597"/>
        <v>2398.8000000000002</v>
      </c>
      <c r="L6263" s="17">
        <v>2392.8030000000003</v>
      </c>
      <c r="M6263" s="14">
        <v>7652.3369999999995</v>
      </c>
      <c r="N6263" s="17">
        <v>6400.1363999999994</v>
      </c>
      <c r="O6263" s="14">
        <f t="shared" si="594"/>
        <v>8395.7999999999993</v>
      </c>
      <c r="P6263" s="14">
        <v>10194.9</v>
      </c>
      <c r="Q6263" s="14">
        <v>10794.6</v>
      </c>
      <c r="R6263" s="14">
        <f t="shared" si="595"/>
        <v>2398.8000000000002</v>
      </c>
      <c r="S6263" s="14">
        <v>2347.2258000000002</v>
      </c>
      <c r="T6263" s="14">
        <v>2398.8000000000002</v>
      </c>
      <c r="U6263" s="14">
        <v>2398.8000000000002</v>
      </c>
      <c r="V6263" s="14">
        <v>2284.5714285714284</v>
      </c>
      <c r="W6263" s="14">
        <v>2278.86</v>
      </c>
      <c r="X6263" s="14">
        <v>2620.6889999999999</v>
      </c>
      <c r="Y6263" s="14">
        <f t="shared" si="596"/>
        <v>7136.4299999999994</v>
      </c>
    </row>
    <row r="6264" spans="3:25" x14ac:dyDescent="0.2">
      <c r="C6264" s="2" t="s">
        <v>6408</v>
      </c>
      <c r="D6264" s="21">
        <v>21601</v>
      </c>
      <c r="F6264" s="7">
        <v>25170</v>
      </c>
      <c r="G6264" s="14">
        <f t="shared" si="593"/>
        <v>6292.5</v>
      </c>
      <c r="H6264" s="14">
        <f>MIN(J6264:Y6264)</f>
        <v>4782.3</v>
      </c>
      <c r="I6264" s="14">
        <f>MAX(K6264:Z6264)</f>
        <v>22653</v>
      </c>
      <c r="J6264" s="14">
        <v>18273.419999999998</v>
      </c>
      <c r="K6264" s="14">
        <f t="shared" si="597"/>
        <v>5034</v>
      </c>
      <c r="L6264" s="17">
        <v>5021.415</v>
      </c>
      <c r="M6264" s="14">
        <v>7652.3369999999995</v>
      </c>
      <c r="N6264" s="17">
        <v>6400.1363999999994</v>
      </c>
      <c r="O6264" s="14">
        <f t="shared" si="594"/>
        <v>17619</v>
      </c>
      <c r="P6264" s="14">
        <v>21394.5</v>
      </c>
      <c r="Q6264" s="14">
        <v>22653</v>
      </c>
      <c r="R6264" s="14">
        <f t="shared" si="595"/>
        <v>5034</v>
      </c>
      <c r="S6264" s="14">
        <v>4925.7690000000002</v>
      </c>
      <c r="T6264" s="14">
        <v>5034</v>
      </c>
      <c r="U6264" s="14">
        <v>5034</v>
      </c>
      <c r="V6264" s="14">
        <v>4794.2857142857138</v>
      </c>
      <c r="W6264" s="14">
        <v>4782.3</v>
      </c>
      <c r="X6264" s="14">
        <v>5499.6449999999995</v>
      </c>
      <c r="Y6264" s="14">
        <f t="shared" si="596"/>
        <v>14976.15</v>
      </c>
    </row>
    <row r="6265" spans="3:25" x14ac:dyDescent="0.2">
      <c r="C6265" s="2" t="s">
        <v>6409</v>
      </c>
      <c r="D6265" s="21">
        <v>22551</v>
      </c>
      <c r="F6265" s="7">
        <v>127000</v>
      </c>
      <c r="G6265" s="14">
        <f t="shared" si="593"/>
        <v>31750</v>
      </c>
      <c r="H6265" s="14">
        <f>MIN(J6265:Y6265)</f>
        <v>11900.71</v>
      </c>
      <c r="I6265" s="14">
        <f>MAX(K6265:Z6265)</f>
        <v>114300</v>
      </c>
      <c r="J6265" s="14">
        <v>92202</v>
      </c>
      <c r="K6265" s="14">
        <f t="shared" si="597"/>
        <v>25400</v>
      </c>
      <c r="L6265" s="17">
        <v>25336.5</v>
      </c>
      <c r="M6265" s="14">
        <v>11900.71</v>
      </c>
      <c r="N6265" s="17">
        <v>11900.71</v>
      </c>
      <c r="O6265" s="14">
        <f t="shared" si="594"/>
        <v>88900</v>
      </c>
      <c r="P6265" s="14">
        <v>107950</v>
      </c>
      <c r="Q6265" s="14">
        <v>114300</v>
      </c>
      <c r="R6265" s="14">
        <f t="shared" si="595"/>
        <v>25400</v>
      </c>
      <c r="S6265" s="14">
        <v>24853.9</v>
      </c>
      <c r="T6265" s="14">
        <v>25400</v>
      </c>
      <c r="U6265" s="14">
        <v>25400</v>
      </c>
      <c r="V6265" s="14">
        <v>24190.476190476191</v>
      </c>
      <c r="W6265" s="14">
        <v>24130</v>
      </c>
      <c r="X6265" s="14">
        <v>27749.499999999996</v>
      </c>
      <c r="Y6265" s="14">
        <f t="shared" si="596"/>
        <v>75565</v>
      </c>
    </row>
    <row r="6266" spans="3:25" x14ac:dyDescent="0.2">
      <c r="C6266" s="2" t="s">
        <v>6410</v>
      </c>
      <c r="D6266" s="21">
        <v>22514</v>
      </c>
      <c r="F6266" s="7">
        <v>70000</v>
      </c>
      <c r="G6266" s="14">
        <f t="shared" si="593"/>
        <v>17500</v>
      </c>
      <c r="H6266" s="14">
        <f>MIN(J6266:Y6266)</f>
        <v>13300</v>
      </c>
      <c r="I6266" s="14">
        <f>MAX(K6266:Z6266)</f>
        <v>63000</v>
      </c>
      <c r="J6266" s="14">
        <v>50820</v>
      </c>
      <c r="K6266" s="14">
        <f t="shared" si="597"/>
        <v>14000</v>
      </c>
      <c r="L6266" s="17">
        <v>13965</v>
      </c>
      <c r="M6266" s="14">
        <v>19740.434999999998</v>
      </c>
      <c r="N6266" s="17">
        <v>16510.181999999997</v>
      </c>
      <c r="O6266" s="14">
        <f t="shared" si="594"/>
        <v>49000</v>
      </c>
      <c r="P6266" s="14">
        <v>59500</v>
      </c>
      <c r="Q6266" s="14">
        <v>63000</v>
      </c>
      <c r="R6266" s="14">
        <f t="shared" si="595"/>
        <v>14000</v>
      </c>
      <c r="S6266" s="14">
        <v>13699</v>
      </c>
      <c r="T6266" s="14">
        <v>14000</v>
      </c>
      <c r="U6266" s="14">
        <v>14000</v>
      </c>
      <c r="V6266" s="14">
        <v>13333.333333333332</v>
      </c>
      <c r="W6266" s="14">
        <v>13300</v>
      </c>
      <c r="X6266" s="14">
        <v>15294.999999999998</v>
      </c>
      <c r="Y6266" s="14">
        <f t="shared" si="596"/>
        <v>41650</v>
      </c>
    </row>
    <row r="6267" spans="3:25" x14ac:dyDescent="0.2">
      <c r="C6267" s="2" t="s">
        <v>6411</v>
      </c>
      <c r="D6267" s="21">
        <v>23412</v>
      </c>
      <c r="F6267" s="7">
        <v>79000</v>
      </c>
      <c r="G6267" s="14">
        <f t="shared" si="593"/>
        <v>19750</v>
      </c>
      <c r="H6267" s="14">
        <f>MIN(J6267:Y6267)</f>
        <v>15010.000000000002</v>
      </c>
      <c r="I6267" s="14">
        <f>MAX(K6267:Z6267)</f>
        <v>71100</v>
      </c>
      <c r="J6267" s="14">
        <v>57354</v>
      </c>
      <c r="K6267" s="14">
        <f t="shared" si="597"/>
        <v>15800</v>
      </c>
      <c r="L6267" s="17">
        <v>15760.5</v>
      </c>
      <c r="M6267" s="14">
        <v>19740.434999999998</v>
      </c>
      <c r="N6267" s="17">
        <v>16510.181999999997</v>
      </c>
      <c r="O6267" s="14">
        <f t="shared" si="594"/>
        <v>55300</v>
      </c>
      <c r="P6267" s="14">
        <v>67150</v>
      </c>
      <c r="Q6267" s="14">
        <v>71100</v>
      </c>
      <c r="R6267" s="14">
        <f t="shared" si="595"/>
        <v>15800</v>
      </c>
      <c r="S6267" s="14">
        <v>15460.300000000001</v>
      </c>
      <c r="T6267" s="14">
        <v>15800</v>
      </c>
      <c r="U6267" s="14">
        <v>15800</v>
      </c>
      <c r="V6267" s="14">
        <v>15047.619047619048</v>
      </c>
      <c r="W6267" s="14">
        <v>15010.000000000002</v>
      </c>
      <c r="X6267" s="14">
        <v>17261.5</v>
      </c>
      <c r="Y6267" s="14">
        <f t="shared" si="596"/>
        <v>47005</v>
      </c>
    </row>
    <row r="6268" spans="3:25" x14ac:dyDescent="0.2">
      <c r="C6268" s="2" t="s">
        <v>6411</v>
      </c>
      <c r="D6268" s="21">
        <v>23410</v>
      </c>
      <c r="F6268" s="7">
        <v>79000</v>
      </c>
      <c r="G6268" s="14">
        <f t="shared" si="593"/>
        <v>19750</v>
      </c>
      <c r="H6268" s="14">
        <f>MIN(J6268:Y6268)</f>
        <v>15010.000000000002</v>
      </c>
      <c r="I6268" s="14">
        <f>MAX(K6268:Z6268)</f>
        <v>71100</v>
      </c>
      <c r="J6268" s="14">
        <v>57354</v>
      </c>
      <c r="K6268" s="14">
        <f t="shared" si="597"/>
        <v>15800</v>
      </c>
      <c r="L6268" s="17">
        <v>15760.5</v>
      </c>
      <c r="M6268" s="14">
        <v>19740.434999999998</v>
      </c>
      <c r="N6268" s="17">
        <v>16510.181999999997</v>
      </c>
      <c r="O6268" s="14">
        <f t="shared" si="594"/>
        <v>55300</v>
      </c>
      <c r="P6268" s="14">
        <v>67150</v>
      </c>
      <c r="Q6268" s="14">
        <v>71100</v>
      </c>
      <c r="R6268" s="14">
        <f t="shared" si="595"/>
        <v>15800</v>
      </c>
      <c r="S6268" s="14">
        <v>15460.300000000001</v>
      </c>
      <c r="T6268" s="14">
        <v>15800</v>
      </c>
      <c r="U6268" s="14">
        <v>15800</v>
      </c>
      <c r="V6268" s="14">
        <v>15047.619047619048</v>
      </c>
      <c r="W6268" s="14">
        <v>15010.000000000002</v>
      </c>
      <c r="X6268" s="14">
        <v>17261.5</v>
      </c>
      <c r="Y6268" s="14">
        <f t="shared" si="596"/>
        <v>47005</v>
      </c>
    </row>
    <row r="6269" spans="3:25" x14ac:dyDescent="0.2">
      <c r="C6269" s="2" t="s">
        <v>6412</v>
      </c>
      <c r="D6269" s="21">
        <v>23515</v>
      </c>
      <c r="F6269" s="7">
        <v>145000</v>
      </c>
      <c r="G6269" s="14">
        <f t="shared" si="593"/>
        <v>36250</v>
      </c>
      <c r="H6269" s="14">
        <f>MIN(J6269:Y6269)</f>
        <v>16510.181999999997</v>
      </c>
      <c r="I6269" s="14">
        <f>MAX(K6269:Z6269)</f>
        <v>130500</v>
      </c>
      <c r="J6269" s="14">
        <v>105270</v>
      </c>
      <c r="K6269" s="14">
        <f t="shared" si="597"/>
        <v>29000</v>
      </c>
      <c r="L6269" s="17">
        <v>28927.5</v>
      </c>
      <c r="M6269" s="14">
        <v>19740.434999999998</v>
      </c>
      <c r="N6269" s="17">
        <v>16510.181999999997</v>
      </c>
      <c r="O6269" s="14">
        <f t="shared" si="594"/>
        <v>101500</v>
      </c>
      <c r="P6269" s="14">
        <v>123250</v>
      </c>
      <c r="Q6269" s="14">
        <v>130500</v>
      </c>
      <c r="R6269" s="14">
        <f t="shared" si="595"/>
        <v>29000</v>
      </c>
      <c r="S6269" s="14">
        <v>28376.5</v>
      </c>
      <c r="T6269" s="14">
        <v>29000</v>
      </c>
      <c r="U6269" s="14">
        <v>29000</v>
      </c>
      <c r="V6269" s="14">
        <v>27619.047619047618</v>
      </c>
      <c r="W6269" s="14">
        <v>27550</v>
      </c>
      <c r="X6269" s="14">
        <v>31682.499999999996</v>
      </c>
      <c r="Y6269" s="14">
        <f t="shared" si="596"/>
        <v>86275</v>
      </c>
    </row>
    <row r="6270" spans="3:25" x14ac:dyDescent="0.2">
      <c r="C6270" s="2" t="s">
        <v>6413</v>
      </c>
      <c r="D6270" s="21">
        <v>24516</v>
      </c>
      <c r="F6270" s="7">
        <v>141900</v>
      </c>
      <c r="G6270" s="14">
        <f t="shared" si="593"/>
        <v>35475</v>
      </c>
      <c r="H6270" s="14">
        <f>MIN(J6270:Y6270)</f>
        <v>26961</v>
      </c>
      <c r="I6270" s="14">
        <f>MAX(K6270:Z6270)</f>
        <v>127710</v>
      </c>
      <c r="J6270" s="14">
        <v>103019.4</v>
      </c>
      <c r="K6270" s="14">
        <f t="shared" si="597"/>
        <v>28380</v>
      </c>
      <c r="L6270" s="17">
        <v>28309.050000000003</v>
      </c>
      <c r="M6270" s="14">
        <v>39272.342999999993</v>
      </c>
      <c r="N6270" s="17">
        <v>32845.959599999995</v>
      </c>
      <c r="O6270" s="14">
        <f t="shared" si="594"/>
        <v>99330</v>
      </c>
      <c r="P6270" s="14">
        <v>120615</v>
      </c>
      <c r="Q6270" s="14">
        <v>127710</v>
      </c>
      <c r="R6270" s="14">
        <f t="shared" si="595"/>
        <v>28380</v>
      </c>
      <c r="S6270" s="14">
        <v>27769.83</v>
      </c>
      <c r="T6270" s="14">
        <v>28380</v>
      </c>
      <c r="U6270" s="14">
        <v>28380</v>
      </c>
      <c r="V6270" s="14">
        <v>27028.571428571428</v>
      </c>
      <c r="W6270" s="14">
        <v>26961</v>
      </c>
      <c r="X6270" s="14">
        <v>31005.149999999998</v>
      </c>
      <c r="Y6270" s="14">
        <f t="shared" si="596"/>
        <v>84430.5</v>
      </c>
    </row>
    <row r="6271" spans="3:25" x14ac:dyDescent="0.2">
      <c r="C6271" s="2" t="s">
        <v>6414</v>
      </c>
      <c r="D6271" s="21">
        <v>24666</v>
      </c>
      <c r="F6271" s="7">
        <v>21400</v>
      </c>
      <c r="G6271" s="14">
        <f t="shared" si="593"/>
        <v>5350</v>
      </c>
      <c r="H6271" s="14">
        <f>MIN(J6271:Y6271)</f>
        <v>4066</v>
      </c>
      <c r="I6271" s="14">
        <f>MAX(K6271:Z6271)</f>
        <v>39272.342999999993</v>
      </c>
      <c r="J6271" s="14">
        <v>15536.4</v>
      </c>
      <c r="K6271" s="14">
        <f t="shared" si="597"/>
        <v>4280</v>
      </c>
      <c r="L6271" s="17">
        <v>4269.3</v>
      </c>
      <c r="M6271" s="14">
        <v>39272.342999999993</v>
      </c>
      <c r="N6271" s="17">
        <v>32845.959599999995</v>
      </c>
      <c r="O6271" s="14">
        <f t="shared" si="594"/>
        <v>14979.999999999998</v>
      </c>
      <c r="P6271" s="14">
        <v>18190</v>
      </c>
      <c r="Q6271" s="14">
        <v>19260</v>
      </c>
      <c r="R6271" s="14">
        <f t="shared" si="595"/>
        <v>4280</v>
      </c>
      <c r="S6271" s="14">
        <v>4187.9800000000005</v>
      </c>
      <c r="T6271" s="14">
        <v>4280</v>
      </c>
      <c r="U6271" s="14">
        <v>4280</v>
      </c>
      <c r="V6271" s="14">
        <v>4076.1904761904761</v>
      </c>
      <c r="W6271" s="14">
        <v>4066</v>
      </c>
      <c r="X6271" s="14">
        <v>4675.8999999999996</v>
      </c>
      <c r="Y6271" s="14">
        <f t="shared" si="596"/>
        <v>12733</v>
      </c>
    </row>
    <row r="6272" spans="3:25" x14ac:dyDescent="0.2">
      <c r="C6272" s="2" t="s">
        <v>6415</v>
      </c>
      <c r="D6272" s="21">
        <v>25078</v>
      </c>
      <c r="F6272" s="7">
        <v>28052</v>
      </c>
      <c r="G6272" s="14">
        <f t="shared" si="593"/>
        <v>7013.0000000000009</v>
      </c>
      <c r="H6272" s="14">
        <f>MIN(J6272:Y6272)</f>
        <v>5329.88</v>
      </c>
      <c r="I6272" s="14">
        <f>MAX(K6272:Z6272)</f>
        <v>25246.799999999999</v>
      </c>
      <c r="J6272" s="14">
        <v>20365.752</v>
      </c>
      <c r="K6272" s="14">
        <f t="shared" si="597"/>
        <v>5610.4000000000005</v>
      </c>
      <c r="L6272" s="17">
        <v>5596.3740000000007</v>
      </c>
      <c r="M6272" s="14">
        <v>7652.3369999999995</v>
      </c>
      <c r="N6272" s="17">
        <v>6400.1363999999994</v>
      </c>
      <c r="O6272" s="14">
        <f t="shared" si="594"/>
        <v>19636.399999999998</v>
      </c>
      <c r="P6272" s="14">
        <v>23844.2</v>
      </c>
      <c r="Q6272" s="14">
        <v>25246.799999999999</v>
      </c>
      <c r="R6272" s="14">
        <f t="shared" si="595"/>
        <v>5610.4000000000005</v>
      </c>
      <c r="S6272" s="14">
        <v>5489.7764000000006</v>
      </c>
      <c r="T6272" s="14">
        <v>5610.4000000000005</v>
      </c>
      <c r="U6272" s="14">
        <v>5610.4000000000005</v>
      </c>
      <c r="V6272" s="14">
        <v>5343.2380952380954</v>
      </c>
      <c r="W6272" s="14">
        <v>5329.88</v>
      </c>
      <c r="X6272" s="14">
        <v>6129.3620000000001</v>
      </c>
      <c r="Y6272" s="14">
        <f t="shared" si="596"/>
        <v>16690.939999999999</v>
      </c>
    </row>
    <row r="6273" spans="3:25" x14ac:dyDescent="0.2">
      <c r="C6273" s="2" t="s">
        <v>6416</v>
      </c>
      <c r="D6273" s="21">
        <v>25606</v>
      </c>
      <c r="F6273" s="7">
        <v>13356</v>
      </c>
      <c r="G6273" s="14">
        <f t="shared" si="593"/>
        <v>3339.0000000000005</v>
      </c>
      <c r="H6273" s="14">
        <f>MIN(J6273:Y6273)</f>
        <v>2537.64</v>
      </c>
      <c r="I6273" s="14">
        <f>MAX(K6273:Z6273)</f>
        <v>12020.4</v>
      </c>
      <c r="J6273" s="14">
        <v>9696.4560000000001</v>
      </c>
      <c r="K6273" s="14">
        <f t="shared" si="597"/>
        <v>2671.2000000000003</v>
      </c>
      <c r="L6273" s="17">
        <v>2664.5219999999999</v>
      </c>
      <c r="M6273" s="14">
        <v>9033.5849999999991</v>
      </c>
      <c r="N6273" s="17">
        <v>7555.3619999999992</v>
      </c>
      <c r="O6273" s="14">
        <f t="shared" si="594"/>
        <v>9349.1999999999989</v>
      </c>
      <c r="P6273" s="14">
        <v>11352.6</v>
      </c>
      <c r="Q6273" s="14">
        <v>12020.4</v>
      </c>
      <c r="R6273" s="14">
        <f t="shared" si="595"/>
        <v>2671.2000000000003</v>
      </c>
      <c r="S6273" s="14">
        <v>2613.7691999999997</v>
      </c>
      <c r="T6273" s="14">
        <v>2671.2000000000003</v>
      </c>
      <c r="U6273" s="14">
        <v>2671.2000000000003</v>
      </c>
      <c r="V6273" s="14">
        <v>2544</v>
      </c>
      <c r="W6273" s="14">
        <v>2537.64</v>
      </c>
      <c r="X6273" s="14">
        <v>2918.2859999999996</v>
      </c>
      <c r="Y6273" s="14">
        <f t="shared" si="596"/>
        <v>7946.82</v>
      </c>
    </row>
    <row r="6274" spans="3:25" x14ac:dyDescent="0.2">
      <c r="C6274" s="2" t="s">
        <v>6417</v>
      </c>
      <c r="D6274" s="21">
        <v>25609</v>
      </c>
      <c r="F6274" s="7">
        <v>88268</v>
      </c>
      <c r="G6274" s="14">
        <f t="shared" si="593"/>
        <v>22067.000000000004</v>
      </c>
      <c r="H6274" s="14">
        <f>MIN(J6274:Y6274)</f>
        <v>16510.181999999997</v>
      </c>
      <c r="I6274" s="14">
        <f>MAX(K6274:Z6274)</f>
        <v>79441.2</v>
      </c>
      <c r="J6274" s="14">
        <v>64082.567999999999</v>
      </c>
      <c r="K6274" s="14">
        <f t="shared" si="597"/>
        <v>17653.600000000002</v>
      </c>
      <c r="L6274" s="17">
        <v>17609.466000000004</v>
      </c>
      <c r="M6274" s="14">
        <v>19740.434999999998</v>
      </c>
      <c r="N6274" s="17">
        <v>16510.181999999997</v>
      </c>
      <c r="O6274" s="14">
        <f t="shared" si="594"/>
        <v>61787.6</v>
      </c>
      <c r="P6274" s="14">
        <v>75027.8</v>
      </c>
      <c r="Q6274" s="14">
        <v>79441.2</v>
      </c>
      <c r="R6274" s="14">
        <f t="shared" si="595"/>
        <v>17653.600000000002</v>
      </c>
      <c r="S6274" s="14">
        <v>17274.047600000002</v>
      </c>
      <c r="T6274" s="14">
        <v>17653.600000000002</v>
      </c>
      <c r="U6274" s="14">
        <v>17653.600000000002</v>
      </c>
      <c r="V6274" s="14">
        <v>16812.952380952382</v>
      </c>
      <c r="W6274" s="14">
        <v>16770.920000000002</v>
      </c>
      <c r="X6274" s="14">
        <v>19286.558000000001</v>
      </c>
      <c r="Y6274" s="14">
        <f t="shared" si="596"/>
        <v>52519.46</v>
      </c>
    </row>
    <row r="6275" spans="3:25" x14ac:dyDescent="0.2">
      <c r="C6275" s="2" t="s">
        <v>6418</v>
      </c>
      <c r="D6275" s="21">
        <v>25600</v>
      </c>
      <c r="F6275" s="7">
        <v>47812</v>
      </c>
      <c r="G6275" s="14">
        <f t="shared" si="593"/>
        <v>11953</v>
      </c>
      <c r="H6275" s="14">
        <f>MIN(J6275:Y6275)</f>
        <v>9084.2800000000007</v>
      </c>
      <c r="I6275" s="14">
        <f>MAX(K6275:Z6275)</f>
        <v>43030.8</v>
      </c>
      <c r="J6275" s="14">
        <v>34711.512000000002</v>
      </c>
      <c r="K6275" s="14">
        <f t="shared" si="597"/>
        <v>9562.4</v>
      </c>
      <c r="L6275" s="17">
        <v>9538.4940000000006</v>
      </c>
      <c r="M6275" s="17" t="s">
        <v>8006</v>
      </c>
      <c r="N6275" s="17" t="s">
        <v>8006</v>
      </c>
      <c r="O6275" s="14">
        <f t="shared" si="594"/>
        <v>33468.400000000001</v>
      </c>
      <c r="P6275" s="14">
        <v>40640.199999999997</v>
      </c>
      <c r="Q6275" s="14">
        <v>43030.8</v>
      </c>
      <c r="R6275" s="14">
        <f t="shared" si="595"/>
        <v>9562.4</v>
      </c>
      <c r="S6275" s="14">
        <v>9356.8084000000017</v>
      </c>
      <c r="T6275" s="14">
        <v>9562.4</v>
      </c>
      <c r="U6275" s="14">
        <v>9562.4</v>
      </c>
      <c r="V6275" s="14">
        <v>9107.0476190476184</v>
      </c>
      <c r="W6275" s="14">
        <v>9084.2800000000007</v>
      </c>
      <c r="X6275" s="14">
        <v>10446.922</v>
      </c>
      <c r="Y6275" s="14">
        <f t="shared" si="596"/>
        <v>28448.139999999996</v>
      </c>
    </row>
    <row r="6276" spans="3:25" x14ac:dyDescent="0.2">
      <c r="C6276" s="2" t="s">
        <v>6419</v>
      </c>
      <c r="D6276" s="21">
        <v>25628</v>
      </c>
      <c r="F6276" s="7">
        <v>70032</v>
      </c>
      <c r="G6276" s="14">
        <f t="shared" si="593"/>
        <v>17508</v>
      </c>
      <c r="H6276" s="14">
        <f>MIN(J6276:Y6276)</f>
        <v>13306.08</v>
      </c>
      <c r="I6276" s="14">
        <f>MAX(K6276:Z6276)</f>
        <v>63028.800000000003</v>
      </c>
      <c r="J6276" s="14">
        <v>50843.231999999996</v>
      </c>
      <c r="K6276" s="14">
        <f t="shared" si="597"/>
        <v>14006.400000000001</v>
      </c>
      <c r="L6276" s="17">
        <v>13971.384</v>
      </c>
      <c r="M6276" s="14">
        <v>19740.434999999998</v>
      </c>
      <c r="N6276" s="17">
        <v>16510.181999999997</v>
      </c>
      <c r="O6276" s="14">
        <f t="shared" si="594"/>
        <v>49022.399999999994</v>
      </c>
      <c r="P6276" s="14">
        <v>59527.199999999997</v>
      </c>
      <c r="Q6276" s="14">
        <v>63028.800000000003</v>
      </c>
      <c r="R6276" s="14">
        <f t="shared" si="595"/>
        <v>14006.400000000001</v>
      </c>
      <c r="S6276" s="14">
        <v>13705.2624</v>
      </c>
      <c r="T6276" s="14">
        <v>14006.400000000001</v>
      </c>
      <c r="U6276" s="14">
        <v>14006.400000000001</v>
      </c>
      <c r="V6276" s="14">
        <v>13339.428571428572</v>
      </c>
      <c r="W6276" s="14">
        <v>13306.08</v>
      </c>
      <c r="X6276" s="14">
        <v>15301.991999999998</v>
      </c>
      <c r="Y6276" s="14">
        <f t="shared" si="596"/>
        <v>41669.039999999994</v>
      </c>
    </row>
    <row r="6277" spans="3:25" x14ac:dyDescent="0.2">
      <c r="C6277" s="2" t="s">
        <v>6420</v>
      </c>
      <c r="D6277" s="21">
        <v>27096</v>
      </c>
      <c r="F6277" s="7">
        <v>20338</v>
      </c>
      <c r="G6277" s="14">
        <f t="shared" si="593"/>
        <v>5084.5</v>
      </c>
      <c r="H6277" s="14">
        <f>MIN(J6277:Y6277)</f>
        <v>236.72519999999997</v>
      </c>
      <c r="I6277" s="14">
        <f>MAX(K6277:Z6277)</f>
        <v>18304.2</v>
      </c>
      <c r="J6277" s="14">
        <v>14765.387999999999</v>
      </c>
      <c r="K6277" s="14">
        <f t="shared" si="597"/>
        <v>4067.6000000000004</v>
      </c>
      <c r="L6277" s="17">
        <v>4057.4310000000005</v>
      </c>
      <c r="M6277" s="14">
        <v>283.041</v>
      </c>
      <c r="N6277" s="17">
        <v>236.72519999999997</v>
      </c>
      <c r="O6277" s="14">
        <f t="shared" si="594"/>
        <v>14236.599999999999</v>
      </c>
      <c r="P6277" s="14">
        <v>17287.3</v>
      </c>
      <c r="Q6277" s="14">
        <v>18304.2</v>
      </c>
      <c r="R6277" s="14">
        <f t="shared" si="595"/>
        <v>4067.6000000000004</v>
      </c>
      <c r="S6277" s="14">
        <v>3980.1466000000005</v>
      </c>
      <c r="T6277" s="14">
        <v>4067.6000000000004</v>
      </c>
      <c r="U6277" s="14">
        <v>4067.6000000000004</v>
      </c>
      <c r="V6277" s="14">
        <v>3873.9047619047619</v>
      </c>
      <c r="W6277" s="14">
        <v>3864.2200000000003</v>
      </c>
      <c r="X6277" s="14">
        <v>4443.8530000000001</v>
      </c>
      <c r="Y6277" s="14">
        <f t="shared" si="596"/>
        <v>12101.109999999999</v>
      </c>
    </row>
    <row r="6278" spans="3:25" x14ac:dyDescent="0.2">
      <c r="C6278" s="2" t="s">
        <v>6421</v>
      </c>
      <c r="D6278" s="21">
        <v>27792</v>
      </c>
      <c r="F6278" s="7">
        <v>115000</v>
      </c>
      <c r="G6278" s="14">
        <f t="shared" si="593"/>
        <v>28750</v>
      </c>
      <c r="H6278" s="14">
        <f>MIN(J6278:Y6278)</f>
        <v>16510.181999999997</v>
      </c>
      <c r="I6278" s="14">
        <f>MAX(K6278:Z6278)</f>
        <v>103500</v>
      </c>
      <c r="J6278" s="14">
        <v>83490</v>
      </c>
      <c r="K6278" s="14">
        <f t="shared" si="597"/>
        <v>23000</v>
      </c>
      <c r="L6278" s="17">
        <v>22942.5</v>
      </c>
      <c r="M6278" s="14">
        <v>19740.434999999998</v>
      </c>
      <c r="N6278" s="17">
        <v>16510.181999999997</v>
      </c>
      <c r="O6278" s="14">
        <f t="shared" si="594"/>
        <v>80500</v>
      </c>
      <c r="P6278" s="14">
        <v>97750</v>
      </c>
      <c r="Q6278" s="14">
        <v>103500</v>
      </c>
      <c r="R6278" s="14">
        <f t="shared" si="595"/>
        <v>23000</v>
      </c>
      <c r="S6278" s="14">
        <v>22505.5</v>
      </c>
      <c r="T6278" s="14">
        <v>23000</v>
      </c>
      <c r="U6278" s="14">
        <v>23000</v>
      </c>
      <c r="V6278" s="14">
        <v>21904.761904761905</v>
      </c>
      <c r="W6278" s="14">
        <v>21850</v>
      </c>
      <c r="X6278" s="14">
        <v>25127.499999999996</v>
      </c>
      <c r="Y6278" s="14">
        <f t="shared" si="596"/>
        <v>68425</v>
      </c>
    </row>
    <row r="6279" spans="3:25" x14ac:dyDescent="0.2">
      <c r="C6279" s="2" t="s">
        <v>6422</v>
      </c>
      <c r="D6279" s="21">
        <v>28112</v>
      </c>
      <c r="F6279" s="7">
        <v>32000</v>
      </c>
      <c r="G6279" s="14">
        <f t="shared" ref="G6279:G6335" si="598">U6279*1.25</f>
        <v>8000</v>
      </c>
      <c r="H6279" s="14">
        <f>MIN(J6279:Y6279)</f>
        <v>6080</v>
      </c>
      <c r="I6279" s="14">
        <f>MAX(K6279:Z6279)</f>
        <v>28800</v>
      </c>
      <c r="J6279" s="14">
        <v>23232</v>
      </c>
      <c r="K6279" s="14">
        <f t="shared" si="597"/>
        <v>6400</v>
      </c>
      <c r="L6279" s="17">
        <v>6384</v>
      </c>
      <c r="M6279" s="14">
        <v>9033.5849999999991</v>
      </c>
      <c r="N6279" s="17">
        <v>7555.3619999999992</v>
      </c>
      <c r="O6279" s="14">
        <f t="shared" si="594"/>
        <v>22400</v>
      </c>
      <c r="P6279" s="14">
        <v>27200</v>
      </c>
      <c r="Q6279" s="14">
        <v>28800</v>
      </c>
      <c r="R6279" s="14">
        <f t="shared" si="595"/>
        <v>6400</v>
      </c>
      <c r="S6279" s="14">
        <v>6262.4000000000005</v>
      </c>
      <c r="T6279" s="14">
        <v>6400</v>
      </c>
      <c r="U6279" s="14">
        <v>6400</v>
      </c>
      <c r="V6279" s="14">
        <v>6095.2380952380954</v>
      </c>
      <c r="W6279" s="14">
        <v>6080</v>
      </c>
      <c r="X6279" s="14">
        <v>6991.9999999999991</v>
      </c>
      <c r="Y6279" s="14">
        <f t="shared" si="596"/>
        <v>19040</v>
      </c>
    </row>
    <row r="6280" spans="3:25" x14ac:dyDescent="0.2">
      <c r="C6280" s="2" t="s">
        <v>6422</v>
      </c>
      <c r="D6280" s="21">
        <v>28113</v>
      </c>
      <c r="F6280" s="7">
        <v>32000</v>
      </c>
      <c r="G6280" s="14">
        <f t="shared" si="598"/>
        <v>8000</v>
      </c>
      <c r="H6280" s="14">
        <f>MIN(J6280:Y6280)</f>
        <v>6080</v>
      </c>
      <c r="I6280" s="14">
        <f>MAX(K6280:Z6280)</f>
        <v>28800</v>
      </c>
      <c r="J6280" s="14">
        <v>23232</v>
      </c>
      <c r="K6280" s="14">
        <f t="shared" si="597"/>
        <v>6400</v>
      </c>
      <c r="L6280" s="17">
        <v>6384</v>
      </c>
      <c r="M6280" s="14">
        <v>9033.5849999999991</v>
      </c>
      <c r="N6280" s="17">
        <v>7555.3619999999992</v>
      </c>
      <c r="O6280" s="14">
        <f t="shared" si="594"/>
        <v>22400</v>
      </c>
      <c r="P6280" s="14">
        <v>27200</v>
      </c>
      <c r="Q6280" s="14">
        <v>28800</v>
      </c>
      <c r="R6280" s="14">
        <f t="shared" si="595"/>
        <v>6400</v>
      </c>
      <c r="S6280" s="14">
        <v>6262.4000000000005</v>
      </c>
      <c r="T6280" s="14">
        <v>6400</v>
      </c>
      <c r="U6280" s="14">
        <v>6400</v>
      </c>
      <c r="V6280" s="14">
        <v>6095.2380952380954</v>
      </c>
      <c r="W6280" s="14">
        <v>6080</v>
      </c>
      <c r="X6280" s="14">
        <v>6991.9999999999991</v>
      </c>
      <c r="Y6280" s="14">
        <f t="shared" si="596"/>
        <v>19040</v>
      </c>
    </row>
    <row r="6281" spans="3:25" x14ac:dyDescent="0.2">
      <c r="C6281" s="2" t="s">
        <v>6423</v>
      </c>
      <c r="D6281" s="21">
        <v>29806</v>
      </c>
      <c r="F6281" s="7">
        <v>37000</v>
      </c>
      <c r="G6281" s="14">
        <f t="shared" si="598"/>
        <v>9250</v>
      </c>
      <c r="H6281" s="14">
        <f>MIN(J6281:Y6281)</f>
        <v>7030</v>
      </c>
      <c r="I6281" s="14">
        <f>MAX(K6281:Z6281)</f>
        <v>33300</v>
      </c>
      <c r="J6281" s="14">
        <v>26862</v>
      </c>
      <c r="K6281" s="14">
        <f t="shared" si="597"/>
        <v>7400</v>
      </c>
      <c r="L6281" s="17">
        <v>7381.5</v>
      </c>
      <c r="M6281" s="14">
        <v>19740.434999999998</v>
      </c>
      <c r="N6281" s="17">
        <v>16510.181999999997</v>
      </c>
      <c r="O6281" s="14">
        <f t="shared" si="594"/>
        <v>25900</v>
      </c>
      <c r="P6281" s="14">
        <v>31450</v>
      </c>
      <c r="Q6281" s="14">
        <v>33300</v>
      </c>
      <c r="R6281" s="14">
        <f t="shared" si="595"/>
        <v>7400</v>
      </c>
      <c r="S6281" s="14">
        <v>7240.9000000000005</v>
      </c>
      <c r="T6281" s="14">
        <v>7400</v>
      </c>
      <c r="U6281" s="14">
        <v>7400</v>
      </c>
      <c r="V6281" s="14">
        <v>7047.6190476190477</v>
      </c>
      <c r="W6281" s="14">
        <v>7030</v>
      </c>
      <c r="X6281" s="14">
        <v>8084.4999999999991</v>
      </c>
      <c r="Y6281" s="14">
        <f t="shared" si="596"/>
        <v>22015</v>
      </c>
    </row>
    <row r="6282" spans="3:25" x14ac:dyDescent="0.2">
      <c r="C6282" s="2" t="s">
        <v>6423</v>
      </c>
      <c r="D6282" s="21">
        <v>29822</v>
      </c>
      <c r="F6282" s="7">
        <v>104000</v>
      </c>
      <c r="G6282" s="14">
        <f t="shared" si="598"/>
        <v>26000</v>
      </c>
      <c r="H6282" s="14">
        <f>MIN(J6282:Y6282)</f>
        <v>7555.3619999999992</v>
      </c>
      <c r="I6282" s="14">
        <f>MAX(K6282:Z6282)</f>
        <v>93600</v>
      </c>
      <c r="J6282" s="14">
        <v>75504</v>
      </c>
      <c r="K6282" s="14">
        <f t="shared" si="597"/>
        <v>20800</v>
      </c>
      <c r="L6282" s="17">
        <v>20748</v>
      </c>
      <c r="M6282" s="14">
        <v>9033.5849999999991</v>
      </c>
      <c r="N6282" s="17">
        <v>7555.3619999999992</v>
      </c>
      <c r="O6282" s="14">
        <f t="shared" si="594"/>
        <v>72800</v>
      </c>
      <c r="P6282" s="14">
        <v>88400</v>
      </c>
      <c r="Q6282" s="14">
        <v>93600</v>
      </c>
      <c r="R6282" s="14">
        <f t="shared" si="595"/>
        <v>20800</v>
      </c>
      <c r="S6282" s="14">
        <v>20352.8</v>
      </c>
      <c r="T6282" s="14">
        <v>20800</v>
      </c>
      <c r="U6282" s="14">
        <v>20800</v>
      </c>
      <c r="V6282" s="14">
        <v>19809.523809523809</v>
      </c>
      <c r="W6282" s="14">
        <v>19760</v>
      </c>
      <c r="X6282" s="14">
        <v>22724</v>
      </c>
      <c r="Y6282" s="14">
        <f t="shared" si="596"/>
        <v>61879.999999999993</v>
      </c>
    </row>
    <row r="6283" spans="3:25" x14ac:dyDescent="0.2">
      <c r="C6283" s="2" t="s">
        <v>6423</v>
      </c>
      <c r="D6283" s="21">
        <v>29823</v>
      </c>
      <c r="F6283" s="7">
        <v>112000</v>
      </c>
      <c r="G6283" s="14">
        <f t="shared" si="598"/>
        <v>28000</v>
      </c>
      <c r="H6283" s="14">
        <f>MIN(J6283:Y6283)</f>
        <v>7555.3619999999992</v>
      </c>
      <c r="I6283" s="14">
        <f>MAX(K6283:Z6283)</f>
        <v>100800</v>
      </c>
      <c r="J6283" s="14">
        <v>81312</v>
      </c>
      <c r="K6283" s="14">
        <f t="shared" si="597"/>
        <v>22400</v>
      </c>
      <c r="L6283" s="17">
        <v>22344</v>
      </c>
      <c r="M6283" s="14">
        <v>9033.5849999999991</v>
      </c>
      <c r="N6283" s="17">
        <v>7555.3619999999992</v>
      </c>
      <c r="O6283" s="14">
        <f t="shared" si="594"/>
        <v>78400</v>
      </c>
      <c r="P6283" s="14">
        <v>95200</v>
      </c>
      <c r="Q6283" s="14">
        <v>100800</v>
      </c>
      <c r="R6283" s="14">
        <f t="shared" si="595"/>
        <v>22400</v>
      </c>
      <c r="S6283" s="14">
        <v>21918.400000000001</v>
      </c>
      <c r="T6283" s="14">
        <v>22400</v>
      </c>
      <c r="U6283" s="14">
        <v>22400</v>
      </c>
      <c r="V6283" s="14">
        <v>21333.333333333332</v>
      </c>
      <c r="W6283" s="14">
        <v>21280</v>
      </c>
      <c r="X6283" s="14">
        <v>24471.999999999996</v>
      </c>
      <c r="Y6283" s="14">
        <f t="shared" si="596"/>
        <v>66640</v>
      </c>
    </row>
    <row r="6284" spans="3:25" x14ac:dyDescent="0.2">
      <c r="C6284" s="2" t="s">
        <v>6424</v>
      </c>
      <c r="D6284" s="21">
        <v>29826</v>
      </c>
      <c r="F6284" s="7">
        <v>54000</v>
      </c>
      <c r="G6284" s="14">
        <f t="shared" si="598"/>
        <v>13500</v>
      </c>
      <c r="H6284" s="14">
        <f>MIN(J6284:Y6284)</f>
        <v>10260</v>
      </c>
      <c r="I6284" s="14">
        <f>MAX(K6284:Z6284)</f>
        <v>48600</v>
      </c>
      <c r="J6284" s="14">
        <v>39204</v>
      </c>
      <c r="K6284" s="14">
        <f t="shared" si="597"/>
        <v>10800</v>
      </c>
      <c r="L6284" s="17">
        <v>10773</v>
      </c>
      <c r="M6284" s="17" t="s">
        <v>8006</v>
      </c>
      <c r="N6284" s="17" t="s">
        <v>8006</v>
      </c>
      <c r="O6284" s="14">
        <f t="shared" si="594"/>
        <v>37800</v>
      </c>
      <c r="P6284" s="14">
        <v>45900</v>
      </c>
      <c r="Q6284" s="14">
        <v>48600</v>
      </c>
      <c r="R6284" s="14">
        <f t="shared" si="595"/>
        <v>10800</v>
      </c>
      <c r="S6284" s="14">
        <v>10567.800000000001</v>
      </c>
      <c r="T6284" s="14">
        <v>10800</v>
      </c>
      <c r="U6284" s="14">
        <v>10800</v>
      </c>
      <c r="V6284" s="14">
        <v>10285.714285714284</v>
      </c>
      <c r="W6284" s="14">
        <v>10260</v>
      </c>
      <c r="X6284" s="14">
        <v>11798.999999999998</v>
      </c>
      <c r="Y6284" s="14">
        <f t="shared" si="596"/>
        <v>32129.999999999996</v>
      </c>
    </row>
    <row r="6285" spans="3:25" x14ac:dyDescent="0.2">
      <c r="C6285" s="2" t="s">
        <v>6425</v>
      </c>
      <c r="D6285" s="21">
        <v>29827</v>
      </c>
      <c r="F6285" s="7">
        <v>98000</v>
      </c>
      <c r="G6285" s="14">
        <f t="shared" si="598"/>
        <v>24500</v>
      </c>
      <c r="H6285" s="14">
        <f>MIN(J6285:Y6285)</f>
        <v>16510.181999999997</v>
      </c>
      <c r="I6285" s="14">
        <f>MAX(K6285:Z6285)</f>
        <v>88200</v>
      </c>
      <c r="J6285" s="14">
        <v>71148</v>
      </c>
      <c r="K6285" s="14">
        <f t="shared" si="597"/>
        <v>19600</v>
      </c>
      <c r="L6285" s="17">
        <v>19551</v>
      </c>
      <c r="M6285" s="14">
        <v>19740.434999999998</v>
      </c>
      <c r="N6285" s="17">
        <v>16510.181999999997</v>
      </c>
      <c r="O6285" s="14">
        <f t="shared" si="594"/>
        <v>68600</v>
      </c>
      <c r="P6285" s="14">
        <v>83300</v>
      </c>
      <c r="Q6285" s="14">
        <v>88200</v>
      </c>
      <c r="R6285" s="14">
        <f t="shared" si="595"/>
        <v>19600</v>
      </c>
      <c r="S6285" s="14">
        <v>19178.600000000002</v>
      </c>
      <c r="T6285" s="14">
        <v>19600</v>
      </c>
      <c r="U6285" s="14">
        <v>19600</v>
      </c>
      <c r="V6285" s="14">
        <v>18666.666666666664</v>
      </c>
      <c r="W6285" s="14">
        <v>18620</v>
      </c>
      <c r="X6285" s="14">
        <v>21413</v>
      </c>
      <c r="Y6285" s="14">
        <f t="shared" si="596"/>
        <v>58309.999999999993</v>
      </c>
    </row>
    <row r="6286" spans="3:25" x14ac:dyDescent="0.2">
      <c r="C6286" s="2" t="s">
        <v>6426</v>
      </c>
      <c r="D6286" s="21">
        <v>29848</v>
      </c>
      <c r="F6286" s="7">
        <v>24000</v>
      </c>
      <c r="G6286" s="14">
        <f t="shared" si="598"/>
        <v>6000</v>
      </c>
      <c r="H6286" s="14">
        <f>MIN(J6286:Y6286)</f>
        <v>3740.8764000000001</v>
      </c>
      <c r="I6286" s="14">
        <f>MAX(K6286:Z6286)</f>
        <v>21600</v>
      </c>
      <c r="J6286" s="14">
        <v>17424</v>
      </c>
      <c r="K6286" s="14">
        <f t="shared" si="597"/>
        <v>4800</v>
      </c>
      <c r="L6286" s="17">
        <v>4788</v>
      </c>
      <c r="M6286" s="14">
        <v>4472.7870000000003</v>
      </c>
      <c r="N6286" s="17">
        <v>3740.8764000000001</v>
      </c>
      <c r="O6286" s="14">
        <f t="shared" si="594"/>
        <v>16800</v>
      </c>
      <c r="P6286" s="14">
        <v>20400</v>
      </c>
      <c r="Q6286" s="14">
        <v>21600</v>
      </c>
      <c r="R6286" s="14">
        <f t="shared" si="595"/>
        <v>4800</v>
      </c>
      <c r="S6286" s="14">
        <v>4696.8</v>
      </c>
      <c r="T6286" s="14">
        <v>4800</v>
      </c>
      <c r="U6286" s="14">
        <v>4800</v>
      </c>
      <c r="V6286" s="14">
        <v>4571.4285714285716</v>
      </c>
      <c r="W6286" s="14">
        <v>4560</v>
      </c>
      <c r="X6286" s="14">
        <v>5244</v>
      </c>
      <c r="Y6286" s="14">
        <f t="shared" si="596"/>
        <v>14280</v>
      </c>
    </row>
    <row r="6287" spans="3:25" x14ac:dyDescent="0.2">
      <c r="C6287" s="2" t="s">
        <v>6427</v>
      </c>
      <c r="D6287" s="21">
        <v>29870</v>
      </c>
      <c r="F6287" s="7">
        <v>78000</v>
      </c>
      <c r="G6287" s="14">
        <f t="shared" si="598"/>
        <v>19500</v>
      </c>
      <c r="H6287" s="14">
        <f>MIN(J6287:Y6287)</f>
        <v>7555.3619999999992</v>
      </c>
      <c r="I6287" s="14">
        <f>MAX(K6287:Z6287)</f>
        <v>70200</v>
      </c>
      <c r="J6287" s="14">
        <v>56628</v>
      </c>
      <c r="K6287" s="14">
        <f t="shared" si="597"/>
        <v>15600</v>
      </c>
      <c r="L6287" s="17">
        <v>15561</v>
      </c>
      <c r="M6287" s="14">
        <v>9033.5849999999991</v>
      </c>
      <c r="N6287" s="17">
        <v>7555.3619999999992</v>
      </c>
      <c r="O6287" s="14">
        <f t="shared" ref="O6287:O6335" si="599">F6287*0.7</f>
        <v>54600</v>
      </c>
      <c r="P6287" s="14">
        <v>66300</v>
      </c>
      <c r="Q6287" s="14">
        <v>70200</v>
      </c>
      <c r="R6287" s="14">
        <f t="shared" si="595"/>
        <v>15600</v>
      </c>
      <c r="S6287" s="14">
        <v>15264.6</v>
      </c>
      <c r="T6287" s="14">
        <v>15600</v>
      </c>
      <c r="U6287" s="14">
        <v>15600</v>
      </c>
      <c r="V6287" s="14">
        <v>14857.142857142857</v>
      </c>
      <c r="W6287" s="14">
        <v>14820.000000000002</v>
      </c>
      <c r="X6287" s="14">
        <v>17043</v>
      </c>
      <c r="Y6287" s="14">
        <f t="shared" si="596"/>
        <v>46410</v>
      </c>
    </row>
    <row r="6288" spans="3:25" x14ac:dyDescent="0.2">
      <c r="C6288" s="2" t="s">
        <v>6427</v>
      </c>
      <c r="D6288" s="21">
        <v>29877</v>
      </c>
      <c r="F6288" s="7">
        <v>78000</v>
      </c>
      <c r="G6288" s="14">
        <f t="shared" si="598"/>
        <v>19500</v>
      </c>
      <c r="H6288" s="14">
        <f>MIN(J6288:Y6288)</f>
        <v>7555.3619999999992</v>
      </c>
      <c r="I6288" s="14">
        <f>MAX(K6288:Z6288)</f>
        <v>70200</v>
      </c>
      <c r="J6288" s="14">
        <v>56628</v>
      </c>
      <c r="K6288" s="14">
        <f t="shared" si="597"/>
        <v>15600</v>
      </c>
      <c r="L6288" s="17">
        <v>15561</v>
      </c>
      <c r="M6288" s="14">
        <v>9033.5849999999991</v>
      </c>
      <c r="N6288" s="17">
        <v>7555.3619999999992</v>
      </c>
      <c r="O6288" s="14">
        <f t="shared" si="599"/>
        <v>54600</v>
      </c>
      <c r="P6288" s="14">
        <v>66300</v>
      </c>
      <c r="Q6288" s="14">
        <v>70200</v>
      </c>
      <c r="R6288" s="14">
        <f t="shared" ref="R6288:R6335" si="600">F6288*0.2</f>
        <v>15600</v>
      </c>
      <c r="S6288" s="14">
        <v>15264.6</v>
      </c>
      <c r="T6288" s="14">
        <v>15600</v>
      </c>
      <c r="U6288" s="14">
        <v>15600</v>
      </c>
      <c r="V6288" s="14">
        <v>14857.142857142857</v>
      </c>
      <c r="W6288" s="14">
        <v>14820.000000000002</v>
      </c>
      <c r="X6288" s="14">
        <v>17043</v>
      </c>
      <c r="Y6288" s="14">
        <f t="shared" si="596"/>
        <v>46410</v>
      </c>
    </row>
    <row r="6289" spans="3:25" x14ac:dyDescent="0.2">
      <c r="C6289" s="2" t="s">
        <v>6427</v>
      </c>
      <c r="D6289" s="21">
        <v>29879</v>
      </c>
      <c r="F6289" s="7">
        <v>78000</v>
      </c>
      <c r="G6289" s="14">
        <f t="shared" si="598"/>
        <v>19500</v>
      </c>
      <c r="H6289" s="14">
        <f>MIN(J6289:Y6289)</f>
        <v>7555.3619999999992</v>
      </c>
      <c r="I6289" s="14">
        <f>MAX(K6289:Z6289)</f>
        <v>70200</v>
      </c>
      <c r="J6289" s="14">
        <v>56628</v>
      </c>
      <c r="K6289" s="14">
        <f t="shared" si="597"/>
        <v>15600</v>
      </c>
      <c r="L6289" s="17">
        <v>15561</v>
      </c>
      <c r="M6289" s="14">
        <v>9033.5849999999991</v>
      </c>
      <c r="N6289" s="17">
        <v>7555.3619999999992</v>
      </c>
      <c r="O6289" s="14">
        <f t="shared" si="599"/>
        <v>54600</v>
      </c>
      <c r="P6289" s="14">
        <v>66300</v>
      </c>
      <c r="Q6289" s="14">
        <v>70200</v>
      </c>
      <c r="R6289" s="14">
        <f t="shared" si="600"/>
        <v>15600</v>
      </c>
      <c r="S6289" s="14">
        <v>15264.6</v>
      </c>
      <c r="T6289" s="14">
        <v>15600</v>
      </c>
      <c r="U6289" s="14">
        <v>15600</v>
      </c>
      <c r="V6289" s="14">
        <v>14857.142857142857</v>
      </c>
      <c r="W6289" s="14">
        <v>14820.000000000002</v>
      </c>
      <c r="X6289" s="14">
        <v>17043</v>
      </c>
      <c r="Y6289" s="14">
        <f t="shared" ref="Y6289:Y6337" si="601">P6289*0.7</f>
        <v>46410</v>
      </c>
    </row>
    <row r="6290" spans="3:25" x14ac:dyDescent="0.2">
      <c r="C6290" s="2" t="s">
        <v>6427</v>
      </c>
      <c r="D6290" s="21">
        <v>29880</v>
      </c>
      <c r="F6290" s="7">
        <v>78000</v>
      </c>
      <c r="G6290" s="14">
        <f t="shared" si="598"/>
        <v>19500</v>
      </c>
      <c r="H6290" s="14">
        <f>MIN(J6290:Y6290)</f>
        <v>7555.3619999999992</v>
      </c>
      <c r="I6290" s="14">
        <f>MAX(K6290:Z6290)</f>
        <v>70200</v>
      </c>
      <c r="J6290" s="14">
        <v>56628</v>
      </c>
      <c r="K6290" s="14">
        <f t="shared" si="597"/>
        <v>15600</v>
      </c>
      <c r="L6290" s="17">
        <v>15561</v>
      </c>
      <c r="M6290" s="14">
        <v>9033.5849999999991</v>
      </c>
      <c r="N6290" s="17">
        <v>7555.3619999999992</v>
      </c>
      <c r="O6290" s="14">
        <f t="shared" si="599"/>
        <v>54600</v>
      </c>
      <c r="P6290" s="14">
        <v>66300</v>
      </c>
      <c r="Q6290" s="14">
        <v>70200</v>
      </c>
      <c r="R6290" s="14">
        <f t="shared" si="600"/>
        <v>15600</v>
      </c>
      <c r="S6290" s="14">
        <v>15264.6</v>
      </c>
      <c r="T6290" s="14">
        <v>15600</v>
      </c>
      <c r="U6290" s="14">
        <v>15600</v>
      </c>
      <c r="V6290" s="14">
        <v>14857.142857142857</v>
      </c>
      <c r="W6290" s="14">
        <v>14820.000000000002</v>
      </c>
      <c r="X6290" s="14">
        <v>17043</v>
      </c>
      <c r="Y6290" s="14">
        <f t="shared" si="601"/>
        <v>46410</v>
      </c>
    </row>
    <row r="6291" spans="3:25" x14ac:dyDescent="0.2">
      <c r="C6291" s="2" t="s">
        <v>6427</v>
      </c>
      <c r="D6291" s="21">
        <v>29881</v>
      </c>
      <c r="F6291" s="7">
        <v>78000</v>
      </c>
      <c r="G6291" s="14">
        <f t="shared" si="598"/>
        <v>19500</v>
      </c>
      <c r="H6291" s="14">
        <f>MIN(J6291:Y6291)</f>
        <v>7555.3619999999992</v>
      </c>
      <c r="I6291" s="14">
        <f>MAX(K6291:Z6291)</f>
        <v>70200</v>
      </c>
      <c r="J6291" s="14">
        <v>56628</v>
      </c>
      <c r="K6291" s="14">
        <f t="shared" si="597"/>
        <v>15600</v>
      </c>
      <c r="L6291" s="17">
        <v>15561</v>
      </c>
      <c r="M6291" s="14">
        <v>9033.5849999999991</v>
      </c>
      <c r="N6291" s="17">
        <v>7555.3619999999992</v>
      </c>
      <c r="O6291" s="14">
        <f t="shared" si="599"/>
        <v>54600</v>
      </c>
      <c r="P6291" s="14">
        <v>66300</v>
      </c>
      <c r="Q6291" s="14">
        <v>70200</v>
      </c>
      <c r="R6291" s="14">
        <f t="shared" si="600"/>
        <v>15600</v>
      </c>
      <c r="S6291" s="14">
        <v>15264.6</v>
      </c>
      <c r="T6291" s="14">
        <v>15600</v>
      </c>
      <c r="U6291" s="14">
        <v>15600</v>
      </c>
      <c r="V6291" s="14">
        <v>14857.142857142857</v>
      </c>
      <c r="W6291" s="14">
        <v>14820.000000000002</v>
      </c>
      <c r="X6291" s="14">
        <v>17043</v>
      </c>
      <c r="Y6291" s="14">
        <f t="shared" si="601"/>
        <v>46410</v>
      </c>
    </row>
    <row r="6292" spans="3:25" x14ac:dyDescent="0.2">
      <c r="C6292" s="2" t="s">
        <v>6428</v>
      </c>
      <c r="D6292" s="21">
        <v>36561</v>
      </c>
      <c r="F6292" s="7">
        <v>14625</v>
      </c>
      <c r="G6292" s="14">
        <f t="shared" si="598"/>
        <v>3656.25</v>
      </c>
      <c r="H6292" s="14">
        <f>MIN(J6292:Y6292)</f>
        <v>2778.75</v>
      </c>
      <c r="I6292" s="14">
        <f>MAX(K6292:Z6292)</f>
        <v>13162.5</v>
      </c>
      <c r="J6292" s="14">
        <v>10617.75</v>
      </c>
      <c r="K6292" s="14">
        <f t="shared" si="597"/>
        <v>2925</v>
      </c>
      <c r="L6292" s="17">
        <v>2917.6875</v>
      </c>
      <c r="M6292" s="14">
        <v>9145.2240000000002</v>
      </c>
      <c r="N6292" s="17">
        <v>7648.7327999999998</v>
      </c>
      <c r="O6292" s="14">
        <f t="shared" si="599"/>
        <v>10237.5</v>
      </c>
      <c r="P6292" s="14">
        <v>12431.25</v>
      </c>
      <c r="Q6292" s="14">
        <v>13162.5</v>
      </c>
      <c r="R6292" s="14">
        <f t="shared" si="600"/>
        <v>2925</v>
      </c>
      <c r="S6292" s="14">
        <v>2862.1125000000002</v>
      </c>
      <c r="T6292" s="14">
        <v>2925</v>
      </c>
      <c r="U6292" s="14">
        <v>2925</v>
      </c>
      <c r="V6292" s="14">
        <v>2785.7142857142858</v>
      </c>
      <c r="W6292" s="14">
        <v>2778.75</v>
      </c>
      <c r="X6292" s="14">
        <v>3195.5624999999995</v>
      </c>
      <c r="Y6292" s="14">
        <f t="shared" si="601"/>
        <v>8701.875</v>
      </c>
    </row>
    <row r="6293" spans="3:25" x14ac:dyDescent="0.2">
      <c r="C6293" s="2" t="s">
        <v>6429</v>
      </c>
      <c r="D6293" s="21">
        <v>31510</v>
      </c>
      <c r="F6293" s="7">
        <v>13660</v>
      </c>
      <c r="G6293" s="14">
        <f t="shared" si="598"/>
        <v>3415</v>
      </c>
      <c r="H6293" s="14">
        <f>MIN(J6293:Y6293)</f>
        <v>2595.4</v>
      </c>
      <c r="I6293" s="14">
        <f>MAX(K6293:Z6293)</f>
        <v>12294</v>
      </c>
      <c r="J6293" s="14">
        <v>9917.16</v>
      </c>
      <c r="K6293" s="14">
        <f t="shared" si="597"/>
        <v>2732</v>
      </c>
      <c r="L6293" s="17">
        <v>2725.17</v>
      </c>
      <c r="M6293" s="14">
        <v>9691.8029999999999</v>
      </c>
      <c r="N6293" s="17">
        <v>8105.8715999999986</v>
      </c>
      <c r="O6293" s="14">
        <f t="shared" si="599"/>
        <v>9562</v>
      </c>
      <c r="P6293" s="14">
        <v>11611</v>
      </c>
      <c r="Q6293" s="14">
        <v>12294</v>
      </c>
      <c r="R6293" s="14">
        <f t="shared" si="600"/>
        <v>2732</v>
      </c>
      <c r="S6293" s="14">
        <v>2673.2620000000002</v>
      </c>
      <c r="T6293" s="14">
        <v>2732</v>
      </c>
      <c r="U6293" s="14">
        <v>2732</v>
      </c>
      <c r="V6293" s="14">
        <v>2601.9047619047619</v>
      </c>
      <c r="W6293" s="14">
        <v>2595.4</v>
      </c>
      <c r="X6293" s="14">
        <v>2984.71</v>
      </c>
      <c r="Y6293" s="14">
        <f t="shared" si="601"/>
        <v>8127.7</v>
      </c>
    </row>
    <row r="6294" spans="3:25" x14ac:dyDescent="0.2">
      <c r="C6294" s="2" t="s">
        <v>6430</v>
      </c>
      <c r="D6294" s="21">
        <v>43235</v>
      </c>
      <c r="F6294" s="7">
        <v>7500</v>
      </c>
      <c r="G6294" s="14">
        <f t="shared" si="598"/>
        <v>1875</v>
      </c>
      <c r="H6294" s="14">
        <f>MIN(J6294:Y6294)</f>
        <v>1425</v>
      </c>
      <c r="I6294" s="14">
        <f>MAX(K6294:Z6294)</f>
        <v>6750</v>
      </c>
      <c r="J6294" s="14">
        <v>5445</v>
      </c>
      <c r="K6294" s="14">
        <f t="shared" si="597"/>
        <v>1500</v>
      </c>
      <c r="L6294" s="17">
        <v>1496.25</v>
      </c>
      <c r="M6294" s="14">
        <v>2593.5359999999996</v>
      </c>
      <c r="N6294" s="17">
        <v>2169.1391999999996</v>
      </c>
      <c r="O6294" s="14">
        <f t="shared" si="599"/>
        <v>5250</v>
      </c>
      <c r="P6294" s="14">
        <v>6375</v>
      </c>
      <c r="Q6294" s="14">
        <v>6750</v>
      </c>
      <c r="R6294" s="14">
        <f t="shared" si="600"/>
        <v>1500</v>
      </c>
      <c r="S6294" s="14">
        <v>1467.75</v>
      </c>
      <c r="T6294" s="14">
        <v>1500</v>
      </c>
      <c r="U6294" s="14">
        <v>1500</v>
      </c>
      <c r="V6294" s="14">
        <v>1428.5714285714284</v>
      </c>
      <c r="W6294" s="14">
        <v>1425</v>
      </c>
      <c r="X6294" s="14">
        <v>1638.7499999999998</v>
      </c>
      <c r="Y6294" s="14">
        <f t="shared" si="601"/>
        <v>4462.5</v>
      </c>
    </row>
    <row r="6295" spans="3:25" x14ac:dyDescent="0.2">
      <c r="C6295" s="2" t="s">
        <v>6431</v>
      </c>
      <c r="D6295" s="21">
        <v>43239</v>
      </c>
      <c r="F6295" s="7">
        <v>9253</v>
      </c>
      <c r="G6295" s="14">
        <f t="shared" si="598"/>
        <v>2313.25</v>
      </c>
      <c r="H6295" s="14">
        <f>MIN(J6295:Y6295)</f>
        <v>1758.07</v>
      </c>
      <c r="I6295" s="14">
        <f>MAX(K6295:Z6295)</f>
        <v>8327.7000000000007</v>
      </c>
      <c r="J6295" s="14">
        <v>6717.6779999999999</v>
      </c>
      <c r="K6295" s="14">
        <f t="shared" si="597"/>
        <v>1850.6000000000001</v>
      </c>
      <c r="L6295" s="17">
        <v>1845.9735000000001</v>
      </c>
      <c r="M6295" s="14">
        <v>2593.5359999999996</v>
      </c>
      <c r="N6295" s="17">
        <v>2169.1391999999996</v>
      </c>
      <c r="O6295" s="14">
        <f t="shared" si="599"/>
        <v>6477.0999999999995</v>
      </c>
      <c r="P6295" s="14">
        <v>7865.05</v>
      </c>
      <c r="Q6295" s="14">
        <v>8327.7000000000007</v>
      </c>
      <c r="R6295" s="14">
        <f t="shared" si="600"/>
        <v>1850.6000000000001</v>
      </c>
      <c r="S6295" s="14">
        <v>1810.8120999999999</v>
      </c>
      <c r="T6295" s="14">
        <v>1850.6000000000001</v>
      </c>
      <c r="U6295" s="14">
        <v>1850.6000000000001</v>
      </c>
      <c r="V6295" s="14">
        <v>1762.4761904761906</v>
      </c>
      <c r="W6295" s="14">
        <v>1758.07</v>
      </c>
      <c r="X6295" s="14">
        <v>2021.7804999999998</v>
      </c>
      <c r="Y6295" s="14">
        <f t="shared" si="601"/>
        <v>5505.5349999999999</v>
      </c>
    </row>
    <row r="6296" spans="3:25" x14ac:dyDescent="0.2">
      <c r="C6296" s="2" t="s">
        <v>6432</v>
      </c>
      <c r="D6296" s="21">
        <v>43248</v>
      </c>
      <c r="F6296" s="7">
        <v>11400</v>
      </c>
      <c r="G6296" s="14">
        <f t="shared" si="598"/>
        <v>2850</v>
      </c>
      <c r="H6296" s="14">
        <f>MIN(J6296:Y6296)</f>
        <v>2166</v>
      </c>
      <c r="I6296" s="14">
        <f>MAX(K6296:Z6296)</f>
        <v>10260</v>
      </c>
      <c r="J6296" s="14">
        <v>8276.4</v>
      </c>
      <c r="K6296" s="14">
        <f t="shared" si="597"/>
        <v>2280</v>
      </c>
      <c r="L6296" s="17">
        <v>2274.3000000000002</v>
      </c>
      <c r="M6296" s="14">
        <v>2593.5359999999996</v>
      </c>
      <c r="N6296" s="17">
        <v>2169.1391999999996</v>
      </c>
      <c r="O6296" s="14">
        <f t="shared" si="599"/>
        <v>7979.9999999999991</v>
      </c>
      <c r="P6296" s="14">
        <v>9690</v>
      </c>
      <c r="Q6296" s="14">
        <v>10260</v>
      </c>
      <c r="R6296" s="14">
        <f t="shared" si="600"/>
        <v>2280</v>
      </c>
      <c r="S6296" s="14">
        <v>2230.98</v>
      </c>
      <c r="T6296" s="14">
        <v>2280</v>
      </c>
      <c r="U6296" s="14">
        <v>2280</v>
      </c>
      <c r="V6296" s="14">
        <v>2171.4285714285716</v>
      </c>
      <c r="W6296" s="14">
        <v>2166</v>
      </c>
      <c r="X6296" s="14">
        <v>2490.8999999999996</v>
      </c>
      <c r="Y6296" s="14">
        <f t="shared" si="601"/>
        <v>6783</v>
      </c>
    </row>
    <row r="6297" spans="3:25" x14ac:dyDescent="0.2">
      <c r="C6297" s="2" t="s">
        <v>6433</v>
      </c>
      <c r="D6297" s="21">
        <v>43762</v>
      </c>
      <c r="F6297" s="7">
        <v>2800</v>
      </c>
      <c r="G6297" s="14">
        <f t="shared" si="598"/>
        <v>700</v>
      </c>
      <c r="H6297" s="14">
        <f>MIN(J6297:Y6297)</f>
        <v>532</v>
      </c>
      <c r="I6297" s="14">
        <f>MAX(K6297:Z6297)</f>
        <v>2520</v>
      </c>
      <c r="J6297" s="14">
        <v>2032.8</v>
      </c>
      <c r="K6297" s="14">
        <f t="shared" si="597"/>
        <v>560</v>
      </c>
      <c r="L6297" s="17">
        <v>558.6</v>
      </c>
      <c r="M6297" s="14">
        <v>775.17</v>
      </c>
      <c r="N6297" s="17">
        <v>648.32399999999996</v>
      </c>
      <c r="O6297" s="14">
        <f t="shared" si="599"/>
        <v>1959.9999999999998</v>
      </c>
      <c r="P6297" s="14">
        <v>2380</v>
      </c>
      <c r="Q6297" s="14">
        <v>2520</v>
      </c>
      <c r="R6297" s="14">
        <f t="shared" si="600"/>
        <v>560</v>
      </c>
      <c r="S6297" s="14">
        <v>547.96</v>
      </c>
      <c r="T6297" s="14">
        <v>560</v>
      </c>
      <c r="U6297" s="14">
        <v>560</v>
      </c>
      <c r="V6297" s="14">
        <v>533.33333333333326</v>
      </c>
      <c r="W6297" s="14">
        <v>532</v>
      </c>
      <c r="X6297" s="14">
        <v>611.79999999999995</v>
      </c>
      <c r="Y6297" s="14">
        <f t="shared" si="601"/>
        <v>1666</v>
      </c>
    </row>
    <row r="6298" spans="3:25" x14ac:dyDescent="0.2">
      <c r="C6298" s="2" t="s">
        <v>6434</v>
      </c>
      <c r="D6298" s="21">
        <v>44970</v>
      </c>
      <c r="F6298" s="7">
        <v>17380</v>
      </c>
      <c r="G6298" s="14">
        <f t="shared" si="598"/>
        <v>4345</v>
      </c>
      <c r="H6298" s="14">
        <f>MIN(J6298:Y6298)</f>
        <v>3302.2</v>
      </c>
      <c r="I6298" s="14">
        <f>MAX(K6298:Z6298)</f>
        <v>15951.242999999999</v>
      </c>
      <c r="J6298" s="14">
        <v>12617.88</v>
      </c>
      <c r="K6298" s="14">
        <f t="shared" si="597"/>
        <v>3476</v>
      </c>
      <c r="L6298" s="17">
        <v>3467.31</v>
      </c>
      <c r="M6298" s="14">
        <v>15951.242999999999</v>
      </c>
      <c r="N6298" s="17">
        <v>13341.039599999998</v>
      </c>
      <c r="O6298" s="14">
        <f t="shared" si="599"/>
        <v>12166</v>
      </c>
      <c r="P6298" s="14">
        <v>14773</v>
      </c>
      <c r="Q6298" s="14">
        <v>15642</v>
      </c>
      <c r="R6298" s="14">
        <f t="shared" si="600"/>
        <v>3476</v>
      </c>
      <c r="S6298" s="14">
        <v>3401.2660000000001</v>
      </c>
      <c r="T6298" s="14">
        <v>3476</v>
      </c>
      <c r="U6298" s="14">
        <v>3476</v>
      </c>
      <c r="V6298" s="14">
        <v>3310.4761904761904</v>
      </c>
      <c r="W6298" s="14">
        <v>3302.2</v>
      </c>
      <c r="X6298" s="14">
        <v>3797.5299999999993</v>
      </c>
      <c r="Y6298" s="14">
        <f t="shared" si="601"/>
        <v>10341.099999999999</v>
      </c>
    </row>
    <row r="6299" spans="3:25" x14ac:dyDescent="0.2">
      <c r="C6299" s="2" t="s">
        <v>6435</v>
      </c>
      <c r="D6299" s="21">
        <v>45330</v>
      </c>
      <c r="F6299" s="7">
        <v>8714</v>
      </c>
      <c r="G6299" s="14">
        <f t="shared" si="598"/>
        <v>2178.5</v>
      </c>
      <c r="H6299" s="14">
        <f>MIN(J6299:Y6299)</f>
        <v>1655.66</v>
      </c>
      <c r="I6299" s="14">
        <f>MAX(K6299:Z6299)</f>
        <v>7842.6</v>
      </c>
      <c r="J6299" s="14">
        <v>6326.3639999999996</v>
      </c>
      <c r="K6299" s="14">
        <f t="shared" si="597"/>
        <v>1742.8000000000002</v>
      </c>
      <c r="L6299" s="17">
        <v>1738.4430000000002</v>
      </c>
      <c r="M6299" s="17" t="s">
        <v>8006</v>
      </c>
      <c r="N6299" s="17" t="s">
        <v>8006</v>
      </c>
      <c r="O6299" s="14">
        <f t="shared" si="599"/>
        <v>6099.7999999999993</v>
      </c>
      <c r="P6299" s="14">
        <v>7406.9</v>
      </c>
      <c r="Q6299" s="14">
        <v>7842.6</v>
      </c>
      <c r="R6299" s="14">
        <f t="shared" si="600"/>
        <v>1742.8000000000002</v>
      </c>
      <c r="S6299" s="14">
        <v>1705.3298000000002</v>
      </c>
      <c r="T6299" s="14">
        <v>1742.8000000000002</v>
      </c>
      <c r="U6299" s="14">
        <v>1742.8000000000002</v>
      </c>
      <c r="V6299" s="14">
        <v>1659.8095238095239</v>
      </c>
      <c r="W6299" s="14">
        <v>1655.66</v>
      </c>
      <c r="X6299" s="14">
        <v>1904.009</v>
      </c>
      <c r="Y6299" s="14">
        <f t="shared" si="601"/>
        <v>5184.829999999999</v>
      </c>
    </row>
    <row r="6300" spans="3:25" x14ac:dyDescent="0.2">
      <c r="C6300" s="2" t="s">
        <v>6435</v>
      </c>
      <c r="D6300" s="21">
        <v>45378</v>
      </c>
      <c r="F6300" s="7">
        <v>6738</v>
      </c>
      <c r="G6300" s="14">
        <f t="shared" si="598"/>
        <v>1684.5000000000002</v>
      </c>
      <c r="H6300" s="14">
        <f>MIN(J6300:Y6300)</f>
        <v>1280.22</v>
      </c>
      <c r="I6300" s="14">
        <f>MAX(K6300:Z6300)</f>
        <v>6064.2</v>
      </c>
      <c r="J6300" s="14">
        <v>4891.7879999999996</v>
      </c>
      <c r="K6300" s="14">
        <f t="shared" si="597"/>
        <v>1347.6000000000001</v>
      </c>
      <c r="L6300" s="17">
        <v>1344.231</v>
      </c>
      <c r="M6300" s="14">
        <v>2520.8039999999996</v>
      </c>
      <c r="N6300" s="17">
        <v>2108.3087999999998</v>
      </c>
      <c r="O6300" s="14">
        <f t="shared" si="599"/>
        <v>4716.5999999999995</v>
      </c>
      <c r="P6300" s="14">
        <v>5727.3</v>
      </c>
      <c r="Q6300" s="14">
        <v>6064.2</v>
      </c>
      <c r="R6300" s="14">
        <f t="shared" si="600"/>
        <v>1347.6000000000001</v>
      </c>
      <c r="S6300" s="14">
        <v>1318.6266000000001</v>
      </c>
      <c r="T6300" s="14">
        <v>1347.6000000000001</v>
      </c>
      <c r="U6300" s="14">
        <v>1347.6000000000001</v>
      </c>
      <c r="V6300" s="14">
        <v>1283.4285714285716</v>
      </c>
      <c r="W6300" s="14">
        <v>1280.22</v>
      </c>
      <c r="X6300" s="14">
        <v>1472.2529999999999</v>
      </c>
      <c r="Y6300" s="14">
        <f t="shared" si="601"/>
        <v>4009.1099999999997</v>
      </c>
    </row>
    <row r="6301" spans="3:25" x14ac:dyDescent="0.2">
      <c r="C6301" s="2" t="s">
        <v>6436</v>
      </c>
      <c r="D6301" s="21">
        <v>45379</v>
      </c>
      <c r="F6301" s="7">
        <v>11164</v>
      </c>
      <c r="G6301" s="14">
        <f t="shared" si="598"/>
        <v>2791</v>
      </c>
      <c r="H6301" s="14">
        <f>MIN(J6301:Y6301)</f>
        <v>2121.16</v>
      </c>
      <c r="I6301" s="14">
        <f>MAX(K6301:Z6301)</f>
        <v>10047.6</v>
      </c>
      <c r="J6301" s="14">
        <v>8105.0639999999994</v>
      </c>
      <c r="K6301" s="14">
        <f t="shared" si="597"/>
        <v>2232.8000000000002</v>
      </c>
      <c r="L6301" s="17">
        <v>2227.2179999999998</v>
      </c>
      <c r="M6301" s="14">
        <v>3313.9259999999999</v>
      </c>
      <c r="N6301" s="17">
        <v>2771.6471999999999</v>
      </c>
      <c r="O6301" s="14">
        <f t="shared" si="599"/>
        <v>7814.7999999999993</v>
      </c>
      <c r="P6301" s="14">
        <v>9489.4</v>
      </c>
      <c r="Q6301" s="14">
        <v>10047.6</v>
      </c>
      <c r="R6301" s="14">
        <f t="shared" si="600"/>
        <v>2232.8000000000002</v>
      </c>
      <c r="S6301" s="14">
        <v>2184.7948000000001</v>
      </c>
      <c r="T6301" s="14">
        <v>2232.8000000000002</v>
      </c>
      <c r="U6301" s="14">
        <v>2232.8000000000002</v>
      </c>
      <c r="V6301" s="14">
        <v>2126.4761904761904</v>
      </c>
      <c r="W6301" s="14">
        <v>2121.16</v>
      </c>
      <c r="X6301" s="14">
        <v>2439.3339999999998</v>
      </c>
      <c r="Y6301" s="14">
        <f t="shared" si="601"/>
        <v>6642.579999999999</v>
      </c>
    </row>
    <row r="6302" spans="3:25" x14ac:dyDescent="0.2">
      <c r="C6302" s="2" t="s">
        <v>6437</v>
      </c>
      <c r="D6302" s="21">
        <v>45380</v>
      </c>
      <c r="F6302" s="7">
        <v>9553</v>
      </c>
      <c r="G6302" s="14">
        <f t="shared" si="598"/>
        <v>2388.25</v>
      </c>
      <c r="H6302" s="14">
        <f>MIN(J6302:Y6302)</f>
        <v>1815.0699999999997</v>
      </c>
      <c r="I6302" s="14">
        <f>MAX(K6302:Z6302)</f>
        <v>8597.7000000000007</v>
      </c>
      <c r="J6302" s="14">
        <v>6935.4780000000001</v>
      </c>
      <c r="K6302" s="14">
        <f t="shared" si="597"/>
        <v>1910.6000000000001</v>
      </c>
      <c r="L6302" s="17">
        <v>1905.8235</v>
      </c>
      <c r="M6302" s="14">
        <v>3313.9259999999999</v>
      </c>
      <c r="N6302" s="17">
        <v>2771.6471999999999</v>
      </c>
      <c r="O6302" s="14">
        <f t="shared" si="599"/>
        <v>6687.0999999999995</v>
      </c>
      <c r="P6302" s="14">
        <v>8120.05</v>
      </c>
      <c r="Q6302" s="14">
        <v>8597.7000000000007</v>
      </c>
      <c r="R6302" s="14">
        <f t="shared" si="600"/>
        <v>1910.6000000000001</v>
      </c>
      <c r="S6302" s="14">
        <v>1869.5220999999999</v>
      </c>
      <c r="T6302" s="14">
        <v>1910.6000000000001</v>
      </c>
      <c r="U6302" s="14">
        <v>1910.6000000000001</v>
      </c>
      <c r="V6302" s="14">
        <v>1819.6190476190477</v>
      </c>
      <c r="W6302" s="14">
        <v>1815.0699999999997</v>
      </c>
      <c r="X6302" s="14">
        <v>2087.3304999999996</v>
      </c>
      <c r="Y6302" s="14">
        <f t="shared" si="601"/>
        <v>5684.0349999999999</v>
      </c>
    </row>
    <row r="6303" spans="3:25" x14ac:dyDescent="0.2">
      <c r="C6303" s="2" t="s">
        <v>6438</v>
      </c>
      <c r="D6303" s="21">
        <v>45384</v>
      </c>
      <c r="F6303" s="7">
        <v>10587</v>
      </c>
      <c r="G6303" s="14">
        <f t="shared" si="598"/>
        <v>2646.75</v>
      </c>
      <c r="H6303" s="14">
        <f>MIN(J6303:Y6303)</f>
        <v>2011.53</v>
      </c>
      <c r="I6303" s="14">
        <f>MAX(K6303:Z6303)</f>
        <v>9528.3000000000011</v>
      </c>
      <c r="J6303" s="14">
        <v>7686.1619999999994</v>
      </c>
      <c r="K6303" s="14">
        <f t="shared" si="597"/>
        <v>2117.4</v>
      </c>
      <c r="L6303" s="17">
        <v>2112.1064999999999</v>
      </c>
      <c r="M6303" s="14">
        <v>3313.9259999999999</v>
      </c>
      <c r="N6303" s="17">
        <v>2771.6471999999999</v>
      </c>
      <c r="O6303" s="14">
        <f t="shared" si="599"/>
        <v>7410.9</v>
      </c>
      <c r="P6303" s="14">
        <v>8998.9499999999989</v>
      </c>
      <c r="Q6303" s="14">
        <v>9528.3000000000011</v>
      </c>
      <c r="R6303" s="14">
        <f t="shared" si="600"/>
        <v>2117.4</v>
      </c>
      <c r="S6303" s="14">
        <v>2071.8759</v>
      </c>
      <c r="T6303" s="14">
        <v>2117.4</v>
      </c>
      <c r="U6303" s="14">
        <v>2117.4</v>
      </c>
      <c r="V6303" s="14">
        <v>2016.5714285714287</v>
      </c>
      <c r="W6303" s="14">
        <v>2011.53</v>
      </c>
      <c r="X6303" s="14">
        <v>2313.2594999999997</v>
      </c>
      <c r="Y6303" s="14">
        <f t="shared" si="601"/>
        <v>6299.2649999999985</v>
      </c>
    </row>
    <row r="6304" spans="3:25" x14ac:dyDescent="0.2">
      <c r="C6304" s="2" t="s">
        <v>6438</v>
      </c>
      <c r="D6304" s="21">
        <v>45385</v>
      </c>
      <c r="F6304" s="8">
        <v>13887</v>
      </c>
      <c r="G6304" s="14">
        <f t="shared" si="598"/>
        <v>3471.75</v>
      </c>
      <c r="H6304" s="14">
        <f>MIN(J6304:Y6304)</f>
        <v>2638.53</v>
      </c>
      <c r="I6304" s="14">
        <f>MAX(K6304:Z6304)</f>
        <v>12498.300000000001</v>
      </c>
      <c r="J6304" s="14">
        <v>10081.962</v>
      </c>
      <c r="K6304" s="14">
        <f t="shared" si="597"/>
        <v>2777.4</v>
      </c>
      <c r="L6304" s="17">
        <v>2770.4565000000002</v>
      </c>
      <c r="M6304" s="14">
        <v>3313.9259999999999</v>
      </c>
      <c r="N6304" s="17">
        <v>2771.6471999999999</v>
      </c>
      <c r="O6304" s="14">
        <f t="shared" si="599"/>
        <v>9720.9</v>
      </c>
      <c r="P6304" s="14">
        <v>11803.949999999999</v>
      </c>
      <c r="Q6304" s="14">
        <v>12498.300000000001</v>
      </c>
      <c r="R6304" s="14">
        <f t="shared" si="600"/>
        <v>2777.4</v>
      </c>
      <c r="S6304" s="14">
        <v>2717.6859000000004</v>
      </c>
      <c r="T6304" s="14">
        <v>2777.4</v>
      </c>
      <c r="U6304" s="14">
        <v>2777.4</v>
      </c>
      <c r="V6304" s="14">
        <v>2645.1428571428573</v>
      </c>
      <c r="W6304" s="14">
        <v>2638.53</v>
      </c>
      <c r="X6304" s="14">
        <v>3034.3094999999998</v>
      </c>
      <c r="Y6304" s="14">
        <f t="shared" si="601"/>
        <v>8262.7649999999994</v>
      </c>
    </row>
    <row r="6305" spans="3:25" x14ac:dyDescent="0.2">
      <c r="C6305" s="2" t="s">
        <v>6439</v>
      </c>
      <c r="D6305" s="21">
        <v>47562</v>
      </c>
      <c r="F6305" s="7">
        <v>50992</v>
      </c>
      <c r="G6305" s="14">
        <f t="shared" si="598"/>
        <v>12748.000000000002</v>
      </c>
      <c r="H6305" s="14">
        <f>MIN(J6305:Y6305)</f>
        <v>9688.48</v>
      </c>
      <c r="I6305" s="14">
        <f>MAX(K6305:Z6305)</f>
        <v>45892.800000000003</v>
      </c>
      <c r="J6305" s="14">
        <v>37020.191999999995</v>
      </c>
      <c r="K6305" s="14">
        <f t="shared" si="597"/>
        <v>10198.400000000001</v>
      </c>
      <c r="L6305" s="17">
        <v>10172.904</v>
      </c>
      <c r="M6305" s="14">
        <v>15951.242999999999</v>
      </c>
      <c r="N6305" s="17">
        <v>13341.039599999998</v>
      </c>
      <c r="O6305" s="14">
        <f t="shared" si="599"/>
        <v>35694.399999999994</v>
      </c>
      <c r="P6305" s="14">
        <v>43343.199999999997</v>
      </c>
      <c r="Q6305" s="14">
        <v>45892.800000000003</v>
      </c>
      <c r="R6305" s="14">
        <f t="shared" si="600"/>
        <v>10198.400000000001</v>
      </c>
      <c r="S6305" s="14">
        <v>9979.134399999999</v>
      </c>
      <c r="T6305" s="14">
        <v>10198.400000000001</v>
      </c>
      <c r="U6305" s="14">
        <v>10198.400000000001</v>
      </c>
      <c r="V6305" s="14">
        <v>9712.7619047619064</v>
      </c>
      <c r="W6305" s="14">
        <v>9688.48</v>
      </c>
      <c r="X6305" s="14">
        <v>11141.751999999999</v>
      </c>
      <c r="Y6305" s="14">
        <f t="shared" si="601"/>
        <v>30340.239999999994</v>
      </c>
    </row>
    <row r="6306" spans="3:25" x14ac:dyDescent="0.2">
      <c r="C6306" s="2" t="s">
        <v>6440</v>
      </c>
      <c r="D6306" s="21">
        <v>46260</v>
      </c>
      <c r="F6306" s="7">
        <v>16236</v>
      </c>
      <c r="G6306" s="14">
        <f t="shared" si="598"/>
        <v>4059.0000000000005</v>
      </c>
      <c r="H6306" s="14">
        <f>MIN(J6306:Y6306)</f>
        <v>3084.84</v>
      </c>
      <c r="I6306" s="14">
        <f>MAX(K6306:Z6306)</f>
        <v>14612.4</v>
      </c>
      <c r="J6306" s="14">
        <v>11787.335999999999</v>
      </c>
      <c r="K6306" s="14">
        <f t="shared" si="597"/>
        <v>3247.2000000000003</v>
      </c>
      <c r="L6306" s="17">
        <v>3239.0820000000003</v>
      </c>
      <c r="M6306" s="14">
        <v>7735.793999999999</v>
      </c>
      <c r="N6306" s="17">
        <v>6469.9367999999995</v>
      </c>
      <c r="O6306" s="14">
        <f t="shared" si="599"/>
        <v>11365.199999999999</v>
      </c>
      <c r="P6306" s="14">
        <v>13800.6</v>
      </c>
      <c r="Q6306" s="14">
        <v>14612.4</v>
      </c>
      <c r="R6306" s="14">
        <f t="shared" si="600"/>
        <v>3247.2000000000003</v>
      </c>
      <c r="S6306" s="14">
        <v>3177.3852000000002</v>
      </c>
      <c r="T6306" s="14">
        <v>3247.2000000000003</v>
      </c>
      <c r="U6306" s="14">
        <v>3247.2000000000003</v>
      </c>
      <c r="V6306" s="14">
        <v>3092.5714285714289</v>
      </c>
      <c r="W6306" s="14">
        <v>3084.84</v>
      </c>
      <c r="X6306" s="14">
        <v>3547.5659999999998</v>
      </c>
      <c r="Y6306" s="14">
        <f t="shared" si="601"/>
        <v>9660.42</v>
      </c>
    </row>
    <row r="6307" spans="3:25" x14ac:dyDescent="0.2">
      <c r="C6307" s="2" t="s">
        <v>6441</v>
      </c>
      <c r="D6307" s="21">
        <v>49652</v>
      </c>
      <c r="F6307" s="7">
        <v>19314</v>
      </c>
      <c r="G6307" s="14">
        <f t="shared" si="598"/>
        <v>4828.5</v>
      </c>
      <c r="H6307" s="14">
        <f>MIN(J6307:Y6307)</f>
        <v>3669.66</v>
      </c>
      <c r="I6307" s="14">
        <f>MAX(K6307:Z6307)</f>
        <v>17382.600000000002</v>
      </c>
      <c r="J6307" s="14">
        <v>14021.964</v>
      </c>
      <c r="K6307" s="14">
        <f t="shared" si="597"/>
        <v>3862.8</v>
      </c>
      <c r="L6307" s="17">
        <v>3853.143</v>
      </c>
      <c r="M6307" s="14">
        <v>15951.242999999999</v>
      </c>
      <c r="N6307" s="17">
        <v>13341.039599999998</v>
      </c>
      <c r="O6307" s="14">
        <f t="shared" si="599"/>
        <v>13519.8</v>
      </c>
      <c r="P6307" s="14">
        <v>16416.899999999998</v>
      </c>
      <c r="Q6307" s="14">
        <v>17382.600000000002</v>
      </c>
      <c r="R6307" s="14">
        <f t="shared" si="600"/>
        <v>3862.8</v>
      </c>
      <c r="S6307" s="14">
        <v>3779.7498000000001</v>
      </c>
      <c r="T6307" s="14">
        <v>3862.8</v>
      </c>
      <c r="U6307" s="14">
        <v>3862.8</v>
      </c>
      <c r="V6307" s="14">
        <v>3678.8571428571427</v>
      </c>
      <c r="W6307" s="14">
        <v>3669.66</v>
      </c>
      <c r="X6307" s="14">
        <v>4220.1089999999995</v>
      </c>
      <c r="Y6307" s="14">
        <f t="shared" si="601"/>
        <v>11491.829999999998</v>
      </c>
    </row>
    <row r="6308" spans="3:25" x14ac:dyDescent="0.2">
      <c r="C6308" s="2" t="s">
        <v>6442</v>
      </c>
      <c r="D6308" s="21">
        <v>49082</v>
      </c>
      <c r="F6308" s="7">
        <v>5224</v>
      </c>
      <c r="G6308" s="14">
        <f t="shared" si="598"/>
        <v>1306</v>
      </c>
      <c r="H6308" s="14">
        <f>MIN(J6308:Y6308)</f>
        <v>992.56000000000006</v>
      </c>
      <c r="I6308" s="14">
        <f>MAX(K6308:Z6308)</f>
        <v>4701.6000000000004</v>
      </c>
      <c r="J6308" s="14">
        <v>3792.6239999999998</v>
      </c>
      <c r="K6308" s="14">
        <f t="shared" ref="K6308:K6335" si="602">F6308*0.2</f>
        <v>1044.8</v>
      </c>
      <c r="L6308" s="17">
        <v>1042.1880000000001</v>
      </c>
      <c r="M6308" s="14">
        <v>2593.5359999999996</v>
      </c>
      <c r="N6308" s="17">
        <v>2169.1391999999996</v>
      </c>
      <c r="O6308" s="14">
        <f t="shared" si="599"/>
        <v>3656.7999999999997</v>
      </c>
      <c r="P6308" s="14">
        <v>4440.3999999999996</v>
      </c>
      <c r="Q6308" s="14">
        <v>4701.6000000000004</v>
      </c>
      <c r="R6308" s="14">
        <f t="shared" si="600"/>
        <v>1044.8</v>
      </c>
      <c r="S6308" s="14">
        <v>1022.3368</v>
      </c>
      <c r="T6308" s="14">
        <v>1044.8</v>
      </c>
      <c r="U6308" s="14">
        <v>1044.8</v>
      </c>
      <c r="V6308" s="14">
        <v>995.04761904761892</v>
      </c>
      <c r="W6308" s="14">
        <v>992.56000000000006</v>
      </c>
      <c r="X6308" s="14">
        <v>1141.444</v>
      </c>
      <c r="Y6308" s="14">
        <f t="shared" si="601"/>
        <v>3108.2799999999997</v>
      </c>
    </row>
    <row r="6309" spans="3:25" x14ac:dyDescent="0.2">
      <c r="C6309" s="2" t="s">
        <v>6443</v>
      </c>
      <c r="D6309" s="21">
        <v>50590</v>
      </c>
      <c r="F6309" s="7">
        <v>40530</v>
      </c>
      <c r="G6309" s="14">
        <f t="shared" si="598"/>
        <v>10132.5</v>
      </c>
      <c r="H6309" s="14">
        <f>MIN(J6309:Y6309)</f>
        <v>7700.6999999999989</v>
      </c>
      <c r="I6309" s="14">
        <f>MAX(K6309:Z6309)</f>
        <v>36477</v>
      </c>
      <c r="J6309" s="14">
        <v>29424.78</v>
      </c>
      <c r="K6309" s="14">
        <f t="shared" si="602"/>
        <v>8106</v>
      </c>
      <c r="L6309" s="17">
        <v>8085.7350000000006</v>
      </c>
      <c r="M6309" s="14">
        <v>9961.1819999999989</v>
      </c>
      <c r="N6309" s="17">
        <v>8331.1703999999991</v>
      </c>
      <c r="O6309" s="14">
        <f t="shared" si="599"/>
        <v>28371</v>
      </c>
      <c r="P6309" s="14">
        <v>34450.5</v>
      </c>
      <c r="Q6309" s="14">
        <v>36477</v>
      </c>
      <c r="R6309" s="14">
        <f t="shared" si="600"/>
        <v>8106</v>
      </c>
      <c r="S6309" s="14">
        <v>7931.7210000000005</v>
      </c>
      <c r="T6309" s="14">
        <v>8106</v>
      </c>
      <c r="U6309" s="14">
        <v>8106</v>
      </c>
      <c r="V6309" s="14">
        <v>7720</v>
      </c>
      <c r="W6309" s="14">
        <v>7700.6999999999989</v>
      </c>
      <c r="X6309" s="14">
        <v>8855.8049999999985</v>
      </c>
      <c r="Y6309" s="14">
        <f t="shared" si="601"/>
        <v>24115.35</v>
      </c>
    </row>
    <row r="6310" spans="3:25" x14ac:dyDescent="0.2">
      <c r="C6310" s="2" t="s">
        <v>6444</v>
      </c>
      <c r="D6310" s="21">
        <v>52000</v>
      </c>
      <c r="F6310" s="7">
        <v>9200</v>
      </c>
      <c r="G6310" s="14">
        <f t="shared" si="598"/>
        <v>2300</v>
      </c>
      <c r="H6310" s="14">
        <f>MIN(J6310:Y6310)</f>
        <v>1536.0227999999997</v>
      </c>
      <c r="I6310" s="14">
        <f>MAX(K6310:Z6310)</f>
        <v>8280</v>
      </c>
      <c r="J6310" s="14">
        <v>6679.2</v>
      </c>
      <c r="K6310" s="14">
        <f t="shared" si="602"/>
        <v>1840</v>
      </c>
      <c r="L6310" s="17">
        <v>1835.4</v>
      </c>
      <c r="M6310" s="14">
        <v>1836.5489999999998</v>
      </c>
      <c r="N6310" s="17">
        <v>1536.0227999999997</v>
      </c>
      <c r="O6310" s="14">
        <f t="shared" si="599"/>
        <v>6440</v>
      </c>
      <c r="P6310" s="14">
        <v>7820</v>
      </c>
      <c r="Q6310" s="14">
        <v>8280</v>
      </c>
      <c r="R6310" s="14">
        <f t="shared" si="600"/>
        <v>1840</v>
      </c>
      <c r="S6310" s="14">
        <v>1800.44</v>
      </c>
      <c r="T6310" s="14">
        <v>1840</v>
      </c>
      <c r="U6310" s="14">
        <v>1840</v>
      </c>
      <c r="V6310" s="14">
        <v>1752.3809523809523</v>
      </c>
      <c r="W6310" s="14">
        <v>1748</v>
      </c>
      <c r="X6310" s="14">
        <v>2010.1999999999998</v>
      </c>
      <c r="Y6310" s="14">
        <f t="shared" si="601"/>
        <v>5474</v>
      </c>
    </row>
    <row r="6311" spans="3:25" x14ac:dyDescent="0.2">
      <c r="C6311" s="2" t="s">
        <v>6445</v>
      </c>
      <c r="D6311" s="21">
        <v>54150</v>
      </c>
      <c r="F6311" s="7">
        <v>2580</v>
      </c>
      <c r="G6311" s="14">
        <f t="shared" si="598"/>
        <v>645</v>
      </c>
      <c r="H6311" s="14">
        <f>MIN(J6311:Y6311)</f>
        <v>490.19999999999993</v>
      </c>
      <c r="I6311" s="14">
        <f>MAX(K6311:Z6311)</f>
        <v>5846.1149999999998</v>
      </c>
      <c r="J6311" s="14">
        <v>1873.08</v>
      </c>
      <c r="K6311" s="14">
        <f t="shared" si="602"/>
        <v>516</v>
      </c>
      <c r="L6311" s="17">
        <v>514.71</v>
      </c>
      <c r="M6311" s="14">
        <v>5846.1149999999998</v>
      </c>
      <c r="N6311" s="17">
        <v>4889.4779999999992</v>
      </c>
      <c r="O6311" s="14">
        <f t="shared" si="599"/>
        <v>1805.9999999999998</v>
      </c>
      <c r="P6311" s="14">
        <v>2193</v>
      </c>
      <c r="Q6311" s="14">
        <v>2322</v>
      </c>
      <c r="R6311" s="14">
        <f t="shared" si="600"/>
        <v>516</v>
      </c>
      <c r="S6311" s="14">
        <v>504.90600000000001</v>
      </c>
      <c r="T6311" s="14">
        <v>516</v>
      </c>
      <c r="U6311" s="14">
        <v>516</v>
      </c>
      <c r="V6311" s="14">
        <v>491.42857142857139</v>
      </c>
      <c r="W6311" s="14">
        <v>490.19999999999993</v>
      </c>
      <c r="X6311" s="14">
        <v>563.7299999999999</v>
      </c>
      <c r="Y6311" s="14">
        <f t="shared" si="601"/>
        <v>1535.1</v>
      </c>
    </row>
    <row r="6312" spans="3:25" x14ac:dyDescent="0.2">
      <c r="C6312" s="2" t="s">
        <v>6446</v>
      </c>
      <c r="D6312" s="21">
        <v>55060</v>
      </c>
      <c r="F6312" s="7">
        <v>28864</v>
      </c>
      <c r="G6312" s="14">
        <f t="shared" si="598"/>
        <v>7216</v>
      </c>
      <c r="H6312" s="14">
        <f>MIN(J6312:Y6312)</f>
        <v>5484.16</v>
      </c>
      <c r="I6312" s="14">
        <f>MAX(K6312:Z6312)</f>
        <v>25977.600000000002</v>
      </c>
      <c r="J6312" s="14">
        <v>20955.263999999999</v>
      </c>
      <c r="K6312" s="14">
        <f t="shared" si="602"/>
        <v>5772.8</v>
      </c>
      <c r="L6312" s="17">
        <v>5758.3680000000004</v>
      </c>
      <c r="M6312" s="14">
        <v>9961.1819999999989</v>
      </c>
      <c r="N6312" s="17">
        <v>8331.1703999999991</v>
      </c>
      <c r="O6312" s="14">
        <f t="shared" si="599"/>
        <v>20204.8</v>
      </c>
      <c r="P6312" s="14">
        <v>24534.399999999998</v>
      </c>
      <c r="Q6312" s="14">
        <v>25977.600000000002</v>
      </c>
      <c r="R6312" s="14">
        <f t="shared" si="600"/>
        <v>5772.8</v>
      </c>
      <c r="S6312" s="14">
        <v>5648.6848</v>
      </c>
      <c r="T6312" s="14">
        <v>5772.8</v>
      </c>
      <c r="U6312" s="14">
        <v>5772.8</v>
      </c>
      <c r="V6312" s="14">
        <v>5497.9047619047615</v>
      </c>
      <c r="W6312" s="14">
        <v>5484.16</v>
      </c>
      <c r="X6312" s="14">
        <v>6306.7839999999997</v>
      </c>
      <c r="Y6312" s="14">
        <f t="shared" si="601"/>
        <v>17174.079999999998</v>
      </c>
    </row>
    <row r="6313" spans="3:25" x14ac:dyDescent="0.2">
      <c r="C6313" s="2" t="s">
        <v>6447</v>
      </c>
      <c r="D6313" s="21">
        <v>58120</v>
      </c>
      <c r="F6313" s="7">
        <v>10834</v>
      </c>
      <c r="G6313" s="14">
        <f t="shared" si="598"/>
        <v>2708.5</v>
      </c>
      <c r="H6313" s="14">
        <f>MIN(J6313:Y6313)</f>
        <v>2058.46</v>
      </c>
      <c r="I6313" s="14">
        <f>MAX(K6313:Z6313)</f>
        <v>9750.6</v>
      </c>
      <c r="J6313" s="14">
        <v>7865.4839999999995</v>
      </c>
      <c r="K6313" s="14">
        <f t="shared" si="602"/>
        <v>2166.8000000000002</v>
      </c>
      <c r="L6313" s="17">
        <v>2161.3830000000003</v>
      </c>
      <c r="M6313" s="14">
        <v>8243.73</v>
      </c>
      <c r="N6313" s="17">
        <v>6894.7559999999994</v>
      </c>
      <c r="O6313" s="14">
        <f t="shared" si="599"/>
        <v>7583.7999999999993</v>
      </c>
      <c r="P6313" s="14">
        <v>9208.9</v>
      </c>
      <c r="Q6313" s="14">
        <v>9750.6</v>
      </c>
      <c r="R6313" s="14">
        <f t="shared" si="600"/>
        <v>2166.8000000000002</v>
      </c>
      <c r="S6313" s="14">
        <v>2120.2138</v>
      </c>
      <c r="T6313" s="14">
        <v>2166.8000000000002</v>
      </c>
      <c r="U6313" s="14">
        <v>2166.8000000000002</v>
      </c>
      <c r="V6313" s="14">
        <v>2063.6190476190477</v>
      </c>
      <c r="W6313" s="14">
        <v>2058.46</v>
      </c>
      <c r="X6313" s="14">
        <v>2367.2289999999998</v>
      </c>
      <c r="Y6313" s="14">
        <f t="shared" si="601"/>
        <v>6446.23</v>
      </c>
    </row>
    <row r="6314" spans="3:25" x14ac:dyDescent="0.2">
      <c r="C6314" s="2" t="s">
        <v>6448</v>
      </c>
      <c r="D6314" s="21">
        <v>64721</v>
      </c>
      <c r="F6314" s="7">
        <v>14170</v>
      </c>
      <c r="G6314" s="14">
        <f t="shared" si="598"/>
        <v>3542.5</v>
      </c>
      <c r="H6314" s="14">
        <f>MIN(J6314:Y6314)</f>
        <v>2692.3</v>
      </c>
      <c r="I6314" s="14">
        <f>MAX(K6314:Z6314)</f>
        <v>12753</v>
      </c>
      <c r="J6314" s="14">
        <v>10287.42</v>
      </c>
      <c r="K6314" s="14">
        <f t="shared" si="602"/>
        <v>2834</v>
      </c>
      <c r="L6314" s="17">
        <v>2826.9150000000004</v>
      </c>
      <c r="M6314" s="14">
        <v>5673.8549999999996</v>
      </c>
      <c r="N6314" s="17">
        <v>4745.405999999999</v>
      </c>
      <c r="O6314" s="14">
        <f t="shared" si="599"/>
        <v>9919</v>
      </c>
      <c r="P6314" s="14">
        <v>12044.5</v>
      </c>
      <c r="Q6314" s="14">
        <v>12753</v>
      </c>
      <c r="R6314" s="14">
        <f t="shared" si="600"/>
        <v>2834</v>
      </c>
      <c r="S6314" s="14">
        <v>2773.0690000000004</v>
      </c>
      <c r="T6314" s="14">
        <v>2834</v>
      </c>
      <c r="U6314" s="14">
        <v>2834</v>
      </c>
      <c r="V6314" s="14">
        <v>2699.0476190476188</v>
      </c>
      <c r="W6314" s="14">
        <v>2692.3</v>
      </c>
      <c r="X6314" s="14">
        <v>3096.145</v>
      </c>
      <c r="Y6314" s="14">
        <f t="shared" si="601"/>
        <v>8431.15</v>
      </c>
    </row>
    <row r="6315" spans="3:25" x14ac:dyDescent="0.2">
      <c r="C6315" s="2" t="s">
        <v>6449</v>
      </c>
      <c r="D6315" s="21">
        <v>65855</v>
      </c>
      <c r="F6315" s="7">
        <v>3923.85</v>
      </c>
      <c r="G6315" s="14">
        <f t="shared" si="598"/>
        <v>980.96249999999998</v>
      </c>
      <c r="H6315" s="14">
        <f>MIN(J6315:Y6315)</f>
        <v>745.53149999999994</v>
      </c>
      <c r="I6315" s="14">
        <f>MAX(K6315:Z6315)</f>
        <v>3531.4650000000001</v>
      </c>
      <c r="J6315" s="14">
        <v>2848.7150999999999</v>
      </c>
      <c r="K6315" s="14">
        <f t="shared" si="602"/>
        <v>784.77</v>
      </c>
      <c r="L6315" s="17">
        <v>782.80807499999992</v>
      </c>
      <c r="M6315" s="17" t="s">
        <v>8006</v>
      </c>
      <c r="N6315" s="17" t="s">
        <v>8006</v>
      </c>
      <c r="O6315" s="14">
        <f t="shared" si="599"/>
        <v>2746.6949999999997</v>
      </c>
      <c r="P6315" s="14">
        <v>3335.2725</v>
      </c>
      <c r="Q6315" s="14">
        <v>3531.4650000000001</v>
      </c>
      <c r="R6315" s="14">
        <f t="shared" si="600"/>
        <v>784.77</v>
      </c>
      <c r="S6315" s="14">
        <v>767.89744499999995</v>
      </c>
      <c r="T6315" s="14">
        <v>784.77</v>
      </c>
      <c r="U6315" s="14">
        <v>784.77</v>
      </c>
      <c r="V6315" s="14">
        <v>747.4</v>
      </c>
      <c r="W6315" s="14">
        <v>745.53149999999994</v>
      </c>
      <c r="X6315" s="14">
        <v>857.36122499999988</v>
      </c>
      <c r="Y6315" s="14">
        <f t="shared" si="601"/>
        <v>2334.6907499999998</v>
      </c>
    </row>
    <row r="6316" spans="3:25" x14ac:dyDescent="0.2">
      <c r="C6316" s="2" t="s">
        <v>6450</v>
      </c>
      <c r="D6316" s="21">
        <v>66761</v>
      </c>
      <c r="F6316" s="7">
        <v>3923.85</v>
      </c>
      <c r="G6316" s="14">
        <f t="shared" si="598"/>
        <v>980.96249999999998</v>
      </c>
      <c r="H6316" s="14">
        <f>MIN(J6316:Y6316)</f>
        <v>745.53149999999994</v>
      </c>
      <c r="I6316" s="14">
        <f>MAX(K6316:Z6316)</f>
        <v>3531.4650000000001</v>
      </c>
      <c r="J6316" s="14">
        <v>2848.7150999999999</v>
      </c>
      <c r="K6316" s="14">
        <f t="shared" si="602"/>
        <v>784.77</v>
      </c>
      <c r="L6316" s="17">
        <v>782.80807499999992</v>
      </c>
      <c r="M6316" s="17" t="s">
        <v>8006</v>
      </c>
      <c r="N6316" s="17" t="s">
        <v>8006</v>
      </c>
      <c r="O6316" s="14">
        <f t="shared" si="599"/>
        <v>2746.6949999999997</v>
      </c>
      <c r="P6316" s="14">
        <v>3335.2725</v>
      </c>
      <c r="Q6316" s="14">
        <v>3531.4650000000001</v>
      </c>
      <c r="R6316" s="14">
        <f t="shared" si="600"/>
        <v>784.77</v>
      </c>
      <c r="S6316" s="14">
        <v>767.89744499999995</v>
      </c>
      <c r="T6316" s="14">
        <v>784.77</v>
      </c>
      <c r="U6316" s="14">
        <v>784.77</v>
      </c>
      <c r="V6316" s="14">
        <v>747.4</v>
      </c>
      <c r="W6316" s="14">
        <v>745.53149999999994</v>
      </c>
      <c r="X6316" s="14">
        <v>857.36122499999988</v>
      </c>
      <c r="Y6316" s="14">
        <f t="shared" si="601"/>
        <v>2334.6907499999998</v>
      </c>
    </row>
    <row r="6317" spans="3:25" x14ac:dyDescent="0.2">
      <c r="C6317" s="2" t="s">
        <v>6451</v>
      </c>
      <c r="D6317" s="21">
        <v>66821</v>
      </c>
      <c r="F6317" s="7">
        <v>3923.85</v>
      </c>
      <c r="G6317" s="14">
        <f t="shared" si="598"/>
        <v>980.96249999999998</v>
      </c>
      <c r="H6317" s="14">
        <f>MIN(J6317:Y6317)</f>
        <v>745.53149999999994</v>
      </c>
      <c r="I6317" s="14">
        <f>MAX(K6317:Z6317)</f>
        <v>3531.4650000000001</v>
      </c>
      <c r="J6317" s="14">
        <v>2848.7150999999999</v>
      </c>
      <c r="K6317" s="14">
        <f t="shared" si="602"/>
        <v>784.77</v>
      </c>
      <c r="L6317" s="17">
        <v>782.80807499999992</v>
      </c>
      <c r="M6317" s="14">
        <v>1672.8689999999999</v>
      </c>
      <c r="N6317" s="17">
        <v>1399.1268</v>
      </c>
      <c r="O6317" s="14">
        <f t="shared" si="599"/>
        <v>2746.6949999999997</v>
      </c>
      <c r="P6317" s="14">
        <v>3335.2725</v>
      </c>
      <c r="Q6317" s="14">
        <v>3531.4650000000001</v>
      </c>
      <c r="R6317" s="14">
        <f t="shared" si="600"/>
        <v>784.77</v>
      </c>
      <c r="S6317" s="14">
        <v>767.89744499999995</v>
      </c>
      <c r="T6317" s="14">
        <v>784.77</v>
      </c>
      <c r="U6317" s="14">
        <v>784.77</v>
      </c>
      <c r="V6317" s="14">
        <v>747.4</v>
      </c>
      <c r="W6317" s="14">
        <v>745.53149999999994</v>
      </c>
      <c r="X6317" s="14">
        <v>857.36122499999988</v>
      </c>
      <c r="Y6317" s="14">
        <f t="shared" si="601"/>
        <v>2334.6907499999998</v>
      </c>
    </row>
    <row r="6318" spans="3:25" x14ac:dyDescent="0.2">
      <c r="C6318" s="2" t="s">
        <v>6452</v>
      </c>
      <c r="D6318" s="21">
        <v>66840</v>
      </c>
      <c r="F6318" s="7">
        <v>5074.88</v>
      </c>
      <c r="G6318" s="14">
        <f t="shared" si="598"/>
        <v>1268.7200000000003</v>
      </c>
      <c r="H6318" s="14">
        <f>MIN(J6318:Y6318)</f>
        <v>964.22719999999993</v>
      </c>
      <c r="I6318" s="14">
        <f>MAX(K6318:Z6318)</f>
        <v>6672.137999999999</v>
      </c>
      <c r="J6318" s="14">
        <v>3684.3628800000001</v>
      </c>
      <c r="K6318" s="14">
        <f t="shared" si="602"/>
        <v>1014.9760000000001</v>
      </c>
      <c r="L6318" s="17">
        <v>1012.4385600000001</v>
      </c>
      <c r="M6318" s="14">
        <v>6672.137999999999</v>
      </c>
      <c r="N6318" s="17">
        <v>5580.333599999999</v>
      </c>
      <c r="O6318" s="14">
        <f t="shared" si="599"/>
        <v>3552.4159999999997</v>
      </c>
      <c r="P6318" s="14">
        <v>4313.6480000000001</v>
      </c>
      <c r="Q6318" s="14">
        <v>4567.3919999999998</v>
      </c>
      <c r="R6318" s="14">
        <f t="shared" si="600"/>
        <v>1014.9760000000001</v>
      </c>
      <c r="S6318" s="14">
        <v>993.15401600000007</v>
      </c>
      <c r="T6318" s="14">
        <v>1014.9760000000001</v>
      </c>
      <c r="U6318" s="14">
        <v>1014.9760000000001</v>
      </c>
      <c r="V6318" s="14">
        <v>966.64380952380964</v>
      </c>
      <c r="W6318" s="14">
        <v>964.22719999999993</v>
      </c>
      <c r="X6318" s="14">
        <v>1108.8612799999999</v>
      </c>
      <c r="Y6318" s="14">
        <f t="shared" si="601"/>
        <v>3019.5535999999997</v>
      </c>
    </row>
    <row r="6319" spans="3:25" x14ac:dyDescent="0.2">
      <c r="C6319" s="2" t="s">
        <v>6453</v>
      </c>
      <c r="D6319" s="21">
        <v>66982</v>
      </c>
      <c r="F6319" s="7">
        <v>6898</v>
      </c>
      <c r="G6319" s="14">
        <f t="shared" si="598"/>
        <v>1724.5000000000002</v>
      </c>
      <c r="H6319" s="14">
        <f>MIN(J6319:Y6319)</f>
        <v>1310.6200000000001</v>
      </c>
      <c r="I6319" s="14">
        <f>MAX(K6319:Z6319)</f>
        <v>6672.137999999999</v>
      </c>
      <c r="J6319" s="14">
        <v>5007.9479999999994</v>
      </c>
      <c r="K6319" s="14">
        <f t="shared" si="602"/>
        <v>1379.6000000000001</v>
      </c>
      <c r="L6319" s="17">
        <v>1376.1510000000003</v>
      </c>
      <c r="M6319" s="14">
        <v>6672.137999999999</v>
      </c>
      <c r="N6319" s="17">
        <v>5580.333599999999</v>
      </c>
      <c r="O6319" s="14">
        <f t="shared" si="599"/>
        <v>4828.5999999999995</v>
      </c>
      <c r="P6319" s="14">
        <v>5863.3</v>
      </c>
      <c r="Q6319" s="14">
        <v>6208.2</v>
      </c>
      <c r="R6319" s="14">
        <f t="shared" si="600"/>
        <v>1379.6000000000001</v>
      </c>
      <c r="S6319" s="14">
        <v>1349.9386000000002</v>
      </c>
      <c r="T6319" s="14">
        <v>1379.6000000000001</v>
      </c>
      <c r="U6319" s="14">
        <v>1379.6000000000001</v>
      </c>
      <c r="V6319" s="14">
        <v>1313.9047619047619</v>
      </c>
      <c r="W6319" s="14">
        <v>1310.6200000000001</v>
      </c>
      <c r="X6319" s="14">
        <v>1507.213</v>
      </c>
      <c r="Y6319" s="14">
        <f t="shared" si="601"/>
        <v>4104.3099999999995</v>
      </c>
    </row>
    <row r="6320" spans="3:25" x14ac:dyDescent="0.2">
      <c r="C6320" s="2" t="s">
        <v>6454</v>
      </c>
      <c r="D6320" s="21">
        <v>66984</v>
      </c>
      <c r="F6320" s="7">
        <v>8483.92</v>
      </c>
      <c r="G6320" s="14">
        <f t="shared" si="598"/>
        <v>2120.98</v>
      </c>
      <c r="H6320" s="14">
        <f>MIN(J6320:Y6320)</f>
        <v>1611.9448</v>
      </c>
      <c r="I6320" s="14">
        <f>MAX(K6320:Z6320)</f>
        <v>7635.5280000000002</v>
      </c>
      <c r="J6320" s="14">
        <v>6159.3259200000002</v>
      </c>
      <c r="K6320" s="14">
        <f t="shared" si="602"/>
        <v>1696.7840000000001</v>
      </c>
      <c r="L6320" s="17">
        <v>1692.54204</v>
      </c>
      <c r="M6320" s="14">
        <v>6672.137999999999</v>
      </c>
      <c r="N6320" s="17">
        <v>5580.333599999999</v>
      </c>
      <c r="O6320" s="14">
        <f t="shared" si="599"/>
        <v>5938.7439999999997</v>
      </c>
      <c r="P6320" s="14">
        <v>7211.3319999999994</v>
      </c>
      <c r="Q6320" s="14">
        <v>7635.5280000000002</v>
      </c>
      <c r="R6320" s="14">
        <f t="shared" si="600"/>
        <v>1696.7840000000001</v>
      </c>
      <c r="S6320" s="14">
        <v>1660.303144</v>
      </c>
      <c r="T6320" s="14">
        <v>1696.7840000000001</v>
      </c>
      <c r="U6320" s="14">
        <v>1696.7840000000001</v>
      </c>
      <c r="V6320" s="14">
        <v>1615.9847619047619</v>
      </c>
      <c r="W6320" s="14">
        <v>1611.9448</v>
      </c>
      <c r="X6320" s="14">
        <v>1853.7365199999999</v>
      </c>
      <c r="Y6320" s="14">
        <f t="shared" si="601"/>
        <v>5047.9323999999997</v>
      </c>
    </row>
    <row r="6321" spans="3:25" x14ac:dyDescent="0.2">
      <c r="C6321" s="2" t="s">
        <v>6455</v>
      </c>
      <c r="D6321" s="21">
        <v>66985</v>
      </c>
      <c r="F6321" s="7">
        <v>14326.77</v>
      </c>
      <c r="G6321" s="14">
        <f t="shared" si="598"/>
        <v>3581.6925000000001</v>
      </c>
      <c r="H6321" s="14">
        <f>MIN(J6321:Y6321)</f>
        <v>2722.0862999999999</v>
      </c>
      <c r="I6321" s="14">
        <f>MAX(K6321:Z6321)</f>
        <v>12894.093000000001</v>
      </c>
      <c r="J6321" s="14">
        <v>10401.23502</v>
      </c>
      <c r="K6321" s="14">
        <f t="shared" si="602"/>
        <v>2865.3540000000003</v>
      </c>
      <c r="L6321" s="17">
        <v>2858.190615</v>
      </c>
      <c r="M6321" s="14">
        <v>6672.137999999999</v>
      </c>
      <c r="N6321" s="17">
        <v>5580.333599999999</v>
      </c>
      <c r="O6321" s="14">
        <f t="shared" si="599"/>
        <v>10028.739</v>
      </c>
      <c r="P6321" s="14">
        <v>12177.754500000001</v>
      </c>
      <c r="Q6321" s="14">
        <v>12894.093000000001</v>
      </c>
      <c r="R6321" s="14">
        <f t="shared" si="600"/>
        <v>2865.3540000000003</v>
      </c>
      <c r="S6321" s="14">
        <v>2803.748889</v>
      </c>
      <c r="T6321" s="14">
        <v>2865.3540000000003</v>
      </c>
      <c r="U6321" s="14">
        <v>2865.3540000000003</v>
      </c>
      <c r="V6321" s="14">
        <v>2728.9085714285716</v>
      </c>
      <c r="W6321" s="14">
        <v>2722.0862999999999</v>
      </c>
      <c r="X6321" s="14">
        <v>3130.3992449999996</v>
      </c>
      <c r="Y6321" s="14">
        <f t="shared" si="601"/>
        <v>8524.4281499999997</v>
      </c>
    </row>
    <row r="6322" spans="3:25" x14ac:dyDescent="0.2">
      <c r="C6322" s="2" t="s">
        <v>6456</v>
      </c>
      <c r="D6322" s="22" t="s">
        <v>6459</v>
      </c>
      <c r="F6322" s="7">
        <v>9349.39</v>
      </c>
      <c r="G6322" s="14">
        <f t="shared" si="598"/>
        <v>2337.3474999999999</v>
      </c>
      <c r="H6322" s="14">
        <f>MIN(J6322:Y6322)</f>
        <v>1776.3841</v>
      </c>
      <c r="I6322" s="14">
        <f>MAX(K6322:Z6322)</f>
        <v>8414.4509999999991</v>
      </c>
      <c r="J6322" s="14">
        <v>6787.6571399999993</v>
      </c>
      <c r="K6322" s="14">
        <f t="shared" si="602"/>
        <v>1869.8779999999999</v>
      </c>
      <c r="L6322" s="17">
        <v>1865.203305</v>
      </c>
      <c r="M6322" s="17" t="s">
        <v>8006</v>
      </c>
      <c r="N6322" s="17" t="s">
        <v>8006</v>
      </c>
      <c r="O6322" s="14">
        <f t="shared" si="599"/>
        <v>6544.5729999999994</v>
      </c>
      <c r="P6322" s="14">
        <v>7946.981499999999</v>
      </c>
      <c r="Q6322" s="14">
        <v>8414.4509999999991</v>
      </c>
      <c r="R6322" s="14">
        <f t="shared" si="600"/>
        <v>1869.8779999999999</v>
      </c>
      <c r="S6322" s="14">
        <v>1829.6756230000001</v>
      </c>
      <c r="T6322" s="14">
        <v>1869.8779999999999</v>
      </c>
      <c r="U6322" s="14">
        <v>1869.8779999999999</v>
      </c>
      <c r="V6322" s="14">
        <v>1780.8361904761903</v>
      </c>
      <c r="W6322" s="14">
        <v>1776.3841</v>
      </c>
      <c r="X6322" s="14">
        <v>2042.8417149999998</v>
      </c>
      <c r="Y6322" s="14">
        <f t="shared" si="601"/>
        <v>5562.8870499999994</v>
      </c>
    </row>
    <row r="6323" spans="3:25" x14ac:dyDescent="0.2">
      <c r="C6323" s="2" t="s">
        <v>6457</v>
      </c>
      <c r="D6323" s="22" t="s">
        <v>6460</v>
      </c>
      <c r="F6323" s="7">
        <v>7014</v>
      </c>
      <c r="G6323" s="14">
        <f t="shared" si="598"/>
        <v>1753.5000000000002</v>
      </c>
      <c r="H6323" s="14">
        <f>MIN(J6323:Y6323)</f>
        <v>1332.66</v>
      </c>
      <c r="I6323" s="14">
        <f>MAX(K6323:Z6323)</f>
        <v>6312.6</v>
      </c>
      <c r="J6323" s="14">
        <v>5092.1639999999998</v>
      </c>
      <c r="K6323" s="14">
        <f t="shared" si="602"/>
        <v>1402.8000000000002</v>
      </c>
      <c r="L6323" s="17">
        <v>1399.2930000000001</v>
      </c>
      <c r="M6323" s="14">
        <v>2520.8039999999996</v>
      </c>
      <c r="N6323" s="17">
        <v>2108.3087999999998</v>
      </c>
      <c r="O6323" s="14">
        <f t="shared" si="599"/>
        <v>4909.7999999999993</v>
      </c>
      <c r="P6323" s="14">
        <v>5961.9</v>
      </c>
      <c r="Q6323" s="14">
        <v>6312.6</v>
      </c>
      <c r="R6323" s="14">
        <f t="shared" si="600"/>
        <v>1402.8000000000002</v>
      </c>
      <c r="S6323" s="14">
        <v>1372.6398000000002</v>
      </c>
      <c r="T6323" s="14">
        <v>1402.8000000000002</v>
      </c>
      <c r="U6323" s="14">
        <v>1402.8000000000002</v>
      </c>
      <c r="V6323" s="14">
        <v>1336.0000000000002</v>
      </c>
      <c r="W6323" s="14">
        <v>1332.66</v>
      </c>
      <c r="X6323" s="14">
        <v>1532.559</v>
      </c>
      <c r="Y6323" s="14">
        <f t="shared" si="601"/>
        <v>4173.33</v>
      </c>
    </row>
    <row r="6324" spans="3:25" x14ac:dyDescent="0.2">
      <c r="C6324" s="2" t="s">
        <v>6458</v>
      </c>
      <c r="D6324" s="22" t="s">
        <v>6461</v>
      </c>
      <c r="F6324" s="7">
        <v>2111.7399999999998</v>
      </c>
      <c r="G6324" s="14">
        <f t="shared" si="598"/>
        <v>527.93499999999995</v>
      </c>
      <c r="H6324" s="14">
        <f>MIN(J6324:Y6324)</f>
        <v>401.23059999999998</v>
      </c>
      <c r="I6324" s="14">
        <f>MAX(K6324:Z6324)</f>
        <v>1900.5659999999998</v>
      </c>
      <c r="J6324" s="14">
        <v>1533.1232399999999</v>
      </c>
      <c r="K6324" s="14">
        <f t="shared" si="602"/>
        <v>422.34799999999996</v>
      </c>
      <c r="L6324" s="17">
        <v>421.29212999999999</v>
      </c>
      <c r="M6324" s="14">
        <v>1260.105</v>
      </c>
      <c r="N6324" s="17">
        <v>1053.9059999999999</v>
      </c>
      <c r="O6324" s="14">
        <f t="shared" si="599"/>
        <v>1478.2179999999998</v>
      </c>
      <c r="P6324" s="14">
        <v>1794.9789999999998</v>
      </c>
      <c r="Q6324" s="14">
        <v>1900.5659999999998</v>
      </c>
      <c r="R6324" s="14">
        <f t="shared" si="600"/>
        <v>422.34799999999996</v>
      </c>
      <c r="S6324" s="14">
        <v>413.267518</v>
      </c>
      <c r="T6324" s="14">
        <v>422.34799999999996</v>
      </c>
      <c r="U6324" s="14">
        <v>422.34799999999996</v>
      </c>
      <c r="V6324" s="14">
        <v>402.23619047619042</v>
      </c>
      <c r="W6324" s="14">
        <v>401.23059999999998</v>
      </c>
      <c r="X6324" s="14">
        <v>461.41518999999994</v>
      </c>
      <c r="Y6324" s="14">
        <f t="shared" si="601"/>
        <v>1256.4852999999998</v>
      </c>
    </row>
    <row r="6325" spans="3:25" x14ac:dyDescent="0.2">
      <c r="C6325" s="2" t="s">
        <v>6462</v>
      </c>
      <c r="D6325" s="18">
        <v>62321</v>
      </c>
      <c r="F6325" s="14">
        <v>19234</v>
      </c>
      <c r="G6325" s="14">
        <f t="shared" si="598"/>
        <v>4808.5</v>
      </c>
      <c r="H6325" s="14">
        <f>MIN(J6325:Y6325)</f>
        <v>1725.1379999999997</v>
      </c>
      <c r="I6325" s="14">
        <f>MAX(K6325:Z6325)</f>
        <v>17310.600000000002</v>
      </c>
      <c r="J6325" s="14">
        <v>13963.884</v>
      </c>
      <c r="K6325" s="14">
        <f t="shared" si="602"/>
        <v>3846.8</v>
      </c>
      <c r="L6325" s="17">
        <v>3837.183</v>
      </c>
      <c r="M6325" s="14">
        <v>2062.665</v>
      </c>
      <c r="N6325" s="17">
        <v>1725.1379999999997</v>
      </c>
      <c r="O6325" s="14">
        <f t="shared" si="599"/>
        <v>13463.8</v>
      </c>
      <c r="P6325" s="14">
        <v>16348.9</v>
      </c>
      <c r="Q6325" s="14">
        <v>17310.600000000002</v>
      </c>
      <c r="R6325" s="14">
        <f t="shared" si="600"/>
        <v>3846.8</v>
      </c>
      <c r="S6325" s="14">
        <v>3764.0938000000001</v>
      </c>
      <c r="T6325" s="14">
        <v>3846.8</v>
      </c>
      <c r="U6325" s="14">
        <v>3846.8</v>
      </c>
      <c r="V6325" s="14">
        <v>3663.6190476190477</v>
      </c>
      <c r="W6325" s="14">
        <v>3654.46</v>
      </c>
      <c r="X6325" s="14">
        <v>4202.6289999999999</v>
      </c>
      <c r="Y6325" s="14">
        <f t="shared" si="601"/>
        <v>11444.23</v>
      </c>
    </row>
    <row r="6326" spans="3:25" x14ac:dyDescent="0.2">
      <c r="C6326" s="2" t="s">
        <v>6463</v>
      </c>
      <c r="D6326" s="18">
        <v>62323</v>
      </c>
      <c r="F6326" s="14">
        <v>19157</v>
      </c>
      <c r="G6326" s="14">
        <f t="shared" si="598"/>
        <v>4789.25</v>
      </c>
      <c r="H6326" s="14">
        <f>MIN(J6326:Y6326)</f>
        <v>1725.1379999999997</v>
      </c>
      <c r="I6326" s="14">
        <f>MAX(K6326:Z6326)</f>
        <v>17241.3</v>
      </c>
      <c r="J6326" s="14">
        <v>13907.982</v>
      </c>
      <c r="K6326" s="14">
        <f t="shared" si="602"/>
        <v>3831.4</v>
      </c>
      <c r="L6326" s="17">
        <v>3821.8215</v>
      </c>
      <c r="M6326" s="14">
        <v>2062.665</v>
      </c>
      <c r="N6326" s="17">
        <v>1725.1379999999997</v>
      </c>
      <c r="O6326" s="14">
        <f t="shared" si="599"/>
        <v>13409.9</v>
      </c>
      <c r="P6326" s="14">
        <v>16283.449999999999</v>
      </c>
      <c r="Q6326" s="14">
        <v>17241.3</v>
      </c>
      <c r="R6326" s="14">
        <f t="shared" si="600"/>
        <v>3831.4</v>
      </c>
      <c r="S6326" s="14">
        <v>3749.0248999999999</v>
      </c>
      <c r="T6326" s="14">
        <v>3831.4</v>
      </c>
      <c r="U6326" s="14">
        <v>3831.4</v>
      </c>
      <c r="V6326" s="14">
        <v>3648.9523809523807</v>
      </c>
      <c r="W6326" s="14">
        <v>3639.8299999999995</v>
      </c>
      <c r="X6326" s="14">
        <v>4185.8044999999993</v>
      </c>
      <c r="Y6326" s="14">
        <f t="shared" si="601"/>
        <v>11398.414999999999</v>
      </c>
    </row>
    <row r="6327" spans="3:25" x14ac:dyDescent="0.2">
      <c r="C6327" s="2" t="s">
        <v>6464</v>
      </c>
      <c r="D6327" s="18">
        <v>64450</v>
      </c>
      <c r="F6327" s="14">
        <v>20114</v>
      </c>
      <c r="G6327" s="14">
        <f t="shared" si="598"/>
        <v>5028.5</v>
      </c>
      <c r="H6327" s="14">
        <f>MIN(J6327:Y6327)</f>
        <v>3821.66</v>
      </c>
      <c r="I6327" s="14">
        <f>MAX(K6327:Z6327)</f>
        <v>18102.600000000002</v>
      </c>
      <c r="J6327" s="14">
        <v>14602.763999999999</v>
      </c>
      <c r="K6327" s="14">
        <f t="shared" si="602"/>
        <v>4022.8</v>
      </c>
      <c r="L6327" s="17">
        <v>4012.7429999999999</v>
      </c>
      <c r="M6327" s="17" t="s">
        <v>8006</v>
      </c>
      <c r="N6327" s="17" t="s">
        <v>8006</v>
      </c>
      <c r="O6327" s="14">
        <f t="shared" si="599"/>
        <v>14079.8</v>
      </c>
      <c r="P6327" s="14">
        <v>17096.899999999998</v>
      </c>
      <c r="Q6327" s="14">
        <v>18102.600000000002</v>
      </c>
      <c r="R6327" s="14">
        <f t="shared" si="600"/>
        <v>4022.8</v>
      </c>
      <c r="S6327" s="14">
        <v>3936.3098</v>
      </c>
      <c r="T6327" s="14">
        <v>4022.8</v>
      </c>
      <c r="U6327" s="14">
        <v>4022.8</v>
      </c>
      <c r="V6327" s="14">
        <v>3831.2380952380954</v>
      </c>
      <c r="W6327" s="14">
        <v>3821.66</v>
      </c>
      <c r="X6327" s="14">
        <v>4394.9089999999997</v>
      </c>
      <c r="Y6327" s="14">
        <f t="shared" si="601"/>
        <v>11967.829999999998</v>
      </c>
    </row>
    <row r="6328" spans="3:25" x14ac:dyDescent="0.2">
      <c r="C6328" s="2" t="s">
        <v>6465</v>
      </c>
      <c r="D6328" s="18">
        <v>64483</v>
      </c>
      <c r="F6328" s="14">
        <v>19773</v>
      </c>
      <c r="G6328" s="14">
        <f t="shared" si="598"/>
        <v>4943.25</v>
      </c>
      <c r="H6328" s="14">
        <f>MIN(J6328:Y6328)</f>
        <v>2241.2579999999998</v>
      </c>
      <c r="I6328" s="14">
        <f>MAX(K6328:Z6328)</f>
        <v>17795.7</v>
      </c>
      <c r="J6328" s="14">
        <v>14355.198</v>
      </c>
      <c r="K6328" s="14">
        <f t="shared" si="602"/>
        <v>3954.6000000000004</v>
      </c>
      <c r="L6328" s="17">
        <v>3944.7134999999998</v>
      </c>
      <c r="M6328" s="14">
        <v>2679.7649999999999</v>
      </c>
      <c r="N6328" s="17">
        <v>2241.2579999999998</v>
      </c>
      <c r="O6328" s="14">
        <f t="shared" si="599"/>
        <v>13841.099999999999</v>
      </c>
      <c r="P6328" s="14">
        <v>16807.05</v>
      </c>
      <c r="Q6328" s="14">
        <v>17795.7</v>
      </c>
      <c r="R6328" s="14">
        <f t="shared" si="600"/>
        <v>3954.6000000000004</v>
      </c>
      <c r="S6328" s="14">
        <v>3869.5760999999998</v>
      </c>
      <c r="T6328" s="14">
        <v>3954.6000000000004</v>
      </c>
      <c r="U6328" s="14">
        <v>3954.6000000000004</v>
      </c>
      <c r="V6328" s="14">
        <v>3766.2857142857147</v>
      </c>
      <c r="W6328" s="14">
        <v>3756.87</v>
      </c>
      <c r="X6328" s="14">
        <v>4320.4004999999997</v>
      </c>
      <c r="Y6328" s="14">
        <f t="shared" si="601"/>
        <v>11764.934999999999</v>
      </c>
    </row>
    <row r="6329" spans="3:25" x14ac:dyDescent="0.2">
      <c r="C6329" s="2" t="s">
        <v>6466</v>
      </c>
      <c r="D6329" s="18">
        <v>64490</v>
      </c>
      <c r="F6329" s="14">
        <v>22096</v>
      </c>
      <c r="G6329" s="14">
        <f t="shared" si="598"/>
        <v>5524</v>
      </c>
      <c r="H6329" s="14">
        <f>MIN(J6329:Y6329)</f>
        <v>2241.2579999999998</v>
      </c>
      <c r="I6329" s="14">
        <f>MAX(K6329:Z6329)</f>
        <v>19886.400000000001</v>
      </c>
      <c r="J6329" s="14">
        <v>16041.696</v>
      </c>
      <c r="K6329" s="14">
        <f t="shared" si="602"/>
        <v>4419.2</v>
      </c>
      <c r="L6329" s="17">
        <v>4408.152</v>
      </c>
      <c r="M6329" s="14">
        <v>2679.7649999999999</v>
      </c>
      <c r="N6329" s="17">
        <v>2241.2579999999998</v>
      </c>
      <c r="O6329" s="14">
        <f t="shared" si="599"/>
        <v>15467.199999999999</v>
      </c>
      <c r="P6329" s="14">
        <v>18781.599999999999</v>
      </c>
      <c r="Q6329" s="14">
        <v>19886.400000000001</v>
      </c>
      <c r="R6329" s="14">
        <f t="shared" si="600"/>
        <v>4419.2</v>
      </c>
      <c r="S6329" s="14">
        <v>4324.1872000000003</v>
      </c>
      <c r="T6329" s="14">
        <v>4419.2</v>
      </c>
      <c r="U6329" s="14">
        <v>4419.2</v>
      </c>
      <c r="V6329" s="14">
        <v>4208.7619047619046</v>
      </c>
      <c r="W6329" s="14">
        <v>4198.24</v>
      </c>
      <c r="X6329" s="14">
        <v>4827.9759999999997</v>
      </c>
      <c r="Y6329" s="14">
        <f t="shared" si="601"/>
        <v>13147.119999999999</v>
      </c>
    </row>
    <row r="6330" spans="3:25" x14ac:dyDescent="0.2">
      <c r="C6330" s="2" t="s">
        <v>6467</v>
      </c>
      <c r="D6330" s="18">
        <v>64491</v>
      </c>
      <c r="F6330" s="14">
        <v>20338.63</v>
      </c>
      <c r="G6330" s="14">
        <f t="shared" si="598"/>
        <v>5084.6575000000012</v>
      </c>
      <c r="H6330" s="14">
        <f>MIN(J6330:Y6330)</f>
        <v>3864.3397000000009</v>
      </c>
      <c r="I6330" s="14">
        <f>MAX(K6330:Z6330)</f>
        <v>18304.767</v>
      </c>
      <c r="J6330" s="14">
        <v>14765.845380000001</v>
      </c>
      <c r="K6330" s="14">
        <f t="shared" si="602"/>
        <v>4067.7260000000006</v>
      </c>
      <c r="L6330" s="17">
        <v>4057.5566850000005</v>
      </c>
      <c r="M6330" s="17" t="s">
        <v>8006</v>
      </c>
      <c r="N6330" s="17" t="s">
        <v>8006</v>
      </c>
      <c r="O6330" s="14">
        <f t="shared" si="599"/>
        <v>14237.040999999999</v>
      </c>
      <c r="P6330" s="14">
        <v>17287.835500000001</v>
      </c>
      <c r="Q6330" s="14">
        <v>18304.767</v>
      </c>
      <c r="R6330" s="14">
        <f t="shared" si="600"/>
        <v>4067.7260000000006</v>
      </c>
      <c r="S6330" s="14">
        <v>3980.2698910000004</v>
      </c>
      <c r="T6330" s="14">
        <v>4067.7260000000006</v>
      </c>
      <c r="U6330" s="14">
        <v>4067.7260000000006</v>
      </c>
      <c r="V6330" s="14">
        <v>3874.0247619047623</v>
      </c>
      <c r="W6330" s="14">
        <v>3864.3397000000009</v>
      </c>
      <c r="X6330" s="14">
        <v>4443.9906550000005</v>
      </c>
      <c r="Y6330" s="14">
        <f t="shared" si="601"/>
        <v>12101.484850000001</v>
      </c>
    </row>
    <row r="6331" spans="3:25" x14ac:dyDescent="0.2">
      <c r="C6331" s="2" t="s">
        <v>6468</v>
      </c>
      <c r="D6331" s="18">
        <v>64493</v>
      </c>
      <c r="F6331" s="14">
        <v>20001</v>
      </c>
      <c r="G6331" s="14">
        <f t="shared" si="598"/>
        <v>5000.25</v>
      </c>
      <c r="H6331" s="14">
        <f>MIN(J6331:Y6331)</f>
        <v>2241.2579999999998</v>
      </c>
      <c r="I6331" s="14">
        <f>MAX(K6331:Z6331)</f>
        <v>18000.900000000001</v>
      </c>
      <c r="J6331" s="14">
        <v>14520.725999999999</v>
      </c>
      <c r="K6331" s="14">
        <f t="shared" si="602"/>
        <v>4000.2000000000003</v>
      </c>
      <c r="L6331" s="17">
        <v>3990.1995000000002</v>
      </c>
      <c r="M6331" s="14">
        <v>2679.7649999999999</v>
      </c>
      <c r="N6331" s="17">
        <v>2241.2579999999998</v>
      </c>
      <c r="O6331" s="14">
        <f t="shared" si="599"/>
        <v>14000.699999999999</v>
      </c>
      <c r="P6331" s="14">
        <v>17000.849999999999</v>
      </c>
      <c r="Q6331" s="14">
        <v>18000.900000000001</v>
      </c>
      <c r="R6331" s="14">
        <f t="shared" si="600"/>
        <v>4000.2000000000003</v>
      </c>
      <c r="S6331" s="14">
        <v>3914.1957000000002</v>
      </c>
      <c r="T6331" s="14">
        <v>4000.2000000000003</v>
      </c>
      <c r="U6331" s="14">
        <v>4000.2000000000003</v>
      </c>
      <c r="V6331" s="14">
        <v>3809.7142857142858</v>
      </c>
      <c r="W6331" s="14">
        <v>3800.19</v>
      </c>
      <c r="X6331" s="14">
        <v>4370.2184999999999</v>
      </c>
      <c r="Y6331" s="14">
        <f t="shared" si="601"/>
        <v>11900.594999999998</v>
      </c>
    </row>
    <row r="6332" spans="3:25" x14ac:dyDescent="0.2">
      <c r="C6332" s="2" t="s">
        <v>6469</v>
      </c>
      <c r="D6332" s="18">
        <v>64633</v>
      </c>
      <c r="F6332" s="14">
        <v>20309</v>
      </c>
      <c r="G6332" s="14">
        <f t="shared" si="598"/>
        <v>5077.25</v>
      </c>
      <c r="H6332" s="14">
        <f>MIN(J6332:Y6332)</f>
        <v>3858.71</v>
      </c>
      <c r="I6332" s="14">
        <f>MAX(K6332:Z6332)</f>
        <v>18278.100000000002</v>
      </c>
      <c r="J6332" s="14">
        <v>14744.333999999999</v>
      </c>
      <c r="K6332" s="14">
        <f t="shared" si="602"/>
        <v>4061.8</v>
      </c>
      <c r="L6332" s="17">
        <v>4051.6455000000001</v>
      </c>
      <c r="M6332" s="14">
        <v>5673.8549999999996</v>
      </c>
      <c r="N6332" s="17">
        <v>4745.405999999999</v>
      </c>
      <c r="O6332" s="14">
        <f t="shared" si="599"/>
        <v>14216.3</v>
      </c>
      <c r="P6332" s="14">
        <v>17262.649999999998</v>
      </c>
      <c r="Q6332" s="14">
        <v>18278.100000000002</v>
      </c>
      <c r="R6332" s="14">
        <f t="shared" si="600"/>
        <v>4061.8</v>
      </c>
      <c r="S6332" s="14">
        <v>3974.4713000000002</v>
      </c>
      <c r="T6332" s="14">
        <v>4061.8</v>
      </c>
      <c r="U6332" s="14">
        <v>4061.8</v>
      </c>
      <c r="V6332" s="14">
        <v>3868.3809523809523</v>
      </c>
      <c r="W6332" s="14">
        <v>3858.71</v>
      </c>
      <c r="X6332" s="14">
        <v>4437.5164999999997</v>
      </c>
      <c r="Y6332" s="14">
        <f t="shared" si="601"/>
        <v>12083.854999999998</v>
      </c>
    </row>
    <row r="6333" spans="3:25" x14ac:dyDescent="0.2">
      <c r="C6333" s="2" t="s">
        <v>6470</v>
      </c>
      <c r="D6333" s="18">
        <v>64635</v>
      </c>
      <c r="F6333" s="14">
        <v>20367</v>
      </c>
      <c r="G6333" s="14">
        <f t="shared" si="598"/>
        <v>5091.75</v>
      </c>
      <c r="H6333" s="14">
        <f>MIN(J6333:Y6333)</f>
        <v>3869.73</v>
      </c>
      <c r="I6333" s="14">
        <f>MAX(K6333:Z6333)</f>
        <v>18330.3</v>
      </c>
      <c r="J6333" s="14">
        <v>14786.441999999999</v>
      </c>
      <c r="K6333" s="14">
        <f t="shared" si="602"/>
        <v>4073.4</v>
      </c>
      <c r="L6333" s="17">
        <v>4063.2165</v>
      </c>
      <c r="M6333" s="14">
        <v>5673.8549999999996</v>
      </c>
      <c r="N6333" s="17">
        <v>4745.405999999999</v>
      </c>
      <c r="O6333" s="14">
        <f t="shared" si="599"/>
        <v>14256.9</v>
      </c>
      <c r="P6333" s="14">
        <v>17311.95</v>
      </c>
      <c r="Q6333" s="14">
        <v>18330.3</v>
      </c>
      <c r="R6333" s="14">
        <f t="shared" si="600"/>
        <v>4073.4</v>
      </c>
      <c r="S6333" s="14">
        <v>3985.8218999999999</v>
      </c>
      <c r="T6333" s="14">
        <v>4073.4</v>
      </c>
      <c r="U6333" s="14">
        <v>4073.4</v>
      </c>
      <c r="V6333" s="14">
        <v>3879.4285714285716</v>
      </c>
      <c r="W6333" s="14">
        <v>3869.73</v>
      </c>
      <c r="X6333" s="14">
        <v>4450.1894999999995</v>
      </c>
      <c r="Y6333" s="14">
        <f t="shared" si="601"/>
        <v>12118.365</v>
      </c>
    </row>
    <row r="6334" spans="3:25" x14ac:dyDescent="0.2">
      <c r="C6334" s="2" t="s">
        <v>6471</v>
      </c>
      <c r="D6334" s="18">
        <v>64640</v>
      </c>
      <c r="F6334" s="14">
        <v>20270</v>
      </c>
      <c r="G6334" s="14">
        <f t="shared" si="598"/>
        <v>5067.5</v>
      </c>
      <c r="H6334" s="14">
        <f>MIN(J6334:Y6334)</f>
        <v>3851.3</v>
      </c>
      <c r="I6334" s="14">
        <f>MAX(K6334:Z6334)</f>
        <v>18243</v>
      </c>
      <c r="J6334" s="14">
        <v>14716.02</v>
      </c>
      <c r="K6334" s="14">
        <f t="shared" si="602"/>
        <v>4054</v>
      </c>
      <c r="L6334" s="17">
        <v>4043.8650000000002</v>
      </c>
      <c r="M6334" s="17" t="s">
        <v>8006</v>
      </c>
      <c r="N6334" s="17" t="s">
        <v>8006</v>
      </c>
      <c r="O6334" s="14">
        <f t="shared" si="599"/>
        <v>14189</v>
      </c>
      <c r="P6334" s="14">
        <v>17229.5</v>
      </c>
      <c r="Q6334" s="14">
        <v>18243</v>
      </c>
      <c r="R6334" s="14">
        <f t="shared" si="600"/>
        <v>4054</v>
      </c>
      <c r="S6334" s="14">
        <v>3966.8390000000004</v>
      </c>
      <c r="T6334" s="14">
        <v>4054</v>
      </c>
      <c r="U6334" s="14">
        <v>4054</v>
      </c>
      <c r="V6334" s="14">
        <v>3860.9523809523807</v>
      </c>
      <c r="W6334" s="14">
        <v>3851.3</v>
      </c>
      <c r="X6334" s="14">
        <v>4428.9949999999999</v>
      </c>
      <c r="Y6334" s="14">
        <f t="shared" si="601"/>
        <v>12060.65</v>
      </c>
    </row>
    <row r="6335" spans="3:25" x14ac:dyDescent="0.2">
      <c r="C6335" s="2" t="s">
        <v>6472</v>
      </c>
      <c r="D6335" s="18">
        <v>64718</v>
      </c>
      <c r="F6335" s="14">
        <v>16618</v>
      </c>
      <c r="G6335" s="14">
        <f t="shared" si="598"/>
        <v>4154.5</v>
      </c>
      <c r="H6335" s="14">
        <f>MIN(J6335:Y6335)</f>
        <v>3157.42</v>
      </c>
      <c r="I6335" s="14">
        <f>MAX(K6335:Z6335)</f>
        <v>14956.2</v>
      </c>
      <c r="J6335" s="14">
        <v>12064.668</v>
      </c>
      <c r="K6335" s="14">
        <f t="shared" si="602"/>
        <v>3323.6000000000004</v>
      </c>
      <c r="L6335" s="17">
        <v>3315.2910000000002</v>
      </c>
      <c r="M6335" s="14">
        <v>5673.8549999999996</v>
      </c>
      <c r="N6335" s="17">
        <v>4745.405999999999</v>
      </c>
      <c r="O6335" s="14">
        <f t="shared" si="599"/>
        <v>11632.599999999999</v>
      </c>
      <c r="P6335" s="14">
        <v>14125.3</v>
      </c>
      <c r="Q6335" s="14">
        <v>14956.2</v>
      </c>
      <c r="R6335" s="14">
        <f t="shared" si="600"/>
        <v>3323.6000000000004</v>
      </c>
      <c r="S6335" s="14">
        <v>3252.1426000000001</v>
      </c>
      <c r="T6335" s="14">
        <v>3323.6000000000004</v>
      </c>
      <c r="U6335" s="14">
        <v>3323.6000000000004</v>
      </c>
      <c r="V6335" s="14">
        <v>3165.3333333333335</v>
      </c>
      <c r="W6335" s="14">
        <v>3157.42</v>
      </c>
      <c r="X6335" s="14">
        <v>3631.0329999999999</v>
      </c>
      <c r="Y6335" s="14">
        <f t="shared" si="601"/>
        <v>9887.7099999999991</v>
      </c>
    </row>
    <row r="6336" spans="3:25" ht="15" x14ac:dyDescent="0.25">
      <c r="C6336" s="9" t="s">
        <v>7241</v>
      </c>
      <c r="D6336" s="18" t="s">
        <v>6475</v>
      </c>
      <c r="E6336" s="11">
        <v>28.086400000000001</v>
      </c>
      <c r="G6336" s="17" t="s">
        <v>6399</v>
      </c>
      <c r="H6336" s="14">
        <f>MIN(J6336:Y6336)</f>
        <v>284460.74438400002</v>
      </c>
      <c r="I6336" s="14">
        <f>MAX(K6336:Z6336)</f>
        <v>327129.8560416</v>
      </c>
      <c r="J6336" s="17" t="s">
        <v>6399</v>
      </c>
      <c r="K6336" s="17" t="s">
        <v>6399</v>
      </c>
      <c r="L6336" s="14">
        <v>298683.78160320001</v>
      </c>
      <c r="M6336" s="17" t="s">
        <v>8006</v>
      </c>
      <c r="N6336" s="17" t="s">
        <v>8006</v>
      </c>
      <c r="O6336" s="17" t="s">
        <v>6399</v>
      </c>
      <c r="P6336" s="17" t="s">
        <v>6399</v>
      </c>
      <c r="Q6336" s="17" t="s">
        <v>6399</v>
      </c>
      <c r="R6336" s="14" t="s">
        <v>6399</v>
      </c>
      <c r="S6336" s="14">
        <v>292994.56671552005</v>
      </c>
      <c r="T6336" s="14" t="s">
        <v>6399</v>
      </c>
      <c r="U6336" s="14" t="s">
        <v>6399</v>
      </c>
      <c r="V6336" s="14" t="s">
        <v>6399</v>
      </c>
      <c r="W6336" s="14">
        <v>284460.74438400002</v>
      </c>
      <c r="X6336" s="14">
        <v>327129.8560416</v>
      </c>
      <c r="Y6336" s="17" t="s">
        <v>6399</v>
      </c>
    </row>
    <row r="6337" spans="3:25" ht="15" x14ac:dyDescent="0.25">
      <c r="C6337" s="9" t="s">
        <v>7242</v>
      </c>
      <c r="D6337" s="18" t="s">
        <v>6476</v>
      </c>
      <c r="E6337" s="11">
        <v>13.473100000000001</v>
      </c>
      <c r="G6337" s="17" t="s">
        <v>6399</v>
      </c>
      <c r="H6337" s="14">
        <f>MIN(J6337:Y6337)</f>
        <v>136456.36518600001</v>
      </c>
      <c r="I6337" s="14">
        <f>MAX(K6337:Z6337)</f>
        <v>156924.81996389999</v>
      </c>
      <c r="J6337" s="17" t="s">
        <v>6399</v>
      </c>
      <c r="K6337" s="17" t="s">
        <v>6399</v>
      </c>
      <c r="L6337" s="14">
        <v>143279.1834453</v>
      </c>
      <c r="M6337" s="17" t="s">
        <v>8006</v>
      </c>
      <c r="N6337" s="17" t="s">
        <v>8006</v>
      </c>
      <c r="O6337" s="17" t="s">
        <v>6399</v>
      </c>
      <c r="P6337" s="17" t="s">
        <v>6399</v>
      </c>
      <c r="Q6337" s="17" t="s">
        <v>6399</v>
      </c>
      <c r="R6337" s="14" t="s">
        <v>6399</v>
      </c>
      <c r="S6337" s="14">
        <v>140550.05614158002</v>
      </c>
      <c r="T6337" s="14" t="s">
        <v>6399</v>
      </c>
      <c r="U6337" s="14" t="s">
        <v>6399</v>
      </c>
      <c r="V6337" s="14" t="s">
        <v>6399</v>
      </c>
      <c r="W6337" s="14">
        <v>136456.36518600001</v>
      </c>
      <c r="X6337" s="14">
        <v>156924.81996389999</v>
      </c>
      <c r="Y6337" s="17" t="s">
        <v>6399</v>
      </c>
    </row>
    <row r="6338" spans="3:25" ht="15" x14ac:dyDescent="0.25">
      <c r="C6338" s="9" t="s">
        <v>7243</v>
      </c>
      <c r="D6338" s="18" t="s">
        <v>6477</v>
      </c>
      <c r="E6338" s="11">
        <v>20.142700000000001</v>
      </c>
      <c r="G6338" s="17" t="s">
        <v>6399</v>
      </c>
      <c r="H6338" s="14">
        <f>MIN(J6338:Y6338)</f>
        <v>204006.474162</v>
      </c>
      <c r="I6338" s="14">
        <f>MAX(K6338:Z6338)</f>
        <v>295313.15999999997</v>
      </c>
      <c r="J6338" s="17" t="s">
        <v>6399</v>
      </c>
      <c r="K6338" s="17" t="s">
        <v>6399</v>
      </c>
      <c r="L6338" s="14">
        <v>214206.79787010001</v>
      </c>
      <c r="M6338" s="14">
        <v>295313.15999999997</v>
      </c>
      <c r="N6338" s="14">
        <v>258755.1</v>
      </c>
      <c r="O6338" s="17" t="s">
        <v>6399</v>
      </c>
      <c r="P6338" s="17" t="s">
        <v>6399</v>
      </c>
      <c r="Q6338" s="17" t="s">
        <v>6399</v>
      </c>
      <c r="R6338" s="14" t="s">
        <v>6399</v>
      </c>
      <c r="S6338" s="14">
        <v>210126.66838685999</v>
      </c>
      <c r="T6338" s="14" t="s">
        <v>6399</v>
      </c>
      <c r="U6338" s="14" t="s">
        <v>6399</v>
      </c>
      <c r="V6338" s="14" t="s">
        <v>6399</v>
      </c>
      <c r="W6338" s="14">
        <v>204006.474162</v>
      </c>
      <c r="X6338" s="14">
        <v>234607.44528629998</v>
      </c>
      <c r="Y6338" s="17" t="s">
        <v>6399</v>
      </c>
    </row>
    <row r="6339" spans="3:25" ht="15" x14ac:dyDescent="0.25">
      <c r="C6339" s="9" t="s">
        <v>7244</v>
      </c>
      <c r="D6339" s="18" t="s">
        <v>6478</v>
      </c>
      <c r="E6339" s="11">
        <v>13.682499999999999</v>
      </c>
      <c r="G6339" s="17" t="s">
        <v>6399</v>
      </c>
      <c r="H6339" s="14">
        <f>MIN(J6339:Y6339)</f>
        <v>138577.18094999998</v>
      </c>
      <c r="I6339" s="14">
        <f>MAX(K6339:Z6339)</f>
        <v>184454.1</v>
      </c>
      <c r="J6339" s="17" t="s">
        <v>6399</v>
      </c>
      <c r="K6339" s="17" t="s">
        <v>6399</v>
      </c>
      <c r="L6339" s="14">
        <v>145506.03999749999</v>
      </c>
      <c r="M6339" s="14">
        <v>184454.1</v>
      </c>
      <c r="N6339" s="14">
        <v>161619.75</v>
      </c>
      <c r="O6339" s="17" t="s">
        <v>6399</v>
      </c>
      <c r="P6339" s="17" t="s">
        <v>6399</v>
      </c>
      <c r="Q6339" s="17" t="s">
        <v>6399</v>
      </c>
      <c r="R6339" s="14" t="s">
        <v>6399</v>
      </c>
      <c r="S6339" s="14">
        <v>142734.49637849999</v>
      </c>
      <c r="T6339" s="14" t="s">
        <v>6399</v>
      </c>
      <c r="U6339" s="14" t="s">
        <v>6399</v>
      </c>
      <c r="V6339" s="14" t="s">
        <v>6399</v>
      </c>
      <c r="W6339" s="14">
        <v>138577.18094999998</v>
      </c>
      <c r="X6339" s="14">
        <v>159363.75809249998</v>
      </c>
      <c r="Y6339" s="17" t="s">
        <v>6399</v>
      </c>
    </row>
    <row r="6340" spans="3:25" ht="15" x14ac:dyDescent="0.25">
      <c r="C6340" s="9" t="s">
        <v>7245</v>
      </c>
      <c r="D6340" s="18" t="s">
        <v>6479</v>
      </c>
      <c r="E6340" s="11">
        <v>11.188700000000001</v>
      </c>
      <c r="G6340" s="17" t="s">
        <v>6399</v>
      </c>
      <c r="H6340" s="14">
        <f>MIN(J6340:Y6340)</f>
        <v>113319.824922</v>
      </c>
      <c r="I6340" s="14">
        <f>MAX(K6340:Z6340)</f>
        <v>130317.79866029999</v>
      </c>
      <c r="J6340" s="17" t="s">
        <v>6399</v>
      </c>
      <c r="K6340" s="17" t="s">
        <v>6399</v>
      </c>
      <c r="L6340" s="14">
        <v>118985.81616810001</v>
      </c>
      <c r="M6340" s="17" t="s">
        <v>8006</v>
      </c>
      <c r="N6340" s="17" t="s">
        <v>8006</v>
      </c>
      <c r="O6340" s="17" t="s">
        <v>6399</v>
      </c>
      <c r="P6340" s="17" t="s">
        <v>6399</v>
      </c>
      <c r="Q6340" s="17" t="s">
        <v>6399</v>
      </c>
      <c r="R6340" s="14" t="s">
        <v>6399</v>
      </c>
      <c r="S6340" s="14">
        <v>116719.41966966</v>
      </c>
      <c r="T6340" s="14" t="s">
        <v>6399</v>
      </c>
      <c r="U6340" s="14" t="s">
        <v>6399</v>
      </c>
      <c r="V6340" s="14" t="s">
        <v>6399</v>
      </c>
      <c r="W6340" s="14">
        <v>113319.824922</v>
      </c>
      <c r="X6340" s="14">
        <v>130317.79866029999</v>
      </c>
      <c r="Y6340" s="17" t="s">
        <v>6399</v>
      </c>
    </row>
    <row r="6341" spans="3:25" ht="15" x14ac:dyDescent="0.25">
      <c r="C6341" s="9" t="s">
        <v>7246</v>
      </c>
      <c r="D6341" s="18" t="s">
        <v>6480</v>
      </c>
      <c r="E6341" s="11">
        <v>4.8727999999999998</v>
      </c>
      <c r="G6341" s="17" t="s">
        <v>6399</v>
      </c>
      <c r="H6341" s="14">
        <f>MIN(J6341:Y6341)</f>
        <v>49352.010767999993</v>
      </c>
      <c r="I6341" s="14">
        <f>MAX(K6341:Z6341)</f>
        <v>56754.812383199984</v>
      </c>
      <c r="J6341" s="17" t="s">
        <v>6399</v>
      </c>
      <c r="K6341" s="17" t="s">
        <v>6399</v>
      </c>
      <c r="L6341" s="14">
        <v>51819.611306399995</v>
      </c>
      <c r="M6341" s="17" t="s">
        <v>8006</v>
      </c>
      <c r="N6341" s="17" t="s">
        <v>8006</v>
      </c>
      <c r="O6341" s="17" t="s">
        <v>6399</v>
      </c>
      <c r="P6341" s="17" t="s">
        <v>6399</v>
      </c>
      <c r="Q6341" s="17" t="s">
        <v>6399</v>
      </c>
      <c r="R6341" s="14" t="s">
        <v>6399</v>
      </c>
      <c r="S6341" s="14">
        <v>50832.571091039994</v>
      </c>
      <c r="T6341" s="14" t="s">
        <v>6399</v>
      </c>
      <c r="U6341" s="14" t="s">
        <v>6399</v>
      </c>
      <c r="V6341" s="14" t="s">
        <v>6399</v>
      </c>
      <c r="W6341" s="14">
        <v>49352.010767999993</v>
      </c>
      <c r="X6341" s="14">
        <v>56754.812383199984</v>
      </c>
      <c r="Y6341" s="17" t="s">
        <v>6399</v>
      </c>
    </row>
    <row r="6342" spans="3:25" ht="15" x14ac:dyDescent="0.25">
      <c r="C6342" s="9" t="s">
        <v>7247</v>
      </c>
      <c r="D6342" s="18" t="s">
        <v>6481</v>
      </c>
      <c r="E6342" s="11">
        <v>12.263</v>
      </c>
      <c r="G6342" s="17" t="s">
        <v>6399</v>
      </c>
      <c r="H6342" s="14">
        <f>MIN(J6342:Y6342)</f>
        <v>124200.39977999999</v>
      </c>
      <c r="I6342" s="14">
        <f>MAX(K6342:Z6342)</f>
        <v>142830.45974699999</v>
      </c>
      <c r="J6342" s="17" t="s">
        <v>6399</v>
      </c>
      <c r="K6342" s="17" t="s">
        <v>6399</v>
      </c>
      <c r="L6342" s="14">
        <v>130410.419769</v>
      </c>
      <c r="M6342" s="17" t="s">
        <v>8006</v>
      </c>
      <c r="N6342" s="17" t="s">
        <v>8006</v>
      </c>
      <c r="O6342" s="17" t="s">
        <v>6399</v>
      </c>
      <c r="P6342" s="17" t="s">
        <v>6399</v>
      </c>
      <c r="Q6342" s="17" t="s">
        <v>6399</v>
      </c>
      <c r="R6342" s="14" t="s">
        <v>6399</v>
      </c>
      <c r="S6342" s="14">
        <v>127926.41177339999</v>
      </c>
      <c r="T6342" s="14" t="s">
        <v>6399</v>
      </c>
      <c r="U6342" s="14" t="s">
        <v>6399</v>
      </c>
      <c r="V6342" s="14" t="s">
        <v>6399</v>
      </c>
      <c r="W6342" s="14">
        <v>124200.39977999999</v>
      </c>
      <c r="X6342" s="14">
        <v>142830.45974699999</v>
      </c>
      <c r="Y6342" s="17" t="s">
        <v>6399</v>
      </c>
    </row>
    <row r="6343" spans="3:25" ht="15" x14ac:dyDescent="0.25">
      <c r="C6343" s="9" t="s">
        <v>7248</v>
      </c>
      <c r="D6343" s="18" t="s">
        <v>6482</v>
      </c>
      <c r="E6343" s="11">
        <v>5.6529999999999996</v>
      </c>
      <c r="G6343" s="17" t="s">
        <v>6399</v>
      </c>
      <c r="H6343" s="14">
        <f>MIN(J6343:Y6343)</f>
        <v>57253.923179999991</v>
      </c>
      <c r="I6343" s="14">
        <f>MAX(K6343:Z6343)</f>
        <v>65842.011656999981</v>
      </c>
      <c r="J6343" s="17" t="s">
        <v>6399</v>
      </c>
      <c r="K6343" s="17" t="s">
        <v>6399</v>
      </c>
      <c r="L6343" s="14">
        <v>60116.61933899999</v>
      </c>
      <c r="M6343" s="17" t="s">
        <v>8006</v>
      </c>
      <c r="N6343" s="17" t="s">
        <v>8006</v>
      </c>
      <c r="O6343" s="17" t="s">
        <v>6399</v>
      </c>
      <c r="P6343" s="17" t="s">
        <v>6399</v>
      </c>
      <c r="Q6343" s="17" t="s">
        <v>6399</v>
      </c>
      <c r="R6343" s="14" t="s">
        <v>6399</v>
      </c>
      <c r="S6343" s="14">
        <v>58971.540875399995</v>
      </c>
      <c r="T6343" s="14" t="s">
        <v>6399</v>
      </c>
      <c r="U6343" s="14" t="s">
        <v>6399</v>
      </c>
      <c r="V6343" s="14" t="s">
        <v>6399</v>
      </c>
      <c r="W6343" s="14">
        <v>57253.923179999991</v>
      </c>
      <c r="X6343" s="14">
        <v>65842.011656999981</v>
      </c>
      <c r="Y6343" s="17" t="s">
        <v>6399</v>
      </c>
    </row>
    <row r="6344" spans="3:25" ht="15" x14ac:dyDescent="0.25">
      <c r="C6344" s="9" t="s">
        <v>7249</v>
      </c>
      <c r="D6344" s="18" t="s">
        <v>6483</v>
      </c>
      <c r="E6344" s="11">
        <v>4.165</v>
      </c>
      <c r="G6344" s="17" t="s">
        <v>6399</v>
      </c>
      <c r="H6344" s="14">
        <f>MIN(J6344:Y6344)</f>
        <v>42183.369899999998</v>
      </c>
      <c r="I6344" s="14">
        <f>MAX(K6344:Z6344)</f>
        <v>48510.875384999992</v>
      </c>
      <c r="J6344" s="17" t="s">
        <v>6399</v>
      </c>
      <c r="K6344" s="17" t="s">
        <v>6399</v>
      </c>
      <c r="L6344" s="14">
        <v>44292.538395000003</v>
      </c>
      <c r="M6344" s="17" t="s">
        <v>8006</v>
      </c>
      <c r="N6344" s="17" t="s">
        <v>8006</v>
      </c>
      <c r="O6344" s="17" t="s">
        <v>6399</v>
      </c>
      <c r="P6344" s="17" t="s">
        <v>6399</v>
      </c>
      <c r="Q6344" s="17" t="s">
        <v>6399</v>
      </c>
      <c r="R6344" s="14" t="s">
        <v>6399</v>
      </c>
      <c r="S6344" s="14">
        <v>43448.870996999998</v>
      </c>
      <c r="T6344" s="14" t="s">
        <v>6399</v>
      </c>
      <c r="U6344" s="14" t="s">
        <v>6399</v>
      </c>
      <c r="V6344" s="14" t="s">
        <v>6399</v>
      </c>
      <c r="W6344" s="14">
        <v>42183.369899999998</v>
      </c>
      <c r="X6344" s="14">
        <v>48510.875384999992</v>
      </c>
      <c r="Y6344" s="17" t="s">
        <v>6399</v>
      </c>
    </row>
    <row r="6345" spans="3:25" ht="15" x14ac:dyDescent="0.25">
      <c r="C6345" s="9" t="s">
        <v>7250</v>
      </c>
      <c r="D6345" s="18" t="s">
        <v>6484</v>
      </c>
      <c r="E6345" s="11">
        <v>5.1791</v>
      </c>
      <c r="G6345" s="17" t="s">
        <v>6399</v>
      </c>
      <c r="H6345" s="14">
        <f>MIN(J6345:Y6345)</f>
        <v>52454.235545999996</v>
      </c>
      <c r="I6345" s="14">
        <f>MAX(K6345:Z6345)</f>
        <v>78005.02</v>
      </c>
      <c r="J6345" s="17" t="s">
        <v>6399</v>
      </c>
      <c r="K6345" s="17" t="s">
        <v>6399</v>
      </c>
      <c r="L6345" s="14">
        <v>55076.947323299995</v>
      </c>
      <c r="M6345" s="14">
        <v>78005.02</v>
      </c>
      <c r="N6345" s="14">
        <v>68348.45</v>
      </c>
      <c r="O6345" s="17" t="s">
        <v>6399</v>
      </c>
      <c r="P6345" s="17" t="s">
        <v>6399</v>
      </c>
      <c r="Q6345" s="17" t="s">
        <v>6399</v>
      </c>
      <c r="R6345" s="14" t="s">
        <v>6399</v>
      </c>
      <c r="S6345" s="14">
        <v>54027.862612379999</v>
      </c>
      <c r="T6345" s="14" t="s">
        <v>6399</v>
      </c>
      <c r="U6345" s="14" t="s">
        <v>6399</v>
      </c>
      <c r="V6345" s="14" t="s">
        <v>6399</v>
      </c>
      <c r="W6345" s="14">
        <v>52454.235545999996</v>
      </c>
      <c r="X6345" s="14">
        <v>60322.370877899994</v>
      </c>
      <c r="Y6345" s="17" t="s">
        <v>6399</v>
      </c>
    </row>
    <row r="6346" spans="3:25" ht="15" x14ac:dyDescent="0.25">
      <c r="C6346" s="9" t="s">
        <v>7251</v>
      </c>
      <c r="D6346" s="18" t="s">
        <v>6485</v>
      </c>
      <c r="E6346" s="11">
        <v>3.9247999999999998</v>
      </c>
      <c r="G6346" s="17" t="s">
        <v>6399</v>
      </c>
      <c r="H6346" s="14">
        <f>MIN(J6346:Y6346)</f>
        <v>39750.609887999999</v>
      </c>
      <c r="I6346" s="14">
        <f>MAX(K6346:Z6346)</f>
        <v>59586.05</v>
      </c>
      <c r="J6346" s="17" t="s">
        <v>6399</v>
      </c>
      <c r="K6346" s="17" t="s">
        <v>6399</v>
      </c>
      <c r="L6346" s="14">
        <v>41738.140382400001</v>
      </c>
      <c r="M6346" s="14">
        <v>59586.05</v>
      </c>
      <c r="N6346" s="14">
        <v>52209.64</v>
      </c>
      <c r="O6346" s="17" t="s">
        <v>6399</v>
      </c>
      <c r="P6346" s="17" t="s">
        <v>6399</v>
      </c>
      <c r="Q6346" s="17" t="s">
        <v>6399</v>
      </c>
      <c r="R6346" s="14" t="s">
        <v>6399</v>
      </c>
      <c r="S6346" s="14">
        <v>40943.128184640002</v>
      </c>
      <c r="T6346" s="14" t="s">
        <v>6399</v>
      </c>
      <c r="U6346" s="14" t="s">
        <v>6399</v>
      </c>
      <c r="V6346" s="14" t="s">
        <v>6399</v>
      </c>
      <c r="W6346" s="14">
        <v>39750.609887999999</v>
      </c>
      <c r="X6346" s="14">
        <v>45713.201371199997</v>
      </c>
      <c r="Y6346" s="17" t="s">
        <v>6399</v>
      </c>
    </row>
    <row r="6347" spans="3:25" ht="15" x14ac:dyDescent="0.25">
      <c r="C6347" s="9" t="s">
        <v>7252</v>
      </c>
      <c r="D6347" s="18" t="s">
        <v>6486</v>
      </c>
      <c r="E6347" s="11">
        <v>2.8249</v>
      </c>
      <c r="G6347" s="17" t="s">
        <v>6399</v>
      </c>
      <c r="H6347" s="14">
        <f>MIN(J6347:Y6347)</f>
        <v>28610.756694</v>
      </c>
      <c r="I6347" s="14">
        <f>MAX(K6347:Z6347)</f>
        <v>42303.78</v>
      </c>
      <c r="J6347" s="17" t="s">
        <v>6399</v>
      </c>
      <c r="K6347" s="17" t="s">
        <v>6399</v>
      </c>
      <c r="L6347" s="14">
        <v>30041.2945287</v>
      </c>
      <c r="M6347" s="14">
        <v>42303.78</v>
      </c>
      <c r="N6347" s="14">
        <v>37066.81</v>
      </c>
      <c r="O6347" s="17" t="s">
        <v>6399</v>
      </c>
      <c r="P6347" s="17" t="s">
        <v>6399</v>
      </c>
      <c r="Q6347" s="17" t="s">
        <v>6399</v>
      </c>
      <c r="R6347" s="14" t="s">
        <v>6399</v>
      </c>
      <c r="S6347" s="14">
        <v>29469.079394820001</v>
      </c>
      <c r="T6347" s="14" t="s">
        <v>6399</v>
      </c>
      <c r="U6347" s="14" t="s">
        <v>6399</v>
      </c>
      <c r="V6347" s="14" t="s">
        <v>6399</v>
      </c>
      <c r="W6347" s="14">
        <v>28610.756694</v>
      </c>
      <c r="X6347" s="14">
        <v>32902.370198099998</v>
      </c>
      <c r="Y6347" s="17" t="s">
        <v>6399</v>
      </c>
    </row>
    <row r="6348" spans="3:25" ht="15" x14ac:dyDescent="0.25">
      <c r="C6348" s="9" t="s">
        <v>7253</v>
      </c>
      <c r="D6348" s="18" t="s">
        <v>6487</v>
      </c>
      <c r="E6348" s="11">
        <v>11.1236</v>
      </c>
      <c r="G6348" s="17" t="s">
        <v>6399</v>
      </c>
      <c r="H6348" s="14">
        <f>MIN(J6348:Y6348)</f>
        <v>112660.488216</v>
      </c>
      <c r="I6348" s="14">
        <f>MAX(K6348:Z6348)</f>
        <v>129559.56144839998</v>
      </c>
      <c r="J6348" s="17" t="s">
        <v>6399</v>
      </c>
      <c r="K6348" s="17" t="s">
        <v>6399</v>
      </c>
      <c r="L6348" s="14">
        <v>118293.5126268</v>
      </c>
      <c r="M6348" s="17" t="s">
        <v>8006</v>
      </c>
      <c r="N6348" s="17" t="s">
        <v>8006</v>
      </c>
      <c r="O6348" s="17" t="s">
        <v>6399</v>
      </c>
      <c r="P6348" s="17" t="s">
        <v>6399</v>
      </c>
      <c r="Q6348" s="17" t="s">
        <v>6399</v>
      </c>
      <c r="R6348" s="14" t="s">
        <v>6399</v>
      </c>
      <c r="S6348" s="14">
        <v>116040.30286248001</v>
      </c>
      <c r="T6348" s="14" t="s">
        <v>6399</v>
      </c>
      <c r="U6348" s="14" t="s">
        <v>6399</v>
      </c>
      <c r="V6348" s="14" t="s">
        <v>6399</v>
      </c>
      <c r="W6348" s="14">
        <v>112660.488216</v>
      </c>
      <c r="X6348" s="14">
        <v>129559.56144839998</v>
      </c>
      <c r="Y6348" s="17" t="s">
        <v>6399</v>
      </c>
    </row>
    <row r="6349" spans="3:25" ht="15" x14ac:dyDescent="0.25">
      <c r="C6349" s="9" t="s">
        <v>7254</v>
      </c>
      <c r="D6349" s="18" t="s">
        <v>6488</v>
      </c>
      <c r="E6349" s="11">
        <v>6.0831999999999997</v>
      </c>
      <c r="G6349" s="17" t="s">
        <v>6399</v>
      </c>
      <c r="H6349" s="14">
        <f>MIN(J6349:Y6349)</f>
        <v>61611.014592</v>
      </c>
      <c r="I6349" s="14">
        <f>MAX(K6349:Z6349)</f>
        <v>70852.666780799991</v>
      </c>
      <c r="J6349" s="17" t="s">
        <v>6399</v>
      </c>
      <c r="K6349" s="17" t="s">
        <v>6399</v>
      </c>
      <c r="L6349" s="14">
        <v>64691.565321599992</v>
      </c>
      <c r="M6349" s="17" t="s">
        <v>8006</v>
      </c>
      <c r="N6349" s="17" t="s">
        <v>8006</v>
      </c>
      <c r="O6349" s="17" t="s">
        <v>6399</v>
      </c>
      <c r="P6349" s="17" t="s">
        <v>6399</v>
      </c>
      <c r="Q6349" s="17" t="s">
        <v>6399</v>
      </c>
      <c r="R6349" s="14" t="s">
        <v>6399</v>
      </c>
      <c r="S6349" s="14">
        <v>63459.345029759992</v>
      </c>
      <c r="T6349" s="14" t="s">
        <v>6399</v>
      </c>
      <c r="U6349" s="14" t="s">
        <v>6399</v>
      </c>
      <c r="V6349" s="14" t="s">
        <v>6399</v>
      </c>
      <c r="W6349" s="14">
        <v>61611.014592</v>
      </c>
      <c r="X6349" s="14">
        <v>70852.666780799991</v>
      </c>
      <c r="Y6349" s="17" t="s">
        <v>6399</v>
      </c>
    </row>
    <row r="6350" spans="3:25" ht="15" x14ac:dyDescent="0.25">
      <c r="C6350" s="9" t="s">
        <v>7255</v>
      </c>
      <c r="D6350" s="18" t="s">
        <v>6489</v>
      </c>
      <c r="E6350" s="11">
        <v>4.3700999999999999</v>
      </c>
      <c r="G6350" s="17" t="s">
        <v>6399</v>
      </c>
      <c r="H6350" s="14">
        <f>MIN(J6350:Y6350)</f>
        <v>44260.635005999997</v>
      </c>
      <c r="I6350" s="14">
        <f>MAX(K6350:Z6350)</f>
        <v>50899.730256899995</v>
      </c>
      <c r="J6350" s="17" t="s">
        <v>6399</v>
      </c>
      <c r="K6350" s="17" t="s">
        <v>6399</v>
      </c>
      <c r="L6350" s="14">
        <v>46473.666756300001</v>
      </c>
      <c r="M6350" s="17" t="s">
        <v>8006</v>
      </c>
      <c r="N6350" s="17" t="s">
        <v>8006</v>
      </c>
      <c r="O6350" s="17" t="s">
        <v>6399</v>
      </c>
      <c r="P6350" s="17" t="s">
        <v>6399</v>
      </c>
      <c r="Q6350" s="17" t="s">
        <v>6399</v>
      </c>
      <c r="R6350" s="14" t="s">
        <v>6399</v>
      </c>
      <c r="S6350" s="14">
        <v>45588.454056179995</v>
      </c>
      <c r="T6350" s="14" t="s">
        <v>6399</v>
      </c>
      <c r="U6350" s="14" t="s">
        <v>6399</v>
      </c>
      <c r="V6350" s="14" t="s">
        <v>6399</v>
      </c>
      <c r="W6350" s="14">
        <v>44260.635005999997</v>
      </c>
      <c r="X6350" s="14">
        <v>50899.730256899995</v>
      </c>
      <c r="Y6350" s="17" t="s">
        <v>6399</v>
      </c>
    </row>
    <row r="6351" spans="3:25" ht="15" x14ac:dyDescent="0.25">
      <c r="C6351" s="9" t="s">
        <v>7256</v>
      </c>
      <c r="D6351" s="18" t="s">
        <v>6490</v>
      </c>
      <c r="E6351" s="11">
        <v>36.610399999999998</v>
      </c>
      <c r="G6351" s="17" t="s">
        <v>6399</v>
      </c>
      <c r="H6351" s="14">
        <f>MIN(J6351:Y6351)</f>
        <v>370792.32782399998</v>
      </c>
      <c r="I6351" s="14">
        <f>MAX(K6351:Z6351)</f>
        <v>426411.17699759995</v>
      </c>
      <c r="J6351" s="17" t="s">
        <v>6399</v>
      </c>
      <c r="K6351" s="17" t="s">
        <v>6399</v>
      </c>
      <c r="L6351" s="14">
        <v>389331.94421519997</v>
      </c>
      <c r="M6351" s="17" t="s">
        <v>8006</v>
      </c>
      <c r="N6351" s="17" t="s">
        <v>8006</v>
      </c>
      <c r="O6351" s="17" t="s">
        <v>6399</v>
      </c>
      <c r="P6351" s="17" t="s">
        <v>6399</v>
      </c>
      <c r="Q6351" s="17" t="s">
        <v>6399</v>
      </c>
      <c r="R6351" s="14" t="s">
        <v>6399</v>
      </c>
      <c r="S6351" s="14">
        <v>381916.09765871998</v>
      </c>
      <c r="T6351" s="14" t="s">
        <v>6399</v>
      </c>
      <c r="U6351" s="14" t="s">
        <v>6399</v>
      </c>
      <c r="V6351" s="14" t="s">
        <v>6399</v>
      </c>
      <c r="W6351" s="14">
        <v>370792.32782399998</v>
      </c>
      <c r="X6351" s="14">
        <v>426411.17699759995</v>
      </c>
      <c r="Y6351" s="17" t="s">
        <v>6399</v>
      </c>
    </row>
    <row r="6352" spans="3:25" ht="15" x14ac:dyDescent="0.25">
      <c r="C6352" s="9" t="s">
        <v>7257</v>
      </c>
      <c r="D6352" s="18" t="s">
        <v>6491</v>
      </c>
      <c r="E6352" s="11">
        <v>7.2042000000000002</v>
      </c>
      <c r="G6352" s="17" t="s">
        <v>6399</v>
      </c>
      <c r="H6352" s="14">
        <f>MIN(J6352:Y6352)</f>
        <v>72964.569852000001</v>
      </c>
      <c r="I6352" s="14">
        <f>MAX(K6352:Z6352)</f>
        <v>83909.255329799998</v>
      </c>
      <c r="J6352" s="17" t="s">
        <v>6399</v>
      </c>
      <c r="K6352" s="17" t="s">
        <v>6399</v>
      </c>
      <c r="L6352" s="14">
        <v>76612.7983446</v>
      </c>
      <c r="M6352" s="17" t="s">
        <v>8006</v>
      </c>
      <c r="N6352" s="17" t="s">
        <v>8006</v>
      </c>
      <c r="O6352" s="17" t="s">
        <v>6399</v>
      </c>
      <c r="P6352" s="17" t="s">
        <v>6399</v>
      </c>
      <c r="Q6352" s="17" t="s">
        <v>6399</v>
      </c>
      <c r="R6352" s="14" t="s">
        <v>6399</v>
      </c>
      <c r="S6352" s="14">
        <v>75153.506947560003</v>
      </c>
      <c r="T6352" s="14" t="s">
        <v>6399</v>
      </c>
      <c r="U6352" s="14" t="s">
        <v>6399</v>
      </c>
      <c r="V6352" s="14" t="s">
        <v>6399</v>
      </c>
      <c r="W6352" s="14">
        <v>72964.569852000001</v>
      </c>
      <c r="X6352" s="14">
        <v>83909.255329799998</v>
      </c>
      <c r="Y6352" s="17" t="s">
        <v>6399</v>
      </c>
    </row>
    <row r="6353" spans="3:25" ht="15" x14ac:dyDescent="0.25">
      <c r="C6353" s="9" t="s">
        <v>7258</v>
      </c>
      <c r="D6353" s="18" t="s">
        <v>6492</v>
      </c>
      <c r="E6353" s="11">
        <v>9.3033000000000001</v>
      </c>
      <c r="G6353" s="17" t="s">
        <v>6399</v>
      </c>
      <c r="H6353" s="14">
        <f>MIN(J6353:Y6353)</f>
        <v>94224.380598000003</v>
      </c>
      <c r="I6353" s="14">
        <f>MAX(K6353:Z6353)</f>
        <v>160477.56</v>
      </c>
      <c r="J6353" s="17" t="s">
        <v>6399</v>
      </c>
      <c r="K6353" s="17" t="s">
        <v>6399</v>
      </c>
      <c r="L6353" s="14">
        <v>98935.59962790001</v>
      </c>
      <c r="M6353" s="14">
        <v>160477.56</v>
      </c>
      <c r="N6353" s="14">
        <v>140611.35999999999</v>
      </c>
      <c r="O6353" s="17" t="s">
        <v>6399</v>
      </c>
      <c r="P6353" s="17" t="s">
        <v>6399</v>
      </c>
      <c r="Q6353" s="17" t="s">
        <v>6399</v>
      </c>
      <c r="R6353" s="14" t="s">
        <v>6399</v>
      </c>
      <c r="S6353" s="14">
        <v>97051.112015940002</v>
      </c>
      <c r="T6353" s="14" t="s">
        <v>6399</v>
      </c>
      <c r="U6353" s="14" t="s">
        <v>6399</v>
      </c>
      <c r="V6353" s="14" t="s">
        <v>6399</v>
      </c>
      <c r="W6353" s="14">
        <v>94224.380598000003</v>
      </c>
      <c r="X6353" s="14">
        <v>108358.03768769999</v>
      </c>
      <c r="Y6353" s="17" t="s">
        <v>6399</v>
      </c>
    </row>
    <row r="6354" spans="3:25" ht="15" x14ac:dyDescent="0.25">
      <c r="C6354" s="9" t="s">
        <v>7259</v>
      </c>
      <c r="D6354" s="18" t="s">
        <v>6493</v>
      </c>
      <c r="E6354" s="11">
        <v>6.7892000000000001</v>
      </c>
      <c r="G6354" s="17" t="s">
        <v>6399</v>
      </c>
      <c r="H6354" s="14">
        <f>MIN(J6354:Y6354)</f>
        <v>68761.424952000001</v>
      </c>
      <c r="I6354" s="14">
        <f>MAX(K6354:Z6354)</f>
        <v>117116.38</v>
      </c>
      <c r="J6354" s="17" t="s">
        <v>6399</v>
      </c>
      <c r="K6354" s="17" t="s">
        <v>6399</v>
      </c>
      <c r="L6354" s="14">
        <v>72199.496199600006</v>
      </c>
      <c r="M6354" s="14">
        <v>117116.38</v>
      </c>
      <c r="N6354" s="14">
        <v>102618.05</v>
      </c>
      <c r="O6354" s="17" t="s">
        <v>6399</v>
      </c>
      <c r="P6354" s="17" t="s">
        <v>6399</v>
      </c>
      <c r="Q6354" s="17" t="s">
        <v>6399</v>
      </c>
      <c r="R6354" s="14" t="s">
        <v>6399</v>
      </c>
      <c r="S6354" s="14">
        <v>70824.267700559998</v>
      </c>
      <c r="T6354" s="14" t="s">
        <v>6399</v>
      </c>
      <c r="U6354" s="14" t="s">
        <v>6399</v>
      </c>
      <c r="V6354" s="14" t="s">
        <v>6399</v>
      </c>
      <c r="W6354" s="14">
        <v>68761.424952000001</v>
      </c>
      <c r="X6354" s="14">
        <v>79075.6386948</v>
      </c>
      <c r="Y6354" s="17" t="s">
        <v>6399</v>
      </c>
    </row>
    <row r="6355" spans="3:25" ht="15" x14ac:dyDescent="0.25">
      <c r="C6355" s="9" t="s">
        <v>7260</v>
      </c>
      <c r="D6355" s="18" t="s">
        <v>6494</v>
      </c>
      <c r="E6355" s="11">
        <v>4.3585000000000003</v>
      </c>
      <c r="G6355" s="17" t="s">
        <v>6399</v>
      </c>
      <c r="H6355" s="14">
        <f>MIN(J6355:Y6355)</f>
        <v>44143.149510000003</v>
      </c>
      <c r="I6355" s="14">
        <f>MAX(K6355:Z6355)</f>
        <v>75566.78</v>
      </c>
      <c r="J6355" s="17" t="s">
        <v>6399</v>
      </c>
      <c r="K6355" s="17" t="s">
        <v>6399</v>
      </c>
      <c r="L6355" s="14">
        <v>46350.306985500007</v>
      </c>
      <c r="M6355" s="14">
        <v>75566.78</v>
      </c>
      <c r="N6355" s="14">
        <v>66212.05</v>
      </c>
      <c r="O6355" s="17" t="s">
        <v>6399</v>
      </c>
      <c r="P6355" s="17" t="s">
        <v>6399</v>
      </c>
      <c r="Q6355" s="17" t="s">
        <v>6399</v>
      </c>
      <c r="R6355" s="14" t="s">
        <v>6399</v>
      </c>
      <c r="S6355" s="14">
        <v>45467.443995300004</v>
      </c>
      <c r="T6355" s="14" t="s">
        <v>6399</v>
      </c>
      <c r="U6355" s="14" t="s">
        <v>6399</v>
      </c>
      <c r="V6355" s="14" t="s">
        <v>6399</v>
      </c>
      <c r="W6355" s="14">
        <v>44143.149510000003</v>
      </c>
      <c r="X6355" s="14">
        <v>50764.6219365</v>
      </c>
      <c r="Y6355" s="17" t="s">
        <v>6399</v>
      </c>
    </row>
    <row r="6356" spans="3:25" ht="15" x14ac:dyDescent="0.25">
      <c r="C6356" s="9" t="s">
        <v>7261</v>
      </c>
      <c r="D6356" s="18" t="s">
        <v>6495</v>
      </c>
      <c r="E6356" s="11">
        <v>5.7301000000000002</v>
      </c>
      <c r="G6356" s="17" t="s">
        <v>6399</v>
      </c>
      <c r="H6356" s="14">
        <f>MIN(J6356:Y6356)</f>
        <v>58034.796605999989</v>
      </c>
      <c r="I6356" s="14">
        <f>MAX(K6356:Z6356)</f>
        <v>88048.77</v>
      </c>
      <c r="J6356" s="17" t="s">
        <v>6399</v>
      </c>
      <c r="K6356" s="17" t="s">
        <v>6399</v>
      </c>
      <c r="L6356" s="14">
        <v>60936.536436299997</v>
      </c>
      <c r="M6356" s="14">
        <v>88048.77</v>
      </c>
      <c r="N6356" s="14">
        <v>77148.84</v>
      </c>
      <c r="O6356" s="17" t="s">
        <v>6399</v>
      </c>
      <c r="P6356" s="17" t="s">
        <v>6399</v>
      </c>
      <c r="Q6356" s="17" t="s">
        <v>6399</v>
      </c>
      <c r="R6356" s="14" t="s">
        <v>6399</v>
      </c>
      <c r="S6356" s="14">
        <v>59775.84050418</v>
      </c>
      <c r="T6356" s="14" t="s">
        <v>6399</v>
      </c>
      <c r="U6356" s="14" t="s">
        <v>6399</v>
      </c>
      <c r="V6356" s="14" t="s">
        <v>6399</v>
      </c>
      <c r="W6356" s="14">
        <v>58034.796605999989</v>
      </c>
      <c r="X6356" s="14">
        <v>66740.016096899984</v>
      </c>
      <c r="Y6356" s="17" t="s">
        <v>6399</v>
      </c>
    </row>
    <row r="6357" spans="3:25" ht="15" x14ac:dyDescent="0.25">
      <c r="C6357" s="9" t="s">
        <v>7262</v>
      </c>
      <c r="D6357" s="18" t="s">
        <v>6496</v>
      </c>
      <c r="E6357" s="11">
        <v>3.9445999999999999</v>
      </c>
      <c r="G6357" s="17" t="s">
        <v>6399</v>
      </c>
      <c r="H6357" s="14">
        <f>MIN(J6357:Y6357)</f>
        <v>39951.145475999998</v>
      </c>
      <c r="I6357" s="14">
        <f>MAX(K6357:Z6357)</f>
        <v>61150.38</v>
      </c>
      <c r="J6357" s="17" t="s">
        <v>6399</v>
      </c>
      <c r="K6357" s="17" t="s">
        <v>6399</v>
      </c>
      <c r="L6357" s="14">
        <v>41948.702749800002</v>
      </c>
      <c r="M6357" s="14">
        <v>61150.38</v>
      </c>
      <c r="N6357" s="14">
        <v>53580.31</v>
      </c>
      <c r="O6357" s="17" t="s">
        <v>6399</v>
      </c>
      <c r="P6357" s="17" t="s">
        <v>6399</v>
      </c>
      <c r="Q6357" s="17" t="s">
        <v>6399</v>
      </c>
      <c r="R6357" s="14" t="s">
        <v>6399</v>
      </c>
      <c r="S6357" s="14">
        <v>41149.679840279998</v>
      </c>
      <c r="T6357" s="14" t="s">
        <v>6399</v>
      </c>
      <c r="U6357" s="14" t="s">
        <v>6399</v>
      </c>
      <c r="V6357" s="14" t="s">
        <v>6399</v>
      </c>
      <c r="W6357" s="14">
        <v>39951.145475999998</v>
      </c>
      <c r="X6357" s="14">
        <v>45943.817297399997</v>
      </c>
      <c r="Y6357" s="17" t="s">
        <v>6399</v>
      </c>
    </row>
    <row r="6358" spans="3:25" ht="15" x14ac:dyDescent="0.25">
      <c r="C6358" s="9" t="s">
        <v>7263</v>
      </c>
      <c r="D6358" s="18" t="s">
        <v>6497</v>
      </c>
      <c r="E6358" s="11">
        <v>4.556</v>
      </c>
      <c r="G6358" s="17" t="s">
        <v>6399</v>
      </c>
      <c r="H6358" s="14">
        <f>MIN(J6358:Y6358)</f>
        <v>46143.441359999997</v>
      </c>
      <c r="I6358" s="14">
        <f>MAX(K6358:Z6358)</f>
        <v>69845.94</v>
      </c>
      <c r="J6358" s="17" t="s">
        <v>6399</v>
      </c>
      <c r="K6358" s="17" t="s">
        <v>6399</v>
      </c>
      <c r="L6358" s="14">
        <v>48450.613427999997</v>
      </c>
      <c r="M6358" s="14">
        <v>69845.94</v>
      </c>
      <c r="N6358" s="14">
        <v>61199.41</v>
      </c>
      <c r="O6358" s="17" t="s">
        <v>6399</v>
      </c>
      <c r="P6358" s="17" t="s">
        <v>6399</v>
      </c>
      <c r="Q6358" s="17" t="s">
        <v>6399</v>
      </c>
      <c r="R6358" s="14" t="s">
        <v>6399</v>
      </c>
      <c r="S6358" s="14">
        <v>47527.744600799997</v>
      </c>
      <c r="T6358" s="14" t="s">
        <v>6399</v>
      </c>
      <c r="U6358" s="14" t="s">
        <v>6399</v>
      </c>
      <c r="V6358" s="14" t="s">
        <v>6399</v>
      </c>
      <c r="W6358" s="14">
        <v>46143.441359999997</v>
      </c>
      <c r="X6358" s="14">
        <v>53064.957563999989</v>
      </c>
      <c r="Y6358" s="17" t="s">
        <v>6399</v>
      </c>
    </row>
    <row r="6359" spans="3:25" ht="15" x14ac:dyDescent="0.25">
      <c r="C6359" s="9" t="s">
        <v>7264</v>
      </c>
      <c r="D6359" s="18" t="s">
        <v>6498</v>
      </c>
      <c r="E6359" s="11">
        <v>3.0305</v>
      </c>
      <c r="G6359" s="17" t="s">
        <v>6399</v>
      </c>
      <c r="H6359" s="14">
        <f>MIN(J6359:Y6359)</f>
        <v>30693.085829999993</v>
      </c>
      <c r="I6359" s="14">
        <f>MAX(K6359:Z6359)</f>
        <v>47551.9</v>
      </c>
      <c r="J6359" s="17" t="s">
        <v>6399</v>
      </c>
      <c r="K6359" s="17" t="s">
        <v>6399</v>
      </c>
      <c r="L6359" s="14">
        <v>32227.740121499999</v>
      </c>
      <c r="M6359" s="14">
        <v>47551.9</v>
      </c>
      <c r="N6359" s="14">
        <v>41665.25</v>
      </c>
      <c r="O6359" s="17" t="s">
        <v>6399</v>
      </c>
      <c r="P6359" s="17" t="s">
        <v>6399</v>
      </c>
      <c r="Q6359" s="17" t="s">
        <v>6399</v>
      </c>
      <c r="R6359" s="14" t="s">
        <v>6399</v>
      </c>
      <c r="S6359" s="14">
        <v>31613.878404899999</v>
      </c>
      <c r="T6359" s="14" t="s">
        <v>6399</v>
      </c>
      <c r="U6359" s="14" t="s">
        <v>6399</v>
      </c>
      <c r="V6359" s="14" t="s">
        <v>6399</v>
      </c>
      <c r="W6359" s="14">
        <v>30693.085829999993</v>
      </c>
      <c r="X6359" s="14">
        <v>35297.04870449999</v>
      </c>
      <c r="Y6359" s="17" t="s">
        <v>6399</v>
      </c>
    </row>
    <row r="6360" spans="3:25" ht="15" x14ac:dyDescent="0.25">
      <c r="C6360" s="9" t="s">
        <v>7265</v>
      </c>
      <c r="D6360" s="18" t="s">
        <v>6499</v>
      </c>
      <c r="E6360" s="11">
        <v>2.4961000000000002</v>
      </c>
      <c r="G6360" s="17" t="s">
        <v>6399</v>
      </c>
      <c r="H6360" s="14">
        <f>MIN(J6360:Y6360)</f>
        <v>25280.650566</v>
      </c>
      <c r="I6360" s="14">
        <f>MAX(K6360:Z6360)</f>
        <v>39058.49</v>
      </c>
      <c r="J6360" s="17" t="s">
        <v>6399</v>
      </c>
      <c r="K6360" s="17" t="s">
        <v>6399</v>
      </c>
      <c r="L6360" s="14">
        <v>26544.683094300002</v>
      </c>
      <c r="M6360" s="14">
        <v>39058.49</v>
      </c>
      <c r="N6360" s="14">
        <v>34223.279999999999</v>
      </c>
      <c r="O6360" s="17" t="s">
        <v>6399</v>
      </c>
      <c r="P6360" s="17" t="s">
        <v>6399</v>
      </c>
      <c r="Q6360" s="17" t="s">
        <v>6399</v>
      </c>
      <c r="R6360" s="14" t="s">
        <v>6399</v>
      </c>
      <c r="S6360" s="14">
        <v>26039.070082980001</v>
      </c>
      <c r="T6360" s="14" t="s">
        <v>6399</v>
      </c>
      <c r="U6360" s="14" t="s">
        <v>6399</v>
      </c>
      <c r="V6360" s="14" t="s">
        <v>6399</v>
      </c>
      <c r="W6360" s="14">
        <v>25280.650566</v>
      </c>
      <c r="X6360" s="14">
        <v>29072.748150899999</v>
      </c>
      <c r="Y6360" s="17" t="s">
        <v>6399</v>
      </c>
    </row>
    <row r="6361" spans="3:25" ht="15" x14ac:dyDescent="0.25">
      <c r="C6361" s="9" t="s">
        <v>7266</v>
      </c>
      <c r="D6361" s="18" t="s">
        <v>6500</v>
      </c>
      <c r="E6361" s="11">
        <v>5.8597999999999999</v>
      </c>
      <c r="G6361" s="17" t="s">
        <v>6399</v>
      </c>
      <c r="H6361" s="14">
        <f>MIN(J6361:Y6361)</f>
        <v>59348.405987999999</v>
      </c>
      <c r="I6361" s="14">
        <f>MAX(K6361:Z6361)</f>
        <v>90501</v>
      </c>
      <c r="J6361" s="17" t="s">
        <v>6399</v>
      </c>
      <c r="K6361" s="17" t="s">
        <v>6399</v>
      </c>
      <c r="L6361" s="14">
        <v>62315.826287399999</v>
      </c>
      <c r="M6361" s="14">
        <v>90501</v>
      </c>
      <c r="N6361" s="14">
        <v>79297.5</v>
      </c>
      <c r="O6361" s="17" t="s">
        <v>6399</v>
      </c>
      <c r="P6361" s="17" t="s">
        <v>6399</v>
      </c>
      <c r="Q6361" s="17" t="s">
        <v>6399</v>
      </c>
      <c r="R6361" s="14" t="s">
        <v>6399</v>
      </c>
      <c r="S6361" s="14">
        <v>61128.858167639999</v>
      </c>
      <c r="T6361" s="14" t="s">
        <v>6399</v>
      </c>
      <c r="U6361" s="14" t="s">
        <v>6399</v>
      </c>
      <c r="V6361" s="14" t="s">
        <v>6399</v>
      </c>
      <c r="W6361" s="14">
        <v>59348.405987999999</v>
      </c>
      <c r="X6361" s="14">
        <v>68250.666886199993</v>
      </c>
      <c r="Y6361" s="17" t="s">
        <v>6399</v>
      </c>
    </row>
    <row r="6362" spans="3:25" ht="15" x14ac:dyDescent="0.25">
      <c r="C6362" s="9" t="s">
        <v>7267</v>
      </c>
      <c r="D6362" s="18" t="s">
        <v>6501</v>
      </c>
      <c r="E6362" s="11">
        <v>3.4373</v>
      </c>
      <c r="G6362" s="17" t="s">
        <v>6399</v>
      </c>
      <c r="H6362" s="14">
        <f>MIN(J6362:Y6362)</f>
        <v>34813.180637999998</v>
      </c>
      <c r="I6362" s="14">
        <f>MAX(K6362:Z6362)</f>
        <v>51237.25</v>
      </c>
      <c r="J6362" s="17" t="s">
        <v>6399</v>
      </c>
      <c r="K6362" s="17" t="s">
        <v>6399</v>
      </c>
      <c r="L6362" s="14">
        <v>36553.8396699</v>
      </c>
      <c r="M6362" s="14">
        <v>51237.25</v>
      </c>
      <c r="N6362" s="14">
        <v>44894.38</v>
      </c>
      <c r="O6362" s="17" t="s">
        <v>6399</v>
      </c>
      <c r="P6362" s="17" t="s">
        <v>6399</v>
      </c>
      <c r="Q6362" s="17" t="s">
        <v>6399</v>
      </c>
      <c r="R6362" s="14" t="s">
        <v>6399</v>
      </c>
      <c r="S6362" s="14">
        <v>35857.576057140002</v>
      </c>
      <c r="T6362" s="14" t="s">
        <v>6399</v>
      </c>
      <c r="U6362" s="14" t="s">
        <v>6399</v>
      </c>
      <c r="V6362" s="14" t="s">
        <v>6399</v>
      </c>
      <c r="W6362" s="14">
        <v>34813.180637999998</v>
      </c>
      <c r="X6362" s="14">
        <v>40035.157733699998</v>
      </c>
      <c r="Y6362" s="17" t="s">
        <v>6399</v>
      </c>
    </row>
    <row r="6363" spans="3:25" ht="15" x14ac:dyDescent="0.25">
      <c r="C6363" s="9" t="s">
        <v>7268</v>
      </c>
      <c r="D6363" s="18" t="s">
        <v>6502</v>
      </c>
      <c r="E6363" s="11">
        <v>2.3407</v>
      </c>
      <c r="G6363" s="17" t="s">
        <v>6399</v>
      </c>
      <c r="H6363" s="14">
        <f>MIN(J6363:Y6363)</f>
        <v>23706.750042</v>
      </c>
      <c r="I6363" s="14">
        <f>MAX(K6363:Z6363)</f>
        <v>36652.910000000003</v>
      </c>
      <c r="J6363" s="17" t="s">
        <v>6399</v>
      </c>
      <c r="K6363" s="17" t="s">
        <v>6399</v>
      </c>
      <c r="L6363" s="14">
        <v>24892.087544099999</v>
      </c>
      <c r="M6363" s="14">
        <v>36652.910000000003</v>
      </c>
      <c r="N6363" s="14">
        <v>32115.49</v>
      </c>
      <c r="O6363" s="17" t="s">
        <v>6399</v>
      </c>
      <c r="P6363" s="17" t="s">
        <v>6399</v>
      </c>
      <c r="Q6363" s="17" t="s">
        <v>6399</v>
      </c>
      <c r="R6363" s="14" t="s">
        <v>6399</v>
      </c>
      <c r="S6363" s="14">
        <v>24417.952543259998</v>
      </c>
      <c r="T6363" s="14" t="s">
        <v>6399</v>
      </c>
      <c r="U6363" s="14" t="s">
        <v>6399</v>
      </c>
      <c r="V6363" s="14" t="s">
        <v>6399</v>
      </c>
      <c r="W6363" s="14">
        <v>23706.750042</v>
      </c>
      <c r="X6363" s="14">
        <v>27262.762548299997</v>
      </c>
      <c r="Y6363" s="17" t="s">
        <v>6399</v>
      </c>
    </row>
    <row r="6364" spans="3:25" ht="15" x14ac:dyDescent="0.25">
      <c r="C6364" s="9" t="s">
        <v>7269</v>
      </c>
      <c r="D6364" s="18" t="s">
        <v>6503</v>
      </c>
      <c r="E6364" s="11">
        <v>4.1520000000000001</v>
      </c>
      <c r="G6364" s="17" t="s">
        <v>6399</v>
      </c>
      <c r="H6364" s="14">
        <f>MIN(J6364:Y6364)</f>
        <v>42051.705119999999</v>
      </c>
      <c r="I6364" s="14">
        <f>MAX(K6364:Z6364)</f>
        <v>67892.86</v>
      </c>
      <c r="J6364" s="17" t="s">
        <v>6399</v>
      </c>
      <c r="K6364" s="17" t="s">
        <v>6399</v>
      </c>
      <c r="L6364" s="14">
        <v>44154.290375999997</v>
      </c>
      <c r="M6364" s="14">
        <v>67892.86</v>
      </c>
      <c r="N6364" s="14">
        <v>59488.11</v>
      </c>
      <c r="O6364" s="17" t="s">
        <v>6399</v>
      </c>
      <c r="P6364" s="17" t="s">
        <v>6399</v>
      </c>
      <c r="Q6364" s="17" t="s">
        <v>6399</v>
      </c>
      <c r="R6364" s="14" t="s">
        <v>6399</v>
      </c>
      <c r="S6364" s="14">
        <v>43313.256273599996</v>
      </c>
      <c r="T6364" s="14" t="s">
        <v>6399</v>
      </c>
      <c r="U6364" s="14" t="s">
        <v>6399</v>
      </c>
      <c r="V6364" s="14" t="s">
        <v>6399</v>
      </c>
      <c r="W6364" s="14">
        <v>42051.705119999999</v>
      </c>
      <c r="X6364" s="14">
        <v>48359.460887999994</v>
      </c>
      <c r="Y6364" s="17" t="s">
        <v>6399</v>
      </c>
    </row>
    <row r="6365" spans="3:25" ht="15" x14ac:dyDescent="0.25">
      <c r="C6365" s="9" t="s">
        <v>7270</v>
      </c>
      <c r="D6365" s="18" t="s">
        <v>6504</v>
      </c>
      <c r="E6365" s="11">
        <v>2.0649999999999999</v>
      </c>
      <c r="G6365" s="17" t="s">
        <v>6399</v>
      </c>
      <c r="H6365" s="14">
        <f>MIN(J6365:Y6365)</f>
        <v>20914.443899999998</v>
      </c>
      <c r="I6365" s="14">
        <f>MAX(K6365:Z6365)</f>
        <v>34399.71</v>
      </c>
      <c r="J6365" s="17" t="s">
        <v>6399</v>
      </c>
      <c r="K6365" s="17" t="s">
        <v>6399</v>
      </c>
      <c r="L6365" s="14">
        <v>21960.166095</v>
      </c>
      <c r="M6365" s="14">
        <v>34399.71</v>
      </c>
      <c r="N6365" s="14">
        <v>30141.23</v>
      </c>
      <c r="O6365" s="17" t="s">
        <v>6399</v>
      </c>
      <c r="P6365" s="17" t="s">
        <v>6399</v>
      </c>
      <c r="Q6365" s="17" t="s">
        <v>6399</v>
      </c>
      <c r="R6365" s="14" t="s">
        <v>6399</v>
      </c>
      <c r="S6365" s="14">
        <v>21541.877216999997</v>
      </c>
      <c r="T6365" s="14" t="s">
        <v>6399</v>
      </c>
      <c r="U6365" s="14" t="s">
        <v>6399</v>
      </c>
      <c r="V6365" s="14" t="s">
        <v>6399</v>
      </c>
      <c r="W6365" s="14">
        <v>20914.443899999998</v>
      </c>
      <c r="X6365" s="14">
        <v>24051.610484999997</v>
      </c>
      <c r="Y6365" s="17" t="s">
        <v>6399</v>
      </c>
    </row>
    <row r="6366" spans="3:25" ht="15" x14ac:dyDescent="0.25">
      <c r="C6366" s="9" t="s">
        <v>7271</v>
      </c>
      <c r="D6366" s="18" t="s">
        <v>6505</v>
      </c>
      <c r="E6366" s="11">
        <v>1.7074</v>
      </c>
      <c r="G6366" s="17" t="s">
        <v>6399</v>
      </c>
      <c r="H6366" s="14">
        <f>MIN(J6366:Y6366)</f>
        <v>17292.649644000001</v>
      </c>
      <c r="I6366" s="14">
        <f>MAX(K6366:Z6366)</f>
        <v>26756.89</v>
      </c>
      <c r="J6366" s="17" t="s">
        <v>6399</v>
      </c>
      <c r="K6366" s="17" t="s">
        <v>6399</v>
      </c>
      <c r="L6366" s="14">
        <v>18157.282126200003</v>
      </c>
      <c r="M6366" s="14">
        <v>26756.89</v>
      </c>
      <c r="N6366" s="14">
        <v>23444.54</v>
      </c>
      <c r="O6366" s="17" t="s">
        <v>6399</v>
      </c>
      <c r="P6366" s="17" t="s">
        <v>6399</v>
      </c>
      <c r="Q6366" s="17" t="s">
        <v>6399</v>
      </c>
      <c r="R6366" s="14" t="s">
        <v>6399</v>
      </c>
      <c r="S6366" s="14">
        <v>17811.429133320002</v>
      </c>
      <c r="T6366" s="14" t="s">
        <v>6399</v>
      </c>
      <c r="U6366" s="14" t="s">
        <v>6399</v>
      </c>
      <c r="V6366" s="14" t="s">
        <v>6399</v>
      </c>
      <c r="W6366" s="14">
        <v>17292.649644000001</v>
      </c>
      <c r="X6366" s="14">
        <v>19886.547090600001</v>
      </c>
      <c r="Y6366" s="17" t="s">
        <v>6399</v>
      </c>
    </row>
    <row r="6367" spans="3:25" ht="15" x14ac:dyDescent="0.25">
      <c r="C6367" s="9" t="s">
        <v>7272</v>
      </c>
      <c r="D6367" s="18" t="s">
        <v>6506</v>
      </c>
      <c r="E6367" s="11">
        <v>3.9944000000000002</v>
      </c>
      <c r="G6367" s="17" t="s">
        <v>6399</v>
      </c>
      <c r="H6367" s="14">
        <f>MIN(J6367:Y6367)</f>
        <v>40455.522863999999</v>
      </c>
      <c r="I6367" s="14">
        <f>MAX(K6367:Z6367)</f>
        <v>61805.03</v>
      </c>
      <c r="J6367" s="17" t="s">
        <v>6399</v>
      </c>
      <c r="K6367" s="17" t="s">
        <v>6399</v>
      </c>
      <c r="L6367" s="14">
        <v>42478.299007200003</v>
      </c>
      <c r="M6367" s="14">
        <v>61805.03</v>
      </c>
      <c r="N6367" s="14">
        <v>54153.93</v>
      </c>
      <c r="O6367" s="17" t="s">
        <v>6399</v>
      </c>
      <c r="P6367" s="17" t="s">
        <v>6399</v>
      </c>
      <c r="Q6367" s="17" t="s">
        <v>6399</v>
      </c>
      <c r="R6367" s="14" t="s">
        <v>6399</v>
      </c>
      <c r="S6367" s="14">
        <v>41669.18854992</v>
      </c>
      <c r="T6367" s="14" t="s">
        <v>6399</v>
      </c>
      <c r="U6367" s="14" t="s">
        <v>6399</v>
      </c>
      <c r="V6367" s="14" t="s">
        <v>6399</v>
      </c>
      <c r="W6367" s="14">
        <v>40455.522863999999</v>
      </c>
      <c r="X6367" s="14">
        <v>46523.851293599997</v>
      </c>
      <c r="Y6367" s="17" t="s">
        <v>6399</v>
      </c>
    </row>
    <row r="6368" spans="3:25" ht="15" x14ac:dyDescent="0.25">
      <c r="C6368" s="9" t="s">
        <v>7273</v>
      </c>
      <c r="D6368" s="18" t="s">
        <v>6507</v>
      </c>
      <c r="E6368" s="11">
        <v>2.2888000000000002</v>
      </c>
      <c r="G6368" s="17" t="s">
        <v>6399</v>
      </c>
      <c r="H6368" s="14">
        <f>MIN(J6368:Y6368)</f>
        <v>23181.103728000002</v>
      </c>
      <c r="I6368" s="14">
        <f>MAX(K6368:Z6368)</f>
        <v>36341.910000000003</v>
      </c>
      <c r="J6368" s="17" t="s">
        <v>6399</v>
      </c>
      <c r="K6368" s="17" t="s">
        <v>6399</v>
      </c>
      <c r="L6368" s="14">
        <v>24340.158914400003</v>
      </c>
      <c r="M6368" s="14">
        <v>36341.910000000003</v>
      </c>
      <c r="N6368" s="14">
        <v>31842.99</v>
      </c>
      <c r="O6368" s="17" t="s">
        <v>6399</v>
      </c>
      <c r="P6368" s="17" t="s">
        <v>6399</v>
      </c>
      <c r="Q6368" s="17" t="s">
        <v>6399</v>
      </c>
      <c r="R6368" s="14" t="s">
        <v>6399</v>
      </c>
      <c r="S6368" s="14">
        <v>23876.536839840002</v>
      </c>
      <c r="T6368" s="14" t="s">
        <v>6399</v>
      </c>
      <c r="U6368" s="14" t="s">
        <v>6399</v>
      </c>
      <c r="V6368" s="14" t="s">
        <v>6399</v>
      </c>
      <c r="W6368" s="14">
        <v>23181.103728000002</v>
      </c>
      <c r="X6368" s="14">
        <v>26658.269287200001</v>
      </c>
      <c r="Y6368" s="17" t="s">
        <v>6399</v>
      </c>
    </row>
    <row r="6369" spans="3:25" ht="15" x14ac:dyDescent="0.25">
      <c r="C6369" s="9" t="s">
        <v>7274</v>
      </c>
      <c r="D6369" s="18" t="s">
        <v>6508</v>
      </c>
      <c r="E6369" s="11">
        <v>1.8863000000000001</v>
      </c>
      <c r="G6369" s="17" t="s">
        <v>6399</v>
      </c>
      <c r="H6369" s="14">
        <f>MIN(J6369:Y6369)</f>
        <v>19104.559578</v>
      </c>
      <c r="I6369" s="14">
        <f>MAX(K6369:Z6369)</f>
        <v>28786.16</v>
      </c>
      <c r="J6369" s="17" t="s">
        <v>6399</v>
      </c>
      <c r="K6369" s="17" t="s">
        <v>6399</v>
      </c>
      <c r="L6369" s="14">
        <v>20059.787556900003</v>
      </c>
      <c r="M6369" s="14">
        <v>28786.16</v>
      </c>
      <c r="N6369" s="14">
        <v>25222.6</v>
      </c>
      <c r="O6369" s="17" t="s">
        <v>6399</v>
      </c>
      <c r="P6369" s="17" t="s">
        <v>6399</v>
      </c>
      <c r="Q6369" s="17" t="s">
        <v>6399</v>
      </c>
      <c r="R6369" s="14" t="s">
        <v>6399</v>
      </c>
      <c r="S6369" s="14">
        <v>19677.696365340002</v>
      </c>
      <c r="T6369" s="14" t="s">
        <v>6399</v>
      </c>
      <c r="U6369" s="14" t="s">
        <v>6399</v>
      </c>
      <c r="V6369" s="14" t="s">
        <v>6399</v>
      </c>
      <c r="W6369" s="14">
        <v>19104.559578</v>
      </c>
      <c r="X6369" s="14">
        <v>21970.2435147</v>
      </c>
      <c r="Y6369" s="17" t="s">
        <v>6399</v>
      </c>
    </row>
    <row r="6370" spans="3:25" ht="15" x14ac:dyDescent="0.25">
      <c r="C6370" s="9" t="s">
        <v>7275</v>
      </c>
      <c r="D6370" s="18" t="s">
        <v>6509</v>
      </c>
      <c r="E6370" s="11">
        <v>3.3757999999999999</v>
      </c>
      <c r="G6370" s="17" t="s">
        <v>6399</v>
      </c>
      <c r="H6370" s="14">
        <f>MIN(J6370:Y6370)</f>
        <v>34190.304947999997</v>
      </c>
      <c r="I6370" s="14">
        <f>MAX(K6370:Z6370)</f>
        <v>50921.59</v>
      </c>
      <c r="J6370" s="17" t="s">
        <v>6399</v>
      </c>
      <c r="K6370" s="17" t="s">
        <v>6399</v>
      </c>
      <c r="L6370" s="14">
        <v>35899.820195399996</v>
      </c>
      <c r="M6370" s="14">
        <v>50921.59</v>
      </c>
      <c r="N6370" s="14">
        <v>44617.79</v>
      </c>
      <c r="O6370" s="17" t="s">
        <v>6399</v>
      </c>
      <c r="P6370" s="17" t="s">
        <v>6399</v>
      </c>
      <c r="Q6370" s="17" t="s">
        <v>6399</v>
      </c>
      <c r="R6370" s="14" t="s">
        <v>6399</v>
      </c>
      <c r="S6370" s="14">
        <v>35216.014096439998</v>
      </c>
      <c r="T6370" s="14" t="s">
        <v>6399</v>
      </c>
      <c r="U6370" s="14" t="s">
        <v>6399</v>
      </c>
      <c r="V6370" s="14" t="s">
        <v>6399</v>
      </c>
      <c r="W6370" s="14">
        <v>34190.304947999997</v>
      </c>
      <c r="X6370" s="14">
        <v>39318.850690199994</v>
      </c>
      <c r="Y6370" s="17" t="s">
        <v>6399</v>
      </c>
    </row>
    <row r="6371" spans="3:25" ht="15" x14ac:dyDescent="0.25">
      <c r="C6371" s="9" t="s">
        <v>7276</v>
      </c>
      <c r="D6371" s="18" t="s">
        <v>6510</v>
      </c>
      <c r="E6371" s="11">
        <v>1.6414</v>
      </c>
      <c r="G6371" s="17" t="s">
        <v>6399</v>
      </c>
      <c r="H6371" s="14">
        <f>MIN(J6371:Y6371)</f>
        <v>16624.197683999999</v>
      </c>
      <c r="I6371" s="14">
        <f>MAX(K6371:Z6371)</f>
        <v>25771.02</v>
      </c>
      <c r="J6371" s="17" t="s">
        <v>6399</v>
      </c>
      <c r="K6371" s="17" t="s">
        <v>6399</v>
      </c>
      <c r="L6371" s="14">
        <v>17455.4075682</v>
      </c>
      <c r="M6371" s="14">
        <v>25771.02</v>
      </c>
      <c r="N6371" s="14">
        <v>22580.71</v>
      </c>
      <c r="O6371" s="17" t="s">
        <v>6399</v>
      </c>
      <c r="P6371" s="17" t="s">
        <v>6399</v>
      </c>
      <c r="Q6371" s="17" t="s">
        <v>6399</v>
      </c>
      <c r="R6371" s="14" t="s">
        <v>6399</v>
      </c>
      <c r="S6371" s="14">
        <v>17122.923614519997</v>
      </c>
      <c r="T6371" s="14" t="s">
        <v>6399</v>
      </c>
      <c r="U6371" s="14" t="s">
        <v>6399</v>
      </c>
      <c r="V6371" s="14" t="s">
        <v>6399</v>
      </c>
      <c r="W6371" s="14">
        <v>16624.197683999999</v>
      </c>
      <c r="X6371" s="14">
        <v>19117.827336599996</v>
      </c>
      <c r="Y6371" s="17" t="s">
        <v>6399</v>
      </c>
    </row>
    <row r="6372" spans="3:25" ht="15" x14ac:dyDescent="0.25">
      <c r="C6372" s="9" t="s">
        <v>7277</v>
      </c>
      <c r="D6372" s="18" t="s">
        <v>6511</v>
      </c>
      <c r="E6372" s="11">
        <v>1.157</v>
      </c>
      <c r="G6372" s="17" t="s">
        <v>6399</v>
      </c>
      <c r="H6372" s="14">
        <f>MIN(J6372:Y6372)</f>
        <v>11718.165419999999</v>
      </c>
      <c r="I6372" s="14">
        <f>MAX(K6372:Z6372)</f>
        <v>17711.45</v>
      </c>
      <c r="J6372" s="17" t="s">
        <v>6399</v>
      </c>
      <c r="K6372" s="17" t="s">
        <v>6399</v>
      </c>
      <c r="L6372" s="14">
        <v>12304.073691</v>
      </c>
      <c r="M6372" s="14">
        <v>17711.45</v>
      </c>
      <c r="N6372" s="14">
        <v>15518.88</v>
      </c>
      <c r="O6372" s="17" t="s">
        <v>6399</v>
      </c>
      <c r="P6372" s="17" t="s">
        <v>6399</v>
      </c>
      <c r="Q6372" s="17" t="s">
        <v>6399</v>
      </c>
      <c r="R6372" s="14" t="s">
        <v>6399</v>
      </c>
      <c r="S6372" s="14">
        <v>12069.7103826</v>
      </c>
      <c r="T6372" s="14" t="s">
        <v>6399</v>
      </c>
      <c r="U6372" s="14" t="s">
        <v>6399</v>
      </c>
      <c r="V6372" s="14" t="s">
        <v>6399</v>
      </c>
      <c r="W6372" s="14">
        <v>11718.165419999999</v>
      </c>
      <c r="X6372" s="14">
        <v>13475.890232999998</v>
      </c>
      <c r="Y6372" s="17" t="s">
        <v>6399</v>
      </c>
    </row>
    <row r="6373" spans="3:25" ht="15" x14ac:dyDescent="0.25">
      <c r="C6373" s="9" t="s">
        <v>7278</v>
      </c>
      <c r="D6373" s="18" t="s">
        <v>6512</v>
      </c>
      <c r="E6373" s="11">
        <v>3.8035000000000001</v>
      </c>
      <c r="G6373" s="17" t="s">
        <v>6399</v>
      </c>
      <c r="H6373" s="14">
        <f>MIN(J6373:Y6373)</f>
        <v>38522.076209999999</v>
      </c>
      <c r="I6373" s="14">
        <f>MAX(K6373:Z6373)</f>
        <v>61543.79</v>
      </c>
      <c r="J6373" s="17" t="s">
        <v>6399</v>
      </c>
      <c r="K6373" s="17" t="s">
        <v>6399</v>
      </c>
      <c r="L6373" s="14">
        <v>40448.180020500004</v>
      </c>
      <c r="M6373" s="14">
        <v>61543.79</v>
      </c>
      <c r="N6373" s="14">
        <v>53925.03</v>
      </c>
      <c r="O6373" s="17" t="s">
        <v>6399</v>
      </c>
      <c r="P6373" s="17" t="s">
        <v>6399</v>
      </c>
      <c r="Q6373" s="17" t="s">
        <v>6399</v>
      </c>
      <c r="R6373" s="14" t="s">
        <v>6399</v>
      </c>
      <c r="S6373" s="14">
        <v>39677.7384963</v>
      </c>
      <c r="T6373" s="14" t="s">
        <v>6399</v>
      </c>
      <c r="U6373" s="14" t="s">
        <v>6399</v>
      </c>
      <c r="V6373" s="14" t="s">
        <v>6399</v>
      </c>
      <c r="W6373" s="14">
        <v>38522.076209999999</v>
      </c>
      <c r="X6373" s="14">
        <v>44300.387641499998</v>
      </c>
      <c r="Y6373" s="17" t="s">
        <v>6399</v>
      </c>
    </row>
    <row r="6374" spans="3:25" ht="15" x14ac:dyDescent="0.25">
      <c r="C6374" s="9" t="s">
        <v>7279</v>
      </c>
      <c r="D6374" s="18" t="s">
        <v>6513</v>
      </c>
      <c r="E6374" s="11">
        <v>2.3473999999999999</v>
      </c>
      <c r="G6374" s="17" t="s">
        <v>6399</v>
      </c>
      <c r="H6374" s="14">
        <f>MIN(J6374:Y6374)</f>
        <v>23774.608043999997</v>
      </c>
      <c r="I6374" s="14">
        <f>MAX(K6374:Z6374)</f>
        <v>36554.94</v>
      </c>
      <c r="J6374" s="17" t="s">
        <v>6399</v>
      </c>
      <c r="K6374" s="17" t="s">
        <v>6399</v>
      </c>
      <c r="L6374" s="14">
        <v>24963.338446199999</v>
      </c>
      <c r="M6374" s="14">
        <v>36554.94</v>
      </c>
      <c r="N6374" s="14">
        <v>32029.65</v>
      </c>
      <c r="O6374" s="17" t="s">
        <v>6399</v>
      </c>
      <c r="P6374" s="17" t="s">
        <v>6399</v>
      </c>
      <c r="Q6374" s="17" t="s">
        <v>6399</v>
      </c>
      <c r="R6374" s="14" t="s">
        <v>6399</v>
      </c>
      <c r="S6374" s="14">
        <v>24487.846285319996</v>
      </c>
      <c r="T6374" s="14" t="s">
        <v>6399</v>
      </c>
      <c r="U6374" s="14" t="s">
        <v>6399</v>
      </c>
      <c r="V6374" s="14" t="s">
        <v>6399</v>
      </c>
      <c r="W6374" s="14">
        <v>23774.608043999997</v>
      </c>
      <c r="X6374" s="14">
        <v>27340.799250599994</v>
      </c>
      <c r="Y6374" s="17" t="s">
        <v>6399</v>
      </c>
    </row>
    <row r="6375" spans="3:25" ht="15" x14ac:dyDescent="0.25">
      <c r="C6375" s="9" t="s">
        <v>7280</v>
      </c>
      <c r="D6375" s="18" t="s">
        <v>6514</v>
      </c>
      <c r="E6375" s="11">
        <v>1.8741000000000001</v>
      </c>
      <c r="G6375" s="17" t="s">
        <v>6399</v>
      </c>
      <c r="H6375" s="14">
        <f>MIN(J6375:Y6375)</f>
        <v>18980.997245999999</v>
      </c>
      <c r="I6375" s="14">
        <f>MAX(K6375:Z6375)</f>
        <v>29310.2</v>
      </c>
      <c r="J6375" s="17" t="s">
        <v>6399</v>
      </c>
      <c r="K6375" s="17" t="s">
        <v>6399</v>
      </c>
      <c r="L6375" s="14">
        <v>19930.047108300001</v>
      </c>
      <c r="M6375" s="14">
        <v>29310.2</v>
      </c>
      <c r="N6375" s="14">
        <v>25681.759999999998</v>
      </c>
      <c r="O6375" s="17" t="s">
        <v>6399</v>
      </c>
      <c r="P6375" s="17" t="s">
        <v>6399</v>
      </c>
      <c r="Q6375" s="17" t="s">
        <v>6399</v>
      </c>
      <c r="R6375" s="14" t="s">
        <v>6399</v>
      </c>
      <c r="S6375" s="14">
        <v>19550.427163379998</v>
      </c>
      <c r="T6375" s="14" t="s">
        <v>6399</v>
      </c>
      <c r="U6375" s="14" t="s">
        <v>6399</v>
      </c>
      <c r="V6375" s="14" t="s">
        <v>6399</v>
      </c>
      <c r="W6375" s="14">
        <v>18980.997245999999</v>
      </c>
      <c r="X6375" s="14">
        <v>21828.146832899998</v>
      </c>
      <c r="Y6375" s="17" t="s">
        <v>6399</v>
      </c>
    </row>
    <row r="6376" spans="3:25" ht="15" x14ac:dyDescent="0.25">
      <c r="C6376" s="9" t="s">
        <v>7281</v>
      </c>
      <c r="D6376" s="18" t="s">
        <v>6515</v>
      </c>
      <c r="E6376" s="11">
        <v>1.7868999999999999</v>
      </c>
      <c r="G6376" s="17" t="s">
        <v>6399</v>
      </c>
      <c r="H6376" s="14">
        <f>MIN(J6376:Y6376)</f>
        <v>18097.830414</v>
      </c>
      <c r="I6376" s="14">
        <f>MAX(K6376:Z6376)</f>
        <v>28691.31</v>
      </c>
      <c r="J6376" s="17" t="s">
        <v>6399</v>
      </c>
      <c r="K6376" s="17" t="s">
        <v>6399</v>
      </c>
      <c r="L6376" s="14">
        <v>19002.721934699999</v>
      </c>
      <c r="M6376" s="14">
        <v>28691.31</v>
      </c>
      <c r="N6376" s="14">
        <v>25139.49</v>
      </c>
      <c r="O6376" s="17" t="s">
        <v>6399</v>
      </c>
      <c r="P6376" s="17" t="s">
        <v>6399</v>
      </c>
      <c r="Q6376" s="17" t="s">
        <v>6399</v>
      </c>
      <c r="R6376" s="14" t="s">
        <v>6399</v>
      </c>
      <c r="S6376" s="14">
        <v>18640.765326420002</v>
      </c>
      <c r="T6376" s="14" t="s">
        <v>6399</v>
      </c>
      <c r="U6376" s="14" t="s">
        <v>6399</v>
      </c>
      <c r="V6376" s="14" t="s">
        <v>6399</v>
      </c>
      <c r="W6376" s="14">
        <v>18097.830414</v>
      </c>
      <c r="X6376" s="14">
        <v>20812.504976099997</v>
      </c>
      <c r="Y6376" s="17" t="s">
        <v>6399</v>
      </c>
    </row>
    <row r="6377" spans="3:25" ht="15" x14ac:dyDescent="0.25">
      <c r="C6377" s="9" t="s">
        <v>7282</v>
      </c>
      <c r="D6377" s="18" t="s">
        <v>6516</v>
      </c>
      <c r="E6377" s="11">
        <v>1.0227999999999999</v>
      </c>
      <c r="G6377" s="17" t="s">
        <v>6399</v>
      </c>
      <c r="H6377" s="14">
        <f>MIN(J6377:Y6377)</f>
        <v>10358.979767999999</v>
      </c>
      <c r="I6377" s="14">
        <f>MAX(K6377:Z6377)</f>
        <v>17666.36</v>
      </c>
      <c r="J6377" s="17" t="s">
        <v>6399</v>
      </c>
      <c r="K6377" s="17" t="s">
        <v>6399</v>
      </c>
      <c r="L6377" s="14">
        <v>10876.928756400001</v>
      </c>
      <c r="M6377" s="14">
        <v>17666.36</v>
      </c>
      <c r="N6377" s="14">
        <v>15479.36</v>
      </c>
      <c r="O6377" s="17" t="s">
        <v>6399</v>
      </c>
      <c r="P6377" s="17" t="s">
        <v>6399</v>
      </c>
      <c r="Q6377" s="17" t="s">
        <v>6399</v>
      </c>
      <c r="R6377" s="14" t="s">
        <v>6399</v>
      </c>
      <c r="S6377" s="14">
        <v>10669.749161039999</v>
      </c>
      <c r="T6377" s="14" t="s">
        <v>6399</v>
      </c>
      <c r="U6377" s="14" t="s">
        <v>6399</v>
      </c>
      <c r="V6377" s="14" t="s">
        <v>6399</v>
      </c>
      <c r="W6377" s="14">
        <v>10358.979767999999</v>
      </c>
      <c r="X6377" s="14">
        <v>11912.826733199998</v>
      </c>
      <c r="Y6377" s="17" t="s">
        <v>6399</v>
      </c>
    </row>
    <row r="6378" spans="3:25" ht="15" x14ac:dyDescent="0.25">
      <c r="C6378" s="9" t="s">
        <v>7283</v>
      </c>
      <c r="D6378" s="18" t="s">
        <v>6517</v>
      </c>
      <c r="E6378" s="11">
        <v>1.3843000000000001</v>
      </c>
      <c r="G6378" s="17" t="s">
        <v>6399</v>
      </c>
      <c r="H6378" s="14">
        <f>MIN(J6378:Y6378)</f>
        <v>14020.273458</v>
      </c>
      <c r="I6378" s="14">
        <f>MAX(K6378:Z6378)</f>
        <v>21238.19</v>
      </c>
      <c r="J6378" s="17" t="s">
        <v>6399</v>
      </c>
      <c r="K6378" s="17" t="s">
        <v>6399</v>
      </c>
      <c r="L6378" s="14">
        <v>14721.2871309</v>
      </c>
      <c r="M6378" s="14">
        <v>21238.19</v>
      </c>
      <c r="N6378" s="14">
        <v>18609.03</v>
      </c>
      <c r="O6378" s="17" t="s">
        <v>6399</v>
      </c>
      <c r="P6378" s="17" t="s">
        <v>6399</v>
      </c>
      <c r="Q6378" s="17" t="s">
        <v>6399</v>
      </c>
      <c r="R6378" s="14" t="s">
        <v>6399</v>
      </c>
      <c r="S6378" s="14">
        <v>14440.881661740001</v>
      </c>
      <c r="T6378" s="14" t="s">
        <v>6399</v>
      </c>
      <c r="U6378" s="14" t="s">
        <v>6399</v>
      </c>
      <c r="V6378" s="14" t="s">
        <v>6399</v>
      </c>
      <c r="W6378" s="14">
        <v>14020.273458</v>
      </c>
      <c r="X6378" s="14">
        <v>16123.314476699998</v>
      </c>
      <c r="Y6378" s="17" t="s">
        <v>6399</v>
      </c>
    </row>
    <row r="6379" spans="3:25" ht="15" x14ac:dyDescent="0.25">
      <c r="C6379" s="9" t="s">
        <v>7284</v>
      </c>
      <c r="D6379" s="18" t="s">
        <v>6518</v>
      </c>
      <c r="E6379" s="11">
        <v>1.0083</v>
      </c>
      <c r="G6379" s="17" t="s">
        <v>6399</v>
      </c>
      <c r="H6379" s="14">
        <f>MIN(J6379:Y6379)</f>
        <v>10212.122898</v>
      </c>
      <c r="I6379" s="14">
        <f>MAX(K6379:Z6379)</f>
        <v>16224.87</v>
      </c>
      <c r="J6379" s="17" t="s">
        <v>6399</v>
      </c>
      <c r="K6379" s="17" t="s">
        <v>6399</v>
      </c>
      <c r="L6379" s="14">
        <v>10722.7290429</v>
      </c>
      <c r="M6379" s="14">
        <v>16224.87</v>
      </c>
      <c r="N6379" s="14">
        <v>14216.33</v>
      </c>
      <c r="O6379" s="17" t="s">
        <v>6399</v>
      </c>
      <c r="P6379" s="17" t="s">
        <v>6399</v>
      </c>
      <c r="Q6379" s="17" t="s">
        <v>6399</v>
      </c>
      <c r="R6379" s="14" t="s">
        <v>6399</v>
      </c>
      <c r="S6379" s="14">
        <v>10518.486584939999</v>
      </c>
      <c r="T6379" s="14" t="s">
        <v>6399</v>
      </c>
      <c r="U6379" s="14" t="s">
        <v>6399</v>
      </c>
      <c r="V6379" s="14" t="s">
        <v>6399</v>
      </c>
      <c r="W6379" s="14">
        <v>10212.122898</v>
      </c>
      <c r="X6379" s="14">
        <v>11743.941332699998</v>
      </c>
      <c r="Y6379" s="17" t="s">
        <v>6399</v>
      </c>
    </row>
    <row r="6380" spans="3:25" ht="15" x14ac:dyDescent="0.25">
      <c r="C6380" s="9" t="s">
        <v>7285</v>
      </c>
      <c r="D6380" s="18" t="s">
        <v>6519</v>
      </c>
      <c r="E6380" s="11">
        <v>2.2265999999999999</v>
      </c>
      <c r="G6380" s="17" t="s">
        <v>6399</v>
      </c>
      <c r="H6380" s="14">
        <f>MIN(J6380:Y6380)</f>
        <v>22551.138395999998</v>
      </c>
      <c r="I6380" s="14">
        <f>MAX(K6380:Z6380)</f>
        <v>34012.519999999997</v>
      </c>
      <c r="J6380" s="17" t="s">
        <v>6399</v>
      </c>
      <c r="K6380" s="17" t="s">
        <v>6399</v>
      </c>
      <c r="L6380" s="14">
        <v>23678.6953158</v>
      </c>
      <c r="M6380" s="14">
        <v>34012.519999999997</v>
      </c>
      <c r="N6380" s="14">
        <v>29801.96</v>
      </c>
      <c r="O6380" s="17" t="s">
        <v>6399</v>
      </c>
      <c r="P6380" s="17" t="s">
        <v>6399</v>
      </c>
      <c r="Q6380" s="17" t="s">
        <v>6399</v>
      </c>
      <c r="R6380" s="14" t="s">
        <v>6399</v>
      </c>
      <c r="S6380" s="14">
        <v>23227.67254788</v>
      </c>
      <c r="T6380" s="14" t="s">
        <v>6399</v>
      </c>
      <c r="U6380" s="14" t="s">
        <v>6399</v>
      </c>
      <c r="V6380" s="14" t="s">
        <v>6399</v>
      </c>
      <c r="W6380" s="14">
        <v>22551.138395999998</v>
      </c>
      <c r="X6380" s="14">
        <v>25933.809155399995</v>
      </c>
      <c r="Y6380" s="17" t="s">
        <v>6399</v>
      </c>
    </row>
    <row r="6381" spans="3:25" ht="15" x14ac:dyDescent="0.25">
      <c r="C6381" s="9" t="s">
        <v>7286</v>
      </c>
      <c r="D6381" s="18" t="s">
        <v>6520</v>
      </c>
      <c r="E6381" s="11">
        <v>1.2974000000000001</v>
      </c>
      <c r="G6381" s="17" t="s">
        <v>6399</v>
      </c>
      <c r="H6381" s="14">
        <f>MIN(J6381:Y6381)</f>
        <v>13140.145044000001</v>
      </c>
      <c r="I6381" s="14">
        <f>MAX(K6381:Z6381)</f>
        <v>19658.310000000001</v>
      </c>
      <c r="J6381" s="17" t="s">
        <v>6399</v>
      </c>
      <c r="K6381" s="17" t="s">
        <v>6399</v>
      </c>
      <c r="L6381" s="14">
        <v>13797.152296200002</v>
      </c>
      <c r="M6381" s="14">
        <v>19658.310000000001</v>
      </c>
      <c r="N6381" s="14">
        <v>17224.73</v>
      </c>
      <c r="O6381" s="17" t="s">
        <v>6399</v>
      </c>
      <c r="P6381" s="17" t="s">
        <v>6399</v>
      </c>
      <c r="Q6381" s="17" t="s">
        <v>6399</v>
      </c>
      <c r="R6381" s="14" t="s">
        <v>6399</v>
      </c>
      <c r="S6381" s="14">
        <v>13534.349395320001</v>
      </c>
      <c r="T6381" s="14" t="s">
        <v>6399</v>
      </c>
      <c r="U6381" s="14" t="s">
        <v>6399</v>
      </c>
      <c r="V6381" s="14" t="s">
        <v>6399</v>
      </c>
      <c r="W6381" s="14">
        <v>13140.145044000001</v>
      </c>
      <c r="X6381" s="14">
        <v>15111.1668006</v>
      </c>
      <c r="Y6381" s="17" t="s">
        <v>6399</v>
      </c>
    </row>
    <row r="6382" spans="3:25" ht="15" x14ac:dyDescent="0.25">
      <c r="C6382" s="9" t="s">
        <v>7287</v>
      </c>
      <c r="D6382" s="18" t="s">
        <v>6521</v>
      </c>
      <c r="E6382" s="11">
        <v>1.7277</v>
      </c>
      <c r="G6382" s="17" t="s">
        <v>6399</v>
      </c>
      <c r="H6382" s="14">
        <f>MIN(J6382:Y6382)</f>
        <v>17498.249261999998</v>
      </c>
      <c r="I6382" s="14">
        <f>MAX(K6382:Z6382)</f>
        <v>27005.69</v>
      </c>
      <c r="J6382" s="17" t="s">
        <v>6399</v>
      </c>
      <c r="K6382" s="17" t="s">
        <v>6399</v>
      </c>
      <c r="L6382" s="14">
        <v>18373.161725099999</v>
      </c>
      <c r="M6382" s="14">
        <v>27005.69</v>
      </c>
      <c r="N6382" s="14">
        <v>23662.54</v>
      </c>
      <c r="O6382" s="17" t="s">
        <v>6399</v>
      </c>
      <c r="P6382" s="17" t="s">
        <v>6399</v>
      </c>
      <c r="Q6382" s="17" t="s">
        <v>6399</v>
      </c>
      <c r="R6382" s="14" t="s">
        <v>6399</v>
      </c>
      <c r="S6382" s="14">
        <v>18023.196739859999</v>
      </c>
      <c r="T6382" s="14" t="s">
        <v>6399</v>
      </c>
      <c r="U6382" s="14" t="s">
        <v>6399</v>
      </c>
      <c r="V6382" s="14" t="s">
        <v>6399</v>
      </c>
      <c r="W6382" s="14">
        <v>17498.249261999998</v>
      </c>
      <c r="X6382" s="14">
        <v>20122.986651299994</v>
      </c>
      <c r="Y6382" s="17" t="s">
        <v>6399</v>
      </c>
    </row>
    <row r="6383" spans="3:25" ht="15" x14ac:dyDescent="0.25">
      <c r="C6383" s="9" t="s">
        <v>7288</v>
      </c>
      <c r="D6383" s="18" t="s">
        <v>6522</v>
      </c>
      <c r="E6383" s="11">
        <v>1.1426000000000001</v>
      </c>
      <c r="G6383" s="17" t="s">
        <v>6399</v>
      </c>
      <c r="H6383" s="14">
        <f>MIN(J6383:Y6383)</f>
        <v>11572.321356</v>
      </c>
      <c r="I6383" s="14">
        <f>MAX(K6383:Z6383)</f>
        <v>17517.080000000002</v>
      </c>
      <c r="J6383" s="17" t="s">
        <v>6399</v>
      </c>
      <c r="K6383" s="17" t="s">
        <v>6399</v>
      </c>
      <c r="L6383" s="14">
        <v>12150.9374238</v>
      </c>
      <c r="M6383" s="14">
        <v>17517.080000000002</v>
      </c>
      <c r="N6383" s="14">
        <v>15348.56</v>
      </c>
      <c r="O6383" s="17" t="s">
        <v>6399</v>
      </c>
      <c r="P6383" s="17" t="s">
        <v>6399</v>
      </c>
      <c r="Q6383" s="17" t="s">
        <v>6399</v>
      </c>
      <c r="R6383" s="14" t="s">
        <v>6399</v>
      </c>
      <c r="S6383" s="14">
        <v>11919.490996680001</v>
      </c>
      <c r="T6383" s="14" t="s">
        <v>6399</v>
      </c>
      <c r="U6383" s="14" t="s">
        <v>6399</v>
      </c>
      <c r="V6383" s="14" t="s">
        <v>6399</v>
      </c>
      <c r="W6383" s="14">
        <v>11572.321356</v>
      </c>
      <c r="X6383" s="14">
        <v>13308.169559399999</v>
      </c>
      <c r="Y6383" s="17" t="s">
        <v>6399</v>
      </c>
    </row>
    <row r="6384" spans="3:25" ht="15" x14ac:dyDescent="0.25">
      <c r="C6384" s="9" t="s">
        <v>7289</v>
      </c>
      <c r="D6384" s="18" t="s">
        <v>6523</v>
      </c>
      <c r="E6384" s="11">
        <v>0.90049999999999997</v>
      </c>
      <c r="G6384" s="17" t="s">
        <v>6399</v>
      </c>
      <c r="H6384" s="14">
        <f>MIN(J6384:Y6384)</f>
        <v>9120.3180299999985</v>
      </c>
      <c r="I6384" s="14">
        <f>MAX(K6384:Z6384)</f>
        <v>14237.58</v>
      </c>
      <c r="J6384" s="17" t="s">
        <v>6399</v>
      </c>
      <c r="K6384" s="17" t="s">
        <v>6399</v>
      </c>
      <c r="L6384" s="14">
        <v>9576.3339314999994</v>
      </c>
      <c r="M6384" s="14">
        <v>14237.58</v>
      </c>
      <c r="N6384" s="14">
        <v>12475.05</v>
      </c>
      <c r="O6384" s="17" t="s">
        <v>6399</v>
      </c>
      <c r="P6384" s="17" t="s">
        <v>6399</v>
      </c>
      <c r="Q6384" s="17" t="s">
        <v>6399</v>
      </c>
      <c r="R6384" s="14" t="s">
        <v>6399</v>
      </c>
      <c r="S6384" s="14">
        <v>9393.9275708999994</v>
      </c>
      <c r="T6384" s="14" t="s">
        <v>6399</v>
      </c>
      <c r="U6384" s="14" t="s">
        <v>6399</v>
      </c>
      <c r="V6384" s="14" t="s">
        <v>6399</v>
      </c>
      <c r="W6384" s="14">
        <v>9120.3180299999985</v>
      </c>
      <c r="X6384" s="14">
        <v>10488.365734499997</v>
      </c>
      <c r="Y6384" s="17" t="s">
        <v>6399</v>
      </c>
    </row>
    <row r="6385" spans="3:25" ht="15" x14ac:dyDescent="0.25">
      <c r="C6385" s="9" t="s">
        <v>7290</v>
      </c>
      <c r="D6385" s="18" t="s">
        <v>6524</v>
      </c>
      <c r="E6385" s="11">
        <v>2.9382000000000001</v>
      </c>
      <c r="G6385" s="17" t="s">
        <v>6399</v>
      </c>
      <c r="H6385" s="14">
        <f>MIN(J6385:Y6385)</f>
        <v>29758.265891999999</v>
      </c>
      <c r="I6385" s="14">
        <f>MAX(K6385:Z6385)</f>
        <v>44911.51</v>
      </c>
      <c r="J6385" s="17" t="s">
        <v>6399</v>
      </c>
      <c r="K6385" s="17" t="s">
        <v>6399</v>
      </c>
      <c r="L6385" s="14">
        <v>31246.179186600002</v>
      </c>
      <c r="M6385" s="14">
        <v>44911.51</v>
      </c>
      <c r="N6385" s="14">
        <v>39351.730000000003</v>
      </c>
      <c r="O6385" s="17" t="s">
        <v>6399</v>
      </c>
      <c r="P6385" s="17" t="s">
        <v>6399</v>
      </c>
      <c r="Q6385" s="17" t="s">
        <v>6399</v>
      </c>
      <c r="R6385" s="14" t="s">
        <v>6399</v>
      </c>
      <c r="S6385" s="14">
        <v>30651.013868760001</v>
      </c>
      <c r="T6385" s="14" t="s">
        <v>6399</v>
      </c>
      <c r="U6385" s="14" t="s">
        <v>6399</v>
      </c>
      <c r="V6385" s="14" t="s">
        <v>6399</v>
      </c>
      <c r="W6385" s="14">
        <v>29758.265891999999</v>
      </c>
      <c r="X6385" s="14">
        <v>34222.005775799997</v>
      </c>
      <c r="Y6385" s="17" t="s">
        <v>6399</v>
      </c>
    </row>
    <row r="6386" spans="3:25" ht="15" x14ac:dyDescent="0.25">
      <c r="C6386" s="9" t="s">
        <v>7291</v>
      </c>
      <c r="D6386" s="18" t="s">
        <v>6525</v>
      </c>
      <c r="E6386" s="11">
        <v>1.9226000000000001</v>
      </c>
      <c r="G6386" s="17" t="s">
        <v>6399</v>
      </c>
      <c r="H6386" s="14">
        <f>MIN(J6386:Y6386)</f>
        <v>19472.208156000001</v>
      </c>
      <c r="I6386" s="14">
        <f>MAX(K6386:Z6386)</f>
        <v>30900.959999999999</v>
      </c>
      <c r="J6386" s="17" t="s">
        <v>6399</v>
      </c>
      <c r="K6386" s="17" t="s">
        <v>6399</v>
      </c>
      <c r="L6386" s="14">
        <v>20445.818563800003</v>
      </c>
      <c r="M6386" s="14">
        <v>30900.959999999999</v>
      </c>
      <c r="N6386" s="14">
        <v>27075.599999999999</v>
      </c>
      <c r="O6386" s="17" t="s">
        <v>6399</v>
      </c>
      <c r="P6386" s="17" t="s">
        <v>6399</v>
      </c>
      <c r="Q6386" s="17" t="s">
        <v>6399</v>
      </c>
      <c r="R6386" s="14" t="s">
        <v>6399</v>
      </c>
      <c r="S6386" s="14">
        <v>20056.374400680001</v>
      </c>
      <c r="T6386" s="14" t="s">
        <v>6399</v>
      </c>
      <c r="U6386" s="14" t="s">
        <v>6399</v>
      </c>
      <c r="V6386" s="14" t="s">
        <v>6399</v>
      </c>
      <c r="W6386" s="14">
        <v>19472.208156000001</v>
      </c>
      <c r="X6386" s="14">
        <v>22393.039379399997</v>
      </c>
      <c r="Y6386" s="17" t="s">
        <v>6399</v>
      </c>
    </row>
    <row r="6387" spans="3:25" ht="15" x14ac:dyDescent="0.25">
      <c r="C6387" s="9" t="s">
        <v>7292</v>
      </c>
      <c r="D6387" s="18" t="s">
        <v>6526</v>
      </c>
      <c r="E6387" s="11">
        <v>1.5893999999999999</v>
      </c>
      <c r="G6387" s="17" t="s">
        <v>6399</v>
      </c>
      <c r="H6387" s="14">
        <f>MIN(J6387:Y6387)</f>
        <v>16097.538563999995</v>
      </c>
      <c r="I6387" s="14">
        <f>MAX(K6387:Z6387)</f>
        <v>26588.95</v>
      </c>
      <c r="J6387" s="17" t="s">
        <v>6399</v>
      </c>
      <c r="K6387" s="17" t="s">
        <v>6399</v>
      </c>
      <c r="L6387" s="14">
        <v>16902.415492199998</v>
      </c>
      <c r="M6387" s="14">
        <v>26588.95</v>
      </c>
      <c r="N6387" s="14">
        <v>23297.39</v>
      </c>
      <c r="O6387" s="17" t="s">
        <v>6399</v>
      </c>
      <c r="P6387" s="17" t="s">
        <v>6399</v>
      </c>
      <c r="Q6387" s="17" t="s">
        <v>6399</v>
      </c>
      <c r="R6387" s="14" t="s">
        <v>6399</v>
      </c>
      <c r="S6387" s="14">
        <v>16580.464720919997</v>
      </c>
      <c r="T6387" s="14" t="s">
        <v>6399</v>
      </c>
      <c r="U6387" s="14" t="s">
        <v>6399</v>
      </c>
      <c r="V6387" s="14" t="s">
        <v>6399</v>
      </c>
      <c r="W6387" s="14">
        <v>16097.538563999995</v>
      </c>
      <c r="X6387" s="14">
        <v>18512.169348599993</v>
      </c>
      <c r="Y6387" s="17" t="s">
        <v>6399</v>
      </c>
    </row>
    <row r="6388" spans="3:25" ht="15" x14ac:dyDescent="0.25">
      <c r="C6388" s="9" t="s">
        <v>7293</v>
      </c>
      <c r="D6388" s="18" t="s">
        <v>6527</v>
      </c>
      <c r="E6388" s="11">
        <v>1.9712000000000001</v>
      </c>
      <c r="G6388" s="17" t="s">
        <v>6399</v>
      </c>
      <c r="H6388" s="14">
        <f>MIN(J6388:Y6388)</f>
        <v>19964.431872000001</v>
      </c>
      <c r="I6388" s="14">
        <f>MAX(K6388:Z6388)</f>
        <v>29747.15</v>
      </c>
      <c r="J6388" s="17" t="s">
        <v>6399</v>
      </c>
      <c r="K6388" s="17" t="s">
        <v>6399</v>
      </c>
      <c r="L6388" s="14">
        <v>20962.6534656</v>
      </c>
      <c r="M6388" s="14">
        <v>29747.15</v>
      </c>
      <c r="N6388" s="14">
        <v>26064.63</v>
      </c>
      <c r="O6388" s="17" t="s">
        <v>6399</v>
      </c>
      <c r="P6388" s="17" t="s">
        <v>6399</v>
      </c>
      <c r="Q6388" s="17" t="s">
        <v>6399</v>
      </c>
      <c r="R6388" s="14" t="s">
        <v>6399</v>
      </c>
      <c r="S6388" s="14">
        <v>20563.36482816</v>
      </c>
      <c r="T6388" s="14" t="s">
        <v>6399</v>
      </c>
      <c r="U6388" s="14" t="s">
        <v>6399</v>
      </c>
      <c r="V6388" s="14" t="s">
        <v>6399</v>
      </c>
      <c r="W6388" s="14">
        <v>19964.431872000001</v>
      </c>
      <c r="X6388" s="14">
        <v>22959.096652799999</v>
      </c>
      <c r="Y6388" s="17" t="s">
        <v>6399</v>
      </c>
    </row>
    <row r="6389" spans="3:25" ht="15" x14ac:dyDescent="0.25">
      <c r="C6389" s="9" t="s">
        <v>7294</v>
      </c>
      <c r="D6389" s="18" t="s">
        <v>6528</v>
      </c>
      <c r="E6389" s="11">
        <v>1.0154000000000001</v>
      </c>
      <c r="G6389" s="17" t="s">
        <v>6399</v>
      </c>
      <c r="H6389" s="14">
        <f>MIN(J6389:Y6389)</f>
        <v>10284.032124000001</v>
      </c>
      <c r="I6389" s="14">
        <f>MAX(K6389:Z6389)</f>
        <v>15833.01</v>
      </c>
      <c r="J6389" s="17" t="s">
        <v>6399</v>
      </c>
      <c r="K6389" s="17" t="s">
        <v>6399</v>
      </c>
      <c r="L6389" s="14">
        <v>10798.233730200001</v>
      </c>
      <c r="M6389" s="14">
        <v>15833.01</v>
      </c>
      <c r="N6389" s="14">
        <v>13872.98</v>
      </c>
      <c r="O6389" s="17" t="s">
        <v>6399</v>
      </c>
      <c r="P6389" s="17" t="s">
        <v>6399</v>
      </c>
      <c r="Q6389" s="17" t="s">
        <v>6399</v>
      </c>
      <c r="R6389" s="14" t="s">
        <v>6399</v>
      </c>
      <c r="S6389" s="14">
        <v>10592.553087720002</v>
      </c>
      <c r="T6389" s="14" t="s">
        <v>6399</v>
      </c>
      <c r="U6389" s="14" t="s">
        <v>6399</v>
      </c>
      <c r="V6389" s="14" t="s">
        <v>6399</v>
      </c>
      <c r="W6389" s="14">
        <v>10284.032124000001</v>
      </c>
      <c r="X6389" s="14">
        <v>11826.6369426</v>
      </c>
      <c r="Y6389" s="17" t="s">
        <v>6399</v>
      </c>
    </row>
    <row r="6390" spans="3:25" ht="15" x14ac:dyDescent="0.25">
      <c r="C6390" s="9" t="s">
        <v>7295</v>
      </c>
      <c r="D6390" s="18" t="s">
        <v>6529</v>
      </c>
      <c r="E6390" s="11">
        <v>0.69740000000000002</v>
      </c>
      <c r="G6390" s="17" t="s">
        <v>6399</v>
      </c>
      <c r="H6390" s="14">
        <f>MIN(J6390:Y6390)</f>
        <v>7063.3090439999996</v>
      </c>
      <c r="I6390" s="14">
        <f>MAX(K6390:Z6390)</f>
        <v>11054.5</v>
      </c>
      <c r="J6390" s="17" t="s">
        <v>6399</v>
      </c>
      <c r="K6390" s="17" t="s">
        <v>6399</v>
      </c>
      <c r="L6390" s="14">
        <v>7416.4744961999995</v>
      </c>
      <c r="M6390" s="14">
        <v>11054.5</v>
      </c>
      <c r="N6390" s="14">
        <v>9686.01</v>
      </c>
      <c r="O6390" s="17" t="s">
        <v>6399</v>
      </c>
      <c r="P6390" s="17" t="s">
        <v>6399</v>
      </c>
      <c r="Q6390" s="17" t="s">
        <v>6399</v>
      </c>
      <c r="R6390" s="14" t="s">
        <v>6399</v>
      </c>
      <c r="S6390" s="14">
        <v>7275.2083153200001</v>
      </c>
      <c r="T6390" s="14" t="s">
        <v>6399</v>
      </c>
      <c r="U6390" s="14" t="s">
        <v>6399</v>
      </c>
      <c r="V6390" s="14" t="s">
        <v>6399</v>
      </c>
      <c r="W6390" s="14">
        <v>7063.3090439999996</v>
      </c>
      <c r="X6390" s="14">
        <v>8122.8054005999993</v>
      </c>
      <c r="Y6390" s="17" t="s">
        <v>6399</v>
      </c>
    </row>
    <row r="6391" spans="3:25" ht="15" x14ac:dyDescent="0.25">
      <c r="C6391" s="9" t="s">
        <v>7296</v>
      </c>
      <c r="D6391" s="18" t="s">
        <v>6530</v>
      </c>
      <c r="E6391" s="11">
        <v>1.4137999999999999</v>
      </c>
      <c r="G6391" s="17" t="s">
        <v>6399</v>
      </c>
      <c r="H6391" s="14">
        <f>MIN(J6391:Y6391)</f>
        <v>14319.051227999998</v>
      </c>
      <c r="I6391" s="14">
        <f>MAX(K6391:Z6391)</f>
        <v>22152.53</v>
      </c>
      <c r="J6391" s="17" t="s">
        <v>6399</v>
      </c>
      <c r="K6391" s="17" t="s">
        <v>6399</v>
      </c>
      <c r="L6391" s="14">
        <v>15035.0037894</v>
      </c>
      <c r="M6391" s="14">
        <v>22152.53</v>
      </c>
      <c r="N6391" s="14">
        <v>19410.18</v>
      </c>
      <c r="O6391" s="17" t="s">
        <v>6399</v>
      </c>
      <c r="P6391" s="17" t="s">
        <v>6399</v>
      </c>
      <c r="Q6391" s="17" t="s">
        <v>6399</v>
      </c>
      <c r="R6391" s="14" t="s">
        <v>6399</v>
      </c>
      <c r="S6391" s="14">
        <v>14748.622764839998</v>
      </c>
      <c r="T6391" s="14" t="s">
        <v>6399</v>
      </c>
      <c r="U6391" s="14" t="s">
        <v>6399</v>
      </c>
      <c r="V6391" s="14" t="s">
        <v>6399</v>
      </c>
      <c r="W6391" s="14">
        <v>14319.051227999998</v>
      </c>
      <c r="X6391" s="14">
        <v>16466.908912199997</v>
      </c>
      <c r="Y6391" s="17" t="s">
        <v>6399</v>
      </c>
    </row>
    <row r="6392" spans="3:25" ht="15" x14ac:dyDescent="0.25">
      <c r="C6392" s="9" t="s">
        <v>7297</v>
      </c>
      <c r="D6392" s="18" t="s">
        <v>6531</v>
      </c>
      <c r="E6392" s="11">
        <v>0.90339999999999998</v>
      </c>
      <c r="G6392" s="17" t="s">
        <v>6399</v>
      </c>
      <c r="H6392" s="14">
        <f>MIN(J6392:Y6392)</f>
        <v>9149.6894039999988</v>
      </c>
      <c r="I6392" s="14">
        <f>MAX(K6392:Z6392)</f>
        <v>13817.73</v>
      </c>
      <c r="J6392" s="17" t="s">
        <v>6399</v>
      </c>
      <c r="K6392" s="17" t="s">
        <v>6399</v>
      </c>
      <c r="L6392" s="14">
        <v>9607.1738741999998</v>
      </c>
      <c r="M6392" s="14">
        <v>13817.73</v>
      </c>
      <c r="N6392" s="14">
        <v>12107.18</v>
      </c>
      <c r="O6392" s="17" t="s">
        <v>6399</v>
      </c>
      <c r="P6392" s="17" t="s">
        <v>6399</v>
      </c>
      <c r="Q6392" s="17" t="s">
        <v>6399</v>
      </c>
      <c r="R6392" s="14" t="s">
        <v>6399</v>
      </c>
      <c r="S6392" s="14">
        <v>9424.180086119999</v>
      </c>
      <c r="T6392" s="14" t="s">
        <v>6399</v>
      </c>
      <c r="U6392" s="14" t="s">
        <v>6399</v>
      </c>
      <c r="V6392" s="14" t="s">
        <v>6399</v>
      </c>
      <c r="W6392" s="14">
        <v>9149.6894039999988</v>
      </c>
      <c r="X6392" s="14">
        <v>10522.142814599998</v>
      </c>
      <c r="Y6392" s="17" t="s">
        <v>6399</v>
      </c>
    </row>
    <row r="6393" spans="3:25" ht="15" x14ac:dyDescent="0.25">
      <c r="C6393" s="9" t="s">
        <v>7298</v>
      </c>
      <c r="D6393" s="18" t="s">
        <v>6532</v>
      </c>
      <c r="E6393" s="11">
        <v>0.79749999999999999</v>
      </c>
      <c r="G6393" s="17" t="s">
        <v>6399</v>
      </c>
      <c r="H6393" s="14">
        <f>MIN(J6393:Y6393)</f>
        <v>8077.1278499999989</v>
      </c>
      <c r="I6393" s="14">
        <f>MAX(K6393:Z6393)</f>
        <v>12223.86</v>
      </c>
      <c r="J6393" s="17" t="s">
        <v>6399</v>
      </c>
      <c r="K6393" s="17" t="s">
        <v>6399</v>
      </c>
      <c r="L6393" s="14">
        <v>8480.9842425000006</v>
      </c>
      <c r="M6393" s="14">
        <v>12223.86</v>
      </c>
      <c r="N6393" s="14">
        <v>10710.61</v>
      </c>
      <c r="O6393" s="17" t="s">
        <v>6399</v>
      </c>
      <c r="P6393" s="17" t="s">
        <v>6399</v>
      </c>
      <c r="Q6393" s="17" t="s">
        <v>6399</v>
      </c>
      <c r="R6393" s="14" t="s">
        <v>6399</v>
      </c>
      <c r="S6393" s="14">
        <v>8319.4416854999999</v>
      </c>
      <c r="T6393" s="14" t="s">
        <v>6399</v>
      </c>
      <c r="U6393" s="14" t="s">
        <v>6399</v>
      </c>
      <c r="V6393" s="14" t="s">
        <v>6399</v>
      </c>
      <c r="W6393" s="14">
        <v>8077.1278499999989</v>
      </c>
      <c r="X6393" s="14">
        <v>9288.6970274999985</v>
      </c>
      <c r="Y6393" s="17" t="s">
        <v>6399</v>
      </c>
    </row>
    <row r="6394" spans="3:25" ht="15" x14ac:dyDescent="0.25">
      <c r="C6394" s="9" t="s">
        <v>7299</v>
      </c>
      <c r="D6394" s="18" t="s">
        <v>6533</v>
      </c>
      <c r="E6394" s="11">
        <v>1.7225999999999999</v>
      </c>
      <c r="G6394" s="17" t="s">
        <v>6399</v>
      </c>
      <c r="H6394" s="14">
        <f>MIN(J6394:Y6394)</f>
        <v>17446.596156</v>
      </c>
      <c r="I6394" s="14">
        <f>MAX(K6394:Z6394)</f>
        <v>26068.02</v>
      </c>
      <c r="J6394" s="17" t="s">
        <v>6399</v>
      </c>
      <c r="K6394" s="17" t="s">
        <v>6399</v>
      </c>
      <c r="L6394" s="14">
        <v>18318.9259638</v>
      </c>
      <c r="M6394" s="14">
        <v>26068.02</v>
      </c>
      <c r="N6394" s="14">
        <v>22840.95</v>
      </c>
      <c r="O6394" s="17" t="s">
        <v>6399</v>
      </c>
      <c r="P6394" s="17" t="s">
        <v>6399</v>
      </c>
      <c r="Q6394" s="17" t="s">
        <v>6399</v>
      </c>
      <c r="R6394" s="14" t="s">
        <v>6399</v>
      </c>
      <c r="S6394" s="14">
        <v>17969.994040680001</v>
      </c>
      <c r="T6394" s="14" t="s">
        <v>6399</v>
      </c>
      <c r="U6394" s="14" t="s">
        <v>6399</v>
      </c>
      <c r="V6394" s="14" t="s">
        <v>6399</v>
      </c>
      <c r="W6394" s="14">
        <v>17446.596156</v>
      </c>
      <c r="X6394" s="14">
        <v>20063.585579399998</v>
      </c>
      <c r="Y6394" s="17" t="s">
        <v>6399</v>
      </c>
    </row>
    <row r="6395" spans="3:25" ht="15" x14ac:dyDescent="0.25">
      <c r="C6395" s="9" t="s">
        <v>7300</v>
      </c>
      <c r="D6395" s="18" t="s">
        <v>6534</v>
      </c>
      <c r="E6395" s="11">
        <v>1.0686</v>
      </c>
      <c r="G6395" s="17" t="s">
        <v>6399</v>
      </c>
      <c r="H6395" s="14">
        <f>MIN(J6395:Y6395)</f>
        <v>10822.844916</v>
      </c>
      <c r="I6395" s="14">
        <f>MAX(K6395:Z6395)</f>
        <v>15717.94</v>
      </c>
      <c r="J6395" s="17" t="s">
        <v>6399</v>
      </c>
      <c r="K6395" s="17" t="s">
        <v>6399</v>
      </c>
      <c r="L6395" s="14">
        <v>11363.9871618</v>
      </c>
      <c r="M6395" s="14">
        <v>15717.94</v>
      </c>
      <c r="N6395" s="14">
        <v>13772.15</v>
      </c>
      <c r="O6395" s="17" t="s">
        <v>6399</v>
      </c>
      <c r="P6395" s="17" t="s">
        <v>6399</v>
      </c>
      <c r="Q6395" s="17" t="s">
        <v>6399</v>
      </c>
      <c r="R6395" s="14" t="s">
        <v>6399</v>
      </c>
      <c r="S6395" s="14">
        <v>11147.530263480001</v>
      </c>
      <c r="T6395" s="14" t="s">
        <v>6399</v>
      </c>
      <c r="U6395" s="14" t="s">
        <v>6399</v>
      </c>
      <c r="V6395" s="14" t="s">
        <v>6399</v>
      </c>
      <c r="W6395" s="14">
        <v>10822.844916</v>
      </c>
      <c r="X6395" s="14">
        <v>12446.271653399999</v>
      </c>
      <c r="Y6395" s="17" t="s">
        <v>6399</v>
      </c>
    </row>
    <row r="6396" spans="3:25" ht="15" x14ac:dyDescent="0.25">
      <c r="C6396" s="9" t="s">
        <v>7301</v>
      </c>
      <c r="D6396" s="18" t="s">
        <v>6535</v>
      </c>
      <c r="E6396" s="11">
        <v>0.77110000000000001</v>
      </c>
      <c r="G6396" s="17" t="s">
        <v>6399</v>
      </c>
      <c r="H6396" s="14">
        <f>MIN(J6396:Y6396)</f>
        <v>7809.7470660000017</v>
      </c>
      <c r="I6396" s="14">
        <f>MAX(K6396:Z6396)</f>
        <v>11992.16</v>
      </c>
      <c r="J6396" s="17" t="s">
        <v>6399</v>
      </c>
      <c r="K6396" s="17" t="s">
        <v>6399</v>
      </c>
      <c r="L6396" s="14">
        <v>8200.2344193000008</v>
      </c>
      <c r="M6396" s="14">
        <v>11992.16</v>
      </c>
      <c r="N6396" s="14">
        <v>10507.6</v>
      </c>
      <c r="O6396" s="17" t="s">
        <v>6399</v>
      </c>
      <c r="P6396" s="17" t="s">
        <v>6399</v>
      </c>
      <c r="Q6396" s="17" t="s">
        <v>6399</v>
      </c>
      <c r="R6396" s="14" t="s">
        <v>6399</v>
      </c>
      <c r="S6396" s="14">
        <v>8044.0394779800008</v>
      </c>
      <c r="T6396" s="14" t="s">
        <v>6399</v>
      </c>
      <c r="U6396" s="14" t="s">
        <v>6399</v>
      </c>
      <c r="V6396" s="14" t="s">
        <v>6399</v>
      </c>
      <c r="W6396" s="14">
        <v>7809.7470660000017</v>
      </c>
      <c r="X6396" s="14">
        <v>8981.2091259000008</v>
      </c>
      <c r="Y6396" s="17" t="s">
        <v>6399</v>
      </c>
    </row>
    <row r="6397" spans="3:25" ht="15" x14ac:dyDescent="0.25">
      <c r="C6397" s="9" t="s">
        <v>7302</v>
      </c>
      <c r="D6397" s="18" t="s">
        <v>6536</v>
      </c>
      <c r="E6397" s="11">
        <v>1.4919</v>
      </c>
      <c r="G6397" s="17" t="s">
        <v>6399</v>
      </c>
      <c r="H6397" s="14">
        <f>MIN(J6397:Y6397)</f>
        <v>15110.052713999999</v>
      </c>
      <c r="I6397" s="14">
        <f>MAX(K6397:Z6397)</f>
        <v>22538.17</v>
      </c>
      <c r="J6397" s="17" t="s">
        <v>6399</v>
      </c>
      <c r="K6397" s="17" t="s">
        <v>6399</v>
      </c>
      <c r="L6397" s="14">
        <v>15865.5553497</v>
      </c>
      <c r="M6397" s="14">
        <v>22538.17</v>
      </c>
      <c r="N6397" s="14">
        <v>19748.080000000002</v>
      </c>
      <c r="O6397" s="17" t="s">
        <v>6399</v>
      </c>
      <c r="P6397" s="17" t="s">
        <v>6399</v>
      </c>
      <c r="Q6397" s="17" t="s">
        <v>6399</v>
      </c>
      <c r="R6397" s="14" t="s">
        <v>6399</v>
      </c>
      <c r="S6397" s="14">
        <v>15563.35429542</v>
      </c>
      <c r="T6397" s="14" t="s">
        <v>6399</v>
      </c>
      <c r="U6397" s="14" t="s">
        <v>6399</v>
      </c>
      <c r="V6397" s="14" t="s">
        <v>6399</v>
      </c>
      <c r="W6397" s="14">
        <v>15110.052713999999</v>
      </c>
      <c r="X6397" s="14">
        <v>17376.560621099998</v>
      </c>
      <c r="Y6397" s="17" t="s">
        <v>6399</v>
      </c>
    </row>
    <row r="6398" spans="3:25" ht="15" x14ac:dyDescent="0.25">
      <c r="C6398" s="9" t="s">
        <v>7303</v>
      </c>
      <c r="D6398" s="18" t="s">
        <v>6537</v>
      </c>
      <c r="E6398" s="11">
        <v>1.0218</v>
      </c>
      <c r="G6398" s="17" t="s">
        <v>6399</v>
      </c>
      <c r="H6398" s="14">
        <f>MIN(J6398:Y6398)</f>
        <v>10348.851708</v>
      </c>
      <c r="I6398" s="14">
        <f>MAX(K6398:Z6398)</f>
        <v>15836.12</v>
      </c>
      <c r="J6398" s="17" t="s">
        <v>6399</v>
      </c>
      <c r="K6398" s="17" t="s">
        <v>6399</v>
      </c>
      <c r="L6398" s="14">
        <v>10866.2942934</v>
      </c>
      <c r="M6398" s="14">
        <v>15836.12</v>
      </c>
      <c r="N6398" s="14">
        <v>13875.7</v>
      </c>
      <c r="O6398" s="17" t="s">
        <v>6399</v>
      </c>
      <c r="P6398" s="17" t="s">
        <v>6399</v>
      </c>
      <c r="Q6398" s="17" t="s">
        <v>6399</v>
      </c>
      <c r="R6398" s="14" t="s">
        <v>6399</v>
      </c>
      <c r="S6398" s="14">
        <v>10659.317259240001</v>
      </c>
      <c r="T6398" s="14" t="s">
        <v>6399</v>
      </c>
      <c r="U6398" s="14" t="s">
        <v>6399</v>
      </c>
      <c r="V6398" s="14" t="s">
        <v>6399</v>
      </c>
      <c r="W6398" s="14">
        <v>10348.851708</v>
      </c>
      <c r="X6398" s="14">
        <v>11901.179464199999</v>
      </c>
      <c r="Y6398" s="17" t="s">
        <v>6399</v>
      </c>
    </row>
    <row r="6399" spans="3:25" ht="15" x14ac:dyDescent="0.25">
      <c r="C6399" s="9" t="s">
        <v>7304</v>
      </c>
      <c r="D6399" s="18" t="s">
        <v>6538</v>
      </c>
      <c r="E6399" s="11">
        <v>1.8304</v>
      </c>
      <c r="G6399" s="17" t="s">
        <v>6399</v>
      </c>
      <c r="H6399" s="14">
        <f>MIN(J6399:Y6399)</f>
        <v>18538.401023999999</v>
      </c>
      <c r="I6399" s="14">
        <f>MAX(K6399:Z6399)</f>
        <v>25284.3</v>
      </c>
      <c r="J6399" s="17" t="s">
        <v>6399</v>
      </c>
      <c r="K6399" s="17" t="s">
        <v>6399</v>
      </c>
      <c r="L6399" s="14">
        <v>19465.321075200001</v>
      </c>
      <c r="M6399" s="14">
        <v>25284.3</v>
      </c>
      <c r="N6399" s="14">
        <v>22154.25</v>
      </c>
      <c r="O6399" s="17" t="s">
        <v>6399</v>
      </c>
      <c r="P6399" s="17" t="s">
        <v>6399</v>
      </c>
      <c r="Q6399" s="17" t="s">
        <v>6399</v>
      </c>
      <c r="R6399" s="14" t="s">
        <v>6399</v>
      </c>
      <c r="S6399" s="14">
        <v>19094.55305472</v>
      </c>
      <c r="T6399" s="14" t="s">
        <v>6399</v>
      </c>
      <c r="U6399" s="14" t="s">
        <v>6399</v>
      </c>
      <c r="V6399" s="14" t="s">
        <v>6399</v>
      </c>
      <c r="W6399" s="14">
        <v>18538.401023999999</v>
      </c>
      <c r="X6399" s="14">
        <v>21319.161177599995</v>
      </c>
      <c r="Y6399" s="17" t="s">
        <v>6399</v>
      </c>
    </row>
    <row r="6400" spans="3:25" ht="15" x14ac:dyDescent="0.25">
      <c r="C6400" s="9" t="s">
        <v>7305</v>
      </c>
      <c r="D6400" s="18" t="s">
        <v>6539</v>
      </c>
      <c r="E6400" s="11">
        <v>0.99309999999999998</v>
      </c>
      <c r="G6400" s="17" t="s">
        <v>6399</v>
      </c>
      <c r="H6400" s="14">
        <f>MIN(J6400:Y6400)</f>
        <v>10058.176385999999</v>
      </c>
      <c r="I6400" s="14">
        <f>MAX(K6400:Z6400)</f>
        <v>15253</v>
      </c>
      <c r="J6400" s="17" t="s">
        <v>6399</v>
      </c>
      <c r="K6400" s="17" t="s">
        <v>6399</v>
      </c>
      <c r="L6400" s="14">
        <v>10561.0852053</v>
      </c>
      <c r="M6400" s="14">
        <v>15253</v>
      </c>
      <c r="N6400" s="14">
        <v>13364.76</v>
      </c>
      <c r="O6400" s="17" t="s">
        <v>6399</v>
      </c>
      <c r="P6400" s="17" t="s">
        <v>6399</v>
      </c>
      <c r="Q6400" s="17" t="s">
        <v>6399</v>
      </c>
      <c r="R6400" s="14" t="s">
        <v>6399</v>
      </c>
      <c r="S6400" s="14">
        <v>10359.92167758</v>
      </c>
      <c r="T6400" s="14" t="s">
        <v>6399</v>
      </c>
      <c r="U6400" s="14" t="s">
        <v>6399</v>
      </c>
      <c r="V6400" s="14" t="s">
        <v>6399</v>
      </c>
      <c r="W6400" s="14">
        <v>10058.176385999999</v>
      </c>
      <c r="X6400" s="14">
        <v>11566.902843899998</v>
      </c>
      <c r="Y6400" s="17" t="s">
        <v>6399</v>
      </c>
    </row>
    <row r="6401" spans="3:25" ht="15" x14ac:dyDescent="0.25">
      <c r="C6401" s="9" t="s">
        <v>7306</v>
      </c>
      <c r="D6401" s="18" t="s">
        <v>6540</v>
      </c>
      <c r="E6401" s="11">
        <v>1.5567</v>
      </c>
      <c r="G6401" s="17" t="s">
        <v>6399</v>
      </c>
      <c r="H6401" s="14">
        <f>MIN(J6401:Y6401)</f>
        <v>15766.351001999999</v>
      </c>
      <c r="I6401" s="14">
        <f>MAX(K6401:Z6401)</f>
        <v>23821.05</v>
      </c>
      <c r="J6401" s="17" t="s">
        <v>6399</v>
      </c>
      <c r="K6401" s="17" t="s">
        <v>6399</v>
      </c>
      <c r="L6401" s="14">
        <v>16554.6685521</v>
      </c>
      <c r="M6401" s="14">
        <v>23821.05</v>
      </c>
      <c r="N6401" s="14">
        <v>20872.14</v>
      </c>
      <c r="O6401" s="17" t="s">
        <v>6399</v>
      </c>
      <c r="P6401" s="17" t="s">
        <v>6399</v>
      </c>
      <c r="Q6401" s="17" t="s">
        <v>6399</v>
      </c>
      <c r="R6401" s="14" t="s">
        <v>6399</v>
      </c>
      <c r="S6401" s="14">
        <v>16239.34153206</v>
      </c>
      <c r="T6401" s="14" t="s">
        <v>6399</v>
      </c>
      <c r="U6401" s="14" t="s">
        <v>6399</v>
      </c>
      <c r="V6401" s="14" t="s">
        <v>6399</v>
      </c>
      <c r="W6401" s="14">
        <v>15766.351001999999</v>
      </c>
      <c r="X6401" s="14">
        <v>18131.303652299997</v>
      </c>
      <c r="Y6401" s="17" t="s">
        <v>6399</v>
      </c>
    </row>
    <row r="6402" spans="3:25" ht="15" x14ac:dyDescent="0.25">
      <c r="C6402" s="9" t="s">
        <v>7307</v>
      </c>
      <c r="D6402" s="18" t="s">
        <v>6541</v>
      </c>
      <c r="E6402" s="11">
        <v>0.99129999999999996</v>
      </c>
      <c r="G6402" s="17" t="s">
        <v>6399</v>
      </c>
      <c r="H6402" s="14">
        <f>MIN(J6402:Y6402)</f>
        <v>10039.945877999999</v>
      </c>
      <c r="I6402" s="14">
        <f>MAX(K6402:Z6402)</f>
        <v>14756.95</v>
      </c>
      <c r="J6402" s="17" t="s">
        <v>6399</v>
      </c>
      <c r="K6402" s="17" t="s">
        <v>6399</v>
      </c>
      <c r="L6402" s="14">
        <v>10541.943171899999</v>
      </c>
      <c r="M6402" s="14">
        <v>14756.95</v>
      </c>
      <c r="N6402" s="14">
        <v>12930.13</v>
      </c>
      <c r="O6402" s="17" t="s">
        <v>6399</v>
      </c>
      <c r="P6402" s="17" t="s">
        <v>6399</v>
      </c>
      <c r="Q6402" s="17" t="s">
        <v>6399</v>
      </c>
      <c r="R6402" s="14" t="s">
        <v>6399</v>
      </c>
      <c r="S6402" s="14">
        <v>10341.144254339999</v>
      </c>
      <c r="T6402" s="14" t="s">
        <v>6399</v>
      </c>
      <c r="U6402" s="14" t="s">
        <v>6399</v>
      </c>
      <c r="V6402" s="14" t="s">
        <v>6399</v>
      </c>
      <c r="W6402" s="14">
        <v>10039.945877999999</v>
      </c>
      <c r="X6402" s="14">
        <v>11545.937759699998</v>
      </c>
      <c r="Y6402" s="17" t="s">
        <v>6399</v>
      </c>
    </row>
    <row r="6403" spans="3:25" ht="15" x14ac:dyDescent="0.25">
      <c r="C6403" s="9" t="s">
        <v>7308</v>
      </c>
      <c r="D6403" s="18" t="s">
        <v>6542</v>
      </c>
      <c r="E6403" s="11">
        <v>0.7339</v>
      </c>
      <c r="G6403" s="17" t="s">
        <v>6399</v>
      </c>
      <c r="H6403" s="14">
        <f>MIN(J6403:Y6403)</f>
        <v>7432.9832339999994</v>
      </c>
      <c r="I6403" s="14">
        <f>MAX(K6403:Z6403)</f>
        <v>11301.74</v>
      </c>
      <c r="J6403" s="17" t="s">
        <v>6399</v>
      </c>
      <c r="K6403" s="17" t="s">
        <v>6399</v>
      </c>
      <c r="L6403" s="14">
        <v>7804.6323956999995</v>
      </c>
      <c r="M6403" s="14">
        <v>11301.74</v>
      </c>
      <c r="N6403" s="14">
        <v>9902.65</v>
      </c>
      <c r="O6403" s="17" t="s">
        <v>6399</v>
      </c>
      <c r="P6403" s="17" t="s">
        <v>6399</v>
      </c>
      <c r="Q6403" s="17" t="s">
        <v>6399</v>
      </c>
      <c r="R6403" s="14" t="s">
        <v>6399</v>
      </c>
      <c r="S6403" s="14">
        <v>7655.9727310199996</v>
      </c>
      <c r="T6403" s="14" t="s">
        <v>6399</v>
      </c>
      <c r="U6403" s="14" t="s">
        <v>6399</v>
      </c>
      <c r="V6403" s="14" t="s">
        <v>6399</v>
      </c>
      <c r="W6403" s="14">
        <v>7432.9832339999994</v>
      </c>
      <c r="X6403" s="14">
        <v>8547.9307190999989</v>
      </c>
      <c r="Y6403" s="17" t="s">
        <v>6399</v>
      </c>
    </row>
    <row r="6404" spans="3:25" ht="15" x14ac:dyDescent="0.25">
      <c r="C6404" s="9" t="s">
        <v>7309</v>
      </c>
      <c r="D6404" s="18" t="s">
        <v>6543</v>
      </c>
      <c r="E6404" s="11">
        <v>2.0205000000000002</v>
      </c>
      <c r="G6404" s="17" t="s">
        <v>6399</v>
      </c>
      <c r="H6404" s="14">
        <f>MIN(J6404:Y6404)</f>
        <v>20463.74523</v>
      </c>
      <c r="I6404" s="14">
        <f>MAX(K6404:Z6404)</f>
        <v>32530.6</v>
      </c>
      <c r="J6404" s="17" t="s">
        <v>6399</v>
      </c>
      <c r="K6404" s="17" t="s">
        <v>6399</v>
      </c>
      <c r="L6404" s="14">
        <v>21486.9324915</v>
      </c>
      <c r="M6404" s="14">
        <v>32530.6</v>
      </c>
      <c r="N6404" s="14">
        <v>28503.5</v>
      </c>
      <c r="O6404" s="17" t="s">
        <v>6399</v>
      </c>
      <c r="P6404" s="17" t="s">
        <v>6399</v>
      </c>
      <c r="Q6404" s="17" t="s">
        <v>6399</v>
      </c>
      <c r="R6404" s="14" t="s">
        <v>6399</v>
      </c>
      <c r="S6404" s="14">
        <v>21077.657586900001</v>
      </c>
      <c r="T6404" s="14" t="s">
        <v>6399</v>
      </c>
      <c r="U6404" s="14" t="s">
        <v>6399</v>
      </c>
      <c r="V6404" s="14" t="s">
        <v>6399</v>
      </c>
      <c r="W6404" s="14">
        <v>20463.74523</v>
      </c>
      <c r="X6404" s="14">
        <v>23533.307014499998</v>
      </c>
      <c r="Y6404" s="17" t="s">
        <v>6399</v>
      </c>
    </row>
    <row r="6405" spans="3:25" ht="15" x14ac:dyDescent="0.25">
      <c r="C6405" s="9" t="s">
        <v>7310</v>
      </c>
      <c r="D6405" s="18" t="s">
        <v>6544</v>
      </c>
      <c r="E6405" s="11">
        <v>0.89690000000000003</v>
      </c>
      <c r="G6405" s="17" t="s">
        <v>6399</v>
      </c>
      <c r="H6405" s="14">
        <f>MIN(J6405:Y6405)</f>
        <v>9083.8570139999993</v>
      </c>
      <c r="I6405" s="14">
        <f>MAX(K6405:Z6405)</f>
        <v>12004.6</v>
      </c>
      <c r="J6405" s="17" t="s">
        <v>6399</v>
      </c>
      <c r="K6405" s="17" t="s">
        <v>6399</v>
      </c>
      <c r="L6405" s="14">
        <v>9538.0498647000004</v>
      </c>
      <c r="M6405" s="14">
        <v>12004.6</v>
      </c>
      <c r="N6405" s="14">
        <v>10518.5</v>
      </c>
      <c r="O6405" s="17" t="s">
        <v>6399</v>
      </c>
      <c r="P6405" s="17" t="s">
        <v>6399</v>
      </c>
      <c r="Q6405" s="17" t="s">
        <v>6399</v>
      </c>
      <c r="R6405" s="14" t="s">
        <v>6399</v>
      </c>
      <c r="S6405" s="14">
        <v>9356.3727244199999</v>
      </c>
      <c r="T6405" s="14" t="s">
        <v>6399</v>
      </c>
      <c r="U6405" s="14" t="s">
        <v>6399</v>
      </c>
      <c r="V6405" s="14" t="s">
        <v>6399</v>
      </c>
      <c r="W6405" s="14">
        <v>9083.8570139999993</v>
      </c>
      <c r="X6405" s="14">
        <v>10446.435566099999</v>
      </c>
      <c r="Y6405" s="17" t="s">
        <v>6399</v>
      </c>
    </row>
    <row r="6406" spans="3:25" ht="15" x14ac:dyDescent="0.25">
      <c r="C6406" s="9" t="s">
        <v>7311</v>
      </c>
      <c r="D6406" s="18" t="s">
        <v>6545</v>
      </c>
      <c r="E6406" s="11">
        <v>2.2645</v>
      </c>
      <c r="G6406" s="17" t="s">
        <v>6399</v>
      </c>
      <c r="H6406" s="14">
        <f>MIN(J6406:Y6406)</f>
        <v>22934.991869999998</v>
      </c>
      <c r="I6406" s="14">
        <f>MAX(K6406:Z6406)</f>
        <v>35113.46</v>
      </c>
      <c r="J6406" s="17" t="s">
        <v>6399</v>
      </c>
      <c r="K6406" s="17" t="s">
        <v>6399</v>
      </c>
      <c r="L6406" s="14">
        <v>24081.741463499999</v>
      </c>
      <c r="M6406" s="14">
        <v>35113.46</v>
      </c>
      <c r="N6406" s="14">
        <v>30766.61</v>
      </c>
      <c r="O6406" s="17" t="s">
        <v>6399</v>
      </c>
      <c r="P6406" s="17" t="s">
        <v>6399</v>
      </c>
      <c r="Q6406" s="17" t="s">
        <v>6399</v>
      </c>
      <c r="R6406" s="14" t="s">
        <v>6399</v>
      </c>
      <c r="S6406" s="14">
        <v>23623.041626099999</v>
      </c>
      <c r="T6406" s="14" t="s">
        <v>6399</v>
      </c>
      <c r="U6406" s="14" t="s">
        <v>6399</v>
      </c>
      <c r="V6406" s="14" t="s">
        <v>6399</v>
      </c>
      <c r="W6406" s="14">
        <v>22934.991869999998</v>
      </c>
      <c r="X6406" s="14">
        <v>26375.240650499996</v>
      </c>
      <c r="Y6406" s="17" t="s">
        <v>6399</v>
      </c>
    </row>
    <row r="6407" spans="3:25" ht="15" x14ac:dyDescent="0.25">
      <c r="C6407" s="9" t="s">
        <v>7312</v>
      </c>
      <c r="D6407" s="18" t="s">
        <v>6546</v>
      </c>
      <c r="E6407" s="11">
        <v>1.3467</v>
      </c>
      <c r="G6407" s="17" t="s">
        <v>6399</v>
      </c>
      <c r="H6407" s="14">
        <f>MIN(J6407:Y6407)</f>
        <v>13639.458402</v>
      </c>
      <c r="I6407" s="14">
        <f>MAX(K6407:Z6407)</f>
        <v>20863.439999999999</v>
      </c>
      <c r="J6407" s="17" t="s">
        <v>6399</v>
      </c>
      <c r="K6407" s="17" t="s">
        <v>6399</v>
      </c>
      <c r="L6407" s="14">
        <v>14321.431322100001</v>
      </c>
      <c r="M6407" s="14">
        <v>20863.439999999999</v>
      </c>
      <c r="N6407" s="14">
        <v>18280.66</v>
      </c>
      <c r="O6407" s="17" t="s">
        <v>6399</v>
      </c>
      <c r="P6407" s="17" t="s">
        <v>6399</v>
      </c>
      <c r="Q6407" s="17" t="s">
        <v>6399</v>
      </c>
      <c r="R6407" s="14" t="s">
        <v>6399</v>
      </c>
      <c r="S6407" s="14">
        <v>14048.64215406</v>
      </c>
      <c r="T6407" s="14" t="s">
        <v>6399</v>
      </c>
      <c r="U6407" s="14" t="s">
        <v>6399</v>
      </c>
      <c r="V6407" s="14" t="s">
        <v>6399</v>
      </c>
      <c r="W6407" s="14">
        <v>13639.458402</v>
      </c>
      <c r="X6407" s="14">
        <v>15685.377162299999</v>
      </c>
      <c r="Y6407" s="17" t="s">
        <v>6399</v>
      </c>
    </row>
    <row r="6408" spans="3:25" ht="15" x14ac:dyDescent="0.25">
      <c r="C6408" s="9" t="s">
        <v>7313</v>
      </c>
      <c r="D6408" s="18" t="s">
        <v>6547</v>
      </c>
      <c r="E6408" s="11">
        <v>0.9163</v>
      </c>
      <c r="G6408" s="17" t="s">
        <v>6399</v>
      </c>
      <c r="H6408" s="14">
        <f>MIN(J6408:Y6408)</f>
        <v>9280.3413779999992</v>
      </c>
      <c r="I6408" s="14">
        <f>MAX(K6408:Z6408)</f>
        <v>14060.31</v>
      </c>
      <c r="J6408" s="17" t="s">
        <v>6399</v>
      </c>
      <c r="K6408" s="17" t="s">
        <v>6399</v>
      </c>
      <c r="L6408" s="14">
        <v>9744.3584468999998</v>
      </c>
      <c r="M6408" s="14">
        <v>14060.31</v>
      </c>
      <c r="N6408" s="14">
        <v>12319.73</v>
      </c>
      <c r="O6408" s="17" t="s">
        <v>6399</v>
      </c>
      <c r="P6408" s="17" t="s">
        <v>6399</v>
      </c>
      <c r="Q6408" s="17" t="s">
        <v>6399</v>
      </c>
      <c r="R6408" s="14" t="s">
        <v>6399</v>
      </c>
      <c r="S6408" s="14">
        <v>9558.7516193399988</v>
      </c>
      <c r="T6408" s="14" t="s">
        <v>6399</v>
      </c>
      <c r="U6408" s="14" t="s">
        <v>6399</v>
      </c>
      <c r="V6408" s="14" t="s">
        <v>6399</v>
      </c>
      <c r="W6408" s="14">
        <v>9280.3413779999992</v>
      </c>
      <c r="X6408" s="14">
        <v>10672.392584699997</v>
      </c>
      <c r="Y6408" s="17" t="s">
        <v>6399</v>
      </c>
    </row>
    <row r="6409" spans="3:25" ht="15" x14ac:dyDescent="0.25">
      <c r="C6409" s="9" t="s">
        <v>7314</v>
      </c>
      <c r="D6409" s="18" t="s">
        <v>6548</v>
      </c>
      <c r="E6409" s="11">
        <v>2.34</v>
      </c>
      <c r="G6409" s="17" t="s">
        <v>6399</v>
      </c>
      <c r="H6409" s="14">
        <f>MIN(J6409:Y6409)</f>
        <v>23699.660399999997</v>
      </c>
      <c r="I6409" s="14">
        <f>MAX(K6409:Z6409)</f>
        <v>35864.519999999997</v>
      </c>
      <c r="J6409" s="17" t="s">
        <v>6399</v>
      </c>
      <c r="K6409" s="17" t="s">
        <v>6399</v>
      </c>
      <c r="L6409" s="14">
        <v>24884.643419999997</v>
      </c>
      <c r="M6409" s="14">
        <v>35864.519999999997</v>
      </c>
      <c r="N6409" s="14">
        <v>31424.7</v>
      </c>
      <c r="O6409" s="17" t="s">
        <v>6399</v>
      </c>
      <c r="P6409" s="17" t="s">
        <v>6399</v>
      </c>
      <c r="Q6409" s="17" t="s">
        <v>6399</v>
      </c>
      <c r="R6409" s="14" t="s">
        <v>6399</v>
      </c>
      <c r="S6409" s="14">
        <v>24410.650211999997</v>
      </c>
      <c r="T6409" s="14" t="s">
        <v>6399</v>
      </c>
      <c r="U6409" s="14" t="s">
        <v>6399</v>
      </c>
      <c r="V6409" s="14" t="s">
        <v>6399</v>
      </c>
      <c r="W6409" s="14">
        <v>23699.660399999997</v>
      </c>
      <c r="X6409" s="14">
        <v>27254.609459999996</v>
      </c>
      <c r="Y6409" s="17" t="s">
        <v>6399</v>
      </c>
    </row>
    <row r="6410" spans="3:25" ht="15" x14ac:dyDescent="0.25">
      <c r="C6410" s="9" t="s">
        <v>7315</v>
      </c>
      <c r="D6410" s="18" t="s">
        <v>6549</v>
      </c>
      <c r="E6410" s="11">
        <v>1.2986</v>
      </c>
      <c r="G6410" s="17" t="s">
        <v>6399</v>
      </c>
      <c r="H6410" s="14">
        <f>MIN(J6410:Y6410)</f>
        <v>13152.298715999999</v>
      </c>
      <c r="I6410" s="14">
        <f>MAX(K6410:Z6410)</f>
        <v>19793.599999999999</v>
      </c>
      <c r="J6410" s="17" t="s">
        <v>6399</v>
      </c>
      <c r="K6410" s="17" t="s">
        <v>6399</v>
      </c>
      <c r="L6410" s="14">
        <v>13809.9136518</v>
      </c>
      <c r="M6410" s="14">
        <v>19793.599999999999</v>
      </c>
      <c r="N6410" s="14">
        <v>17343.259999999998</v>
      </c>
      <c r="O6410" s="17" t="s">
        <v>6399</v>
      </c>
      <c r="P6410" s="17" t="s">
        <v>6399</v>
      </c>
      <c r="Q6410" s="17" t="s">
        <v>6399</v>
      </c>
      <c r="R6410" s="14" t="s">
        <v>6399</v>
      </c>
      <c r="S6410" s="14">
        <v>13546.867677480001</v>
      </c>
      <c r="T6410" s="14" t="s">
        <v>6399</v>
      </c>
      <c r="U6410" s="14" t="s">
        <v>6399</v>
      </c>
      <c r="V6410" s="14" t="s">
        <v>6399</v>
      </c>
      <c r="W6410" s="14">
        <v>13152.298715999999</v>
      </c>
      <c r="X6410" s="14">
        <v>15125.143523399998</v>
      </c>
      <c r="Y6410" s="17" t="s">
        <v>6399</v>
      </c>
    </row>
    <row r="6411" spans="3:25" ht="15" x14ac:dyDescent="0.25">
      <c r="C6411" s="9" t="s">
        <v>7316</v>
      </c>
      <c r="D6411" s="18" t="s">
        <v>6550</v>
      </c>
      <c r="E6411" s="11">
        <v>0.872</v>
      </c>
      <c r="G6411" s="17" t="s">
        <v>6399</v>
      </c>
      <c r="H6411" s="14">
        <f>MIN(J6411:Y6411)</f>
        <v>8831.6683199999989</v>
      </c>
      <c r="I6411" s="14">
        <f>MAX(K6411:Z6411)</f>
        <v>13413.43</v>
      </c>
      <c r="J6411" s="17" t="s">
        <v>6399</v>
      </c>
      <c r="K6411" s="17" t="s">
        <v>6399</v>
      </c>
      <c r="L6411" s="14">
        <v>9273.2517359999983</v>
      </c>
      <c r="M6411" s="14">
        <v>13413.43</v>
      </c>
      <c r="N6411" s="14">
        <v>11752.93</v>
      </c>
      <c r="O6411" s="17" t="s">
        <v>6399</v>
      </c>
      <c r="P6411" s="17" t="s">
        <v>6399</v>
      </c>
      <c r="Q6411" s="17" t="s">
        <v>6399</v>
      </c>
      <c r="R6411" s="14" t="s">
        <v>6399</v>
      </c>
      <c r="S6411" s="14">
        <v>9096.6183695999989</v>
      </c>
      <c r="T6411" s="14" t="s">
        <v>6399</v>
      </c>
      <c r="U6411" s="14" t="s">
        <v>6399</v>
      </c>
      <c r="V6411" s="14" t="s">
        <v>6399</v>
      </c>
      <c r="W6411" s="14">
        <v>8831.6683199999989</v>
      </c>
      <c r="X6411" s="14">
        <v>10156.418567999997</v>
      </c>
      <c r="Y6411" s="17" t="s">
        <v>6399</v>
      </c>
    </row>
    <row r="6412" spans="3:25" ht="15" x14ac:dyDescent="0.25">
      <c r="C6412" s="9" t="s">
        <v>7317</v>
      </c>
      <c r="D6412" s="18" t="s">
        <v>6551</v>
      </c>
      <c r="E6412" s="11">
        <v>1.5621</v>
      </c>
      <c r="G6412" s="17" t="s">
        <v>6399</v>
      </c>
      <c r="H6412" s="14">
        <f>MIN(J6412:Y6412)</f>
        <v>15821.042525999997</v>
      </c>
      <c r="I6412" s="14">
        <f>MAX(K6412:Z6412)</f>
        <v>22692.12</v>
      </c>
      <c r="J6412" s="17" t="s">
        <v>6399</v>
      </c>
      <c r="K6412" s="17" t="s">
        <v>6399</v>
      </c>
      <c r="L6412" s="14">
        <v>16612.094652299998</v>
      </c>
      <c r="M6412" s="14">
        <v>22692.12</v>
      </c>
      <c r="N6412" s="14">
        <v>19882.96</v>
      </c>
      <c r="O6412" s="17" t="s">
        <v>6399</v>
      </c>
      <c r="P6412" s="17" t="s">
        <v>6399</v>
      </c>
      <c r="Q6412" s="17" t="s">
        <v>6399</v>
      </c>
      <c r="R6412" s="14" t="s">
        <v>6399</v>
      </c>
      <c r="S6412" s="14">
        <v>16295.673801779998</v>
      </c>
      <c r="T6412" s="14" t="s">
        <v>6399</v>
      </c>
      <c r="U6412" s="14" t="s">
        <v>6399</v>
      </c>
      <c r="V6412" s="14" t="s">
        <v>6399</v>
      </c>
      <c r="W6412" s="14">
        <v>15821.042525999997</v>
      </c>
      <c r="X6412" s="14">
        <v>18194.198904899997</v>
      </c>
      <c r="Y6412" s="17" t="s">
        <v>6399</v>
      </c>
    </row>
    <row r="6413" spans="3:25" ht="15" x14ac:dyDescent="0.25">
      <c r="C6413" s="9" t="s">
        <v>7318</v>
      </c>
      <c r="D6413" s="18" t="s">
        <v>6552</v>
      </c>
      <c r="E6413" s="11">
        <v>1.1617999999999999</v>
      </c>
      <c r="G6413" s="17" t="s">
        <v>6399</v>
      </c>
      <c r="H6413" s="14">
        <f>MIN(J6413:Y6413)</f>
        <v>11766.780107999999</v>
      </c>
      <c r="I6413" s="14">
        <f>MAX(K6413:Z6413)</f>
        <v>16501.66</v>
      </c>
      <c r="J6413" s="17" t="s">
        <v>6399</v>
      </c>
      <c r="K6413" s="17" t="s">
        <v>6399</v>
      </c>
      <c r="L6413" s="14">
        <v>12355.1191134</v>
      </c>
      <c r="M6413" s="14">
        <v>16501.66</v>
      </c>
      <c r="N6413" s="14">
        <v>14458.85</v>
      </c>
      <c r="O6413" s="17" t="s">
        <v>6399</v>
      </c>
      <c r="P6413" s="17" t="s">
        <v>6399</v>
      </c>
      <c r="Q6413" s="17" t="s">
        <v>6399</v>
      </c>
      <c r="R6413" s="14" t="s">
        <v>6399</v>
      </c>
      <c r="S6413" s="14">
        <v>12119.783511239999</v>
      </c>
      <c r="T6413" s="14" t="s">
        <v>6399</v>
      </c>
      <c r="U6413" s="14" t="s">
        <v>6399</v>
      </c>
      <c r="V6413" s="14" t="s">
        <v>6399</v>
      </c>
      <c r="W6413" s="14">
        <v>11766.780107999999</v>
      </c>
      <c r="X6413" s="14">
        <v>13531.797124199999</v>
      </c>
      <c r="Y6413" s="17" t="s">
        <v>6399</v>
      </c>
    </row>
    <row r="6414" spans="3:25" ht="15" x14ac:dyDescent="0.25">
      <c r="C6414" s="9" t="s">
        <v>7319</v>
      </c>
      <c r="D6414" s="18" t="s">
        <v>6553</v>
      </c>
      <c r="E6414" s="11">
        <v>0.81889999999999996</v>
      </c>
      <c r="G6414" s="17" t="s">
        <v>6399</v>
      </c>
      <c r="H6414" s="14">
        <f>MIN(J6414:Y6414)</f>
        <v>8293.8683339999989</v>
      </c>
      <c r="I6414" s="14">
        <f>MAX(K6414:Z6414)</f>
        <v>13292.14</v>
      </c>
      <c r="J6414" s="17" t="s">
        <v>6399</v>
      </c>
      <c r="K6414" s="17" t="s">
        <v>6399</v>
      </c>
      <c r="L6414" s="14">
        <v>8708.5617506999988</v>
      </c>
      <c r="M6414" s="14">
        <v>13292.14</v>
      </c>
      <c r="N6414" s="14">
        <v>11646.65</v>
      </c>
      <c r="O6414" s="17" t="s">
        <v>6399</v>
      </c>
      <c r="P6414" s="17" t="s">
        <v>6399</v>
      </c>
      <c r="Q6414" s="17" t="s">
        <v>6399</v>
      </c>
      <c r="R6414" s="14" t="s">
        <v>6399</v>
      </c>
      <c r="S6414" s="14">
        <v>8542.6843840199999</v>
      </c>
      <c r="T6414" s="14" t="s">
        <v>6399</v>
      </c>
      <c r="U6414" s="14" t="s">
        <v>6399</v>
      </c>
      <c r="V6414" s="14" t="s">
        <v>6399</v>
      </c>
      <c r="W6414" s="14">
        <v>8293.8683339999989</v>
      </c>
      <c r="X6414" s="14">
        <v>9537.9485840999987</v>
      </c>
      <c r="Y6414" s="17" t="s">
        <v>6399</v>
      </c>
    </row>
    <row r="6415" spans="3:25" ht="15" x14ac:dyDescent="0.25">
      <c r="C6415" s="9" t="s">
        <v>7320</v>
      </c>
      <c r="D6415" s="18" t="s">
        <v>6554</v>
      </c>
      <c r="E6415" s="11">
        <v>1.7214</v>
      </c>
      <c r="G6415" s="17" t="s">
        <v>6399</v>
      </c>
      <c r="H6415" s="14">
        <f>MIN(J6415:Y6415)</f>
        <v>17434.442483999999</v>
      </c>
      <c r="I6415" s="14">
        <f>MAX(K6415:Z6415)</f>
        <v>25640.400000000001</v>
      </c>
      <c r="J6415" s="17" t="s">
        <v>6399</v>
      </c>
      <c r="K6415" s="17" t="s">
        <v>6399</v>
      </c>
      <c r="L6415" s="14">
        <v>18306.164608200001</v>
      </c>
      <c r="M6415" s="14">
        <v>25640.400000000001</v>
      </c>
      <c r="N6415" s="14">
        <v>22466.26</v>
      </c>
      <c r="O6415" s="17" t="s">
        <v>6399</v>
      </c>
      <c r="P6415" s="17" t="s">
        <v>6399</v>
      </c>
      <c r="Q6415" s="17" t="s">
        <v>6399</v>
      </c>
      <c r="R6415" s="14" t="s">
        <v>6399</v>
      </c>
      <c r="S6415" s="14">
        <v>17957.475758519999</v>
      </c>
      <c r="T6415" s="14" t="s">
        <v>6399</v>
      </c>
      <c r="U6415" s="14" t="s">
        <v>6399</v>
      </c>
      <c r="V6415" s="14" t="s">
        <v>6399</v>
      </c>
      <c r="W6415" s="14">
        <v>17434.442483999999</v>
      </c>
      <c r="X6415" s="14">
        <v>20049.608856599996</v>
      </c>
      <c r="Y6415" s="17" t="s">
        <v>6399</v>
      </c>
    </row>
    <row r="6416" spans="3:25" ht="15" x14ac:dyDescent="0.25">
      <c r="C6416" s="9" t="s">
        <v>7321</v>
      </c>
      <c r="D6416" s="18" t="s">
        <v>6555</v>
      </c>
      <c r="E6416" s="11">
        <v>0.99219999999999997</v>
      </c>
      <c r="G6416" s="17" t="s">
        <v>6399</v>
      </c>
      <c r="H6416" s="14">
        <f>MIN(J6416:Y6416)</f>
        <v>10049.061131999999</v>
      </c>
      <c r="I6416" s="14">
        <f>MAX(K6416:Z6416)</f>
        <v>15333.86</v>
      </c>
      <c r="J6416" s="17" t="s">
        <v>6399</v>
      </c>
      <c r="K6416" s="17" t="s">
        <v>6399</v>
      </c>
      <c r="L6416" s="14">
        <v>10551.5141886</v>
      </c>
      <c r="M6416" s="14">
        <v>15333.86</v>
      </c>
      <c r="N6416" s="14">
        <v>13435.61</v>
      </c>
      <c r="O6416" s="17" t="s">
        <v>6399</v>
      </c>
      <c r="P6416" s="17" t="s">
        <v>6399</v>
      </c>
      <c r="Q6416" s="17" t="s">
        <v>6399</v>
      </c>
      <c r="R6416" s="14" t="s">
        <v>6399</v>
      </c>
      <c r="S6416" s="14">
        <v>10350.532965959999</v>
      </c>
      <c r="T6416" s="14" t="s">
        <v>6399</v>
      </c>
      <c r="U6416" s="14" t="s">
        <v>6399</v>
      </c>
      <c r="V6416" s="14" t="s">
        <v>6399</v>
      </c>
      <c r="W6416" s="14">
        <v>10049.061131999999</v>
      </c>
      <c r="X6416" s="14">
        <v>11556.420301799997</v>
      </c>
      <c r="Y6416" s="17" t="s">
        <v>6399</v>
      </c>
    </row>
    <row r="6417" spans="3:25" ht="15" x14ac:dyDescent="0.25">
      <c r="C6417" s="9" t="s">
        <v>7322</v>
      </c>
      <c r="D6417" s="18" t="s">
        <v>6556</v>
      </c>
      <c r="E6417" s="11">
        <v>0.7641</v>
      </c>
      <c r="G6417" s="17" t="s">
        <v>6399</v>
      </c>
      <c r="H6417" s="14">
        <f>MIN(J6417:Y6417)</f>
        <v>7738.8506459999999</v>
      </c>
      <c r="I6417" s="14">
        <f>MAX(K6417:Z6417)</f>
        <v>12149.22</v>
      </c>
      <c r="J6417" s="17" t="s">
        <v>6399</v>
      </c>
      <c r="K6417" s="17" t="s">
        <v>6399</v>
      </c>
      <c r="L6417" s="14">
        <v>8125.7931783000004</v>
      </c>
      <c r="M6417" s="14">
        <v>12149.22</v>
      </c>
      <c r="N6417" s="14">
        <v>10645.21</v>
      </c>
      <c r="O6417" s="17" t="s">
        <v>6399</v>
      </c>
      <c r="P6417" s="17" t="s">
        <v>6399</v>
      </c>
      <c r="Q6417" s="17" t="s">
        <v>6399</v>
      </c>
      <c r="R6417" s="14" t="s">
        <v>6399</v>
      </c>
      <c r="S6417" s="14">
        <v>7971.0161653799996</v>
      </c>
      <c r="T6417" s="14" t="s">
        <v>6399</v>
      </c>
      <c r="U6417" s="14" t="s">
        <v>6399</v>
      </c>
      <c r="V6417" s="14" t="s">
        <v>6399</v>
      </c>
      <c r="W6417" s="14">
        <v>7738.8506459999999</v>
      </c>
      <c r="X6417" s="14">
        <v>8899.6782428999995</v>
      </c>
      <c r="Y6417" s="17" t="s">
        <v>6399</v>
      </c>
    </row>
    <row r="6418" spans="3:25" ht="15" x14ac:dyDescent="0.25">
      <c r="C6418" s="9" t="s">
        <v>7323</v>
      </c>
      <c r="D6418" s="18" t="s">
        <v>6557</v>
      </c>
      <c r="E6418" s="11">
        <v>3.5779000000000001</v>
      </c>
      <c r="G6418" s="17" t="s">
        <v>6399</v>
      </c>
      <c r="H6418" s="14">
        <f>MIN(J6418:Y6418)</f>
        <v>36237.185874000003</v>
      </c>
      <c r="I6418" s="14">
        <f>MAX(K6418:Z6418)</f>
        <v>56494.71</v>
      </c>
      <c r="J6418" s="17" t="s">
        <v>6399</v>
      </c>
      <c r="K6418" s="17" t="s">
        <v>6399</v>
      </c>
      <c r="L6418" s="14">
        <v>38049.045167700002</v>
      </c>
      <c r="M6418" s="14">
        <v>56494.71</v>
      </c>
      <c r="N6418" s="14">
        <v>49500.99</v>
      </c>
      <c r="O6418" s="17" t="s">
        <v>6399</v>
      </c>
      <c r="P6418" s="17" t="s">
        <v>6399</v>
      </c>
      <c r="Q6418" s="17" t="s">
        <v>6399</v>
      </c>
      <c r="R6418" s="14" t="s">
        <v>6399</v>
      </c>
      <c r="S6418" s="14">
        <v>37324.301450220002</v>
      </c>
      <c r="T6418" s="14" t="s">
        <v>6399</v>
      </c>
      <c r="U6418" s="14" t="s">
        <v>6399</v>
      </c>
      <c r="V6418" s="14" t="s">
        <v>6399</v>
      </c>
      <c r="W6418" s="14">
        <v>36237.185874000003</v>
      </c>
      <c r="X6418" s="14">
        <v>41672.763755100001</v>
      </c>
      <c r="Y6418" s="17" t="s">
        <v>6399</v>
      </c>
    </row>
    <row r="6419" spans="3:25" ht="15" x14ac:dyDescent="0.25">
      <c r="C6419" s="9" t="s">
        <v>7324</v>
      </c>
      <c r="D6419" s="18" t="s">
        <v>6558</v>
      </c>
      <c r="E6419" s="11">
        <v>2.5606</v>
      </c>
      <c r="G6419" s="17" t="s">
        <v>6399</v>
      </c>
      <c r="H6419" s="14">
        <f>MIN(J6419:Y6419)</f>
        <v>25933.910435999998</v>
      </c>
      <c r="I6419" s="14">
        <f>MAX(K6419:Z6419)</f>
        <v>38999.4</v>
      </c>
      <c r="J6419" s="17" t="s">
        <v>6399</v>
      </c>
      <c r="K6419" s="17" t="s">
        <v>6399</v>
      </c>
      <c r="L6419" s="14">
        <v>27230.605957799999</v>
      </c>
      <c r="M6419" s="14">
        <v>38999.4</v>
      </c>
      <c r="N6419" s="14">
        <v>34171.5</v>
      </c>
      <c r="O6419" s="17" t="s">
        <v>6399</v>
      </c>
      <c r="P6419" s="17" t="s">
        <v>6399</v>
      </c>
      <c r="Q6419" s="17" t="s">
        <v>6399</v>
      </c>
      <c r="R6419" s="14" t="s">
        <v>6399</v>
      </c>
      <c r="S6419" s="14">
        <v>26711.927749079998</v>
      </c>
      <c r="T6419" s="14" t="s">
        <v>6399</v>
      </c>
      <c r="U6419" s="14" t="s">
        <v>6399</v>
      </c>
      <c r="V6419" s="14" t="s">
        <v>6399</v>
      </c>
      <c r="W6419" s="14">
        <v>25933.910435999998</v>
      </c>
      <c r="X6419" s="14">
        <v>29823.997001399995</v>
      </c>
      <c r="Y6419" s="17" t="s">
        <v>6399</v>
      </c>
    </row>
    <row r="6420" spans="3:25" ht="15" x14ac:dyDescent="0.25">
      <c r="C6420" s="9" t="s">
        <v>7325</v>
      </c>
      <c r="D6420" s="18" t="s">
        <v>6559</v>
      </c>
      <c r="E6420" s="11">
        <v>2.2955999999999999</v>
      </c>
      <c r="G6420" s="17" t="s">
        <v>6399</v>
      </c>
      <c r="H6420" s="14">
        <f>MIN(J6420:Y6420)</f>
        <v>23249.974535999998</v>
      </c>
      <c r="I6420" s="14">
        <f>MAX(K6420:Z6420)</f>
        <v>36254.83</v>
      </c>
      <c r="J6420" s="17" t="s">
        <v>6399</v>
      </c>
      <c r="K6420" s="17" t="s">
        <v>6399</v>
      </c>
      <c r="L6420" s="14">
        <v>24412.473262799998</v>
      </c>
      <c r="M6420" s="14">
        <v>36254.83</v>
      </c>
      <c r="N6420" s="14">
        <v>31766.69</v>
      </c>
      <c r="O6420" s="17" t="s">
        <v>6399</v>
      </c>
      <c r="P6420" s="17" t="s">
        <v>6399</v>
      </c>
      <c r="Q6420" s="17" t="s">
        <v>6399</v>
      </c>
      <c r="R6420" s="14" t="s">
        <v>6399</v>
      </c>
      <c r="S6420" s="14">
        <v>23947.473772079997</v>
      </c>
      <c r="T6420" s="14" t="s">
        <v>6399</v>
      </c>
      <c r="U6420" s="14" t="s">
        <v>6399</v>
      </c>
      <c r="V6420" s="14" t="s">
        <v>6399</v>
      </c>
      <c r="W6420" s="14">
        <v>23249.974535999998</v>
      </c>
      <c r="X6420" s="14">
        <v>26737.470716399996</v>
      </c>
      <c r="Y6420" s="17" t="s">
        <v>6399</v>
      </c>
    </row>
    <row r="6421" spans="3:25" ht="15" x14ac:dyDescent="0.25">
      <c r="C6421" s="9" t="s">
        <v>7326</v>
      </c>
      <c r="D6421" s="18" t="s">
        <v>6560</v>
      </c>
      <c r="E6421" s="11">
        <v>3.8765999999999998</v>
      </c>
      <c r="G6421" s="17" t="s">
        <v>6399</v>
      </c>
      <c r="H6421" s="14">
        <f>MIN(J6421:Y6421)</f>
        <v>39262.437395999994</v>
      </c>
      <c r="I6421" s="14">
        <f>MAX(K6421:Z6421)</f>
        <v>58352.93</v>
      </c>
      <c r="J6421" s="17" t="s">
        <v>6399</v>
      </c>
      <c r="K6421" s="17" t="s">
        <v>6399</v>
      </c>
      <c r="L6421" s="14">
        <v>41225.559265799995</v>
      </c>
      <c r="M6421" s="14">
        <v>58352.93</v>
      </c>
      <c r="N6421" s="14">
        <v>51129.18</v>
      </c>
      <c r="O6421" s="17" t="s">
        <v>6399</v>
      </c>
      <c r="P6421" s="17" t="s">
        <v>6399</v>
      </c>
      <c r="Q6421" s="17" t="s">
        <v>6399</v>
      </c>
      <c r="R6421" s="14" t="s">
        <v>6399</v>
      </c>
      <c r="S6421" s="14">
        <v>40440.310517879996</v>
      </c>
      <c r="T6421" s="14" t="s">
        <v>6399</v>
      </c>
      <c r="U6421" s="14" t="s">
        <v>6399</v>
      </c>
      <c r="V6421" s="14" t="s">
        <v>6399</v>
      </c>
      <c r="W6421" s="14">
        <v>39262.437395999994</v>
      </c>
      <c r="X6421" s="14">
        <v>45151.80300539999</v>
      </c>
      <c r="Y6421" s="17" t="s">
        <v>6399</v>
      </c>
    </row>
    <row r="6422" spans="3:25" ht="15" x14ac:dyDescent="0.25">
      <c r="C6422" s="9" t="s">
        <v>7327</v>
      </c>
      <c r="D6422" s="18" t="s">
        <v>6561</v>
      </c>
      <c r="E6422" s="11">
        <v>2.0825999999999998</v>
      </c>
      <c r="G6422" s="17" t="s">
        <v>6399</v>
      </c>
      <c r="H6422" s="14">
        <f>MIN(J6422:Y6422)</f>
        <v>21092.697755999998</v>
      </c>
      <c r="I6422" s="14">
        <f>MAX(K6422:Z6422)</f>
        <v>32824.5</v>
      </c>
      <c r="J6422" s="17" t="s">
        <v>6399</v>
      </c>
      <c r="K6422" s="17" t="s">
        <v>6399</v>
      </c>
      <c r="L6422" s="14">
        <v>22147.3326438</v>
      </c>
      <c r="M6422" s="14">
        <v>32824.5</v>
      </c>
      <c r="N6422" s="14">
        <v>28761.01</v>
      </c>
      <c r="O6422" s="17" t="s">
        <v>6399</v>
      </c>
      <c r="P6422" s="17" t="s">
        <v>6399</v>
      </c>
      <c r="Q6422" s="17" t="s">
        <v>6399</v>
      </c>
      <c r="R6422" s="14" t="s">
        <v>6399</v>
      </c>
      <c r="S6422" s="14">
        <v>21725.478688679999</v>
      </c>
      <c r="T6422" s="14" t="s">
        <v>6399</v>
      </c>
      <c r="U6422" s="14" t="s">
        <v>6399</v>
      </c>
      <c r="V6422" s="14" t="s">
        <v>6399</v>
      </c>
      <c r="W6422" s="14">
        <v>21092.697755999998</v>
      </c>
      <c r="X6422" s="14">
        <v>24256.602419399995</v>
      </c>
      <c r="Y6422" s="17" t="s">
        <v>6399</v>
      </c>
    </row>
    <row r="6423" spans="3:25" ht="15" x14ac:dyDescent="0.25">
      <c r="C6423" s="9" t="s">
        <v>7328</v>
      </c>
      <c r="D6423" s="18" t="s">
        <v>6562</v>
      </c>
      <c r="E6423" s="11">
        <v>1.3996999999999999</v>
      </c>
      <c r="G6423" s="17" t="s">
        <v>6399</v>
      </c>
      <c r="H6423" s="14">
        <f>MIN(J6423:Y6423)</f>
        <v>14176.245582</v>
      </c>
      <c r="I6423" s="14">
        <f>MAX(K6423:Z6423)</f>
        <v>21728.02</v>
      </c>
      <c r="J6423" s="17" t="s">
        <v>6399</v>
      </c>
      <c r="K6423" s="17" t="s">
        <v>6399</v>
      </c>
      <c r="L6423" s="14">
        <v>14885.0578611</v>
      </c>
      <c r="M6423" s="14">
        <v>21728.02</v>
      </c>
      <c r="N6423" s="14">
        <v>19038.21</v>
      </c>
      <c r="O6423" s="17" t="s">
        <v>6399</v>
      </c>
      <c r="P6423" s="17" t="s">
        <v>6399</v>
      </c>
      <c r="Q6423" s="17" t="s">
        <v>6399</v>
      </c>
      <c r="R6423" s="14" t="s">
        <v>6399</v>
      </c>
      <c r="S6423" s="14">
        <v>14601.532949459999</v>
      </c>
      <c r="T6423" s="14" t="s">
        <v>6399</v>
      </c>
      <c r="U6423" s="14" t="s">
        <v>6399</v>
      </c>
      <c r="V6423" s="14" t="s">
        <v>6399</v>
      </c>
      <c r="W6423" s="14">
        <v>14176.245582</v>
      </c>
      <c r="X6423" s="14">
        <v>16302.682419299997</v>
      </c>
      <c r="Y6423" s="17" t="s">
        <v>6399</v>
      </c>
    </row>
    <row r="6424" spans="3:25" ht="15" x14ac:dyDescent="0.25">
      <c r="C6424" s="9" t="s">
        <v>7329</v>
      </c>
      <c r="D6424" s="18" t="s">
        <v>6563</v>
      </c>
      <c r="E6424" s="11">
        <v>1.9209000000000001</v>
      </c>
      <c r="G6424" s="17" t="s">
        <v>6399</v>
      </c>
      <c r="H6424" s="14">
        <f>MIN(J6424:Y6424)</f>
        <v>19454.990453999999</v>
      </c>
      <c r="I6424" s="14">
        <f>MAX(K6424:Z6424)</f>
        <v>29134.48</v>
      </c>
      <c r="J6424" s="17" t="s">
        <v>6399</v>
      </c>
      <c r="K6424" s="17" t="s">
        <v>6399</v>
      </c>
      <c r="L6424" s="14">
        <v>20427.739976699999</v>
      </c>
      <c r="M6424" s="14">
        <v>29134.48</v>
      </c>
      <c r="N6424" s="14">
        <v>25527.8</v>
      </c>
      <c r="O6424" s="17" t="s">
        <v>6399</v>
      </c>
      <c r="P6424" s="17" t="s">
        <v>6399</v>
      </c>
      <c r="Q6424" s="17" t="s">
        <v>6399</v>
      </c>
      <c r="R6424" s="14" t="s">
        <v>6399</v>
      </c>
      <c r="S6424" s="14">
        <v>20038.64016762</v>
      </c>
      <c r="T6424" s="14" t="s">
        <v>6399</v>
      </c>
      <c r="U6424" s="14" t="s">
        <v>6399</v>
      </c>
      <c r="V6424" s="14" t="s">
        <v>6399</v>
      </c>
      <c r="W6424" s="14">
        <v>19454.990453999999</v>
      </c>
      <c r="X6424" s="14">
        <v>22373.239022099999</v>
      </c>
      <c r="Y6424" s="17" t="s">
        <v>6399</v>
      </c>
    </row>
    <row r="6425" spans="3:25" ht="15" x14ac:dyDescent="0.25">
      <c r="C6425" s="9" t="s">
        <v>7330</v>
      </c>
      <c r="D6425" s="18" t="s">
        <v>6564</v>
      </c>
      <c r="E6425" s="11">
        <v>0.9002</v>
      </c>
      <c r="G6425" s="17" t="s">
        <v>6399</v>
      </c>
      <c r="H6425" s="14">
        <f>MIN(J6425:Y6425)</f>
        <v>9117.2796120000003</v>
      </c>
      <c r="I6425" s="14">
        <f>MAX(K6425:Z6425)</f>
        <v>13792.85</v>
      </c>
      <c r="J6425" s="17" t="s">
        <v>6399</v>
      </c>
      <c r="K6425" s="17" t="s">
        <v>6399</v>
      </c>
      <c r="L6425" s="14">
        <v>9573.1435926000013</v>
      </c>
      <c r="M6425" s="14">
        <v>13792.85</v>
      </c>
      <c r="N6425" s="14">
        <v>12085.38</v>
      </c>
      <c r="O6425" s="17" t="s">
        <v>6399</v>
      </c>
      <c r="P6425" s="17" t="s">
        <v>6399</v>
      </c>
      <c r="Q6425" s="17" t="s">
        <v>6399</v>
      </c>
      <c r="R6425" s="14" t="s">
        <v>6399</v>
      </c>
      <c r="S6425" s="14">
        <v>9390.7980003600005</v>
      </c>
      <c r="T6425" s="14" t="s">
        <v>6399</v>
      </c>
      <c r="U6425" s="14" t="s">
        <v>6399</v>
      </c>
      <c r="V6425" s="14" t="s">
        <v>6399</v>
      </c>
      <c r="W6425" s="14">
        <v>9117.2796120000003</v>
      </c>
      <c r="X6425" s="14">
        <v>10484.8715538</v>
      </c>
      <c r="Y6425" s="17" t="s">
        <v>6399</v>
      </c>
    </row>
    <row r="6426" spans="3:25" ht="15" x14ac:dyDescent="0.25">
      <c r="C6426" s="9" t="s">
        <v>7331</v>
      </c>
      <c r="D6426" s="18" t="s">
        <v>6565</v>
      </c>
      <c r="E6426" s="11">
        <v>1.1506000000000001</v>
      </c>
      <c r="G6426" s="17" t="s">
        <v>6399</v>
      </c>
      <c r="H6426" s="14">
        <f>MIN(J6426:Y6426)</f>
        <v>11653.345836</v>
      </c>
      <c r="I6426" s="14">
        <f>MAX(K6426:Z6426)</f>
        <v>17908.939999999999</v>
      </c>
      <c r="J6426" s="17" t="s">
        <v>6399</v>
      </c>
      <c r="K6426" s="17" t="s">
        <v>6399</v>
      </c>
      <c r="L6426" s="14">
        <v>12236.013127800001</v>
      </c>
      <c r="M6426" s="14">
        <v>17908.939999999999</v>
      </c>
      <c r="N6426" s="14">
        <v>15691.91</v>
      </c>
      <c r="O6426" s="17" t="s">
        <v>6399</v>
      </c>
      <c r="P6426" s="17" t="s">
        <v>6399</v>
      </c>
      <c r="Q6426" s="17" t="s">
        <v>6399</v>
      </c>
      <c r="R6426" s="14" t="s">
        <v>6399</v>
      </c>
      <c r="S6426" s="14">
        <v>12002.946211080001</v>
      </c>
      <c r="T6426" s="14" t="s">
        <v>6399</v>
      </c>
      <c r="U6426" s="14" t="s">
        <v>6399</v>
      </c>
      <c r="V6426" s="14" t="s">
        <v>6399</v>
      </c>
      <c r="W6426" s="14">
        <v>11653.345836</v>
      </c>
      <c r="X6426" s="14">
        <v>13401.3477114</v>
      </c>
      <c r="Y6426" s="17" t="s">
        <v>6399</v>
      </c>
    </row>
    <row r="6427" spans="3:25" ht="15" x14ac:dyDescent="0.25">
      <c r="C6427" s="9" t="s">
        <v>7332</v>
      </c>
      <c r="D6427" s="18" t="s">
        <v>6566</v>
      </c>
      <c r="E6427" s="11">
        <v>0.83189999999999997</v>
      </c>
      <c r="G6427" s="17" t="s">
        <v>6399</v>
      </c>
      <c r="H6427" s="14">
        <f>MIN(J6427:Y6427)</f>
        <v>8425.5331139999998</v>
      </c>
      <c r="I6427" s="14">
        <f>MAX(K6427:Z6427)</f>
        <v>12878.51</v>
      </c>
      <c r="J6427" s="17" t="s">
        <v>6399</v>
      </c>
      <c r="K6427" s="17" t="s">
        <v>6399</v>
      </c>
      <c r="L6427" s="14">
        <v>8846.8097696999994</v>
      </c>
      <c r="M6427" s="14">
        <v>12878.51</v>
      </c>
      <c r="N6427" s="14">
        <v>11284.23</v>
      </c>
      <c r="O6427" s="17" t="s">
        <v>6399</v>
      </c>
      <c r="P6427" s="17" t="s">
        <v>6399</v>
      </c>
      <c r="Q6427" s="17" t="s">
        <v>6399</v>
      </c>
      <c r="R6427" s="14" t="s">
        <v>6399</v>
      </c>
      <c r="S6427" s="14">
        <v>8678.2991074199999</v>
      </c>
      <c r="T6427" s="14" t="s">
        <v>6399</v>
      </c>
      <c r="U6427" s="14" t="s">
        <v>6399</v>
      </c>
      <c r="V6427" s="14" t="s">
        <v>6399</v>
      </c>
      <c r="W6427" s="14">
        <v>8425.5331139999998</v>
      </c>
      <c r="X6427" s="14">
        <v>9689.3630810999985</v>
      </c>
      <c r="Y6427" s="17" t="s">
        <v>6399</v>
      </c>
    </row>
    <row r="6428" spans="3:25" ht="15" x14ac:dyDescent="0.25">
      <c r="C6428" s="9" t="s">
        <v>7333</v>
      </c>
      <c r="D6428" s="18" t="s">
        <v>6567</v>
      </c>
      <c r="E6428" s="11">
        <v>2.2492000000000001</v>
      </c>
      <c r="G6428" s="17" t="s">
        <v>6399</v>
      </c>
      <c r="H6428" s="14">
        <f>MIN(J6428:Y6428)</f>
        <v>22780.032552000001</v>
      </c>
      <c r="I6428" s="14">
        <f>MAX(K6428:Z6428)</f>
        <v>34082.49</v>
      </c>
      <c r="J6428" s="17" t="s">
        <v>6399</v>
      </c>
      <c r="K6428" s="17" t="s">
        <v>6399</v>
      </c>
      <c r="L6428" s="14">
        <v>23919.034179600003</v>
      </c>
      <c r="M6428" s="14">
        <v>34082.49</v>
      </c>
      <c r="N6428" s="14">
        <v>29863.279999999999</v>
      </c>
      <c r="O6428" s="17" t="s">
        <v>6399</v>
      </c>
      <c r="P6428" s="17" t="s">
        <v>6399</v>
      </c>
      <c r="Q6428" s="17" t="s">
        <v>6399</v>
      </c>
      <c r="R6428" s="14" t="s">
        <v>6399</v>
      </c>
      <c r="S6428" s="14">
        <v>23463.433528560003</v>
      </c>
      <c r="T6428" s="14" t="s">
        <v>6399</v>
      </c>
      <c r="U6428" s="14" t="s">
        <v>6399</v>
      </c>
      <c r="V6428" s="14" t="s">
        <v>6399</v>
      </c>
      <c r="W6428" s="14">
        <v>22780.032552000001</v>
      </c>
      <c r="X6428" s="14">
        <v>26197.037434799997</v>
      </c>
      <c r="Y6428" s="17" t="s">
        <v>6399</v>
      </c>
    </row>
    <row r="6429" spans="3:25" ht="15" x14ac:dyDescent="0.25">
      <c r="C6429" s="9" t="s">
        <v>7334</v>
      </c>
      <c r="D6429" s="18" t="s">
        <v>6568</v>
      </c>
      <c r="E6429" s="11">
        <v>1.3028</v>
      </c>
      <c r="G6429" s="17" t="s">
        <v>6399</v>
      </c>
      <c r="H6429" s="14">
        <f>MIN(J6429:Y6429)</f>
        <v>13194.836567999999</v>
      </c>
      <c r="I6429" s="14">
        <f>MAX(K6429:Z6429)</f>
        <v>22477.53</v>
      </c>
      <c r="J6429" s="17" t="s">
        <v>6399</v>
      </c>
      <c r="K6429" s="17" t="s">
        <v>6399</v>
      </c>
      <c r="L6429" s="14">
        <v>13854.5783964</v>
      </c>
      <c r="M6429" s="14">
        <v>22477.53</v>
      </c>
      <c r="N6429" s="14">
        <v>19694.939999999999</v>
      </c>
      <c r="O6429" s="17" t="s">
        <v>6399</v>
      </c>
      <c r="P6429" s="17" t="s">
        <v>6399</v>
      </c>
      <c r="Q6429" s="17" t="s">
        <v>6399</v>
      </c>
      <c r="R6429" s="14" t="s">
        <v>6399</v>
      </c>
      <c r="S6429" s="14">
        <v>13590.68166504</v>
      </c>
      <c r="T6429" s="14" t="s">
        <v>6399</v>
      </c>
      <c r="U6429" s="14" t="s">
        <v>6399</v>
      </c>
      <c r="V6429" s="14" t="s">
        <v>6399</v>
      </c>
      <c r="W6429" s="14">
        <v>13194.836567999999</v>
      </c>
      <c r="X6429" s="14">
        <v>15174.062053199998</v>
      </c>
      <c r="Y6429" s="17" t="s">
        <v>6399</v>
      </c>
    </row>
    <row r="6430" spans="3:25" ht="15" x14ac:dyDescent="0.25">
      <c r="C6430" s="9" t="s">
        <v>7335</v>
      </c>
      <c r="D6430" s="18" t="s">
        <v>6569</v>
      </c>
      <c r="E6430" s="11">
        <v>1.5228999999999999</v>
      </c>
      <c r="G6430" s="17" t="s">
        <v>6399</v>
      </c>
      <c r="H6430" s="14">
        <f>MIN(J6430:Y6430)</f>
        <v>15424.022574000001</v>
      </c>
      <c r="I6430" s="14">
        <f>MAX(K6430:Z6430)</f>
        <v>22598.82</v>
      </c>
      <c r="J6430" s="17" t="s">
        <v>6399</v>
      </c>
      <c r="K6430" s="17" t="s">
        <v>6399</v>
      </c>
      <c r="L6430" s="14">
        <v>16195.223702699999</v>
      </c>
      <c r="M6430" s="14">
        <v>22598.82</v>
      </c>
      <c r="N6430" s="14">
        <v>19801.21</v>
      </c>
      <c r="O6430" s="17" t="s">
        <v>6399</v>
      </c>
      <c r="P6430" s="17" t="s">
        <v>6399</v>
      </c>
      <c r="Q6430" s="17" t="s">
        <v>6399</v>
      </c>
      <c r="R6430" s="14" t="s">
        <v>6399</v>
      </c>
      <c r="S6430" s="14">
        <v>15886.743251219999</v>
      </c>
      <c r="T6430" s="14" t="s">
        <v>6399</v>
      </c>
      <c r="U6430" s="14" t="s">
        <v>6399</v>
      </c>
      <c r="V6430" s="14" t="s">
        <v>6399</v>
      </c>
      <c r="W6430" s="14">
        <v>15424.022574000001</v>
      </c>
      <c r="X6430" s="14">
        <v>17737.625960099998</v>
      </c>
      <c r="Y6430" s="17" t="s">
        <v>6399</v>
      </c>
    </row>
    <row r="6431" spans="3:25" ht="15" x14ac:dyDescent="0.25">
      <c r="C6431" s="9" t="s">
        <v>7336</v>
      </c>
      <c r="D6431" s="18" t="s">
        <v>6570</v>
      </c>
      <c r="E6431" s="11">
        <v>1.895</v>
      </c>
      <c r="G6431" s="17" t="s">
        <v>6399</v>
      </c>
      <c r="H6431" s="14">
        <f>MIN(J6431:Y6431)</f>
        <v>19192.673699999999</v>
      </c>
      <c r="I6431" s="14">
        <f>MAX(K6431:Z6431)</f>
        <v>29190.46</v>
      </c>
      <c r="J6431" s="17" t="s">
        <v>6399</v>
      </c>
      <c r="K6431" s="17" t="s">
        <v>6399</v>
      </c>
      <c r="L6431" s="14">
        <v>20152.307385</v>
      </c>
      <c r="M6431" s="14">
        <v>29190.46</v>
      </c>
      <c r="N6431" s="14">
        <v>25576.85</v>
      </c>
      <c r="O6431" s="17" t="s">
        <v>6399</v>
      </c>
      <c r="P6431" s="17" t="s">
        <v>6399</v>
      </c>
      <c r="Q6431" s="17" t="s">
        <v>6399</v>
      </c>
      <c r="R6431" s="14" t="s">
        <v>6399</v>
      </c>
      <c r="S6431" s="14">
        <v>19768.453911000001</v>
      </c>
      <c r="T6431" s="14" t="s">
        <v>6399</v>
      </c>
      <c r="U6431" s="14" t="s">
        <v>6399</v>
      </c>
      <c r="V6431" s="14" t="s">
        <v>6399</v>
      </c>
      <c r="W6431" s="14">
        <v>19192.673699999999</v>
      </c>
      <c r="X6431" s="14">
        <v>22071.574754999998</v>
      </c>
      <c r="Y6431" s="17" t="s">
        <v>6399</v>
      </c>
    </row>
    <row r="6432" spans="3:25" ht="15" x14ac:dyDescent="0.25">
      <c r="C6432" s="9" t="s">
        <v>7337</v>
      </c>
      <c r="D6432" s="18" t="s">
        <v>6571</v>
      </c>
      <c r="E6432" s="11">
        <v>1.0033000000000001</v>
      </c>
      <c r="G6432" s="17" t="s">
        <v>6399</v>
      </c>
      <c r="H6432" s="14">
        <f>MIN(J6432:Y6432)</f>
        <v>10161.482598000001</v>
      </c>
      <c r="I6432" s="14">
        <f>MAX(K6432:Z6432)</f>
        <v>16154.9</v>
      </c>
      <c r="J6432" s="17" t="s">
        <v>6399</v>
      </c>
      <c r="K6432" s="17" t="s">
        <v>6399</v>
      </c>
      <c r="L6432" s="14">
        <v>10669.556727900001</v>
      </c>
      <c r="M6432" s="14">
        <v>16154.9</v>
      </c>
      <c r="N6432" s="14">
        <v>14155.01</v>
      </c>
      <c r="O6432" s="17" t="s">
        <v>6399</v>
      </c>
      <c r="P6432" s="17" t="s">
        <v>6399</v>
      </c>
      <c r="Q6432" s="17" t="s">
        <v>6399</v>
      </c>
      <c r="R6432" s="14" t="s">
        <v>6399</v>
      </c>
      <c r="S6432" s="14">
        <v>10466.32707594</v>
      </c>
      <c r="T6432" s="14" t="s">
        <v>6399</v>
      </c>
      <c r="U6432" s="14" t="s">
        <v>6399</v>
      </c>
      <c r="V6432" s="14" t="s">
        <v>6399</v>
      </c>
      <c r="W6432" s="14">
        <v>10161.482598000001</v>
      </c>
      <c r="X6432" s="14">
        <v>11685.704987699999</v>
      </c>
      <c r="Y6432" s="17" t="s">
        <v>6399</v>
      </c>
    </row>
    <row r="6433" spans="3:25" ht="15" x14ac:dyDescent="0.25">
      <c r="C6433" s="9" t="s">
        <v>7338</v>
      </c>
      <c r="D6433" s="18" t="s">
        <v>6572</v>
      </c>
      <c r="E6433" s="11">
        <v>1.2253000000000001</v>
      </c>
      <c r="G6433" s="17" t="s">
        <v>6399</v>
      </c>
      <c r="H6433" s="14">
        <f>MIN(J6433:Y6433)</f>
        <v>12409.911918</v>
      </c>
      <c r="I6433" s="14">
        <f>MAX(K6433:Z6433)</f>
        <v>18484.29</v>
      </c>
      <c r="J6433" s="17" t="s">
        <v>6399</v>
      </c>
      <c r="K6433" s="17" t="s">
        <v>6399</v>
      </c>
      <c r="L6433" s="14">
        <v>13030.4075139</v>
      </c>
      <c r="M6433" s="14">
        <v>18484.29</v>
      </c>
      <c r="N6433" s="14">
        <v>16196.04</v>
      </c>
      <c r="O6433" s="17" t="s">
        <v>6399</v>
      </c>
      <c r="P6433" s="17" t="s">
        <v>6399</v>
      </c>
      <c r="Q6433" s="17" t="s">
        <v>6399</v>
      </c>
      <c r="R6433" s="14" t="s">
        <v>6399</v>
      </c>
      <c r="S6433" s="14">
        <v>12782.209275540001</v>
      </c>
      <c r="T6433" s="14" t="s">
        <v>6399</v>
      </c>
      <c r="U6433" s="14" t="s">
        <v>6399</v>
      </c>
      <c r="V6433" s="14" t="s">
        <v>6399</v>
      </c>
      <c r="W6433" s="14">
        <v>12409.911918</v>
      </c>
      <c r="X6433" s="14">
        <v>14271.398705699999</v>
      </c>
      <c r="Y6433" s="17" t="s">
        <v>6399</v>
      </c>
    </row>
    <row r="6434" spans="3:25" ht="15" x14ac:dyDescent="0.25">
      <c r="C6434" s="9" t="s">
        <v>7339</v>
      </c>
      <c r="D6434" s="18" t="s">
        <v>6573</v>
      </c>
      <c r="E6434" s="11">
        <v>0.68920000000000003</v>
      </c>
      <c r="G6434" s="17" t="s">
        <v>6399</v>
      </c>
      <c r="H6434" s="14">
        <f>MIN(J6434:Y6434)</f>
        <v>6980.2589520000001</v>
      </c>
      <c r="I6434" s="14">
        <f>MAX(K6434:Z6434)</f>
        <v>10011.09</v>
      </c>
      <c r="J6434" s="17" t="s">
        <v>6399</v>
      </c>
      <c r="K6434" s="17" t="s">
        <v>6399</v>
      </c>
      <c r="L6434" s="14">
        <v>7329.2718996000003</v>
      </c>
      <c r="M6434" s="14">
        <v>10011.09</v>
      </c>
      <c r="N6434" s="14">
        <v>8771.7800000000007</v>
      </c>
      <c r="O6434" s="17" t="s">
        <v>6399</v>
      </c>
      <c r="P6434" s="17" t="s">
        <v>6399</v>
      </c>
      <c r="Q6434" s="17" t="s">
        <v>6399</v>
      </c>
      <c r="R6434" s="14" t="s">
        <v>6399</v>
      </c>
      <c r="S6434" s="14">
        <v>7189.6667205600006</v>
      </c>
      <c r="T6434" s="14" t="s">
        <v>6399</v>
      </c>
      <c r="U6434" s="14" t="s">
        <v>6399</v>
      </c>
      <c r="V6434" s="14" t="s">
        <v>6399</v>
      </c>
      <c r="W6434" s="14">
        <v>6980.2589520000001</v>
      </c>
      <c r="X6434" s="14">
        <v>8027.2977947999998</v>
      </c>
      <c r="Y6434" s="17" t="s">
        <v>6399</v>
      </c>
    </row>
    <row r="6435" spans="3:25" ht="15" x14ac:dyDescent="0.25">
      <c r="C6435" s="9" t="s">
        <v>7340</v>
      </c>
      <c r="D6435" s="18" t="s">
        <v>6574</v>
      </c>
      <c r="E6435" s="11">
        <v>0.79249999999999998</v>
      </c>
      <c r="G6435" s="17" t="s">
        <v>6399</v>
      </c>
      <c r="H6435" s="14">
        <f>MIN(J6435:Y6435)</f>
        <v>8026.4875500000016</v>
      </c>
      <c r="I6435" s="14">
        <f>MAX(K6435:Z6435)</f>
        <v>11900.42</v>
      </c>
      <c r="J6435" s="17" t="s">
        <v>6399</v>
      </c>
      <c r="K6435" s="17" t="s">
        <v>6399</v>
      </c>
      <c r="L6435" s="14">
        <v>8427.8119275000008</v>
      </c>
      <c r="M6435" s="14">
        <v>11900.42</v>
      </c>
      <c r="N6435" s="14">
        <v>10427.209999999999</v>
      </c>
      <c r="O6435" s="17" t="s">
        <v>6399</v>
      </c>
      <c r="P6435" s="17" t="s">
        <v>6399</v>
      </c>
      <c r="Q6435" s="17" t="s">
        <v>6399</v>
      </c>
      <c r="R6435" s="14" t="s">
        <v>6399</v>
      </c>
      <c r="S6435" s="14">
        <v>8267.2821765000008</v>
      </c>
      <c r="T6435" s="14" t="s">
        <v>6399</v>
      </c>
      <c r="U6435" s="14" t="s">
        <v>6399</v>
      </c>
      <c r="V6435" s="14" t="s">
        <v>6399</v>
      </c>
      <c r="W6435" s="14">
        <v>8026.4875500000016</v>
      </c>
      <c r="X6435" s="14">
        <v>9230.460682500001</v>
      </c>
      <c r="Y6435" s="17" t="s">
        <v>6399</v>
      </c>
    </row>
    <row r="6436" spans="3:25" ht="15" x14ac:dyDescent="0.25">
      <c r="C6436" s="9" t="s">
        <v>7341</v>
      </c>
      <c r="D6436" s="18" t="s">
        <v>6575</v>
      </c>
      <c r="E6436" s="11">
        <v>1.3978999999999999</v>
      </c>
      <c r="G6436" s="17" t="s">
        <v>6399</v>
      </c>
      <c r="H6436" s="14">
        <f>MIN(J6436:Y6436)</f>
        <v>14158.015073999999</v>
      </c>
      <c r="I6436" s="14">
        <f>MAX(K6436:Z6436)</f>
        <v>21751.34</v>
      </c>
      <c r="J6436" s="17" t="s">
        <v>6399</v>
      </c>
      <c r="K6436" s="17" t="s">
        <v>6399</v>
      </c>
      <c r="L6436" s="14">
        <v>14865.915827699999</v>
      </c>
      <c r="M6436" s="14">
        <v>21751.34</v>
      </c>
      <c r="N6436" s="14">
        <v>19058.650000000001</v>
      </c>
      <c r="O6436" s="17" t="s">
        <v>6399</v>
      </c>
      <c r="P6436" s="17" t="s">
        <v>6399</v>
      </c>
      <c r="Q6436" s="17" t="s">
        <v>6399</v>
      </c>
      <c r="R6436" s="14" t="s">
        <v>6399</v>
      </c>
      <c r="S6436" s="14">
        <v>14582.755526219999</v>
      </c>
      <c r="T6436" s="14" t="s">
        <v>6399</v>
      </c>
      <c r="U6436" s="14" t="s">
        <v>6399</v>
      </c>
      <c r="V6436" s="14" t="s">
        <v>6399</v>
      </c>
      <c r="W6436" s="14">
        <v>14158.015073999999</v>
      </c>
      <c r="X6436" s="14">
        <v>16281.717335099998</v>
      </c>
      <c r="Y6436" s="17" t="s">
        <v>6399</v>
      </c>
    </row>
    <row r="6437" spans="3:25" ht="15" x14ac:dyDescent="0.25">
      <c r="C6437" s="9" t="s">
        <v>7342</v>
      </c>
      <c r="D6437" s="18" t="s">
        <v>6576</v>
      </c>
      <c r="E6437" s="11">
        <v>0.86</v>
      </c>
      <c r="G6437" s="17" t="s">
        <v>6399</v>
      </c>
      <c r="H6437" s="14">
        <f>MIN(J6437:Y6437)</f>
        <v>8710.1315999999988</v>
      </c>
      <c r="I6437" s="14">
        <f>MAX(K6437:Z6437)</f>
        <v>12990.47</v>
      </c>
      <c r="J6437" s="17" t="s">
        <v>6399</v>
      </c>
      <c r="K6437" s="17" t="s">
        <v>6399</v>
      </c>
      <c r="L6437" s="14">
        <v>9145.6381799999999</v>
      </c>
      <c r="M6437" s="14">
        <v>12990.47</v>
      </c>
      <c r="N6437" s="14">
        <v>11382.33</v>
      </c>
      <c r="O6437" s="17" t="s">
        <v>6399</v>
      </c>
      <c r="P6437" s="17" t="s">
        <v>6399</v>
      </c>
      <c r="Q6437" s="17" t="s">
        <v>6399</v>
      </c>
      <c r="R6437" s="14" t="s">
        <v>6399</v>
      </c>
      <c r="S6437" s="14">
        <v>8971.4355479999995</v>
      </c>
      <c r="T6437" s="14" t="s">
        <v>6399</v>
      </c>
      <c r="U6437" s="14" t="s">
        <v>6399</v>
      </c>
      <c r="V6437" s="14" t="s">
        <v>6399</v>
      </c>
      <c r="W6437" s="14">
        <v>8710.1315999999988</v>
      </c>
      <c r="X6437" s="14">
        <v>10016.651339999999</v>
      </c>
      <c r="Y6437" s="17" t="s">
        <v>6399</v>
      </c>
    </row>
    <row r="6438" spans="3:25" ht="15" x14ac:dyDescent="0.25">
      <c r="C6438" s="9" t="s">
        <v>7343</v>
      </c>
      <c r="D6438" s="18" t="s">
        <v>6577</v>
      </c>
      <c r="E6438" s="11">
        <v>2.4525999999999999</v>
      </c>
      <c r="G6438" s="17" t="s">
        <v>6399</v>
      </c>
      <c r="H6438" s="14">
        <f>MIN(J6438:Y6438)</f>
        <v>24840.079955999998</v>
      </c>
      <c r="I6438" s="14">
        <f>MAX(K6438:Z6438)</f>
        <v>33286.33</v>
      </c>
      <c r="J6438" s="17" t="s">
        <v>6399</v>
      </c>
      <c r="K6438" s="17" t="s">
        <v>6399</v>
      </c>
      <c r="L6438" s="14">
        <v>26082.0839538</v>
      </c>
      <c r="M6438" s="14">
        <v>33286.33</v>
      </c>
      <c r="N6438" s="14">
        <v>29165.68</v>
      </c>
      <c r="O6438" s="17" t="s">
        <v>6399</v>
      </c>
      <c r="P6438" s="17" t="s">
        <v>6399</v>
      </c>
      <c r="Q6438" s="17" t="s">
        <v>6399</v>
      </c>
      <c r="R6438" s="14" t="s">
        <v>6399</v>
      </c>
      <c r="S6438" s="14">
        <v>25585.282354679999</v>
      </c>
      <c r="T6438" s="14" t="s">
        <v>6399</v>
      </c>
      <c r="U6438" s="14" t="s">
        <v>6399</v>
      </c>
      <c r="V6438" s="14" t="s">
        <v>6399</v>
      </c>
      <c r="W6438" s="14">
        <v>24840.079955999998</v>
      </c>
      <c r="X6438" s="14">
        <v>28566.091949399994</v>
      </c>
      <c r="Y6438" s="17" t="s">
        <v>6399</v>
      </c>
    </row>
    <row r="6439" spans="3:25" ht="15" x14ac:dyDescent="0.25">
      <c r="C6439" s="9" t="s">
        <v>7344</v>
      </c>
      <c r="D6439" s="18" t="s">
        <v>6578</v>
      </c>
      <c r="E6439" s="11">
        <v>1.1633</v>
      </c>
      <c r="G6439" s="17" t="s">
        <v>6399</v>
      </c>
      <c r="H6439" s="14">
        <f>MIN(J6439:Y6439)</f>
        <v>11781.972197999999</v>
      </c>
      <c r="I6439" s="14">
        <f>MAX(K6439:Z6439)</f>
        <v>19523.03</v>
      </c>
      <c r="J6439" s="17" t="s">
        <v>6399</v>
      </c>
      <c r="K6439" s="17" t="s">
        <v>6399</v>
      </c>
      <c r="L6439" s="14">
        <v>12371.0708079</v>
      </c>
      <c r="M6439" s="14">
        <v>19523.03</v>
      </c>
      <c r="N6439" s="14">
        <v>17106.189999999999</v>
      </c>
      <c r="O6439" s="17" t="s">
        <v>6399</v>
      </c>
      <c r="P6439" s="17" t="s">
        <v>6399</v>
      </c>
      <c r="Q6439" s="17" t="s">
        <v>6399</v>
      </c>
      <c r="R6439" s="14" t="s">
        <v>6399</v>
      </c>
      <c r="S6439" s="14">
        <v>12135.431363940001</v>
      </c>
      <c r="T6439" s="14" t="s">
        <v>6399</v>
      </c>
      <c r="U6439" s="14" t="s">
        <v>6399</v>
      </c>
      <c r="V6439" s="14" t="s">
        <v>6399</v>
      </c>
      <c r="W6439" s="14">
        <v>11781.972197999999</v>
      </c>
      <c r="X6439" s="14">
        <v>13549.268027699998</v>
      </c>
      <c r="Y6439" s="17" t="s">
        <v>6399</v>
      </c>
    </row>
    <row r="6440" spans="3:25" ht="15" x14ac:dyDescent="0.25">
      <c r="C6440" s="9" t="s">
        <v>7345</v>
      </c>
      <c r="D6440" s="18" t="s">
        <v>6579</v>
      </c>
      <c r="E6440" s="11">
        <v>1.5055000000000001</v>
      </c>
      <c r="G6440" s="17" t="s">
        <v>6399</v>
      </c>
      <c r="H6440" s="14">
        <f>MIN(J6440:Y6440)</f>
        <v>15247.794330000001</v>
      </c>
      <c r="I6440" s="14">
        <f>MAX(K6440:Z6440)</f>
        <v>22836.73</v>
      </c>
      <c r="J6440" s="17" t="s">
        <v>6399</v>
      </c>
      <c r="K6440" s="17" t="s">
        <v>6399</v>
      </c>
      <c r="L6440" s="14">
        <v>16010.1840465</v>
      </c>
      <c r="M6440" s="14">
        <v>22836.73</v>
      </c>
      <c r="N6440" s="14">
        <v>20009.68</v>
      </c>
      <c r="O6440" s="17" t="s">
        <v>6399</v>
      </c>
      <c r="P6440" s="17" t="s">
        <v>6399</v>
      </c>
      <c r="Q6440" s="17" t="s">
        <v>6399</v>
      </c>
      <c r="R6440" s="14" t="s">
        <v>6399</v>
      </c>
      <c r="S6440" s="14">
        <v>15705.228159900002</v>
      </c>
      <c r="T6440" s="14" t="s">
        <v>6399</v>
      </c>
      <c r="U6440" s="14" t="s">
        <v>6399</v>
      </c>
      <c r="V6440" s="14" t="s">
        <v>6399</v>
      </c>
      <c r="W6440" s="14">
        <v>15247.794330000001</v>
      </c>
      <c r="X6440" s="14">
        <v>17534.963479499998</v>
      </c>
      <c r="Y6440" s="17" t="s">
        <v>6399</v>
      </c>
    </row>
    <row r="6441" spans="3:25" ht="15" x14ac:dyDescent="0.25">
      <c r="C6441" s="9" t="s">
        <v>7346</v>
      </c>
      <c r="D6441" s="18" t="s">
        <v>6580</v>
      </c>
      <c r="E6441" s="11">
        <v>0.89439999999999997</v>
      </c>
      <c r="G6441" s="17" t="s">
        <v>6399</v>
      </c>
      <c r="H6441" s="14">
        <f>MIN(J6441:Y6441)</f>
        <v>9058.5368639999997</v>
      </c>
      <c r="I6441" s="14">
        <f>MAX(K6441:Z6441)</f>
        <v>13110.21</v>
      </c>
      <c r="J6441" s="17" t="s">
        <v>6399</v>
      </c>
      <c r="K6441" s="17" t="s">
        <v>6399</v>
      </c>
      <c r="L6441" s="14">
        <v>9511.4637072000005</v>
      </c>
      <c r="M6441" s="14">
        <v>13110.21</v>
      </c>
      <c r="N6441" s="14">
        <v>11487.24</v>
      </c>
      <c r="O6441" s="17" t="s">
        <v>6399</v>
      </c>
      <c r="P6441" s="17" t="s">
        <v>6399</v>
      </c>
      <c r="Q6441" s="17" t="s">
        <v>6399</v>
      </c>
      <c r="R6441" s="14" t="s">
        <v>6399</v>
      </c>
      <c r="S6441" s="14">
        <v>9330.2929699199995</v>
      </c>
      <c r="T6441" s="14" t="s">
        <v>6399</v>
      </c>
      <c r="U6441" s="14" t="s">
        <v>6399</v>
      </c>
      <c r="V6441" s="14" t="s">
        <v>6399</v>
      </c>
      <c r="W6441" s="14">
        <v>9058.5368639999997</v>
      </c>
      <c r="X6441" s="14">
        <v>10417.317393599998</v>
      </c>
      <c r="Y6441" s="17" t="s">
        <v>6399</v>
      </c>
    </row>
    <row r="6442" spans="3:25" ht="15" x14ac:dyDescent="0.25">
      <c r="C6442" s="9" t="s">
        <v>7347</v>
      </c>
      <c r="D6442" s="18" t="s">
        <v>6581</v>
      </c>
      <c r="E6442" s="11">
        <v>1.2623</v>
      </c>
      <c r="G6442" s="17" t="s">
        <v>6399</v>
      </c>
      <c r="H6442" s="14">
        <f>MIN(J6442:Y6442)</f>
        <v>12784.650137999999</v>
      </c>
      <c r="I6442" s="14">
        <f>MAX(K6442:Z6442)</f>
        <v>19076.740000000002</v>
      </c>
      <c r="J6442" s="17" t="s">
        <v>6399</v>
      </c>
      <c r="K6442" s="17" t="s">
        <v>6399</v>
      </c>
      <c r="L6442" s="14">
        <v>13423.882644899999</v>
      </c>
      <c r="M6442" s="14">
        <v>19076.740000000002</v>
      </c>
      <c r="N6442" s="14">
        <v>16715.150000000001</v>
      </c>
      <c r="O6442" s="17" t="s">
        <v>6399</v>
      </c>
      <c r="P6442" s="17" t="s">
        <v>6399</v>
      </c>
      <c r="Q6442" s="17" t="s">
        <v>6399</v>
      </c>
      <c r="R6442" s="14" t="s">
        <v>6399</v>
      </c>
      <c r="S6442" s="14">
        <v>13168.18964214</v>
      </c>
      <c r="T6442" s="14" t="s">
        <v>6399</v>
      </c>
      <c r="U6442" s="14" t="s">
        <v>6399</v>
      </c>
      <c r="V6442" s="14" t="s">
        <v>6399</v>
      </c>
      <c r="W6442" s="14">
        <v>12784.650137999999</v>
      </c>
      <c r="X6442" s="14">
        <v>14702.347658699999</v>
      </c>
      <c r="Y6442" s="17" t="s">
        <v>6399</v>
      </c>
    </row>
    <row r="6443" spans="3:25" ht="15" x14ac:dyDescent="0.25">
      <c r="C6443" s="9" t="s">
        <v>7348</v>
      </c>
      <c r="D6443" s="18" t="s">
        <v>6582</v>
      </c>
      <c r="E6443" s="11">
        <v>4.1756000000000002</v>
      </c>
      <c r="G6443" s="17" t="s">
        <v>6399</v>
      </c>
      <c r="H6443" s="14">
        <f>MIN(J6443:Y6443)</f>
        <v>42290.727335999996</v>
      </c>
      <c r="I6443" s="14">
        <f>MAX(K6443:Z6443)</f>
        <v>61898.33</v>
      </c>
      <c r="J6443" s="17" t="s">
        <v>6399</v>
      </c>
      <c r="K6443" s="17" t="s">
        <v>6399</v>
      </c>
      <c r="L6443" s="14">
        <v>44405.263702799995</v>
      </c>
      <c r="M6443" s="14">
        <v>61898.33</v>
      </c>
      <c r="N6443" s="14">
        <v>54235.68</v>
      </c>
      <c r="O6443" s="17" t="s">
        <v>6399</v>
      </c>
      <c r="P6443" s="17" t="s">
        <v>6399</v>
      </c>
      <c r="Q6443" s="17" t="s">
        <v>6399</v>
      </c>
      <c r="R6443" s="14" t="s">
        <v>6399</v>
      </c>
      <c r="S6443" s="14">
        <v>43559.449156079994</v>
      </c>
      <c r="T6443" s="14" t="s">
        <v>6399</v>
      </c>
      <c r="U6443" s="14" t="s">
        <v>6399</v>
      </c>
      <c r="V6443" s="14" t="s">
        <v>6399</v>
      </c>
      <c r="W6443" s="14">
        <v>42290.727335999996</v>
      </c>
      <c r="X6443" s="14">
        <v>48634.336436399994</v>
      </c>
      <c r="Y6443" s="17" t="s">
        <v>6399</v>
      </c>
    </row>
    <row r="6444" spans="3:25" ht="15" x14ac:dyDescent="0.25">
      <c r="C6444" s="9" t="s">
        <v>7349</v>
      </c>
      <c r="D6444" s="18" t="s">
        <v>6583</v>
      </c>
      <c r="E6444" s="11">
        <v>2.238</v>
      </c>
      <c r="G6444" s="17" t="s">
        <v>6399</v>
      </c>
      <c r="H6444" s="14">
        <f>MIN(J6444:Y6444)</f>
        <v>22666.598279999998</v>
      </c>
      <c r="I6444" s="14">
        <f>MAX(K6444:Z6444)</f>
        <v>34326.629999999997</v>
      </c>
      <c r="J6444" s="17" t="s">
        <v>6399</v>
      </c>
      <c r="K6444" s="17" t="s">
        <v>6399</v>
      </c>
      <c r="L6444" s="14">
        <v>23799.928194</v>
      </c>
      <c r="M6444" s="14">
        <v>34326.629999999997</v>
      </c>
      <c r="N6444" s="14">
        <v>30077.19</v>
      </c>
      <c r="O6444" s="17" t="s">
        <v>6399</v>
      </c>
      <c r="P6444" s="17" t="s">
        <v>6399</v>
      </c>
      <c r="Q6444" s="17" t="s">
        <v>6399</v>
      </c>
      <c r="R6444" s="14" t="s">
        <v>6399</v>
      </c>
      <c r="S6444" s="14">
        <v>23346.596228399998</v>
      </c>
      <c r="T6444" s="14" t="s">
        <v>6399</v>
      </c>
      <c r="U6444" s="14" t="s">
        <v>6399</v>
      </c>
      <c r="V6444" s="14" t="s">
        <v>6399</v>
      </c>
      <c r="W6444" s="14">
        <v>22666.598279999998</v>
      </c>
      <c r="X6444" s="14">
        <v>26066.588021999996</v>
      </c>
      <c r="Y6444" s="17" t="s">
        <v>6399</v>
      </c>
    </row>
    <row r="6445" spans="3:25" ht="15" x14ac:dyDescent="0.25">
      <c r="C6445" s="9" t="s">
        <v>7350</v>
      </c>
      <c r="D6445" s="18" t="s">
        <v>6584</v>
      </c>
      <c r="E6445" s="11">
        <v>1.7025999999999999</v>
      </c>
      <c r="G6445" s="17" t="s">
        <v>6399</v>
      </c>
      <c r="H6445" s="14">
        <f>MIN(J6445:Y6445)</f>
        <v>17244.034956</v>
      </c>
      <c r="I6445" s="14">
        <f>MAX(K6445:Z6445)</f>
        <v>25016.84</v>
      </c>
      <c r="J6445" s="17" t="s">
        <v>6399</v>
      </c>
      <c r="K6445" s="17" t="s">
        <v>6399</v>
      </c>
      <c r="L6445" s="14">
        <v>18106.236703800001</v>
      </c>
      <c r="M6445" s="14">
        <v>25016.84</v>
      </c>
      <c r="N6445" s="14">
        <v>21919.9</v>
      </c>
      <c r="O6445" s="17" t="s">
        <v>6399</v>
      </c>
      <c r="P6445" s="17" t="s">
        <v>6399</v>
      </c>
      <c r="Q6445" s="17" t="s">
        <v>6399</v>
      </c>
      <c r="R6445" s="14" t="s">
        <v>6399</v>
      </c>
      <c r="S6445" s="14">
        <v>17761.356004680001</v>
      </c>
      <c r="T6445" s="14" t="s">
        <v>6399</v>
      </c>
      <c r="U6445" s="14" t="s">
        <v>6399</v>
      </c>
      <c r="V6445" s="14" t="s">
        <v>6399</v>
      </c>
      <c r="W6445" s="14">
        <v>17244.034956</v>
      </c>
      <c r="X6445" s="14">
        <v>19830.640199399997</v>
      </c>
      <c r="Y6445" s="17" t="s">
        <v>6399</v>
      </c>
    </row>
    <row r="6446" spans="3:25" ht="15" x14ac:dyDescent="0.25">
      <c r="C6446" s="9" t="s">
        <v>7351</v>
      </c>
      <c r="D6446" s="18" t="s">
        <v>6585</v>
      </c>
      <c r="E6446" s="11">
        <v>3.1768999999999998</v>
      </c>
      <c r="G6446" s="17" t="s">
        <v>6399</v>
      </c>
      <c r="H6446" s="14">
        <f>MIN(J6446:Y6446)</f>
        <v>32175.833814000005</v>
      </c>
      <c r="I6446" s="14">
        <f>MAX(K6446:Z6446)</f>
        <v>46087.09</v>
      </c>
      <c r="J6446" s="17" t="s">
        <v>6399</v>
      </c>
      <c r="K6446" s="17" t="s">
        <v>6399</v>
      </c>
      <c r="L6446" s="14">
        <v>33784.625504700001</v>
      </c>
      <c r="M6446" s="14">
        <v>46087.09</v>
      </c>
      <c r="N6446" s="14">
        <v>40381.78</v>
      </c>
      <c r="O6446" s="17" t="s">
        <v>6399</v>
      </c>
      <c r="P6446" s="17" t="s">
        <v>6399</v>
      </c>
      <c r="Q6446" s="17" t="s">
        <v>6399</v>
      </c>
      <c r="R6446" s="14" t="s">
        <v>6399</v>
      </c>
      <c r="S6446" s="14">
        <v>33141.108828420001</v>
      </c>
      <c r="T6446" s="14" t="s">
        <v>6399</v>
      </c>
      <c r="U6446" s="14" t="s">
        <v>6399</v>
      </c>
      <c r="V6446" s="14" t="s">
        <v>6399</v>
      </c>
      <c r="W6446" s="14">
        <v>32175.833814000005</v>
      </c>
      <c r="X6446" s="14">
        <v>37002.208886100001</v>
      </c>
      <c r="Y6446" s="17" t="s">
        <v>6399</v>
      </c>
    </row>
    <row r="6447" spans="3:25" ht="15" x14ac:dyDescent="0.25">
      <c r="C6447" s="9" t="s">
        <v>7352</v>
      </c>
      <c r="D6447" s="18" t="s">
        <v>6586</v>
      </c>
      <c r="E6447" s="11">
        <v>1.8154999999999999</v>
      </c>
      <c r="G6447" s="17" t="s">
        <v>6399</v>
      </c>
      <c r="H6447" s="14">
        <f>MIN(J6447:Y6447)</f>
        <v>18387.492929999997</v>
      </c>
      <c r="I6447" s="14">
        <f>MAX(K6447:Z6447)</f>
        <v>27220.28</v>
      </c>
      <c r="J6447" s="17" t="s">
        <v>6399</v>
      </c>
      <c r="K6447" s="17" t="s">
        <v>6399</v>
      </c>
      <c r="L6447" s="14">
        <v>19306.867576499997</v>
      </c>
      <c r="M6447" s="14">
        <v>27220.28</v>
      </c>
      <c r="N6447" s="14">
        <v>23850.560000000001</v>
      </c>
      <c r="O6447" s="17" t="s">
        <v>6399</v>
      </c>
      <c r="P6447" s="17" t="s">
        <v>6399</v>
      </c>
      <c r="Q6447" s="17" t="s">
        <v>6399</v>
      </c>
      <c r="R6447" s="14" t="s">
        <v>6399</v>
      </c>
      <c r="S6447" s="14">
        <v>18939.117717899997</v>
      </c>
      <c r="T6447" s="14" t="s">
        <v>6399</v>
      </c>
      <c r="U6447" s="14" t="s">
        <v>6399</v>
      </c>
      <c r="V6447" s="14" t="s">
        <v>6399</v>
      </c>
      <c r="W6447" s="14">
        <v>18387.492929999997</v>
      </c>
      <c r="X6447" s="14">
        <v>21145.616869499994</v>
      </c>
      <c r="Y6447" s="17" t="s">
        <v>6399</v>
      </c>
    </row>
    <row r="6448" spans="3:25" ht="15" x14ac:dyDescent="0.25">
      <c r="C6448" s="9" t="s">
        <v>7353</v>
      </c>
      <c r="D6448" s="18" t="s">
        <v>6587</v>
      </c>
      <c r="E6448" s="11">
        <v>1.2135</v>
      </c>
      <c r="G6448" s="17" t="s">
        <v>6399</v>
      </c>
      <c r="H6448" s="14">
        <f>MIN(J6448:Y6448)</f>
        <v>12290.400809999999</v>
      </c>
      <c r="I6448" s="14">
        <f>MAX(K6448:Z6448)</f>
        <v>18869.93</v>
      </c>
      <c r="J6448" s="17" t="s">
        <v>6399</v>
      </c>
      <c r="K6448" s="17" t="s">
        <v>6399</v>
      </c>
      <c r="L6448" s="14">
        <v>12904.920850499999</v>
      </c>
      <c r="M6448" s="14">
        <v>18869.93</v>
      </c>
      <c r="N6448" s="14">
        <v>16533.939999999999</v>
      </c>
      <c r="O6448" s="17" t="s">
        <v>6399</v>
      </c>
      <c r="P6448" s="17" t="s">
        <v>6399</v>
      </c>
      <c r="Q6448" s="17" t="s">
        <v>6399</v>
      </c>
      <c r="R6448" s="14" t="s">
        <v>6399</v>
      </c>
      <c r="S6448" s="14">
        <v>12659.1128343</v>
      </c>
      <c r="T6448" s="14" t="s">
        <v>6399</v>
      </c>
      <c r="U6448" s="14" t="s">
        <v>6399</v>
      </c>
      <c r="V6448" s="14" t="s">
        <v>6399</v>
      </c>
      <c r="W6448" s="14">
        <v>12290.400809999999</v>
      </c>
      <c r="X6448" s="14">
        <v>14133.960931499998</v>
      </c>
      <c r="Y6448" s="17" t="s">
        <v>6399</v>
      </c>
    </row>
    <row r="6449" spans="3:25" ht="15" x14ac:dyDescent="0.25">
      <c r="C6449" s="9" t="s">
        <v>7354</v>
      </c>
      <c r="D6449" s="18" t="s">
        <v>6588</v>
      </c>
      <c r="E6449" s="11">
        <v>2.0121000000000002</v>
      </c>
      <c r="G6449" s="17" t="s">
        <v>6399</v>
      </c>
      <c r="H6449" s="14">
        <f>MIN(J6449:Y6449)</f>
        <v>20378.669526000001</v>
      </c>
      <c r="I6449" s="14">
        <f>MAX(K6449:Z6449)</f>
        <v>31614.71</v>
      </c>
      <c r="J6449" s="17" t="s">
        <v>6399</v>
      </c>
      <c r="K6449" s="17" t="s">
        <v>6399</v>
      </c>
      <c r="L6449" s="14">
        <v>21397.603002300002</v>
      </c>
      <c r="M6449" s="14">
        <v>31614.71</v>
      </c>
      <c r="N6449" s="14">
        <v>27700.99</v>
      </c>
      <c r="O6449" s="17" t="s">
        <v>6399</v>
      </c>
      <c r="P6449" s="17" t="s">
        <v>6399</v>
      </c>
      <c r="Q6449" s="17" t="s">
        <v>6399</v>
      </c>
      <c r="R6449" s="14" t="s">
        <v>6399</v>
      </c>
      <c r="S6449" s="14">
        <v>20990.029611780003</v>
      </c>
      <c r="T6449" s="14" t="s">
        <v>6399</v>
      </c>
      <c r="U6449" s="14" t="s">
        <v>6399</v>
      </c>
      <c r="V6449" s="14" t="s">
        <v>6399</v>
      </c>
      <c r="W6449" s="14">
        <v>20378.669526000001</v>
      </c>
      <c r="X6449" s="14">
        <v>23435.4699549</v>
      </c>
      <c r="Y6449" s="17" t="s">
        <v>6399</v>
      </c>
    </row>
    <row r="6450" spans="3:25" ht="15" x14ac:dyDescent="0.25">
      <c r="C6450" s="9" t="s">
        <v>7355</v>
      </c>
      <c r="D6450" s="18" t="s">
        <v>6589</v>
      </c>
      <c r="E6450" s="11">
        <v>1.2069000000000001</v>
      </c>
      <c r="G6450" s="17" t="s">
        <v>6399</v>
      </c>
      <c r="H6450" s="14">
        <f>MIN(J6450:Y6450)</f>
        <v>12223.555614000001</v>
      </c>
      <c r="I6450" s="14">
        <f>MAX(K6450:Z6450)</f>
        <v>20232.11</v>
      </c>
      <c r="J6450" s="17" t="s">
        <v>6399</v>
      </c>
      <c r="K6450" s="17" t="s">
        <v>6399</v>
      </c>
      <c r="L6450" s="14">
        <v>12834.733394700001</v>
      </c>
      <c r="M6450" s="14">
        <v>20232.11</v>
      </c>
      <c r="N6450" s="14">
        <v>17727.490000000002</v>
      </c>
      <c r="O6450" s="17" t="s">
        <v>6399</v>
      </c>
      <c r="P6450" s="17" t="s">
        <v>6399</v>
      </c>
      <c r="Q6450" s="17" t="s">
        <v>6399</v>
      </c>
      <c r="R6450" s="14" t="s">
        <v>6399</v>
      </c>
      <c r="S6450" s="14">
        <v>12590.262282420001</v>
      </c>
      <c r="T6450" s="14" t="s">
        <v>6399</v>
      </c>
      <c r="U6450" s="14" t="s">
        <v>6399</v>
      </c>
      <c r="V6450" s="14" t="s">
        <v>6399</v>
      </c>
      <c r="W6450" s="14">
        <v>12223.555614000001</v>
      </c>
      <c r="X6450" s="14">
        <v>14057.0889561</v>
      </c>
      <c r="Y6450" s="17" t="s">
        <v>6399</v>
      </c>
    </row>
    <row r="6451" spans="3:25" ht="15" x14ac:dyDescent="0.25">
      <c r="C6451" s="9" t="s">
        <v>7356</v>
      </c>
      <c r="D6451" s="18" t="s">
        <v>6590</v>
      </c>
      <c r="E6451" s="11">
        <v>0.82679999999999998</v>
      </c>
      <c r="G6451" s="17" t="s">
        <v>6399</v>
      </c>
      <c r="H6451" s="14">
        <f>MIN(J6451:Y6451)</f>
        <v>8373.8800080000001</v>
      </c>
      <c r="I6451" s="14">
        <f>MAX(K6451:Z6451)</f>
        <v>12226.97</v>
      </c>
      <c r="J6451" s="17" t="s">
        <v>6399</v>
      </c>
      <c r="K6451" s="17" t="s">
        <v>6399</v>
      </c>
      <c r="L6451" s="14">
        <v>8792.5740084000008</v>
      </c>
      <c r="M6451" s="14">
        <v>12226.97</v>
      </c>
      <c r="N6451" s="14">
        <v>10713.34</v>
      </c>
      <c r="O6451" s="17" t="s">
        <v>6399</v>
      </c>
      <c r="P6451" s="17" t="s">
        <v>6399</v>
      </c>
      <c r="Q6451" s="17" t="s">
        <v>6399</v>
      </c>
      <c r="R6451" s="14" t="s">
        <v>6399</v>
      </c>
      <c r="S6451" s="14">
        <v>8625.0964082400005</v>
      </c>
      <c r="T6451" s="14" t="s">
        <v>6399</v>
      </c>
      <c r="U6451" s="14" t="s">
        <v>6399</v>
      </c>
      <c r="V6451" s="14" t="s">
        <v>6399</v>
      </c>
      <c r="W6451" s="14">
        <v>8373.8800080000001</v>
      </c>
      <c r="X6451" s="14">
        <v>9629.9620091999986</v>
      </c>
      <c r="Y6451" s="17" t="s">
        <v>6399</v>
      </c>
    </row>
    <row r="6452" spans="3:25" ht="15" x14ac:dyDescent="0.25">
      <c r="C6452" s="9" t="s">
        <v>7357</v>
      </c>
      <c r="D6452" s="18" t="s">
        <v>6591</v>
      </c>
      <c r="E6452" s="11">
        <v>0.75449999999999995</v>
      </c>
      <c r="G6452" s="17" t="s">
        <v>6399</v>
      </c>
      <c r="H6452" s="14">
        <f>MIN(J6452:Y6452)</f>
        <v>7641.6212699999978</v>
      </c>
      <c r="I6452" s="14">
        <f>MAX(K6452:Z6452)</f>
        <v>11437.03</v>
      </c>
      <c r="J6452" s="17" t="s">
        <v>6399</v>
      </c>
      <c r="K6452" s="17" t="s">
        <v>6399</v>
      </c>
      <c r="L6452" s="14">
        <v>8023.7023334999994</v>
      </c>
      <c r="M6452" s="14">
        <v>11437.03</v>
      </c>
      <c r="N6452" s="14">
        <v>10021.19</v>
      </c>
      <c r="O6452" s="17" t="s">
        <v>6399</v>
      </c>
      <c r="P6452" s="17" t="s">
        <v>6399</v>
      </c>
      <c r="Q6452" s="17" t="s">
        <v>6399</v>
      </c>
      <c r="R6452" s="14" t="s">
        <v>6399</v>
      </c>
      <c r="S6452" s="14">
        <v>7870.8699080999986</v>
      </c>
      <c r="T6452" s="14" t="s">
        <v>6399</v>
      </c>
      <c r="U6452" s="14" t="s">
        <v>6399</v>
      </c>
      <c r="V6452" s="14" t="s">
        <v>6399</v>
      </c>
      <c r="W6452" s="14">
        <v>7641.6212699999978</v>
      </c>
      <c r="X6452" s="14">
        <v>8787.8644604999972</v>
      </c>
      <c r="Y6452" s="17" t="s">
        <v>6399</v>
      </c>
    </row>
    <row r="6453" spans="3:25" ht="15" x14ac:dyDescent="0.25">
      <c r="C6453" s="9" t="s">
        <v>7358</v>
      </c>
      <c r="D6453" s="18" t="s">
        <v>6592</v>
      </c>
      <c r="E6453" s="11">
        <v>1.3803000000000001</v>
      </c>
      <c r="G6453" s="17" t="s">
        <v>6399</v>
      </c>
      <c r="H6453" s="14">
        <f>MIN(J6453:Y6453)</f>
        <v>13979.761218</v>
      </c>
      <c r="I6453" s="14">
        <f>MAX(K6453:Z6453)</f>
        <v>20599.09</v>
      </c>
      <c r="J6453" s="17" t="s">
        <v>6399</v>
      </c>
      <c r="K6453" s="17" t="s">
        <v>6399</v>
      </c>
      <c r="L6453" s="14">
        <v>14678.749278900001</v>
      </c>
      <c r="M6453" s="14">
        <v>20599.09</v>
      </c>
      <c r="N6453" s="14">
        <v>18049.04</v>
      </c>
      <c r="O6453" s="17" t="s">
        <v>6399</v>
      </c>
      <c r="P6453" s="17" t="s">
        <v>6399</v>
      </c>
      <c r="Q6453" s="17" t="s">
        <v>6399</v>
      </c>
      <c r="R6453" s="14" t="s">
        <v>6399</v>
      </c>
      <c r="S6453" s="14">
        <v>14399.15405454</v>
      </c>
      <c r="T6453" s="14" t="s">
        <v>6399</v>
      </c>
      <c r="U6453" s="14" t="s">
        <v>6399</v>
      </c>
      <c r="V6453" s="14" t="s">
        <v>6399</v>
      </c>
      <c r="W6453" s="14">
        <v>13979.761218</v>
      </c>
      <c r="X6453" s="14">
        <v>16076.725400699999</v>
      </c>
      <c r="Y6453" s="17" t="s">
        <v>6399</v>
      </c>
    </row>
    <row r="6454" spans="3:25" ht="15" x14ac:dyDescent="0.25">
      <c r="C6454" s="9" t="s">
        <v>7359</v>
      </c>
      <c r="D6454" s="18" t="s">
        <v>6593</v>
      </c>
      <c r="E6454" s="11">
        <v>0.76919999999999999</v>
      </c>
      <c r="G6454" s="17" t="s">
        <v>6399</v>
      </c>
      <c r="H6454" s="14">
        <f>MIN(J6454:Y6454)</f>
        <v>7790.5037519999996</v>
      </c>
      <c r="I6454" s="14">
        <f>MAX(K6454:Z6454)</f>
        <v>11460.35</v>
      </c>
      <c r="J6454" s="17" t="s">
        <v>6399</v>
      </c>
      <c r="K6454" s="17" t="s">
        <v>6399</v>
      </c>
      <c r="L6454" s="14">
        <v>8180.0289395999998</v>
      </c>
      <c r="M6454" s="14">
        <v>11460.35</v>
      </c>
      <c r="N6454" s="14">
        <v>10041.629999999999</v>
      </c>
      <c r="O6454" s="17" t="s">
        <v>6399</v>
      </c>
      <c r="P6454" s="17" t="s">
        <v>6399</v>
      </c>
      <c r="Q6454" s="17" t="s">
        <v>6399</v>
      </c>
      <c r="R6454" s="14" t="s">
        <v>6399</v>
      </c>
      <c r="S6454" s="14">
        <v>8024.2188645599999</v>
      </c>
      <c r="T6454" s="14" t="s">
        <v>6399</v>
      </c>
      <c r="U6454" s="14" t="s">
        <v>6399</v>
      </c>
      <c r="V6454" s="14" t="s">
        <v>6399</v>
      </c>
      <c r="W6454" s="14">
        <v>7790.5037519999996</v>
      </c>
      <c r="X6454" s="14">
        <v>8959.0793147999993</v>
      </c>
      <c r="Y6454" s="17" t="s">
        <v>6399</v>
      </c>
    </row>
    <row r="6455" spans="3:25" ht="15" x14ac:dyDescent="0.25">
      <c r="C6455" s="9" t="s">
        <v>7360</v>
      </c>
      <c r="D6455" s="18" t="s">
        <v>6594</v>
      </c>
      <c r="E6455" s="11">
        <v>1.1989000000000001</v>
      </c>
      <c r="G6455" s="17" t="s">
        <v>6399</v>
      </c>
      <c r="H6455" s="14">
        <f>MIN(J6455:Y6455)</f>
        <v>12142.531134000001</v>
      </c>
      <c r="I6455" s="14">
        <f>MAX(K6455:Z6455)</f>
        <v>16745.8</v>
      </c>
      <c r="J6455" s="17" t="s">
        <v>6399</v>
      </c>
      <c r="K6455" s="17" t="s">
        <v>6399</v>
      </c>
      <c r="L6455" s="14">
        <v>12749.657690700002</v>
      </c>
      <c r="M6455" s="14">
        <v>16745.8</v>
      </c>
      <c r="N6455" s="14">
        <v>14672.76</v>
      </c>
      <c r="O6455" s="17" t="s">
        <v>6399</v>
      </c>
      <c r="P6455" s="17" t="s">
        <v>6399</v>
      </c>
      <c r="Q6455" s="17" t="s">
        <v>6399</v>
      </c>
      <c r="R6455" s="14" t="s">
        <v>6399</v>
      </c>
      <c r="S6455" s="14">
        <v>12506.807068020002</v>
      </c>
      <c r="T6455" s="14" t="s">
        <v>6399</v>
      </c>
      <c r="U6455" s="14" t="s">
        <v>6399</v>
      </c>
      <c r="V6455" s="14" t="s">
        <v>6399</v>
      </c>
      <c r="W6455" s="14">
        <v>12142.531134000001</v>
      </c>
      <c r="X6455" s="14">
        <v>13963.9108041</v>
      </c>
      <c r="Y6455" s="17" t="s">
        <v>6399</v>
      </c>
    </row>
    <row r="6456" spans="3:25" ht="15" x14ac:dyDescent="0.25">
      <c r="C6456" s="9" t="s">
        <v>7361</v>
      </c>
      <c r="D6456" s="18" t="s">
        <v>6595</v>
      </c>
      <c r="E6456" s="11">
        <v>0.68979999999999997</v>
      </c>
      <c r="G6456" s="17" t="s">
        <v>6399</v>
      </c>
      <c r="H6456" s="14">
        <f>MIN(J6456:Y6456)</f>
        <v>6986.3357879999994</v>
      </c>
      <c r="I6456" s="14">
        <f>MAX(K6456:Z6456)</f>
        <v>11049.83</v>
      </c>
      <c r="J6456" s="17" t="s">
        <v>6399</v>
      </c>
      <c r="K6456" s="17" t="s">
        <v>6399</v>
      </c>
      <c r="L6456" s="14">
        <v>7335.6525773999992</v>
      </c>
      <c r="M6456" s="14">
        <v>11049.83</v>
      </c>
      <c r="N6456" s="14">
        <v>9681.93</v>
      </c>
      <c r="O6456" s="17" t="s">
        <v>6399</v>
      </c>
      <c r="P6456" s="17" t="s">
        <v>6399</v>
      </c>
      <c r="Q6456" s="17" t="s">
        <v>6399</v>
      </c>
      <c r="R6456" s="14" t="s">
        <v>6399</v>
      </c>
      <c r="S6456" s="14">
        <v>7195.9258616399993</v>
      </c>
      <c r="T6456" s="14" t="s">
        <v>6399</v>
      </c>
      <c r="U6456" s="14" t="s">
        <v>6399</v>
      </c>
      <c r="V6456" s="14" t="s">
        <v>6399</v>
      </c>
      <c r="W6456" s="14">
        <v>6986.3357879999994</v>
      </c>
      <c r="X6456" s="14">
        <v>8034.2861561999989</v>
      </c>
      <c r="Y6456" s="17" t="s">
        <v>6399</v>
      </c>
    </row>
    <row r="6457" spans="3:25" ht="15" x14ac:dyDescent="0.25">
      <c r="C6457" s="9" t="s">
        <v>7362</v>
      </c>
      <c r="D6457" s="18" t="s">
        <v>6596</v>
      </c>
      <c r="E6457" s="11">
        <v>1.5021</v>
      </c>
      <c r="G6457" s="17" t="s">
        <v>6399</v>
      </c>
      <c r="H6457" s="14">
        <f>MIN(J6457:Y6457)</f>
        <v>15213.358925999999</v>
      </c>
      <c r="I6457" s="14">
        <f>MAX(K6457:Z6457)</f>
        <v>23985.88</v>
      </c>
      <c r="J6457" s="17" t="s">
        <v>6399</v>
      </c>
      <c r="K6457" s="17" t="s">
        <v>6399</v>
      </c>
      <c r="L6457" s="14">
        <v>15974.026872299999</v>
      </c>
      <c r="M6457" s="14">
        <v>23985.88</v>
      </c>
      <c r="N6457" s="14">
        <v>21016.560000000001</v>
      </c>
      <c r="O6457" s="17" t="s">
        <v>6399</v>
      </c>
      <c r="P6457" s="17" t="s">
        <v>6399</v>
      </c>
      <c r="Q6457" s="17" t="s">
        <v>6399</v>
      </c>
      <c r="R6457" s="14" t="s">
        <v>6399</v>
      </c>
      <c r="S6457" s="14">
        <v>15669.759693779999</v>
      </c>
      <c r="T6457" s="14" t="s">
        <v>6399</v>
      </c>
      <c r="U6457" s="14" t="s">
        <v>6399</v>
      </c>
      <c r="V6457" s="14" t="s">
        <v>6399</v>
      </c>
      <c r="W6457" s="14">
        <v>15213.358925999999</v>
      </c>
      <c r="X6457" s="14">
        <v>17495.362764899997</v>
      </c>
      <c r="Y6457" s="17" t="s">
        <v>6399</v>
      </c>
    </row>
    <row r="6458" spans="3:25" ht="15" x14ac:dyDescent="0.25">
      <c r="C6458" s="9" t="s">
        <v>7363</v>
      </c>
      <c r="D6458" s="18" t="s">
        <v>6597</v>
      </c>
      <c r="E6458" s="11">
        <v>0.91659999999999997</v>
      </c>
      <c r="G6458" s="17" t="s">
        <v>6399</v>
      </c>
      <c r="H6458" s="14">
        <f>MIN(J6458:Y6458)</f>
        <v>9283.3797959999993</v>
      </c>
      <c r="I6458" s="14">
        <f>MAX(K6458:Z6458)</f>
        <v>14100.74</v>
      </c>
      <c r="J6458" s="17" t="s">
        <v>6399</v>
      </c>
      <c r="K6458" s="17" t="s">
        <v>6399</v>
      </c>
      <c r="L6458" s="14">
        <v>9747.5487857999997</v>
      </c>
      <c r="M6458" s="14">
        <v>14100.74</v>
      </c>
      <c r="N6458" s="14">
        <v>12355.15</v>
      </c>
      <c r="O6458" s="17" t="s">
        <v>6399</v>
      </c>
      <c r="P6458" s="17" t="s">
        <v>6399</v>
      </c>
      <c r="Q6458" s="17" t="s">
        <v>6399</v>
      </c>
      <c r="R6458" s="14" t="s">
        <v>6399</v>
      </c>
      <c r="S6458" s="14">
        <v>9561.8811898799995</v>
      </c>
      <c r="T6458" s="14" t="s">
        <v>6399</v>
      </c>
      <c r="U6458" s="14" t="s">
        <v>6399</v>
      </c>
      <c r="V6458" s="14" t="s">
        <v>6399</v>
      </c>
      <c r="W6458" s="14">
        <v>9283.3797959999993</v>
      </c>
      <c r="X6458" s="14">
        <v>10675.886765399999</v>
      </c>
      <c r="Y6458" s="17" t="s">
        <v>6399</v>
      </c>
    </row>
    <row r="6459" spans="3:25" ht="15" x14ac:dyDescent="0.25">
      <c r="C6459" s="9" t="s">
        <v>7364</v>
      </c>
      <c r="D6459" s="18" t="s">
        <v>6598</v>
      </c>
      <c r="E6459" s="11">
        <v>0.68059999999999998</v>
      </c>
      <c r="G6459" s="17" t="s">
        <v>6399</v>
      </c>
      <c r="H6459" s="14">
        <f>MIN(J6459:Y6459)</f>
        <v>6893.1576359999999</v>
      </c>
      <c r="I6459" s="14">
        <f>MAX(K6459:Z6459)</f>
        <v>10225.68</v>
      </c>
      <c r="J6459" s="17" t="s">
        <v>6399</v>
      </c>
      <c r="K6459" s="17" t="s">
        <v>6399</v>
      </c>
      <c r="L6459" s="14">
        <v>7237.8155178000006</v>
      </c>
      <c r="M6459" s="14">
        <v>10225.68</v>
      </c>
      <c r="N6459" s="14">
        <v>8959.7999999999993</v>
      </c>
      <c r="O6459" s="17" t="s">
        <v>6399</v>
      </c>
      <c r="P6459" s="17" t="s">
        <v>6399</v>
      </c>
      <c r="Q6459" s="17" t="s">
        <v>6399</v>
      </c>
      <c r="R6459" s="14" t="s">
        <v>6399</v>
      </c>
      <c r="S6459" s="14">
        <v>7099.9523650800002</v>
      </c>
      <c r="T6459" s="14" t="s">
        <v>6399</v>
      </c>
      <c r="U6459" s="14" t="s">
        <v>6399</v>
      </c>
      <c r="V6459" s="14" t="s">
        <v>6399</v>
      </c>
      <c r="W6459" s="14">
        <v>6893.1576359999999</v>
      </c>
      <c r="X6459" s="14">
        <v>7927.1312813999994</v>
      </c>
      <c r="Y6459" s="17" t="s">
        <v>6399</v>
      </c>
    </row>
    <row r="6460" spans="3:25" ht="15" x14ac:dyDescent="0.25">
      <c r="C6460" s="9" t="s">
        <v>7365</v>
      </c>
      <c r="D6460" s="18" t="s">
        <v>6599</v>
      </c>
      <c r="E6460" s="11">
        <v>1.6601999999999999</v>
      </c>
      <c r="G6460" s="17" t="s">
        <v>6399</v>
      </c>
      <c r="H6460" s="14">
        <f>MIN(J6460:Y6460)</f>
        <v>16814.605211999999</v>
      </c>
      <c r="I6460" s="14">
        <f>MAX(K6460:Z6460)</f>
        <v>24450.82</v>
      </c>
      <c r="J6460" s="17" t="s">
        <v>6399</v>
      </c>
      <c r="K6460" s="17" t="s">
        <v>6399</v>
      </c>
      <c r="L6460" s="14">
        <v>17655.3354726</v>
      </c>
      <c r="M6460" s="14">
        <v>24450.82</v>
      </c>
      <c r="N6460" s="14">
        <v>21423.95</v>
      </c>
      <c r="O6460" s="17" t="s">
        <v>6399</v>
      </c>
      <c r="P6460" s="17" t="s">
        <v>6399</v>
      </c>
      <c r="Q6460" s="17" t="s">
        <v>6399</v>
      </c>
      <c r="R6460" s="14" t="s">
        <v>6399</v>
      </c>
      <c r="S6460" s="14">
        <v>17319.043368359999</v>
      </c>
      <c r="T6460" s="14" t="s">
        <v>6399</v>
      </c>
      <c r="U6460" s="14" t="s">
        <v>6399</v>
      </c>
      <c r="V6460" s="14" t="s">
        <v>6399</v>
      </c>
      <c r="W6460" s="14">
        <v>16814.605211999999</v>
      </c>
      <c r="X6460" s="14">
        <v>19336.795993799999</v>
      </c>
      <c r="Y6460" s="17" t="s">
        <v>6399</v>
      </c>
    </row>
    <row r="6461" spans="3:25" ht="15" x14ac:dyDescent="0.25">
      <c r="C6461" s="9" t="s">
        <v>7366</v>
      </c>
      <c r="D6461" s="18" t="s">
        <v>6600</v>
      </c>
      <c r="E6461" s="11">
        <v>0.92710000000000004</v>
      </c>
      <c r="G6461" s="17" t="s">
        <v>6399</v>
      </c>
      <c r="H6461" s="14">
        <f>MIN(J6461:Y6461)</f>
        <v>9389.7244260000007</v>
      </c>
      <c r="I6461" s="14">
        <f>MAX(K6461:Z6461)</f>
        <v>13825.51</v>
      </c>
      <c r="J6461" s="17" t="s">
        <v>6399</v>
      </c>
      <c r="K6461" s="17" t="s">
        <v>6399</v>
      </c>
      <c r="L6461" s="14">
        <v>9859.2106473000003</v>
      </c>
      <c r="M6461" s="14">
        <v>13825.51</v>
      </c>
      <c r="N6461" s="14">
        <v>12113.99</v>
      </c>
      <c r="O6461" s="17" t="s">
        <v>6399</v>
      </c>
      <c r="P6461" s="17" t="s">
        <v>6399</v>
      </c>
      <c r="Q6461" s="17" t="s">
        <v>6399</v>
      </c>
      <c r="R6461" s="14" t="s">
        <v>6399</v>
      </c>
      <c r="S6461" s="14">
        <v>9671.4161587800008</v>
      </c>
      <c r="T6461" s="14" t="s">
        <v>6399</v>
      </c>
      <c r="U6461" s="14" t="s">
        <v>6399</v>
      </c>
      <c r="V6461" s="14" t="s">
        <v>6399</v>
      </c>
      <c r="W6461" s="14">
        <v>9389.7244260000007</v>
      </c>
      <c r="X6461" s="14">
        <v>10798.1830899</v>
      </c>
      <c r="Y6461" s="17" t="s">
        <v>6399</v>
      </c>
    </row>
    <row r="6462" spans="3:25" ht="15" x14ac:dyDescent="0.25">
      <c r="C6462" s="9" t="s">
        <v>7367</v>
      </c>
      <c r="D6462" s="18" t="s">
        <v>6601</v>
      </c>
      <c r="E6462" s="11">
        <v>0.74909999999999999</v>
      </c>
      <c r="G6462" s="17" t="s">
        <v>6399</v>
      </c>
      <c r="H6462" s="14">
        <f>MIN(J6462:Y6462)</f>
        <v>7586.9297460000007</v>
      </c>
      <c r="I6462" s="14">
        <f>MAX(K6462:Z6462)</f>
        <v>10197.69</v>
      </c>
      <c r="J6462" s="17" t="s">
        <v>6399</v>
      </c>
      <c r="K6462" s="17" t="s">
        <v>6399</v>
      </c>
      <c r="L6462" s="14">
        <v>7966.2762333000001</v>
      </c>
      <c r="M6462" s="14">
        <v>10197.69</v>
      </c>
      <c r="N6462" s="14">
        <v>8935.2800000000007</v>
      </c>
      <c r="O6462" s="17" t="s">
        <v>6399</v>
      </c>
      <c r="P6462" s="17" t="s">
        <v>6399</v>
      </c>
      <c r="Q6462" s="17" t="s">
        <v>6399</v>
      </c>
      <c r="R6462" s="14" t="s">
        <v>6399</v>
      </c>
      <c r="S6462" s="14">
        <v>7814.5376383800003</v>
      </c>
      <c r="T6462" s="14" t="s">
        <v>6399</v>
      </c>
      <c r="U6462" s="14" t="s">
        <v>6399</v>
      </c>
      <c r="V6462" s="14" t="s">
        <v>6399</v>
      </c>
      <c r="W6462" s="14">
        <v>7586.9297460000007</v>
      </c>
      <c r="X6462" s="14">
        <v>8724.9692078999997</v>
      </c>
      <c r="Y6462" s="17" t="s">
        <v>6399</v>
      </c>
    </row>
    <row r="6463" spans="3:25" ht="15" x14ac:dyDescent="0.25">
      <c r="C6463" s="9" t="s">
        <v>7368</v>
      </c>
      <c r="D6463" s="18" t="s">
        <v>6602</v>
      </c>
      <c r="E6463" s="11">
        <v>4.8452000000000002</v>
      </c>
      <c r="G6463" s="17" t="s">
        <v>6399</v>
      </c>
      <c r="H6463" s="14">
        <f>MIN(J6463:Y6463)</f>
        <v>49072.476311999999</v>
      </c>
      <c r="I6463" s="14">
        <f>MAX(K6463:Z6463)</f>
        <v>77121.78</v>
      </c>
      <c r="J6463" s="17" t="s">
        <v>6399</v>
      </c>
      <c r="K6463" s="17" t="s">
        <v>6399</v>
      </c>
      <c r="L6463" s="14">
        <v>51526.100127600002</v>
      </c>
      <c r="M6463" s="14">
        <v>77121.78</v>
      </c>
      <c r="N6463" s="14">
        <v>67574.55</v>
      </c>
      <c r="O6463" s="17" t="s">
        <v>6399</v>
      </c>
      <c r="P6463" s="17" t="s">
        <v>6399</v>
      </c>
      <c r="Q6463" s="17" t="s">
        <v>6399</v>
      </c>
      <c r="R6463" s="14" t="s">
        <v>6399</v>
      </c>
      <c r="S6463" s="14">
        <v>50544.650601360001</v>
      </c>
      <c r="T6463" s="14" t="s">
        <v>6399</v>
      </c>
      <c r="U6463" s="14" t="s">
        <v>6399</v>
      </c>
      <c r="V6463" s="14" t="s">
        <v>6399</v>
      </c>
      <c r="W6463" s="14">
        <v>49072.476311999999</v>
      </c>
      <c r="X6463" s="14">
        <v>56433.347758799995</v>
      </c>
      <c r="Y6463" s="17" t="s">
        <v>6399</v>
      </c>
    </row>
    <row r="6464" spans="3:25" ht="15" x14ac:dyDescent="0.25">
      <c r="C6464" s="9" t="s">
        <v>7369</v>
      </c>
      <c r="D6464" s="18" t="s">
        <v>6603</v>
      </c>
      <c r="E6464" s="11">
        <v>2.5827</v>
      </c>
      <c r="G6464" s="17" t="s">
        <v>6399</v>
      </c>
      <c r="H6464" s="14">
        <f>MIN(J6464:Y6464)</f>
        <v>26157.740561999999</v>
      </c>
      <c r="I6464" s="14">
        <f>MAX(K6464:Z6464)</f>
        <v>40986.69</v>
      </c>
      <c r="J6464" s="17" t="s">
        <v>6399</v>
      </c>
      <c r="K6464" s="17" t="s">
        <v>6399</v>
      </c>
      <c r="L6464" s="14">
        <v>27465.627590100001</v>
      </c>
      <c r="M6464" s="14">
        <v>40986.69</v>
      </c>
      <c r="N6464" s="14">
        <v>35912.78</v>
      </c>
      <c r="O6464" s="17" t="s">
        <v>6399</v>
      </c>
      <c r="P6464" s="17" t="s">
        <v>6399</v>
      </c>
      <c r="Q6464" s="17" t="s">
        <v>6399</v>
      </c>
      <c r="R6464" s="14" t="s">
        <v>6399</v>
      </c>
      <c r="S6464" s="14">
        <v>26942.472778859999</v>
      </c>
      <c r="T6464" s="14" t="s">
        <v>6399</v>
      </c>
      <c r="U6464" s="14" t="s">
        <v>6399</v>
      </c>
      <c r="V6464" s="14" t="s">
        <v>6399</v>
      </c>
      <c r="W6464" s="14">
        <v>26157.740561999999</v>
      </c>
      <c r="X6464" s="14">
        <v>30081.401646299997</v>
      </c>
      <c r="Y6464" s="17" t="s">
        <v>6399</v>
      </c>
    </row>
    <row r="6465" spans="3:25" ht="15" x14ac:dyDescent="0.25">
      <c r="C6465" s="9" t="s">
        <v>7370</v>
      </c>
      <c r="D6465" s="18" t="s">
        <v>6604</v>
      </c>
      <c r="E6465" s="11">
        <v>1.9298</v>
      </c>
      <c r="G6465" s="17" t="s">
        <v>6399</v>
      </c>
      <c r="H6465" s="14">
        <f>MIN(J6465:Y6465)</f>
        <v>19545.130187999999</v>
      </c>
      <c r="I6465" s="14">
        <f>MAX(K6465:Z6465)</f>
        <v>29678.73</v>
      </c>
      <c r="J6465" s="17" t="s">
        <v>6399</v>
      </c>
      <c r="K6465" s="17" t="s">
        <v>6399</v>
      </c>
      <c r="L6465" s="14">
        <v>20522.386697400001</v>
      </c>
      <c r="M6465" s="14">
        <v>29678.73</v>
      </c>
      <c r="N6465" s="14">
        <v>26004.68</v>
      </c>
      <c r="O6465" s="17" t="s">
        <v>6399</v>
      </c>
      <c r="P6465" s="17" t="s">
        <v>6399</v>
      </c>
      <c r="Q6465" s="17" t="s">
        <v>6399</v>
      </c>
      <c r="R6465" s="14" t="s">
        <v>6399</v>
      </c>
      <c r="S6465" s="14">
        <v>20131.48409364</v>
      </c>
      <c r="T6465" s="14" t="s">
        <v>6399</v>
      </c>
      <c r="U6465" s="14" t="s">
        <v>6399</v>
      </c>
      <c r="V6465" s="14" t="s">
        <v>6399</v>
      </c>
      <c r="W6465" s="14">
        <v>19545.130187999999</v>
      </c>
      <c r="X6465" s="14">
        <v>22476.899716199998</v>
      </c>
      <c r="Y6465" s="17" t="s">
        <v>6399</v>
      </c>
    </row>
    <row r="6466" spans="3:25" ht="15" x14ac:dyDescent="0.25">
      <c r="C6466" s="9" t="s">
        <v>7371</v>
      </c>
      <c r="D6466" s="18" t="s">
        <v>6605</v>
      </c>
      <c r="E6466" s="11">
        <v>3.6636000000000002</v>
      </c>
      <c r="G6466" s="17" t="s">
        <v>6399</v>
      </c>
      <c r="H6466" s="14">
        <f>MIN(J6466:Y6466)</f>
        <v>37105.160616000001</v>
      </c>
      <c r="I6466" s="14">
        <f>MAX(K6466:Z6466)</f>
        <v>58929.84</v>
      </c>
      <c r="J6466" s="17" t="s">
        <v>6399</v>
      </c>
      <c r="K6466" s="17" t="s">
        <v>6399</v>
      </c>
      <c r="L6466" s="14">
        <v>38960.418646800004</v>
      </c>
      <c r="M6466" s="14">
        <v>58929.84</v>
      </c>
      <c r="N6466" s="14">
        <v>51634.66</v>
      </c>
      <c r="O6466" s="17" t="s">
        <v>6399</v>
      </c>
      <c r="P6466" s="17" t="s">
        <v>6399</v>
      </c>
      <c r="Q6466" s="17" t="s">
        <v>6399</v>
      </c>
      <c r="R6466" s="14" t="s">
        <v>6399</v>
      </c>
      <c r="S6466" s="14">
        <v>38218.315434479999</v>
      </c>
      <c r="T6466" s="14" t="s">
        <v>6399</v>
      </c>
      <c r="U6466" s="14" t="s">
        <v>6399</v>
      </c>
      <c r="V6466" s="14" t="s">
        <v>6399</v>
      </c>
      <c r="W6466" s="14">
        <v>37105.160616000001</v>
      </c>
      <c r="X6466" s="14">
        <v>42670.934708399996</v>
      </c>
      <c r="Y6466" s="17" t="s">
        <v>6399</v>
      </c>
    </row>
    <row r="6467" spans="3:25" ht="15" x14ac:dyDescent="0.25">
      <c r="C6467" s="9" t="s">
        <v>7372</v>
      </c>
      <c r="D6467" s="18" t="s">
        <v>6606</v>
      </c>
      <c r="E6467" s="11">
        <v>1.9044000000000001</v>
      </c>
      <c r="G6467" s="17" t="s">
        <v>6399</v>
      </c>
      <c r="H6467" s="14">
        <f>MIN(J6467:Y6467)</f>
        <v>19287.877464000001</v>
      </c>
      <c r="I6467" s="14">
        <f>MAX(K6467:Z6467)</f>
        <v>28938.55</v>
      </c>
      <c r="J6467" s="17" t="s">
        <v>6399</v>
      </c>
      <c r="K6467" s="17" t="s">
        <v>6399</v>
      </c>
      <c r="L6467" s="14">
        <v>20252.271337200003</v>
      </c>
      <c r="M6467" s="14">
        <v>28938.55</v>
      </c>
      <c r="N6467" s="14">
        <v>25356.13</v>
      </c>
      <c r="O6467" s="17" t="s">
        <v>6399</v>
      </c>
      <c r="P6467" s="17" t="s">
        <v>6399</v>
      </c>
      <c r="Q6467" s="17" t="s">
        <v>6399</v>
      </c>
      <c r="R6467" s="14" t="s">
        <v>6399</v>
      </c>
      <c r="S6467" s="14">
        <v>19866.513787920001</v>
      </c>
      <c r="T6467" s="14" t="s">
        <v>6399</v>
      </c>
      <c r="U6467" s="14" t="s">
        <v>6399</v>
      </c>
      <c r="V6467" s="14" t="s">
        <v>6399</v>
      </c>
      <c r="W6467" s="14">
        <v>19287.877464000001</v>
      </c>
      <c r="X6467" s="14">
        <v>22181.059083600001</v>
      </c>
      <c r="Y6467" s="17" t="s">
        <v>6399</v>
      </c>
    </row>
    <row r="6468" spans="3:25" ht="15" x14ac:dyDescent="0.25">
      <c r="C6468" s="9" t="s">
        <v>7373</v>
      </c>
      <c r="D6468" s="18" t="s">
        <v>6607</v>
      </c>
      <c r="E6468" s="11">
        <v>1.4158999999999999</v>
      </c>
      <c r="G6468" s="17" t="s">
        <v>6399</v>
      </c>
      <c r="H6468" s="14">
        <f>MIN(J6468:Y6468)</f>
        <v>14340.320153999999</v>
      </c>
      <c r="I6468" s="14">
        <f>MAX(K6468:Z6468)</f>
        <v>21294.17</v>
      </c>
      <c r="J6468" s="17" t="s">
        <v>6399</v>
      </c>
      <c r="K6468" s="17" t="s">
        <v>6399</v>
      </c>
      <c r="L6468" s="14">
        <v>15057.336161699999</v>
      </c>
      <c r="M6468" s="14">
        <v>21294.17</v>
      </c>
      <c r="N6468" s="14">
        <v>18658.080000000002</v>
      </c>
      <c r="O6468" s="17" t="s">
        <v>6399</v>
      </c>
      <c r="P6468" s="17" t="s">
        <v>6399</v>
      </c>
      <c r="Q6468" s="17" t="s">
        <v>6399</v>
      </c>
      <c r="R6468" s="14" t="s">
        <v>6399</v>
      </c>
      <c r="S6468" s="14">
        <v>14770.529758619999</v>
      </c>
      <c r="T6468" s="14" t="s">
        <v>6399</v>
      </c>
      <c r="U6468" s="14" t="s">
        <v>6399</v>
      </c>
      <c r="V6468" s="14" t="s">
        <v>6399</v>
      </c>
      <c r="W6468" s="14">
        <v>14340.320153999999</v>
      </c>
      <c r="X6468" s="14">
        <v>16491.368177099997</v>
      </c>
      <c r="Y6468" s="17" t="s">
        <v>6399</v>
      </c>
    </row>
    <row r="6469" spans="3:25" ht="15" x14ac:dyDescent="0.25">
      <c r="C6469" s="9" t="s">
        <v>7374</v>
      </c>
      <c r="D6469" s="18" t="s">
        <v>6608</v>
      </c>
      <c r="E6469" s="11">
        <v>1.3948</v>
      </c>
      <c r="G6469" s="17" t="s">
        <v>6399</v>
      </c>
      <c r="H6469" s="14">
        <f>MIN(J6469:Y6469)</f>
        <v>14126.618087999999</v>
      </c>
      <c r="I6469" s="14">
        <f>MAX(K6469:Z6469)</f>
        <v>24012.31</v>
      </c>
      <c r="J6469" s="17" t="s">
        <v>6399</v>
      </c>
      <c r="K6469" s="17" t="s">
        <v>6399</v>
      </c>
      <c r="L6469" s="14">
        <v>14832.948992399999</v>
      </c>
      <c r="M6469" s="14">
        <v>24012.31</v>
      </c>
      <c r="N6469" s="14">
        <v>21039.73</v>
      </c>
      <c r="O6469" s="17" t="s">
        <v>6399</v>
      </c>
      <c r="P6469" s="17" t="s">
        <v>6399</v>
      </c>
      <c r="Q6469" s="17" t="s">
        <v>6399</v>
      </c>
      <c r="R6469" s="14" t="s">
        <v>6399</v>
      </c>
      <c r="S6469" s="14">
        <v>14550.41663064</v>
      </c>
      <c r="T6469" s="14" t="s">
        <v>6399</v>
      </c>
      <c r="U6469" s="14" t="s">
        <v>6399</v>
      </c>
      <c r="V6469" s="14" t="s">
        <v>6399</v>
      </c>
      <c r="W6469" s="14">
        <v>14126.618087999999</v>
      </c>
      <c r="X6469" s="14">
        <v>16245.610801199999</v>
      </c>
      <c r="Y6469" s="17" t="s">
        <v>6399</v>
      </c>
    </row>
    <row r="6470" spans="3:25" ht="15" x14ac:dyDescent="0.25">
      <c r="C6470" s="9" t="s">
        <v>7375</v>
      </c>
      <c r="D6470" s="18" t="s">
        <v>6609</v>
      </c>
      <c r="E6470" s="11">
        <v>0.8165</v>
      </c>
      <c r="G6470" s="17" t="s">
        <v>6399</v>
      </c>
      <c r="H6470" s="14">
        <f>MIN(J6470:Y6470)</f>
        <v>8269.5609899999999</v>
      </c>
      <c r="I6470" s="14">
        <f>MAX(K6470:Z6470)</f>
        <v>13788.19</v>
      </c>
      <c r="J6470" s="17" t="s">
        <v>6399</v>
      </c>
      <c r="K6470" s="17" t="s">
        <v>6399</v>
      </c>
      <c r="L6470" s="14">
        <v>8683.0390394999995</v>
      </c>
      <c r="M6470" s="14">
        <v>13788.19</v>
      </c>
      <c r="N6470" s="14">
        <v>12081.29</v>
      </c>
      <c r="O6470" s="17" t="s">
        <v>6399</v>
      </c>
      <c r="P6470" s="17" t="s">
        <v>6399</v>
      </c>
      <c r="Q6470" s="17" t="s">
        <v>6399</v>
      </c>
      <c r="R6470" s="14" t="s">
        <v>6399</v>
      </c>
      <c r="S6470" s="14">
        <v>8517.6478196999997</v>
      </c>
      <c r="T6470" s="14" t="s">
        <v>6399</v>
      </c>
      <c r="U6470" s="14" t="s">
        <v>6399</v>
      </c>
      <c r="V6470" s="14" t="s">
        <v>6399</v>
      </c>
      <c r="W6470" s="14">
        <v>8269.5609899999999</v>
      </c>
      <c r="X6470" s="14">
        <v>9509.9951384999986</v>
      </c>
      <c r="Y6470" s="17" t="s">
        <v>6399</v>
      </c>
    </row>
    <row r="6471" spans="3:25" ht="15" x14ac:dyDescent="0.25">
      <c r="C6471" s="9" t="s">
        <v>7376</v>
      </c>
      <c r="D6471" s="18" t="s">
        <v>6610</v>
      </c>
      <c r="E6471" s="11">
        <v>1.7762</v>
      </c>
      <c r="G6471" s="17" t="s">
        <v>6399</v>
      </c>
      <c r="H6471" s="14">
        <f>MIN(J6471:Y6471)</f>
        <v>17989.460171999999</v>
      </c>
      <c r="I6471" s="14">
        <f>MAX(K6471:Z6471)</f>
        <v>28694.42</v>
      </c>
      <c r="J6471" s="17" t="s">
        <v>6399</v>
      </c>
      <c r="K6471" s="17" t="s">
        <v>6399</v>
      </c>
      <c r="L6471" s="14">
        <v>18888.933180600001</v>
      </c>
      <c r="M6471" s="14">
        <v>28694.42</v>
      </c>
      <c r="N6471" s="14">
        <v>25142.21</v>
      </c>
      <c r="O6471" s="17" t="s">
        <v>6399</v>
      </c>
      <c r="P6471" s="17" t="s">
        <v>6399</v>
      </c>
      <c r="Q6471" s="17" t="s">
        <v>6399</v>
      </c>
      <c r="R6471" s="14" t="s">
        <v>6399</v>
      </c>
      <c r="S6471" s="14">
        <v>18529.143977159998</v>
      </c>
      <c r="T6471" s="14" t="s">
        <v>6399</v>
      </c>
      <c r="U6471" s="14" t="s">
        <v>6399</v>
      </c>
      <c r="V6471" s="14" t="s">
        <v>6399</v>
      </c>
      <c r="W6471" s="14">
        <v>17989.460171999999</v>
      </c>
      <c r="X6471" s="14">
        <v>20687.879197799997</v>
      </c>
      <c r="Y6471" s="17" t="s">
        <v>6399</v>
      </c>
    </row>
    <row r="6472" spans="3:25" ht="15" x14ac:dyDescent="0.25">
      <c r="C6472" s="9" t="s">
        <v>7377</v>
      </c>
      <c r="D6472" s="18" t="s">
        <v>6611</v>
      </c>
      <c r="E6472" s="11">
        <v>1.087</v>
      </c>
      <c r="G6472" s="17" t="s">
        <v>6399</v>
      </c>
      <c r="H6472" s="14">
        <f>MIN(J6472:Y6472)</f>
        <v>11009.201219999999</v>
      </c>
      <c r="I6472" s="14">
        <f>MAX(K6472:Z6472)</f>
        <v>18751.75</v>
      </c>
      <c r="J6472" s="17" t="s">
        <v>6399</v>
      </c>
      <c r="K6472" s="17" t="s">
        <v>6399</v>
      </c>
      <c r="L6472" s="14">
        <v>11559.661280999999</v>
      </c>
      <c r="M6472" s="14">
        <v>18751.75</v>
      </c>
      <c r="N6472" s="14">
        <v>16430.39</v>
      </c>
      <c r="O6472" s="17" t="s">
        <v>6399</v>
      </c>
      <c r="P6472" s="17" t="s">
        <v>6399</v>
      </c>
      <c r="Q6472" s="17" t="s">
        <v>6399</v>
      </c>
      <c r="R6472" s="14" t="s">
        <v>6399</v>
      </c>
      <c r="S6472" s="14">
        <v>11339.477256599999</v>
      </c>
      <c r="T6472" s="14" t="s">
        <v>6399</v>
      </c>
      <c r="U6472" s="14" t="s">
        <v>6399</v>
      </c>
      <c r="V6472" s="14" t="s">
        <v>6399</v>
      </c>
      <c r="W6472" s="14">
        <v>11009.201219999999</v>
      </c>
      <c r="X6472" s="14">
        <v>12660.581402999998</v>
      </c>
      <c r="Y6472" s="17" t="s">
        <v>6399</v>
      </c>
    </row>
    <row r="6473" spans="3:25" ht="15" x14ac:dyDescent="0.25">
      <c r="C6473" s="9" t="s">
        <v>7378</v>
      </c>
      <c r="D6473" s="18" t="s">
        <v>6612</v>
      </c>
      <c r="E6473" s="11">
        <v>0.78539999999999999</v>
      </c>
      <c r="G6473" s="17" t="s">
        <v>6399</v>
      </c>
      <c r="H6473" s="14">
        <f>MIN(J6473:Y6473)</f>
        <v>7954.5783239999982</v>
      </c>
      <c r="I6473" s="14">
        <f>MAX(K6473:Z6473)</f>
        <v>13545.61</v>
      </c>
      <c r="J6473" s="17" t="s">
        <v>6399</v>
      </c>
      <c r="K6473" s="17" t="s">
        <v>6399</v>
      </c>
      <c r="L6473" s="14">
        <v>8352.3072401999998</v>
      </c>
      <c r="M6473" s="14">
        <v>13545.61</v>
      </c>
      <c r="N6473" s="14">
        <v>11868.74</v>
      </c>
      <c r="O6473" s="17" t="s">
        <v>6399</v>
      </c>
      <c r="P6473" s="17" t="s">
        <v>6399</v>
      </c>
      <c r="Q6473" s="17" t="s">
        <v>6399</v>
      </c>
      <c r="R6473" s="14" t="s">
        <v>6399</v>
      </c>
      <c r="S6473" s="14">
        <v>8193.2156737199984</v>
      </c>
      <c r="T6473" s="14" t="s">
        <v>6399</v>
      </c>
      <c r="U6473" s="14" t="s">
        <v>6399</v>
      </c>
      <c r="V6473" s="14" t="s">
        <v>6399</v>
      </c>
      <c r="W6473" s="14">
        <v>7954.5783239999982</v>
      </c>
      <c r="X6473" s="14">
        <v>9147.7650725999974</v>
      </c>
      <c r="Y6473" s="17" t="s">
        <v>6399</v>
      </c>
    </row>
    <row r="6474" spans="3:25" ht="15" x14ac:dyDescent="0.25">
      <c r="C6474" s="9" t="s">
        <v>7379</v>
      </c>
      <c r="D6474" s="18" t="s">
        <v>6613</v>
      </c>
      <c r="E6474" s="11">
        <v>1.6893</v>
      </c>
      <c r="G6474" s="17" t="s">
        <v>6399</v>
      </c>
      <c r="H6474" s="14">
        <f>MIN(J6474:Y6474)</f>
        <v>17109.331758</v>
      </c>
      <c r="I6474" s="14">
        <f>MAX(K6474:Z6474)</f>
        <v>27022.79</v>
      </c>
      <c r="J6474" s="17" t="s">
        <v>6399</v>
      </c>
      <c r="K6474" s="17" t="s">
        <v>6399</v>
      </c>
      <c r="L6474" s="14">
        <v>17964.798345900002</v>
      </c>
      <c r="M6474" s="14">
        <v>27022.79</v>
      </c>
      <c r="N6474" s="14">
        <v>23677.53</v>
      </c>
      <c r="O6474" s="17" t="s">
        <v>6399</v>
      </c>
      <c r="P6474" s="17" t="s">
        <v>6399</v>
      </c>
      <c r="Q6474" s="17" t="s">
        <v>6399</v>
      </c>
      <c r="R6474" s="14" t="s">
        <v>6399</v>
      </c>
      <c r="S6474" s="14">
        <v>17622.611710740002</v>
      </c>
      <c r="T6474" s="14" t="s">
        <v>6399</v>
      </c>
      <c r="U6474" s="14" t="s">
        <v>6399</v>
      </c>
      <c r="V6474" s="14" t="s">
        <v>6399</v>
      </c>
      <c r="W6474" s="14">
        <v>17109.331758</v>
      </c>
      <c r="X6474" s="14">
        <v>19675.7315217</v>
      </c>
      <c r="Y6474" s="17" t="s">
        <v>6399</v>
      </c>
    </row>
    <row r="6475" spans="3:25" ht="15" x14ac:dyDescent="0.25">
      <c r="C6475" s="9" t="s">
        <v>7380</v>
      </c>
      <c r="D6475" s="18" t="s">
        <v>6614</v>
      </c>
      <c r="E6475" s="11">
        <v>1.129</v>
      </c>
      <c r="G6475" s="17" t="s">
        <v>6399</v>
      </c>
      <c r="H6475" s="14">
        <f>MIN(J6475:Y6475)</f>
        <v>11434.579739999999</v>
      </c>
      <c r="I6475" s="14">
        <f>MAX(K6475:Z6475)</f>
        <v>17430</v>
      </c>
      <c r="J6475" s="17" t="s">
        <v>6399</v>
      </c>
      <c r="K6475" s="17" t="s">
        <v>6399</v>
      </c>
      <c r="L6475" s="14">
        <v>12006.308727</v>
      </c>
      <c r="M6475" s="14">
        <v>17430</v>
      </c>
      <c r="N6475" s="14">
        <v>15272.26</v>
      </c>
      <c r="O6475" s="17" t="s">
        <v>6399</v>
      </c>
      <c r="P6475" s="17" t="s">
        <v>6399</v>
      </c>
      <c r="Q6475" s="17" t="s">
        <v>6399</v>
      </c>
      <c r="R6475" s="14" t="s">
        <v>6399</v>
      </c>
      <c r="S6475" s="14">
        <v>11777.617132199999</v>
      </c>
      <c r="T6475" s="14" t="s">
        <v>6399</v>
      </c>
      <c r="U6475" s="14" t="s">
        <v>6399</v>
      </c>
      <c r="V6475" s="14" t="s">
        <v>6399</v>
      </c>
      <c r="W6475" s="14">
        <v>11434.579739999999</v>
      </c>
      <c r="X6475" s="14">
        <v>13149.766700999999</v>
      </c>
      <c r="Y6475" s="17" t="s">
        <v>6399</v>
      </c>
    </row>
    <row r="6476" spans="3:25" ht="15" x14ac:dyDescent="0.25">
      <c r="C6476" s="9" t="s">
        <v>7381</v>
      </c>
      <c r="D6476" s="18" t="s">
        <v>6615</v>
      </c>
      <c r="E6476" s="11">
        <v>0.88600000000000001</v>
      </c>
      <c r="G6476" s="17" t="s">
        <v>6399</v>
      </c>
      <c r="H6476" s="14">
        <f>MIN(J6476:Y6476)</f>
        <v>8973.4611599999989</v>
      </c>
      <c r="I6476" s="14">
        <f>MAX(K6476:Z6476)</f>
        <v>12245.63</v>
      </c>
      <c r="J6476" s="17" t="s">
        <v>6399</v>
      </c>
      <c r="K6476" s="17" t="s">
        <v>6399</v>
      </c>
      <c r="L6476" s="14">
        <v>9422.1342179999992</v>
      </c>
      <c r="M6476" s="14">
        <v>12245.63</v>
      </c>
      <c r="N6476" s="14">
        <v>10729.69</v>
      </c>
      <c r="O6476" s="17" t="s">
        <v>6399</v>
      </c>
      <c r="P6476" s="17" t="s">
        <v>6399</v>
      </c>
      <c r="Q6476" s="17" t="s">
        <v>6399</v>
      </c>
      <c r="R6476" s="14" t="s">
        <v>6399</v>
      </c>
      <c r="S6476" s="14">
        <v>9242.6649947999995</v>
      </c>
      <c r="T6476" s="14" t="s">
        <v>6399</v>
      </c>
      <c r="U6476" s="14" t="s">
        <v>6399</v>
      </c>
      <c r="V6476" s="14" t="s">
        <v>6399</v>
      </c>
      <c r="W6476" s="14">
        <v>8973.4611599999989</v>
      </c>
      <c r="X6476" s="14">
        <v>10319.480333999998</v>
      </c>
      <c r="Y6476" s="17" t="s">
        <v>6399</v>
      </c>
    </row>
    <row r="6477" spans="3:25" ht="15" x14ac:dyDescent="0.25">
      <c r="C6477" s="9" t="s">
        <v>7382</v>
      </c>
      <c r="D6477" s="18" t="s">
        <v>6616</v>
      </c>
      <c r="E6477" s="11">
        <v>1.4962</v>
      </c>
      <c r="G6477" s="17" t="s">
        <v>6399</v>
      </c>
      <c r="H6477" s="14">
        <f>MIN(J6477:Y6477)</f>
        <v>15153.603372</v>
      </c>
      <c r="I6477" s="14">
        <f>MAX(K6477:Z6477)</f>
        <v>24189.58</v>
      </c>
      <c r="J6477" s="17" t="s">
        <v>6399</v>
      </c>
      <c r="K6477" s="17" t="s">
        <v>6399</v>
      </c>
      <c r="L6477" s="14">
        <v>15911.283540599999</v>
      </c>
      <c r="M6477" s="14">
        <v>24189.58</v>
      </c>
      <c r="N6477" s="14">
        <v>21195.05</v>
      </c>
      <c r="O6477" s="17" t="s">
        <v>6399</v>
      </c>
      <c r="P6477" s="17" t="s">
        <v>6399</v>
      </c>
      <c r="Q6477" s="17" t="s">
        <v>6399</v>
      </c>
      <c r="R6477" s="14" t="s">
        <v>6399</v>
      </c>
      <c r="S6477" s="14">
        <v>15608.21147316</v>
      </c>
      <c r="T6477" s="14" t="s">
        <v>6399</v>
      </c>
      <c r="U6477" s="14" t="s">
        <v>6399</v>
      </c>
      <c r="V6477" s="14" t="s">
        <v>6399</v>
      </c>
      <c r="W6477" s="14">
        <v>15153.603372</v>
      </c>
      <c r="X6477" s="14">
        <v>17426.643877799997</v>
      </c>
      <c r="Y6477" s="17" t="s">
        <v>6399</v>
      </c>
    </row>
    <row r="6478" spans="3:25" ht="15" x14ac:dyDescent="0.25">
      <c r="C6478" s="9" t="s">
        <v>7383</v>
      </c>
      <c r="D6478" s="18" t="s">
        <v>6617</v>
      </c>
      <c r="E6478" s="11">
        <v>1.0418000000000001</v>
      </c>
      <c r="G6478" s="17" t="s">
        <v>6399</v>
      </c>
      <c r="H6478" s="14">
        <f>MIN(J6478:Y6478)</f>
        <v>10551.412908</v>
      </c>
      <c r="I6478" s="14">
        <f>MAX(K6478:Z6478)</f>
        <v>16162.67</v>
      </c>
      <c r="J6478" s="17" t="s">
        <v>6399</v>
      </c>
      <c r="K6478" s="17" t="s">
        <v>6399</v>
      </c>
      <c r="L6478" s="14">
        <v>11078.983553400001</v>
      </c>
      <c r="M6478" s="14">
        <v>16162.67</v>
      </c>
      <c r="N6478" s="14">
        <v>14161.83</v>
      </c>
      <c r="O6478" s="17" t="s">
        <v>6399</v>
      </c>
      <c r="P6478" s="17" t="s">
        <v>6399</v>
      </c>
      <c r="Q6478" s="17" t="s">
        <v>6399</v>
      </c>
      <c r="R6478" s="14" t="s">
        <v>6399</v>
      </c>
      <c r="S6478" s="14">
        <v>10867.955295240001</v>
      </c>
      <c r="T6478" s="14" t="s">
        <v>6399</v>
      </c>
      <c r="U6478" s="14" t="s">
        <v>6399</v>
      </c>
      <c r="V6478" s="14" t="s">
        <v>6399</v>
      </c>
      <c r="W6478" s="14">
        <v>10551.412908</v>
      </c>
      <c r="X6478" s="14">
        <v>12134.1248442</v>
      </c>
      <c r="Y6478" s="17" t="s">
        <v>6399</v>
      </c>
    </row>
    <row r="6479" spans="3:25" ht="15" x14ac:dyDescent="0.25">
      <c r="C6479" s="9" t="s">
        <v>7384</v>
      </c>
      <c r="D6479" s="18" t="s">
        <v>6618</v>
      </c>
      <c r="E6479" s="11">
        <v>0.75419999999999998</v>
      </c>
      <c r="G6479" s="17" t="s">
        <v>6399</v>
      </c>
      <c r="H6479" s="14">
        <f>MIN(J6479:Y6479)</f>
        <v>7638.5828520000005</v>
      </c>
      <c r="I6479" s="14">
        <f>MAX(K6479:Z6479)</f>
        <v>12029.48</v>
      </c>
      <c r="J6479" s="17" t="s">
        <v>6399</v>
      </c>
      <c r="K6479" s="17" t="s">
        <v>6399</v>
      </c>
      <c r="L6479" s="14">
        <v>8020.5119945999995</v>
      </c>
      <c r="M6479" s="14">
        <v>12029.48</v>
      </c>
      <c r="N6479" s="14">
        <v>10540.3</v>
      </c>
      <c r="O6479" s="17" t="s">
        <v>6399</v>
      </c>
      <c r="P6479" s="17" t="s">
        <v>6399</v>
      </c>
      <c r="Q6479" s="17" t="s">
        <v>6399</v>
      </c>
      <c r="R6479" s="14" t="s">
        <v>6399</v>
      </c>
      <c r="S6479" s="14">
        <v>7867.7403375599997</v>
      </c>
      <c r="T6479" s="14" t="s">
        <v>6399</v>
      </c>
      <c r="U6479" s="14" t="s">
        <v>6399</v>
      </c>
      <c r="V6479" s="14" t="s">
        <v>6399</v>
      </c>
      <c r="W6479" s="14">
        <v>7638.5828520000005</v>
      </c>
      <c r="X6479" s="14">
        <v>8784.3702797999995</v>
      </c>
      <c r="Y6479" s="17" t="s">
        <v>6399</v>
      </c>
    </row>
    <row r="6480" spans="3:25" ht="15" x14ac:dyDescent="0.25">
      <c r="C6480" s="9" t="s">
        <v>7385</v>
      </c>
      <c r="D6480" s="18" t="s">
        <v>6619</v>
      </c>
      <c r="E6480" s="11">
        <v>1.5233000000000001</v>
      </c>
      <c r="G6480" s="17" t="s">
        <v>6399</v>
      </c>
      <c r="H6480" s="14">
        <f>MIN(J6480:Y6480)</f>
        <v>15428.073797999998</v>
      </c>
      <c r="I6480" s="14">
        <f>MAX(K6480:Z6480)</f>
        <v>23996.76</v>
      </c>
      <c r="J6480" s="17" t="s">
        <v>6399</v>
      </c>
      <c r="K6480" s="17" t="s">
        <v>6399</v>
      </c>
      <c r="L6480" s="14">
        <v>16199.4774879</v>
      </c>
      <c r="M6480" s="14">
        <v>23996.76</v>
      </c>
      <c r="N6480" s="14">
        <v>21026.1</v>
      </c>
      <c r="O6480" s="17" t="s">
        <v>6399</v>
      </c>
      <c r="P6480" s="17" t="s">
        <v>6399</v>
      </c>
      <c r="Q6480" s="17" t="s">
        <v>6399</v>
      </c>
      <c r="R6480" s="14" t="s">
        <v>6399</v>
      </c>
      <c r="S6480" s="14">
        <v>15890.91601194</v>
      </c>
      <c r="T6480" s="14" t="s">
        <v>6399</v>
      </c>
      <c r="U6480" s="14" t="s">
        <v>6399</v>
      </c>
      <c r="V6480" s="14" t="s">
        <v>6399</v>
      </c>
      <c r="W6480" s="14">
        <v>15428.073797999998</v>
      </c>
      <c r="X6480" s="14">
        <v>17742.284867699997</v>
      </c>
      <c r="Y6480" s="17" t="s">
        <v>6399</v>
      </c>
    </row>
    <row r="6481" spans="3:25" ht="15" x14ac:dyDescent="0.25">
      <c r="C6481" s="9" t="s">
        <v>7386</v>
      </c>
      <c r="D6481" s="18" t="s">
        <v>6620</v>
      </c>
      <c r="E6481" s="11">
        <v>1.0450999999999999</v>
      </c>
      <c r="G6481" s="17" t="s">
        <v>6399</v>
      </c>
      <c r="H6481" s="14">
        <f>MIN(J6481:Y6481)</f>
        <v>10584.835505999999</v>
      </c>
      <c r="I6481" s="14">
        <f>MAX(K6481:Z6481)</f>
        <v>16050.71</v>
      </c>
      <c r="J6481" s="17" t="s">
        <v>6399</v>
      </c>
      <c r="K6481" s="17" t="s">
        <v>6399</v>
      </c>
      <c r="L6481" s="14">
        <v>11114.0772813</v>
      </c>
      <c r="M6481" s="14">
        <v>16050.71</v>
      </c>
      <c r="N6481" s="14">
        <v>14063.73</v>
      </c>
      <c r="O6481" s="17" t="s">
        <v>6399</v>
      </c>
      <c r="P6481" s="17" t="s">
        <v>6399</v>
      </c>
      <c r="Q6481" s="17" t="s">
        <v>6399</v>
      </c>
      <c r="R6481" s="14" t="s">
        <v>6399</v>
      </c>
      <c r="S6481" s="14">
        <v>10902.38057118</v>
      </c>
      <c r="T6481" s="14" t="s">
        <v>6399</v>
      </c>
      <c r="U6481" s="14" t="s">
        <v>6399</v>
      </c>
      <c r="V6481" s="14" t="s">
        <v>6399</v>
      </c>
      <c r="W6481" s="14">
        <v>10584.835505999999</v>
      </c>
      <c r="X6481" s="14">
        <v>12172.560831899998</v>
      </c>
      <c r="Y6481" s="17" t="s">
        <v>6399</v>
      </c>
    </row>
    <row r="6482" spans="3:25" ht="15" x14ac:dyDescent="0.25">
      <c r="C6482" s="9" t="s">
        <v>7387</v>
      </c>
      <c r="D6482" s="18" t="s">
        <v>6621</v>
      </c>
      <c r="E6482" s="11">
        <v>0.72450000000000003</v>
      </c>
      <c r="G6482" s="17" t="s">
        <v>6399</v>
      </c>
      <c r="H6482" s="14">
        <f>MIN(J6482:Y6482)</f>
        <v>7337.7794700000004</v>
      </c>
      <c r="I6482" s="14">
        <f>MAX(K6482:Z6482)</f>
        <v>11321.96</v>
      </c>
      <c r="J6482" s="17" t="s">
        <v>6399</v>
      </c>
      <c r="K6482" s="17" t="s">
        <v>6399</v>
      </c>
      <c r="L6482" s="14">
        <v>7704.6684435000006</v>
      </c>
      <c r="M6482" s="14">
        <v>11321.96</v>
      </c>
      <c r="N6482" s="14">
        <v>9920.36</v>
      </c>
      <c r="O6482" s="17" t="s">
        <v>6399</v>
      </c>
      <c r="P6482" s="17" t="s">
        <v>6399</v>
      </c>
      <c r="Q6482" s="17" t="s">
        <v>6399</v>
      </c>
      <c r="R6482" s="14" t="s">
        <v>6399</v>
      </c>
      <c r="S6482" s="14">
        <v>7557.9128541000009</v>
      </c>
      <c r="T6482" s="14" t="s">
        <v>6399</v>
      </c>
      <c r="U6482" s="14" t="s">
        <v>6399</v>
      </c>
      <c r="V6482" s="14" t="s">
        <v>6399</v>
      </c>
      <c r="W6482" s="14">
        <v>7337.7794700000004</v>
      </c>
      <c r="X6482" s="14">
        <v>8438.4463904999993</v>
      </c>
      <c r="Y6482" s="17" t="s">
        <v>6399</v>
      </c>
    </row>
    <row r="6483" spans="3:25" ht="15" x14ac:dyDescent="0.25">
      <c r="C6483" s="9" t="s">
        <v>7388</v>
      </c>
      <c r="D6483" s="18" t="s">
        <v>6622</v>
      </c>
      <c r="E6483" s="11">
        <v>1.2025999999999999</v>
      </c>
      <c r="G6483" s="17" t="s">
        <v>6399</v>
      </c>
      <c r="H6483" s="14">
        <f>MIN(J6483:Y6483)</f>
        <v>12180.004955999999</v>
      </c>
      <c r="I6483" s="14">
        <f>MAX(K6483:Z6483)</f>
        <v>19045.64</v>
      </c>
      <c r="J6483" s="17" t="s">
        <v>6399</v>
      </c>
      <c r="K6483" s="17" t="s">
        <v>6399</v>
      </c>
      <c r="L6483" s="14">
        <v>12789.005203799999</v>
      </c>
      <c r="M6483" s="14">
        <v>19045.64</v>
      </c>
      <c r="N6483" s="14">
        <v>16687.900000000001</v>
      </c>
      <c r="O6483" s="17" t="s">
        <v>6399</v>
      </c>
      <c r="P6483" s="17" t="s">
        <v>6399</v>
      </c>
      <c r="Q6483" s="17" t="s">
        <v>6399</v>
      </c>
      <c r="R6483" s="14" t="s">
        <v>6399</v>
      </c>
      <c r="S6483" s="14">
        <v>12545.40510468</v>
      </c>
      <c r="T6483" s="14" t="s">
        <v>6399</v>
      </c>
      <c r="U6483" s="14" t="s">
        <v>6399</v>
      </c>
      <c r="V6483" s="14" t="s">
        <v>6399</v>
      </c>
      <c r="W6483" s="14">
        <v>12180.004955999999</v>
      </c>
      <c r="X6483" s="14">
        <v>14007.005699399997</v>
      </c>
      <c r="Y6483" s="17" t="s">
        <v>6399</v>
      </c>
    </row>
    <row r="6484" spans="3:25" ht="15" x14ac:dyDescent="0.25">
      <c r="C6484" s="9" t="s">
        <v>7389</v>
      </c>
      <c r="D6484" s="18" t="s">
        <v>6623</v>
      </c>
      <c r="E6484" s="11">
        <v>1.0815999999999999</v>
      </c>
      <c r="G6484" s="17" t="s">
        <v>6399</v>
      </c>
      <c r="H6484" s="14">
        <f>MIN(J6484:Y6484)</f>
        <v>10954.509695999999</v>
      </c>
      <c r="I6484" s="14">
        <f>MAX(K6484:Z6484)</f>
        <v>17476.650000000001</v>
      </c>
      <c r="J6484" s="17" t="s">
        <v>6399</v>
      </c>
      <c r="K6484" s="17" t="s">
        <v>6399</v>
      </c>
      <c r="L6484" s="14">
        <v>11502.2351808</v>
      </c>
      <c r="M6484" s="14">
        <v>17476.650000000001</v>
      </c>
      <c r="N6484" s="14">
        <v>15313.14</v>
      </c>
      <c r="O6484" s="17" t="s">
        <v>6399</v>
      </c>
      <c r="P6484" s="17" t="s">
        <v>6399</v>
      </c>
      <c r="Q6484" s="17" t="s">
        <v>6399</v>
      </c>
      <c r="R6484" s="14" t="s">
        <v>6399</v>
      </c>
      <c r="S6484" s="14">
        <v>11283.144986879999</v>
      </c>
      <c r="T6484" s="14" t="s">
        <v>6399</v>
      </c>
      <c r="U6484" s="14" t="s">
        <v>6399</v>
      </c>
      <c r="V6484" s="14" t="s">
        <v>6399</v>
      </c>
      <c r="W6484" s="14">
        <v>10954.509695999999</v>
      </c>
      <c r="X6484" s="14">
        <v>12597.686150399999</v>
      </c>
      <c r="Y6484" s="17" t="s">
        <v>6399</v>
      </c>
    </row>
    <row r="6485" spans="3:25" ht="15" x14ac:dyDescent="0.25">
      <c r="C6485" s="9" t="s">
        <v>7390</v>
      </c>
      <c r="D6485" s="18" t="s">
        <v>6624</v>
      </c>
      <c r="E6485" s="11">
        <v>0.86119999999999997</v>
      </c>
      <c r="G6485" s="17" t="s">
        <v>6399</v>
      </c>
      <c r="H6485" s="14">
        <f>MIN(J6485:Y6485)</f>
        <v>8722.2852719999992</v>
      </c>
      <c r="I6485" s="14">
        <f>MAX(K6485:Z6485)</f>
        <v>13732.21</v>
      </c>
      <c r="J6485" s="17" t="s">
        <v>6399</v>
      </c>
      <c r="K6485" s="17" t="s">
        <v>6399</v>
      </c>
      <c r="L6485" s="14">
        <v>9158.3995355999996</v>
      </c>
      <c r="M6485" s="14">
        <v>13732.21</v>
      </c>
      <c r="N6485" s="14">
        <v>12032.24</v>
      </c>
      <c r="O6485" s="17" t="s">
        <v>6399</v>
      </c>
      <c r="P6485" s="17" t="s">
        <v>6399</v>
      </c>
      <c r="Q6485" s="17" t="s">
        <v>6399</v>
      </c>
      <c r="R6485" s="14" t="s">
        <v>6399</v>
      </c>
      <c r="S6485" s="14">
        <v>8983.9538301599987</v>
      </c>
      <c r="T6485" s="14" t="s">
        <v>6399</v>
      </c>
      <c r="U6485" s="14" t="s">
        <v>6399</v>
      </c>
      <c r="V6485" s="14" t="s">
        <v>6399</v>
      </c>
      <c r="W6485" s="14">
        <v>8722.2852719999992</v>
      </c>
      <c r="X6485" s="14">
        <v>10030.628062799999</v>
      </c>
      <c r="Y6485" s="17" t="s">
        <v>6399</v>
      </c>
    </row>
    <row r="6486" spans="3:25" ht="15" x14ac:dyDescent="0.25">
      <c r="C6486" s="9" t="s">
        <v>7391</v>
      </c>
      <c r="D6486" s="18" t="s">
        <v>6625</v>
      </c>
      <c r="E6486" s="11">
        <v>0.64870000000000005</v>
      </c>
      <c r="G6486" s="17" t="s">
        <v>6399</v>
      </c>
      <c r="H6486" s="14">
        <f>MIN(J6486:Y6486)</f>
        <v>6570.0725220000004</v>
      </c>
      <c r="I6486" s="14">
        <f>MAX(K6486:Z6486)</f>
        <v>10805.7</v>
      </c>
      <c r="J6486" s="17" t="s">
        <v>6399</v>
      </c>
      <c r="K6486" s="17" t="s">
        <v>6399</v>
      </c>
      <c r="L6486" s="14">
        <v>6898.5761481000009</v>
      </c>
      <c r="M6486" s="14">
        <v>10805.7</v>
      </c>
      <c r="N6486" s="14">
        <v>9468.01</v>
      </c>
      <c r="O6486" s="17" t="s">
        <v>6399</v>
      </c>
      <c r="P6486" s="17" t="s">
        <v>6399</v>
      </c>
      <c r="Q6486" s="17" t="s">
        <v>6399</v>
      </c>
      <c r="R6486" s="14" t="s">
        <v>6399</v>
      </c>
      <c r="S6486" s="14">
        <v>6767.1746976600007</v>
      </c>
      <c r="T6486" s="14" t="s">
        <v>6399</v>
      </c>
      <c r="U6486" s="14" t="s">
        <v>6399</v>
      </c>
      <c r="V6486" s="14" t="s">
        <v>6399</v>
      </c>
      <c r="W6486" s="14">
        <v>6570.0725220000004</v>
      </c>
      <c r="X6486" s="14">
        <v>7555.5834003</v>
      </c>
      <c r="Y6486" s="17" t="s">
        <v>6399</v>
      </c>
    </row>
    <row r="6487" spans="3:25" ht="15" x14ac:dyDescent="0.25">
      <c r="C6487" s="9" t="s">
        <v>7392</v>
      </c>
      <c r="D6487" s="18" t="s">
        <v>6626</v>
      </c>
      <c r="E6487" s="11">
        <v>1.296</v>
      </c>
      <c r="G6487" s="17" t="s">
        <v>6399</v>
      </c>
      <c r="H6487" s="14">
        <f>MIN(J6487:Y6487)</f>
        <v>13125.965759999999</v>
      </c>
      <c r="I6487" s="14">
        <f>MAX(K6487:Z6487)</f>
        <v>20381.39</v>
      </c>
      <c r="J6487" s="17" t="s">
        <v>6399</v>
      </c>
      <c r="K6487" s="17" t="s">
        <v>6399</v>
      </c>
      <c r="L6487" s="14">
        <v>13782.264047999999</v>
      </c>
      <c r="M6487" s="14">
        <v>20381.39</v>
      </c>
      <c r="N6487" s="14">
        <v>17858.29</v>
      </c>
      <c r="O6487" s="17" t="s">
        <v>6399</v>
      </c>
      <c r="P6487" s="17" t="s">
        <v>6399</v>
      </c>
      <c r="Q6487" s="17" t="s">
        <v>6399</v>
      </c>
      <c r="R6487" s="14" t="s">
        <v>6399</v>
      </c>
      <c r="S6487" s="14">
        <v>13519.7447328</v>
      </c>
      <c r="T6487" s="14" t="s">
        <v>6399</v>
      </c>
      <c r="U6487" s="14" t="s">
        <v>6399</v>
      </c>
      <c r="V6487" s="14" t="s">
        <v>6399</v>
      </c>
      <c r="W6487" s="14">
        <v>13125.965759999999</v>
      </c>
      <c r="X6487" s="14">
        <v>15094.860623999997</v>
      </c>
      <c r="Y6487" s="17" t="s">
        <v>6399</v>
      </c>
    </row>
    <row r="6488" spans="3:25" ht="15" x14ac:dyDescent="0.25">
      <c r="C6488" s="9" t="s">
        <v>7393</v>
      </c>
      <c r="D6488" s="18" t="s">
        <v>6627</v>
      </c>
      <c r="E6488" s="11">
        <v>0.83799999999999997</v>
      </c>
      <c r="G6488" s="17" t="s">
        <v>6399</v>
      </c>
      <c r="H6488" s="14">
        <f>MIN(J6488:Y6488)</f>
        <v>8487.3142799999987</v>
      </c>
      <c r="I6488" s="14">
        <f>MAX(K6488:Z6488)</f>
        <v>13419.65</v>
      </c>
      <c r="J6488" s="17" t="s">
        <v>6399</v>
      </c>
      <c r="K6488" s="17" t="s">
        <v>6399</v>
      </c>
      <c r="L6488" s="14">
        <v>8911.6799939999983</v>
      </c>
      <c r="M6488" s="14">
        <v>13419.65</v>
      </c>
      <c r="N6488" s="14">
        <v>11758.38</v>
      </c>
      <c r="O6488" s="17" t="s">
        <v>6399</v>
      </c>
      <c r="P6488" s="17" t="s">
        <v>6399</v>
      </c>
      <c r="Q6488" s="17" t="s">
        <v>6399</v>
      </c>
      <c r="R6488" s="14" t="s">
        <v>6399</v>
      </c>
      <c r="S6488" s="14">
        <v>8741.9337083999981</v>
      </c>
      <c r="T6488" s="14" t="s">
        <v>6399</v>
      </c>
      <c r="U6488" s="14" t="s">
        <v>6399</v>
      </c>
      <c r="V6488" s="14" t="s">
        <v>6399</v>
      </c>
      <c r="W6488" s="14">
        <v>8487.3142799999987</v>
      </c>
      <c r="X6488" s="14">
        <v>9760.4114219999974</v>
      </c>
      <c r="Y6488" s="17" t="s">
        <v>6399</v>
      </c>
    </row>
    <row r="6489" spans="3:25" ht="15" x14ac:dyDescent="0.25">
      <c r="C6489" s="9" t="s">
        <v>7394</v>
      </c>
      <c r="D6489" s="18" t="s">
        <v>6628</v>
      </c>
      <c r="E6489" s="11">
        <v>0.63970000000000005</v>
      </c>
      <c r="G6489" s="17" t="s">
        <v>6399</v>
      </c>
      <c r="H6489" s="14">
        <f>MIN(J6489:Y6489)</f>
        <v>6478.9199820000003</v>
      </c>
      <c r="I6489" s="14">
        <f>MAX(K6489:Z6489)</f>
        <v>10340.75</v>
      </c>
      <c r="J6489" s="17" t="s">
        <v>6399</v>
      </c>
      <c r="K6489" s="17" t="s">
        <v>6399</v>
      </c>
      <c r="L6489" s="14">
        <v>6802.8659811000007</v>
      </c>
      <c r="M6489" s="14">
        <v>10340.75</v>
      </c>
      <c r="N6489" s="14">
        <v>9060.6299999999992</v>
      </c>
      <c r="O6489" s="17" t="s">
        <v>6399</v>
      </c>
      <c r="P6489" s="17" t="s">
        <v>6399</v>
      </c>
      <c r="Q6489" s="17" t="s">
        <v>6399</v>
      </c>
      <c r="R6489" s="14" t="s">
        <v>6399</v>
      </c>
      <c r="S6489" s="14">
        <v>6673.2875814600002</v>
      </c>
      <c r="T6489" s="14" t="s">
        <v>6399</v>
      </c>
      <c r="U6489" s="14" t="s">
        <v>6399</v>
      </c>
      <c r="V6489" s="14" t="s">
        <v>6399</v>
      </c>
      <c r="W6489" s="14">
        <v>6478.9199820000003</v>
      </c>
      <c r="X6489" s="14">
        <v>7450.7579792999995</v>
      </c>
      <c r="Y6489" s="17" t="s">
        <v>6399</v>
      </c>
    </row>
    <row r="6490" spans="3:25" ht="15" x14ac:dyDescent="0.25">
      <c r="C6490" s="9" t="s">
        <v>7395</v>
      </c>
      <c r="D6490" s="18" t="s">
        <v>6629</v>
      </c>
      <c r="E6490" s="11">
        <v>1.736</v>
      </c>
      <c r="G6490" s="17" t="s">
        <v>6399</v>
      </c>
      <c r="H6490" s="14">
        <f>MIN(J6490:Y6490)</f>
        <v>17582.312159999998</v>
      </c>
      <c r="I6490" s="14">
        <f>MAX(K6490:Z6490)</f>
        <v>26996.36</v>
      </c>
      <c r="J6490" s="17" t="s">
        <v>6399</v>
      </c>
      <c r="K6490" s="17" t="s">
        <v>6399</v>
      </c>
      <c r="L6490" s="14">
        <v>18461.427767999998</v>
      </c>
      <c r="M6490" s="14">
        <v>26996.36</v>
      </c>
      <c r="N6490" s="14">
        <v>23654.36</v>
      </c>
      <c r="O6490" s="17" t="s">
        <v>6399</v>
      </c>
      <c r="P6490" s="17" t="s">
        <v>6399</v>
      </c>
      <c r="Q6490" s="17" t="s">
        <v>6399</v>
      </c>
      <c r="R6490" s="14" t="s">
        <v>6399</v>
      </c>
      <c r="S6490" s="14">
        <v>18109.781524799997</v>
      </c>
      <c r="T6490" s="14" t="s">
        <v>6399</v>
      </c>
      <c r="U6490" s="14" t="s">
        <v>6399</v>
      </c>
      <c r="V6490" s="14" t="s">
        <v>6399</v>
      </c>
      <c r="W6490" s="14">
        <v>17582.312159999998</v>
      </c>
      <c r="X6490" s="14">
        <v>20219.658983999994</v>
      </c>
      <c r="Y6490" s="17" t="s">
        <v>6399</v>
      </c>
    </row>
    <row r="6491" spans="3:25" ht="15" x14ac:dyDescent="0.25">
      <c r="C6491" s="9" t="s">
        <v>7396</v>
      </c>
      <c r="D6491" s="18" t="s">
        <v>6630</v>
      </c>
      <c r="E6491" s="11">
        <v>0.98150000000000004</v>
      </c>
      <c r="G6491" s="17" t="s">
        <v>6399</v>
      </c>
      <c r="H6491" s="14">
        <f>MIN(J6491:Y6491)</f>
        <v>9940.6908899999999</v>
      </c>
      <c r="I6491" s="14">
        <f>MAX(K6491:Z6491)</f>
        <v>15637.08</v>
      </c>
      <c r="J6491" s="17" t="s">
        <v>6399</v>
      </c>
      <c r="K6491" s="17" t="s">
        <v>6399</v>
      </c>
      <c r="L6491" s="14">
        <v>10437.7254345</v>
      </c>
      <c r="M6491" s="14">
        <v>15637.08</v>
      </c>
      <c r="N6491" s="14">
        <v>13701.3</v>
      </c>
      <c r="O6491" s="17" t="s">
        <v>6399</v>
      </c>
      <c r="P6491" s="17" t="s">
        <v>6399</v>
      </c>
      <c r="Q6491" s="17" t="s">
        <v>6399</v>
      </c>
      <c r="R6491" s="14" t="s">
        <v>6399</v>
      </c>
      <c r="S6491" s="14">
        <v>10238.911616699999</v>
      </c>
      <c r="T6491" s="14" t="s">
        <v>6399</v>
      </c>
      <c r="U6491" s="14" t="s">
        <v>6399</v>
      </c>
      <c r="V6491" s="14" t="s">
        <v>6399</v>
      </c>
      <c r="W6491" s="14">
        <v>9940.6908899999999</v>
      </c>
      <c r="X6491" s="14">
        <v>11431.794523499999</v>
      </c>
      <c r="Y6491" s="17" t="s">
        <v>6399</v>
      </c>
    </row>
    <row r="6492" spans="3:25" ht="15" x14ac:dyDescent="0.25">
      <c r="C6492" s="9" t="s">
        <v>7397</v>
      </c>
      <c r="D6492" s="18" t="s">
        <v>6631</v>
      </c>
      <c r="E6492" s="11">
        <v>0.70889999999999997</v>
      </c>
      <c r="G6492" s="17" t="s">
        <v>6399</v>
      </c>
      <c r="H6492" s="14">
        <f>MIN(J6492:Y6492)</f>
        <v>7179.7817339999992</v>
      </c>
      <c r="I6492" s="14">
        <f>MAX(K6492:Z6492)</f>
        <v>11542.77</v>
      </c>
      <c r="J6492" s="17" t="s">
        <v>6399</v>
      </c>
      <c r="K6492" s="17" t="s">
        <v>6399</v>
      </c>
      <c r="L6492" s="14">
        <v>7538.7708206999996</v>
      </c>
      <c r="M6492" s="14">
        <v>11542.77</v>
      </c>
      <c r="N6492" s="14">
        <v>10113.84</v>
      </c>
      <c r="O6492" s="17" t="s">
        <v>6399</v>
      </c>
      <c r="P6492" s="17" t="s">
        <v>6399</v>
      </c>
      <c r="Q6492" s="17" t="s">
        <v>6399</v>
      </c>
      <c r="R6492" s="14" t="s">
        <v>6399</v>
      </c>
      <c r="S6492" s="14">
        <v>7395.1751860199993</v>
      </c>
      <c r="T6492" s="14" t="s">
        <v>6399</v>
      </c>
      <c r="U6492" s="14" t="s">
        <v>6399</v>
      </c>
      <c r="V6492" s="14" t="s">
        <v>6399</v>
      </c>
      <c r="W6492" s="14">
        <v>7179.7817339999992</v>
      </c>
      <c r="X6492" s="14">
        <v>8256.7489940999985</v>
      </c>
      <c r="Y6492" s="17" t="s">
        <v>6399</v>
      </c>
    </row>
    <row r="6493" spans="3:25" ht="15" x14ac:dyDescent="0.25">
      <c r="C6493" s="9" t="s">
        <v>7398</v>
      </c>
      <c r="D6493" s="18" t="s">
        <v>6632</v>
      </c>
      <c r="E6493" s="11">
        <v>1.7544999999999999</v>
      </c>
      <c r="G6493" s="17" t="s">
        <v>6399</v>
      </c>
      <c r="H6493" s="14">
        <f>MIN(J6493:Y6493)</f>
        <v>17769.681269999997</v>
      </c>
      <c r="I6493" s="14">
        <f>MAX(K6493:Z6493)</f>
        <v>27797.18</v>
      </c>
      <c r="J6493" s="17" t="s">
        <v>6399</v>
      </c>
      <c r="K6493" s="17" t="s">
        <v>6399</v>
      </c>
      <c r="L6493" s="14">
        <v>18658.165333499997</v>
      </c>
      <c r="M6493" s="14">
        <v>27797.18</v>
      </c>
      <c r="N6493" s="14">
        <v>24356.05</v>
      </c>
      <c r="O6493" s="17" t="s">
        <v>6399</v>
      </c>
      <c r="P6493" s="17" t="s">
        <v>6399</v>
      </c>
      <c r="Q6493" s="17" t="s">
        <v>6399</v>
      </c>
      <c r="R6493" s="14" t="s">
        <v>6399</v>
      </c>
      <c r="S6493" s="14">
        <v>18302.771708099997</v>
      </c>
      <c r="T6493" s="14" t="s">
        <v>6399</v>
      </c>
      <c r="U6493" s="14" t="s">
        <v>6399</v>
      </c>
      <c r="V6493" s="14" t="s">
        <v>6399</v>
      </c>
      <c r="W6493" s="14">
        <v>17769.681269999997</v>
      </c>
      <c r="X6493" s="14">
        <v>20435.133460499994</v>
      </c>
      <c r="Y6493" s="17" t="s">
        <v>6399</v>
      </c>
    </row>
    <row r="6494" spans="3:25" ht="15" x14ac:dyDescent="0.25">
      <c r="C6494" s="9" t="s">
        <v>7399</v>
      </c>
      <c r="D6494" s="18" t="s">
        <v>6633</v>
      </c>
      <c r="E6494" s="11">
        <v>1.0683</v>
      </c>
      <c r="G6494" s="17" t="s">
        <v>6399</v>
      </c>
      <c r="H6494" s="14">
        <f>MIN(J6494:Y6494)</f>
        <v>10819.806498</v>
      </c>
      <c r="I6494" s="14">
        <f>MAX(K6494:Z6494)</f>
        <v>16716.25</v>
      </c>
      <c r="J6494" s="17" t="s">
        <v>6399</v>
      </c>
      <c r="K6494" s="17" t="s">
        <v>6399</v>
      </c>
      <c r="L6494" s="14">
        <v>11360.7968229</v>
      </c>
      <c r="M6494" s="14">
        <v>16716.25</v>
      </c>
      <c r="N6494" s="14">
        <v>14646.88</v>
      </c>
      <c r="O6494" s="17" t="s">
        <v>6399</v>
      </c>
      <c r="P6494" s="17" t="s">
        <v>6399</v>
      </c>
      <c r="Q6494" s="17" t="s">
        <v>6399</v>
      </c>
      <c r="R6494" s="14" t="s">
        <v>6399</v>
      </c>
      <c r="S6494" s="14">
        <v>11144.40069294</v>
      </c>
      <c r="T6494" s="14" t="s">
        <v>6399</v>
      </c>
      <c r="U6494" s="14" t="s">
        <v>6399</v>
      </c>
      <c r="V6494" s="14" t="s">
        <v>6399</v>
      </c>
      <c r="W6494" s="14">
        <v>10819.806498</v>
      </c>
      <c r="X6494" s="14">
        <v>12442.7774727</v>
      </c>
      <c r="Y6494" s="17" t="s">
        <v>6399</v>
      </c>
    </row>
    <row r="6495" spans="3:25" ht="15" x14ac:dyDescent="0.25">
      <c r="C6495" s="9" t="s">
        <v>7400</v>
      </c>
      <c r="D6495" s="18" t="s">
        <v>6634</v>
      </c>
      <c r="E6495" s="11">
        <v>0.72770000000000001</v>
      </c>
      <c r="G6495" s="17" t="s">
        <v>6399</v>
      </c>
      <c r="H6495" s="14">
        <f>MIN(J6495:Y6495)</f>
        <v>7370.1892619999999</v>
      </c>
      <c r="I6495" s="14">
        <f>MAX(K6495:Z6495)</f>
        <v>11032.73</v>
      </c>
      <c r="J6495" s="17" t="s">
        <v>6399</v>
      </c>
      <c r="K6495" s="17" t="s">
        <v>6399</v>
      </c>
      <c r="L6495" s="14">
        <v>7738.6987251</v>
      </c>
      <c r="M6495" s="14">
        <v>11032.73</v>
      </c>
      <c r="N6495" s="14">
        <v>9666.94</v>
      </c>
      <c r="O6495" s="17" t="s">
        <v>6399</v>
      </c>
      <c r="P6495" s="17" t="s">
        <v>6399</v>
      </c>
      <c r="Q6495" s="17" t="s">
        <v>6399</v>
      </c>
      <c r="R6495" s="14" t="s">
        <v>6399</v>
      </c>
      <c r="S6495" s="14">
        <v>7591.2949398600003</v>
      </c>
      <c r="T6495" s="14" t="s">
        <v>6399</v>
      </c>
      <c r="U6495" s="14" t="s">
        <v>6399</v>
      </c>
      <c r="V6495" s="14" t="s">
        <v>6399</v>
      </c>
      <c r="W6495" s="14">
        <v>7370.1892619999999</v>
      </c>
      <c r="X6495" s="14">
        <v>8475.7176512999995</v>
      </c>
      <c r="Y6495" s="17" t="s">
        <v>6399</v>
      </c>
    </row>
    <row r="6496" spans="3:25" ht="15" x14ac:dyDescent="0.25">
      <c r="C6496" s="9" t="s">
        <v>7401</v>
      </c>
      <c r="D6496" s="18" t="s">
        <v>6635</v>
      </c>
      <c r="E6496" s="11">
        <v>0.92310000000000003</v>
      </c>
      <c r="G6496" s="17" t="s">
        <v>6399</v>
      </c>
      <c r="H6496" s="14">
        <f>MIN(J6496:Y6496)</f>
        <v>9349.2121860000007</v>
      </c>
      <c r="I6496" s="14">
        <f>MAX(K6496:Z6496)</f>
        <v>15015.08</v>
      </c>
      <c r="J6496" s="17" t="s">
        <v>6399</v>
      </c>
      <c r="K6496" s="17" t="s">
        <v>6399</v>
      </c>
      <c r="L6496" s="14">
        <v>9816.6727953000009</v>
      </c>
      <c r="M6496" s="14">
        <v>15015.08</v>
      </c>
      <c r="N6496" s="14">
        <v>13156.3</v>
      </c>
      <c r="O6496" s="17" t="s">
        <v>6399</v>
      </c>
      <c r="P6496" s="17" t="s">
        <v>6399</v>
      </c>
      <c r="Q6496" s="17" t="s">
        <v>6399</v>
      </c>
      <c r="R6496" s="14" t="s">
        <v>6399</v>
      </c>
      <c r="S6496" s="14">
        <v>9629.6885515800004</v>
      </c>
      <c r="T6496" s="14" t="s">
        <v>6399</v>
      </c>
      <c r="U6496" s="14" t="s">
        <v>6399</v>
      </c>
      <c r="V6496" s="14" t="s">
        <v>6399</v>
      </c>
      <c r="W6496" s="14">
        <v>9349.2121860000007</v>
      </c>
      <c r="X6496" s="14">
        <v>10751.594013899999</v>
      </c>
      <c r="Y6496" s="17" t="s">
        <v>6399</v>
      </c>
    </row>
    <row r="6497" spans="3:25" ht="15" x14ac:dyDescent="0.25">
      <c r="C6497" s="9" t="s">
        <v>7402</v>
      </c>
      <c r="D6497" s="18" t="s">
        <v>6636</v>
      </c>
      <c r="E6497" s="11">
        <v>0.66510000000000002</v>
      </c>
      <c r="G6497" s="17" t="s">
        <v>6399</v>
      </c>
      <c r="H6497" s="14">
        <f>MIN(J6497:Y6497)</f>
        <v>6736.1727060000003</v>
      </c>
      <c r="I6497" s="14">
        <f>MAX(K6497:Z6497)</f>
        <v>10970.53</v>
      </c>
      <c r="J6497" s="17" t="s">
        <v>6399</v>
      </c>
      <c r="K6497" s="17" t="s">
        <v>6399</v>
      </c>
      <c r="L6497" s="14">
        <v>7072.9813413000002</v>
      </c>
      <c r="M6497" s="14">
        <v>10970.53</v>
      </c>
      <c r="N6497" s="14">
        <v>9612.44</v>
      </c>
      <c r="O6497" s="17" t="s">
        <v>6399</v>
      </c>
      <c r="P6497" s="17" t="s">
        <v>6399</v>
      </c>
      <c r="Q6497" s="17" t="s">
        <v>6399</v>
      </c>
      <c r="R6497" s="14" t="s">
        <v>6399</v>
      </c>
      <c r="S6497" s="14">
        <v>6938.2578871800006</v>
      </c>
      <c r="T6497" s="14" t="s">
        <v>6399</v>
      </c>
      <c r="U6497" s="14" t="s">
        <v>6399</v>
      </c>
      <c r="V6497" s="14" t="s">
        <v>6399</v>
      </c>
      <c r="W6497" s="14">
        <v>6736.1727060000003</v>
      </c>
      <c r="X6497" s="14">
        <v>7746.5986118999999</v>
      </c>
      <c r="Y6497" s="17" t="s">
        <v>6399</v>
      </c>
    </row>
    <row r="6498" spans="3:25" ht="15" x14ac:dyDescent="0.25">
      <c r="C6498" s="9" t="s">
        <v>7403</v>
      </c>
      <c r="D6498" s="18" t="s">
        <v>6637</v>
      </c>
      <c r="E6498" s="11">
        <v>0.80689999999999995</v>
      </c>
      <c r="G6498" s="17" t="s">
        <v>6399</v>
      </c>
      <c r="H6498" s="14">
        <f>MIN(J6498:Y6498)</f>
        <v>8172.331613999997</v>
      </c>
      <c r="I6498" s="14">
        <f>MAX(K6498:Z6498)</f>
        <v>12323.38</v>
      </c>
      <c r="J6498" s="17" t="s">
        <v>6399</v>
      </c>
      <c r="K6498" s="17" t="s">
        <v>6399</v>
      </c>
      <c r="L6498" s="14">
        <v>8580.9481946999986</v>
      </c>
      <c r="M6498" s="14">
        <v>12323.38</v>
      </c>
      <c r="N6498" s="14">
        <v>10797.81</v>
      </c>
      <c r="O6498" s="17" t="s">
        <v>6399</v>
      </c>
      <c r="P6498" s="17" t="s">
        <v>6399</v>
      </c>
      <c r="Q6498" s="17" t="s">
        <v>6399</v>
      </c>
      <c r="R6498" s="14" t="s">
        <v>6399</v>
      </c>
      <c r="S6498" s="14">
        <v>8417.5015624199987</v>
      </c>
      <c r="T6498" s="14" t="s">
        <v>6399</v>
      </c>
      <c r="U6498" s="14" t="s">
        <v>6399</v>
      </c>
      <c r="V6498" s="14" t="s">
        <v>6399</v>
      </c>
      <c r="W6498" s="14">
        <v>8172.331613999997</v>
      </c>
      <c r="X6498" s="14">
        <v>9398.1813560999963</v>
      </c>
      <c r="Y6498" s="17" t="s">
        <v>6399</v>
      </c>
    </row>
    <row r="6499" spans="3:25" ht="15" x14ac:dyDescent="0.25">
      <c r="C6499" s="9" t="s">
        <v>7404</v>
      </c>
      <c r="D6499" s="18" t="s">
        <v>6638</v>
      </c>
      <c r="E6499" s="11">
        <v>1.7722</v>
      </c>
      <c r="G6499" s="17" t="s">
        <v>6399</v>
      </c>
      <c r="H6499" s="14">
        <f>MIN(J6499:Y6499)</f>
        <v>17948.947931999999</v>
      </c>
      <c r="I6499" s="14">
        <f>MAX(K6499:Z6499)</f>
        <v>26159.77</v>
      </c>
      <c r="J6499" s="17" t="s">
        <v>6399</v>
      </c>
      <c r="K6499" s="17" t="s">
        <v>6399</v>
      </c>
      <c r="L6499" s="14">
        <v>18846.3953286</v>
      </c>
      <c r="M6499" s="14">
        <v>26159.77</v>
      </c>
      <c r="N6499" s="14">
        <v>22921.34</v>
      </c>
      <c r="O6499" s="17" t="s">
        <v>6399</v>
      </c>
      <c r="P6499" s="17" t="s">
        <v>6399</v>
      </c>
      <c r="Q6499" s="17" t="s">
        <v>6399</v>
      </c>
      <c r="R6499" s="14" t="s">
        <v>6399</v>
      </c>
      <c r="S6499" s="14">
        <v>18487.416369959999</v>
      </c>
      <c r="T6499" s="14" t="s">
        <v>6399</v>
      </c>
      <c r="U6499" s="14" t="s">
        <v>6399</v>
      </c>
      <c r="V6499" s="14" t="s">
        <v>6399</v>
      </c>
      <c r="W6499" s="14">
        <v>17948.947931999999</v>
      </c>
      <c r="X6499" s="14">
        <v>20641.290121799997</v>
      </c>
      <c r="Y6499" s="17" t="s">
        <v>6399</v>
      </c>
    </row>
    <row r="6500" spans="3:25" ht="15" x14ac:dyDescent="0.25">
      <c r="C6500" s="9" t="s">
        <v>7405</v>
      </c>
      <c r="D6500" s="18" t="s">
        <v>6639</v>
      </c>
      <c r="E6500" s="11">
        <v>0.89359999999999995</v>
      </c>
      <c r="G6500" s="17" t="s">
        <v>6399</v>
      </c>
      <c r="H6500" s="14">
        <f>MIN(J6500:Y6500)</f>
        <v>9050.4344159999982</v>
      </c>
      <c r="I6500" s="14">
        <f>MAX(K6500:Z6500)</f>
        <v>13749.31</v>
      </c>
      <c r="J6500" s="17" t="s">
        <v>6399</v>
      </c>
      <c r="K6500" s="17" t="s">
        <v>6399</v>
      </c>
      <c r="L6500" s="14">
        <v>9502.9561367999977</v>
      </c>
      <c r="M6500" s="14">
        <v>13749.31</v>
      </c>
      <c r="N6500" s="14">
        <v>12047.23</v>
      </c>
      <c r="O6500" s="17" t="s">
        <v>6399</v>
      </c>
      <c r="P6500" s="17" t="s">
        <v>6399</v>
      </c>
      <c r="Q6500" s="17" t="s">
        <v>6399</v>
      </c>
      <c r="R6500" s="14" t="s">
        <v>6399</v>
      </c>
      <c r="S6500" s="14">
        <v>9321.9474484799975</v>
      </c>
      <c r="T6500" s="14" t="s">
        <v>6399</v>
      </c>
      <c r="U6500" s="14" t="s">
        <v>6399</v>
      </c>
      <c r="V6500" s="14" t="s">
        <v>6399</v>
      </c>
      <c r="W6500" s="14">
        <v>9050.4344159999982</v>
      </c>
      <c r="X6500" s="14">
        <v>10407.999578399997</v>
      </c>
      <c r="Y6500" s="17" t="s">
        <v>6399</v>
      </c>
    </row>
    <row r="6501" spans="3:25" ht="15" x14ac:dyDescent="0.25">
      <c r="C6501" s="9" t="s">
        <v>7406</v>
      </c>
      <c r="D6501" s="18" t="s">
        <v>6640</v>
      </c>
      <c r="E6501" s="11">
        <v>6.5617999999999999</v>
      </c>
      <c r="G6501" s="17" t="s">
        <v>6399</v>
      </c>
      <c r="H6501" s="14">
        <f>MIN(J6501:Y6501)</f>
        <v>66458.304107999997</v>
      </c>
      <c r="I6501" s="14">
        <f>MAX(K6501:Z6501)</f>
        <v>89045.52</v>
      </c>
      <c r="J6501" s="17" t="s">
        <v>6399</v>
      </c>
      <c r="K6501" s="17" t="s">
        <v>6399</v>
      </c>
      <c r="L6501" s="14">
        <v>69781.219313399997</v>
      </c>
      <c r="M6501" s="14">
        <v>89045.52</v>
      </c>
      <c r="N6501" s="14">
        <v>78022.2</v>
      </c>
      <c r="O6501" s="17" t="s">
        <v>6399</v>
      </c>
      <c r="P6501" s="17" t="s">
        <v>6399</v>
      </c>
      <c r="Q6501" s="17" t="s">
        <v>6399</v>
      </c>
      <c r="R6501" s="14" t="s">
        <v>6399</v>
      </c>
      <c r="S6501" s="14">
        <v>68452.053231240003</v>
      </c>
      <c r="T6501" s="14" t="s">
        <v>6399</v>
      </c>
      <c r="U6501" s="14" t="s">
        <v>6399</v>
      </c>
      <c r="V6501" s="14" t="s">
        <v>6399</v>
      </c>
      <c r="W6501" s="14">
        <v>66458.304107999997</v>
      </c>
      <c r="X6501" s="14">
        <v>76427.049724199984</v>
      </c>
      <c r="Y6501" s="17" t="s">
        <v>6399</v>
      </c>
    </row>
    <row r="6502" spans="3:25" ht="15" x14ac:dyDescent="0.25">
      <c r="C6502" s="9" t="s">
        <v>7407</v>
      </c>
      <c r="D6502" s="18" t="s">
        <v>6641</v>
      </c>
      <c r="E6502" s="11">
        <v>2.5962999999999998</v>
      </c>
      <c r="G6502" s="17" t="s">
        <v>6399</v>
      </c>
      <c r="H6502" s="14">
        <f>MIN(J6502:Y6502)</f>
        <v>26295.482177999998</v>
      </c>
      <c r="I6502" s="14">
        <f>MAX(K6502:Z6502)</f>
        <v>39532.769999999997</v>
      </c>
      <c r="J6502" s="17" t="s">
        <v>6399</v>
      </c>
      <c r="K6502" s="17" t="s">
        <v>6399</v>
      </c>
      <c r="L6502" s="14">
        <v>27610.256286899999</v>
      </c>
      <c r="M6502" s="14">
        <v>39532.769999999997</v>
      </c>
      <c r="N6502" s="14">
        <v>34638.839999999997</v>
      </c>
      <c r="O6502" s="17" t="s">
        <v>6399</v>
      </c>
      <c r="P6502" s="17" t="s">
        <v>6399</v>
      </c>
      <c r="Q6502" s="17" t="s">
        <v>6399</v>
      </c>
      <c r="R6502" s="14" t="s">
        <v>6399</v>
      </c>
      <c r="S6502" s="14">
        <v>27084.346643339999</v>
      </c>
      <c r="T6502" s="14" t="s">
        <v>6399</v>
      </c>
      <c r="U6502" s="14" t="s">
        <v>6399</v>
      </c>
      <c r="V6502" s="14" t="s">
        <v>6399</v>
      </c>
      <c r="W6502" s="14">
        <v>26295.482177999998</v>
      </c>
      <c r="X6502" s="14">
        <v>30239.804504699994</v>
      </c>
      <c r="Y6502" s="17" t="s">
        <v>6399</v>
      </c>
    </row>
    <row r="6503" spans="3:25" ht="15" x14ac:dyDescent="0.25">
      <c r="C6503" s="9" t="s">
        <v>7408</v>
      </c>
      <c r="D6503" s="18" t="s">
        <v>6642</v>
      </c>
      <c r="E6503" s="11">
        <v>10.2919</v>
      </c>
      <c r="G6503" s="17" t="s">
        <v>6399</v>
      </c>
      <c r="H6503" s="14">
        <f>MIN(J6503:Y6503)</f>
        <v>104236.98071399999</v>
      </c>
      <c r="I6503" s="14">
        <f>MAX(K6503:Z6503)</f>
        <v>173505.35</v>
      </c>
      <c r="J6503" s="17" t="s">
        <v>6399</v>
      </c>
      <c r="K6503" s="17" t="s">
        <v>6399</v>
      </c>
      <c r="L6503" s="14">
        <v>109448.82974969999</v>
      </c>
      <c r="M6503" s="14">
        <v>173505.35</v>
      </c>
      <c r="N6503" s="14">
        <v>152026.39000000001</v>
      </c>
      <c r="O6503" s="17" t="s">
        <v>6399</v>
      </c>
      <c r="P6503" s="17" t="s">
        <v>6399</v>
      </c>
      <c r="Q6503" s="17" t="s">
        <v>6399</v>
      </c>
      <c r="R6503" s="14" t="s">
        <v>6399</v>
      </c>
      <c r="S6503" s="14">
        <v>107364.09013541999</v>
      </c>
      <c r="T6503" s="14" t="s">
        <v>6399</v>
      </c>
      <c r="U6503" s="14" t="s">
        <v>6399</v>
      </c>
      <c r="V6503" s="14" t="s">
        <v>6399</v>
      </c>
      <c r="W6503" s="14">
        <v>104236.98071399999</v>
      </c>
      <c r="X6503" s="14">
        <v>119872.52782109998</v>
      </c>
      <c r="Y6503" s="17" t="s">
        <v>6399</v>
      </c>
    </row>
    <row r="6504" spans="3:25" ht="15" x14ac:dyDescent="0.25">
      <c r="C6504" s="9" t="s">
        <v>7409</v>
      </c>
      <c r="D6504" s="18" t="s">
        <v>6643</v>
      </c>
      <c r="E6504" s="11">
        <v>9.7535000000000007</v>
      </c>
      <c r="G6504" s="17" t="s">
        <v>6399</v>
      </c>
      <c r="H6504" s="14">
        <f>MIN(J6504:Y6504)</f>
        <v>98784.033210000009</v>
      </c>
      <c r="I6504" s="14">
        <f>MAX(K6504:Z6504)</f>
        <v>162188.06</v>
      </c>
      <c r="J6504" s="17" t="s">
        <v>6399</v>
      </c>
      <c r="K6504" s="17" t="s">
        <v>6399</v>
      </c>
      <c r="L6504" s="14">
        <v>103723.23487050002</v>
      </c>
      <c r="M6504" s="14">
        <v>162188.06</v>
      </c>
      <c r="N6504" s="14">
        <v>142110.10999999999</v>
      </c>
      <c r="O6504" s="17" t="s">
        <v>6399</v>
      </c>
      <c r="P6504" s="17" t="s">
        <v>6399</v>
      </c>
      <c r="Q6504" s="17" t="s">
        <v>6399</v>
      </c>
      <c r="R6504" s="14" t="s">
        <v>6399</v>
      </c>
      <c r="S6504" s="14">
        <v>101747.55420630002</v>
      </c>
      <c r="T6504" s="14" t="s">
        <v>6399</v>
      </c>
      <c r="U6504" s="14" t="s">
        <v>6399</v>
      </c>
      <c r="V6504" s="14" t="s">
        <v>6399</v>
      </c>
      <c r="W6504" s="14">
        <v>98784.033210000009</v>
      </c>
      <c r="X6504" s="14">
        <v>113601.63819149999</v>
      </c>
      <c r="Y6504" s="17" t="s">
        <v>6399</v>
      </c>
    </row>
    <row r="6505" spans="3:25" ht="15" x14ac:dyDescent="0.25">
      <c r="C6505" s="9" t="s">
        <v>7410</v>
      </c>
      <c r="D6505" s="18" t="s">
        <v>6644</v>
      </c>
      <c r="E6505" s="11">
        <v>6.351</v>
      </c>
      <c r="G6505" s="17" t="s">
        <v>6399</v>
      </c>
      <c r="H6505" s="14">
        <f>MIN(J6505:Y6505)</f>
        <v>64323.30906</v>
      </c>
      <c r="I6505" s="14">
        <f>MAX(K6505:Z6505)</f>
        <v>100963.04</v>
      </c>
      <c r="J6505" s="17" t="s">
        <v>6399</v>
      </c>
      <c r="K6505" s="17" t="s">
        <v>6399</v>
      </c>
      <c r="L6505" s="14">
        <v>67539.474513000008</v>
      </c>
      <c r="M6505" s="14">
        <v>100963.04</v>
      </c>
      <c r="N6505" s="14">
        <v>88464.4</v>
      </c>
      <c r="O6505" s="17" t="s">
        <v>6399</v>
      </c>
      <c r="P6505" s="17" t="s">
        <v>6399</v>
      </c>
      <c r="Q6505" s="17" t="s">
        <v>6399</v>
      </c>
      <c r="R6505" s="14" t="s">
        <v>6399</v>
      </c>
      <c r="S6505" s="14">
        <v>66253.008331800011</v>
      </c>
      <c r="T6505" s="14" t="s">
        <v>6399</v>
      </c>
      <c r="U6505" s="14" t="s">
        <v>6399</v>
      </c>
      <c r="V6505" s="14" t="s">
        <v>6399</v>
      </c>
      <c r="W6505" s="14">
        <v>64323.30906</v>
      </c>
      <c r="X6505" s="14">
        <v>73971.805418999997</v>
      </c>
      <c r="Y6505" s="17" t="s">
        <v>6399</v>
      </c>
    </row>
    <row r="6506" spans="3:25" ht="15" x14ac:dyDescent="0.25">
      <c r="C6506" s="9" t="s">
        <v>7411</v>
      </c>
      <c r="D6506" s="18" t="s">
        <v>6645</v>
      </c>
      <c r="E6506" s="11">
        <v>5.9389000000000003</v>
      </c>
      <c r="G6506" s="17" t="s">
        <v>6399</v>
      </c>
      <c r="H6506" s="14">
        <f>MIN(J6506:Y6506)</f>
        <v>60149.535534000002</v>
      </c>
      <c r="I6506" s="14">
        <f>MAX(K6506:Z6506)</f>
        <v>79976.759999999995</v>
      </c>
      <c r="J6506" s="17" t="s">
        <v>6399</v>
      </c>
      <c r="K6506" s="17" t="s">
        <v>6399</v>
      </c>
      <c r="L6506" s="14">
        <v>63157.012310700004</v>
      </c>
      <c r="M6506" s="14">
        <v>79976.759999999995</v>
      </c>
      <c r="N6506" s="14">
        <v>70076.100000000006</v>
      </c>
      <c r="O6506" s="17" t="s">
        <v>6399</v>
      </c>
      <c r="P6506" s="17" t="s">
        <v>6399</v>
      </c>
      <c r="Q6506" s="17" t="s">
        <v>6399</v>
      </c>
      <c r="R6506" s="14" t="s">
        <v>6399</v>
      </c>
      <c r="S6506" s="14">
        <v>61954.021600020002</v>
      </c>
      <c r="T6506" s="14" t="s">
        <v>6399</v>
      </c>
      <c r="U6506" s="14" t="s">
        <v>6399</v>
      </c>
      <c r="V6506" s="14" t="s">
        <v>6399</v>
      </c>
      <c r="W6506" s="14">
        <v>60149.535534000002</v>
      </c>
      <c r="X6506" s="14">
        <v>69171.965864099999</v>
      </c>
      <c r="Y6506" s="17" t="s">
        <v>6399</v>
      </c>
    </row>
    <row r="6507" spans="3:25" ht="15" x14ac:dyDescent="0.25">
      <c r="C6507" s="9" t="s">
        <v>7412</v>
      </c>
      <c r="D6507" s="18" t="s">
        <v>6646</v>
      </c>
      <c r="E6507" s="11">
        <v>8.1526999999999994</v>
      </c>
      <c r="G6507" s="17" t="s">
        <v>6399</v>
      </c>
      <c r="H6507" s="14">
        <f>MIN(J6507:Y6507)</f>
        <v>82571.034761999996</v>
      </c>
      <c r="I6507" s="14">
        <f>MAX(K6507:Z6507)</f>
        <v>125256.81</v>
      </c>
      <c r="J6507" s="17" t="s">
        <v>6399</v>
      </c>
      <c r="K6507" s="17" t="s">
        <v>6399</v>
      </c>
      <c r="L6507" s="14">
        <v>86699.586500100006</v>
      </c>
      <c r="M6507" s="14">
        <v>125256.81</v>
      </c>
      <c r="N6507" s="14">
        <v>109750.74</v>
      </c>
      <c r="O6507" s="17" t="s">
        <v>6399</v>
      </c>
      <c r="P6507" s="17" t="s">
        <v>6399</v>
      </c>
      <c r="Q6507" s="17" t="s">
        <v>6399</v>
      </c>
      <c r="R6507" s="14" t="s">
        <v>6399</v>
      </c>
      <c r="S6507" s="14">
        <v>85048.165804859993</v>
      </c>
      <c r="T6507" s="14" t="s">
        <v>6399</v>
      </c>
      <c r="U6507" s="14" t="s">
        <v>6399</v>
      </c>
      <c r="V6507" s="14" t="s">
        <v>6399</v>
      </c>
      <c r="W6507" s="14">
        <v>82571.034761999996</v>
      </c>
      <c r="X6507" s="14">
        <v>94956.689976299982</v>
      </c>
      <c r="Y6507" s="17" t="s">
        <v>6399</v>
      </c>
    </row>
    <row r="6508" spans="3:25" ht="15" x14ac:dyDescent="0.25">
      <c r="C6508" s="9" t="s">
        <v>7413</v>
      </c>
      <c r="D6508" s="18" t="s">
        <v>6647</v>
      </c>
      <c r="E6508" s="11">
        <v>5.4569999999999999</v>
      </c>
      <c r="G6508" s="17" t="s">
        <v>6399</v>
      </c>
      <c r="H6508" s="14">
        <f>MIN(J6508:Y6508)</f>
        <v>55268.823419999993</v>
      </c>
      <c r="I6508" s="14">
        <f>MAX(K6508:Z6508)</f>
        <v>83968.45</v>
      </c>
      <c r="J6508" s="17" t="s">
        <v>6399</v>
      </c>
      <c r="K6508" s="17" t="s">
        <v>6399</v>
      </c>
      <c r="L6508" s="14">
        <v>58032.264590999992</v>
      </c>
      <c r="M6508" s="14">
        <v>83968.45</v>
      </c>
      <c r="N6508" s="14">
        <v>73573.64</v>
      </c>
      <c r="O6508" s="17" t="s">
        <v>6399</v>
      </c>
      <c r="P6508" s="17" t="s">
        <v>6399</v>
      </c>
      <c r="Q6508" s="17" t="s">
        <v>6399</v>
      </c>
      <c r="R6508" s="14" t="s">
        <v>6399</v>
      </c>
      <c r="S6508" s="14">
        <v>56926.888122599994</v>
      </c>
      <c r="T6508" s="14" t="s">
        <v>6399</v>
      </c>
      <c r="U6508" s="14" t="s">
        <v>6399</v>
      </c>
      <c r="V6508" s="14" t="s">
        <v>6399</v>
      </c>
      <c r="W6508" s="14">
        <v>55268.823419999993</v>
      </c>
      <c r="X6508" s="14">
        <v>63559.146932999989</v>
      </c>
      <c r="Y6508" s="17" t="s">
        <v>6399</v>
      </c>
    </row>
    <row r="6509" spans="3:25" ht="15" x14ac:dyDescent="0.25">
      <c r="C6509" s="9" t="s">
        <v>7414</v>
      </c>
      <c r="D6509" s="18" t="s">
        <v>6648</v>
      </c>
      <c r="E6509" s="11">
        <v>4.7561</v>
      </c>
      <c r="G6509" s="17" t="s">
        <v>6399</v>
      </c>
      <c r="H6509" s="14">
        <f>MIN(J6509:Y6509)</f>
        <v>48170.066165999997</v>
      </c>
      <c r="I6509" s="14">
        <f>MAX(K6509:Z6509)</f>
        <v>70788.27</v>
      </c>
      <c r="J6509" s="17" t="s">
        <v>6399</v>
      </c>
      <c r="K6509" s="17" t="s">
        <v>6399</v>
      </c>
      <c r="L6509" s="14">
        <v>50578.569474299999</v>
      </c>
      <c r="M6509" s="14">
        <v>70788.27</v>
      </c>
      <c r="N6509" s="14">
        <v>62025.09</v>
      </c>
      <c r="O6509" s="17" t="s">
        <v>6399</v>
      </c>
      <c r="P6509" s="17" t="s">
        <v>6399</v>
      </c>
      <c r="Q6509" s="17" t="s">
        <v>6399</v>
      </c>
      <c r="R6509" s="14" t="s">
        <v>6399</v>
      </c>
      <c r="S6509" s="14">
        <v>49615.168150979996</v>
      </c>
      <c r="T6509" s="14" t="s">
        <v>6399</v>
      </c>
      <c r="U6509" s="14" t="s">
        <v>6399</v>
      </c>
      <c r="V6509" s="14" t="s">
        <v>6399</v>
      </c>
      <c r="W6509" s="14">
        <v>48170.066165999997</v>
      </c>
      <c r="X6509" s="14">
        <v>55395.576090899995</v>
      </c>
      <c r="Y6509" s="17" t="s">
        <v>6399</v>
      </c>
    </row>
    <row r="6510" spans="3:25" ht="15" x14ac:dyDescent="0.25">
      <c r="C6510" s="9" t="s">
        <v>7415</v>
      </c>
      <c r="D6510" s="18" t="s">
        <v>6649</v>
      </c>
      <c r="E6510" s="11">
        <v>7.6844999999999999</v>
      </c>
      <c r="G6510" s="17" t="s">
        <v>6399</v>
      </c>
      <c r="H6510" s="14">
        <f>MIN(J6510:Y6510)</f>
        <v>77829.077069999999</v>
      </c>
      <c r="I6510" s="14">
        <f>MAX(K6510:Z6510)</f>
        <v>130948.11</v>
      </c>
      <c r="J6510" s="17" t="s">
        <v>6399</v>
      </c>
      <c r="K6510" s="17" t="s">
        <v>6399</v>
      </c>
      <c r="L6510" s="14">
        <v>81720.530923500002</v>
      </c>
      <c r="M6510" s="14">
        <v>130948.11</v>
      </c>
      <c r="N6510" s="14">
        <v>114737.49</v>
      </c>
      <c r="O6510" s="17" t="s">
        <v>6399</v>
      </c>
      <c r="P6510" s="17" t="s">
        <v>6399</v>
      </c>
      <c r="Q6510" s="17" t="s">
        <v>6399</v>
      </c>
      <c r="R6510" s="14" t="s">
        <v>6399</v>
      </c>
      <c r="S6510" s="14">
        <v>80163.949382100007</v>
      </c>
      <c r="T6510" s="14" t="s">
        <v>6399</v>
      </c>
      <c r="U6510" s="14" t="s">
        <v>6399</v>
      </c>
      <c r="V6510" s="14" t="s">
        <v>6399</v>
      </c>
      <c r="W6510" s="14">
        <v>77829.077069999999</v>
      </c>
      <c r="X6510" s="14">
        <v>89503.438630499993</v>
      </c>
      <c r="Y6510" s="17" t="s">
        <v>6399</v>
      </c>
    </row>
    <row r="6511" spans="3:25" ht="15" x14ac:dyDescent="0.25">
      <c r="C6511" s="9" t="s">
        <v>7416</v>
      </c>
      <c r="D6511" s="18" t="s">
        <v>6650</v>
      </c>
      <c r="E6511" s="11">
        <v>5.2317</v>
      </c>
      <c r="G6511" s="17" t="s">
        <v>6399</v>
      </c>
      <c r="H6511" s="14">
        <f>MIN(J6511:Y6511)</f>
        <v>52986.971502</v>
      </c>
      <c r="I6511" s="14">
        <f>MAX(K6511:Z6511)</f>
        <v>96598.16</v>
      </c>
      <c r="J6511" s="17" t="s">
        <v>6399</v>
      </c>
      <c r="K6511" s="17" t="s">
        <v>6399</v>
      </c>
      <c r="L6511" s="14">
        <v>55636.320077100005</v>
      </c>
      <c r="M6511" s="14">
        <v>96598.16</v>
      </c>
      <c r="N6511" s="14">
        <v>84639.86</v>
      </c>
      <c r="O6511" s="17" t="s">
        <v>6399</v>
      </c>
      <c r="P6511" s="17" t="s">
        <v>6399</v>
      </c>
      <c r="Q6511" s="17" t="s">
        <v>6399</v>
      </c>
      <c r="R6511" s="14" t="s">
        <v>6399</v>
      </c>
      <c r="S6511" s="14">
        <v>54576.58064706</v>
      </c>
      <c r="T6511" s="14" t="s">
        <v>6399</v>
      </c>
      <c r="U6511" s="14" t="s">
        <v>6399</v>
      </c>
      <c r="V6511" s="14" t="s">
        <v>6399</v>
      </c>
      <c r="W6511" s="14">
        <v>52986.971502</v>
      </c>
      <c r="X6511" s="14">
        <v>60935.017227299999</v>
      </c>
      <c r="Y6511" s="17" t="s">
        <v>6399</v>
      </c>
    </row>
    <row r="6512" spans="3:25" ht="15" x14ac:dyDescent="0.25">
      <c r="C6512" s="9" t="s">
        <v>7417</v>
      </c>
      <c r="D6512" s="18" t="s">
        <v>6651</v>
      </c>
      <c r="E6512" s="11">
        <v>7.1092000000000004</v>
      </c>
      <c r="G6512" s="17" t="s">
        <v>6399</v>
      </c>
      <c r="H6512" s="14">
        <f>MIN(J6512:Y6512)</f>
        <v>72002.404152000003</v>
      </c>
      <c r="I6512" s="14">
        <f>MAX(K6512:Z6512)</f>
        <v>114482.21</v>
      </c>
      <c r="J6512" s="17" t="s">
        <v>6399</v>
      </c>
      <c r="K6512" s="17" t="s">
        <v>6399</v>
      </c>
      <c r="L6512" s="14">
        <v>75602.524359600007</v>
      </c>
      <c r="M6512" s="14">
        <v>114482.21</v>
      </c>
      <c r="N6512" s="14">
        <v>100309.98</v>
      </c>
      <c r="O6512" s="17" t="s">
        <v>6399</v>
      </c>
      <c r="P6512" s="17" t="s">
        <v>6399</v>
      </c>
      <c r="Q6512" s="17" t="s">
        <v>6399</v>
      </c>
      <c r="R6512" s="14" t="s">
        <v>6399</v>
      </c>
      <c r="S6512" s="14">
        <v>74162.476276560003</v>
      </c>
      <c r="T6512" s="14" t="s">
        <v>6399</v>
      </c>
      <c r="U6512" s="14" t="s">
        <v>6399</v>
      </c>
      <c r="V6512" s="14" t="s">
        <v>6399</v>
      </c>
      <c r="W6512" s="14">
        <v>72002.404152000003</v>
      </c>
      <c r="X6512" s="14">
        <v>82802.764774800002</v>
      </c>
      <c r="Y6512" s="17" t="s">
        <v>6399</v>
      </c>
    </row>
    <row r="6513" spans="3:25" ht="15" x14ac:dyDescent="0.25">
      <c r="C6513" s="9" t="s">
        <v>7418</v>
      </c>
      <c r="D6513" s="18" t="s">
        <v>6652</v>
      </c>
      <c r="E6513" s="11">
        <v>5.0987</v>
      </c>
      <c r="G6513" s="17" t="s">
        <v>6399</v>
      </c>
      <c r="H6513" s="14">
        <f>MIN(J6513:Y6513)</f>
        <v>51639.939522000001</v>
      </c>
      <c r="I6513" s="14">
        <f>MAX(K6513:Z6513)</f>
        <v>87496.74</v>
      </c>
      <c r="J6513" s="17" t="s">
        <v>6399</v>
      </c>
      <c r="K6513" s="17" t="s">
        <v>6399</v>
      </c>
      <c r="L6513" s="14">
        <v>54221.936498100004</v>
      </c>
      <c r="M6513" s="14">
        <v>87496.74</v>
      </c>
      <c r="N6513" s="14">
        <v>76665.149999999994</v>
      </c>
      <c r="O6513" s="17" t="s">
        <v>6399</v>
      </c>
      <c r="P6513" s="17" t="s">
        <v>6399</v>
      </c>
      <c r="Q6513" s="17" t="s">
        <v>6399</v>
      </c>
      <c r="R6513" s="14" t="s">
        <v>6399</v>
      </c>
      <c r="S6513" s="14">
        <v>53189.137707660004</v>
      </c>
      <c r="T6513" s="14" t="s">
        <v>6399</v>
      </c>
      <c r="U6513" s="14" t="s">
        <v>6399</v>
      </c>
      <c r="V6513" s="14" t="s">
        <v>6399</v>
      </c>
      <c r="W6513" s="14">
        <v>51639.939522000001</v>
      </c>
      <c r="X6513" s="14">
        <v>59385.930450299995</v>
      </c>
      <c r="Y6513" s="17" t="s">
        <v>6399</v>
      </c>
    </row>
    <row r="6514" spans="3:25" ht="15" x14ac:dyDescent="0.25">
      <c r="C6514" s="9" t="s">
        <v>7419</v>
      </c>
      <c r="D6514" s="18" t="s">
        <v>6653</v>
      </c>
      <c r="E6514" s="11">
        <v>6.4386000000000001</v>
      </c>
      <c r="G6514" s="17" t="s">
        <v>6399</v>
      </c>
      <c r="H6514" s="14">
        <f>MIN(J6514:Y6514)</f>
        <v>65210.52711599999</v>
      </c>
      <c r="I6514" s="14">
        <f>MAX(K6514:Z6514)</f>
        <v>102813.49</v>
      </c>
      <c r="J6514" s="17" t="s">
        <v>6399</v>
      </c>
      <c r="K6514" s="17" t="s">
        <v>6399</v>
      </c>
      <c r="L6514" s="14">
        <v>68471.053471799998</v>
      </c>
      <c r="M6514" s="14">
        <v>102813.49</v>
      </c>
      <c r="N6514" s="14">
        <v>90085.78</v>
      </c>
      <c r="O6514" s="17" t="s">
        <v>6399</v>
      </c>
      <c r="P6514" s="17" t="s">
        <v>6399</v>
      </c>
      <c r="Q6514" s="17" t="s">
        <v>6399</v>
      </c>
      <c r="R6514" s="14" t="s">
        <v>6399</v>
      </c>
      <c r="S6514" s="14">
        <v>67166.842929480001</v>
      </c>
      <c r="T6514" s="14" t="s">
        <v>6399</v>
      </c>
      <c r="U6514" s="14" t="s">
        <v>6399</v>
      </c>
      <c r="V6514" s="14" t="s">
        <v>6399</v>
      </c>
      <c r="W6514" s="14">
        <v>65210.52711599999</v>
      </c>
      <c r="X6514" s="14">
        <v>74992.106183399985</v>
      </c>
      <c r="Y6514" s="17" t="s">
        <v>6399</v>
      </c>
    </row>
    <row r="6515" spans="3:25" ht="15" x14ac:dyDescent="0.25">
      <c r="C6515" s="9" t="s">
        <v>7420</v>
      </c>
      <c r="D6515" s="18" t="s">
        <v>6654</v>
      </c>
      <c r="E6515" s="11">
        <v>5.0468000000000002</v>
      </c>
      <c r="G6515" s="17" t="s">
        <v>6399</v>
      </c>
      <c r="H6515" s="14">
        <f>MIN(J6515:Y6515)</f>
        <v>51114.293208000003</v>
      </c>
      <c r="I6515" s="14">
        <f>MAX(K6515:Z6515)</f>
        <v>81667.05</v>
      </c>
      <c r="J6515" s="17" t="s">
        <v>6399</v>
      </c>
      <c r="K6515" s="17" t="s">
        <v>6399</v>
      </c>
      <c r="L6515" s="14">
        <v>53670.007868400004</v>
      </c>
      <c r="M6515" s="14">
        <v>81667.05</v>
      </c>
      <c r="N6515" s="14">
        <v>71557.14</v>
      </c>
      <c r="O6515" s="17" t="s">
        <v>6399</v>
      </c>
      <c r="P6515" s="17" t="s">
        <v>6399</v>
      </c>
      <c r="Q6515" s="17" t="s">
        <v>6399</v>
      </c>
      <c r="R6515" s="14" t="s">
        <v>6399</v>
      </c>
      <c r="S6515" s="14">
        <v>52647.722004240008</v>
      </c>
      <c r="T6515" s="14" t="s">
        <v>6399</v>
      </c>
      <c r="U6515" s="14" t="s">
        <v>6399</v>
      </c>
      <c r="V6515" s="14" t="s">
        <v>6399</v>
      </c>
      <c r="W6515" s="14">
        <v>51114.293208000003</v>
      </c>
      <c r="X6515" s="14">
        <v>58781.437189199998</v>
      </c>
      <c r="Y6515" s="17" t="s">
        <v>6399</v>
      </c>
    </row>
    <row r="6516" spans="3:25" ht="15" x14ac:dyDescent="0.25">
      <c r="C6516" s="9" t="s">
        <v>7421</v>
      </c>
      <c r="D6516" s="18" t="s">
        <v>6655</v>
      </c>
      <c r="E6516" s="11">
        <v>4.9527999999999999</v>
      </c>
      <c r="G6516" s="17" t="s">
        <v>6399</v>
      </c>
      <c r="H6516" s="14">
        <f>MIN(J6516:Y6516)</f>
        <v>50162.255567999993</v>
      </c>
      <c r="I6516" s="14">
        <f>MAX(K6516:Z6516)</f>
        <v>96647.92</v>
      </c>
      <c r="J6516" s="17" t="s">
        <v>6399</v>
      </c>
      <c r="K6516" s="17" t="s">
        <v>6399</v>
      </c>
      <c r="L6516" s="14">
        <v>52670.368346399999</v>
      </c>
      <c r="M6516" s="14">
        <v>96647.92</v>
      </c>
      <c r="N6516" s="14">
        <v>84683.46</v>
      </c>
      <c r="O6516" s="17" t="s">
        <v>6399</v>
      </c>
      <c r="P6516" s="17" t="s">
        <v>6399</v>
      </c>
      <c r="Q6516" s="17" t="s">
        <v>6399</v>
      </c>
      <c r="R6516" s="14" t="s">
        <v>6399</v>
      </c>
      <c r="S6516" s="14">
        <v>51667.123235039995</v>
      </c>
      <c r="T6516" s="14" t="s">
        <v>6399</v>
      </c>
      <c r="U6516" s="14" t="s">
        <v>6399</v>
      </c>
      <c r="V6516" s="14" t="s">
        <v>6399</v>
      </c>
      <c r="W6516" s="14">
        <v>50162.255567999993</v>
      </c>
      <c r="X6516" s="14">
        <v>57686.593903199988</v>
      </c>
      <c r="Y6516" s="17" t="s">
        <v>6399</v>
      </c>
    </row>
    <row r="6517" spans="3:25" ht="15" x14ac:dyDescent="0.25">
      <c r="C6517" s="9" t="s">
        <v>7422</v>
      </c>
      <c r="D6517" s="18" t="s">
        <v>6656</v>
      </c>
      <c r="E6517" s="11">
        <v>3.3056000000000001</v>
      </c>
      <c r="G6517" s="17" t="s">
        <v>6399</v>
      </c>
      <c r="H6517" s="14">
        <f>MIN(J6517:Y6517)</f>
        <v>33479.315135999997</v>
      </c>
      <c r="I6517" s="14">
        <f>MAX(K6517:Z6517)</f>
        <v>62013.4</v>
      </c>
      <c r="J6517" s="17" t="s">
        <v>6399</v>
      </c>
      <c r="K6517" s="17" t="s">
        <v>6399</v>
      </c>
      <c r="L6517" s="14">
        <v>35153.280892800001</v>
      </c>
      <c r="M6517" s="14">
        <v>62013.4</v>
      </c>
      <c r="N6517" s="14">
        <v>54336.5</v>
      </c>
      <c r="O6517" s="17" t="s">
        <v>6399</v>
      </c>
      <c r="P6517" s="17" t="s">
        <v>6399</v>
      </c>
      <c r="Q6517" s="17" t="s">
        <v>6399</v>
      </c>
      <c r="R6517" s="14" t="s">
        <v>6399</v>
      </c>
      <c r="S6517" s="14">
        <v>34483.694590079998</v>
      </c>
      <c r="T6517" s="14" t="s">
        <v>6399</v>
      </c>
      <c r="U6517" s="14" t="s">
        <v>6399</v>
      </c>
      <c r="V6517" s="14" t="s">
        <v>6399</v>
      </c>
      <c r="W6517" s="14">
        <v>33479.315135999997</v>
      </c>
      <c r="X6517" s="14">
        <v>38501.212406399995</v>
      </c>
      <c r="Y6517" s="17" t="s">
        <v>6399</v>
      </c>
    </row>
    <row r="6518" spans="3:25" ht="15" x14ac:dyDescent="0.25">
      <c r="C6518" s="9" t="s">
        <v>7423</v>
      </c>
      <c r="D6518" s="18" t="s">
        <v>6657</v>
      </c>
      <c r="E6518" s="11">
        <v>8.3826000000000001</v>
      </c>
      <c r="G6518" s="17" t="s">
        <v>6399</v>
      </c>
      <c r="H6518" s="14">
        <f>MIN(J6518:Y6518)</f>
        <v>84899.475756</v>
      </c>
      <c r="I6518" s="14">
        <f>MAX(K6518:Z6518)</f>
        <v>132022.60999999999</v>
      </c>
      <c r="J6518" s="17" t="s">
        <v>6399</v>
      </c>
      <c r="K6518" s="17" t="s">
        <v>6399</v>
      </c>
      <c r="L6518" s="14">
        <v>89144.449543800001</v>
      </c>
      <c r="M6518" s="14">
        <v>132022.60999999999</v>
      </c>
      <c r="N6518" s="14">
        <v>115678.98</v>
      </c>
      <c r="O6518" s="17" t="s">
        <v>6399</v>
      </c>
      <c r="P6518" s="17" t="s">
        <v>6399</v>
      </c>
      <c r="Q6518" s="17" t="s">
        <v>6399</v>
      </c>
      <c r="R6518" s="14" t="s">
        <v>6399</v>
      </c>
      <c r="S6518" s="14">
        <v>87446.460028679998</v>
      </c>
      <c r="T6518" s="14" t="s">
        <v>6399</v>
      </c>
      <c r="U6518" s="14" t="s">
        <v>6399</v>
      </c>
      <c r="V6518" s="14" t="s">
        <v>6399</v>
      </c>
      <c r="W6518" s="14">
        <v>84899.475756</v>
      </c>
      <c r="X6518" s="14">
        <v>97634.39711939999</v>
      </c>
      <c r="Y6518" s="17" t="s">
        <v>6399</v>
      </c>
    </row>
    <row r="6519" spans="3:25" ht="15" x14ac:dyDescent="0.25">
      <c r="C6519" s="9" t="s">
        <v>7424</v>
      </c>
      <c r="D6519" s="18" t="s">
        <v>6658</v>
      </c>
      <c r="E6519" s="11">
        <v>5.8689</v>
      </c>
      <c r="G6519" s="17" t="s">
        <v>6399</v>
      </c>
      <c r="H6519" s="14">
        <f>MIN(J6519:Y6519)</f>
        <v>59440.571333999993</v>
      </c>
      <c r="I6519" s="14">
        <f>MAX(K6519:Z6519)</f>
        <v>91718.57</v>
      </c>
      <c r="J6519" s="17" t="s">
        <v>6399</v>
      </c>
      <c r="K6519" s="17" t="s">
        <v>6399</v>
      </c>
      <c r="L6519" s="14">
        <v>62412.599900700006</v>
      </c>
      <c r="M6519" s="14">
        <v>91718.57</v>
      </c>
      <c r="N6519" s="14">
        <v>80364.34</v>
      </c>
      <c r="O6519" s="17" t="s">
        <v>6399</v>
      </c>
      <c r="P6519" s="17" t="s">
        <v>6399</v>
      </c>
      <c r="Q6519" s="17" t="s">
        <v>6399</v>
      </c>
      <c r="R6519" s="14" t="s">
        <v>6399</v>
      </c>
      <c r="S6519" s="14">
        <v>61223.788474020002</v>
      </c>
      <c r="T6519" s="14" t="s">
        <v>6399</v>
      </c>
      <c r="U6519" s="14" t="s">
        <v>6399</v>
      </c>
      <c r="V6519" s="14" t="s">
        <v>6399</v>
      </c>
      <c r="W6519" s="14">
        <v>59440.571333999993</v>
      </c>
      <c r="X6519" s="14">
        <v>68356.65703409999</v>
      </c>
      <c r="Y6519" s="17" t="s">
        <v>6399</v>
      </c>
    </row>
    <row r="6520" spans="3:25" ht="15" x14ac:dyDescent="0.25">
      <c r="C6520" s="9" t="s">
        <v>7425</v>
      </c>
      <c r="D6520" s="18" t="s">
        <v>6659</v>
      </c>
      <c r="E6520" s="11">
        <v>7.7419000000000002</v>
      </c>
      <c r="G6520" s="17" t="s">
        <v>6399</v>
      </c>
      <c r="H6520" s="14">
        <f>MIN(J6520:Y6520)</f>
        <v>78410.427714000005</v>
      </c>
      <c r="I6520" s="14">
        <f>MAX(K6520:Z6520)</f>
        <v>121176.49</v>
      </c>
      <c r="J6520" s="17" t="s">
        <v>6399</v>
      </c>
      <c r="K6520" s="17" t="s">
        <v>6399</v>
      </c>
      <c r="L6520" s="14">
        <v>82330.94909970001</v>
      </c>
      <c r="M6520" s="14">
        <v>121176.49</v>
      </c>
      <c r="N6520" s="14">
        <v>106175.54</v>
      </c>
      <c r="O6520" s="17" t="s">
        <v>6399</v>
      </c>
      <c r="P6520" s="17" t="s">
        <v>6399</v>
      </c>
      <c r="Q6520" s="17" t="s">
        <v>6399</v>
      </c>
      <c r="R6520" s="14" t="s">
        <v>6399</v>
      </c>
      <c r="S6520" s="14">
        <v>80762.740545420005</v>
      </c>
      <c r="T6520" s="14" t="s">
        <v>6399</v>
      </c>
      <c r="U6520" s="14" t="s">
        <v>6399</v>
      </c>
      <c r="V6520" s="14" t="s">
        <v>6399</v>
      </c>
      <c r="W6520" s="14">
        <v>78410.427714000005</v>
      </c>
      <c r="X6520" s="14">
        <v>90171.991871099992</v>
      </c>
      <c r="Y6520" s="17" t="s">
        <v>6399</v>
      </c>
    </row>
    <row r="6521" spans="3:25" ht="15" x14ac:dyDescent="0.25">
      <c r="C6521" s="9" t="s">
        <v>7426</v>
      </c>
      <c r="D6521" s="18" t="s">
        <v>6660</v>
      </c>
      <c r="E6521" s="11">
        <v>5.1891999999999996</v>
      </c>
      <c r="G6521" s="17" t="s">
        <v>6399</v>
      </c>
      <c r="H6521" s="14">
        <f>MIN(J6521:Y6521)</f>
        <v>52556.528951999993</v>
      </c>
      <c r="I6521" s="14">
        <f>MAX(K6521:Z6521)</f>
        <v>82685.570000000007</v>
      </c>
      <c r="J6521" s="17" t="s">
        <v>6399</v>
      </c>
      <c r="K6521" s="17" t="s">
        <v>6399</v>
      </c>
      <c r="L6521" s="14">
        <v>55184.355399599997</v>
      </c>
      <c r="M6521" s="14">
        <v>82685.570000000007</v>
      </c>
      <c r="N6521" s="14">
        <v>72449.58</v>
      </c>
      <c r="O6521" s="17" t="s">
        <v>6399</v>
      </c>
      <c r="P6521" s="17" t="s">
        <v>6399</v>
      </c>
      <c r="Q6521" s="17" t="s">
        <v>6399</v>
      </c>
      <c r="R6521" s="14" t="s">
        <v>6399</v>
      </c>
      <c r="S6521" s="14">
        <v>54133.224820559997</v>
      </c>
      <c r="T6521" s="14" t="s">
        <v>6399</v>
      </c>
      <c r="U6521" s="14" t="s">
        <v>6399</v>
      </c>
      <c r="V6521" s="14" t="s">
        <v>6399</v>
      </c>
      <c r="W6521" s="14">
        <v>52556.528951999993</v>
      </c>
      <c r="X6521" s="14">
        <v>60440.008294799991</v>
      </c>
      <c r="Y6521" s="17" t="s">
        <v>6399</v>
      </c>
    </row>
    <row r="6522" spans="3:25" ht="15" x14ac:dyDescent="0.25">
      <c r="C6522" s="9" t="s">
        <v>7427</v>
      </c>
      <c r="D6522" s="18" t="s">
        <v>6661</v>
      </c>
      <c r="E6522" s="11">
        <v>6.01</v>
      </c>
      <c r="G6522" s="17" t="s">
        <v>6399</v>
      </c>
      <c r="H6522" s="14">
        <f>MIN(J6522:Y6522)</f>
        <v>60869.640599999992</v>
      </c>
      <c r="I6522" s="14">
        <f>MAX(K6522:Z6522)</f>
        <v>93769.61</v>
      </c>
      <c r="J6522" s="17" t="s">
        <v>6399</v>
      </c>
      <c r="K6522" s="17" t="s">
        <v>6399</v>
      </c>
      <c r="L6522" s="14">
        <v>63913.122629999991</v>
      </c>
      <c r="M6522" s="14">
        <v>93769.61</v>
      </c>
      <c r="N6522" s="14">
        <v>82161.48</v>
      </c>
      <c r="O6522" s="17" t="s">
        <v>6399</v>
      </c>
      <c r="P6522" s="17" t="s">
        <v>6399</v>
      </c>
      <c r="Q6522" s="17" t="s">
        <v>6399</v>
      </c>
      <c r="R6522" s="14" t="s">
        <v>6399</v>
      </c>
      <c r="S6522" s="14">
        <v>62695.729817999993</v>
      </c>
      <c r="T6522" s="14" t="s">
        <v>6399</v>
      </c>
      <c r="U6522" s="14" t="s">
        <v>6399</v>
      </c>
      <c r="V6522" s="14" t="s">
        <v>6399</v>
      </c>
      <c r="W6522" s="14">
        <v>60869.640599999992</v>
      </c>
      <c r="X6522" s="14">
        <v>70000.086689999982</v>
      </c>
      <c r="Y6522" s="17" t="s">
        <v>6399</v>
      </c>
    </row>
    <row r="6523" spans="3:25" ht="15" x14ac:dyDescent="0.25">
      <c r="C6523" s="9" t="s">
        <v>7428</v>
      </c>
      <c r="D6523" s="18" t="s">
        <v>6662</v>
      </c>
      <c r="E6523" s="11">
        <v>4.0862999999999996</v>
      </c>
      <c r="G6523" s="17" t="s">
        <v>6399</v>
      </c>
      <c r="H6523" s="14">
        <f>MIN(J6523:Y6523)</f>
        <v>41386.291577999997</v>
      </c>
      <c r="I6523" s="14">
        <f>MAX(K6523:Z6523)</f>
        <v>63456.44</v>
      </c>
      <c r="J6523" s="17" t="s">
        <v>6399</v>
      </c>
      <c r="K6523" s="17" t="s">
        <v>6399</v>
      </c>
      <c r="L6523" s="14">
        <v>43455.606156900001</v>
      </c>
      <c r="M6523" s="14">
        <v>63456.44</v>
      </c>
      <c r="N6523" s="14">
        <v>55600.9</v>
      </c>
      <c r="O6523" s="17" t="s">
        <v>6399</v>
      </c>
      <c r="P6523" s="17" t="s">
        <v>6399</v>
      </c>
      <c r="Q6523" s="17" t="s">
        <v>6399</v>
      </c>
      <c r="R6523" s="14" t="s">
        <v>6399</v>
      </c>
      <c r="S6523" s="14">
        <v>42627.880325339996</v>
      </c>
      <c r="T6523" s="14" t="s">
        <v>6399</v>
      </c>
      <c r="U6523" s="14" t="s">
        <v>6399</v>
      </c>
      <c r="V6523" s="14" t="s">
        <v>6399</v>
      </c>
      <c r="W6523" s="14">
        <v>41386.291577999997</v>
      </c>
      <c r="X6523" s="14">
        <v>47594.235314699996</v>
      </c>
      <c r="Y6523" s="17" t="s">
        <v>6399</v>
      </c>
    </row>
    <row r="6524" spans="3:25" ht="15" x14ac:dyDescent="0.25">
      <c r="C6524" s="9" t="s">
        <v>7429</v>
      </c>
      <c r="D6524" s="18" t="s">
        <v>6663</v>
      </c>
      <c r="E6524" s="11">
        <v>4.6463999999999999</v>
      </c>
      <c r="G6524" s="17" t="s">
        <v>6399</v>
      </c>
      <c r="H6524" s="14">
        <f>MIN(J6524:Y6524)</f>
        <v>47059.017983999998</v>
      </c>
      <c r="I6524" s="14">
        <f>MAX(K6524:Z6524)</f>
        <v>74775.289999999994</v>
      </c>
      <c r="J6524" s="17" t="s">
        <v>6399</v>
      </c>
      <c r="K6524" s="17" t="s">
        <v>6399</v>
      </c>
      <c r="L6524" s="14">
        <v>49411.968883200003</v>
      </c>
      <c r="M6524" s="14">
        <v>74775.289999999994</v>
      </c>
      <c r="N6524" s="14">
        <v>65518.54</v>
      </c>
      <c r="O6524" s="17" t="s">
        <v>6399</v>
      </c>
      <c r="P6524" s="17" t="s">
        <v>6399</v>
      </c>
      <c r="Q6524" s="17" t="s">
        <v>6399</v>
      </c>
      <c r="R6524" s="14" t="s">
        <v>6399</v>
      </c>
      <c r="S6524" s="14">
        <v>48470.788523520001</v>
      </c>
      <c r="T6524" s="14" t="s">
        <v>6399</v>
      </c>
      <c r="U6524" s="14" t="s">
        <v>6399</v>
      </c>
      <c r="V6524" s="14" t="s">
        <v>6399</v>
      </c>
      <c r="W6524" s="14">
        <v>47059.017983999998</v>
      </c>
      <c r="X6524" s="14">
        <v>54117.87068159999</v>
      </c>
      <c r="Y6524" s="17" t="s">
        <v>6399</v>
      </c>
    </row>
    <row r="6525" spans="3:25" ht="15" x14ac:dyDescent="0.25">
      <c r="C6525" s="9" t="s">
        <v>7430</v>
      </c>
      <c r="D6525" s="18" t="s">
        <v>6664</v>
      </c>
      <c r="E6525" s="11">
        <v>2.7126999999999999</v>
      </c>
      <c r="G6525" s="17" t="s">
        <v>6399</v>
      </c>
      <c r="H6525" s="14">
        <f>MIN(J6525:Y6525)</f>
        <v>27474.388361999998</v>
      </c>
      <c r="I6525" s="14">
        <f>MAX(K6525:Z6525)</f>
        <v>43384.5</v>
      </c>
      <c r="J6525" s="17" t="s">
        <v>6399</v>
      </c>
      <c r="K6525" s="17" t="s">
        <v>6399</v>
      </c>
      <c r="L6525" s="14">
        <v>28848.107780099999</v>
      </c>
      <c r="M6525" s="14">
        <v>43384.5</v>
      </c>
      <c r="N6525" s="14">
        <v>38013.75</v>
      </c>
      <c r="O6525" s="17" t="s">
        <v>6399</v>
      </c>
      <c r="P6525" s="17" t="s">
        <v>6399</v>
      </c>
      <c r="Q6525" s="17" t="s">
        <v>6399</v>
      </c>
      <c r="R6525" s="14" t="s">
        <v>6399</v>
      </c>
      <c r="S6525" s="14">
        <v>28298.620012859999</v>
      </c>
      <c r="T6525" s="14" t="s">
        <v>6399</v>
      </c>
      <c r="U6525" s="14" t="s">
        <v>6399</v>
      </c>
      <c r="V6525" s="14" t="s">
        <v>6399</v>
      </c>
      <c r="W6525" s="14">
        <v>27474.388361999998</v>
      </c>
      <c r="X6525" s="14">
        <v>31595.546616299995</v>
      </c>
      <c r="Y6525" s="17" t="s">
        <v>6399</v>
      </c>
    </row>
    <row r="6526" spans="3:25" ht="15" x14ac:dyDescent="0.25">
      <c r="C6526" s="9" t="s">
        <v>7431</v>
      </c>
      <c r="D6526" s="18" t="s">
        <v>6665</v>
      </c>
      <c r="E6526" s="11">
        <v>1.5357000000000001</v>
      </c>
      <c r="G6526" s="17" t="s">
        <v>6399</v>
      </c>
      <c r="H6526" s="14">
        <f>MIN(J6526:Y6526)</f>
        <v>15553.661742</v>
      </c>
      <c r="I6526" s="14">
        <f>MAX(K6526:Z6526)</f>
        <v>24746.27</v>
      </c>
      <c r="J6526" s="17" t="s">
        <v>6399</v>
      </c>
      <c r="K6526" s="17" t="s">
        <v>6399</v>
      </c>
      <c r="L6526" s="14">
        <v>16331.3448291</v>
      </c>
      <c r="M6526" s="14">
        <v>24746.27</v>
      </c>
      <c r="N6526" s="14">
        <v>21682.83</v>
      </c>
      <c r="O6526" s="17" t="s">
        <v>6399</v>
      </c>
      <c r="P6526" s="17" t="s">
        <v>6399</v>
      </c>
      <c r="Q6526" s="17" t="s">
        <v>6399</v>
      </c>
      <c r="R6526" s="14" t="s">
        <v>6399</v>
      </c>
      <c r="S6526" s="14">
        <v>16020.271594260001</v>
      </c>
      <c r="T6526" s="14" t="s">
        <v>6399</v>
      </c>
      <c r="U6526" s="14" t="s">
        <v>6399</v>
      </c>
      <c r="V6526" s="14" t="s">
        <v>6399</v>
      </c>
      <c r="W6526" s="14">
        <v>15553.661742</v>
      </c>
      <c r="X6526" s="14">
        <v>17886.711003299999</v>
      </c>
      <c r="Y6526" s="17" t="s">
        <v>6399</v>
      </c>
    </row>
    <row r="6527" spans="3:25" ht="15" x14ac:dyDescent="0.25">
      <c r="C6527" s="9" t="s">
        <v>7432</v>
      </c>
      <c r="D6527" s="18" t="s">
        <v>6666</v>
      </c>
      <c r="E6527" s="11">
        <v>3.4841000000000002</v>
      </c>
      <c r="G6527" s="17" t="s">
        <v>6399</v>
      </c>
      <c r="H6527" s="14">
        <f>MIN(J6527:Y6527)</f>
        <v>35287.173845999998</v>
      </c>
      <c r="I6527" s="14">
        <f>MAX(K6527:Z6527)</f>
        <v>57884.88</v>
      </c>
      <c r="J6527" s="17" t="s">
        <v>6399</v>
      </c>
      <c r="K6527" s="17" t="s">
        <v>6399</v>
      </c>
      <c r="L6527" s="14">
        <v>37051.532538300002</v>
      </c>
      <c r="M6527" s="14">
        <v>57884.88</v>
      </c>
      <c r="N6527" s="14">
        <v>50719.06</v>
      </c>
      <c r="O6527" s="17" t="s">
        <v>6399</v>
      </c>
      <c r="P6527" s="17" t="s">
        <v>6399</v>
      </c>
      <c r="Q6527" s="17" t="s">
        <v>6399</v>
      </c>
      <c r="R6527" s="14" t="s">
        <v>6399</v>
      </c>
      <c r="S6527" s="14">
        <v>36345.789061379997</v>
      </c>
      <c r="T6527" s="14" t="s">
        <v>6399</v>
      </c>
      <c r="U6527" s="14" t="s">
        <v>6399</v>
      </c>
      <c r="V6527" s="14" t="s">
        <v>6399</v>
      </c>
      <c r="W6527" s="14">
        <v>35287.173845999998</v>
      </c>
      <c r="X6527" s="14">
        <v>40580.249922899995</v>
      </c>
      <c r="Y6527" s="17" t="s">
        <v>6399</v>
      </c>
    </row>
    <row r="6528" spans="3:25" ht="15" x14ac:dyDescent="0.25">
      <c r="C6528" s="9" t="s">
        <v>7433</v>
      </c>
      <c r="D6528" s="18" t="s">
        <v>6667</v>
      </c>
      <c r="E6528" s="11">
        <v>2.3540000000000001</v>
      </c>
      <c r="G6528" s="17" t="s">
        <v>6399</v>
      </c>
      <c r="H6528" s="14">
        <f>MIN(J6528:Y6528)</f>
        <v>23841.453239999999</v>
      </c>
      <c r="I6528" s="14">
        <f>MAX(K6528:Z6528)</f>
        <v>39381.93</v>
      </c>
      <c r="J6528" s="17" t="s">
        <v>6399</v>
      </c>
      <c r="K6528" s="17" t="s">
        <v>6399</v>
      </c>
      <c r="L6528" s="14">
        <v>25033.525902000001</v>
      </c>
      <c r="M6528" s="14">
        <v>39381.93</v>
      </c>
      <c r="N6528" s="14">
        <v>34506.68</v>
      </c>
      <c r="O6528" s="17" t="s">
        <v>6399</v>
      </c>
      <c r="P6528" s="17" t="s">
        <v>6399</v>
      </c>
      <c r="Q6528" s="17" t="s">
        <v>6399</v>
      </c>
      <c r="R6528" s="14" t="s">
        <v>6399</v>
      </c>
      <c r="S6528" s="14">
        <v>24556.696837200001</v>
      </c>
      <c r="T6528" s="14" t="s">
        <v>6399</v>
      </c>
      <c r="U6528" s="14" t="s">
        <v>6399</v>
      </c>
      <c r="V6528" s="14" t="s">
        <v>6399</v>
      </c>
      <c r="W6528" s="14">
        <v>23841.453239999999</v>
      </c>
      <c r="X6528" s="14">
        <v>27417.671225999995</v>
      </c>
      <c r="Y6528" s="17" t="s">
        <v>6399</v>
      </c>
    </row>
    <row r="6529" spans="3:25" ht="15" x14ac:dyDescent="0.25">
      <c r="C6529" s="9" t="s">
        <v>7434</v>
      </c>
      <c r="D6529" s="18" t="s">
        <v>6668</v>
      </c>
      <c r="E6529" s="11">
        <v>1.9103000000000001</v>
      </c>
      <c r="G6529" s="17" t="s">
        <v>6399</v>
      </c>
      <c r="H6529" s="14">
        <f>MIN(J6529:Y6529)</f>
        <v>19347.633018</v>
      </c>
      <c r="I6529" s="14">
        <f>MAX(K6529:Z6529)</f>
        <v>32121.64</v>
      </c>
      <c r="J6529" s="17" t="s">
        <v>6399</v>
      </c>
      <c r="K6529" s="17" t="s">
        <v>6399</v>
      </c>
      <c r="L6529" s="14">
        <v>20315.014668900003</v>
      </c>
      <c r="M6529" s="14">
        <v>32121.64</v>
      </c>
      <c r="N6529" s="14">
        <v>28145.16</v>
      </c>
      <c r="O6529" s="17" t="s">
        <v>6399</v>
      </c>
      <c r="P6529" s="17" t="s">
        <v>6399</v>
      </c>
      <c r="Q6529" s="17" t="s">
        <v>6399</v>
      </c>
      <c r="R6529" s="14" t="s">
        <v>6399</v>
      </c>
      <c r="S6529" s="14">
        <v>19928.062008540001</v>
      </c>
      <c r="T6529" s="14" t="s">
        <v>6399</v>
      </c>
      <c r="U6529" s="14" t="s">
        <v>6399</v>
      </c>
      <c r="V6529" s="14" t="s">
        <v>6399</v>
      </c>
      <c r="W6529" s="14">
        <v>19347.633018</v>
      </c>
      <c r="X6529" s="14">
        <v>22249.777970699997</v>
      </c>
      <c r="Y6529" s="17" t="s">
        <v>6399</v>
      </c>
    </row>
    <row r="6530" spans="3:25" ht="15" x14ac:dyDescent="0.25">
      <c r="C6530" s="9" t="s">
        <v>7435</v>
      </c>
      <c r="D6530" s="18" t="s">
        <v>6669</v>
      </c>
      <c r="E6530" s="11">
        <v>4.8760000000000003</v>
      </c>
      <c r="G6530" s="17" t="s">
        <v>6399</v>
      </c>
      <c r="H6530" s="14">
        <f>MIN(J6530:Y6530)</f>
        <v>49384.420559999999</v>
      </c>
      <c r="I6530" s="14">
        <f>MAX(K6530:Z6530)</f>
        <v>84187.7</v>
      </c>
      <c r="J6530" s="17" t="s">
        <v>6399</v>
      </c>
      <c r="K6530" s="17" t="s">
        <v>6399</v>
      </c>
      <c r="L6530" s="14">
        <v>51853.641587999999</v>
      </c>
      <c r="M6530" s="14">
        <v>84187.7</v>
      </c>
      <c r="N6530" s="14">
        <v>73765.75</v>
      </c>
      <c r="O6530" s="17" t="s">
        <v>6399</v>
      </c>
      <c r="P6530" s="17" t="s">
        <v>6399</v>
      </c>
      <c r="Q6530" s="17" t="s">
        <v>6399</v>
      </c>
      <c r="R6530" s="14" t="s">
        <v>6399</v>
      </c>
      <c r="S6530" s="14">
        <v>50865.953176800002</v>
      </c>
      <c r="T6530" s="14" t="s">
        <v>6399</v>
      </c>
      <c r="U6530" s="14" t="s">
        <v>6399</v>
      </c>
      <c r="V6530" s="14" t="s">
        <v>6399</v>
      </c>
      <c r="W6530" s="14">
        <v>49384.420559999999</v>
      </c>
      <c r="X6530" s="14">
        <v>56792.083643999991</v>
      </c>
      <c r="Y6530" s="17" t="s">
        <v>6399</v>
      </c>
    </row>
    <row r="6531" spans="3:25" ht="15" x14ac:dyDescent="0.25">
      <c r="C6531" s="9" t="s">
        <v>7436</v>
      </c>
      <c r="D6531" s="18" t="s">
        <v>6670</v>
      </c>
      <c r="E6531" s="11">
        <v>2.988</v>
      </c>
      <c r="G6531" s="17" t="s">
        <v>6399</v>
      </c>
      <c r="H6531" s="14">
        <f>MIN(J6531:Y6531)</f>
        <v>30262.64328</v>
      </c>
      <c r="I6531" s="14">
        <f>MAX(K6531:Z6531)</f>
        <v>48604.639999999999</v>
      </c>
      <c r="J6531" s="17" t="s">
        <v>6399</v>
      </c>
      <c r="K6531" s="17" t="s">
        <v>6399</v>
      </c>
      <c r="L6531" s="14">
        <v>31775.775443999999</v>
      </c>
      <c r="M6531" s="14">
        <v>48604.639999999999</v>
      </c>
      <c r="N6531" s="14">
        <v>42587.66</v>
      </c>
      <c r="O6531" s="17" t="s">
        <v>6399</v>
      </c>
      <c r="P6531" s="17" t="s">
        <v>6399</v>
      </c>
      <c r="Q6531" s="17" t="s">
        <v>6399</v>
      </c>
      <c r="R6531" s="14" t="s">
        <v>6399</v>
      </c>
      <c r="S6531" s="14">
        <v>31170.522578399996</v>
      </c>
      <c r="T6531" s="14" t="s">
        <v>6399</v>
      </c>
      <c r="U6531" s="14" t="s">
        <v>6399</v>
      </c>
      <c r="V6531" s="14" t="s">
        <v>6399</v>
      </c>
      <c r="W6531" s="14">
        <v>30262.64328</v>
      </c>
      <c r="X6531" s="14">
        <v>34802.039771999996</v>
      </c>
      <c r="Y6531" s="17" t="s">
        <v>6399</v>
      </c>
    </row>
    <row r="6532" spans="3:25" ht="15" x14ac:dyDescent="0.25">
      <c r="C6532" s="9" t="s">
        <v>7437</v>
      </c>
      <c r="D6532" s="18" t="s">
        <v>6671</v>
      </c>
      <c r="E6532" s="11">
        <v>1.9060999999999999</v>
      </c>
      <c r="G6532" s="17" t="s">
        <v>6399</v>
      </c>
      <c r="H6532" s="14">
        <f>MIN(J6532:Y6532)</f>
        <v>19305.095165999999</v>
      </c>
      <c r="I6532" s="14">
        <f>MAX(K6532:Z6532)</f>
        <v>30916.51</v>
      </c>
      <c r="J6532" s="17" t="s">
        <v>6399</v>
      </c>
      <c r="K6532" s="17" t="s">
        <v>6399</v>
      </c>
      <c r="L6532" s="14">
        <v>20270.349924300001</v>
      </c>
      <c r="M6532" s="14">
        <v>30916.51</v>
      </c>
      <c r="N6532" s="14">
        <v>27089.23</v>
      </c>
      <c r="O6532" s="17" t="s">
        <v>6399</v>
      </c>
      <c r="P6532" s="17" t="s">
        <v>6399</v>
      </c>
      <c r="Q6532" s="17" t="s">
        <v>6399</v>
      </c>
      <c r="R6532" s="14" t="s">
        <v>6399</v>
      </c>
      <c r="S6532" s="14">
        <v>19884.248020980001</v>
      </c>
      <c r="T6532" s="14" t="s">
        <v>6399</v>
      </c>
      <c r="U6532" s="14" t="s">
        <v>6399</v>
      </c>
      <c r="V6532" s="14" t="s">
        <v>6399</v>
      </c>
      <c r="W6532" s="14">
        <v>19305.095165999999</v>
      </c>
      <c r="X6532" s="14">
        <v>22200.859440899996</v>
      </c>
      <c r="Y6532" s="17" t="s">
        <v>6399</v>
      </c>
    </row>
    <row r="6533" spans="3:25" ht="15" x14ac:dyDescent="0.25">
      <c r="C6533" s="9" t="s">
        <v>7438</v>
      </c>
      <c r="D6533" s="18" t="s">
        <v>6672</v>
      </c>
      <c r="E6533" s="11">
        <v>3.0221</v>
      </c>
      <c r="G6533" s="17" t="s">
        <v>6399</v>
      </c>
      <c r="H6533" s="14">
        <f>MIN(J6533:Y6533)</f>
        <v>30608.010125999997</v>
      </c>
      <c r="I6533" s="14">
        <f>MAX(K6533:Z6533)</f>
        <v>49354.15</v>
      </c>
      <c r="J6533" s="17" t="s">
        <v>6399</v>
      </c>
      <c r="K6533" s="17" t="s">
        <v>6399</v>
      </c>
      <c r="L6533" s="14">
        <v>32138.410632299998</v>
      </c>
      <c r="M6533" s="14">
        <v>49354.15</v>
      </c>
      <c r="N6533" s="14">
        <v>43244.39</v>
      </c>
      <c r="O6533" s="17" t="s">
        <v>6399</v>
      </c>
      <c r="P6533" s="17" t="s">
        <v>6399</v>
      </c>
      <c r="Q6533" s="17" t="s">
        <v>6399</v>
      </c>
      <c r="R6533" s="14" t="s">
        <v>6399</v>
      </c>
      <c r="S6533" s="14">
        <v>31526.250429779997</v>
      </c>
      <c r="T6533" s="14" t="s">
        <v>6399</v>
      </c>
      <c r="U6533" s="14" t="s">
        <v>6399</v>
      </c>
      <c r="V6533" s="14" t="s">
        <v>6399</v>
      </c>
      <c r="W6533" s="14">
        <v>30608.010125999997</v>
      </c>
      <c r="X6533" s="14">
        <v>35199.211644899995</v>
      </c>
      <c r="Y6533" s="17" t="s">
        <v>6399</v>
      </c>
    </row>
    <row r="6534" spans="3:25" ht="15" x14ac:dyDescent="0.25">
      <c r="C6534" s="9" t="s">
        <v>7439</v>
      </c>
      <c r="D6534" s="18" t="s">
        <v>6673</v>
      </c>
      <c r="E6534" s="11">
        <v>1.8150999999999999</v>
      </c>
      <c r="G6534" s="17" t="s">
        <v>6399</v>
      </c>
      <c r="H6534" s="14">
        <f>MIN(J6534:Y6534)</f>
        <v>18383.441705999998</v>
      </c>
      <c r="I6534" s="14">
        <f>MAX(K6534:Z6534)</f>
        <v>29223.119999999999</v>
      </c>
      <c r="J6534" s="17" t="s">
        <v>6399</v>
      </c>
      <c r="K6534" s="17" t="s">
        <v>6399</v>
      </c>
      <c r="L6534" s="14">
        <v>19302.613791299998</v>
      </c>
      <c r="M6534" s="14">
        <v>29223.119999999999</v>
      </c>
      <c r="N6534" s="14">
        <v>25605.46</v>
      </c>
      <c r="O6534" s="17" t="s">
        <v>6399</v>
      </c>
      <c r="P6534" s="17" t="s">
        <v>6399</v>
      </c>
      <c r="Q6534" s="17" t="s">
        <v>6399</v>
      </c>
      <c r="R6534" s="14" t="s">
        <v>6399</v>
      </c>
      <c r="S6534" s="14">
        <v>18934.94495718</v>
      </c>
      <c r="T6534" s="14" t="s">
        <v>6399</v>
      </c>
      <c r="U6534" s="14" t="s">
        <v>6399</v>
      </c>
      <c r="V6534" s="14" t="s">
        <v>6399</v>
      </c>
      <c r="W6534" s="14">
        <v>18383.441705999998</v>
      </c>
      <c r="X6534" s="14">
        <v>21140.957961899996</v>
      </c>
      <c r="Y6534" s="17" t="s">
        <v>6399</v>
      </c>
    </row>
    <row r="6535" spans="3:25" ht="15" x14ac:dyDescent="0.25">
      <c r="C6535" s="9" t="s">
        <v>7440</v>
      </c>
      <c r="D6535" s="18" t="s">
        <v>6674</v>
      </c>
      <c r="E6535" s="11">
        <v>2.4112</v>
      </c>
      <c r="G6535" s="17" t="s">
        <v>6399</v>
      </c>
      <c r="H6535" s="14">
        <f>MIN(J6535:Y6535)</f>
        <v>24420.778272</v>
      </c>
      <c r="I6535" s="14">
        <f>MAX(K6535:Z6535)</f>
        <v>39229.54</v>
      </c>
      <c r="J6535" s="17" t="s">
        <v>6399</v>
      </c>
      <c r="K6535" s="17" t="s">
        <v>6399</v>
      </c>
      <c r="L6535" s="14">
        <v>25641.817185600001</v>
      </c>
      <c r="M6535" s="14">
        <v>39229.54</v>
      </c>
      <c r="N6535" s="14">
        <v>34373.15</v>
      </c>
      <c r="O6535" s="17" t="s">
        <v>6399</v>
      </c>
      <c r="P6535" s="17" t="s">
        <v>6399</v>
      </c>
      <c r="Q6535" s="17" t="s">
        <v>6399</v>
      </c>
      <c r="R6535" s="14" t="s">
        <v>6399</v>
      </c>
      <c r="S6535" s="14">
        <v>25153.401620159999</v>
      </c>
      <c r="T6535" s="14" t="s">
        <v>6399</v>
      </c>
      <c r="U6535" s="14" t="s">
        <v>6399</v>
      </c>
      <c r="V6535" s="14" t="s">
        <v>6399</v>
      </c>
      <c r="W6535" s="14">
        <v>24420.778272</v>
      </c>
      <c r="X6535" s="14">
        <v>28083.895012799996</v>
      </c>
      <c r="Y6535" s="17" t="s">
        <v>6399</v>
      </c>
    </row>
    <row r="6536" spans="3:25" ht="15" x14ac:dyDescent="0.25">
      <c r="C6536" s="9" t="s">
        <v>7441</v>
      </c>
      <c r="D6536" s="18" t="s">
        <v>6675</v>
      </c>
      <c r="E6536" s="11">
        <v>1.6198999999999999</v>
      </c>
      <c r="G6536" s="17" t="s">
        <v>6399</v>
      </c>
      <c r="H6536" s="14">
        <f>MIN(J6536:Y6536)</f>
        <v>16406.444393999998</v>
      </c>
      <c r="I6536" s="14">
        <f>MAX(K6536:Z6536)</f>
        <v>25809.89</v>
      </c>
      <c r="J6536" s="17" t="s">
        <v>6399</v>
      </c>
      <c r="K6536" s="17" t="s">
        <v>6399</v>
      </c>
      <c r="L6536" s="14">
        <v>17226.766613699998</v>
      </c>
      <c r="M6536" s="14">
        <v>25809.89</v>
      </c>
      <c r="N6536" s="14">
        <v>22614.78</v>
      </c>
      <c r="O6536" s="17" t="s">
        <v>6399</v>
      </c>
      <c r="P6536" s="17" t="s">
        <v>6399</v>
      </c>
      <c r="Q6536" s="17" t="s">
        <v>6399</v>
      </c>
      <c r="R6536" s="14" t="s">
        <v>6399</v>
      </c>
      <c r="S6536" s="14">
        <v>16898.637725819997</v>
      </c>
      <c r="T6536" s="14" t="s">
        <v>6399</v>
      </c>
      <c r="U6536" s="14" t="s">
        <v>6399</v>
      </c>
      <c r="V6536" s="14" t="s">
        <v>6399</v>
      </c>
      <c r="W6536" s="14">
        <v>16406.444393999998</v>
      </c>
      <c r="X6536" s="14">
        <v>18867.411053099997</v>
      </c>
      <c r="Y6536" s="17" t="s">
        <v>6399</v>
      </c>
    </row>
    <row r="6537" spans="3:25" ht="15" x14ac:dyDescent="0.25">
      <c r="C6537" s="9" t="s">
        <v>7442</v>
      </c>
      <c r="D6537" s="18" t="s">
        <v>6676</v>
      </c>
      <c r="E6537" s="11">
        <v>3.3452999999999999</v>
      </c>
      <c r="G6537" s="17" t="s">
        <v>6399</v>
      </c>
      <c r="H6537" s="14">
        <f>MIN(J6537:Y6537)</f>
        <v>33881.399118000001</v>
      </c>
      <c r="I6537" s="14">
        <f>MAX(K6537:Z6537)</f>
        <v>51636.89</v>
      </c>
      <c r="J6537" s="17" t="s">
        <v>6399</v>
      </c>
      <c r="K6537" s="17" t="s">
        <v>6399</v>
      </c>
      <c r="L6537" s="14">
        <v>35575.4690739</v>
      </c>
      <c r="M6537" s="14">
        <v>51636.89</v>
      </c>
      <c r="N6537" s="14">
        <v>45244.54</v>
      </c>
      <c r="O6537" s="17" t="s">
        <v>6399</v>
      </c>
      <c r="P6537" s="17" t="s">
        <v>6399</v>
      </c>
      <c r="Q6537" s="17" t="s">
        <v>6399</v>
      </c>
      <c r="R6537" s="14" t="s">
        <v>6399</v>
      </c>
      <c r="S6537" s="14">
        <v>34897.841091540002</v>
      </c>
      <c r="T6537" s="14" t="s">
        <v>6399</v>
      </c>
      <c r="U6537" s="14" t="s">
        <v>6399</v>
      </c>
      <c r="V6537" s="14" t="s">
        <v>6399</v>
      </c>
      <c r="W6537" s="14">
        <v>33881.399118000001</v>
      </c>
      <c r="X6537" s="14">
        <v>38963.608985699997</v>
      </c>
      <c r="Y6537" s="17" t="s">
        <v>6399</v>
      </c>
    </row>
    <row r="6538" spans="3:25" ht="15" x14ac:dyDescent="0.25">
      <c r="C6538" s="9" t="s">
        <v>7443</v>
      </c>
      <c r="D6538" s="18" t="s">
        <v>6677</v>
      </c>
      <c r="E6538" s="11">
        <v>2.6810999999999998</v>
      </c>
      <c r="G6538" s="17" t="s">
        <v>6399</v>
      </c>
      <c r="H6538" s="14">
        <f>MIN(J6538:Y6538)</f>
        <v>27154.341665999997</v>
      </c>
      <c r="I6538" s="14">
        <f>MAX(K6538:Z6538)</f>
        <v>41265.040000000001</v>
      </c>
      <c r="J6538" s="17" t="s">
        <v>6399</v>
      </c>
      <c r="K6538" s="17" t="s">
        <v>6399</v>
      </c>
      <c r="L6538" s="14">
        <v>28512.058749299998</v>
      </c>
      <c r="M6538" s="14">
        <v>41265.040000000001</v>
      </c>
      <c r="N6538" s="14">
        <v>36156.660000000003</v>
      </c>
      <c r="O6538" s="17" t="s">
        <v>6399</v>
      </c>
      <c r="P6538" s="17" t="s">
        <v>6399</v>
      </c>
      <c r="Q6538" s="17" t="s">
        <v>6399</v>
      </c>
      <c r="R6538" s="14" t="s">
        <v>6399</v>
      </c>
      <c r="S6538" s="14">
        <v>27968.971915979997</v>
      </c>
      <c r="T6538" s="14" t="s">
        <v>6399</v>
      </c>
      <c r="U6538" s="14" t="s">
        <v>6399</v>
      </c>
      <c r="V6538" s="14" t="s">
        <v>6399</v>
      </c>
      <c r="W6538" s="14">
        <v>27154.341665999997</v>
      </c>
      <c r="X6538" s="14">
        <v>31227.492915899995</v>
      </c>
      <c r="Y6538" s="17" t="s">
        <v>6399</v>
      </c>
    </row>
    <row r="6539" spans="3:25" ht="15" x14ac:dyDescent="0.25">
      <c r="C6539" s="9" t="s">
        <v>7444</v>
      </c>
      <c r="D6539" s="18" t="s">
        <v>6678</v>
      </c>
      <c r="E6539" s="11">
        <v>1.8364</v>
      </c>
      <c r="G6539" s="17" t="s">
        <v>6399</v>
      </c>
      <c r="H6539" s="14">
        <f>MIN(J6539:Y6539)</f>
        <v>18599.169384000001</v>
      </c>
      <c r="I6539" s="14">
        <f>MAX(K6539:Z6539)</f>
        <v>28137.73</v>
      </c>
      <c r="J6539" s="17" t="s">
        <v>6399</v>
      </c>
      <c r="K6539" s="17" t="s">
        <v>6399</v>
      </c>
      <c r="L6539" s="14">
        <v>19529.127853200003</v>
      </c>
      <c r="M6539" s="14">
        <v>28137.73</v>
      </c>
      <c r="N6539" s="14">
        <v>24654.44</v>
      </c>
      <c r="O6539" s="17" t="s">
        <v>6399</v>
      </c>
      <c r="P6539" s="17" t="s">
        <v>6399</v>
      </c>
      <c r="Q6539" s="17" t="s">
        <v>6399</v>
      </c>
      <c r="R6539" s="14" t="s">
        <v>6399</v>
      </c>
      <c r="S6539" s="14">
        <v>19157.144465520003</v>
      </c>
      <c r="T6539" s="14" t="s">
        <v>6399</v>
      </c>
      <c r="U6539" s="14" t="s">
        <v>6399</v>
      </c>
      <c r="V6539" s="14" t="s">
        <v>6399</v>
      </c>
      <c r="W6539" s="14">
        <v>18599.169384000001</v>
      </c>
      <c r="X6539" s="14">
        <v>21389.044791599998</v>
      </c>
      <c r="Y6539" s="17" t="s">
        <v>6399</v>
      </c>
    </row>
    <row r="6540" spans="3:25" ht="15" x14ac:dyDescent="0.25">
      <c r="C6540" s="9" t="s">
        <v>7445</v>
      </c>
      <c r="D6540" s="18" t="s">
        <v>6679</v>
      </c>
      <c r="E6540" s="11">
        <v>2.5722</v>
      </c>
      <c r="G6540" s="17" t="s">
        <v>6399</v>
      </c>
      <c r="H6540" s="14">
        <f>MIN(J6540:Y6540)</f>
        <v>26051.395931999999</v>
      </c>
      <c r="I6540" s="14">
        <f>MAX(K6540:Z6540)</f>
        <v>39543.65</v>
      </c>
      <c r="J6540" s="17" t="s">
        <v>6399</v>
      </c>
      <c r="K6540" s="17" t="s">
        <v>6399</v>
      </c>
      <c r="L6540" s="14">
        <v>27353.9657286</v>
      </c>
      <c r="M6540" s="14">
        <v>39543.65</v>
      </c>
      <c r="N6540" s="14">
        <v>34648.379999999997</v>
      </c>
      <c r="O6540" s="17" t="s">
        <v>6399</v>
      </c>
      <c r="P6540" s="17" t="s">
        <v>6399</v>
      </c>
      <c r="Q6540" s="17" t="s">
        <v>6399</v>
      </c>
      <c r="R6540" s="14" t="s">
        <v>6399</v>
      </c>
      <c r="S6540" s="14">
        <v>26832.93780996</v>
      </c>
      <c r="T6540" s="14" t="s">
        <v>6399</v>
      </c>
      <c r="U6540" s="14" t="s">
        <v>6399</v>
      </c>
      <c r="V6540" s="14" t="s">
        <v>6399</v>
      </c>
      <c r="W6540" s="14">
        <v>26051.395931999999</v>
      </c>
      <c r="X6540" s="14">
        <v>29959.105321799998</v>
      </c>
      <c r="Y6540" s="17" t="s">
        <v>6399</v>
      </c>
    </row>
    <row r="6541" spans="3:25" ht="15" x14ac:dyDescent="0.25">
      <c r="C6541" s="9" t="s">
        <v>7446</v>
      </c>
      <c r="D6541" s="18" t="s">
        <v>6680</v>
      </c>
      <c r="E6541" s="11">
        <v>1.6352</v>
      </c>
      <c r="G6541" s="17" t="s">
        <v>6399</v>
      </c>
      <c r="H6541" s="14">
        <f>MIN(J6541:Y6541)</f>
        <v>16561.403711999999</v>
      </c>
      <c r="I6541" s="14">
        <f>MAX(K6541:Z6541)</f>
        <v>25550.21</v>
      </c>
      <c r="J6541" s="17" t="s">
        <v>6399</v>
      </c>
      <c r="K6541" s="17" t="s">
        <v>6399</v>
      </c>
      <c r="L6541" s="14">
        <v>17389.473897600001</v>
      </c>
      <c r="M6541" s="14">
        <v>25550.21</v>
      </c>
      <c r="N6541" s="14">
        <v>22387.24</v>
      </c>
      <c r="O6541" s="17" t="s">
        <v>6399</v>
      </c>
      <c r="P6541" s="17" t="s">
        <v>6399</v>
      </c>
      <c r="Q6541" s="17" t="s">
        <v>6399</v>
      </c>
      <c r="R6541" s="14" t="s">
        <v>6399</v>
      </c>
      <c r="S6541" s="14">
        <v>17058.245823360001</v>
      </c>
      <c r="T6541" s="14" t="s">
        <v>6399</v>
      </c>
      <c r="U6541" s="14" t="s">
        <v>6399</v>
      </c>
      <c r="V6541" s="14" t="s">
        <v>6399</v>
      </c>
      <c r="W6541" s="14">
        <v>16561.403711999999</v>
      </c>
      <c r="X6541" s="14">
        <v>19045.614268799996</v>
      </c>
      <c r="Y6541" s="17" t="s">
        <v>6399</v>
      </c>
    </row>
    <row r="6542" spans="3:25" ht="15" x14ac:dyDescent="0.25">
      <c r="C6542" s="9" t="s">
        <v>7447</v>
      </c>
      <c r="D6542" s="18" t="s">
        <v>6681</v>
      </c>
      <c r="E6542" s="11">
        <v>1.0487</v>
      </c>
      <c r="G6542" s="17" t="s">
        <v>6399</v>
      </c>
      <c r="H6542" s="14">
        <f>MIN(J6542:Y6542)</f>
        <v>10621.296521999999</v>
      </c>
      <c r="I6542" s="14">
        <f>MAX(K6542:Z6542)</f>
        <v>18053.55</v>
      </c>
      <c r="J6542" s="17" t="s">
        <v>6399</v>
      </c>
      <c r="K6542" s="17" t="s">
        <v>6399</v>
      </c>
      <c r="L6542" s="14">
        <v>11152.361348099999</v>
      </c>
      <c r="M6542" s="14">
        <v>18053.55</v>
      </c>
      <c r="N6542" s="14">
        <v>15818.63</v>
      </c>
      <c r="O6542" s="17" t="s">
        <v>6399</v>
      </c>
      <c r="P6542" s="17" t="s">
        <v>6399</v>
      </c>
      <c r="Q6542" s="17" t="s">
        <v>6399</v>
      </c>
      <c r="R6542" s="14" t="s">
        <v>6399</v>
      </c>
      <c r="S6542" s="14">
        <v>10939.935417659999</v>
      </c>
      <c r="T6542" s="14" t="s">
        <v>6399</v>
      </c>
      <c r="U6542" s="14" t="s">
        <v>6399</v>
      </c>
      <c r="V6542" s="14" t="s">
        <v>6399</v>
      </c>
      <c r="W6542" s="14">
        <v>10621.296521999999</v>
      </c>
      <c r="X6542" s="14">
        <v>12214.491000299997</v>
      </c>
      <c r="Y6542" s="17" t="s">
        <v>6399</v>
      </c>
    </row>
    <row r="6543" spans="3:25" ht="15" x14ac:dyDescent="0.25">
      <c r="C6543" s="9" t="s">
        <v>7448</v>
      </c>
      <c r="D6543" s="18" t="s">
        <v>6682</v>
      </c>
      <c r="E6543" s="11">
        <v>2.8513000000000002</v>
      </c>
      <c r="G6543" s="17" t="s">
        <v>6399</v>
      </c>
      <c r="H6543" s="14">
        <f>MIN(J6543:Y6543)</f>
        <v>28878.137477999997</v>
      </c>
      <c r="I6543" s="14">
        <f>MAX(K6543:Z6543)</f>
        <v>49780.22</v>
      </c>
      <c r="J6543" s="17" t="s">
        <v>6399</v>
      </c>
      <c r="K6543" s="17" t="s">
        <v>6399</v>
      </c>
      <c r="L6543" s="14">
        <v>30322.044351900004</v>
      </c>
      <c r="M6543" s="14">
        <v>49780.22</v>
      </c>
      <c r="N6543" s="14">
        <v>43617.71</v>
      </c>
      <c r="O6543" s="17" t="s">
        <v>6399</v>
      </c>
      <c r="P6543" s="17" t="s">
        <v>6399</v>
      </c>
      <c r="Q6543" s="17" t="s">
        <v>6399</v>
      </c>
      <c r="R6543" s="14" t="s">
        <v>6399</v>
      </c>
      <c r="S6543" s="14">
        <v>29744.481602340002</v>
      </c>
      <c r="T6543" s="14" t="s">
        <v>6399</v>
      </c>
      <c r="U6543" s="14" t="s">
        <v>6399</v>
      </c>
      <c r="V6543" s="14" t="s">
        <v>6399</v>
      </c>
      <c r="W6543" s="14">
        <v>28878.137477999997</v>
      </c>
      <c r="X6543" s="14">
        <v>33209.858099699995</v>
      </c>
      <c r="Y6543" s="17" t="s">
        <v>6399</v>
      </c>
    </row>
    <row r="6544" spans="3:25" ht="15" x14ac:dyDescent="0.25">
      <c r="C6544" s="9" t="s">
        <v>7449</v>
      </c>
      <c r="D6544" s="18" t="s">
        <v>6683</v>
      </c>
      <c r="E6544" s="11">
        <v>2.0125999999999999</v>
      </c>
      <c r="G6544" s="17" t="s">
        <v>6399</v>
      </c>
      <c r="H6544" s="14">
        <f>MIN(J6544:Y6544)</f>
        <v>20383.733555999999</v>
      </c>
      <c r="I6544" s="14">
        <f>MAX(K6544:Z6544)</f>
        <v>32969.11</v>
      </c>
      <c r="J6544" s="17" t="s">
        <v>6399</v>
      </c>
      <c r="K6544" s="17" t="s">
        <v>6399</v>
      </c>
      <c r="L6544" s="14">
        <v>21402.9202338</v>
      </c>
      <c r="M6544" s="14">
        <v>32969.11</v>
      </c>
      <c r="N6544" s="14">
        <v>28887.73</v>
      </c>
      <c r="O6544" s="17" t="s">
        <v>6399</v>
      </c>
      <c r="P6544" s="17" t="s">
        <v>6399</v>
      </c>
      <c r="Q6544" s="17" t="s">
        <v>6399</v>
      </c>
      <c r="R6544" s="14" t="s">
        <v>6399</v>
      </c>
      <c r="S6544" s="14">
        <v>20995.24556268</v>
      </c>
      <c r="T6544" s="14" t="s">
        <v>6399</v>
      </c>
      <c r="U6544" s="14" t="s">
        <v>6399</v>
      </c>
      <c r="V6544" s="14" t="s">
        <v>6399</v>
      </c>
      <c r="W6544" s="14">
        <v>20383.733555999999</v>
      </c>
      <c r="X6544" s="14">
        <v>23441.293589399997</v>
      </c>
      <c r="Y6544" s="17" t="s">
        <v>6399</v>
      </c>
    </row>
    <row r="6545" spans="3:25" ht="15" x14ac:dyDescent="0.25">
      <c r="C6545" s="9" t="s">
        <v>7450</v>
      </c>
      <c r="D6545" s="18" t="s">
        <v>6684</v>
      </c>
      <c r="E6545" s="11">
        <v>3.4838</v>
      </c>
      <c r="G6545" s="17" t="s">
        <v>6399</v>
      </c>
      <c r="H6545" s="14">
        <f>MIN(J6545:Y6545)</f>
        <v>35284.135428000001</v>
      </c>
      <c r="I6545" s="14">
        <f>MAX(K6545:Z6545)</f>
        <v>55734.31</v>
      </c>
      <c r="J6545" s="17" t="s">
        <v>6399</v>
      </c>
      <c r="K6545" s="17" t="s">
        <v>6399</v>
      </c>
      <c r="L6545" s="14">
        <v>37048.342199400002</v>
      </c>
      <c r="M6545" s="14">
        <v>55734.31</v>
      </c>
      <c r="N6545" s="14">
        <v>48834.73</v>
      </c>
      <c r="O6545" s="17" t="s">
        <v>6399</v>
      </c>
      <c r="P6545" s="17" t="s">
        <v>6399</v>
      </c>
      <c r="Q6545" s="17" t="s">
        <v>6399</v>
      </c>
      <c r="R6545" s="14" t="s">
        <v>6399</v>
      </c>
      <c r="S6545" s="14">
        <v>36342.65949084</v>
      </c>
      <c r="T6545" s="14" t="s">
        <v>6399</v>
      </c>
      <c r="U6545" s="14" t="s">
        <v>6399</v>
      </c>
      <c r="V6545" s="14" t="s">
        <v>6399</v>
      </c>
      <c r="W6545" s="14">
        <v>35284.135428000001</v>
      </c>
      <c r="X6545" s="14">
        <v>40576.755742199995</v>
      </c>
      <c r="Y6545" s="17" t="s">
        <v>6399</v>
      </c>
    </row>
    <row r="6546" spans="3:25" ht="15" x14ac:dyDescent="0.25">
      <c r="C6546" s="9" t="s">
        <v>7451</v>
      </c>
      <c r="D6546" s="18" t="s">
        <v>6685</v>
      </c>
      <c r="E6546" s="11">
        <v>1.9121999999999999</v>
      </c>
      <c r="G6546" s="17" t="s">
        <v>6399</v>
      </c>
      <c r="H6546" s="14">
        <f>MIN(J6546:Y6546)</f>
        <v>19366.876332</v>
      </c>
      <c r="I6546" s="14">
        <f>MAX(K6546:Z6546)</f>
        <v>30964.720000000001</v>
      </c>
      <c r="J6546" s="17" t="s">
        <v>6399</v>
      </c>
      <c r="K6546" s="17" t="s">
        <v>6399</v>
      </c>
      <c r="L6546" s="14">
        <v>20335.220148600001</v>
      </c>
      <c r="M6546" s="14">
        <v>30964.720000000001</v>
      </c>
      <c r="N6546" s="14">
        <v>27131.46</v>
      </c>
      <c r="O6546" s="17" t="s">
        <v>6399</v>
      </c>
      <c r="P6546" s="17" t="s">
        <v>6399</v>
      </c>
      <c r="Q6546" s="17" t="s">
        <v>6399</v>
      </c>
      <c r="R6546" s="14" t="s">
        <v>6399</v>
      </c>
      <c r="S6546" s="14">
        <v>19947.882621960001</v>
      </c>
      <c r="T6546" s="14" t="s">
        <v>6399</v>
      </c>
      <c r="U6546" s="14" t="s">
        <v>6399</v>
      </c>
      <c r="V6546" s="14" t="s">
        <v>6399</v>
      </c>
      <c r="W6546" s="14">
        <v>19366.876332</v>
      </c>
      <c r="X6546" s="14">
        <v>22271.907781799997</v>
      </c>
      <c r="Y6546" s="17" t="s">
        <v>6399</v>
      </c>
    </row>
    <row r="6547" spans="3:25" ht="15" x14ac:dyDescent="0.25">
      <c r="C6547" s="9" t="s">
        <v>7452</v>
      </c>
      <c r="D6547" s="18" t="s">
        <v>6686</v>
      </c>
      <c r="E6547" s="11">
        <v>1.6747000000000001</v>
      </c>
      <c r="G6547" s="17" t="s">
        <v>6399</v>
      </c>
      <c r="H6547" s="14">
        <f>MIN(J6547:Y6547)</f>
        <v>16961.462081999998</v>
      </c>
      <c r="I6547" s="14">
        <f>MAX(K6547:Z6547)</f>
        <v>26560.959999999999</v>
      </c>
      <c r="J6547" s="17" t="s">
        <v>6399</v>
      </c>
      <c r="K6547" s="17" t="s">
        <v>6399</v>
      </c>
      <c r="L6547" s="14">
        <v>17809.535186099998</v>
      </c>
      <c r="M6547" s="14">
        <v>26560.959999999999</v>
      </c>
      <c r="N6547" s="14">
        <v>23272.86</v>
      </c>
      <c r="O6547" s="17" t="s">
        <v>6399</v>
      </c>
      <c r="P6547" s="17" t="s">
        <v>6399</v>
      </c>
      <c r="Q6547" s="17" t="s">
        <v>6399</v>
      </c>
      <c r="R6547" s="14" t="s">
        <v>6399</v>
      </c>
      <c r="S6547" s="14">
        <v>17470.30594446</v>
      </c>
      <c r="T6547" s="14" t="s">
        <v>6399</v>
      </c>
      <c r="U6547" s="14" t="s">
        <v>6399</v>
      </c>
      <c r="V6547" s="14" t="s">
        <v>6399</v>
      </c>
      <c r="W6547" s="14">
        <v>16961.462081999998</v>
      </c>
      <c r="X6547" s="14">
        <v>19505.681394299998</v>
      </c>
      <c r="Y6547" s="17" t="s">
        <v>6399</v>
      </c>
    </row>
    <row r="6548" spans="3:25" ht="15" x14ac:dyDescent="0.25">
      <c r="C6548" s="9" t="s">
        <v>7453</v>
      </c>
      <c r="D6548" s="18" t="s">
        <v>6687</v>
      </c>
      <c r="E6548" s="11">
        <v>2.8201999999999998</v>
      </c>
      <c r="G6548" s="17" t="s">
        <v>6399</v>
      </c>
      <c r="H6548" s="14">
        <f>MIN(J6548:Y6548)</f>
        <v>28563.154811999997</v>
      </c>
      <c r="I6548" s="14">
        <f>MAX(K6548:Z6548)</f>
        <v>35847.42</v>
      </c>
      <c r="J6548" s="17" t="s">
        <v>6399</v>
      </c>
      <c r="K6548" s="17" t="s">
        <v>6399</v>
      </c>
      <c r="L6548" s="14">
        <v>29991.312552599997</v>
      </c>
      <c r="M6548" s="14">
        <v>35847.42</v>
      </c>
      <c r="N6548" s="14">
        <v>31409.71</v>
      </c>
      <c r="O6548" s="17" t="s">
        <v>6399</v>
      </c>
      <c r="P6548" s="17" t="s">
        <v>6399</v>
      </c>
      <c r="Q6548" s="17" t="s">
        <v>6399</v>
      </c>
      <c r="R6548" s="14" t="s">
        <v>6399</v>
      </c>
      <c r="S6548" s="14">
        <v>29420.049456359997</v>
      </c>
      <c r="T6548" s="14" t="s">
        <v>6399</v>
      </c>
      <c r="U6548" s="14" t="s">
        <v>6399</v>
      </c>
      <c r="V6548" s="14" t="s">
        <v>6399</v>
      </c>
      <c r="W6548" s="14">
        <v>28563.154811999997</v>
      </c>
      <c r="X6548" s="14">
        <v>32847.628033799992</v>
      </c>
      <c r="Y6548" s="17" t="s">
        <v>6399</v>
      </c>
    </row>
    <row r="6549" spans="3:25" ht="15" x14ac:dyDescent="0.25">
      <c r="C6549" s="9" t="s">
        <v>7454</v>
      </c>
      <c r="D6549" s="18" t="s">
        <v>6688</v>
      </c>
      <c r="E6549" s="11">
        <v>3.3134000000000001</v>
      </c>
      <c r="G6549" s="17" t="s">
        <v>6399</v>
      </c>
      <c r="H6549" s="14">
        <f>MIN(J6549:Y6549)</f>
        <v>33558.314004</v>
      </c>
      <c r="I6549" s="14">
        <f>MAX(K6549:Z6549)</f>
        <v>50503.29</v>
      </c>
      <c r="J6549" s="17" t="s">
        <v>6399</v>
      </c>
      <c r="K6549" s="17" t="s">
        <v>6399</v>
      </c>
      <c r="L6549" s="14">
        <v>35236.229704199999</v>
      </c>
      <c r="M6549" s="14">
        <v>50503.29</v>
      </c>
      <c r="N6549" s="14">
        <v>44251.28</v>
      </c>
      <c r="O6549" s="17" t="s">
        <v>6399</v>
      </c>
      <c r="P6549" s="17" t="s">
        <v>6399</v>
      </c>
      <c r="Q6549" s="17" t="s">
        <v>6399</v>
      </c>
      <c r="R6549" s="14" t="s">
        <v>6399</v>
      </c>
      <c r="S6549" s="14">
        <v>34565.063424120002</v>
      </c>
      <c r="T6549" s="14" t="s">
        <v>6399</v>
      </c>
      <c r="U6549" s="14" t="s">
        <v>6399</v>
      </c>
      <c r="V6549" s="14" t="s">
        <v>6399</v>
      </c>
      <c r="W6549" s="14">
        <v>33558.314004</v>
      </c>
      <c r="X6549" s="14">
        <v>38592.061104599998</v>
      </c>
      <c r="Y6549" s="17" t="s">
        <v>6399</v>
      </c>
    </row>
    <row r="6550" spans="3:25" ht="15" x14ac:dyDescent="0.25">
      <c r="C6550" s="9" t="s">
        <v>7455</v>
      </c>
      <c r="D6550" s="18" t="s">
        <v>6689</v>
      </c>
      <c r="E6550" s="11">
        <v>3.3902000000000001</v>
      </c>
      <c r="G6550" s="17" t="s">
        <v>6399</v>
      </c>
      <c r="H6550" s="14">
        <f>MIN(J6550:Y6550)</f>
        <v>34336.149012000002</v>
      </c>
      <c r="I6550" s="14">
        <f>MAX(K6550:Z6550)</f>
        <v>52289.99</v>
      </c>
      <c r="J6550" s="17" t="s">
        <v>6399</v>
      </c>
      <c r="K6550" s="17" t="s">
        <v>6399</v>
      </c>
      <c r="L6550" s="14">
        <v>36052.956462600006</v>
      </c>
      <c r="M6550" s="14">
        <v>52289.99</v>
      </c>
      <c r="N6550" s="14">
        <v>45816.79</v>
      </c>
      <c r="O6550" s="17" t="s">
        <v>6399</v>
      </c>
      <c r="P6550" s="17" t="s">
        <v>6399</v>
      </c>
      <c r="Q6550" s="17" t="s">
        <v>6399</v>
      </c>
      <c r="R6550" s="14" t="s">
        <v>6399</v>
      </c>
      <c r="S6550" s="14">
        <v>35366.233482360003</v>
      </c>
      <c r="T6550" s="14" t="s">
        <v>6399</v>
      </c>
      <c r="U6550" s="14" t="s">
        <v>6399</v>
      </c>
      <c r="V6550" s="14" t="s">
        <v>6399</v>
      </c>
      <c r="W6550" s="14">
        <v>34336.149012000002</v>
      </c>
      <c r="X6550" s="14">
        <v>39486.571363800002</v>
      </c>
      <c r="Y6550" s="17" t="s">
        <v>6399</v>
      </c>
    </row>
    <row r="6551" spans="3:25" ht="15" x14ac:dyDescent="0.25">
      <c r="C6551" s="9" t="s">
        <v>7456</v>
      </c>
      <c r="D6551" s="18" t="s">
        <v>6690</v>
      </c>
      <c r="E6551" s="11">
        <v>6.6330999999999998</v>
      </c>
      <c r="G6551" s="17" t="s">
        <v>6399</v>
      </c>
      <c r="H6551" s="14">
        <f>MIN(J6551:Y6551)</f>
        <v>67180.434785999998</v>
      </c>
      <c r="I6551" s="14">
        <f>MAX(K6551:Z6551)</f>
        <v>110361.46</v>
      </c>
      <c r="J6551" s="17" t="s">
        <v>6399</v>
      </c>
      <c r="K6551" s="17" t="s">
        <v>6399</v>
      </c>
      <c r="L6551" s="14">
        <v>70539.456525300004</v>
      </c>
      <c r="M6551" s="14">
        <v>110361.46</v>
      </c>
      <c r="N6551" s="14">
        <v>96699.35</v>
      </c>
      <c r="O6551" s="17" t="s">
        <v>6399</v>
      </c>
      <c r="P6551" s="17" t="s">
        <v>6399</v>
      </c>
      <c r="Q6551" s="17" t="s">
        <v>6399</v>
      </c>
      <c r="R6551" s="14" t="s">
        <v>6399</v>
      </c>
      <c r="S6551" s="14">
        <v>69195.847829580001</v>
      </c>
      <c r="T6551" s="14" t="s">
        <v>6399</v>
      </c>
      <c r="U6551" s="14" t="s">
        <v>6399</v>
      </c>
      <c r="V6551" s="14" t="s">
        <v>6399</v>
      </c>
      <c r="W6551" s="14">
        <v>67180.434785999998</v>
      </c>
      <c r="X6551" s="14">
        <v>77257.500003899986</v>
      </c>
      <c r="Y6551" s="17" t="s">
        <v>6399</v>
      </c>
    </row>
    <row r="6552" spans="3:25" ht="15" x14ac:dyDescent="0.25">
      <c r="C6552" s="9" t="s">
        <v>7457</v>
      </c>
      <c r="D6552" s="18" t="s">
        <v>6691</v>
      </c>
      <c r="E6552" s="11">
        <v>5.1970999999999998</v>
      </c>
      <c r="G6552" s="17" t="s">
        <v>6399</v>
      </c>
      <c r="H6552" s="14">
        <f>MIN(J6552:Y6552)</f>
        <v>52636.540625999995</v>
      </c>
      <c r="I6552" s="14">
        <f>MAX(K6552:Z6552)</f>
        <v>87094</v>
      </c>
      <c r="J6552" s="17" t="s">
        <v>6399</v>
      </c>
      <c r="K6552" s="17" t="s">
        <v>6399</v>
      </c>
      <c r="L6552" s="14">
        <v>55268.367657299998</v>
      </c>
      <c r="M6552" s="14">
        <v>87094</v>
      </c>
      <c r="N6552" s="14">
        <v>76312.259999999995</v>
      </c>
      <c r="O6552" s="17" t="s">
        <v>6399</v>
      </c>
      <c r="P6552" s="17" t="s">
        <v>6399</v>
      </c>
      <c r="Q6552" s="17" t="s">
        <v>6399</v>
      </c>
      <c r="R6552" s="14" t="s">
        <v>6399</v>
      </c>
      <c r="S6552" s="14">
        <v>54215.636844779998</v>
      </c>
      <c r="T6552" s="14" t="s">
        <v>6399</v>
      </c>
      <c r="U6552" s="14" t="s">
        <v>6399</v>
      </c>
      <c r="V6552" s="14" t="s">
        <v>6399</v>
      </c>
      <c r="W6552" s="14">
        <v>52636.540625999995</v>
      </c>
      <c r="X6552" s="14">
        <v>60532.021719899989</v>
      </c>
      <c r="Y6552" s="17" t="s">
        <v>6399</v>
      </c>
    </row>
    <row r="6553" spans="3:25" ht="15" x14ac:dyDescent="0.25">
      <c r="C6553" s="9" t="s">
        <v>7458</v>
      </c>
      <c r="D6553" s="18" t="s">
        <v>6692</v>
      </c>
      <c r="E6553" s="11">
        <v>6.9541000000000004</v>
      </c>
      <c r="G6553" s="17" t="s">
        <v>6399</v>
      </c>
      <c r="H6553" s="14">
        <f>MIN(J6553:Y6553)</f>
        <v>70431.542046000002</v>
      </c>
      <c r="I6553" s="14">
        <f>MAX(K6553:Z6553)</f>
        <v>108144.03</v>
      </c>
      <c r="J6553" s="17" t="s">
        <v>6399</v>
      </c>
      <c r="K6553" s="17" t="s">
        <v>6399</v>
      </c>
      <c r="L6553" s="14">
        <v>73953.1191483</v>
      </c>
      <c r="M6553" s="14">
        <v>108144.03</v>
      </c>
      <c r="N6553" s="14">
        <v>94756.43</v>
      </c>
      <c r="O6553" s="17" t="s">
        <v>6399</v>
      </c>
      <c r="P6553" s="17" t="s">
        <v>6399</v>
      </c>
      <c r="Q6553" s="17" t="s">
        <v>6399</v>
      </c>
      <c r="R6553" s="14" t="s">
        <v>6399</v>
      </c>
      <c r="S6553" s="14">
        <v>72544.488307380001</v>
      </c>
      <c r="T6553" s="14" t="s">
        <v>6399</v>
      </c>
      <c r="U6553" s="14" t="s">
        <v>6399</v>
      </c>
      <c r="V6553" s="14" t="s">
        <v>6399</v>
      </c>
      <c r="W6553" s="14">
        <v>70431.542046000002</v>
      </c>
      <c r="X6553" s="14">
        <v>80996.273352899996</v>
      </c>
      <c r="Y6553" s="17" t="s">
        <v>6399</v>
      </c>
    </row>
    <row r="6554" spans="3:25" ht="15" x14ac:dyDescent="0.25">
      <c r="C6554" s="9" t="s">
        <v>7459</v>
      </c>
      <c r="D6554" s="18" t="s">
        <v>6693</v>
      </c>
      <c r="E6554" s="11">
        <v>4.3052000000000001</v>
      </c>
      <c r="G6554" s="17" t="s">
        <v>6399</v>
      </c>
      <c r="H6554" s="14">
        <f>MIN(J6554:Y6554)</f>
        <v>43603.323912</v>
      </c>
      <c r="I6554" s="14">
        <f>MAX(K6554:Z6554)</f>
        <v>67092.03</v>
      </c>
      <c r="J6554" s="17" t="s">
        <v>6399</v>
      </c>
      <c r="K6554" s="17" t="s">
        <v>6399</v>
      </c>
      <c r="L6554" s="14">
        <v>45783.490107600002</v>
      </c>
      <c r="M6554" s="14">
        <v>67092.03</v>
      </c>
      <c r="N6554" s="14">
        <v>58786.43</v>
      </c>
      <c r="O6554" s="17" t="s">
        <v>6399</v>
      </c>
      <c r="P6554" s="17" t="s">
        <v>6399</v>
      </c>
      <c r="Q6554" s="17" t="s">
        <v>6399</v>
      </c>
      <c r="R6554" s="14" t="s">
        <v>6399</v>
      </c>
      <c r="S6554" s="14">
        <v>44911.423629360004</v>
      </c>
      <c r="T6554" s="14" t="s">
        <v>6399</v>
      </c>
      <c r="U6554" s="14" t="s">
        <v>6399</v>
      </c>
      <c r="V6554" s="14" t="s">
        <v>6399</v>
      </c>
      <c r="W6554" s="14">
        <v>43603.323912</v>
      </c>
      <c r="X6554" s="14">
        <v>50143.822498799993</v>
      </c>
      <c r="Y6554" s="17" t="s">
        <v>6399</v>
      </c>
    </row>
    <row r="6555" spans="3:25" ht="15" x14ac:dyDescent="0.25">
      <c r="C6555" s="9" t="s">
        <v>7460</v>
      </c>
      <c r="D6555" s="18" t="s">
        <v>6694</v>
      </c>
      <c r="E6555" s="11">
        <v>5.1147999999999998</v>
      </c>
      <c r="G6555" s="17" t="s">
        <v>6399</v>
      </c>
      <c r="H6555" s="14">
        <f>MIN(J6555:Y6555)</f>
        <v>51803.001287999992</v>
      </c>
      <c r="I6555" s="14">
        <f>MAX(K6555:Z6555)</f>
        <v>80573.88</v>
      </c>
      <c r="J6555" s="17" t="s">
        <v>6399</v>
      </c>
      <c r="K6555" s="17" t="s">
        <v>6399</v>
      </c>
      <c r="L6555" s="14">
        <v>54393.151352399997</v>
      </c>
      <c r="M6555" s="14">
        <v>80573.88</v>
      </c>
      <c r="N6555" s="14">
        <v>70599.3</v>
      </c>
      <c r="O6555" s="17" t="s">
        <v>6399</v>
      </c>
      <c r="P6555" s="17" t="s">
        <v>6399</v>
      </c>
      <c r="Q6555" s="17" t="s">
        <v>6399</v>
      </c>
      <c r="R6555" s="14" t="s">
        <v>6399</v>
      </c>
      <c r="S6555" s="14">
        <v>53357.091326639995</v>
      </c>
      <c r="T6555" s="14" t="s">
        <v>6399</v>
      </c>
      <c r="U6555" s="14" t="s">
        <v>6399</v>
      </c>
      <c r="V6555" s="14" t="s">
        <v>6399</v>
      </c>
      <c r="W6555" s="14">
        <v>51803.001287999992</v>
      </c>
      <c r="X6555" s="14">
        <v>59573.451481199983</v>
      </c>
      <c r="Y6555" s="17" t="s">
        <v>6399</v>
      </c>
    </row>
    <row r="6556" spans="3:25" ht="15" x14ac:dyDescent="0.25">
      <c r="C6556" s="9" t="s">
        <v>7461</v>
      </c>
      <c r="D6556" s="18" t="s">
        <v>6695</v>
      </c>
      <c r="E6556" s="11">
        <v>3.4868000000000001</v>
      </c>
      <c r="G6556" s="17" t="s">
        <v>6399</v>
      </c>
      <c r="H6556" s="14">
        <f>MIN(J6556:Y6556)</f>
        <v>35314.519608000002</v>
      </c>
      <c r="I6556" s="14">
        <f>MAX(K6556:Z6556)</f>
        <v>55429.53</v>
      </c>
      <c r="J6556" s="17" t="s">
        <v>6399</v>
      </c>
      <c r="K6556" s="17" t="s">
        <v>6399</v>
      </c>
      <c r="L6556" s="14">
        <v>37080.245588400001</v>
      </c>
      <c r="M6556" s="14">
        <v>55429.53</v>
      </c>
      <c r="N6556" s="14">
        <v>48567.68</v>
      </c>
      <c r="O6556" s="17" t="s">
        <v>6399</v>
      </c>
      <c r="P6556" s="17" t="s">
        <v>6399</v>
      </c>
      <c r="Q6556" s="17" t="s">
        <v>6399</v>
      </c>
      <c r="R6556" s="14" t="s">
        <v>6399</v>
      </c>
      <c r="S6556" s="14">
        <v>36373.95519624</v>
      </c>
      <c r="T6556" s="14" t="s">
        <v>6399</v>
      </c>
      <c r="U6556" s="14" t="s">
        <v>6399</v>
      </c>
      <c r="V6556" s="14" t="s">
        <v>6399</v>
      </c>
      <c r="W6556" s="14">
        <v>35314.519608000002</v>
      </c>
      <c r="X6556" s="14">
        <v>40611.697549199998</v>
      </c>
      <c r="Y6556" s="17" t="s">
        <v>6399</v>
      </c>
    </row>
    <row r="6557" spans="3:25" ht="15" x14ac:dyDescent="0.25">
      <c r="C6557" s="9" t="s">
        <v>7462</v>
      </c>
      <c r="D6557" s="18" t="s">
        <v>6696</v>
      </c>
      <c r="E6557" s="11">
        <v>2.6040000000000001</v>
      </c>
      <c r="G6557" s="17" t="s">
        <v>6399</v>
      </c>
      <c r="H6557" s="14">
        <f>MIN(J6557:Y6557)</f>
        <v>26373.468239999998</v>
      </c>
      <c r="I6557" s="14">
        <f>MAX(K6557:Z6557)</f>
        <v>41810.839999999997</v>
      </c>
      <c r="J6557" s="17" t="s">
        <v>6399</v>
      </c>
      <c r="K6557" s="17" t="s">
        <v>6399</v>
      </c>
      <c r="L6557" s="14">
        <v>27692.141651999998</v>
      </c>
      <c r="M6557" s="14">
        <v>41810.839999999997</v>
      </c>
      <c r="N6557" s="14">
        <v>36634.9</v>
      </c>
      <c r="O6557" s="17" t="s">
        <v>6399</v>
      </c>
      <c r="P6557" s="17" t="s">
        <v>6399</v>
      </c>
      <c r="Q6557" s="17" t="s">
        <v>6399</v>
      </c>
      <c r="R6557" s="14" t="s">
        <v>6399</v>
      </c>
      <c r="S6557" s="14">
        <v>27164.672287199999</v>
      </c>
      <c r="T6557" s="14" t="s">
        <v>6399</v>
      </c>
      <c r="U6557" s="14" t="s">
        <v>6399</v>
      </c>
      <c r="V6557" s="14" t="s">
        <v>6399</v>
      </c>
      <c r="W6557" s="14">
        <v>26373.468239999998</v>
      </c>
      <c r="X6557" s="14">
        <v>30329.488475999995</v>
      </c>
      <c r="Y6557" s="17" t="s">
        <v>6399</v>
      </c>
    </row>
    <row r="6558" spans="3:25" ht="15" x14ac:dyDescent="0.25">
      <c r="C6558" s="9" t="s">
        <v>7463</v>
      </c>
      <c r="D6558" s="18" t="s">
        <v>6697</v>
      </c>
      <c r="E6558" s="11">
        <v>4.0064000000000002</v>
      </c>
      <c r="G6558" s="17" t="s">
        <v>6399</v>
      </c>
      <c r="H6558" s="14">
        <f>MIN(J6558:Y6558)</f>
        <v>40577.059584000002</v>
      </c>
      <c r="I6558" s="14">
        <f>MAX(K6558:Z6558)</f>
        <v>59668.46</v>
      </c>
      <c r="J6558" s="17" t="s">
        <v>6399</v>
      </c>
      <c r="K6558" s="17" t="s">
        <v>6399</v>
      </c>
      <c r="L6558" s="14">
        <v>42605.912563200007</v>
      </c>
      <c r="M6558" s="14">
        <v>59668.46</v>
      </c>
      <c r="N6558" s="14">
        <v>52281.85</v>
      </c>
      <c r="O6558" s="17" t="s">
        <v>6399</v>
      </c>
      <c r="P6558" s="17" t="s">
        <v>6399</v>
      </c>
      <c r="Q6558" s="17" t="s">
        <v>6399</v>
      </c>
      <c r="R6558" s="14" t="s">
        <v>6399</v>
      </c>
      <c r="S6558" s="14">
        <v>41794.371371520007</v>
      </c>
      <c r="T6558" s="14" t="s">
        <v>6399</v>
      </c>
      <c r="U6558" s="14" t="s">
        <v>6399</v>
      </c>
      <c r="V6558" s="14" t="s">
        <v>6399</v>
      </c>
      <c r="W6558" s="14">
        <v>40577.059584000002</v>
      </c>
      <c r="X6558" s="14">
        <v>46663.618521600001</v>
      </c>
      <c r="Y6558" s="17" t="s">
        <v>6399</v>
      </c>
    </row>
    <row r="6559" spans="3:25" ht="15" x14ac:dyDescent="0.25">
      <c r="C6559" s="9" t="s">
        <v>7464</v>
      </c>
      <c r="D6559" s="18" t="s">
        <v>6698</v>
      </c>
      <c r="E6559" s="11">
        <v>3.3723000000000001</v>
      </c>
      <c r="G6559" s="17" t="s">
        <v>6399</v>
      </c>
      <c r="H6559" s="14">
        <f>MIN(J6559:Y6559)</f>
        <v>34154.856738000002</v>
      </c>
      <c r="I6559" s="14">
        <f>MAX(K6559:Z6559)</f>
        <v>51087.97</v>
      </c>
      <c r="J6559" s="17" t="s">
        <v>6399</v>
      </c>
      <c r="K6559" s="17" t="s">
        <v>6399</v>
      </c>
      <c r="L6559" s="14">
        <v>35862.599574900007</v>
      </c>
      <c r="M6559" s="14">
        <v>51087.97</v>
      </c>
      <c r="N6559" s="14">
        <v>44763.58</v>
      </c>
      <c r="O6559" s="17" t="s">
        <v>6399</v>
      </c>
      <c r="P6559" s="17" t="s">
        <v>6399</v>
      </c>
      <c r="Q6559" s="17" t="s">
        <v>6399</v>
      </c>
      <c r="R6559" s="14" t="s">
        <v>6399</v>
      </c>
      <c r="S6559" s="14">
        <v>35179.502440140001</v>
      </c>
      <c r="T6559" s="14" t="s">
        <v>6399</v>
      </c>
      <c r="U6559" s="14" t="s">
        <v>6399</v>
      </c>
      <c r="V6559" s="14" t="s">
        <v>6399</v>
      </c>
      <c r="W6559" s="14">
        <v>34154.856738000002</v>
      </c>
      <c r="X6559" s="14">
        <v>39278.085248700001</v>
      </c>
      <c r="Y6559" s="17" t="s">
        <v>6399</v>
      </c>
    </row>
    <row r="6560" spans="3:25" ht="15" x14ac:dyDescent="0.25">
      <c r="C6560" s="9" t="s">
        <v>7465</v>
      </c>
      <c r="D6560" s="18" t="s">
        <v>6699</v>
      </c>
      <c r="E6560" s="11">
        <v>1.6029</v>
      </c>
      <c r="G6560" s="17" t="s">
        <v>6399</v>
      </c>
      <c r="H6560" s="14">
        <f>MIN(J6560:Y6560)</f>
        <v>16234.267374000001</v>
      </c>
      <c r="I6560" s="14">
        <f>MAX(K6560:Z6560)</f>
        <v>25287.41</v>
      </c>
      <c r="J6560" s="17" t="s">
        <v>6399</v>
      </c>
      <c r="K6560" s="17" t="s">
        <v>6399</v>
      </c>
      <c r="L6560" s="14">
        <v>17045.980742700001</v>
      </c>
      <c r="M6560" s="14">
        <v>25287.41</v>
      </c>
      <c r="N6560" s="14">
        <v>22156.98</v>
      </c>
      <c r="O6560" s="17" t="s">
        <v>6399</v>
      </c>
      <c r="P6560" s="17" t="s">
        <v>6399</v>
      </c>
      <c r="Q6560" s="17" t="s">
        <v>6399</v>
      </c>
      <c r="R6560" s="14" t="s">
        <v>6399</v>
      </c>
      <c r="S6560" s="14">
        <v>16721.295395220001</v>
      </c>
      <c r="T6560" s="14" t="s">
        <v>6399</v>
      </c>
      <c r="U6560" s="14" t="s">
        <v>6399</v>
      </c>
      <c r="V6560" s="14" t="s">
        <v>6399</v>
      </c>
      <c r="W6560" s="14">
        <v>16234.267374000001</v>
      </c>
      <c r="X6560" s="14">
        <v>18669.407480099999</v>
      </c>
      <c r="Y6560" s="17" t="s">
        <v>6399</v>
      </c>
    </row>
    <row r="6561" spans="3:25" ht="15" x14ac:dyDescent="0.25">
      <c r="C6561" s="9" t="s">
        <v>7466</v>
      </c>
      <c r="D6561" s="18" t="s">
        <v>6700</v>
      </c>
      <c r="E6561" s="11">
        <v>0.91639999999999999</v>
      </c>
      <c r="G6561" s="17" t="s">
        <v>6399</v>
      </c>
      <c r="H6561" s="14">
        <f>MIN(J6561:Y6561)</f>
        <v>9281.3541839999998</v>
      </c>
      <c r="I6561" s="14">
        <f>MAX(K6561:Z6561)</f>
        <v>14494.16</v>
      </c>
      <c r="J6561" s="17" t="s">
        <v>6399</v>
      </c>
      <c r="K6561" s="17" t="s">
        <v>6399</v>
      </c>
      <c r="L6561" s="14">
        <v>9745.4218932000003</v>
      </c>
      <c r="M6561" s="14">
        <v>14494.16</v>
      </c>
      <c r="N6561" s="14">
        <v>12699.86</v>
      </c>
      <c r="O6561" s="17" t="s">
        <v>6399</v>
      </c>
      <c r="P6561" s="17" t="s">
        <v>6399</v>
      </c>
      <c r="Q6561" s="17" t="s">
        <v>6399</v>
      </c>
      <c r="R6561" s="14" t="s">
        <v>6399</v>
      </c>
      <c r="S6561" s="14">
        <v>9559.7948095200009</v>
      </c>
      <c r="T6561" s="14" t="s">
        <v>6399</v>
      </c>
      <c r="U6561" s="14" t="s">
        <v>6399</v>
      </c>
      <c r="V6561" s="14" t="s">
        <v>6399</v>
      </c>
      <c r="W6561" s="14">
        <v>9281.3541839999998</v>
      </c>
      <c r="X6561" s="14">
        <v>10673.5573116</v>
      </c>
      <c r="Y6561" s="17" t="s">
        <v>6399</v>
      </c>
    </row>
    <row r="6562" spans="3:25" ht="15" x14ac:dyDescent="0.25">
      <c r="C6562" s="9" t="s">
        <v>7467</v>
      </c>
      <c r="D6562" s="18" t="s">
        <v>6701</v>
      </c>
      <c r="E6562" s="11">
        <v>0.71440000000000003</v>
      </c>
      <c r="G6562" s="17" t="s">
        <v>6399</v>
      </c>
      <c r="H6562" s="14">
        <f>MIN(J6562:Y6562)</f>
        <v>7235.4860639999988</v>
      </c>
      <c r="I6562" s="14">
        <f>MAX(K6562:Z6562)</f>
        <v>11281.53</v>
      </c>
      <c r="J6562" s="17" t="s">
        <v>6399</v>
      </c>
      <c r="K6562" s="17" t="s">
        <v>6399</v>
      </c>
      <c r="L6562" s="14">
        <v>7597.2603672000005</v>
      </c>
      <c r="M6562" s="14">
        <v>11281.53</v>
      </c>
      <c r="N6562" s="14">
        <v>9884.94</v>
      </c>
      <c r="O6562" s="17" t="s">
        <v>6399</v>
      </c>
      <c r="P6562" s="17" t="s">
        <v>6399</v>
      </c>
      <c r="Q6562" s="17" t="s">
        <v>6399</v>
      </c>
      <c r="R6562" s="14" t="s">
        <v>6399</v>
      </c>
      <c r="S6562" s="14">
        <v>7452.5506459199996</v>
      </c>
      <c r="T6562" s="14" t="s">
        <v>6399</v>
      </c>
      <c r="U6562" s="14" t="s">
        <v>6399</v>
      </c>
      <c r="V6562" s="14" t="s">
        <v>6399</v>
      </c>
      <c r="W6562" s="14">
        <v>7235.4860639999988</v>
      </c>
      <c r="X6562" s="14">
        <v>8320.8089735999984</v>
      </c>
      <c r="Y6562" s="17" t="s">
        <v>6399</v>
      </c>
    </row>
    <row r="6563" spans="3:25" ht="15" x14ac:dyDescent="0.25">
      <c r="C6563" s="9" t="s">
        <v>7468</v>
      </c>
      <c r="D6563" s="18" t="s">
        <v>6702</v>
      </c>
      <c r="E6563" s="11">
        <v>1.9166000000000001</v>
      </c>
      <c r="G6563" s="17" t="s">
        <v>6399</v>
      </c>
      <c r="H6563" s="14">
        <f>MIN(J6563:Y6563)</f>
        <v>19411.439795999999</v>
      </c>
      <c r="I6563" s="14">
        <f>MAX(K6563:Z6563)</f>
        <v>28994.53</v>
      </c>
      <c r="J6563" s="17" t="s">
        <v>6399</v>
      </c>
      <c r="K6563" s="17" t="s">
        <v>6399</v>
      </c>
      <c r="L6563" s="14">
        <v>20382.011785800001</v>
      </c>
      <c r="M6563" s="14">
        <v>28994.53</v>
      </c>
      <c r="N6563" s="14">
        <v>25405.18</v>
      </c>
      <c r="O6563" s="17" t="s">
        <v>6399</v>
      </c>
      <c r="P6563" s="17" t="s">
        <v>6399</v>
      </c>
      <c r="Q6563" s="17" t="s">
        <v>6399</v>
      </c>
      <c r="R6563" s="14" t="s">
        <v>6399</v>
      </c>
      <c r="S6563" s="14">
        <v>19993.782989880001</v>
      </c>
      <c r="T6563" s="14" t="s">
        <v>6399</v>
      </c>
      <c r="U6563" s="14" t="s">
        <v>6399</v>
      </c>
      <c r="V6563" s="14" t="s">
        <v>6399</v>
      </c>
      <c r="W6563" s="14">
        <v>19411.439795999999</v>
      </c>
      <c r="X6563" s="14">
        <v>22323.155765399995</v>
      </c>
      <c r="Y6563" s="17" t="s">
        <v>6399</v>
      </c>
    </row>
    <row r="6564" spans="3:25" ht="15" x14ac:dyDescent="0.25">
      <c r="C6564" s="9" t="s">
        <v>7469</v>
      </c>
      <c r="D6564" s="18" t="s">
        <v>6703</v>
      </c>
      <c r="E6564" s="11">
        <v>0.73550000000000004</v>
      </c>
      <c r="G6564" s="17" t="s">
        <v>6399</v>
      </c>
      <c r="H6564" s="14">
        <f>MIN(J6564:Y6564)</f>
        <v>7449.1881299999995</v>
      </c>
      <c r="I6564" s="14">
        <f>MAX(K6564:Z6564)</f>
        <v>11416.81</v>
      </c>
      <c r="J6564" s="17" t="s">
        <v>6399</v>
      </c>
      <c r="K6564" s="17" t="s">
        <v>6399</v>
      </c>
      <c r="L6564" s="14">
        <v>7821.6475365000006</v>
      </c>
      <c r="M6564" s="14">
        <v>11416.81</v>
      </c>
      <c r="N6564" s="14">
        <v>10003.48</v>
      </c>
      <c r="O6564" s="17" t="s">
        <v>6399</v>
      </c>
      <c r="P6564" s="17" t="s">
        <v>6399</v>
      </c>
      <c r="Q6564" s="17" t="s">
        <v>6399</v>
      </c>
      <c r="R6564" s="14" t="s">
        <v>6399</v>
      </c>
      <c r="S6564" s="14">
        <v>7672.6637739000007</v>
      </c>
      <c r="T6564" s="14" t="s">
        <v>6399</v>
      </c>
      <c r="U6564" s="14" t="s">
        <v>6399</v>
      </c>
      <c r="V6564" s="14" t="s">
        <v>6399</v>
      </c>
      <c r="W6564" s="14">
        <v>7449.1881299999995</v>
      </c>
      <c r="X6564" s="14">
        <v>8566.566349499999</v>
      </c>
      <c r="Y6564" s="17" t="s">
        <v>6399</v>
      </c>
    </row>
    <row r="6565" spans="3:25" ht="15" x14ac:dyDescent="0.25">
      <c r="C6565" s="9" t="s">
        <v>7470</v>
      </c>
      <c r="D6565" s="18" t="s">
        <v>6704</v>
      </c>
      <c r="E6565" s="11">
        <v>0.53979999999999995</v>
      </c>
      <c r="G6565" s="17" t="s">
        <v>6399</v>
      </c>
      <c r="H6565" s="14">
        <f>MIN(J6565:Y6565)</f>
        <v>5467.1267879999996</v>
      </c>
      <c r="I6565" s="14">
        <f>MAX(K6565:Z6565)</f>
        <v>7719.02</v>
      </c>
      <c r="J6565" s="17" t="s">
        <v>6399</v>
      </c>
      <c r="K6565" s="17" t="s">
        <v>6399</v>
      </c>
      <c r="L6565" s="14">
        <v>5740.4831273999998</v>
      </c>
      <c r="M6565" s="14">
        <v>7719.02</v>
      </c>
      <c r="N6565" s="14">
        <v>6763.45</v>
      </c>
      <c r="O6565" s="17" t="s">
        <v>6399</v>
      </c>
      <c r="P6565" s="17" t="s">
        <v>6399</v>
      </c>
      <c r="Q6565" s="17" t="s">
        <v>6399</v>
      </c>
      <c r="R6565" s="14" t="s">
        <v>6399</v>
      </c>
      <c r="S6565" s="14">
        <v>5631.1405916399999</v>
      </c>
      <c r="T6565" s="14" t="s">
        <v>6399</v>
      </c>
      <c r="U6565" s="14" t="s">
        <v>6399</v>
      </c>
      <c r="V6565" s="14" t="s">
        <v>6399</v>
      </c>
      <c r="W6565" s="14">
        <v>5467.1267879999996</v>
      </c>
      <c r="X6565" s="14">
        <v>6287.1958061999994</v>
      </c>
      <c r="Y6565" s="17" t="s">
        <v>6399</v>
      </c>
    </row>
    <row r="6566" spans="3:25" ht="15" x14ac:dyDescent="0.25">
      <c r="C6566" s="9" t="s">
        <v>7471</v>
      </c>
      <c r="D6566" s="18" t="s">
        <v>6705</v>
      </c>
      <c r="E6566" s="11">
        <v>2.1166</v>
      </c>
      <c r="G6566" s="17" t="s">
        <v>6399</v>
      </c>
      <c r="H6566" s="14">
        <f>MIN(J6566:Y6566)</f>
        <v>21437.051796</v>
      </c>
      <c r="I6566" s="14">
        <f>MAX(K6566:Z6566)</f>
        <v>34429.26</v>
      </c>
      <c r="J6566" s="17" t="s">
        <v>6399</v>
      </c>
      <c r="K6566" s="17" t="s">
        <v>6399</v>
      </c>
      <c r="L6566" s="14">
        <v>22508.9043858</v>
      </c>
      <c r="M6566" s="14">
        <v>34429.26</v>
      </c>
      <c r="N6566" s="14">
        <v>30167.11</v>
      </c>
      <c r="O6566" s="17" t="s">
        <v>6399</v>
      </c>
      <c r="P6566" s="17" t="s">
        <v>6399</v>
      </c>
      <c r="Q6566" s="17" t="s">
        <v>6399</v>
      </c>
      <c r="R6566" s="14" t="s">
        <v>6399</v>
      </c>
      <c r="S6566" s="14">
        <v>22080.16334988</v>
      </c>
      <c r="T6566" s="14" t="s">
        <v>6399</v>
      </c>
      <c r="U6566" s="14" t="s">
        <v>6399</v>
      </c>
      <c r="V6566" s="14" t="s">
        <v>6399</v>
      </c>
      <c r="W6566" s="14">
        <v>21437.051796</v>
      </c>
      <c r="X6566" s="14">
        <v>24652.609565399998</v>
      </c>
      <c r="Y6566" s="17" t="s">
        <v>6399</v>
      </c>
    </row>
    <row r="6567" spans="3:25" ht="15" x14ac:dyDescent="0.25">
      <c r="C6567" s="9" t="s">
        <v>7472</v>
      </c>
      <c r="D6567" s="18" t="s">
        <v>6706</v>
      </c>
      <c r="E6567" s="11">
        <v>1.0972999999999999</v>
      </c>
      <c r="G6567" s="17" t="s">
        <v>6399</v>
      </c>
      <c r="H6567" s="14">
        <f>MIN(J6567:Y6567)</f>
        <v>11113.520237999999</v>
      </c>
      <c r="I6567" s="14">
        <f>MAX(K6567:Z6567)</f>
        <v>17882.5</v>
      </c>
      <c r="J6567" s="17" t="s">
        <v>6399</v>
      </c>
      <c r="K6567" s="17" t="s">
        <v>6399</v>
      </c>
      <c r="L6567" s="14">
        <v>11669.1962499</v>
      </c>
      <c r="M6567" s="14">
        <v>17882.5</v>
      </c>
      <c r="N6567" s="14">
        <v>15668.75</v>
      </c>
      <c r="O6567" s="17" t="s">
        <v>6399</v>
      </c>
      <c r="P6567" s="17" t="s">
        <v>6399</v>
      </c>
      <c r="Q6567" s="17" t="s">
        <v>6399</v>
      </c>
      <c r="R6567" s="14" t="s">
        <v>6399</v>
      </c>
      <c r="S6567" s="14">
        <v>11446.92584514</v>
      </c>
      <c r="T6567" s="14" t="s">
        <v>6399</v>
      </c>
      <c r="U6567" s="14" t="s">
        <v>6399</v>
      </c>
      <c r="V6567" s="14" t="s">
        <v>6399</v>
      </c>
      <c r="W6567" s="14">
        <v>11113.520237999999</v>
      </c>
      <c r="X6567" s="14">
        <v>12780.548273699998</v>
      </c>
      <c r="Y6567" s="17" t="s">
        <v>6399</v>
      </c>
    </row>
    <row r="6568" spans="3:25" ht="15" x14ac:dyDescent="0.25">
      <c r="C6568" s="9" t="s">
        <v>7473</v>
      </c>
      <c r="D6568" s="18" t="s">
        <v>6707</v>
      </c>
      <c r="E6568" s="11">
        <v>2.6943999999999999</v>
      </c>
      <c r="G6568" s="17" t="s">
        <v>6399</v>
      </c>
      <c r="H6568" s="14">
        <f>MIN(J6568:Y6568)</f>
        <v>27289.044863999996</v>
      </c>
      <c r="I6568" s="14">
        <f>MAX(K6568:Z6568)</f>
        <v>41689.550000000003</v>
      </c>
      <c r="J6568" s="17" t="s">
        <v>6399</v>
      </c>
      <c r="K6568" s="17" t="s">
        <v>6399</v>
      </c>
      <c r="L6568" s="14">
        <v>28653.497107199997</v>
      </c>
      <c r="M6568" s="14">
        <v>41689.550000000003</v>
      </c>
      <c r="N6568" s="14">
        <v>36528.629999999997</v>
      </c>
      <c r="O6568" s="17" t="s">
        <v>6399</v>
      </c>
      <c r="P6568" s="17" t="s">
        <v>6399</v>
      </c>
      <c r="Q6568" s="17" t="s">
        <v>6399</v>
      </c>
      <c r="R6568" s="14" t="s">
        <v>6399</v>
      </c>
      <c r="S6568" s="14">
        <v>28107.716209919996</v>
      </c>
      <c r="T6568" s="14" t="s">
        <v>6399</v>
      </c>
      <c r="U6568" s="14" t="s">
        <v>6399</v>
      </c>
      <c r="V6568" s="14" t="s">
        <v>6399</v>
      </c>
      <c r="W6568" s="14">
        <v>27289.044863999996</v>
      </c>
      <c r="X6568" s="14">
        <v>31382.401593599992</v>
      </c>
      <c r="Y6568" s="17" t="s">
        <v>6399</v>
      </c>
    </row>
    <row r="6569" spans="3:25" ht="15" x14ac:dyDescent="0.25">
      <c r="C6569" s="9" t="s">
        <v>7474</v>
      </c>
      <c r="D6569" s="18" t="s">
        <v>6708</v>
      </c>
      <c r="E6569" s="11">
        <v>1.6033999999999999</v>
      </c>
      <c r="G6569" s="17" t="s">
        <v>6399</v>
      </c>
      <c r="H6569" s="14">
        <f>MIN(J6569:Y6569)</f>
        <v>16239.331403999997</v>
      </c>
      <c r="I6569" s="14">
        <f>MAX(K6569:Z6569)</f>
        <v>25542.43</v>
      </c>
      <c r="J6569" s="17" t="s">
        <v>6399</v>
      </c>
      <c r="K6569" s="17" t="s">
        <v>6399</v>
      </c>
      <c r="L6569" s="14">
        <v>17051.297974199999</v>
      </c>
      <c r="M6569" s="14">
        <v>25542.43</v>
      </c>
      <c r="N6569" s="14">
        <v>22380.43</v>
      </c>
      <c r="O6569" s="17" t="s">
        <v>6399</v>
      </c>
      <c r="P6569" s="17" t="s">
        <v>6399</v>
      </c>
      <c r="Q6569" s="17" t="s">
        <v>6399</v>
      </c>
      <c r="R6569" s="14" t="s">
        <v>6399</v>
      </c>
      <c r="S6569" s="14">
        <v>16726.511346119998</v>
      </c>
      <c r="T6569" s="14" t="s">
        <v>6399</v>
      </c>
      <c r="U6569" s="14" t="s">
        <v>6399</v>
      </c>
      <c r="V6569" s="14" t="s">
        <v>6399</v>
      </c>
      <c r="W6569" s="14">
        <v>16239.331403999997</v>
      </c>
      <c r="X6569" s="14">
        <v>18675.231114599996</v>
      </c>
      <c r="Y6569" s="17" t="s">
        <v>6399</v>
      </c>
    </row>
    <row r="6570" spans="3:25" ht="15" x14ac:dyDescent="0.25">
      <c r="C6570" s="9" t="s">
        <v>7475</v>
      </c>
      <c r="D6570" s="18" t="s">
        <v>6709</v>
      </c>
      <c r="E6570" s="11">
        <v>1.2036</v>
      </c>
      <c r="G6570" s="17" t="s">
        <v>6399</v>
      </c>
      <c r="H6570" s="14">
        <f>MIN(J6570:Y6570)</f>
        <v>12190.133016</v>
      </c>
      <c r="I6570" s="14">
        <f>MAX(K6570:Z6570)</f>
        <v>15916.98</v>
      </c>
      <c r="J6570" s="17" t="s">
        <v>6399</v>
      </c>
      <c r="K6570" s="17" t="s">
        <v>6399</v>
      </c>
      <c r="L6570" s="14">
        <v>12799.6396668</v>
      </c>
      <c r="M6570" s="14">
        <v>15916.98</v>
      </c>
      <c r="N6570" s="14">
        <v>13946.55</v>
      </c>
      <c r="O6570" s="17" t="s">
        <v>6399</v>
      </c>
      <c r="P6570" s="17" t="s">
        <v>6399</v>
      </c>
      <c r="Q6570" s="17" t="s">
        <v>6399</v>
      </c>
      <c r="R6570" s="14" t="s">
        <v>6399</v>
      </c>
      <c r="S6570" s="14">
        <v>12555.83700648</v>
      </c>
      <c r="T6570" s="14" t="s">
        <v>6399</v>
      </c>
      <c r="U6570" s="14" t="s">
        <v>6399</v>
      </c>
      <c r="V6570" s="14" t="s">
        <v>6399</v>
      </c>
      <c r="W6570" s="14">
        <v>12190.133016</v>
      </c>
      <c r="X6570" s="14">
        <v>14018.652968399998</v>
      </c>
      <c r="Y6570" s="17" t="s">
        <v>6399</v>
      </c>
    </row>
    <row r="6571" spans="3:25" ht="15" x14ac:dyDescent="0.25">
      <c r="C6571" s="9" t="s">
        <v>7476</v>
      </c>
      <c r="D6571" s="18" t="s">
        <v>6710</v>
      </c>
      <c r="E6571" s="11">
        <v>1.2767999999999999</v>
      </c>
      <c r="G6571" s="17" t="s">
        <v>6399</v>
      </c>
      <c r="H6571" s="14">
        <f>MIN(J6571:Y6571)</f>
        <v>12931.507007999999</v>
      </c>
      <c r="I6571" s="14">
        <f>MAX(K6571:Z6571)</f>
        <v>20851</v>
      </c>
      <c r="J6571" s="17" t="s">
        <v>6399</v>
      </c>
      <c r="K6571" s="17" t="s">
        <v>6399</v>
      </c>
      <c r="L6571" s="14">
        <v>13578.082358399999</v>
      </c>
      <c r="M6571" s="14">
        <v>20851</v>
      </c>
      <c r="N6571" s="14">
        <v>18269.759999999998</v>
      </c>
      <c r="O6571" s="17" t="s">
        <v>6399</v>
      </c>
      <c r="P6571" s="17" t="s">
        <v>6399</v>
      </c>
      <c r="Q6571" s="17" t="s">
        <v>6399</v>
      </c>
      <c r="R6571" s="14" t="s">
        <v>6399</v>
      </c>
      <c r="S6571" s="14">
        <v>13319.45221824</v>
      </c>
      <c r="T6571" s="14" t="s">
        <v>6399</v>
      </c>
      <c r="U6571" s="14" t="s">
        <v>6399</v>
      </c>
      <c r="V6571" s="14" t="s">
        <v>6399</v>
      </c>
      <c r="W6571" s="14">
        <v>12931.507007999999</v>
      </c>
      <c r="X6571" s="14">
        <v>14871.233059199998</v>
      </c>
      <c r="Y6571" s="17" t="s">
        <v>6399</v>
      </c>
    </row>
    <row r="6572" spans="3:25" ht="15" x14ac:dyDescent="0.25">
      <c r="C6572" s="9" t="s">
        <v>7477</v>
      </c>
      <c r="D6572" s="18" t="s">
        <v>6711</v>
      </c>
      <c r="E6572" s="11">
        <v>0.86029999999999995</v>
      </c>
      <c r="G6572" s="17" t="s">
        <v>6399</v>
      </c>
      <c r="H6572" s="14">
        <f>MIN(J6572:Y6572)</f>
        <v>8713.1700179999989</v>
      </c>
      <c r="I6572" s="14">
        <f>MAX(K6572:Z6572)</f>
        <v>13918.81</v>
      </c>
      <c r="J6572" s="17" t="s">
        <v>6399</v>
      </c>
      <c r="K6572" s="17" t="s">
        <v>6399</v>
      </c>
      <c r="L6572" s="14">
        <v>9148.8285188999998</v>
      </c>
      <c r="M6572" s="14">
        <v>13918.81</v>
      </c>
      <c r="N6572" s="14">
        <v>12195.74</v>
      </c>
      <c r="O6572" s="17" t="s">
        <v>6399</v>
      </c>
      <c r="P6572" s="17" t="s">
        <v>6399</v>
      </c>
      <c r="Q6572" s="17" t="s">
        <v>6399</v>
      </c>
      <c r="R6572" s="14" t="s">
        <v>6399</v>
      </c>
      <c r="S6572" s="14">
        <v>8974.5651185399984</v>
      </c>
      <c r="T6572" s="14" t="s">
        <v>6399</v>
      </c>
      <c r="U6572" s="14" t="s">
        <v>6399</v>
      </c>
      <c r="V6572" s="14" t="s">
        <v>6399</v>
      </c>
      <c r="W6572" s="14">
        <v>8713.1700179999989</v>
      </c>
      <c r="X6572" s="14">
        <v>10020.145520699998</v>
      </c>
      <c r="Y6572" s="17" t="s">
        <v>6399</v>
      </c>
    </row>
    <row r="6573" spans="3:25" ht="15" x14ac:dyDescent="0.25">
      <c r="C6573" s="9" t="s">
        <v>7478</v>
      </c>
      <c r="D6573" s="18" t="s">
        <v>6712</v>
      </c>
      <c r="E6573" s="11">
        <v>0.55740000000000001</v>
      </c>
      <c r="G6573" s="17" t="s">
        <v>6399</v>
      </c>
      <c r="H6573" s="14">
        <f>MIN(J6573:Y6573)</f>
        <v>5645.3806439999998</v>
      </c>
      <c r="I6573" s="14">
        <f>MAX(K6573:Z6573)</f>
        <v>10147.93</v>
      </c>
      <c r="J6573" s="17" t="s">
        <v>6399</v>
      </c>
      <c r="K6573" s="17" t="s">
        <v>6399</v>
      </c>
      <c r="L6573" s="14">
        <v>5927.6496761999997</v>
      </c>
      <c r="M6573" s="14">
        <v>10147.93</v>
      </c>
      <c r="N6573" s="14">
        <v>8891.68</v>
      </c>
      <c r="O6573" s="17" t="s">
        <v>6399</v>
      </c>
      <c r="P6573" s="17" t="s">
        <v>6399</v>
      </c>
      <c r="Q6573" s="17" t="s">
        <v>6399</v>
      </c>
      <c r="R6573" s="14" t="s">
        <v>6399</v>
      </c>
      <c r="S6573" s="14">
        <v>5814.7420633199999</v>
      </c>
      <c r="T6573" s="14" t="s">
        <v>6399</v>
      </c>
      <c r="U6573" s="14" t="s">
        <v>6399</v>
      </c>
      <c r="V6573" s="14" t="s">
        <v>6399</v>
      </c>
      <c r="W6573" s="14">
        <v>5645.3806439999998</v>
      </c>
      <c r="X6573" s="14">
        <v>6492.1877405999994</v>
      </c>
      <c r="Y6573" s="17" t="s">
        <v>6399</v>
      </c>
    </row>
    <row r="6574" spans="3:25" ht="15" x14ac:dyDescent="0.25">
      <c r="C6574" s="9" t="s">
        <v>7479</v>
      </c>
      <c r="D6574" s="18" t="s">
        <v>6713</v>
      </c>
      <c r="E6574" s="11">
        <v>1.1714</v>
      </c>
      <c r="G6574" s="17" t="s">
        <v>6399</v>
      </c>
      <c r="H6574" s="14">
        <f>MIN(J6574:Y6574)</f>
        <v>11864.009484</v>
      </c>
      <c r="I6574" s="14">
        <f>MAX(K6574:Z6574)</f>
        <v>19936.66</v>
      </c>
      <c r="J6574" s="17" t="s">
        <v>6399</v>
      </c>
      <c r="K6574" s="17" t="s">
        <v>6399</v>
      </c>
      <c r="L6574" s="14">
        <v>12457.209958200001</v>
      </c>
      <c r="M6574" s="14">
        <v>19936.66</v>
      </c>
      <c r="N6574" s="14">
        <v>17468.61</v>
      </c>
      <c r="O6574" s="17" t="s">
        <v>6399</v>
      </c>
      <c r="P6574" s="17" t="s">
        <v>6399</v>
      </c>
      <c r="Q6574" s="17" t="s">
        <v>6399</v>
      </c>
      <c r="R6574" s="14" t="s">
        <v>6399</v>
      </c>
      <c r="S6574" s="14">
        <v>12219.92976852</v>
      </c>
      <c r="T6574" s="14" t="s">
        <v>6399</v>
      </c>
      <c r="U6574" s="14" t="s">
        <v>6399</v>
      </c>
      <c r="V6574" s="14" t="s">
        <v>6399</v>
      </c>
      <c r="W6574" s="14">
        <v>11864.009484</v>
      </c>
      <c r="X6574" s="14">
        <v>13643.610906599999</v>
      </c>
      <c r="Y6574" s="17" t="s">
        <v>6399</v>
      </c>
    </row>
    <row r="6575" spans="3:25" ht="15" x14ac:dyDescent="0.25">
      <c r="C6575" s="9" t="s">
        <v>7480</v>
      </c>
      <c r="D6575" s="18" t="s">
        <v>6714</v>
      </c>
      <c r="E6575" s="11">
        <v>0.88570000000000004</v>
      </c>
      <c r="G6575" s="17" t="s">
        <v>6399</v>
      </c>
      <c r="H6575" s="14">
        <f>MIN(J6575:Y6575)</f>
        <v>8970.4227420000007</v>
      </c>
      <c r="I6575" s="14">
        <f>MAX(K6575:Z6575)</f>
        <v>15259.22</v>
      </c>
      <c r="J6575" s="17" t="s">
        <v>6399</v>
      </c>
      <c r="K6575" s="17" t="s">
        <v>6399</v>
      </c>
      <c r="L6575" s="14">
        <v>9418.9438791000011</v>
      </c>
      <c r="M6575" s="14">
        <v>15259.22</v>
      </c>
      <c r="N6575" s="14">
        <v>13370.21</v>
      </c>
      <c r="O6575" s="17" t="s">
        <v>6399</v>
      </c>
      <c r="P6575" s="17" t="s">
        <v>6399</v>
      </c>
      <c r="Q6575" s="17" t="s">
        <v>6399</v>
      </c>
      <c r="R6575" s="14" t="s">
        <v>6399</v>
      </c>
      <c r="S6575" s="14">
        <v>9239.5354242600006</v>
      </c>
      <c r="T6575" s="14" t="s">
        <v>6399</v>
      </c>
      <c r="U6575" s="14" t="s">
        <v>6399</v>
      </c>
      <c r="V6575" s="14" t="s">
        <v>6399</v>
      </c>
      <c r="W6575" s="14">
        <v>8970.4227420000007</v>
      </c>
      <c r="X6575" s="14">
        <v>10315.9861533</v>
      </c>
      <c r="Y6575" s="17" t="s">
        <v>6399</v>
      </c>
    </row>
    <row r="6576" spans="3:25" ht="15" x14ac:dyDescent="0.25">
      <c r="C6576" s="9" t="s">
        <v>7481</v>
      </c>
      <c r="D6576" s="18" t="s">
        <v>6715</v>
      </c>
      <c r="E6576" s="11">
        <v>1.6375</v>
      </c>
      <c r="G6576" s="17" t="s">
        <v>6399</v>
      </c>
      <c r="H6576" s="14">
        <f>MIN(J6576:Y6576)</f>
        <v>16584.698249999998</v>
      </c>
      <c r="I6576" s="14">
        <f>MAX(K6576:Z6576)</f>
        <v>24799.14</v>
      </c>
      <c r="J6576" s="17" t="s">
        <v>6399</v>
      </c>
      <c r="K6576" s="17" t="s">
        <v>6399</v>
      </c>
      <c r="L6576" s="14">
        <v>17413.933162499998</v>
      </c>
      <c r="M6576" s="14">
        <v>24799.14</v>
      </c>
      <c r="N6576" s="14">
        <v>21729.15</v>
      </c>
      <c r="O6576" s="17" t="s">
        <v>6399</v>
      </c>
      <c r="P6576" s="17" t="s">
        <v>6399</v>
      </c>
      <c r="Q6576" s="17" t="s">
        <v>6399</v>
      </c>
      <c r="R6576" s="14" t="s">
        <v>6399</v>
      </c>
      <c r="S6576" s="14">
        <v>17082.239197499999</v>
      </c>
      <c r="T6576" s="14" t="s">
        <v>6399</v>
      </c>
      <c r="U6576" s="14" t="s">
        <v>6399</v>
      </c>
      <c r="V6576" s="14" t="s">
        <v>6399</v>
      </c>
      <c r="W6576" s="14">
        <v>16584.698249999998</v>
      </c>
      <c r="X6576" s="14">
        <v>19072.402987499994</v>
      </c>
      <c r="Y6576" s="17" t="s">
        <v>6399</v>
      </c>
    </row>
    <row r="6577" spans="3:25" ht="15" x14ac:dyDescent="0.25">
      <c r="C6577" s="9" t="s">
        <v>7482</v>
      </c>
      <c r="D6577" s="18" t="s">
        <v>6716</v>
      </c>
      <c r="E6577" s="11">
        <v>0.63629999999999998</v>
      </c>
      <c r="G6577" s="17" t="s">
        <v>6399</v>
      </c>
      <c r="H6577" s="14">
        <f>MIN(J6577:Y6577)</f>
        <v>6444.4845779999996</v>
      </c>
      <c r="I6577" s="14">
        <f>MAX(K6577:Z6577)</f>
        <v>10956.53</v>
      </c>
      <c r="J6577" s="17" t="s">
        <v>6399</v>
      </c>
      <c r="K6577" s="17" t="s">
        <v>6399</v>
      </c>
      <c r="L6577" s="14">
        <v>6766.7088069000001</v>
      </c>
      <c r="M6577" s="14">
        <v>10956.53</v>
      </c>
      <c r="N6577" s="14">
        <v>9600.18</v>
      </c>
      <c r="O6577" s="17" t="s">
        <v>6399</v>
      </c>
      <c r="P6577" s="17" t="s">
        <v>6399</v>
      </c>
      <c r="Q6577" s="17" t="s">
        <v>6399</v>
      </c>
      <c r="R6577" s="14" t="s">
        <v>6399</v>
      </c>
      <c r="S6577" s="14">
        <v>6637.8191153399994</v>
      </c>
      <c r="T6577" s="14" t="s">
        <v>6399</v>
      </c>
      <c r="U6577" s="14" t="s">
        <v>6399</v>
      </c>
      <c r="V6577" s="14" t="s">
        <v>6399</v>
      </c>
      <c r="W6577" s="14">
        <v>6444.4845779999996</v>
      </c>
      <c r="X6577" s="14">
        <v>7411.1572646999994</v>
      </c>
      <c r="Y6577" s="17" t="s">
        <v>6399</v>
      </c>
    </row>
    <row r="6578" spans="3:25" ht="15" x14ac:dyDescent="0.25">
      <c r="C6578" s="9" t="s">
        <v>7483</v>
      </c>
      <c r="D6578" s="18" t="s">
        <v>6717</v>
      </c>
      <c r="E6578" s="11">
        <v>0.47989999999999999</v>
      </c>
      <c r="G6578" s="17" t="s">
        <v>6399</v>
      </c>
      <c r="H6578" s="14">
        <f>MIN(J6578:Y6578)</f>
        <v>4860.4559939999999</v>
      </c>
      <c r="I6578" s="14">
        <f>MAX(K6578:Z6578)</f>
        <v>7591.51</v>
      </c>
      <c r="J6578" s="17" t="s">
        <v>6399</v>
      </c>
      <c r="K6578" s="17" t="s">
        <v>6399</v>
      </c>
      <c r="L6578" s="14">
        <v>5103.4787937000001</v>
      </c>
      <c r="M6578" s="14">
        <v>7591.51</v>
      </c>
      <c r="N6578" s="14">
        <v>6651.73</v>
      </c>
      <c r="O6578" s="17" t="s">
        <v>6399</v>
      </c>
      <c r="P6578" s="17" t="s">
        <v>6399</v>
      </c>
      <c r="Q6578" s="17" t="s">
        <v>6399</v>
      </c>
      <c r="R6578" s="14" t="s">
        <v>6399</v>
      </c>
      <c r="S6578" s="14">
        <v>5006.2696738200002</v>
      </c>
      <c r="T6578" s="14" t="s">
        <v>6399</v>
      </c>
      <c r="U6578" s="14" t="s">
        <v>6399</v>
      </c>
      <c r="V6578" s="14" t="s">
        <v>6399</v>
      </c>
      <c r="W6578" s="14">
        <v>4860.4559939999999</v>
      </c>
      <c r="X6578" s="14">
        <v>5589.5243930999995</v>
      </c>
      <c r="Y6578" s="17" t="s">
        <v>6399</v>
      </c>
    </row>
    <row r="6579" spans="3:25" ht="15" x14ac:dyDescent="0.25">
      <c r="C6579" s="9" t="s">
        <v>7484</v>
      </c>
      <c r="D6579" s="18" t="s">
        <v>6718</v>
      </c>
      <c r="E6579" s="11">
        <v>1.5346</v>
      </c>
      <c r="G6579" s="17" t="s">
        <v>6399</v>
      </c>
      <c r="H6579" s="14">
        <f>MIN(J6579:Y6579)</f>
        <v>15542.520875999997</v>
      </c>
      <c r="I6579" s="14">
        <f>MAX(K6579:Z6579)</f>
        <v>23813.27</v>
      </c>
      <c r="J6579" s="17" t="s">
        <v>6399</v>
      </c>
      <c r="K6579" s="17" t="s">
        <v>6399</v>
      </c>
      <c r="L6579" s="14">
        <v>16319.6469198</v>
      </c>
      <c r="M6579" s="14">
        <v>23813.27</v>
      </c>
      <c r="N6579" s="14">
        <v>20865.330000000002</v>
      </c>
      <c r="O6579" s="17" t="s">
        <v>6399</v>
      </c>
      <c r="P6579" s="17" t="s">
        <v>6399</v>
      </c>
      <c r="Q6579" s="17" t="s">
        <v>6399</v>
      </c>
      <c r="R6579" s="14" t="s">
        <v>6399</v>
      </c>
      <c r="S6579" s="14">
        <v>16008.79650228</v>
      </c>
      <c r="T6579" s="14" t="s">
        <v>6399</v>
      </c>
      <c r="U6579" s="14" t="s">
        <v>6399</v>
      </c>
      <c r="V6579" s="14" t="s">
        <v>6399</v>
      </c>
      <c r="W6579" s="14">
        <v>15542.520875999997</v>
      </c>
      <c r="X6579" s="14">
        <v>17873.899007399996</v>
      </c>
      <c r="Y6579" s="17" t="s">
        <v>6399</v>
      </c>
    </row>
    <row r="6580" spans="3:25" ht="15" x14ac:dyDescent="0.25">
      <c r="C6580" s="9" t="s">
        <v>7485</v>
      </c>
      <c r="D6580" s="18" t="s">
        <v>6719</v>
      </c>
      <c r="E6580" s="11">
        <v>1.0293000000000001</v>
      </c>
      <c r="G6580" s="17" t="s">
        <v>6399</v>
      </c>
      <c r="H6580" s="14">
        <f>MIN(J6580:Y6580)</f>
        <v>10424.812158000001</v>
      </c>
      <c r="I6580" s="14">
        <f>MAX(K6580:Z6580)</f>
        <v>16206.21</v>
      </c>
      <c r="J6580" s="17" t="s">
        <v>6399</v>
      </c>
      <c r="K6580" s="17" t="s">
        <v>6399</v>
      </c>
      <c r="L6580" s="14">
        <v>10946.052765900002</v>
      </c>
      <c r="M6580" s="14">
        <v>16206.21</v>
      </c>
      <c r="N6580" s="14">
        <v>14199.98</v>
      </c>
      <c r="O6580" s="17" t="s">
        <v>6399</v>
      </c>
      <c r="P6580" s="17" t="s">
        <v>6399</v>
      </c>
      <c r="Q6580" s="17" t="s">
        <v>6399</v>
      </c>
      <c r="R6580" s="14" t="s">
        <v>6399</v>
      </c>
      <c r="S6580" s="14">
        <v>10737.55652274</v>
      </c>
      <c r="T6580" s="14" t="s">
        <v>6399</v>
      </c>
      <c r="U6580" s="14" t="s">
        <v>6399</v>
      </c>
      <c r="V6580" s="14" t="s">
        <v>6399</v>
      </c>
      <c r="W6580" s="14">
        <v>10424.812158000001</v>
      </c>
      <c r="X6580" s="14">
        <v>11988.5339817</v>
      </c>
      <c r="Y6580" s="17" t="s">
        <v>6399</v>
      </c>
    </row>
    <row r="6581" spans="3:25" ht="15" x14ac:dyDescent="0.25">
      <c r="C6581" s="9" t="s">
        <v>7486</v>
      </c>
      <c r="D6581" s="18" t="s">
        <v>6720</v>
      </c>
      <c r="E6581" s="11">
        <v>0.71579999999999999</v>
      </c>
      <c r="G6581" s="17" t="s">
        <v>6399</v>
      </c>
      <c r="H6581" s="14">
        <f>MIN(J6581:Y6581)</f>
        <v>7249.6653479999995</v>
      </c>
      <c r="I6581" s="14">
        <f>MAX(K6581:Z6581)</f>
        <v>11545.88</v>
      </c>
      <c r="J6581" s="17" t="s">
        <v>6399</v>
      </c>
      <c r="K6581" s="17" t="s">
        <v>6399</v>
      </c>
      <c r="L6581" s="14">
        <v>7612.1486153999995</v>
      </c>
      <c r="M6581" s="14">
        <v>11545.88</v>
      </c>
      <c r="N6581" s="14">
        <v>10116.56</v>
      </c>
      <c r="O6581" s="17" t="s">
        <v>6399</v>
      </c>
      <c r="P6581" s="17" t="s">
        <v>6399</v>
      </c>
      <c r="Q6581" s="17" t="s">
        <v>6399</v>
      </c>
      <c r="R6581" s="14" t="s">
        <v>6399</v>
      </c>
      <c r="S6581" s="14">
        <v>7467.1553084399993</v>
      </c>
      <c r="T6581" s="14" t="s">
        <v>6399</v>
      </c>
      <c r="U6581" s="14" t="s">
        <v>6399</v>
      </c>
      <c r="V6581" s="14" t="s">
        <v>6399</v>
      </c>
      <c r="W6581" s="14">
        <v>7249.6653479999995</v>
      </c>
      <c r="X6581" s="14">
        <v>8337.1151501999993</v>
      </c>
      <c r="Y6581" s="17" t="s">
        <v>6399</v>
      </c>
    </row>
    <row r="6582" spans="3:25" ht="15" x14ac:dyDescent="0.25">
      <c r="C6582" s="9" t="s">
        <v>7487</v>
      </c>
      <c r="D6582" s="18" t="s">
        <v>6721</v>
      </c>
      <c r="E6582" s="11">
        <v>1.206</v>
      </c>
      <c r="G6582" s="17" t="s">
        <v>6399</v>
      </c>
      <c r="H6582" s="14">
        <f>MIN(J6582:Y6582)</f>
        <v>12214.440359999999</v>
      </c>
      <c r="I6582" s="14">
        <f>MAX(K6582:Z6582)</f>
        <v>17003.93</v>
      </c>
      <c r="J6582" s="17" t="s">
        <v>6399</v>
      </c>
      <c r="K6582" s="17" t="s">
        <v>6399</v>
      </c>
      <c r="L6582" s="14">
        <v>12825.162377999999</v>
      </c>
      <c r="M6582" s="14">
        <v>17003.93</v>
      </c>
      <c r="N6582" s="14">
        <v>14898.94</v>
      </c>
      <c r="O6582" s="17" t="s">
        <v>6399</v>
      </c>
      <c r="P6582" s="17" t="s">
        <v>6399</v>
      </c>
      <c r="Q6582" s="17" t="s">
        <v>6399</v>
      </c>
      <c r="R6582" s="14" t="s">
        <v>6399</v>
      </c>
      <c r="S6582" s="14">
        <v>12580.873570799999</v>
      </c>
      <c r="T6582" s="14" t="s">
        <v>6399</v>
      </c>
      <c r="U6582" s="14" t="s">
        <v>6399</v>
      </c>
      <c r="V6582" s="14" t="s">
        <v>6399</v>
      </c>
      <c r="W6582" s="14">
        <v>12214.440359999999</v>
      </c>
      <c r="X6582" s="14">
        <v>14046.606413999998</v>
      </c>
      <c r="Y6582" s="17" t="s">
        <v>6399</v>
      </c>
    </row>
    <row r="6583" spans="3:25" ht="15" x14ac:dyDescent="0.25">
      <c r="C6583" s="9" t="s">
        <v>7488</v>
      </c>
      <c r="D6583" s="18" t="s">
        <v>6722</v>
      </c>
      <c r="E6583" s="11">
        <v>0.67400000000000004</v>
      </c>
      <c r="G6583" s="17" t="s">
        <v>6399</v>
      </c>
      <c r="H6583" s="14">
        <f>MIN(J6583:Y6583)</f>
        <v>6826.3124399999997</v>
      </c>
      <c r="I6583" s="14">
        <f>MAX(K6583:Z6583)</f>
        <v>10518.02</v>
      </c>
      <c r="J6583" s="17" t="s">
        <v>6399</v>
      </c>
      <c r="K6583" s="17" t="s">
        <v>6399</v>
      </c>
      <c r="L6583" s="14">
        <v>7167.6280619999998</v>
      </c>
      <c r="M6583" s="14">
        <v>10518.02</v>
      </c>
      <c r="N6583" s="14">
        <v>9215.9500000000007</v>
      </c>
      <c r="O6583" s="17" t="s">
        <v>6399</v>
      </c>
      <c r="P6583" s="17" t="s">
        <v>6399</v>
      </c>
      <c r="Q6583" s="17" t="s">
        <v>6399</v>
      </c>
      <c r="R6583" s="14" t="s">
        <v>6399</v>
      </c>
      <c r="S6583" s="14">
        <v>7031.1018131999999</v>
      </c>
      <c r="T6583" s="14" t="s">
        <v>6399</v>
      </c>
      <c r="U6583" s="14" t="s">
        <v>6399</v>
      </c>
      <c r="V6583" s="14" t="s">
        <v>6399</v>
      </c>
      <c r="W6583" s="14">
        <v>6826.3124399999997</v>
      </c>
      <c r="X6583" s="14">
        <v>7850.259305999999</v>
      </c>
      <c r="Y6583" s="17" t="s">
        <v>6399</v>
      </c>
    </row>
    <row r="6584" spans="3:25" ht="15" x14ac:dyDescent="0.25">
      <c r="C6584" s="9" t="s">
        <v>7489</v>
      </c>
      <c r="D6584" s="18" t="s">
        <v>6723</v>
      </c>
      <c r="E6584" s="11">
        <v>1.0979000000000001</v>
      </c>
      <c r="G6584" s="17" t="s">
        <v>6399</v>
      </c>
      <c r="H6584" s="14">
        <f>MIN(J6584:Y6584)</f>
        <v>11119.597074000001</v>
      </c>
      <c r="I6584" s="14">
        <f>MAX(K6584:Z6584)</f>
        <v>17036.580000000002</v>
      </c>
      <c r="J6584" s="17" t="s">
        <v>6399</v>
      </c>
      <c r="K6584" s="17" t="s">
        <v>6399</v>
      </c>
      <c r="L6584" s="14">
        <v>11675.576927700002</v>
      </c>
      <c r="M6584" s="14">
        <v>17036.580000000002</v>
      </c>
      <c r="N6584" s="14">
        <v>14927.55</v>
      </c>
      <c r="O6584" s="17" t="s">
        <v>6399</v>
      </c>
      <c r="P6584" s="17" t="s">
        <v>6399</v>
      </c>
      <c r="Q6584" s="17" t="s">
        <v>6399</v>
      </c>
      <c r="R6584" s="14" t="s">
        <v>6399</v>
      </c>
      <c r="S6584" s="14">
        <v>11453.184986220002</v>
      </c>
      <c r="T6584" s="14" t="s">
        <v>6399</v>
      </c>
      <c r="U6584" s="14" t="s">
        <v>6399</v>
      </c>
      <c r="V6584" s="14" t="s">
        <v>6399</v>
      </c>
      <c r="W6584" s="14">
        <v>11119.597074000001</v>
      </c>
      <c r="X6584" s="14">
        <v>12787.536635100001</v>
      </c>
      <c r="Y6584" s="17" t="s">
        <v>6399</v>
      </c>
    </row>
    <row r="6585" spans="3:25" ht="15" x14ac:dyDescent="0.25">
      <c r="C6585" s="9" t="s">
        <v>7490</v>
      </c>
      <c r="D6585" s="18" t="s">
        <v>6724</v>
      </c>
      <c r="E6585" s="11">
        <v>0.74450000000000005</v>
      </c>
      <c r="G6585" s="17" t="s">
        <v>6399</v>
      </c>
      <c r="H6585" s="14">
        <f>MIN(J6585:Y6585)</f>
        <v>7540.3406700000005</v>
      </c>
      <c r="I6585" s="14">
        <f>MAX(K6585:Z6585)</f>
        <v>11483.68</v>
      </c>
      <c r="J6585" s="17" t="s">
        <v>6399</v>
      </c>
      <c r="K6585" s="17" t="s">
        <v>6399</v>
      </c>
      <c r="L6585" s="14">
        <v>7917.3577035000008</v>
      </c>
      <c r="M6585" s="14">
        <v>11483.68</v>
      </c>
      <c r="N6585" s="14">
        <v>10062.06</v>
      </c>
      <c r="O6585" s="17" t="s">
        <v>6399</v>
      </c>
      <c r="P6585" s="17" t="s">
        <v>6399</v>
      </c>
      <c r="Q6585" s="17" t="s">
        <v>6399</v>
      </c>
      <c r="R6585" s="14" t="s">
        <v>6399</v>
      </c>
      <c r="S6585" s="14">
        <v>7766.5508901000003</v>
      </c>
      <c r="T6585" s="14" t="s">
        <v>6399</v>
      </c>
      <c r="U6585" s="14" t="s">
        <v>6399</v>
      </c>
      <c r="V6585" s="14" t="s">
        <v>6399</v>
      </c>
      <c r="W6585" s="14">
        <v>7540.3406700000005</v>
      </c>
      <c r="X6585" s="14">
        <v>8671.3917705000003</v>
      </c>
      <c r="Y6585" s="17" t="s">
        <v>6399</v>
      </c>
    </row>
    <row r="6586" spans="3:25" ht="15" x14ac:dyDescent="0.25">
      <c r="C6586" s="9" t="s">
        <v>7491</v>
      </c>
      <c r="D6586" s="18" t="s">
        <v>6725</v>
      </c>
      <c r="E6586" s="11">
        <v>1.4616</v>
      </c>
      <c r="G6586" s="17" t="s">
        <v>6399</v>
      </c>
      <c r="H6586" s="14">
        <f>MIN(J6586:Y6586)</f>
        <v>14803.172495999999</v>
      </c>
      <c r="I6586" s="14">
        <f>MAX(K6586:Z6586)</f>
        <v>23382.54</v>
      </c>
      <c r="J6586" s="17" t="s">
        <v>6399</v>
      </c>
      <c r="K6586" s="17" t="s">
        <v>6399</v>
      </c>
      <c r="L6586" s="14">
        <v>15543.3311208</v>
      </c>
      <c r="M6586" s="14">
        <v>23382.54</v>
      </c>
      <c r="N6586" s="14">
        <v>20487.91</v>
      </c>
      <c r="O6586" s="17" t="s">
        <v>6399</v>
      </c>
      <c r="P6586" s="17" t="s">
        <v>6399</v>
      </c>
      <c r="Q6586" s="17" t="s">
        <v>6399</v>
      </c>
      <c r="R6586" s="14" t="s">
        <v>6399</v>
      </c>
      <c r="S6586" s="14">
        <v>15247.267670879999</v>
      </c>
      <c r="T6586" s="14" t="s">
        <v>6399</v>
      </c>
      <c r="U6586" s="14" t="s">
        <v>6399</v>
      </c>
      <c r="V6586" s="14" t="s">
        <v>6399</v>
      </c>
      <c r="W6586" s="14">
        <v>14803.172495999999</v>
      </c>
      <c r="X6586" s="14">
        <v>17023.648370399998</v>
      </c>
      <c r="Y6586" s="17" t="s">
        <v>6399</v>
      </c>
    </row>
    <row r="6587" spans="3:25" ht="15" x14ac:dyDescent="0.25">
      <c r="C6587" s="9" t="s">
        <v>7492</v>
      </c>
      <c r="D6587" s="18" t="s">
        <v>6726</v>
      </c>
      <c r="E6587" s="11">
        <v>0.90610000000000002</v>
      </c>
      <c r="G6587" s="17" t="s">
        <v>6399</v>
      </c>
      <c r="H6587" s="14">
        <f>MIN(J6587:Y6587)</f>
        <v>9177.0351659999997</v>
      </c>
      <c r="I6587" s="14">
        <f>MAX(K6587:Z6587)</f>
        <v>13503.62</v>
      </c>
      <c r="J6587" s="17" t="s">
        <v>6399</v>
      </c>
      <c r="K6587" s="17" t="s">
        <v>6399</v>
      </c>
      <c r="L6587" s="14">
        <v>9635.8869243000008</v>
      </c>
      <c r="M6587" s="14">
        <v>13503.62</v>
      </c>
      <c r="N6587" s="14">
        <v>11831.95</v>
      </c>
      <c r="O6587" s="17" t="s">
        <v>6399</v>
      </c>
      <c r="P6587" s="17" t="s">
        <v>6399</v>
      </c>
      <c r="Q6587" s="17" t="s">
        <v>6399</v>
      </c>
      <c r="R6587" s="14" t="s">
        <v>6399</v>
      </c>
      <c r="S6587" s="14">
        <v>9452.34622098</v>
      </c>
      <c r="T6587" s="14" t="s">
        <v>6399</v>
      </c>
      <c r="U6587" s="14" t="s">
        <v>6399</v>
      </c>
      <c r="V6587" s="14" t="s">
        <v>6399</v>
      </c>
      <c r="W6587" s="14">
        <v>9177.0351659999997</v>
      </c>
      <c r="X6587" s="14">
        <v>10553.5904409</v>
      </c>
      <c r="Y6587" s="17" t="s">
        <v>6399</v>
      </c>
    </row>
    <row r="6588" spans="3:25" ht="15" x14ac:dyDescent="0.25">
      <c r="C6588" s="9" t="s">
        <v>7493</v>
      </c>
      <c r="D6588" s="18" t="s">
        <v>6727</v>
      </c>
      <c r="E6588" s="11">
        <v>1.1682999999999999</v>
      </c>
      <c r="G6588" s="17" t="s">
        <v>6399</v>
      </c>
      <c r="H6588" s="14">
        <f>MIN(J6588:Y6588)</f>
        <v>11832.612497999999</v>
      </c>
      <c r="I6588" s="14">
        <f>MAX(K6588:Z6588)</f>
        <v>18649.12</v>
      </c>
      <c r="J6588" s="17" t="s">
        <v>6399</v>
      </c>
      <c r="K6588" s="17" t="s">
        <v>6399</v>
      </c>
      <c r="L6588" s="14">
        <v>12424.243122899999</v>
      </c>
      <c r="M6588" s="14">
        <v>18649.12</v>
      </c>
      <c r="N6588" s="14">
        <v>16340.46</v>
      </c>
      <c r="O6588" s="17" t="s">
        <v>6399</v>
      </c>
      <c r="P6588" s="17" t="s">
        <v>6399</v>
      </c>
      <c r="Q6588" s="17" t="s">
        <v>6399</v>
      </c>
      <c r="R6588" s="14" t="s">
        <v>6399</v>
      </c>
      <c r="S6588" s="14">
        <v>12187.590872939998</v>
      </c>
      <c r="T6588" s="14" t="s">
        <v>6399</v>
      </c>
      <c r="U6588" s="14" t="s">
        <v>6399</v>
      </c>
      <c r="V6588" s="14" t="s">
        <v>6399</v>
      </c>
      <c r="W6588" s="14">
        <v>11832.612497999999</v>
      </c>
      <c r="X6588" s="14">
        <v>13607.504372699997</v>
      </c>
      <c r="Y6588" s="17" t="s">
        <v>6399</v>
      </c>
    </row>
    <row r="6589" spans="3:25" ht="15" x14ac:dyDescent="0.25">
      <c r="C6589" s="9" t="s">
        <v>7494</v>
      </c>
      <c r="D6589" s="18" t="s">
        <v>6728</v>
      </c>
      <c r="E6589" s="11">
        <v>0.73560000000000003</v>
      </c>
      <c r="G6589" s="17" t="s">
        <v>6399</v>
      </c>
      <c r="H6589" s="14">
        <f>MIN(J6589:Y6589)</f>
        <v>7450.2009360000002</v>
      </c>
      <c r="I6589" s="14">
        <f>MAX(K6589:Z6589)</f>
        <v>11653.17</v>
      </c>
      <c r="J6589" s="17" t="s">
        <v>6399</v>
      </c>
      <c r="K6589" s="17" t="s">
        <v>6399</v>
      </c>
      <c r="L6589" s="14">
        <v>7822.7109828000002</v>
      </c>
      <c r="M6589" s="14">
        <v>11653.17</v>
      </c>
      <c r="N6589" s="14">
        <v>10210.58</v>
      </c>
      <c r="O6589" s="17" t="s">
        <v>6399</v>
      </c>
      <c r="P6589" s="17" t="s">
        <v>6399</v>
      </c>
      <c r="Q6589" s="17" t="s">
        <v>6399</v>
      </c>
      <c r="R6589" s="14" t="s">
        <v>6399</v>
      </c>
      <c r="S6589" s="14">
        <v>7673.70696408</v>
      </c>
      <c r="T6589" s="14" t="s">
        <v>6399</v>
      </c>
      <c r="U6589" s="14" t="s">
        <v>6399</v>
      </c>
      <c r="V6589" s="14" t="s">
        <v>6399</v>
      </c>
      <c r="W6589" s="14">
        <v>7450.2009360000002</v>
      </c>
      <c r="X6589" s="14">
        <v>8567.7310763999994</v>
      </c>
      <c r="Y6589" s="17" t="s">
        <v>6399</v>
      </c>
    </row>
    <row r="6590" spans="3:25" ht="15" x14ac:dyDescent="0.25">
      <c r="C6590" s="9" t="s">
        <v>7495</v>
      </c>
      <c r="D6590" s="18" t="s">
        <v>6729</v>
      </c>
      <c r="E6590" s="11">
        <v>0.55010000000000003</v>
      </c>
      <c r="G6590" s="17" t="s">
        <v>6399</v>
      </c>
      <c r="H6590" s="14">
        <f>MIN(J6590:Y6590)</f>
        <v>5571.4458059999997</v>
      </c>
      <c r="I6590" s="14">
        <f>MAX(K6590:Z6590)</f>
        <v>8683.1200000000008</v>
      </c>
      <c r="J6590" s="17" t="s">
        <v>6399</v>
      </c>
      <c r="K6590" s="17" t="s">
        <v>6399</v>
      </c>
      <c r="L6590" s="14">
        <v>5850.0180963000003</v>
      </c>
      <c r="M6590" s="14">
        <v>8683.1200000000008</v>
      </c>
      <c r="N6590" s="14">
        <v>7608.2</v>
      </c>
      <c r="O6590" s="17" t="s">
        <v>6399</v>
      </c>
      <c r="P6590" s="17" t="s">
        <v>6399</v>
      </c>
      <c r="Q6590" s="17" t="s">
        <v>6399</v>
      </c>
      <c r="R6590" s="14" t="s">
        <v>6399</v>
      </c>
      <c r="S6590" s="14">
        <v>5738.5891801799999</v>
      </c>
      <c r="T6590" s="14" t="s">
        <v>6399</v>
      </c>
      <c r="U6590" s="14" t="s">
        <v>6399</v>
      </c>
      <c r="V6590" s="14" t="s">
        <v>6399</v>
      </c>
      <c r="W6590" s="14">
        <v>5571.4458059999997</v>
      </c>
      <c r="X6590" s="14">
        <v>6407.1626768999995</v>
      </c>
      <c r="Y6590" s="17" t="s">
        <v>6399</v>
      </c>
    </row>
    <row r="6591" spans="3:25" ht="15" x14ac:dyDescent="0.25">
      <c r="C6591" s="9" t="s">
        <v>7496</v>
      </c>
      <c r="D6591" s="18" t="s">
        <v>6730</v>
      </c>
      <c r="E6591" s="11">
        <v>0.66720000000000002</v>
      </c>
      <c r="G6591" s="17" t="s">
        <v>6399</v>
      </c>
      <c r="H6591" s="14">
        <f>MIN(J6591:Y6591)</f>
        <v>6757.441632</v>
      </c>
      <c r="I6591" s="14">
        <f>MAX(K6591:Z6591)</f>
        <v>10838.35</v>
      </c>
      <c r="J6591" s="17" t="s">
        <v>6399</v>
      </c>
      <c r="K6591" s="17" t="s">
        <v>6399</v>
      </c>
      <c r="L6591" s="14">
        <v>7095.3137136000005</v>
      </c>
      <c r="M6591" s="14">
        <v>10838.35</v>
      </c>
      <c r="N6591" s="14">
        <v>9496.6299999999992</v>
      </c>
      <c r="O6591" s="17" t="s">
        <v>6399</v>
      </c>
      <c r="P6591" s="17" t="s">
        <v>6399</v>
      </c>
      <c r="Q6591" s="17" t="s">
        <v>6399</v>
      </c>
      <c r="R6591" s="14" t="s">
        <v>6399</v>
      </c>
      <c r="S6591" s="14">
        <v>6960.1648809600001</v>
      </c>
      <c r="T6591" s="14" t="s">
        <v>6399</v>
      </c>
      <c r="U6591" s="14" t="s">
        <v>6399</v>
      </c>
      <c r="V6591" s="14" t="s">
        <v>6399</v>
      </c>
      <c r="W6591" s="14">
        <v>6757.441632</v>
      </c>
      <c r="X6591" s="14">
        <v>7771.0578767999996</v>
      </c>
      <c r="Y6591" s="17" t="s">
        <v>6399</v>
      </c>
    </row>
    <row r="6592" spans="3:25" ht="15" x14ac:dyDescent="0.25">
      <c r="C6592" s="9" t="s">
        <v>7497</v>
      </c>
      <c r="D6592" s="18" t="s">
        <v>6731</v>
      </c>
      <c r="E6592" s="11">
        <v>0.85140000000000005</v>
      </c>
      <c r="G6592" s="17" t="s">
        <v>6399</v>
      </c>
      <c r="H6592" s="14">
        <f>MIN(J6592:Y6592)</f>
        <v>8623.0302840000004</v>
      </c>
      <c r="I6592" s="14">
        <f>MAX(K6592:Z6592)</f>
        <v>13018.46</v>
      </c>
      <c r="J6592" s="17" t="s">
        <v>6399</v>
      </c>
      <c r="K6592" s="17" t="s">
        <v>6399</v>
      </c>
      <c r="L6592" s="14">
        <v>9054.1817982000011</v>
      </c>
      <c r="M6592" s="14">
        <v>13018.46</v>
      </c>
      <c r="N6592" s="14">
        <v>11406.85</v>
      </c>
      <c r="O6592" s="17" t="s">
        <v>6399</v>
      </c>
      <c r="P6592" s="17" t="s">
        <v>6399</v>
      </c>
      <c r="Q6592" s="17" t="s">
        <v>6399</v>
      </c>
      <c r="R6592" s="14" t="s">
        <v>6399</v>
      </c>
      <c r="S6592" s="14">
        <v>8881.7211925200008</v>
      </c>
      <c r="T6592" s="14" t="s">
        <v>6399</v>
      </c>
      <c r="U6592" s="14" t="s">
        <v>6399</v>
      </c>
      <c r="V6592" s="14" t="s">
        <v>6399</v>
      </c>
      <c r="W6592" s="14">
        <v>8623.0302840000004</v>
      </c>
      <c r="X6592" s="14">
        <v>9916.484826599999</v>
      </c>
      <c r="Y6592" s="17" t="s">
        <v>6399</v>
      </c>
    </row>
    <row r="6593" spans="3:25" ht="15" x14ac:dyDescent="0.25">
      <c r="C6593" s="9" t="s">
        <v>7498</v>
      </c>
      <c r="D6593" s="18" t="s">
        <v>6732</v>
      </c>
      <c r="E6593" s="11">
        <v>0.72219999999999995</v>
      </c>
      <c r="G6593" s="17" t="s">
        <v>6399</v>
      </c>
      <c r="H6593" s="14">
        <f>MIN(J6593:Y6593)</f>
        <v>7314.4849319999985</v>
      </c>
      <c r="I6593" s="14">
        <f>MAX(K6593:Z6593)</f>
        <v>11208.44</v>
      </c>
      <c r="J6593" s="17" t="s">
        <v>6399</v>
      </c>
      <c r="K6593" s="17" t="s">
        <v>6399</v>
      </c>
      <c r="L6593" s="14">
        <v>7680.2091786000001</v>
      </c>
      <c r="M6593" s="14">
        <v>11208.44</v>
      </c>
      <c r="N6593" s="14">
        <v>9820.9</v>
      </c>
      <c r="O6593" s="17" t="s">
        <v>6399</v>
      </c>
      <c r="P6593" s="17" t="s">
        <v>6399</v>
      </c>
      <c r="Q6593" s="17" t="s">
        <v>6399</v>
      </c>
      <c r="R6593" s="14" t="s">
        <v>6399</v>
      </c>
      <c r="S6593" s="14">
        <v>7533.91947996</v>
      </c>
      <c r="T6593" s="14" t="s">
        <v>6399</v>
      </c>
      <c r="U6593" s="14" t="s">
        <v>6399</v>
      </c>
      <c r="V6593" s="14" t="s">
        <v>6399</v>
      </c>
      <c r="W6593" s="14">
        <v>7314.4849319999985</v>
      </c>
      <c r="X6593" s="14">
        <v>8411.6576717999978</v>
      </c>
      <c r="Y6593" s="17" t="s">
        <v>6399</v>
      </c>
    </row>
    <row r="6594" spans="3:25" ht="15" x14ac:dyDescent="0.25">
      <c r="C6594" s="9" t="s">
        <v>7499</v>
      </c>
      <c r="D6594" s="18" t="s">
        <v>6733</v>
      </c>
      <c r="E6594" s="11">
        <v>2.0762999999999998</v>
      </c>
      <c r="G6594" s="17" t="s">
        <v>6399</v>
      </c>
      <c r="H6594" s="14">
        <f>MIN(J6594:Y6594)</f>
        <v>21028.890977999996</v>
      </c>
      <c r="I6594" s="14">
        <f>MAX(K6594:Z6594)</f>
        <v>32396.87</v>
      </c>
      <c r="J6594" s="17" t="s">
        <v>6399</v>
      </c>
      <c r="K6594" s="17" t="s">
        <v>6399</v>
      </c>
      <c r="L6594" s="14">
        <v>22080.335526899995</v>
      </c>
      <c r="M6594" s="14">
        <v>32396.87</v>
      </c>
      <c r="N6594" s="14">
        <v>28386.33</v>
      </c>
      <c r="O6594" s="17" t="s">
        <v>6399</v>
      </c>
      <c r="P6594" s="17" t="s">
        <v>6399</v>
      </c>
      <c r="Q6594" s="17" t="s">
        <v>6399</v>
      </c>
      <c r="R6594" s="14" t="s">
        <v>6399</v>
      </c>
      <c r="S6594" s="14">
        <v>21659.757707339995</v>
      </c>
      <c r="T6594" s="14" t="s">
        <v>6399</v>
      </c>
      <c r="U6594" s="14" t="s">
        <v>6399</v>
      </c>
      <c r="V6594" s="14" t="s">
        <v>6399</v>
      </c>
      <c r="W6594" s="14">
        <v>21028.890977999996</v>
      </c>
      <c r="X6594" s="14">
        <v>24183.224624699993</v>
      </c>
      <c r="Y6594" s="17" t="s">
        <v>6399</v>
      </c>
    </row>
    <row r="6595" spans="3:25" ht="15" x14ac:dyDescent="0.25">
      <c r="C6595" s="9" t="s">
        <v>7500</v>
      </c>
      <c r="D6595" s="18" t="s">
        <v>6734</v>
      </c>
      <c r="E6595" s="11">
        <v>0.96730000000000005</v>
      </c>
      <c r="G6595" s="17" t="s">
        <v>6399</v>
      </c>
      <c r="H6595" s="14">
        <f>MIN(J6595:Y6595)</f>
        <v>9796.8724380000003</v>
      </c>
      <c r="I6595" s="14">
        <f>MAX(K6595:Z6595)</f>
        <v>15164.36</v>
      </c>
      <c r="J6595" s="17" t="s">
        <v>6399</v>
      </c>
      <c r="K6595" s="17" t="s">
        <v>6399</v>
      </c>
      <c r="L6595" s="14">
        <v>10286.7160599</v>
      </c>
      <c r="M6595" s="14">
        <v>15164.36</v>
      </c>
      <c r="N6595" s="14">
        <v>13287.1</v>
      </c>
      <c r="O6595" s="17" t="s">
        <v>6399</v>
      </c>
      <c r="P6595" s="17" t="s">
        <v>6399</v>
      </c>
      <c r="Q6595" s="17" t="s">
        <v>6399</v>
      </c>
      <c r="R6595" s="14" t="s">
        <v>6399</v>
      </c>
      <c r="S6595" s="14">
        <v>10090.77861114</v>
      </c>
      <c r="T6595" s="14" t="s">
        <v>6399</v>
      </c>
      <c r="U6595" s="14" t="s">
        <v>6399</v>
      </c>
      <c r="V6595" s="14" t="s">
        <v>6399</v>
      </c>
      <c r="W6595" s="14">
        <v>9796.8724380000003</v>
      </c>
      <c r="X6595" s="14">
        <v>11266.403303699999</v>
      </c>
      <c r="Y6595" s="17" t="s">
        <v>6399</v>
      </c>
    </row>
    <row r="6596" spans="3:25" ht="15" x14ac:dyDescent="0.25">
      <c r="C6596" s="9" t="s">
        <v>7501</v>
      </c>
      <c r="D6596" s="18" t="s">
        <v>6735</v>
      </c>
      <c r="E6596" s="11">
        <v>0.68049999999999999</v>
      </c>
      <c r="G6596" s="17" t="s">
        <v>6399</v>
      </c>
      <c r="H6596" s="14">
        <f>MIN(J6596:Y6596)</f>
        <v>6892.1448299999993</v>
      </c>
      <c r="I6596" s="14">
        <f>MAX(K6596:Z6596)</f>
        <v>11654.73</v>
      </c>
      <c r="J6596" s="17" t="s">
        <v>6399</v>
      </c>
      <c r="K6596" s="17" t="s">
        <v>6399</v>
      </c>
      <c r="L6596" s="14">
        <v>7236.7520714999991</v>
      </c>
      <c r="M6596" s="14">
        <v>11654.73</v>
      </c>
      <c r="N6596" s="14">
        <v>10211.94</v>
      </c>
      <c r="O6596" s="17" t="s">
        <v>6399</v>
      </c>
      <c r="P6596" s="17" t="s">
        <v>6399</v>
      </c>
      <c r="Q6596" s="17" t="s">
        <v>6399</v>
      </c>
      <c r="R6596" s="14" t="s">
        <v>6399</v>
      </c>
      <c r="S6596" s="14">
        <v>7098.909174899999</v>
      </c>
      <c r="T6596" s="14" t="s">
        <v>6399</v>
      </c>
      <c r="U6596" s="14" t="s">
        <v>6399</v>
      </c>
      <c r="V6596" s="14" t="s">
        <v>6399</v>
      </c>
      <c r="W6596" s="14">
        <v>6892.1448299999993</v>
      </c>
      <c r="X6596" s="14">
        <v>7925.9665544999989</v>
      </c>
      <c r="Y6596" s="17" t="s">
        <v>6399</v>
      </c>
    </row>
    <row r="6597" spans="3:25" ht="15" x14ac:dyDescent="0.25">
      <c r="C6597" s="9" t="s">
        <v>7502</v>
      </c>
      <c r="D6597" s="18" t="s">
        <v>6736</v>
      </c>
      <c r="E6597" s="11">
        <v>4.2941000000000003</v>
      </c>
      <c r="G6597" s="17" t="s">
        <v>6399</v>
      </c>
      <c r="H6597" s="14">
        <f>MIN(J6597:Y6597)</f>
        <v>43490.902446</v>
      </c>
      <c r="I6597" s="14">
        <f>MAX(K6597:Z6597)</f>
        <v>67110.69</v>
      </c>
      <c r="J6597" s="17" t="s">
        <v>6399</v>
      </c>
      <c r="K6597" s="17" t="s">
        <v>6399</v>
      </c>
      <c r="L6597" s="14">
        <v>45665.447568300006</v>
      </c>
      <c r="M6597" s="14">
        <v>67110.69</v>
      </c>
      <c r="N6597" s="14">
        <v>58802.78</v>
      </c>
      <c r="O6597" s="17" t="s">
        <v>6399</v>
      </c>
      <c r="P6597" s="17" t="s">
        <v>6399</v>
      </c>
      <c r="Q6597" s="17" t="s">
        <v>6399</v>
      </c>
      <c r="R6597" s="14" t="s">
        <v>6399</v>
      </c>
      <c r="S6597" s="14">
        <v>44795.629519380003</v>
      </c>
      <c r="T6597" s="14" t="s">
        <v>6399</v>
      </c>
      <c r="U6597" s="14" t="s">
        <v>6399</v>
      </c>
      <c r="V6597" s="14" t="s">
        <v>6399</v>
      </c>
      <c r="W6597" s="14">
        <v>43490.902446</v>
      </c>
      <c r="X6597" s="14">
        <v>50014.537812899995</v>
      </c>
      <c r="Y6597" s="17" t="s">
        <v>6399</v>
      </c>
    </row>
    <row r="6598" spans="3:25" ht="15" x14ac:dyDescent="0.25">
      <c r="C6598" s="9" t="s">
        <v>7503</v>
      </c>
      <c r="D6598" s="18" t="s">
        <v>6737</v>
      </c>
      <c r="E6598" s="11">
        <v>2.4706999999999999</v>
      </c>
      <c r="G6598" s="17" t="s">
        <v>6399</v>
      </c>
      <c r="H6598" s="14">
        <f>MIN(J6598:Y6598)</f>
        <v>25023.397841999998</v>
      </c>
      <c r="I6598" s="14">
        <f>MAX(K6598:Z6598)</f>
        <v>37999.54</v>
      </c>
      <c r="J6598" s="17" t="s">
        <v>6399</v>
      </c>
      <c r="K6598" s="17" t="s">
        <v>6399</v>
      </c>
      <c r="L6598" s="14">
        <v>26274.567734100001</v>
      </c>
      <c r="M6598" s="14">
        <v>37999.54</v>
      </c>
      <c r="N6598" s="14">
        <v>33295.410000000003</v>
      </c>
      <c r="O6598" s="17" t="s">
        <v>6399</v>
      </c>
      <c r="P6598" s="17" t="s">
        <v>6399</v>
      </c>
      <c r="Q6598" s="17" t="s">
        <v>6399</v>
      </c>
      <c r="R6598" s="14" t="s">
        <v>6399</v>
      </c>
      <c r="S6598" s="14">
        <v>25774.099777259999</v>
      </c>
      <c r="T6598" s="14" t="s">
        <v>6399</v>
      </c>
      <c r="U6598" s="14" t="s">
        <v>6399</v>
      </c>
      <c r="V6598" s="14" t="s">
        <v>6399</v>
      </c>
      <c r="W6598" s="14">
        <v>25023.397841999998</v>
      </c>
      <c r="X6598" s="14">
        <v>28776.907518299995</v>
      </c>
      <c r="Y6598" s="17" t="s">
        <v>6399</v>
      </c>
    </row>
    <row r="6599" spans="3:25" ht="15" x14ac:dyDescent="0.25">
      <c r="C6599" s="9" t="s">
        <v>7504</v>
      </c>
      <c r="D6599" s="18" t="s">
        <v>6738</v>
      </c>
      <c r="E6599" s="11">
        <v>5.1204999999999998</v>
      </c>
      <c r="G6599" s="17" t="s">
        <v>6399</v>
      </c>
      <c r="H6599" s="14">
        <f>MIN(J6599:Y6599)</f>
        <v>51860.731229999998</v>
      </c>
      <c r="I6599" s="14">
        <f>MAX(K6599:Z6599)</f>
        <v>83623.240000000005</v>
      </c>
      <c r="J6599" s="17" t="s">
        <v>6399</v>
      </c>
      <c r="K6599" s="17" t="s">
        <v>6399</v>
      </c>
      <c r="L6599" s="14">
        <v>54453.767791500002</v>
      </c>
      <c r="M6599" s="14">
        <v>83623.240000000005</v>
      </c>
      <c r="N6599" s="14">
        <v>73271.16</v>
      </c>
      <c r="O6599" s="17" t="s">
        <v>6399</v>
      </c>
      <c r="P6599" s="17" t="s">
        <v>6399</v>
      </c>
      <c r="Q6599" s="17" t="s">
        <v>6399</v>
      </c>
      <c r="R6599" s="14" t="s">
        <v>6399</v>
      </c>
      <c r="S6599" s="14">
        <v>53416.553166899997</v>
      </c>
      <c r="T6599" s="14" t="s">
        <v>6399</v>
      </c>
      <c r="U6599" s="14" t="s">
        <v>6399</v>
      </c>
      <c r="V6599" s="14" t="s">
        <v>6399</v>
      </c>
      <c r="W6599" s="14">
        <v>51860.731229999998</v>
      </c>
      <c r="X6599" s="14">
        <v>59639.84091449999</v>
      </c>
      <c r="Y6599" s="17" t="s">
        <v>6399</v>
      </c>
    </row>
    <row r="6600" spans="3:25" ht="15" x14ac:dyDescent="0.25">
      <c r="C6600" s="9" t="s">
        <v>7505</v>
      </c>
      <c r="D6600" s="18" t="s">
        <v>6739</v>
      </c>
      <c r="E6600" s="11">
        <v>2.5667</v>
      </c>
      <c r="G6600" s="17" t="s">
        <v>6399</v>
      </c>
      <c r="H6600" s="14">
        <f>MIN(J6600:Y6600)</f>
        <v>25995.691601999999</v>
      </c>
      <c r="I6600" s="14">
        <f>MAX(K6600:Z6600)</f>
        <v>40579.279999999999</v>
      </c>
      <c r="J6600" s="17" t="s">
        <v>6399</v>
      </c>
      <c r="K6600" s="17" t="s">
        <v>6399</v>
      </c>
      <c r="L6600" s="14">
        <v>27295.476182099999</v>
      </c>
      <c r="M6600" s="14">
        <v>40579.279999999999</v>
      </c>
      <c r="N6600" s="14">
        <v>35555.800000000003</v>
      </c>
      <c r="O6600" s="17" t="s">
        <v>6399</v>
      </c>
      <c r="P6600" s="17" t="s">
        <v>6399</v>
      </c>
      <c r="Q6600" s="17" t="s">
        <v>6399</v>
      </c>
      <c r="R6600" s="14" t="s">
        <v>6399</v>
      </c>
      <c r="S6600" s="14">
        <v>26775.562350060001</v>
      </c>
      <c r="T6600" s="14" t="s">
        <v>6399</v>
      </c>
      <c r="U6600" s="14" t="s">
        <v>6399</v>
      </c>
      <c r="V6600" s="14" t="s">
        <v>6399</v>
      </c>
      <c r="W6600" s="14">
        <v>25995.691601999999</v>
      </c>
      <c r="X6600" s="14">
        <v>29895.045342299996</v>
      </c>
      <c r="Y6600" s="17" t="s">
        <v>6399</v>
      </c>
    </row>
    <row r="6601" spans="3:25" ht="15" x14ac:dyDescent="0.25">
      <c r="C6601" s="9" t="s">
        <v>7506</v>
      </c>
      <c r="D6601" s="18" t="s">
        <v>6740</v>
      </c>
      <c r="E6601" s="11">
        <v>1.6623000000000001</v>
      </c>
      <c r="G6601" s="17" t="s">
        <v>6399</v>
      </c>
      <c r="H6601" s="14">
        <f>MIN(J6601:Y6601)</f>
        <v>16835.874137999999</v>
      </c>
      <c r="I6601" s="14">
        <f>MAX(K6601:Z6601)</f>
        <v>25898.53</v>
      </c>
      <c r="J6601" s="17" t="s">
        <v>6399</v>
      </c>
      <c r="K6601" s="17" t="s">
        <v>6399</v>
      </c>
      <c r="L6601" s="14">
        <v>17677.667844899999</v>
      </c>
      <c r="M6601" s="14">
        <v>25898.53</v>
      </c>
      <c r="N6601" s="14">
        <v>22692.44</v>
      </c>
      <c r="O6601" s="17" t="s">
        <v>6399</v>
      </c>
      <c r="P6601" s="17" t="s">
        <v>6399</v>
      </c>
      <c r="Q6601" s="17" t="s">
        <v>6399</v>
      </c>
      <c r="R6601" s="14" t="s">
        <v>6399</v>
      </c>
      <c r="S6601" s="14">
        <v>17340.95036214</v>
      </c>
      <c r="T6601" s="14" t="s">
        <v>6399</v>
      </c>
      <c r="U6601" s="14" t="s">
        <v>6399</v>
      </c>
      <c r="V6601" s="14" t="s">
        <v>6399</v>
      </c>
      <c r="W6601" s="14">
        <v>16835.874137999999</v>
      </c>
      <c r="X6601" s="14">
        <v>19361.255258699999</v>
      </c>
      <c r="Y6601" s="17" t="s">
        <v>6399</v>
      </c>
    </row>
    <row r="6602" spans="3:25" ht="15" x14ac:dyDescent="0.25">
      <c r="C6602" s="9" t="s">
        <v>7507</v>
      </c>
      <c r="D6602" s="18" t="s">
        <v>6741</v>
      </c>
      <c r="E6602" s="11">
        <v>4.6262999999999996</v>
      </c>
      <c r="G6602" s="17" t="s">
        <v>6399</v>
      </c>
      <c r="H6602" s="14">
        <f>MIN(J6602:Y6602)</f>
        <v>46855.443977999996</v>
      </c>
      <c r="I6602" s="14">
        <f>MAX(K6602:Z6602)</f>
        <v>75422.17</v>
      </c>
      <c r="J6602" s="17" t="s">
        <v>6399</v>
      </c>
      <c r="K6602" s="17" t="s">
        <v>6399</v>
      </c>
      <c r="L6602" s="14">
        <v>49198.216176899994</v>
      </c>
      <c r="M6602" s="14">
        <v>75422.17</v>
      </c>
      <c r="N6602" s="14">
        <v>66085.34</v>
      </c>
      <c r="O6602" s="17" t="s">
        <v>6399</v>
      </c>
      <c r="P6602" s="17" t="s">
        <v>6399</v>
      </c>
      <c r="Q6602" s="17" t="s">
        <v>6399</v>
      </c>
      <c r="R6602" s="14" t="s">
        <v>6399</v>
      </c>
      <c r="S6602" s="14">
        <v>48261.107297339993</v>
      </c>
      <c r="T6602" s="14" t="s">
        <v>6399</v>
      </c>
      <c r="U6602" s="14" t="s">
        <v>6399</v>
      </c>
      <c r="V6602" s="14" t="s">
        <v>6399</v>
      </c>
      <c r="W6602" s="14">
        <v>46855.443977999996</v>
      </c>
      <c r="X6602" s="14">
        <v>53883.760574699991</v>
      </c>
      <c r="Y6602" s="17" t="s">
        <v>6399</v>
      </c>
    </row>
    <row r="6603" spans="3:25" ht="15" x14ac:dyDescent="0.25">
      <c r="C6603" s="9" t="s">
        <v>7508</v>
      </c>
      <c r="D6603" s="18" t="s">
        <v>6742</v>
      </c>
      <c r="E6603" s="11">
        <v>2.4581</v>
      </c>
      <c r="G6603" s="17" t="s">
        <v>6399</v>
      </c>
      <c r="H6603" s="14">
        <f>MIN(J6603:Y6603)</f>
        <v>24895.784285999998</v>
      </c>
      <c r="I6603" s="14">
        <f>MAX(K6603:Z6603)</f>
        <v>39481.449999999997</v>
      </c>
      <c r="J6603" s="17" t="s">
        <v>6399</v>
      </c>
      <c r="K6603" s="17" t="s">
        <v>6399</v>
      </c>
      <c r="L6603" s="14">
        <v>26140.573500300001</v>
      </c>
      <c r="M6603" s="14">
        <v>39481.449999999997</v>
      </c>
      <c r="N6603" s="14">
        <v>34593.879999999997</v>
      </c>
      <c r="O6603" s="17" t="s">
        <v>6399</v>
      </c>
      <c r="P6603" s="17" t="s">
        <v>6399</v>
      </c>
      <c r="Q6603" s="17" t="s">
        <v>6399</v>
      </c>
      <c r="R6603" s="14" t="s">
        <v>6399</v>
      </c>
      <c r="S6603" s="14">
        <v>25642.657814579998</v>
      </c>
      <c r="T6603" s="14" t="s">
        <v>6399</v>
      </c>
      <c r="U6603" s="14" t="s">
        <v>6399</v>
      </c>
      <c r="V6603" s="14" t="s">
        <v>6399</v>
      </c>
      <c r="W6603" s="14">
        <v>24895.784285999998</v>
      </c>
      <c r="X6603" s="14">
        <v>28630.151928899995</v>
      </c>
      <c r="Y6603" s="17" t="s">
        <v>6399</v>
      </c>
    </row>
    <row r="6604" spans="3:25" ht="15" x14ac:dyDescent="0.25">
      <c r="C6604" s="9" t="s">
        <v>7509</v>
      </c>
      <c r="D6604" s="18" t="s">
        <v>6743</v>
      </c>
      <c r="E6604" s="11">
        <v>1.7094</v>
      </c>
      <c r="G6604" s="17" t="s">
        <v>6399</v>
      </c>
      <c r="H6604" s="14">
        <f>MIN(J6604:Y6604)</f>
        <v>17312.905763999999</v>
      </c>
      <c r="I6604" s="14">
        <f>MAX(K6604:Z6604)</f>
        <v>26592.06</v>
      </c>
      <c r="J6604" s="17" t="s">
        <v>6399</v>
      </c>
      <c r="K6604" s="17" t="s">
        <v>6399</v>
      </c>
      <c r="L6604" s="14">
        <v>18178.5510522</v>
      </c>
      <c r="M6604" s="14">
        <v>26592.06</v>
      </c>
      <c r="N6604" s="14">
        <v>23300.11</v>
      </c>
      <c r="O6604" s="17" t="s">
        <v>6399</v>
      </c>
      <c r="P6604" s="17" t="s">
        <v>6399</v>
      </c>
      <c r="Q6604" s="17" t="s">
        <v>6399</v>
      </c>
      <c r="R6604" s="14" t="s">
        <v>6399</v>
      </c>
      <c r="S6604" s="14">
        <v>17832.292936919999</v>
      </c>
      <c r="T6604" s="14" t="s">
        <v>6399</v>
      </c>
      <c r="U6604" s="14" t="s">
        <v>6399</v>
      </c>
      <c r="V6604" s="14" t="s">
        <v>6399</v>
      </c>
      <c r="W6604" s="14">
        <v>17312.905763999999</v>
      </c>
      <c r="X6604" s="14">
        <v>19909.841628599999</v>
      </c>
      <c r="Y6604" s="17" t="s">
        <v>6399</v>
      </c>
    </row>
    <row r="6605" spans="3:25" ht="15" x14ac:dyDescent="0.25">
      <c r="C6605" s="9" t="s">
        <v>7510</v>
      </c>
      <c r="D6605" s="18" t="s">
        <v>6744</v>
      </c>
      <c r="E6605" s="11">
        <v>4.1005000000000003</v>
      </c>
      <c r="G6605" s="17" t="s">
        <v>6399</v>
      </c>
      <c r="H6605" s="14">
        <f>MIN(J6605:Y6605)</f>
        <v>41530.110030000003</v>
      </c>
      <c r="I6605" s="14">
        <f>MAX(K6605:Z6605)</f>
        <v>64683.34</v>
      </c>
      <c r="J6605" s="17" t="s">
        <v>6399</v>
      </c>
      <c r="K6605" s="17" t="s">
        <v>6399</v>
      </c>
      <c r="L6605" s="14">
        <v>43606.615531500007</v>
      </c>
      <c r="M6605" s="14">
        <v>64683.34</v>
      </c>
      <c r="N6605" s="14">
        <v>56675.91</v>
      </c>
      <c r="O6605" s="17" t="s">
        <v>6399</v>
      </c>
      <c r="P6605" s="17" t="s">
        <v>6399</v>
      </c>
      <c r="Q6605" s="17" t="s">
        <v>6399</v>
      </c>
      <c r="R6605" s="14" t="s">
        <v>6399</v>
      </c>
      <c r="S6605" s="14">
        <v>42776.013330900001</v>
      </c>
      <c r="T6605" s="14" t="s">
        <v>6399</v>
      </c>
      <c r="U6605" s="14" t="s">
        <v>6399</v>
      </c>
      <c r="V6605" s="14" t="s">
        <v>6399</v>
      </c>
      <c r="W6605" s="14">
        <v>41530.110030000003</v>
      </c>
      <c r="X6605" s="14">
        <v>47759.626534499999</v>
      </c>
      <c r="Y6605" s="17" t="s">
        <v>6399</v>
      </c>
    </row>
    <row r="6606" spans="3:25" ht="15" x14ac:dyDescent="0.25">
      <c r="C6606" s="9" t="s">
        <v>7511</v>
      </c>
      <c r="D6606" s="18" t="s">
        <v>6745</v>
      </c>
      <c r="E6606" s="11">
        <v>2.2448999999999999</v>
      </c>
      <c r="G6606" s="17" t="s">
        <v>6399</v>
      </c>
      <c r="H6606" s="14">
        <f>MIN(J6606:Y6606)</f>
        <v>22736.481893999997</v>
      </c>
      <c r="I6606" s="14">
        <f>MAX(K6606:Z6606)</f>
        <v>33292.550000000003</v>
      </c>
      <c r="J6606" s="17" t="s">
        <v>6399</v>
      </c>
      <c r="K6606" s="17" t="s">
        <v>6399</v>
      </c>
      <c r="L6606" s="14">
        <v>23873.305988699998</v>
      </c>
      <c r="M6606" s="14">
        <v>33292.550000000003</v>
      </c>
      <c r="N6606" s="14">
        <v>29171.13</v>
      </c>
      <c r="O6606" s="17" t="s">
        <v>6399</v>
      </c>
      <c r="P6606" s="17" t="s">
        <v>6399</v>
      </c>
      <c r="Q6606" s="17" t="s">
        <v>6399</v>
      </c>
      <c r="R6606" s="14" t="s">
        <v>6399</v>
      </c>
      <c r="S6606" s="14">
        <v>23418.576350819996</v>
      </c>
      <c r="T6606" s="14" t="s">
        <v>6399</v>
      </c>
      <c r="U6606" s="14" t="s">
        <v>6399</v>
      </c>
      <c r="V6606" s="14" t="s">
        <v>6399</v>
      </c>
      <c r="W6606" s="14">
        <v>22736.481893999997</v>
      </c>
      <c r="X6606" s="14">
        <v>26146.954178099993</v>
      </c>
      <c r="Y6606" s="17" t="s">
        <v>6399</v>
      </c>
    </row>
    <row r="6607" spans="3:25" ht="15" x14ac:dyDescent="0.25">
      <c r="C6607" s="9" t="s">
        <v>7512</v>
      </c>
      <c r="D6607" s="18" t="s">
        <v>6746</v>
      </c>
      <c r="E6607" s="11">
        <v>1.7159</v>
      </c>
      <c r="G6607" s="17" t="s">
        <v>6399</v>
      </c>
      <c r="H6607" s="14">
        <f>MIN(J6607:Y6607)</f>
        <v>17378.738153999999</v>
      </c>
      <c r="I6607" s="14">
        <f>MAX(K6607:Z6607)</f>
        <v>25023.06</v>
      </c>
      <c r="J6607" s="17" t="s">
        <v>6399</v>
      </c>
      <c r="K6607" s="17" t="s">
        <v>6399</v>
      </c>
      <c r="L6607" s="14">
        <v>18247.6750617</v>
      </c>
      <c r="M6607" s="14">
        <v>25023.06</v>
      </c>
      <c r="N6607" s="14">
        <v>21925.35</v>
      </c>
      <c r="O6607" s="17" t="s">
        <v>6399</v>
      </c>
      <c r="P6607" s="17" t="s">
        <v>6399</v>
      </c>
      <c r="Q6607" s="17" t="s">
        <v>6399</v>
      </c>
      <c r="R6607" s="14" t="s">
        <v>6399</v>
      </c>
      <c r="S6607" s="14">
        <v>17900.10029862</v>
      </c>
      <c r="T6607" s="14" t="s">
        <v>6399</v>
      </c>
      <c r="U6607" s="14" t="s">
        <v>6399</v>
      </c>
      <c r="V6607" s="14" t="s">
        <v>6399</v>
      </c>
      <c r="W6607" s="14">
        <v>17378.738153999999</v>
      </c>
      <c r="X6607" s="14">
        <v>19985.548877099998</v>
      </c>
      <c r="Y6607" s="17" t="s">
        <v>6399</v>
      </c>
    </row>
    <row r="6608" spans="3:25" ht="15" x14ac:dyDescent="0.25">
      <c r="C6608" s="9" t="s">
        <v>7513</v>
      </c>
      <c r="D6608" s="18" t="s">
        <v>6747</v>
      </c>
      <c r="E6608" s="11">
        <v>3.6897000000000002</v>
      </c>
      <c r="G6608" s="17" t="s">
        <v>6399</v>
      </c>
      <c r="H6608" s="14">
        <f>MIN(J6608:Y6608)</f>
        <v>37369.502981999998</v>
      </c>
      <c r="I6608" s="14">
        <f>MAX(K6608:Z6608)</f>
        <v>60495.72</v>
      </c>
      <c r="J6608" s="17" t="s">
        <v>6399</v>
      </c>
      <c r="K6608" s="17" t="s">
        <v>6399</v>
      </c>
      <c r="L6608" s="14">
        <v>39237.978131099997</v>
      </c>
      <c r="M6608" s="14">
        <v>60495.72</v>
      </c>
      <c r="N6608" s="14">
        <v>53006.7</v>
      </c>
      <c r="O6608" s="17" t="s">
        <v>6399</v>
      </c>
      <c r="P6608" s="17" t="s">
        <v>6399</v>
      </c>
      <c r="Q6608" s="17" t="s">
        <v>6399</v>
      </c>
      <c r="R6608" s="14" t="s">
        <v>6399</v>
      </c>
      <c r="S6608" s="14">
        <v>38490.588071459999</v>
      </c>
      <c r="T6608" s="14" t="s">
        <v>6399</v>
      </c>
      <c r="U6608" s="14" t="s">
        <v>6399</v>
      </c>
      <c r="V6608" s="14" t="s">
        <v>6399</v>
      </c>
      <c r="W6608" s="14">
        <v>37369.502981999998</v>
      </c>
      <c r="X6608" s="14">
        <v>42974.928429299995</v>
      </c>
      <c r="Y6608" s="17" t="s">
        <v>6399</v>
      </c>
    </row>
    <row r="6609" spans="3:25" ht="15" x14ac:dyDescent="0.25">
      <c r="C6609" s="9" t="s">
        <v>7514</v>
      </c>
      <c r="D6609" s="18" t="s">
        <v>6748</v>
      </c>
      <c r="E6609" s="11">
        <v>2.1301999999999999</v>
      </c>
      <c r="G6609" s="17" t="s">
        <v>6399</v>
      </c>
      <c r="H6609" s="14">
        <f>MIN(J6609:Y6609)</f>
        <v>21574.793411999999</v>
      </c>
      <c r="I6609" s="14">
        <f>MAX(K6609:Z6609)</f>
        <v>35499.1</v>
      </c>
      <c r="J6609" s="17" t="s">
        <v>6399</v>
      </c>
      <c r="K6609" s="17" t="s">
        <v>6399</v>
      </c>
      <c r="L6609" s="14">
        <v>22653.533082599999</v>
      </c>
      <c r="M6609" s="14">
        <v>35499.1</v>
      </c>
      <c r="N6609" s="14">
        <v>31104.51</v>
      </c>
      <c r="O6609" s="17" t="s">
        <v>6399</v>
      </c>
      <c r="P6609" s="17" t="s">
        <v>6399</v>
      </c>
      <c r="Q6609" s="17" t="s">
        <v>6399</v>
      </c>
      <c r="R6609" s="14" t="s">
        <v>6399</v>
      </c>
      <c r="S6609" s="14">
        <v>22222.03721436</v>
      </c>
      <c r="T6609" s="14" t="s">
        <v>6399</v>
      </c>
      <c r="U6609" s="14" t="s">
        <v>6399</v>
      </c>
      <c r="V6609" s="14" t="s">
        <v>6399</v>
      </c>
      <c r="W6609" s="14">
        <v>21574.793411999999</v>
      </c>
      <c r="X6609" s="14">
        <v>24811.012423799995</v>
      </c>
      <c r="Y6609" s="17" t="s">
        <v>6399</v>
      </c>
    </row>
    <row r="6610" spans="3:25" ht="15" x14ac:dyDescent="0.25">
      <c r="C6610" s="9" t="s">
        <v>7515</v>
      </c>
      <c r="D6610" s="18" t="s">
        <v>6749</v>
      </c>
      <c r="E6610" s="11">
        <v>1.5768</v>
      </c>
      <c r="G6610" s="17" t="s">
        <v>6399</v>
      </c>
      <c r="H6610" s="14">
        <f>MIN(J6610:Y6610)</f>
        <v>15969.925007999995</v>
      </c>
      <c r="I6610" s="14">
        <f>MAX(K6610:Z6610)</f>
        <v>25386.93</v>
      </c>
      <c r="J6610" s="17" t="s">
        <v>6399</v>
      </c>
      <c r="K6610" s="17" t="s">
        <v>6399</v>
      </c>
      <c r="L6610" s="14">
        <v>16768.421258399998</v>
      </c>
      <c r="M6610" s="14">
        <v>25386.93</v>
      </c>
      <c r="N6610" s="14">
        <v>22244.18</v>
      </c>
      <c r="O6610" s="17" t="s">
        <v>6399</v>
      </c>
      <c r="P6610" s="17" t="s">
        <v>6399</v>
      </c>
      <c r="Q6610" s="17" t="s">
        <v>6399</v>
      </c>
      <c r="R6610" s="14" t="s">
        <v>6399</v>
      </c>
      <c r="S6610" s="14">
        <v>16449.022758239997</v>
      </c>
      <c r="T6610" s="14" t="s">
        <v>6399</v>
      </c>
      <c r="U6610" s="14" t="s">
        <v>6399</v>
      </c>
      <c r="V6610" s="14" t="s">
        <v>6399</v>
      </c>
      <c r="W6610" s="14">
        <v>15969.925007999995</v>
      </c>
      <c r="X6610" s="14">
        <v>18365.413759199993</v>
      </c>
      <c r="Y6610" s="17" t="s">
        <v>6399</v>
      </c>
    </row>
    <row r="6611" spans="3:25" ht="15" x14ac:dyDescent="0.25">
      <c r="C6611" s="9" t="s">
        <v>7516</v>
      </c>
      <c r="D6611" s="18" t="s">
        <v>6750</v>
      </c>
      <c r="E6611" s="11">
        <v>2.6634000000000002</v>
      </c>
      <c r="G6611" s="17" t="s">
        <v>6399</v>
      </c>
      <c r="H6611" s="14">
        <f>MIN(J6611:Y6611)</f>
        <v>26975.075004000002</v>
      </c>
      <c r="I6611" s="14">
        <f>MAX(K6611:Z6611)</f>
        <v>43521.34</v>
      </c>
      <c r="J6611" s="17" t="s">
        <v>6399</v>
      </c>
      <c r="K6611" s="17" t="s">
        <v>6399</v>
      </c>
      <c r="L6611" s="14">
        <v>28323.828754200003</v>
      </c>
      <c r="M6611" s="14">
        <v>43521.34</v>
      </c>
      <c r="N6611" s="14">
        <v>38133.65</v>
      </c>
      <c r="O6611" s="17" t="s">
        <v>6399</v>
      </c>
      <c r="P6611" s="17" t="s">
        <v>6399</v>
      </c>
      <c r="Q6611" s="17" t="s">
        <v>6399</v>
      </c>
      <c r="R6611" s="14" t="s">
        <v>6399</v>
      </c>
      <c r="S6611" s="14">
        <v>27784.327254120002</v>
      </c>
      <c r="T6611" s="14" t="s">
        <v>6399</v>
      </c>
      <c r="U6611" s="14" t="s">
        <v>6399</v>
      </c>
      <c r="V6611" s="14" t="s">
        <v>6399</v>
      </c>
      <c r="W6611" s="14">
        <v>26975.075004000002</v>
      </c>
      <c r="X6611" s="14">
        <v>31021.336254599999</v>
      </c>
      <c r="Y6611" s="17" t="s">
        <v>6399</v>
      </c>
    </row>
    <row r="6612" spans="3:25" ht="15" x14ac:dyDescent="0.25">
      <c r="C6612" s="9" t="s">
        <v>7517</v>
      </c>
      <c r="D6612" s="18" t="s">
        <v>6751</v>
      </c>
      <c r="E6612" s="11">
        <v>1.6253</v>
      </c>
      <c r="G6612" s="17" t="s">
        <v>6399</v>
      </c>
      <c r="H6612" s="14">
        <f>MIN(J6612:Y6612)</f>
        <v>16461.135918</v>
      </c>
      <c r="I6612" s="14">
        <f>MAX(K6612:Z6612)</f>
        <v>26357.25</v>
      </c>
      <c r="J6612" s="17" t="s">
        <v>6399</v>
      </c>
      <c r="K6612" s="17" t="s">
        <v>6399</v>
      </c>
      <c r="L6612" s="14">
        <v>17284.1927139</v>
      </c>
      <c r="M6612" s="14">
        <v>26357.25</v>
      </c>
      <c r="N6612" s="14">
        <v>23094.38</v>
      </c>
      <c r="O6612" s="17" t="s">
        <v>6399</v>
      </c>
      <c r="P6612" s="17" t="s">
        <v>6399</v>
      </c>
      <c r="Q6612" s="17" t="s">
        <v>6399</v>
      </c>
      <c r="R6612" s="14" t="s">
        <v>6399</v>
      </c>
      <c r="S6612" s="14">
        <v>16954.969995539999</v>
      </c>
      <c r="T6612" s="14" t="s">
        <v>6399</v>
      </c>
      <c r="U6612" s="14" t="s">
        <v>6399</v>
      </c>
      <c r="V6612" s="14" t="s">
        <v>6399</v>
      </c>
      <c r="W6612" s="14">
        <v>16461.135918</v>
      </c>
      <c r="X6612" s="14">
        <v>18930.3063057</v>
      </c>
      <c r="Y6612" s="17" t="s">
        <v>6399</v>
      </c>
    </row>
    <row r="6613" spans="3:25" ht="15" x14ac:dyDescent="0.25">
      <c r="C6613" s="9" t="s">
        <v>7518</v>
      </c>
      <c r="D6613" s="18" t="s">
        <v>6752</v>
      </c>
      <c r="E6613" s="11">
        <v>1.1995</v>
      </c>
      <c r="G6613" s="17" t="s">
        <v>6399</v>
      </c>
      <c r="H6613" s="14">
        <f>MIN(J6613:Y6613)</f>
        <v>12148.607969999999</v>
      </c>
      <c r="I6613" s="14">
        <f>MAX(K6613:Z6613)</f>
        <v>19101.62</v>
      </c>
      <c r="J6613" s="17" t="s">
        <v>6399</v>
      </c>
      <c r="K6613" s="17" t="s">
        <v>6399</v>
      </c>
      <c r="L6613" s="14">
        <v>12756.0383685</v>
      </c>
      <c r="M6613" s="14">
        <v>19101.62</v>
      </c>
      <c r="N6613" s="14">
        <v>16736.95</v>
      </c>
      <c r="O6613" s="17" t="s">
        <v>6399</v>
      </c>
      <c r="P6613" s="17" t="s">
        <v>6399</v>
      </c>
      <c r="Q6613" s="17" t="s">
        <v>6399</v>
      </c>
      <c r="R6613" s="14" t="s">
        <v>6399</v>
      </c>
      <c r="S6613" s="14">
        <v>12513.066209099999</v>
      </c>
      <c r="T6613" s="14" t="s">
        <v>6399</v>
      </c>
      <c r="U6613" s="14" t="s">
        <v>6399</v>
      </c>
      <c r="V6613" s="14" t="s">
        <v>6399</v>
      </c>
      <c r="W6613" s="14">
        <v>12148.607969999999</v>
      </c>
      <c r="X6613" s="14">
        <v>13970.899165499997</v>
      </c>
      <c r="Y6613" s="17" t="s">
        <v>6399</v>
      </c>
    </row>
    <row r="6614" spans="3:25" ht="15" x14ac:dyDescent="0.25">
      <c r="C6614" s="9" t="s">
        <v>7519</v>
      </c>
      <c r="D6614" s="18" t="s">
        <v>6753</v>
      </c>
      <c r="E6614" s="11">
        <v>2.2608999999999999</v>
      </c>
      <c r="G6614" s="17" t="s">
        <v>6399</v>
      </c>
      <c r="H6614" s="14">
        <f>MIN(J6614:Y6614)</f>
        <v>22898.530853999997</v>
      </c>
      <c r="I6614" s="14">
        <f>MAX(K6614:Z6614)</f>
        <v>36016.910000000003</v>
      </c>
      <c r="J6614" s="17" t="s">
        <v>6399</v>
      </c>
      <c r="K6614" s="17" t="s">
        <v>6399</v>
      </c>
      <c r="L6614" s="14">
        <v>24043.457396699996</v>
      </c>
      <c r="M6614" s="14">
        <v>36016.910000000003</v>
      </c>
      <c r="N6614" s="14">
        <v>31558.23</v>
      </c>
      <c r="O6614" s="17" t="s">
        <v>6399</v>
      </c>
      <c r="P6614" s="17" t="s">
        <v>6399</v>
      </c>
      <c r="Q6614" s="17" t="s">
        <v>6399</v>
      </c>
      <c r="R6614" s="14" t="s">
        <v>6399</v>
      </c>
      <c r="S6614" s="14">
        <v>23585.486779619998</v>
      </c>
      <c r="T6614" s="14" t="s">
        <v>6399</v>
      </c>
      <c r="U6614" s="14" t="s">
        <v>6399</v>
      </c>
      <c r="V6614" s="14" t="s">
        <v>6399</v>
      </c>
      <c r="W6614" s="14">
        <v>22898.530853999997</v>
      </c>
      <c r="X6614" s="14">
        <v>26333.310482099994</v>
      </c>
      <c r="Y6614" s="17" t="s">
        <v>6399</v>
      </c>
    </row>
    <row r="6615" spans="3:25" ht="15" x14ac:dyDescent="0.25">
      <c r="C6615" s="9" t="s">
        <v>7520</v>
      </c>
      <c r="D6615" s="18" t="s">
        <v>6754</v>
      </c>
      <c r="E6615" s="11">
        <v>1.4549000000000001</v>
      </c>
      <c r="G6615" s="17" t="s">
        <v>6399</v>
      </c>
      <c r="H6615" s="14">
        <f>MIN(J6615:Y6615)</f>
        <v>14735.314494</v>
      </c>
      <c r="I6615" s="14">
        <f>MAX(K6615:Z6615)</f>
        <v>22284.71</v>
      </c>
      <c r="J6615" s="17" t="s">
        <v>6399</v>
      </c>
      <c r="K6615" s="17" t="s">
        <v>6399</v>
      </c>
      <c r="L6615" s="14">
        <v>15472.080218700001</v>
      </c>
      <c r="M6615" s="14">
        <v>22284.71</v>
      </c>
      <c r="N6615" s="14">
        <v>19525.990000000002</v>
      </c>
      <c r="O6615" s="17" t="s">
        <v>6399</v>
      </c>
      <c r="P6615" s="17" t="s">
        <v>6399</v>
      </c>
      <c r="Q6615" s="17" t="s">
        <v>6399</v>
      </c>
      <c r="R6615" s="14" t="s">
        <v>6399</v>
      </c>
      <c r="S6615" s="14">
        <v>15177.373928820001</v>
      </c>
      <c r="T6615" s="14" t="s">
        <v>6399</v>
      </c>
      <c r="U6615" s="14" t="s">
        <v>6399</v>
      </c>
      <c r="V6615" s="14" t="s">
        <v>6399</v>
      </c>
      <c r="W6615" s="14">
        <v>14735.314494</v>
      </c>
      <c r="X6615" s="14">
        <v>16945.611668099998</v>
      </c>
      <c r="Y6615" s="17" t="s">
        <v>6399</v>
      </c>
    </row>
    <row r="6616" spans="3:25" ht="15" x14ac:dyDescent="0.25">
      <c r="C6616" s="9" t="s">
        <v>7521</v>
      </c>
      <c r="D6616" s="18" t="s">
        <v>6755</v>
      </c>
      <c r="E6616" s="11">
        <v>1.0912999999999999</v>
      </c>
      <c r="G6616" s="17" t="s">
        <v>6399</v>
      </c>
      <c r="H6616" s="14">
        <f>MIN(J6616:Y6616)</f>
        <v>11052.751877999999</v>
      </c>
      <c r="I6616" s="14">
        <f>MAX(K6616:Z6616)</f>
        <v>17251.169999999998</v>
      </c>
      <c r="J6616" s="17" t="s">
        <v>6399</v>
      </c>
      <c r="K6616" s="17" t="s">
        <v>6399</v>
      </c>
      <c r="L6616" s="14">
        <v>11605.3894719</v>
      </c>
      <c r="M6616" s="14">
        <v>17251.169999999998</v>
      </c>
      <c r="N6616" s="14">
        <v>15115.58</v>
      </c>
      <c r="O6616" s="17" t="s">
        <v>6399</v>
      </c>
      <c r="P6616" s="17" t="s">
        <v>6399</v>
      </c>
      <c r="Q6616" s="17" t="s">
        <v>6399</v>
      </c>
      <c r="R6616" s="14" t="s">
        <v>6399</v>
      </c>
      <c r="S6616" s="14">
        <v>11384.334434339999</v>
      </c>
      <c r="T6616" s="14" t="s">
        <v>6399</v>
      </c>
      <c r="U6616" s="14" t="s">
        <v>6399</v>
      </c>
      <c r="V6616" s="14" t="s">
        <v>6399</v>
      </c>
      <c r="W6616" s="14">
        <v>11052.751877999999</v>
      </c>
      <c r="X6616" s="14">
        <v>12710.664659699998</v>
      </c>
      <c r="Y6616" s="17" t="s">
        <v>6399</v>
      </c>
    </row>
    <row r="6617" spans="3:25" ht="15" x14ac:dyDescent="0.25">
      <c r="C6617" s="9" t="s">
        <v>7522</v>
      </c>
      <c r="D6617" s="18" t="s">
        <v>6756</v>
      </c>
      <c r="E6617" s="11">
        <v>2.6318000000000001</v>
      </c>
      <c r="G6617" s="17" t="s">
        <v>6399</v>
      </c>
      <c r="H6617" s="14">
        <f>MIN(J6617:Y6617)</f>
        <v>26655.028308000001</v>
      </c>
      <c r="I6617" s="14">
        <f>MAX(K6617:Z6617)</f>
        <v>43554</v>
      </c>
      <c r="J6617" s="17" t="s">
        <v>6399</v>
      </c>
      <c r="K6617" s="17" t="s">
        <v>6399</v>
      </c>
      <c r="L6617" s="14">
        <v>27987.779723400003</v>
      </c>
      <c r="M6617" s="14">
        <v>43554</v>
      </c>
      <c r="N6617" s="14">
        <v>38162.26</v>
      </c>
      <c r="O6617" s="17" t="s">
        <v>6399</v>
      </c>
      <c r="P6617" s="17" t="s">
        <v>6399</v>
      </c>
      <c r="Q6617" s="17" t="s">
        <v>6399</v>
      </c>
      <c r="R6617" s="14" t="s">
        <v>6399</v>
      </c>
      <c r="S6617" s="14">
        <v>27454.67915724</v>
      </c>
      <c r="T6617" s="14" t="s">
        <v>6399</v>
      </c>
      <c r="U6617" s="14" t="s">
        <v>6399</v>
      </c>
      <c r="V6617" s="14" t="s">
        <v>6399</v>
      </c>
      <c r="W6617" s="14">
        <v>26655.028308000001</v>
      </c>
      <c r="X6617" s="14">
        <v>30653.282554199999</v>
      </c>
      <c r="Y6617" s="17" t="s">
        <v>6399</v>
      </c>
    </row>
    <row r="6618" spans="3:25" ht="15" x14ac:dyDescent="0.25">
      <c r="C6618" s="9" t="s">
        <v>7523</v>
      </c>
      <c r="D6618" s="18" t="s">
        <v>6757</v>
      </c>
      <c r="E6618" s="11">
        <v>1.5527</v>
      </c>
      <c r="G6618" s="17" t="s">
        <v>6399</v>
      </c>
      <c r="H6618" s="14">
        <f>MIN(J6618:Y6618)</f>
        <v>15725.838761999999</v>
      </c>
      <c r="I6618" s="14">
        <f>MAX(K6618:Z6618)</f>
        <v>24533.24</v>
      </c>
      <c r="J6618" s="17" t="s">
        <v>6399</v>
      </c>
      <c r="K6618" s="17" t="s">
        <v>6399</v>
      </c>
      <c r="L6618" s="14">
        <v>16512.130700099999</v>
      </c>
      <c r="M6618" s="14">
        <v>24533.24</v>
      </c>
      <c r="N6618" s="14">
        <v>21496.16</v>
      </c>
      <c r="O6618" s="17" t="s">
        <v>6399</v>
      </c>
      <c r="P6618" s="17" t="s">
        <v>6399</v>
      </c>
      <c r="Q6618" s="17" t="s">
        <v>6399</v>
      </c>
      <c r="R6618" s="14" t="s">
        <v>6399</v>
      </c>
      <c r="S6618" s="14">
        <v>16197.613924859997</v>
      </c>
      <c r="T6618" s="14" t="s">
        <v>6399</v>
      </c>
      <c r="U6618" s="14" t="s">
        <v>6399</v>
      </c>
      <c r="V6618" s="14" t="s">
        <v>6399</v>
      </c>
      <c r="W6618" s="14">
        <v>15725.838761999999</v>
      </c>
      <c r="X6618" s="14">
        <v>18084.714576299997</v>
      </c>
      <c r="Y6618" s="17" t="s">
        <v>6399</v>
      </c>
    </row>
    <row r="6619" spans="3:25" ht="15" x14ac:dyDescent="0.25">
      <c r="C6619" s="9" t="s">
        <v>7524</v>
      </c>
      <c r="D6619" s="18" t="s">
        <v>6758</v>
      </c>
      <c r="E6619" s="11">
        <v>1.2498</v>
      </c>
      <c r="G6619" s="17" t="s">
        <v>6399</v>
      </c>
      <c r="H6619" s="14">
        <f>MIN(J6619:Y6619)</f>
        <v>12658.049387999999</v>
      </c>
      <c r="I6619" s="14">
        <f>MAX(K6619:Z6619)</f>
        <v>19826.25</v>
      </c>
      <c r="J6619" s="17" t="s">
        <v>6399</v>
      </c>
      <c r="K6619" s="17" t="s">
        <v>6399</v>
      </c>
      <c r="L6619" s="14">
        <v>13290.951857399999</v>
      </c>
      <c r="M6619" s="14">
        <v>19826.25</v>
      </c>
      <c r="N6619" s="14">
        <v>17371.88</v>
      </c>
      <c r="O6619" s="17" t="s">
        <v>6399</v>
      </c>
      <c r="P6619" s="17" t="s">
        <v>6399</v>
      </c>
      <c r="Q6619" s="17" t="s">
        <v>6399</v>
      </c>
      <c r="R6619" s="14" t="s">
        <v>6399</v>
      </c>
      <c r="S6619" s="14">
        <v>13037.790869639999</v>
      </c>
      <c r="T6619" s="14" t="s">
        <v>6399</v>
      </c>
      <c r="U6619" s="14" t="s">
        <v>6399</v>
      </c>
      <c r="V6619" s="14" t="s">
        <v>6399</v>
      </c>
      <c r="W6619" s="14">
        <v>12658.049387999999</v>
      </c>
      <c r="X6619" s="14">
        <v>14556.756796199998</v>
      </c>
      <c r="Y6619" s="17" t="s">
        <v>6399</v>
      </c>
    </row>
    <row r="6620" spans="3:25" ht="15" x14ac:dyDescent="0.25">
      <c r="C6620" s="9" t="s">
        <v>7525</v>
      </c>
      <c r="D6620" s="18" t="s">
        <v>6759</v>
      </c>
      <c r="E6620" s="11">
        <v>2.5426000000000002</v>
      </c>
      <c r="G6620" s="17" t="s">
        <v>6399</v>
      </c>
      <c r="H6620" s="14">
        <f>MIN(J6620:Y6620)</f>
        <v>25751.605356</v>
      </c>
      <c r="I6620" s="14">
        <f>MAX(K6620:Z6620)</f>
        <v>38277.879999999997</v>
      </c>
      <c r="J6620" s="17" t="s">
        <v>6399</v>
      </c>
      <c r="K6620" s="17" t="s">
        <v>6399</v>
      </c>
      <c r="L6620" s="14">
        <v>27039.1856238</v>
      </c>
      <c r="M6620" s="14">
        <v>38277.879999999997</v>
      </c>
      <c r="N6620" s="14">
        <v>33539.300000000003</v>
      </c>
      <c r="O6620" s="17" t="s">
        <v>6399</v>
      </c>
      <c r="P6620" s="17" t="s">
        <v>6399</v>
      </c>
      <c r="Q6620" s="17" t="s">
        <v>6399</v>
      </c>
      <c r="R6620" s="14" t="s">
        <v>6399</v>
      </c>
      <c r="S6620" s="14">
        <v>26524.153516680002</v>
      </c>
      <c r="T6620" s="14" t="s">
        <v>6399</v>
      </c>
      <c r="U6620" s="14" t="s">
        <v>6399</v>
      </c>
      <c r="V6620" s="14" t="s">
        <v>6399</v>
      </c>
      <c r="W6620" s="14">
        <v>25751.605356</v>
      </c>
      <c r="X6620" s="14">
        <v>29614.346159399996</v>
      </c>
      <c r="Y6620" s="17" t="s">
        <v>6399</v>
      </c>
    </row>
    <row r="6621" spans="3:25" ht="15" x14ac:dyDescent="0.25">
      <c r="C6621" s="9" t="s">
        <v>7526</v>
      </c>
      <c r="D6621" s="18" t="s">
        <v>6760</v>
      </c>
      <c r="E6621" s="11">
        <v>1.3832</v>
      </c>
      <c r="G6621" s="17" t="s">
        <v>6399</v>
      </c>
      <c r="H6621" s="14">
        <f>MIN(J6621:Y6621)</f>
        <v>14009.132592</v>
      </c>
      <c r="I6621" s="14">
        <f>MAX(K6621:Z6621)</f>
        <v>20874.32</v>
      </c>
      <c r="J6621" s="17" t="s">
        <v>6399</v>
      </c>
      <c r="K6621" s="17" t="s">
        <v>6399</v>
      </c>
      <c r="L6621" s="14">
        <v>14709.589221600001</v>
      </c>
      <c r="M6621" s="14">
        <v>20874.32</v>
      </c>
      <c r="N6621" s="14">
        <v>18290.2</v>
      </c>
      <c r="O6621" s="17" t="s">
        <v>6399</v>
      </c>
      <c r="P6621" s="17" t="s">
        <v>6399</v>
      </c>
      <c r="Q6621" s="17" t="s">
        <v>6399</v>
      </c>
      <c r="R6621" s="14" t="s">
        <v>6399</v>
      </c>
      <c r="S6621" s="14">
        <v>14429.40656976</v>
      </c>
      <c r="T6621" s="14" t="s">
        <v>6399</v>
      </c>
      <c r="U6621" s="14" t="s">
        <v>6399</v>
      </c>
      <c r="V6621" s="14" t="s">
        <v>6399</v>
      </c>
      <c r="W6621" s="14">
        <v>14009.132592</v>
      </c>
      <c r="X6621" s="14">
        <v>16110.502480799998</v>
      </c>
      <c r="Y6621" s="17" t="s">
        <v>6399</v>
      </c>
    </row>
    <row r="6622" spans="3:25" ht="15" x14ac:dyDescent="0.25">
      <c r="C6622" s="9" t="s">
        <v>7527</v>
      </c>
      <c r="D6622" s="18" t="s">
        <v>6761</v>
      </c>
      <c r="E6622" s="11">
        <v>0.99850000000000005</v>
      </c>
      <c r="G6622" s="17" t="s">
        <v>6399</v>
      </c>
      <c r="H6622" s="14">
        <f>MIN(J6622:Y6622)</f>
        <v>10112.867910000001</v>
      </c>
      <c r="I6622" s="14">
        <f>MAX(K6622:Z6622)</f>
        <v>15228.12</v>
      </c>
      <c r="J6622" s="17" t="s">
        <v>6399</v>
      </c>
      <c r="K6622" s="17" t="s">
        <v>6399</v>
      </c>
      <c r="L6622" s="14">
        <v>10618.511305500002</v>
      </c>
      <c r="M6622" s="14">
        <v>15228.12</v>
      </c>
      <c r="N6622" s="14">
        <v>13342.96</v>
      </c>
      <c r="O6622" s="17" t="s">
        <v>6399</v>
      </c>
      <c r="P6622" s="17" t="s">
        <v>6399</v>
      </c>
      <c r="Q6622" s="17" t="s">
        <v>6399</v>
      </c>
      <c r="R6622" s="14" t="s">
        <v>6399</v>
      </c>
      <c r="S6622" s="14">
        <v>10416.253947300002</v>
      </c>
      <c r="T6622" s="14" t="s">
        <v>6399</v>
      </c>
      <c r="U6622" s="14" t="s">
        <v>6399</v>
      </c>
      <c r="V6622" s="14" t="s">
        <v>6399</v>
      </c>
      <c r="W6622" s="14">
        <v>10112.867910000001</v>
      </c>
      <c r="X6622" s="14">
        <v>11629.798096500001</v>
      </c>
      <c r="Y6622" s="17" t="s">
        <v>6399</v>
      </c>
    </row>
    <row r="6623" spans="3:25" ht="15" x14ac:dyDescent="0.25">
      <c r="C6623" s="9" t="s">
        <v>7528</v>
      </c>
      <c r="D6623" s="18" t="s">
        <v>6762</v>
      </c>
      <c r="E6623" s="11">
        <v>2.3569</v>
      </c>
      <c r="G6623" s="17" t="s">
        <v>6399</v>
      </c>
      <c r="H6623" s="14">
        <f>MIN(J6623:Y6623)</f>
        <v>23870.824613999997</v>
      </c>
      <c r="I6623" s="14">
        <f>MAX(K6623:Z6623)</f>
        <v>38134.82</v>
      </c>
      <c r="J6623" s="17" t="s">
        <v>6399</v>
      </c>
      <c r="K6623" s="17" t="s">
        <v>6399</v>
      </c>
      <c r="L6623" s="14">
        <v>25064.365844699998</v>
      </c>
      <c r="M6623" s="14">
        <v>38134.82</v>
      </c>
      <c r="N6623" s="14">
        <v>33413.949999999997</v>
      </c>
      <c r="O6623" s="17" t="s">
        <v>6399</v>
      </c>
      <c r="P6623" s="17" t="s">
        <v>6399</v>
      </c>
      <c r="Q6623" s="17" t="s">
        <v>6399</v>
      </c>
      <c r="R6623" s="14" t="s">
        <v>6399</v>
      </c>
      <c r="S6623" s="14">
        <v>24586.949352419997</v>
      </c>
      <c r="T6623" s="14" t="s">
        <v>6399</v>
      </c>
      <c r="U6623" s="14" t="s">
        <v>6399</v>
      </c>
      <c r="V6623" s="14" t="s">
        <v>6399</v>
      </c>
      <c r="W6623" s="14">
        <v>23870.824613999997</v>
      </c>
      <c r="X6623" s="14">
        <v>27451.448306099996</v>
      </c>
      <c r="Y6623" s="17" t="s">
        <v>6399</v>
      </c>
    </row>
    <row r="6624" spans="3:25" ht="15" x14ac:dyDescent="0.25">
      <c r="C6624" s="9" t="s">
        <v>7529</v>
      </c>
      <c r="D6624" s="18" t="s">
        <v>6763</v>
      </c>
      <c r="E6624" s="11">
        <v>1.4674</v>
      </c>
      <c r="G6624" s="17" t="s">
        <v>6399</v>
      </c>
      <c r="H6624" s="14">
        <f>MIN(J6624:Y6624)</f>
        <v>14861.915244000002</v>
      </c>
      <c r="I6624" s="14">
        <f>MAX(K6624:Z6624)</f>
        <v>23175.72</v>
      </c>
      <c r="J6624" s="17" t="s">
        <v>6399</v>
      </c>
      <c r="K6624" s="17" t="s">
        <v>6399</v>
      </c>
      <c r="L6624" s="14">
        <v>15605.0110062</v>
      </c>
      <c r="M6624" s="14">
        <v>23175.72</v>
      </c>
      <c r="N6624" s="14">
        <v>20306.7</v>
      </c>
      <c r="O6624" s="17" t="s">
        <v>6399</v>
      </c>
      <c r="P6624" s="17" t="s">
        <v>6399</v>
      </c>
      <c r="Q6624" s="17" t="s">
        <v>6399</v>
      </c>
      <c r="R6624" s="14" t="s">
        <v>6399</v>
      </c>
      <c r="S6624" s="14">
        <v>15307.77270132</v>
      </c>
      <c r="T6624" s="14" t="s">
        <v>6399</v>
      </c>
      <c r="U6624" s="14" t="s">
        <v>6399</v>
      </c>
      <c r="V6624" s="14" t="s">
        <v>6399</v>
      </c>
      <c r="W6624" s="14">
        <v>14861.915244000002</v>
      </c>
      <c r="X6624" s="14">
        <v>17091.2025306</v>
      </c>
      <c r="Y6624" s="17" t="s">
        <v>6399</v>
      </c>
    </row>
    <row r="6625" spans="3:25" ht="15" x14ac:dyDescent="0.25">
      <c r="C6625" s="9" t="s">
        <v>7530</v>
      </c>
      <c r="D6625" s="18" t="s">
        <v>6764</v>
      </c>
      <c r="E6625" s="11">
        <v>1.1035999999999999</v>
      </c>
      <c r="G6625" s="17" t="s">
        <v>6399</v>
      </c>
      <c r="H6625" s="14">
        <f>MIN(J6625:Y6625)</f>
        <v>11177.327015999999</v>
      </c>
      <c r="I6625" s="14">
        <f>MAX(K6625:Z6625)</f>
        <v>17151.650000000001</v>
      </c>
      <c r="J6625" s="17" t="s">
        <v>6399</v>
      </c>
      <c r="K6625" s="17" t="s">
        <v>6399</v>
      </c>
      <c r="L6625" s="14">
        <v>11736.1933668</v>
      </c>
      <c r="M6625" s="14">
        <v>17151.650000000001</v>
      </c>
      <c r="N6625" s="14">
        <v>15028.38</v>
      </c>
      <c r="O6625" s="17" t="s">
        <v>6399</v>
      </c>
      <c r="P6625" s="17" t="s">
        <v>6399</v>
      </c>
      <c r="Q6625" s="17" t="s">
        <v>6399</v>
      </c>
      <c r="R6625" s="14" t="s">
        <v>6399</v>
      </c>
      <c r="S6625" s="14">
        <v>11512.646826479999</v>
      </c>
      <c r="T6625" s="14" t="s">
        <v>6399</v>
      </c>
      <c r="U6625" s="14" t="s">
        <v>6399</v>
      </c>
      <c r="V6625" s="14" t="s">
        <v>6399</v>
      </c>
      <c r="W6625" s="14">
        <v>11177.327015999999</v>
      </c>
      <c r="X6625" s="14">
        <v>12853.926068399998</v>
      </c>
      <c r="Y6625" s="17" t="s">
        <v>6399</v>
      </c>
    </row>
    <row r="6626" spans="3:25" ht="15" x14ac:dyDescent="0.25">
      <c r="C6626" s="9" t="s">
        <v>7531</v>
      </c>
      <c r="D6626" s="18" t="s">
        <v>6765</v>
      </c>
      <c r="E6626" s="11">
        <v>2.8753000000000002</v>
      </c>
      <c r="G6626" s="17" t="s">
        <v>6399</v>
      </c>
      <c r="H6626" s="14">
        <f>MIN(J6626:Y6626)</f>
        <v>29121.210918000001</v>
      </c>
      <c r="I6626" s="14">
        <f>MAX(K6626:Z6626)</f>
        <v>46779.07</v>
      </c>
      <c r="J6626" s="17" t="s">
        <v>6399</v>
      </c>
      <c r="K6626" s="17" t="s">
        <v>6399</v>
      </c>
      <c r="L6626" s="14">
        <v>30577.271463900001</v>
      </c>
      <c r="M6626" s="14">
        <v>46779.07</v>
      </c>
      <c r="N6626" s="14">
        <v>40988.089999999997</v>
      </c>
      <c r="O6626" s="17" t="s">
        <v>6399</v>
      </c>
      <c r="P6626" s="17" t="s">
        <v>6399</v>
      </c>
      <c r="Q6626" s="17" t="s">
        <v>6399</v>
      </c>
      <c r="R6626" s="14" t="s">
        <v>6399</v>
      </c>
      <c r="S6626" s="14">
        <v>29994.847245540001</v>
      </c>
      <c r="T6626" s="14" t="s">
        <v>6399</v>
      </c>
      <c r="U6626" s="14" t="s">
        <v>6399</v>
      </c>
      <c r="V6626" s="14" t="s">
        <v>6399</v>
      </c>
      <c r="W6626" s="14">
        <v>29121.210918000001</v>
      </c>
      <c r="X6626" s="14">
        <v>33489.392555699997</v>
      </c>
      <c r="Y6626" s="17" t="s">
        <v>6399</v>
      </c>
    </row>
    <row r="6627" spans="3:25" ht="15" x14ac:dyDescent="0.25">
      <c r="C6627" s="9" t="s">
        <v>7532</v>
      </c>
      <c r="D6627" s="18" t="s">
        <v>6766</v>
      </c>
      <c r="E6627" s="11">
        <v>1.7579</v>
      </c>
      <c r="G6627" s="17" t="s">
        <v>6399</v>
      </c>
      <c r="H6627" s="14">
        <f>MIN(J6627:Y6627)</f>
        <v>17804.116674000001</v>
      </c>
      <c r="I6627" s="14">
        <f>MAX(K6627:Z6627)</f>
        <v>27725.65</v>
      </c>
      <c r="J6627" s="17" t="s">
        <v>6399</v>
      </c>
      <c r="K6627" s="17" t="s">
        <v>6399</v>
      </c>
      <c r="L6627" s="14">
        <v>18694.322507700002</v>
      </c>
      <c r="M6627" s="14">
        <v>27725.65</v>
      </c>
      <c r="N6627" s="14">
        <v>24293.38</v>
      </c>
      <c r="O6627" s="17" t="s">
        <v>6399</v>
      </c>
      <c r="P6627" s="17" t="s">
        <v>6399</v>
      </c>
      <c r="Q6627" s="17" t="s">
        <v>6399</v>
      </c>
      <c r="R6627" s="14" t="s">
        <v>6399</v>
      </c>
      <c r="S6627" s="14">
        <v>18338.240174220002</v>
      </c>
      <c r="T6627" s="14" t="s">
        <v>6399</v>
      </c>
      <c r="U6627" s="14" t="s">
        <v>6399</v>
      </c>
      <c r="V6627" s="14" t="s">
        <v>6399</v>
      </c>
      <c r="W6627" s="14">
        <v>17804.116674000001</v>
      </c>
      <c r="X6627" s="14">
        <v>20474.734175099999</v>
      </c>
      <c r="Y6627" s="17" t="s">
        <v>6399</v>
      </c>
    </row>
    <row r="6628" spans="3:25" ht="15" x14ac:dyDescent="0.25">
      <c r="C6628" s="9" t="s">
        <v>7533</v>
      </c>
      <c r="D6628" s="18" t="s">
        <v>6767</v>
      </c>
      <c r="E6628" s="11">
        <v>1.3792</v>
      </c>
      <c r="G6628" s="17" t="s">
        <v>6399</v>
      </c>
      <c r="H6628" s="14">
        <f>MIN(J6628:Y6628)</f>
        <v>13968.620352</v>
      </c>
      <c r="I6628" s="14">
        <f>MAX(K6628:Z6628)</f>
        <v>21135.56</v>
      </c>
      <c r="J6628" s="17" t="s">
        <v>6399</v>
      </c>
      <c r="K6628" s="17" t="s">
        <v>6399</v>
      </c>
      <c r="L6628" s="14">
        <v>14667.0513696</v>
      </c>
      <c r="M6628" s="14">
        <v>21135.56</v>
      </c>
      <c r="N6628" s="14">
        <v>18519.099999999999</v>
      </c>
      <c r="O6628" s="17" t="s">
        <v>6399</v>
      </c>
      <c r="P6628" s="17" t="s">
        <v>6399</v>
      </c>
      <c r="Q6628" s="17" t="s">
        <v>6399</v>
      </c>
      <c r="R6628" s="14" t="s">
        <v>6399</v>
      </c>
      <c r="S6628" s="14">
        <v>14387.678962559999</v>
      </c>
      <c r="T6628" s="14" t="s">
        <v>6399</v>
      </c>
      <c r="U6628" s="14" t="s">
        <v>6399</v>
      </c>
      <c r="V6628" s="14" t="s">
        <v>6399</v>
      </c>
      <c r="W6628" s="14">
        <v>13968.620352</v>
      </c>
      <c r="X6628" s="14">
        <v>16063.913404799998</v>
      </c>
      <c r="Y6628" s="17" t="s">
        <v>6399</v>
      </c>
    </row>
    <row r="6629" spans="3:25" ht="15" x14ac:dyDescent="0.25">
      <c r="C6629" s="9" t="s">
        <v>7534</v>
      </c>
      <c r="D6629" s="18" t="s">
        <v>6768</v>
      </c>
      <c r="E6629" s="11">
        <v>4.2343000000000002</v>
      </c>
      <c r="G6629" s="17" t="s">
        <v>6399</v>
      </c>
      <c r="H6629" s="14">
        <f>MIN(J6629:Y6629)</f>
        <v>42885.244458000001</v>
      </c>
      <c r="I6629" s="14">
        <f>MAX(K6629:Z6629)</f>
        <v>66731.27</v>
      </c>
      <c r="J6629" s="17" t="s">
        <v>6399</v>
      </c>
      <c r="K6629" s="17" t="s">
        <v>6399</v>
      </c>
      <c r="L6629" s="14">
        <v>45029.506680900005</v>
      </c>
      <c r="M6629" s="14">
        <v>66731.27</v>
      </c>
      <c r="N6629" s="14">
        <v>58470.33</v>
      </c>
      <c r="O6629" s="17" t="s">
        <v>6399</v>
      </c>
      <c r="P6629" s="17" t="s">
        <v>6399</v>
      </c>
      <c r="Q6629" s="17" t="s">
        <v>6399</v>
      </c>
      <c r="R6629" s="14" t="s">
        <v>6399</v>
      </c>
      <c r="S6629" s="14">
        <v>44171.801791739999</v>
      </c>
      <c r="T6629" s="14" t="s">
        <v>6399</v>
      </c>
      <c r="U6629" s="14" t="s">
        <v>6399</v>
      </c>
      <c r="V6629" s="14" t="s">
        <v>6399</v>
      </c>
      <c r="W6629" s="14">
        <v>42885.244458000001</v>
      </c>
      <c r="X6629" s="14">
        <v>49318.0311267</v>
      </c>
      <c r="Y6629" s="17" t="s">
        <v>6399</v>
      </c>
    </row>
    <row r="6630" spans="3:25" ht="15" x14ac:dyDescent="0.25">
      <c r="C6630" s="9" t="s">
        <v>7535</v>
      </c>
      <c r="D6630" s="18" t="s">
        <v>6769</v>
      </c>
      <c r="E6630" s="11">
        <v>2.2513000000000001</v>
      </c>
      <c r="G6630" s="17" t="s">
        <v>6399</v>
      </c>
      <c r="H6630" s="14">
        <f>MIN(J6630:Y6630)</f>
        <v>22801.301478000001</v>
      </c>
      <c r="I6630" s="14">
        <f>MAX(K6630:Z6630)</f>
        <v>35045.040000000001</v>
      </c>
      <c r="J6630" s="17" t="s">
        <v>6399</v>
      </c>
      <c r="K6630" s="17" t="s">
        <v>6399</v>
      </c>
      <c r="L6630" s="14">
        <v>23941.366551900002</v>
      </c>
      <c r="M6630" s="14">
        <v>35045.040000000001</v>
      </c>
      <c r="N6630" s="14">
        <v>30706.66</v>
      </c>
      <c r="O6630" s="17" t="s">
        <v>6399</v>
      </c>
      <c r="P6630" s="17" t="s">
        <v>6399</v>
      </c>
      <c r="Q6630" s="17" t="s">
        <v>6399</v>
      </c>
      <c r="R6630" s="14" t="s">
        <v>6399</v>
      </c>
      <c r="S6630" s="14">
        <v>23485.34052234</v>
      </c>
      <c r="T6630" s="14" t="s">
        <v>6399</v>
      </c>
      <c r="U6630" s="14" t="s">
        <v>6399</v>
      </c>
      <c r="V6630" s="14" t="s">
        <v>6399</v>
      </c>
      <c r="W6630" s="14">
        <v>22801.301478000001</v>
      </c>
      <c r="X6630" s="14">
        <v>26221.496699700001</v>
      </c>
      <c r="Y6630" s="17" t="s">
        <v>6399</v>
      </c>
    </row>
    <row r="6631" spans="3:25" ht="15" x14ac:dyDescent="0.25">
      <c r="C6631" s="9" t="s">
        <v>7536</v>
      </c>
      <c r="D6631" s="18" t="s">
        <v>6770</v>
      </c>
      <c r="E6631" s="11">
        <v>1.3917999999999999</v>
      </c>
      <c r="G6631" s="17" t="s">
        <v>6399</v>
      </c>
      <c r="H6631" s="14">
        <f>MIN(J6631:Y6631)</f>
        <v>14096.233907999998</v>
      </c>
      <c r="I6631" s="14">
        <f>MAX(K6631:Z6631)</f>
        <v>20821.45</v>
      </c>
      <c r="J6631" s="17" t="s">
        <v>6399</v>
      </c>
      <c r="K6631" s="17" t="s">
        <v>6399</v>
      </c>
      <c r="L6631" s="14">
        <v>14801.045603399998</v>
      </c>
      <c r="M6631" s="14">
        <v>20821.45</v>
      </c>
      <c r="N6631" s="14">
        <v>18243.88</v>
      </c>
      <c r="O6631" s="17" t="s">
        <v>6399</v>
      </c>
      <c r="P6631" s="17" t="s">
        <v>6399</v>
      </c>
      <c r="Q6631" s="17" t="s">
        <v>6399</v>
      </c>
      <c r="R6631" s="14" t="s">
        <v>6399</v>
      </c>
      <c r="S6631" s="14">
        <v>14519.120925239999</v>
      </c>
      <c r="T6631" s="14" t="s">
        <v>6399</v>
      </c>
      <c r="U6631" s="14" t="s">
        <v>6399</v>
      </c>
      <c r="V6631" s="14" t="s">
        <v>6399</v>
      </c>
      <c r="W6631" s="14">
        <v>14096.233907999998</v>
      </c>
      <c r="X6631" s="14">
        <v>16210.668994199998</v>
      </c>
      <c r="Y6631" s="17" t="s">
        <v>6399</v>
      </c>
    </row>
    <row r="6632" spans="3:25" ht="15" x14ac:dyDescent="0.25">
      <c r="C6632" s="9" t="s">
        <v>7537</v>
      </c>
      <c r="D6632" s="18" t="s">
        <v>6771</v>
      </c>
      <c r="E6632" s="11">
        <v>1.7542</v>
      </c>
      <c r="G6632" s="17" t="s">
        <v>6399</v>
      </c>
      <c r="H6632" s="14">
        <f>MIN(J6632:Y6632)</f>
        <v>17766.642851999997</v>
      </c>
      <c r="I6632" s="14">
        <f>MAX(K6632:Z6632)</f>
        <v>30202.77</v>
      </c>
      <c r="J6632" s="17" t="s">
        <v>6399</v>
      </c>
      <c r="K6632" s="17" t="s">
        <v>6399</v>
      </c>
      <c r="L6632" s="14">
        <v>18654.974994599997</v>
      </c>
      <c r="M6632" s="14">
        <v>30202.77</v>
      </c>
      <c r="N6632" s="14">
        <v>26463.84</v>
      </c>
      <c r="O6632" s="17" t="s">
        <v>6399</v>
      </c>
      <c r="P6632" s="17" t="s">
        <v>6399</v>
      </c>
      <c r="Q6632" s="17" t="s">
        <v>6399</v>
      </c>
      <c r="R6632" s="14" t="s">
        <v>6399</v>
      </c>
      <c r="S6632" s="14">
        <v>18299.642137559997</v>
      </c>
      <c r="T6632" s="14" t="s">
        <v>6399</v>
      </c>
      <c r="U6632" s="14" t="s">
        <v>6399</v>
      </c>
      <c r="V6632" s="14" t="s">
        <v>6399</v>
      </c>
      <c r="W6632" s="14">
        <v>17766.642851999997</v>
      </c>
      <c r="X6632" s="14">
        <v>20431.639279799994</v>
      </c>
      <c r="Y6632" s="17" t="s">
        <v>6399</v>
      </c>
    </row>
    <row r="6633" spans="3:25" ht="15" x14ac:dyDescent="0.25">
      <c r="C6633" s="9" t="s">
        <v>7538</v>
      </c>
      <c r="D6633" s="18" t="s">
        <v>6772</v>
      </c>
      <c r="E6633" s="11">
        <v>1.0232000000000001</v>
      </c>
      <c r="G6633" s="17" t="s">
        <v>6399</v>
      </c>
      <c r="H6633" s="14">
        <f>MIN(J6633:Y6633)</f>
        <v>10363.030992</v>
      </c>
      <c r="I6633" s="14">
        <f>MAX(K6633:Z6633)</f>
        <v>16744.240000000002</v>
      </c>
      <c r="J6633" s="17" t="s">
        <v>6399</v>
      </c>
      <c r="K6633" s="17" t="s">
        <v>6399</v>
      </c>
      <c r="L6633" s="14">
        <v>10881.182541600001</v>
      </c>
      <c r="M6633" s="14">
        <v>16744.240000000002</v>
      </c>
      <c r="N6633" s="14">
        <v>14671.4</v>
      </c>
      <c r="O6633" s="17" t="s">
        <v>6399</v>
      </c>
      <c r="P6633" s="17" t="s">
        <v>6399</v>
      </c>
      <c r="Q6633" s="17" t="s">
        <v>6399</v>
      </c>
      <c r="R6633" s="14" t="s">
        <v>6399</v>
      </c>
      <c r="S6633" s="14">
        <v>10673.92192176</v>
      </c>
      <c r="T6633" s="14" t="s">
        <v>6399</v>
      </c>
      <c r="U6633" s="14" t="s">
        <v>6399</v>
      </c>
      <c r="V6633" s="14" t="s">
        <v>6399</v>
      </c>
      <c r="W6633" s="14">
        <v>10363.030992</v>
      </c>
      <c r="X6633" s="14">
        <v>11917.4856408</v>
      </c>
      <c r="Y6633" s="17" t="s">
        <v>6399</v>
      </c>
    </row>
    <row r="6634" spans="3:25" ht="15" x14ac:dyDescent="0.25">
      <c r="C6634" s="9" t="s">
        <v>7539</v>
      </c>
      <c r="D6634" s="18" t="s">
        <v>6773</v>
      </c>
      <c r="E6634" s="11">
        <v>0.74819999999999998</v>
      </c>
      <c r="G6634" s="17" t="s">
        <v>6399</v>
      </c>
      <c r="H6634" s="14">
        <f>MIN(J6634:Y6634)</f>
        <v>7577.8144919999995</v>
      </c>
      <c r="I6634" s="14">
        <f>MAX(K6634:Z6634)</f>
        <v>11625.18</v>
      </c>
      <c r="J6634" s="17" t="s">
        <v>6399</v>
      </c>
      <c r="K6634" s="17" t="s">
        <v>6399</v>
      </c>
      <c r="L6634" s="14">
        <v>7956.7052165999994</v>
      </c>
      <c r="M6634" s="14">
        <v>11625.18</v>
      </c>
      <c r="N6634" s="14">
        <v>10186.049999999999</v>
      </c>
      <c r="O6634" s="17" t="s">
        <v>6399</v>
      </c>
      <c r="P6634" s="17" t="s">
        <v>6399</v>
      </c>
      <c r="Q6634" s="17" t="s">
        <v>6399</v>
      </c>
      <c r="R6634" s="14" t="s">
        <v>6399</v>
      </c>
      <c r="S6634" s="14">
        <v>7805.14892676</v>
      </c>
      <c r="T6634" s="14" t="s">
        <v>6399</v>
      </c>
      <c r="U6634" s="14" t="s">
        <v>6399</v>
      </c>
      <c r="V6634" s="14" t="s">
        <v>6399</v>
      </c>
      <c r="W6634" s="14">
        <v>7577.8144919999995</v>
      </c>
      <c r="X6634" s="14">
        <v>8714.4866657999992</v>
      </c>
      <c r="Y6634" s="17" t="s">
        <v>6399</v>
      </c>
    </row>
    <row r="6635" spans="3:25" ht="15" x14ac:dyDescent="0.25">
      <c r="C6635" s="9" t="s">
        <v>7540</v>
      </c>
      <c r="D6635" s="18" t="s">
        <v>6774</v>
      </c>
      <c r="E6635" s="11">
        <v>1.6886000000000001</v>
      </c>
      <c r="G6635" s="17" t="s">
        <v>6399</v>
      </c>
      <c r="H6635" s="14">
        <f>MIN(J6635:Y6635)</f>
        <v>17102.242116000001</v>
      </c>
      <c r="I6635" s="14">
        <f>MAX(K6635:Z6635)</f>
        <v>26875.07</v>
      </c>
      <c r="J6635" s="17" t="s">
        <v>6399</v>
      </c>
      <c r="K6635" s="17" t="s">
        <v>6399</v>
      </c>
      <c r="L6635" s="14">
        <v>17957.354221800004</v>
      </c>
      <c r="M6635" s="14">
        <v>26875.07</v>
      </c>
      <c r="N6635" s="14">
        <v>23548.09</v>
      </c>
      <c r="O6635" s="17" t="s">
        <v>6399</v>
      </c>
      <c r="P6635" s="17" t="s">
        <v>6399</v>
      </c>
      <c r="Q6635" s="17" t="s">
        <v>6399</v>
      </c>
      <c r="R6635" s="14" t="s">
        <v>6399</v>
      </c>
      <c r="S6635" s="14">
        <v>17615.309379480001</v>
      </c>
      <c r="T6635" s="14" t="s">
        <v>6399</v>
      </c>
      <c r="U6635" s="14" t="s">
        <v>6399</v>
      </c>
      <c r="V6635" s="14" t="s">
        <v>6399</v>
      </c>
      <c r="W6635" s="14">
        <v>17102.242116000001</v>
      </c>
      <c r="X6635" s="14">
        <v>19667.578433399998</v>
      </c>
      <c r="Y6635" s="17" t="s">
        <v>6399</v>
      </c>
    </row>
    <row r="6636" spans="3:25" ht="15" x14ac:dyDescent="0.25">
      <c r="C6636" s="9" t="s">
        <v>7541</v>
      </c>
      <c r="D6636" s="18" t="s">
        <v>6775</v>
      </c>
      <c r="E6636" s="11">
        <v>1.016</v>
      </c>
      <c r="G6636" s="17" t="s">
        <v>6399</v>
      </c>
      <c r="H6636" s="14">
        <f>MIN(J6636:Y6636)</f>
        <v>10290.10896</v>
      </c>
      <c r="I6636" s="14">
        <f>MAX(K6636:Z6636)</f>
        <v>15979.18</v>
      </c>
      <c r="J6636" s="17" t="s">
        <v>6399</v>
      </c>
      <c r="K6636" s="17" t="s">
        <v>6399</v>
      </c>
      <c r="L6636" s="14">
        <v>10804.614407999999</v>
      </c>
      <c r="M6636" s="14">
        <v>15979.18</v>
      </c>
      <c r="N6636" s="14">
        <v>14001.05</v>
      </c>
      <c r="O6636" s="17" t="s">
        <v>6399</v>
      </c>
      <c r="P6636" s="17" t="s">
        <v>6399</v>
      </c>
      <c r="Q6636" s="17" t="s">
        <v>6399</v>
      </c>
      <c r="R6636" s="14" t="s">
        <v>6399</v>
      </c>
      <c r="S6636" s="14">
        <v>10598.8122288</v>
      </c>
      <c r="T6636" s="14" t="s">
        <v>6399</v>
      </c>
      <c r="U6636" s="14" t="s">
        <v>6399</v>
      </c>
      <c r="V6636" s="14" t="s">
        <v>6399</v>
      </c>
      <c r="W6636" s="14">
        <v>10290.10896</v>
      </c>
      <c r="X6636" s="14">
        <v>11833.625303999999</v>
      </c>
      <c r="Y6636" s="17" t="s">
        <v>6399</v>
      </c>
    </row>
    <row r="6637" spans="3:25" ht="15" x14ac:dyDescent="0.25">
      <c r="C6637" s="9" t="s">
        <v>7542</v>
      </c>
      <c r="D6637" s="18" t="s">
        <v>6776</v>
      </c>
      <c r="E6637" s="11">
        <v>0.72430000000000005</v>
      </c>
      <c r="G6637" s="17" t="s">
        <v>6399</v>
      </c>
      <c r="H6637" s="14">
        <f>MIN(J6637:Y6637)</f>
        <v>7335.7538580000009</v>
      </c>
      <c r="I6637" s="14">
        <f>MAX(K6637:Z6637)</f>
        <v>11561.43</v>
      </c>
      <c r="J6637" s="17" t="s">
        <v>6399</v>
      </c>
      <c r="K6637" s="17" t="s">
        <v>6399</v>
      </c>
      <c r="L6637" s="14">
        <v>7702.5415509000004</v>
      </c>
      <c r="M6637" s="14">
        <v>11561.43</v>
      </c>
      <c r="N6637" s="14">
        <v>10130.19</v>
      </c>
      <c r="O6637" s="17" t="s">
        <v>6399</v>
      </c>
      <c r="P6637" s="17" t="s">
        <v>6399</v>
      </c>
      <c r="Q6637" s="17" t="s">
        <v>6399</v>
      </c>
      <c r="R6637" s="14" t="s">
        <v>6399</v>
      </c>
      <c r="S6637" s="14">
        <v>7555.8264737400004</v>
      </c>
      <c r="T6637" s="14" t="s">
        <v>6399</v>
      </c>
      <c r="U6637" s="14" t="s">
        <v>6399</v>
      </c>
      <c r="V6637" s="14" t="s">
        <v>6399</v>
      </c>
      <c r="W6637" s="14">
        <v>7335.7538580000009</v>
      </c>
      <c r="X6637" s="14">
        <v>8436.1169367000002</v>
      </c>
      <c r="Y6637" s="17" t="s">
        <v>6399</v>
      </c>
    </row>
    <row r="6638" spans="3:25" ht="15" x14ac:dyDescent="0.25">
      <c r="C6638" s="9" t="s">
        <v>7543</v>
      </c>
      <c r="D6638" s="18" t="s">
        <v>6777</v>
      </c>
      <c r="E6638" s="11">
        <v>1.9913000000000001</v>
      </c>
      <c r="G6638" s="17" t="s">
        <v>6399</v>
      </c>
      <c r="H6638" s="14">
        <f>MIN(J6638:Y6638)</f>
        <v>20168.005878</v>
      </c>
      <c r="I6638" s="14">
        <f>MAX(K6638:Z6638)</f>
        <v>32155.85</v>
      </c>
      <c r="J6638" s="17" t="s">
        <v>6399</v>
      </c>
      <c r="K6638" s="17" t="s">
        <v>6399</v>
      </c>
      <c r="L6638" s="14">
        <v>21176.406171900002</v>
      </c>
      <c r="M6638" s="14">
        <v>32155.85</v>
      </c>
      <c r="N6638" s="14">
        <v>28175.14</v>
      </c>
      <c r="O6638" s="17" t="s">
        <v>6399</v>
      </c>
      <c r="P6638" s="17" t="s">
        <v>6399</v>
      </c>
      <c r="Q6638" s="17" t="s">
        <v>6399</v>
      </c>
      <c r="R6638" s="14" t="s">
        <v>6399</v>
      </c>
      <c r="S6638" s="14">
        <v>20773.04605434</v>
      </c>
      <c r="T6638" s="14" t="s">
        <v>6399</v>
      </c>
      <c r="U6638" s="14" t="s">
        <v>6399</v>
      </c>
      <c r="V6638" s="14" t="s">
        <v>6399</v>
      </c>
      <c r="W6638" s="14">
        <v>20168.005878</v>
      </c>
      <c r="X6638" s="14">
        <v>23193.206759699999</v>
      </c>
      <c r="Y6638" s="17" t="s">
        <v>6399</v>
      </c>
    </row>
    <row r="6639" spans="3:25" ht="15" x14ac:dyDescent="0.25">
      <c r="C6639" s="9" t="s">
        <v>7544</v>
      </c>
      <c r="D6639" s="18" t="s">
        <v>6778</v>
      </c>
      <c r="E6639" s="11">
        <v>1.2043999999999999</v>
      </c>
      <c r="G6639" s="17" t="s">
        <v>6399</v>
      </c>
      <c r="H6639" s="14">
        <f>MIN(J6639:Y6639)</f>
        <v>12198.235463999999</v>
      </c>
      <c r="I6639" s="14">
        <f>MAX(K6639:Z6639)</f>
        <v>18736.2</v>
      </c>
      <c r="J6639" s="17" t="s">
        <v>6399</v>
      </c>
      <c r="K6639" s="17" t="s">
        <v>6399</v>
      </c>
      <c r="L6639" s="14">
        <v>12808.147237200001</v>
      </c>
      <c r="M6639" s="14">
        <v>18736.2</v>
      </c>
      <c r="N6639" s="14">
        <v>16416.759999999998</v>
      </c>
      <c r="O6639" s="17" t="s">
        <v>6399</v>
      </c>
      <c r="P6639" s="17" t="s">
        <v>6399</v>
      </c>
      <c r="Q6639" s="17" t="s">
        <v>6399</v>
      </c>
      <c r="R6639" s="14" t="s">
        <v>6399</v>
      </c>
      <c r="S6639" s="14">
        <v>12564.18252792</v>
      </c>
      <c r="T6639" s="14" t="s">
        <v>6399</v>
      </c>
      <c r="U6639" s="14" t="s">
        <v>6399</v>
      </c>
      <c r="V6639" s="14" t="s">
        <v>6399</v>
      </c>
      <c r="W6639" s="14">
        <v>12198.235463999999</v>
      </c>
      <c r="X6639" s="14">
        <v>14027.970783599998</v>
      </c>
      <c r="Y6639" s="17" t="s">
        <v>6399</v>
      </c>
    </row>
    <row r="6640" spans="3:25" ht="15" x14ac:dyDescent="0.25">
      <c r="C6640" s="9" t="s">
        <v>7545</v>
      </c>
      <c r="D6640" s="18" t="s">
        <v>6779</v>
      </c>
      <c r="E6640" s="11">
        <v>0.87919999999999998</v>
      </c>
      <c r="G6640" s="17" t="s">
        <v>6399</v>
      </c>
      <c r="H6640" s="14">
        <f>MIN(J6640:Y6640)</f>
        <v>8904.5903519999993</v>
      </c>
      <c r="I6640" s="14">
        <f>MAX(K6640:Z6640)</f>
        <v>13920.36</v>
      </c>
      <c r="J6640" s="17" t="s">
        <v>6399</v>
      </c>
      <c r="K6640" s="17" t="s">
        <v>6399</v>
      </c>
      <c r="L6640" s="14">
        <v>9349.8198695999999</v>
      </c>
      <c r="M6640" s="14">
        <v>13920.36</v>
      </c>
      <c r="N6640" s="14">
        <v>12197.1</v>
      </c>
      <c r="O6640" s="17" t="s">
        <v>6399</v>
      </c>
      <c r="P6640" s="17" t="s">
        <v>6399</v>
      </c>
      <c r="Q6640" s="17" t="s">
        <v>6399</v>
      </c>
      <c r="R6640" s="14" t="s">
        <v>6399</v>
      </c>
      <c r="S6640" s="14">
        <v>9171.7280625599997</v>
      </c>
      <c r="T6640" s="14" t="s">
        <v>6399</v>
      </c>
      <c r="U6640" s="14" t="s">
        <v>6399</v>
      </c>
      <c r="V6640" s="14" t="s">
        <v>6399</v>
      </c>
      <c r="W6640" s="14">
        <v>8904.5903519999993</v>
      </c>
      <c r="X6640" s="14">
        <v>10240.278904799998</v>
      </c>
      <c r="Y6640" s="17" t="s">
        <v>6399</v>
      </c>
    </row>
    <row r="6641" spans="3:25" ht="15" x14ac:dyDescent="0.25">
      <c r="C6641" s="9" t="s">
        <v>7546</v>
      </c>
      <c r="D6641" s="18" t="s">
        <v>6780</v>
      </c>
      <c r="E6641" s="11">
        <v>1.7802</v>
      </c>
      <c r="G6641" s="17" t="s">
        <v>6399</v>
      </c>
      <c r="H6641" s="14">
        <f>MIN(J6641:Y6641)</f>
        <v>18029.972411999999</v>
      </c>
      <c r="I6641" s="14">
        <f>MAX(K6641:Z6641)</f>
        <v>27972.9</v>
      </c>
      <c r="J6641" s="17" t="s">
        <v>6399</v>
      </c>
      <c r="K6641" s="17" t="s">
        <v>6399</v>
      </c>
      <c r="L6641" s="14">
        <v>18931.471032599999</v>
      </c>
      <c r="M6641" s="14">
        <v>27972.9</v>
      </c>
      <c r="N6641" s="14">
        <v>24510.01</v>
      </c>
      <c r="O6641" s="17" t="s">
        <v>6399</v>
      </c>
      <c r="P6641" s="17" t="s">
        <v>6399</v>
      </c>
      <c r="Q6641" s="17" t="s">
        <v>6399</v>
      </c>
      <c r="R6641" s="14" t="s">
        <v>6399</v>
      </c>
      <c r="S6641" s="14">
        <v>18570.87158436</v>
      </c>
      <c r="T6641" s="14" t="s">
        <v>6399</v>
      </c>
      <c r="U6641" s="14" t="s">
        <v>6399</v>
      </c>
      <c r="V6641" s="14" t="s">
        <v>6399</v>
      </c>
      <c r="W6641" s="14">
        <v>18029.972411999999</v>
      </c>
      <c r="X6641" s="14">
        <v>20734.468273799997</v>
      </c>
      <c r="Y6641" s="17" t="s">
        <v>6399</v>
      </c>
    </row>
    <row r="6642" spans="3:25" ht="15" x14ac:dyDescent="0.25">
      <c r="C6642" s="9" t="s">
        <v>7547</v>
      </c>
      <c r="D6642" s="18" t="s">
        <v>6781</v>
      </c>
      <c r="E6642" s="11">
        <v>0.98580000000000001</v>
      </c>
      <c r="G6642" s="17" t="s">
        <v>6399</v>
      </c>
      <c r="H6642" s="14">
        <f>MIN(J6642:Y6642)</f>
        <v>9984.241548</v>
      </c>
      <c r="I6642" s="14">
        <f>MAX(K6642:Z6642)</f>
        <v>15444.26</v>
      </c>
      <c r="J6642" s="17" t="s">
        <v>6399</v>
      </c>
      <c r="K6642" s="17" t="s">
        <v>6399</v>
      </c>
      <c r="L6642" s="14">
        <v>10483.4536254</v>
      </c>
      <c r="M6642" s="14">
        <v>15444.26</v>
      </c>
      <c r="N6642" s="14">
        <v>13532.35</v>
      </c>
      <c r="O6642" s="17" t="s">
        <v>6399</v>
      </c>
      <c r="P6642" s="17" t="s">
        <v>6399</v>
      </c>
      <c r="Q6642" s="17" t="s">
        <v>6399</v>
      </c>
      <c r="R6642" s="14" t="s">
        <v>6399</v>
      </c>
      <c r="S6642" s="14">
        <v>10283.76879444</v>
      </c>
      <c r="T6642" s="14" t="s">
        <v>6399</v>
      </c>
      <c r="U6642" s="14" t="s">
        <v>6399</v>
      </c>
      <c r="V6642" s="14" t="s">
        <v>6399</v>
      </c>
      <c r="W6642" s="14">
        <v>9984.241548</v>
      </c>
      <c r="X6642" s="14">
        <v>11481.877780199999</v>
      </c>
      <c r="Y6642" s="17" t="s">
        <v>6399</v>
      </c>
    </row>
    <row r="6643" spans="3:25" ht="15" x14ac:dyDescent="0.25">
      <c r="C6643" s="9" t="s">
        <v>7548</v>
      </c>
      <c r="D6643" s="18" t="s">
        <v>6782</v>
      </c>
      <c r="E6643" s="11">
        <v>0.63329999999999997</v>
      </c>
      <c r="G6643" s="17" t="s">
        <v>6399</v>
      </c>
      <c r="H6643" s="14">
        <f>MIN(J6643:Y6643)</f>
        <v>6414.1003979999996</v>
      </c>
      <c r="I6643" s="14">
        <f>MAX(K6643:Z6643)</f>
        <v>9906.91</v>
      </c>
      <c r="J6643" s="17" t="s">
        <v>6399</v>
      </c>
      <c r="K6643" s="17" t="s">
        <v>6399</v>
      </c>
      <c r="L6643" s="14">
        <v>6734.8054179000001</v>
      </c>
      <c r="M6643" s="14">
        <v>9906.91</v>
      </c>
      <c r="N6643" s="14">
        <v>8680.49</v>
      </c>
      <c r="O6643" s="17" t="s">
        <v>6399</v>
      </c>
      <c r="P6643" s="17" t="s">
        <v>6399</v>
      </c>
      <c r="Q6643" s="17" t="s">
        <v>6399</v>
      </c>
      <c r="R6643" s="14" t="s">
        <v>6399</v>
      </c>
      <c r="S6643" s="14">
        <v>6606.5234099399995</v>
      </c>
      <c r="T6643" s="14" t="s">
        <v>6399</v>
      </c>
      <c r="U6643" s="14" t="s">
        <v>6399</v>
      </c>
      <c r="V6643" s="14" t="s">
        <v>6399</v>
      </c>
      <c r="W6643" s="14">
        <v>6414.1003979999996</v>
      </c>
      <c r="X6643" s="14">
        <v>7376.2154576999992</v>
      </c>
      <c r="Y6643" s="17" t="s">
        <v>6399</v>
      </c>
    </row>
    <row r="6644" spans="3:25" ht="15" x14ac:dyDescent="0.25">
      <c r="C6644" s="9" t="s">
        <v>7549</v>
      </c>
      <c r="D6644" s="18" t="s">
        <v>6783</v>
      </c>
      <c r="E6644" s="11">
        <v>1.9059999999999999</v>
      </c>
      <c r="G6644" s="17" t="s">
        <v>6399</v>
      </c>
      <c r="H6644" s="14">
        <f>MIN(J6644:Y6644)</f>
        <v>19304.082359999997</v>
      </c>
      <c r="I6644" s="14">
        <f>MAX(K6644:Z6644)</f>
        <v>29282.21</v>
      </c>
      <c r="J6644" s="17" t="s">
        <v>6399</v>
      </c>
      <c r="K6644" s="17" t="s">
        <v>6399</v>
      </c>
      <c r="L6644" s="14">
        <v>20269.286477999998</v>
      </c>
      <c r="M6644" s="14">
        <v>29282.21</v>
      </c>
      <c r="N6644" s="14">
        <v>25657.24</v>
      </c>
      <c r="O6644" s="17" t="s">
        <v>6399</v>
      </c>
      <c r="P6644" s="17" t="s">
        <v>6399</v>
      </c>
      <c r="Q6644" s="17" t="s">
        <v>6399</v>
      </c>
      <c r="R6644" s="14" t="s">
        <v>6399</v>
      </c>
      <c r="S6644" s="14">
        <v>19883.204830799998</v>
      </c>
      <c r="T6644" s="14" t="s">
        <v>6399</v>
      </c>
      <c r="U6644" s="14" t="s">
        <v>6399</v>
      </c>
      <c r="V6644" s="14" t="s">
        <v>6399</v>
      </c>
      <c r="W6644" s="14">
        <v>19304.082359999997</v>
      </c>
      <c r="X6644" s="14">
        <v>22199.694713999994</v>
      </c>
      <c r="Y6644" s="17" t="s">
        <v>6399</v>
      </c>
    </row>
    <row r="6645" spans="3:25" ht="15" x14ac:dyDescent="0.25">
      <c r="C6645" s="9" t="s">
        <v>7550</v>
      </c>
      <c r="D6645" s="18" t="s">
        <v>6784</v>
      </c>
      <c r="E6645" s="11">
        <v>1.0562</v>
      </c>
      <c r="G6645" s="17" t="s">
        <v>6399</v>
      </c>
      <c r="H6645" s="14">
        <f>MIN(J6645:Y6645)</f>
        <v>10697.256971999999</v>
      </c>
      <c r="I6645" s="14">
        <f>MAX(K6645:Z6645)</f>
        <v>16478.34</v>
      </c>
      <c r="J6645" s="17" t="s">
        <v>6399</v>
      </c>
      <c r="K6645" s="17" t="s">
        <v>6399</v>
      </c>
      <c r="L6645" s="14">
        <v>11232.119820599999</v>
      </c>
      <c r="M6645" s="14">
        <v>16478.34</v>
      </c>
      <c r="N6645" s="14">
        <v>14438.41</v>
      </c>
      <c r="O6645" s="17" t="s">
        <v>6399</v>
      </c>
      <c r="P6645" s="17" t="s">
        <v>6399</v>
      </c>
      <c r="Q6645" s="17" t="s">
        <v>6399</v>
      </c>
      <c r="R6645" s="14" t="s">
        <v>6399</v>
      </c>
      <c r="S6645" s="14">
        <v>11018.174681159999</v>
      </c>
      <c r="T6645" s="14" t="s">
        <v>6399</v>
      </c>
      <c r="U6645" s="14" t="s">
        <v>6399</v>
      </c>
      <c r="V6645" s="14" t="s">
        <v>6399</v>
      </c>
      <c r="W6645" s="14">
        <v>10697.256971999999</v>
      </c>
      <c r="X6645" s="14">
        <v>12301.845517799999</v>
      </c>
      <c r="Y6645" s="17" t="s">
        <v>6399</v>
      </c>
    </row>
    <row r="6646" spans="3:25" ht="15" x14ac:dyDescent="0.25">
      <c r="C6646" s="9" t="s">
        <v>7551</v>
      </c>
      <c r="D6646" s="18" t="s">
        <v>6785</v>
      </c>
      <c r="E6646" s="11">
        <v>0.77029999999999998</v>
      </c>
      <c r="G6646" s="17" t="s">
        <v>6399</v>
      </c>
      <c r="H6646" s="14">
        <f>MIN(J6646:Y6646)</f>
        <v>7801.6446179999994</v>
      </c>
      <c r="I6646" s="14">
        <f>MAX(K6646:Z6646)</f>
        <v>11947.07</v>
      </c>
      <c r="J6646" s="17" t="s">
        <v>6399</v>
      </c>
      <c r="K6646" s="17" t="s">
        <v>6399</v>
      </c>
      <c r="L6646" s="14">
        <v>8191.7268488999998</v>
      </c>
      <c r="M6646" s="14">
        <v>11947.07</v>
      </c>
      <c r="N6646" s="14">
        <v>10468.09</v>
      </c>
      <c r="O6646" s="17" t="s">
        <v>6399</v>
      </c>
      <c r="P6646" s="17" t="s">
        <v>6399</v>
      </c>
      <c r="Q6646" s="17" t="s">
        <v>6399</v>
      </c>
      <c r="R6646" s="14" t="s">
        <v>6399</v>
      </c>
      <c r="S6646" s="14">
        <v>8035.6939565399998</v>
      </c>
      <c r="T6646" s="14" t="s">
        <v>6399</v>
      </c>
      <c r="U6646" s="14" t="s">
        <v>6399</v>
      </c>
      <c r="V6646" s="14" t="s">
        <v>6399</v>
      </c>
      <c r="W6646" s="14">
        <v>7801.6446179999994</v>
      </c>
      <c r="X6646" s="14">
        <v>8971.8913106999989</v>
      </c>
      <c r="Y6646" s="17" t="s">
        <v>6399</v>
      </c>
    </row>
    <row r="6647" spans="3:25" ht="15" x14ac:dyDescent="0.25">
      <c r="C6647" s="9" t="s">
        <v>7552</v>
      </c>
      <c r="D6647" s="18" t="s">
        <v>6786</v>
      </c>
      <c r="E6647" s="11">
        <v>1.3601000000000001</v>
      </c>
      <c r="G6647" s="17" t="s">
        <v>6399</v>
      </c>
      <c r="H6647" s="14">
        <f>MIN(J6647:Y6647)</f>
        <v>13775.174406</v>
      </c>
      <c r="I6647" s="14">
        <f>MAX(K6647:Z6647)</f>
        <v>20384.5</v>
      </c>
      <c r="J6647" s="17" t="s">
        <v>6399</v>
      </c>
      <c r="K6647" s="17" t="s">
        <v>6399</v>
      </c>
      <c r="L6647" s="14">
        <v>14463.9331263</v>
      </c>
      <c r="M6647" s="14">
        <v>20384.5</v>
      </c>
      <c r="N6647" s="14">
        <v>17861.009999999998</v>
      </c>
      <c r="O6647" s="17" t="s">
        <v>6399</v>
      </c>
      <c r="P6647" s="17" t="s">
        <v>6399</v>
      </c>
      <c r="Q6647" s="17" t="s">
        <v>6399</v>
      </c>
      <c r="R6647" s="14" t="s">
        <v>6399</v>
      </c>
      <c r="S6647" s="14">
        <v>14188.429638180001</v>
      </c>
      <c r="T6647" s="14" t="s">
        <v>6399</v>
      </c>
      <c r="U6647" s="14" t="s">
        <v>6399</v>
      </c>
      <c r="V6647" s="14" t="s">
        <v>6399</v>
      </c>
      <c r="W6647" s="14">
        <v>13775.174406</v>
      </c>
      <c r="X6647" s="14">
        <v>15841.450566899999</v>
      </c>
      <c r="Y6647" s="17" t="s">
        <v>6399</v>
      </c>
    </row>
    <row r="6648" spans="3:25" ht="15" x14ac:dyDescent="0.25">
      <c r="C6648" s="9" t="s">
        <v>7553</v>
      </c>
      <c r="D6648" s="18" t="s">
        <v>6787</v>
      </c>
      <c r="E6648" s="11">
        <v>0.90069999999999995</v>
      </c>
      <c r="G6648" s="17" t="s">
        <v>6399</v>
      </c>
      <c r="H6648" s="14">
        <f>MIN(J6648:Y6648)</f>
        <v>9122.3436419999998</v>
      </c>
      <c r="I6648" s="14">
        <f>MAX(K6648:Z6648)</f>
        <v>13876.82</v>
      </c>
      <c r="J6648" s="17" t="s">
        <v>6399</v>
      </c>
      <c r="K6648" s="17" t="s">
        <v>6399</v>
      </c>
      <c r="L6648" s="14">
        <v>9578.4608241000005</v>
      </c>
      <c r="M6648" s="14">
        <v>13876.82</v>
      </c>
      <c r="N6648" s="14">
        <v>12158.95</v>
      </c>
      <c r="O6648" s="17" t="s">
        <v>6399</v>
      </c>
      <c r="P6648" s="17" t="s">
        <v>6399</v>
      </c>
      <c r="Q6648" s="17" t="s">
        <v>6399</v>
      </c>
      <c r="R6648" s="14" t="s">
        <v>6399</v>
      </c>
      <c r="S6648" s="14">
        <v>9396.0139512599999</v>
      </c>
      <c r="T6648" s="14" t="s">
        <v>6399</v>
      </c>
      <c r="U6648" s="14" t="s">
        <v>6399</v>
      </c>
      <c r="V6648" s="14" t="s">
        <v>6399</v>
      </c>
      <c r="W6648" s="14">
        <v>9122.3436419999998</v>
      </c>
      <c r="X6648" s="14">
        <v>10490.695188299998</v>
      </c>
      <c r="Y6648" s="17" t="s">
        <v>6399</v>
      </c>
    </row>
    <row r="6649" spans="3:25" ht="15" x14ac:dyDescent="0.25">
      <c r="C6649" s="9" t="s">
        <v>7554</v>
      </c>
      <c r="D6649" s="18" t="s">
        <v>6788</v>
      </c>
      <c r="E6649" s="11">
        <v>1.6267</v>
      </c>
      <c r="G6649" s="17" t="s">
        <v>6399</v>
      </c>
      <c r="H6649" s="14">
        <f>MIN(J6649:Y6649)</f>
        <v>16475.315201999998</v>
      </c>
      <c r="I6649" s="14">
        <f>MAX(K6649:Z6649)</f>
        <v>25177.01</v>
      </c>
      <c r="J6649" s="17" t="s">
        <v>6399</v>
      </c>
      <c r="K6649" s="17" t="s">
        <v>6399</v>
      </c>
      <c r="L6649" s="14">
        <v>17299.080962099997</v>
      </c>
      <c r="M6649" s="14">
        <v>25177.01</v>
      </c>
      <c r="N6649" s="14">
        <v>22060.240000000002</v>
      </c>
      <c r="O6649" s="17" t="s">
        <v>6399</v>
      </c>
      <c r="P6649" s="17" t="s">
        <v>6399</v>
      </c>
      <c r="Q6649" s="17" t="s">
        <v>6399</v>
      </c>
      <c r="R6649" s="14" t="s">
        <v>6399</v>
      </c>
      <c r="S6649" s="14">
        <v>16969.574658059999</v>
      </c>
      <c r="T6649" s="14" t="s">
        <v>6399</v>
      </c>
      <c r="U6649" s="14" t="s">
        <v>6399</v>
      </c>
      <c r="V6649" s="14" t="s">
        <v>6399</v>
      </c>
      <c r="W6649" s="14">
        <v>16475.315201999998</v>
      </c>
      <c r="X6649" s="14">
        <v>18946.612482299995</v>
      </c>
      <c r="Y6649" s="17" t="s">
        <v>6399</v>
      </c>
    </row>
    <row r="6650" spans="3:25" ht="15" x14ac:dyDescent="0.25">
      <c r="C6650" s="9" t="s">
        <v>7555</v>
      </c>
      <c r="D6650" s="18" t="s">
        <v>6789</v>
      </c>
      <c r="E6650" s="11">
        <v>0.98809999999999998</v>
      </c>
      <c r="G6650" s="17" t="s">
        <v>6399</v>
      </c>
      <c r="H6650" s="14">
        <f>MIN(J6650:Y6650)</f>
        <v>10007.536086</v>
      </c>
      <c r="I6650" s="14">
        <f>MAX(K6650:Z6650)</f>
        <v>15448.93</v>
      </c>
      <c r="J6650" s="17" t="s">
        <v>6399</v>
      </c>
      <c r="K6650" s="17" t="s">
        <v>6399</v>
      </c>
      <c r="L6650" s="14">
        <v>10507.9128903</v>
      </c>
      <c r="M6650" s="14">
        <v>15448.93</v>
      </c>
      <c r="N6650" s="14">
        <v>13536.44</v>
      </c>
      <c r="O6650" s="17" t="s">
        <v>6399</v>
      </c>
      <c r="P6650" s="17" t="s">
        <v>6399</v>
      </c>
      <c r="Q6650" s="17" t="s">
        <v>6399</v>
      </c>
      <c r="R6650" s="14" t="s">
        <v>6399</v>
      </c>
      <c r="S6650" s="14">
        <v>10307.76216858</v>
      </c>
      <c r="T6650" s="14" t="s">
        <v>6399</v>
      </c>
      <c r="U6650" s="14" t="s">
        <v>6399</v>
      </c>
      <c r="V6650" s="14" t="s">
        <v>6399</v>
      </c>
      <c r="W6650" s="14">
        <v>10007.536086</v>
      </c>
      <c r="X6650" s="14">
        <v>11508.6664989</v>
      </c>
      <c r="Y6650" s="17" t="s">
        <v>6399</v>
      </c>
    </row>
    <row r="6651" spans="3:25" ht="15" x14ac:dyDescent="0.25">
      <c r="C6651" s="9" t="s">
        <v>7556</v>
      </c>
      <c r="D6651" s="18" t="s">
        <v>6790</v>
      </c>
      <c r="E6651" s="11">
        <v>0.69189999999999996</v>
      </c>
      <c r="G6651" s="17" t="s">
        <v>6399</v>
      </c>
      <c r="H6651" s="14">
        <f>MIN(J6651:Y6651)</f>
        <v>7007.6047139999991</v>
      </c>
      <c r="I6651" s="14">
        <f>MAX(K6651:Z6651)</f>
        <v>11094.93</v>
      </c>
      <c r="J6651" s="17" t="s">
        <v>6399</v>
      </c>
      <c r="K6651" s="17" t="s">
        <v>6399</v>
      </c>
      <c r="L6651" s="14">
        <v>7357.9849496999996</v>
      </c>
      <c r="M6651" s="14">
        <v>11094.93</v>
      </c>
      <c r="N6651" s="14">
        <v>9721.44</v>
      </c>
      <c r="O6651" s="17" t="s">
        <v>6399</v>
      </c>
      <c r="P6651" s="17" t="s">
        <v>6399</v>
      </c>
      <c r="Q6651" s="17" t="s">
        <v>6399</v>
      </c>
      <c r="R6651" s="14" t="s">
        <v>6399</v>
      </c>
      <c r="S6651" s="14">
        <v>7217.8328554199998</v>
      </c>
      <c r="T6651" s="14" t="s">
        <v>6399</v>
      </c>
      <c r="U6651" s="14" t="s">
        <v>6399</v>
      </c>
      <c r="V6651" s="14" t="s">
        <v>6399</v>
      </c>
      <c r="W6651" s="14">
        <v>7007.6047139999991</v>
      </c>
      <c r="X6651" s="14">
        <v>8058.7454210999986</v>
      </c>
      <c r="Y6651" s="17" t="s">
        <v>6399</v>
      </c>
    </row>
    <row r="6652" spans="3:25" ht="15" x14ac:dyDescent="0.25">
      <c r="C6652" s="9" t="s">
        <v>7557</v>
      </c>
      <c r="D6652" s="18" t="s">
        <v>6791</v>
      </c>
      <c r="E6652" s="11">
        <v>1.4634</v>
      </c>
      <c r="G6652" s="17" t="s">
        <v>6399</v>
      </c>
      <c r="H6652" s="14">
        <f>MIN(J6652:Y6652)</f>
        <v>14821.403004</v>
      </c>
      <c r="I6652" s="14">
        <f>MAX(K6652:Z6652)</f>
        <v>23508.49</v>
      </c>
      <c r="J6652" s="17" t="s">
        <v>6399</v>
      </c>
      <c r="K6652" s="17" t="s">
        <v>6399</v>
      </c>
      <c r="L6652" s="14">
        <v>15562.473154200001</v>
      </c>
      <c r="M6652" s="14">
        <v>23508.49</v>
      </c>
      <c r="N6652" s="14">
        <v>20598.28</v>
      </c>
      <c r="O6652" s="17" t="s">
        <v>6399</v>
      </c>
      <c r="P6652" s="17" t="s">
        <v>6399</v>
      </c>
      <c r="Q6652" s="17" t="s">
        <v>6399</v>
      </c>
      <c r="R6652" s="14" t="s">
        <v>6399</v>
      </c>
      <c r="S6652" s="14">
        <v>15266.04509412</v>
      </c>
      <c r="T6652" s="14" t="s">
        <v>6399</v>
      </c>
      <c r="U6652" s="14" t="s">
        <v>6399</v>
      </c>
      <c r="V6652" s="14" t="s">
        <v>6399</v>
      </c>
      <c r="W6652" s="14">
        <v>14821.403004</v>
      </c>
      <c r="X6652" s="14">
        <v>17044.613454599999</v>
      </c>
      <c r="Y6652" s="17" t="s">
        <v>6399</v>
      </c>
    </row>
    <row r="6653" spans="3:25" ht="15" x14ac:dyDescent="0.25">
      <c r="C6653" s="9" t="s">
        <v>7558</v>
      </c>
      <c r="D6653" s="18" t="s">
        <v>6792</v>
      </c>
      <c r="E6653" s="11">
        <v>0.80500000000000005</v>
      </c>
      <c r="G6653" s="17" t="s">
        <v>6399</v>
      </c>
      <c r="H6653" s="14">
        <f>MIN(J6653:Y6653)</f>
        <v>8153.0883000000013</v>
      </c>
      <c r="I6653" s="14">
        <f>MAX(K6653:Z6653)</f>
        <v>12778.99</v>
      </c>
      <c r="J6653" s="17" t="s">
        <v>6399</v>
      </c>
      <c r="K6653" s="17" t="s">
        <v>6399</v>
      </c>
      <c r="L6653" s="14">
        <v>8560.7427150000003</v>
      </c>
      <c r="M6653" s="14">
        <v>12778.99</v>
      </c>
      <c r="N6653" s="14">
        <v>11197.03</v>
      </c>
      <c r="O6653" s="17" t="s">
        <v>6399</v>
      </c>
      <c r="P6653" s="17" t="s">
        <v>6399</v>
      </c>
      <c r="Q6653" s="17" t="s">
        <v>6399</v>
      </c>
      <c r="R6653" s="14" t="s">
        <v>6399</v>
      </c>
      <c r="S6653" s="14">
        <v>8397.6809490000014</v>
      </c>
      <c r="T6653" s="14" t="s">
        <v>6399</v>
      </c>
      <c r="U6653" s="14" t="s">
        <v>6399</v>
      </c>
      <c r="V6653" s="14" t="s">
        <v>6399</v>
      </c>
      <c r="W6653" s="14">
        <v>8153.0883000000013</v>
      </c>
      <c r="X6653" s="14">
        <v>9376.0515450000003</v>
      </c>
      <c r="Y6653" s="17" t="s">
        <v>6399</v>
      </c>
    </row>
    <row r="6654" spans="3:25" ht="15" x14ac:dyDescent="0.25">
      <c r="C6654" s="9" t="s">
        <v>7559</v>
      </c>
      <c r="D6654" s="18" t="s">
        <v>6793</v>
      </c>
      <c r="E6654" s="11">
        <v>0.56389999999999996</v>
      </c>
      <c r="G6654" s="17" t="s">
        <v>6399</v>
      </c>
      <c r="H6654" s="14">
        <f>MIN(J6654:Y6654)</f>
        <v>5711.2130339999994</v>
      </c>
      <c r="I6654" s="14">
        <f>MAX(K6654:Z6654)</f>
        <v>9059.43</v>
      </c>
      <c r="J6654" s="17" t="s">
        <v>6399</v>
      </c>
      <c r="K6654" s="17" t="s">
        <v>6399</v>
      </c>
      <c r="L6654" s="14">
        <v>5996.7736857</v>
      </c>
      <c r="M6654" s="14">
        <v>9059.43</v>
      </c>
      <c r="N6654" s="14">
        <v>7937.93</v>
      </c>
      <c r="O6654" s="17" t="s">
        <v>6399</v>
      </c>
      <c r="P6654" s="17" t="s">
        <v>6399</v>
      </c>
      <c r="Q6654" s="17" t="s">
        <v>6399</v>
      </c>
      <c r="R6654" s="14" t="s">
        <v>6399</v>
      </c>
      <c r="S6654" s="14">
        <v>5882.5494250199999</v>
      </c>
      <c r="T6654" s="14" t="s">
        <v>6399</v>
      </c>
      <c r="U6654" s="14" t="s">
        <v>6399</v>
      </c>
      <c r="V6654" s="14" t="s">
        <v>6399</v>
      </c>
      <c r="W6654" s="14">
        <v>5711.2130339999994</v>
      </c>
      <c r="X6654" s="14">
        <v>6567.8949890999984</v>
      </c>
      <c r="Y6654" s="17" t="s">
        <v>6399</v>
      </c>
    </row>
    <row r="6655" spans="3:25" ht="15" x14ac:dyDescent="0.25">
      <c r="C6655" s="9" t="s">
        <v>7560</v>
      </c>
      <c r="D6655" s="18" t="s">
        <v>6794</v>
      </c>
      <c r="E6655" s="11">
        <v>1.2819</v>
      </c>
      <c r="G6655" s="17" t="s">
        <v>6399</v>
      </c>
      <c r="H6655" s="14">
        <f>MIN(J6655:Y6655)</f>
        <v>12983.160114</v>
      </c>
      <c r="I6655" s="14">
        <f>MAX(K6655:Z6655)</f>
        <v>19350.419999999998</v>
      </c>
      <c r="J6655" s="17" t="s">
        <v>6399</v>
      </c>
      <c r="K6655" s="17" t="s">
        <v>6399</v>
      </c>
      <c r="L6655" s="14">
        <v>13632.318119700001</v>
      </c>
      <c r="M6655" s="14">
        <v>19350.419999999998</v>
      </c>
      <c r="N6655" s="14">
        <v>16954.95</v>
      </c>
      <c r="O6655" s="17" t="s">
        <v>6399</v>
      </c>
      <c r="P6655" s="17" t="s">
        <v>6399</v>
      </c>
      <c r="Q6655" s="17" t="s">
        <v>6399</v>
      </c>
      <c r="R6655" s="14" t="s">
        <v>6399</v>
      </c>
      <c r="S6655" s="14">
        <v>13372.654917420001</v>
      </c>
      <c r="T6655" s="14" t="s">
        <v>6399</v>
      </c>
      <c r="U6655" s="14" t="s">
        <v>6399</v>
      </c>
      <c r="V6655" s="14" t="s">
        <v>6399</v>
      </c>
      <c r="W6655" s="14">
        <v>12983.160114</v>
      </c>
      <c r="X6655" s="14">
        <v>14930.6341311</v>
      </c>
      <c r="Y6655" s="17" t="s">
        <v>6399</v>
      </c>
    </row>
    <row r="6656" spans="3:25" ht="15" x14ac:dyDescent="0.25">
      <c r="C6656" s="9" t="s">
        <v>7561</v>
      </c>
      <c r="D6656" s="18" t="s">
        <v>6795</v>
      </c>
      <c r="E6656" s="11">
        <v>0.78559999999999997</v>
      </c>
      <c r="G6656" s="17" t="s">
        <v>6399</v>
      </c>
      <c r="H6656" s="14">
        <f>MIN(J6656:Y6656)</f>
        <v>7956.6039359999995</v>
      </c>
      <c r="I6656" s="14">
        <f>MAX(K6656:Z6656)</f>
        <v>11886.42</v>
      </c>
      <c r="J6656" s="17" t="s">
        <v>6399</v>
      </c>
      <c r="K6656" s="17" t="s">
        <v>6399</v>
      </c>
      <c r="L6656" s="14">
        <v>8354.4341327999991</v>
      </c>
      <c r="M6656" s="14">
        <v>11886.42</v>
      </c>
      <c r="N6656" s="14">
        <v>10414.950000000001</v>
      </c>
      <c r="O6656" s="17" t="s">
        <v>6399</v>
      </c>
      <c r="P6656" s="17" t="s">
        <v>6399</v>
      </c>
      <c r="Q6656" s="17" t="s">
        <v>6399</v>
      </c>
      <c r="R6656" s="14" t="s">
        <v>6399</v>
      </c>
      <c r="S6656" s="14">
        <v>8195.3020540799989</v>
      </c>
      <c r="T6656" s="14" t="s">
        <v>6399</v>
      </c>
      <c r="U6656" s="14" t="s">
        <v>6399</v>
      </c>
      <c r="V6656" s="14" t="s">
        <v>6399</v>
      </c>
      <c r="W6656" s="14">
        <v>7956.6039359999995</v>
      </c>
      <c r="X6656" s="14">
        <v>9150.0945263999984</v>
      </c>
      <c r="Y6656" s="17" t="s">
        <v>6399</v>
      </c>
    </row>
    <row r="6657" spans="3:25" ht="15" x14ac:dyDescent="0.25">
      <c r="C6657" s="9" t="s">
        <v>7562</v>
      </c>
      <c r="D6657" s="18" t="s">
        <v>6796</v>
      </c>
      <c r="E6657" s="11">
        <v>1.6086</v>
      </c>
      <c r="G6657" s="17" t="s">
        <v>6399</v>
      </c>
      <c r="H6657" s="14">
        <f>MIN(J6657:Y6657)</f>
        <v>16291.997315999999</v>
      </c>
      <c r="I6657" s="14">
        <f>MAX(K6657:Z6657)</f>
        <v>25713.48</v>
      </c>
      <c r="J6657" s="17" t="s">
        <v>6399</v>
      </c>
      <c r="K6657" s="17" t="s">
        <v>6399</v>
      </c>
      <c r="L6657" s="14">
        <v>17106.5971818</v>
      </c>
      <c r="M6657" s="14">
        <v>25713.48</v>
      </c>
      <c r="N6657" s="14">
        <v>22530.3</v>
      </c>
      <c r="O6657" s="17" t="s">
        <v>6399</v>
      </c>
      <c r="P6657" s="17" t="s">
        <v>6399</v>
      </c>
      <c r="Q6657" s="17" t="s">
        <v>6399</v>
      </c>
      <c r="R6657" s="14" t="s">
        <v>6399</v>
      </c>
      <c r="S6657" s="14">
        <v>16780.75723548</v>
      </c>
      <c r="T6657" s="14" t="s">
        <v>6399</v>
      </c>
      <c r="U6657" s="14" t="s">
        <v>6399</v>
      </c>
      <c r="V6657" s="14" t="s">
        <v>6399</v>
      </c>
      <c r="W6657" s="14">
        <v>16291.997315999999</v>
      </c>
      <c r="X6657" s="14">
        <v>18735.796913399998</v>
      </c>
      <c r="Y6657" s="17" t="s">
        <v>6399</v>
      </c>
    </row>
    <row r="6658" spans="3:25" ht="15" x14ac:dyDescent="0.25">
      <c r="C6658" s="9" t="s">
        <v>7563</v>
      </c>
      <c r="D6658" s="18" t="s">
        <v>6797</v>
      </c>
      <c r="E6658" s="11">
        <v>0.94130000000000003</v>
      </c>
      <c r="G6658" s="17" t="s">
        <v>6399</v>
      </c>
      <c r="H6658" s="14">
        <f>MIN(J6658:Y6658)</f>
        <v>9533.5428780000002</v>
      </c>
      <c r="I6658" s="14">
        <f>MAX(K6658:Z6658)</f>
        <v>14595.23</v>
      </c>
      <c r="J6658" s="17" t="s">
        <v>6399</v>
      </c>
      <c r="K6658" s="17" t="s">
        <v>6399</v>
      </c>
      <c r="L6658" s="14">
        <v>10010.220021900001</v>
      </c>
      <c r="M6658" s="14">
        <v>14595.23</v>
      </c>
      <c r="N6658" s="14">
        <v>12788.43</v>
      </c>
      <c r="O6658" s="17" t="s">
        <v>6399</v>
      </c>
      <c r="P6658" s="17" t="s">
        <v>6399</v>
      </c>
      <c r="Q6658" s="17" t="s">
        <v>6399</v>
      </c>
      <c r="R6658" s="14" t="s">
        <v>6399</v>
      </c>
      <c r="S6658" s="14">
        <v>9819.5491643400001</v>
      </c>
      <c r="T6658" s="14" t="s">
        <v>6399</v>
      </c>
      <c r="U6658" s="14" t="s">
        <v>6399</v>
      </c>
      <c r="V6658" s="14" t="s">
        <v>6399</v>
      </c>
      <c r="W6658" s="14">
        <v>9533.5428780000002</v>
      </c>
      <c r="X6658" s="14">
        <v>10963.5743097</v>
      </c>
      <c r="Y6658" s="17" t="s">
        <v>6399</v>
      </c>
    </row>
    <row r="6659" spans="3:25" ht="15" x14ac:dyDescent="0.25">
      <c r="C6659" s="9" t="s">
        <v>7564</v>
      </c>
      <c r="D6659" s="18" t="s">
        <v>6798</v>
      </c>
      <c r="E6659" s="11">
        <v>0.64300000000000002</v>
      </c>
      <c r="G6659" s="17" t="s">
        <v>6399</v>
      </c>
      <c r="H6659" s="14">
        <f>MIN(J6659:Y6659)</f>
        <v>6512.3425799999995</v>
      </c>
      <c r="I6659" s="14">
        <f>MAX(K6659:Z6659)</f>
        <v>10102.84</v>
      </c>
      <c r="J6659" s="17" t="s">
        <v>6399</v>
      </c>
      <c r="K6659" s="17" t="s">
        <v>6399</v>
      </c>
      <c r="L6659" s="14">
        <v>6837.9597089999997</v>
      </c>
      <c r="M6659" s="14">
        <v>10102.84</v>
      </c>
      <c r="N6659" s="14">
        <v>8852.16</v>
      </c>
      <c r="O6659" s="17" t="s">
        <v>6399</v>
      </c>
      <c r="P6659" s="17" t="s">
        <v>6399</v>
      </c>
      <c r="Q6659" s="17" t="s">
        <v>6399</v>
      </c>
      <c r="R6659" s="14" t="s">
        <v>6399</v>
      </c>
      <c r="S6659" s="14">
        <v>6707.7128573999998</v>
      </c>
      <c r="T6659" s="14" t="s">
        <v>6399</v>
      </c>
      <c r="U6659" s="14" t="s">
        <v>6399</v>
      </c>
      <c r="V6659" s="14" t="s">
        <v>6399</v>
      </c>
      <c r="W6659" s="14">
        <v>6512.3425799999995</v>
      </c>
      <c r="X6659" s="14">
        <v>7489.1939669999992</v>
      </c>
      <c r="Y6659" s="17" t="s">
        <v>6399</v>
      </c>
    </row>
    <row r="6660" spans="3:25" ht="15" x14ac:dyDescent="0.25">
      <c r="C6660" s="9" t="s">
        <v>7565</v>
      </c>
      <c r="D6660" s="18" t="s">
        <v>6799</v>
      </c>
      <c r="E6660" s="11">
        <v>5.5561999999999996</v>
      </c>
      <c r="G6660" s="17" t="s">
        <v>6399</v>
      </c>
      <c r="H6660" s="14">
        <f>MIN(J6660:Y6660)</f>
        <v>56273.526971999992</v>
      </c>
      <c r="I6660" s="14">
        <f>MAX(K6660:Z6660)</f>
        <v>89109.28</v>
      </c>
      <c r="J6660" s="17" t="s">
        <v>6399</v>
      </c>
      <c r="K6660" s="17" t="s">
        <v>6399</v>
      </c>
      <c r="L6660" s="14">
        <v>59087.203320599998</v>
      </c>
      <c r="M6660" s="14">
        <v>89109.28</v>
      </c>
      <c r="N6660" s="14">
        <v>78078.06</v>
      </c>
      <c r="O6660" s="17" t="s">
        <v>6399</v>
      </c>
      <c r="P6660" s="17" t="s">
        <v>6399</v>
      </c>
      <c r="Q6660" s="17" t="s">
        <v>6399</v>
      </c>
      <c r="R6660" s="14" t="s">
        <v>6399</v>
      </c>
      <c r="S6660" s="14">
        <v>57961.732781159997</v>
      </c>
      <c r="T6660" s="14" t="s">
        <v>6399</v>
      </c>
      <c r="U6660" s="14" t="s">
        <v>6399</v>
      </c>
      <c r="V6660" s="14" t="s">
        <v>6399</v>
      </c>
      <c r="W6660" s="14">
        <v>56273.526971999992</v>
      </c>
      <c r="X6660" s="14">
        <v>64714.556017799987</v>
      </c>
      <c r="Y6660" s="17" t="s">
        <v>6399</v>
      </c>
    </row>
    <row r="6661" spans="3:25" ht="15" x14ac:dyDescent="0.25">
      <c r="C6661" s="9" t="s">
        <v>7566</v>
      </c>
      <c r="D6661" s="18" t="s">
        <v>6800</v>
      </c>
      <c r="E6661" s="11">
        <v>2.9350000000000001</v>
      </c>
      <c r="G6661" s="17" t="s">
        <v>6399</v>
      </c>
      <c r="H6661" s="14">
        <f>MIN(J6661:Y6661)</f>
        <v>29725.856100000001</v>
      </c>
      <c r="I6661" s="14">
        <f>MAX(K6661:Z6661)</f>
        <v>44737.35</v>
      </c>
      <c r="J6661" s="17" t="s">
        <v>6399</v>
      </c>
      <c r="K6661" s="17" t="s">
        <v>6399</v>
      </c>
      <c r="L6661" s="14">
        <v>31212.148904999998</v>
      </c>
      <c r="M6661" s="14">
        <v>44737.35</v>
      </c>
      <c r="N6661" s="14">
        <v>39199.129999999997</v>
      </c>
      <c r="O6661" s="17" t="s">
        <v>6399</v>
      </c>
      <c r="P6661" s="17" t="s">
        <v>6399</v>
      </c>
      <c r="Q6661" s="17" t="s">
        <v>6399</v>
      </c>
      <c r="R6661" s="14" t="s">
        <v>6399</v>
      </c>
      <c r="S6661" s="14">
        <v>30617.631782999997</v>
      </c>
      <c r="T6661" s="14" t="s">
        <v>6399</v>
      </c>
      <c r="U6661" s="14" t="s">
        <v>6399</v>
      </c>
      <c r="V6661" s="14" t="s">
        <v>6399</v>
      </c>
      <c r="W6661" s="14">
        <v>29725.856100000001</v>
      </c>
      <c r="X6661" s="14">
        <v>34184.734514999996</v>
      </c>
      <c r="Y6661" s="17" t="s">
        <v>6399</v>
      </c>
    </row>
    <row r="6662" spans="3:25" ht="15" x14ac:dyDescent="0.25">
      <c r="C6662" s="9" t="s">
        <v>7567</v>
      </c>
      <c r="D6662" s="18" t="s">
        <v>6801</v>
      </c>
      <c r="E6662" s="11">
        <v>2.2341000000000002</v>
      </c>
      <c r="G6662" s="17" t="s">
        <v>6399</v>
      </c>
      <c r="H6662" s="14">
        <f>MIN(J6662:Y6662)</f>
        <v>22627.098846000001</v>
      </c>
      <c r="I6662" s="14">
        <f>MAX(K6662:Z6662)</f>
        <v>32903.800000000003</v>
      </c>
      <c r="J6662" s="17" t="s">
        <v>6399</v>
      </c>
      <c r="K6662" s="17" t="s">
        <v>6399</v>
      </c>
      <c r="L6662" s="14">
        <v>23758.453788300001</v>
      </c>
      <c r="M6662" s="14">
        <v>32903.800000000003</v>
      </c>
      <c r="N6662" s="14">
        <v>28830.5</v>
      </c>
      <c r="O6662" s="17" t="s">
        <v>6399</v>
      </c>
      <c r="P6662" s="17" t="s">
        <v>6399</v>
      </c>
      <c r="Q6662" s="17" t="s">
        <v>6399</v>
      </c>
      <c r="R6662" s="14" t="s">
        <v>6399</v>
      </c>
      <c r="S6662" s="14">
        <v>23305.911811380003</v>
      </c>
      <c r="T6662" s="14" t="s">
        <v>6399</v>
      </c>
      <c r="U6662" s="14" t="s">
        <v>6399</v>
      </c>
      <c r="V6662" s="14" t="s">
        <v>6399</v>
      </c>
      <c r="W6662" s="14">
        <v>22627.098846000001</v>
      </c>
      <c r="X6662" s="14">
        <v>26021.163672899998</v>
      </c>
      <c r="Y6662" s="17" t="s">
        <v>6399</v>
      </c>
    </row>
    <row r="6663" spans="3:25" ht="15" x14ac:dyDescent="0.25">
      <c r="C6663" s="9" t="s">
        <v>7568</v>
      </c>
      <c r="D6663" s="18" t="s">
        <v>6802</v>
      </c>
      <c r="E6663" s="11">
        <v>3.6595</v>
      </c>
      <c r="G6663" s="17" t="s">
        <v>6399</v>
      </c>
      <c r="H6663" s="14">
        <f>MIN(J6663:Y6663)</f>
        <v>37063.635569999999</v>
      </c>
      <c r="I6663" s="14">
        <f>MAX(K6663:Z6663)</f>
        <v>58304.73</v>
      </c>
      <c r="J6663" s="17" t="s">
        <v>6399</v>
      </c>
      <c r="K6663" s="17" t="s">
        <v>6399</v>
      </c>
      <c r="L6663" s="14">
        <v>38916.817348500001</v>
      </c>
      <c r="M6663" s="14">
        <v>58304.73</v>
      </c>
      <c r="N6663" s="14">
        <v>51086.94</v>
      </c>
      <c r="O6663" s="17" t="s">
        <v>6399</v>
      </c>
      <c r="P6663" s="17" t="s">
        <v>6399</v>
      </c>
      <c r="Q6663" s="17" t="s">
        <v>6399</v>
      </c>
      <c r="R6663" s="14" t="s">
        <v>6399</v>
      </c>
      <c r="S6663" s="14">
        <v>38175.5446371</v>
      </c>
      <c r="T6663" s="14" t="s">
        <v>6399</v>
      </c>
      <c r="U6663" s="14" t="s">
        <v>6399</v>
      </c>
      <c r="V6663" s="14" t="s">
        <v>6399</v>
      </c>
      <c r="W6663" s="14">
        <v>37063.635569999999</v>
      </c>
      <c r="X6663" s="14">
        <v>42623.180905499998</v>
      </c>
      <c r="Y6663" s="17" t="s">
        <v>6399</v>
      </c>
    </row>
    <row r="6664" spans="3:25" ht="15" x14ac:dyDescent="0.25">
      <c r="C6664" s="9" t="s">
        <v>7569</v>
      </c>
      <c r="D6664" s="18" t="s">
        <v>6803</v>
      </c>
      <c r="E6664" s="11">
        <v>2.1349</v>
      </c>
      <c r="G6664" s="17" t="s">
        <v>6399</v>
      </c>
      <c r="H6664" s="14">
        <f>MIN(J6664:Y6664)</f>
        <v>21622.395293999998</v>
      </c>
      <c r="I6664" s="14">
        <f>MAX(K6664:Z6664)</f>
        <v>32877.370000000003</v>
      </c>
      <c r="J6664" s="17" t="s">
        <v>6399</v>
      </c>
      <c r="K6664" s="17" t="s">
        <v>6399</v>
      </c>
      <c r="L6664" s="14">
        <v>22703.515058699999</v>
      </c>
      <c r="M6664" s="14">
        <v>32877.370000000003</v>
      </c>
      <c r="N6664" s="14">
        <v>28807.34</v>
      </c>
      <c r="O6664" s="17" t="s">
        <v>6399</v>
      </c>
      <c r="P6664" s="17" t="s">
        <v>6399</v>
      </c>
      <c r="Q6664" s="17" t="s">
        <v>6399</v>
      </c>
      <c r="R6664" s="14" t="s">
        <v>6399</v>
      </c>
      <c r="S6664" s="14">
        <v>22271.06715282</v>
      </c>
      <c r="T6664" s="14" t="s">
        <v>6399</v>
      </c>
      <c r="U6664" s="14" t="s">
        <v>6399</v>
      </c>
      <c r="V6664" s="14" t="s">
        <v>6399</v>
      </c>
      <c r="W6664" s="14">
        <v>21622.395293999998</v>
      </c>
      <c r="X6664" s="14">
        <v>24865.754588099997</v>
      </c>
      <c r="Y6664" s="17" t="s">
        <v>6399</v>
      </c>
    </row>
    <row r="6665" spans="3:25" ht="15" x14ac:dyDescent="0.25">
      <c r="C6665" s="9" t="s">
        <v>7570</v>
      </c>
      <c r="D6665" s="18" t="s">
        <v>6804</v>
      </c>
      <c r="E6665" s="11">
        <v>1.7016</v>
      </c>
      <c r="G6665" s="17" t="s">
        <v>6399</v>
      </c>
      <c r="H6665" s="14">
        <f>MIN(J6665:Y6665)</f>
        <v>17233.906896</v>
      </c>
      <c r="I6665" s="14">
        <f>MAX(K6665:Z6665)</f>
        <v>24346.639999999999</v>
      </c>
      <c r="J6665" s="17" t="s">
        <v>6399</v>
      </c>
      <c r="K6665" s="17" t="s">
        <v>6399</v>
      </c>
      <c r="L6665" s="14">
        <v>18095.602240800003</v>
      </c>
      <c r="M6665" s="14">
        <v>24346.639999999999</v>
      </c>
      <c r="N6665" s="14">
        <v>21332.66</v>
      </c>
      <c r="O6665" s="17" t="s">
        <v>6399</v>
      </c>
      <c r="P6665" s="17" t="s">
        <v>6399</v>
      </c>
      <c r="Q6665" s="17" t="s">
        <v>6399</v>
      </c>
      <c r="R6665" s="14" t="s">
        <v>6399</v>
      </c>
      <c r="S6665" s="14">
        <v>17750.924102880002</v>
      </c>
      <c r="T6665" s="14" t="s">
        <v>6399</v>
      </c>
      <c r="U6665" s="14" t="s">
        <v>6399</v>
      </c>
      <c r="V6665" s="14" t="s">
        <v>6399</v>
      </c>
      <c r="W6665" s="14">
        <v>17233.906896</v>
      </c>
      <c r="X6665" s="14">
        <v>19818.9929304</v>
      </c>
      <c r="Y6665" s="17" t="s">
        <v>6399</v>
      </c>
    </row>
    <row r="6666" spans="3:25" ht="15" x14ac:dyDescent="0.25">
      <c r="C6666" s="9" t="s">
        <v>7571</v>
      </c>
      <c r="D6666" s="18" t="s">
        <v>6805</v>
      </c>
      <c r="E6666" s="11">
        <v>3.3782000000000001</v>
      </c>
      <c r="G6666" s="17" t="s">
        <v>6399</v>
      </c>
      <c r="H6666" s="14">
        <f>MIN(J6666:Y6666)</f>
        <v>34214.612291999998</v>
      </c>
      <c r="I6666" s="14">
        <f>MAX(K6666:Z6666)</f>
        <v>58349.82</v>
      </c>
      <c r="J6666" s="17" t="s">
        <v>6399</v>
      </c>
      <c r="K6666" s="17" t="s">
        <v>6399</v>
      </c>
      <c r="L6666" s="14">
        <v>35925.342906600003</v>
      </c>
      <c r="M6666" s="14">
        <v>58349.82</v>
      </c>
      <c r="N6666" s="14">
        <v>51126.45</v>
      </c>
      <c r="O6666" s="17" t="s">
        <v>6399</v>
      </c>
      <c r="P6666" s="17" t="s">
        <v>6399</v>
      </c>
      <c r="Q6666" s="17" t="s">
        <v>6399</v>
      </c>
      <c r="R6666" s="14" t="s">
        <v>6399</v>
      </c>
      <c r="S6666" s="14">
        <v>35241.050660759996</v>
      </c>
      <c r="T6666" s="14" t="s">
        <v>6399</v>
      </c>
      <c r="U6666" s="14" t="s">
        <v>6399</v>
      </c>
      <c r="V6666" s="14" t="s">
        <v>6399</v>
      </c>
      <c r="W6666" s="14">
        <v>34214.612291999998</v>
      </c>
      <c r="X6666" s="14">
        <v>39346.804135799997</v>
      </c>
      <c r="Y6666" s="17" t="s">
        <v>6399</v>
      </c>
    </row>
    <row r="6667" spans="3:25" ht="15" x14ac:dyDescent="0.25">
      <c r="C6667" s="9" t="s">
        <v>7572</v>
      </c>
      <c r="D6667" s="18" t="s">
        <v>6806</v>
      </c>
      <c r="E6667" s="11">
        <v>2.2991000000000001</v>
      </c>
      <c r="G6667" s="17" t="s">
        <v>6399</v>
      </c>
      <c r="H6667" s="14">
        <f>MIN(J6667:Y6667)</f>
        <v>23285.422746</v>
      </c>
      <c r="I6667" s="14">
        <f>MAX(K6667:Z6667)</f>
        <v>35387.14</v>
      </c>
      <c r="J6667" s="17" t="s">
        <v>6399</v>
      </c>
      <c r="K6667" s="17" t="s">
        <v>6399</v>
      </c>
      <c r="L6667" s="14">
        <v>24449.693883300002</v>
      </c>
      <c r="M6667" s="14">
        <v>35387.14</v>
      </c>
      <c r="N6667" s="14">
        <v>31006.41</v>
      </c>
      <c r="O6667" s="17" t="s">
        <v>6399</v>
      </c>
      <c r="P6667" s="17" t="s">
        <v>6399</v>
      </c>
      <c r="Q6667" s="17" t="s">
        <v>6399</v>
      </c>
      <c r="R6667" s="14" t="s">
        <v>6399</v>
      </c>
      <c r="S6667" s="14">
        <v>23983.985428380001</v>
      </c>
      <c r="T6667" s="14" t="s">
        <v>6399</v>
      </c>
      <c r="U6667" s="14" t="s">
        <v>6399</v>
      </c>
      <c r="V6667" s="14" t="s">
        <v>6399</v>
      </c>
      <c r="W6667" s="14">
        <v>23285.422746</v>
      </c>
      <c r="X6667" s="14">
        <v>26778.236157899999</v>
      </c>
      <c r="Y6667" s="17" t="s">
        <v>6399</v>
      </c>
    </row>
    <row r="6668" spans="3:25" ht="15" x14ac:dyDescent="0.25">
      <c r="C6668" s="9" t="s">
        <v>7573</v>
      </c>
      <c r="D6668" s="18" t="s">
        <v>6807</v>
      </c>
      <c r="E6668" s="11">
        <v>1.6136999999999999</v>
      </c>
      <c r="G6668" s="17" t="s">
        <v>6399</v>
      </c>
      <c r="H6668" s="14">
        <f>MIN(J6668:Y6668)</f>
        <v>16343.650421999995</v>
      </c>
      <c r="I6668" s="14">
        <f>MAX(K6668:Z6668)</f>
        <v>26923.27</v>
      </c>
      <c r="J6668" s="17" t="s">
        <v>6399</v>
      </c>
      <c r="K6668" s="17" t="s">
        <v>6399</v>
      </c>
      <c r="L6668" s="14">
        <v>17160.832943099998</v>
      </c>
      <c r="M6668" s="14">
        <v>26923.27</v>
      </c>
      <c r="N6668" s="14">
        <v>23590.33</v>
      </c>
      <c r="O6668" s="17" t="s">
        <v>6399</v>
      </c>
      <c r="P6668" s="17" t="s">
        <v>6399</v>
      </c>
      <c r="Q6668" s="17" t="s">
        <v>6399</v>
      </c>
      <c r="R6668" s="14" t="s">
        <v>6399</v>
      </c>
      <c r="S6668" s="14">
        <v>16833.959934659997</v>
      </c>
      <c r="T6668" s="14" t="s">
        <v>6399</v>
      </c>
      <c r="U6668" s="14" t="s">
        <v>6399</v>
      </c>
      <c r="V6668" s="14" t="s">
        <v>6399</v>
      </c>
      <c r="W6668" s="14">
        <v>16343.650421999995</v>
      </c>
      <c r="X6668" s="14">
        <v>18795.197985299994</v>
      </c>
      <c r="Y6668" s="17" t="s">
        <v>6399</v>
      </c>
    </row>
    <row r="6669" spans="3:25" ht="15" x14ac:dyDescent="0.25">
      <c r="C6669" s="9" t="s">
        <v>7574</v>
      </c>
      <c r="D6669" s="18" t="s">
        <v>6808</v>
      </c>
      <c r="E6669" s="11">
        <v>3.5350000000000001</v>
      </c>
      <c r="G6669" s="17" t="s">
        <v>6399</v>
      </c>
      <c r="H6669" s="14">
        <f>MIN(J6669:Y6669)</f>
        <v>35802.6921</v>
      </c>
      <c r="I6669" s="14">
        <f>MAX(K6669:Z6669)</f>
        <v>56376.53</v>
      </c>
      <c r="J6669" s="17" t="s">
        <v>6399</v>
      </c>
      <c r="K6669" s="17" t="s">
        <v>6399</v>
      </c>
      <c r="L6669" s="14">
        <v>37592.826704999999</v>
      </c>
      <c r="M6669" s="14">
        <v>56376.53</v>
      </c>
      <c r="N6669" s="14">
        <v>49397.440000000002</v>
      </c>
      <c r="O6669" s="17" t="s">
        <v>6399</v>
      </c>
      <c r="P6669" s="17" t="s">
        <v>6399</v>
      </c>
      <c r="Q6669" s="17" t="s">
        <v>6399</v>
      </c>
      <c r="R6669" s="14" t="s">
        <v>6399</v>
      </c>
      <c r="S6669" s="14">
        <v>36876.772862999998</v>
      </c>
      <c r="T6669" s="14" t="s">
        <v>6399</v>
      </c>
      <c r="U6669" s="14" t="s">
        <v>6399</v>
      </c>
      <c r="V6669" s="14" t="s">
        <v>6399</v>
      </c>
      <c r="W6669" s="14">
        <v>35802.6921</v>
      </c>
      <c r="X6669" s="14">
        <v>41173.095914999998</v>
      </c>
      <c r="Y6669" s="17" t="s">
        <v>6399</v>
      </c>
    </row>
    <row r="6670" spans="3:25" ht="15" x14ac:dyDescent="0.25">
      <c r="C6670" s="9" t="s">
        <v>7575</v>
      </c>
      <c r="D6670" s="18" t="s">
        <v>6809</v>
      </c>
      <c r="E6670" s="11">
        <v>2.0024999999999999</v>
      </c>
      <c r="G6670" s="17" t="s">
        <v>6399</v>
      </c>
      <c r="H6670" s="14">
        <f>MIN(J6670:Y6670)</f>
        <v>20281.440149999999</v>
      </c>
      <c r="I6670" s="14">
        <f>MAX(K6670:Z6670)</f>
        <v>31596.05</v>
      </c>
      <c r="J6670" s="17" t="s">
        <v>6399</v>
      </c>
      <c r="K6670" s="17" t="s">
        <v>6399</v>
      </c>
      <c r="L6670" s="14">
        <v>21295.512157499998</v>
      </c>
      <c r="M6670" s="14">
        <v>31596.05</v>
      </c>
      <c r="N6670" s="14">
        <v>27684.639999999999</v>
      </c>
      <c r="O6670" s="17" t="s">
        <v>6399</v>
      </c>
      <c r="P6670" s="17" t="s">
        <v>6399</v>
      </c>
      <c r="Q6670" s="17" t="s">
        <v>6399</v>
      </c>
      <c r="R6670" s="14" t="s">
        <v>6399</v>
      </c>
      <c r="S6670" s="14">
        <v>20889.883354499998</v>
      </c>
      <c r="T6670" s="14" t="s">
        <v>6399</v>
      </c>
      <c r="U6670" s="14" t="s">
        <v>6399</v>
      </c>
      <c r="V6670" s="14" t="s">
        <v>6399</v>
      </c>
      <c r="W6670" s="14">
        <v>20281.440149999999</v>
      </c>
      <c r="X6670" s="14">
        <v>23323.656172499996</v>
      </c>
      <c r="Y6670" s="17" t="s">
        <v>6399</v>
      </c>
    </row>
    <row r="6671" spans="3:25" ht="15" x14ac:dyDescent="0.25">
      <c r="C6671" s="9" t="s">
        <v>7576</v>
      </c>
      <c r="D6671" s="18" t="s">
        <v>6810</v>
      </c>
      <c r="E6671" s="11">
        <v>1.3839999999999999</v>
      </c>
      <c r="G6671" s="17" t="s">
        <v>6399</v>
      </c>
      <c r="H6671" s="14">
        <f>MIN(J6671:Y6671)</f>
        <v>14017.235039999998</v>
      </c>
      <c r="I6671" s="14">
        <f>MAX(K6671:Z6671)</f>
        <v>22115.21</v>
      </c>
      <c r="J6671" s="17" t="s">
        <v>6399</v>
      </c>
      <c r="K6671" s="17" t="s">
        <v>6399</v>
      </c>
      <c r="L6671" s="14">
        <v>14718.096791999998</v>
      </c>
      <c r="M6671" s="14">
        <v>22115.21</v>
      </c>
      <c r="N6671" s="14">
        <v>19377.48</v>
      </c>
      <c r="O6671" s="17" t="s">
        <v>6399</v>
      </c>
      <c r="P6671" s="17" t="s">
        <v>6399</v>
      </c>
      <c r="Q6671" s="17" t="s">
        <v>6399</v>
      </c>
      <c r="R6671" s="14" t="s">
        <v>6399</v>
      </c>
      <c r="S6671" s="14">
        <v>14437.752091199998</v>
      </c>
      <c r="T6671" s="14" t="s">
        <v>6399</v>
      </c>
      <c r="U6671" s="14" t="s">
        <v>6399</v>
      </c>
      <c r="V6671" s="14" t="s">
        <v>6399</v>
      </c>
      <c r="W6671" s="14">
        <v>14017.235039999998</v>
      </c>
      <c r="X6671" s="14">
        <v>16119.820295999996</v>
      </c>
      <c r="Y6671" s="17" t="s">
        <v>6399</v>
      </c>
    </row>
    <row r="6672" spans="3:25" ht="15" x14ac:dyDescent="0.25">
      <c r="C6672" s="9" t="s">
        <v>7577</v>
      </c>
      <c r="D6672" s="18" t="s">
        <v>6811</v>
      </c>
      <c r="E6672" s="11">
        <v>2.3759999999999999</v>
      </c>
      <c r="G6672" s="17" t="s">
        <v>6399</v>
      </c>
      <c r="H6672" s="14">
        <f>MIN(J6672:Y6672)</f>
        <v>24064.270559999997</v>
      </c>
      <c r="I6672" s="14">
        <f>MAX(K6672:Z6672)</f>
        <v>37685.43</v>
      </c>
      <c r="J6672" s="17" t="s">
        <v>6399</v>
      </c>
      <c r="K6672" s="17" t="s">
        <v>6399</v>
      </c>
      <c r="L6672" s="14">
        <v>25267.484087999997</v>
      </c>
      <c r="M6672" s="14">
        <v>37685.43</v>
      </c>
      <c r="N6672" s="14">
        <v>33020.19</v>
      </c>
      <c r="O6672" s="17" t="s">
        <v>6399</v>
      </c>
      <c r="P6672" s="17" t="s">
        <v>6399</v>
      </c>
      <c r="Q6672" s="17" t="s">
        <v>6399</v>
      </c>
      <c r="R6672" s="14" t="s">
        <v>6399</v>
      </c>
      <c r="S6672" s="14">
        <v>24786.198676799999</v>
      </c>
      <c r="T6672" s="14" t="s">
        <v>6399</v>
      </c>
      <c r="U6672" s="14" t="s">
        <v>6399</v>
      </c>
      <c r="V6672" s="14" t="s">
        <v>6399</v>
      </c>
      <c r="W6672" s="14">
        <v>24064.270559999997</v>
      </c>
      <c r="X6672" s="14">
        <v>27673.911143999994</v>
      </c>
      <c r="Y6672" s="17" t="s">
        <v>6399</v>
      </c>
    </row>
    <row r="6673" spans="3:25" ht="15" x14ac:dyDescent="0.25">
      <c r="C6673" s="9" t="s">
        <v>7578</v>
      </c>
      <c r="D6673" s="18" t="s">
        <v>6812</v>
      </c>
      <c r="E6673" s="11">
        <v>1.6625000000000001</v>
      </c>
      <c r="G6673" s="17" t="s">
        <v>6399</v>
      </c>
      <c r="H6673" s="14">
        <f>MIN(J6673:Y6673)</f>
        <v>16837.89975</v>
      </c>
      <c r="I6673" s="14">
        <f>MAX(K6673:Z6673)</f>
        <v>26249.96</v>
      </c>
      <c r="J6673" s="17" t="s">
        <v>6399</v>
      </c>
      <c r="K6673" s="17" t="s">
        <v>6399</v>
      </c>
      <c r="L6673" s="14">
        <v>17679.7947375</v>
      </c>
      <c r="M6673" s="14">
        <v>26249.96</v>
      </c>
      <c r="N6673" s="14">
        <v>23000.36</v>
      </c>
      <c r="O6673" s="17" t="s">
        <v>6399</v>
      </c>
      <c r="P6673" s="17" t="s">
        <v>6399</v>
      </c>
      <c r="Q6673" s="17" t="s">
        <v>6399</v>
      </c>
      <c r="R6673" s="14" t="s">
        <v>6399</v>
      </c>
      <c r="S6673" s="14">
        <v>17343.0367425</v>
      </c>
      <c r="T6673" s="14" t="s">
        <v>6399</v>
      </c>
      <c r="U6673" s="14" t="s">
        <v>6399</v>
      </c>
      <c r="V6673" s="14" t="s">
        <v>6399</v>
      </c>
      <c r="W6673" s="14">
        <v>16837.89975</v>
      </c>
      <c r="X6673" s="14">
        <v>19363.5847125</v>
      </c>
      <c r="Y6673" s="17" t="s">
        <v>6399</v>
      </c>
    </row>
    <row r="6674" spans="3:25" ht="15" x14ac:dyDescent="0.25">
      <c r="C6674" s="9" t="s">
        <v>7579</v>
      </c>
      <c r="D6674" s="18" t="s">
        <v>6813</v>
      </c>
      <c r="E6674" s="11">
        <v>1.3058000000000001</v>
      </c>
      <c r="G6674" s="17" t="s">
        <v>6399</v>
      </c>
      <c r="H6674" s="14">
        <f>MIN(J6674:Y6674)</f>
        <v>13225.220748</v>
      </c>
      <c r="I6674" s="14">
        <f>MAX(K6674:Z6674)</f>
        <v>20451.36</v>
      </c>
      <c r="J6674" s="17" t="s">
        <v>6399</v>
      </c>
      <c r="K6674" s="17" t="s">
        <v>6399</v>
      </c>
      <c r="L6674" s="14">
        <v>13886.481785400001</v>
      </c>
      <c r="M6674" s="14">
        <v>20451.36</v>
      </c>
      <c r="N6674" s="14">
        <v>17919.599999999999</v>
      </c>
      <c r="O6674" s="17" t="s">
        <v>6399</v>
      </c>
      <c r="P6674" s="17" t="s">
        <v>6399</v>
      </c>
      <c r="Q6674" s="17" t="s">
        <v>6399</v>
      </c>
      <c r="R6674" s="14" t="s">
        <v>6399</v>
      </c>
      <c r="S6674" s="14">
        <v>13621.97737044</v>
      </c>
      <c r="T6674" s="14" t="s">
        <v>6399</v>
      </c>
      <c r="U6674" s="14" t="s">
        <v>6399</v>
      </c>
      <c r="V6674" s="14" t="s">
        <v>6399</v>
      </c>
      <c r="W6674" s="14">
        <v>13225.220748</v>
      </c>
      <c r="X6674" s="14">
        <v>15209.003860199999</v>
      </c>
      <c r="Y6674" s="17" t="s">
        <v>6399</v>
      </c>
    </row>
    <row r="6675" spans="3:25" ht="15" x14ac:dyDescent="0.25">
      <c r="C6675" s="9" t="s">
        <v>7580</v>
      </c>
      <c r="D6675" s="18" t="s">
        <v>6814</v>
      </c>
      <c r="E6675" s="11">
        <v>3.1879</v>
      </c>
      <c r="G6675" s="17" t="s">
        <v>6399</v>
      </c>
      <c r="H6675" s="14">
        <f>MIN(J6675:Y6675)</f>
        <v>32287.242473999999</v>
      </c>
      <c r="I6675" s="14">
        <f>MAX(K6675:Z6675)</f>
        <v>54644.26</v>
      </c>
      <c r="J6675" s="17" t="s">
        <v>6399</v>
      </c>
      <c r="K6675" s="17" t="s">
        <v>6399</v>
      </c>
      <c r="L6675" s="14">
        <v>33901.604597700003</v>
      </c>
      <c r="M6675" s="14">
        <v>54644.26</v>
      </c>
      <c r="N6675" s="14">
        <v>47879.61</v>
      </c>
      <c r="O6675" s="17" t="s">
        <v>6399</v>
      </c>
      <c r="P6675" s="17" t="s">
        <v>6399</v>
      </c>
      <c r="Q6675" s="17" t="s">
        <v>6399</v>
      </c>
      <c r="R6675" s="14" t="s">
        <v>6399</v>
      </c>
      <c r="S6675" s="14">
        <v>33255.859748220006</v>
      </c>
      <c r="T6675" s="14" t="s">
        <v>6399</v>
      </c>
      <c r="U6675" s="14" t="s">
        <v>6399</v>
      </c>
      <c r="V6675" s="14" t="s">
        <v>6399</v>
      </c>
      <c r="W6675" s="14">
        <v>32287.242473999999</v>
      </c>
      <c r="X6675" s="14">
        <v>37130.328845099997</v>
      </c>
      <c r="Y6675" s="17" t="s">
        <v>6399</v>
      </c>
    </row>
    <row r="6676" spans="3:25" ht="15" x14ac:dyDescent="0.25">
      <c r="C6676" s="9" t="s">
        <v>7581</v>
      </c>
      <c r="D6676" s="18" t="s">
        <v>6815</v>
      </c>
      <c r="E6676" s="11">
        <v>1.8108</v>
      </c>
      <c r="G6676" s="17" t="s">
        <v>6399</v>
      </c>
      <c r="H6676" s="14">
        <f>MIN(J6676:Y6676)</f>
        <v>18339.891047999998</v>
      </c>
      <c r="I6676" s="14">
        <f>MAX(K6676:Z6676)</f>
        <v>29683.4</v>
      </c>
      <c r="J6676" s="17" t="s">
        <v>6399</v>
      </c>
      <c r="K6676" s="17" t="s">
        <v>6399</v>
      </c>
      <c r="L6676" s="14">
        <v>19256.885600399997</v>
      </c>
      <c r="M6676" s="14">
        <v>29683.4</v>
      </c>
      <c r="N6676" s="14">
        <v>26008.76</v>
      </c>
      <c r="O6676" s="17" t="s">
        <v>6399</v>
      </c>
      <c r="P6676" s="17" t="s">
        <v>6399</v>
      </c>
      <c r="Q6676" s="17" t="s">
        <v>6399</v>
      </c>
      <c r="R6676" s="14" t="s">
        <v>6399</v>
      </c>
      <c r="S6676" s="14">
        <v>18890.087779439997</v>
      </c>
      <c r="T6676" s="14" t="s">
        <v>6399</v>
      </c>
      <c r="U6676" s="14" t="s">
        <v>6399</v>
      </c>
      <c r="V6676" s="14" t="s">
        <v>6399</v>
      </c>
      <c r="W6676" s="14">
        <v>18339.891047999998</v>
      </c>
      <c r="X6676" s="14">
        <v>21090.874705199996</v>
      </c>
      <c r="Y6676" s="17" t="s">
        <v>6399</v>
      </c>
    </row>
    <row r="6677" spans="3:25" ht="15" x14ac:dyDescent="0.25">
      <c r="C6677" s="9" t="s">
        <v>7582</v>
      </c>
      <c r="D6677" s="18" t="s">
        <v>6816</v>
      </c>
      <c r="E6677" s="11">
        <v>1.3868</v>
      </c>
      <c r="G6677" s="17" t="s">
        <v>6399</v>
      </c>
      <c r="H6677" s="14">
        <f>MIN(J6677:Y6677)</f>
        <v>14045.593607999999</v>
      </c>
      <c r="I6677" s="14">
        <f>MAX(K6677:Z6677)</f>
        <v>22569.27</v>
      </c>
      <c r="J6677" s="17" t="s">
        <v>6399</v>
      </c>
      <c r="K6677" s="17" t="s">
        <v>6399</v>
      </c>
      <c r="L6677" s="14">
        <v>14747.8732884</v>
      </c>
      <c r="M6677" s="14">
        <v>22569.27</v>
      </c>
      <c r="N6677" s="14">
        <v>19775.330000000002</v>
      </c>
      <c r="O6677" s="17" t="s">
        <v>6399</v>
      </c>
      <c r="P6677" s="17" t="s">
        <v>6399</v>
      </c>
      <c r="Q6677" s="17" t="s">
        <v>6399</v>
      </c>
      <c r="R6677" s="14" t="s">
        <v>6399</v>
      </c>
      <c r="S6677" s="14">
        <v>14466.961416239999</v>
      </c>
      <c r="T6677" s="14" t="s">
        <v>6399</v>
      </c>
      <c r="U6677" s="14" t="s">
        <v>6399</v>
      </c>
      <c r="V6677" s="14" t="s">
        <v>6399</v>
      </c>
      <c r="W6677" s="14">
        <v>14045.593607999999</v>
      </c>
      <c r="X6677" s="14">
        <v>16152.432649199998</v>
      </c>
      <c r="Y6677" s="17" t="s">
        <v>6399</v>
      </c>
    </row>
    <row r="6678" spans="3:25" ht="15" x14ac:dyDescent="0.25">
      <c r="C6678" s="9" t="s">
        <v>7583</v>
      </c>
      <c r="D6678" s="18" t="s">
        <v>6817</v>
      </c>
      <c r="E6678" s="11">
        <v>3.9380000000000002</v>
      </c>
      <c r="G6678" s="17" t="s">
        <v>6399</v>
      </c>
      <c r="H6678" s="14">
        <f>MIN(J6678:Y6678)</f>
        <v>39884.300280000003</v>
      </c>
      <c r="I6678" s="14">
        <f>MAX(K6678:Z6678)</f>
        <v>64983.45</v>
      </c>
      <c r="J6678" s="17" t="s">
        <v>6399</v>
      </c>
      <c r="K6678" s="17" t="s">
        <v>6399</v>
      </c>
      <c r="L6678" s="14">
        <v>41878.515294000004</v>
      </c>
      <c r="M6678" s="14">
        <v>64983.45</v>
      </c>
      <c r="N6678" s="14">
        <v>56938.879999999997</v>
      </c>
      <c r="O6678" s="17" t="s">
        <v>6399</v>
      </c>
      <c r="P6678" s="17" t="s">
        <v>6399</v>
      </c>
      <c r="Q6678" s="17" t="s">
        <v>6399</v>
      </c>
      <c r="R6678" s="14" t="s">
        <v>6399</v>
      </c>
      <c r="S6678" s="14">
        <v>41080.829288400004</v>
      </c>
      <c r="T6678" s="14" t="s">
        <v>6399</v>
      </c>
      <c r="U6678" s="14" t="s">
        <v>6399</v>
      </c>
      <c r="V6678" s="14" t="s">
        <v>6399</v>
      </c>
      <c r="W6678" s="14">
        <v>39884.300280000003</v>
      </c>
      <c r="X6678" s="14">
        <v>45866.945322</v>
      </c>
      <c r="Y6678" s="17" t="s">
        <v>6399</v>
      </c>
    </row>
    <row r="6679" spans="3:25" ht="15" x14ac:dyDescent="0.25">
      <c r="C6679" s="9" t="s">
        <v>7584</v>
      </c>
      <c r="D6679" s="18" t="s">
        <v>6818</v>
      </c>
      <c r="E6679" s="11">
        <v>2.3755999999999999</v>
      </c>
      <c r="G6679" s="17" t="s">
        <v>6399</v>
      </c>
      <c r="H6679" s="14">
        <f>MIN(J6679:Y6679)</f>
        <v>24060.219335999998</v>
      </c>
      <c r="I6679" s="14">
        <f>MAX(K6679:Z6679)</f>
        <v>35478.879999999997</v>
      </c>
      <c r="J6679" s="17" t="s">
        <v>6399</v>
      </c>
      <c r="K6679" s="17" t="s">
        <v>6399</v>
      </c>
      <c r="L6679" s="14">
        <v>25263.230302799999</v>
      </c>
      <c r="M6679" s="14">
        <v>35478.879999999997</v>
      </c>
      <c r="N6679" s="14">
        <v>31086.799999999999</v>
      </c>
      <c r="O6679" s="17" t="s">
        <v>6399</v>
      </c>
      <c r="P6679" s="17" t="s">
        <v>6399</v>
      </c>
      <c r="Q6679" s="17" t="s">
        <v>6399</v>
      </c>
      <c r="R6679" s="14" t="s">
        <v>6399</v>
      </c>
      <c r="S6679" s="14">
        <v>24782.025916079998</v>
      </c>
      <c r="T6679" s="14" t="s">
        <v>6399</v>
      </c>
      <c r="U6679" s="14" t="s">
        <v>6399</v>
      </c>
      <c r="V6679" s="14" t="s">
        <v>6399</v>
      </c>
      <c r="W6679" s="14">
        <v>24060.219335999998</v>
      </c>
      <c r="X6679" s="14">
        <v>27669.252236399996</v>
      </c>
      <c r="Y6679" s="17" t="s">
        <v>6399</v>
      </c>
    </row>
    <row r="6680" spans="3:25" ht="15" x14ac:dyDescent="0.25">
      <c r="C6680" s="9" t="s">
        <v>7585</v>
      </c>
      <c r="D6680" s="18" t="s">
        <v>6819</v>
      </c>
      <c r="E6680" s="11">
        <v>1.4356</v>
      </c>
      <c r="G6680" s="17" t="s">
        <v>6399</v>
      </c>
      <c r="H6680" s="14">
        <f>MIN(J6680:Y6680)</f>
        <v>14539.842936000001</v>
      </c>
      <c r="I6680" s="14">
        <f>MAX(K6680:Z6680)</f>
        <v>23998.32</v>
      </c>
      <c r="J6680" s="17" t="s">
        <v>6399</v>
      </c>
      <c r="K6680" s="17" t="s">
        <v>6399</v>
      </c>
      <c r="L6680" s="14">
        <v>15266.8350828</v>
      </c>
      <c r="M6680" s="14">
        <v>23998.32</v>
      </c>
      <c r="N6680" s="14">
        <v>21027.46</v>
      </c>
      <c r="O6680" s="17" t="s">
        <v>6399</v>
      </c>
      <c r="P6680" s="17" t="s">
        <v>6399</v>
      </c>
      <c r="Q6680" s="17" t="s">
        <v>6399</v>
      </c>
      <c r="R6680" s="14" t="s">
        <v>6399</v>
      </c>
      <c r="S6680" s="14">
        <v>14976.038224079999</v>
      </c>
      <c r="T6680" s="14" t="s">
        <v>6399</v>
      </c>
      <c r="U6680" s="14" t="s">
        <v>6399</v>
      </c>
      <c r="V6680" s="14" t="s">
        <v>6399</v>
      </c>
      <c r="W6680" s="14">
        <v>14539.842936000001</v>
      </c>
      <c r="X6680" s="14">
        <v>16720.819376399999</v>
      </c>
      <c r="Y6680" s="17" t="s">
        <v>6399</v>
      </c>
    </row>
    <row r="6681" spans="3:25" ht="15" x14ac:dyDescent="0.25">
      <c r="C6681" s="9" t="s">
        <v>7586</v>
      </c>
      <c r="D6681" s="18" t="s">
        <v>6820</v>
      </c>
      <c r="E6681" s="11">
        <v>1.8884000000000001</v>
      </c>
      <c r="G6681" s="17" t="s">
        <v>6399</v>
      </c>
      <c r="H6681" s="14">
        <f>MIN(J6681:Y6681)</f>
        <v>19125.828504000001</v>
      </c>
      <c r="I6681" s="14">
        <f>MAX(K6681:Z6681)</f>
        <v>29266.66</v>
      </c>
      <c r="J6681" s="17" t="s">
        <v>6399</v>
      </c>
      <c r="K6681" s="17" t="s">
        <v>6399</v>
      </c>
      <c r="L6681" s="14">
        <v>20082.119929200002</v>
      </c>
      <c r="M6681" s="14">
        <v>29266.66</v>
      </c>
      <c r="N6681" s="14">
        <v>25643.61</v>
      </c>
      <c r="O6681" s="17" t="s">
        <v>6399</v>
      </c>
      <c r="P6681" s="17" t="s">
        <v>6399</v>
      </c>
      <c r="Q6681" s="17" t="s">
        <v>6399</v>
      </c>
      <c r="R6681" s="14" t="s">
        <v>6399</v>
      </c>
      <c r="S6681" s="14">
        <v>19699.603359120003</v>
      </c>
      <c r="T6681" s="14" t="s">
        <v>6399</v>
      </c>
      <c r="U6681" s="14" t="s">
        <v>6399</v>
      </c>
      <c r="V6681" s="14" t="s">
        <v>6399</v>
      </c>
      <c r="W6681" s="14">
        <v>19125.828504000001</v>
      </c>
      <c r="X6681" s="14">
        <v>21994.7027796</v>
      </c>
      <c r="Y6681" s="17" t="s">
        <v>6399</v>
      </c>
    </row>
    <row r="6682" spans="3:25" ht="15" x14ac:dyDescent="0.25">
      <c r="C6682" s="9" t="s">
        <v>7587</v>
      </c>
      <c r="D6682" s="18" t="s">
        <v>6821</v>
      </c>
      <c r="E6682" s="11">
        <v>1.0384</v>
      </c>
      <c r="G6682" s="17" t="s">
        <v>6399</v>
      </c>
      <c r="H6682" s="14">
        <f>MIN(J6682:Y6682)</f>
        <v>10516.977503999999</v>
      </c>
      <c r="I6682" s="14">
        <f>MAX(K6682:Z6682)</f>
        <v>15993.18</v>
      </c>
      <c r="J6682" s="17" t="s">
        <v>6399</v>
      </c>
      <c r="K6682" s="17" t="s">
        <v>6399</v>
      </c>
      <c r="L6682" s="14">
        <v>11042.8263792</v>
      </c>
      <c r="M6682" s="14">
        <v>15993.18</v>
      </c>
      <c r="N6682" s="14">
        <v>14013.31</v>
      </c>
      <c r="O6682" s="17" t="s">
        <v>6399</v>
      </c>
      <c r="P6682" s="17" t="s">
        <v>6399</v>
      </c>
      <c r="Q6682" s="17" t="s">
        <v>6399</v>
      </c>
      <c r="R6682" s="14" t="s">
        <v>6399</v>
      </c>
      <c r="S6682" s="14">
        <v>10832.486829119998</v>
      </c>
      <c r="T6682" s="14" t="s">
        <v>6399</v>
      </c>
      <c r="U6682" s="14" t="s">
        <v>6399</v>
      </c>
      <c r="V6682" s="14" t="s">
        <v>6399</v>
      </c>
      <c r="W6682" s="14">
        <v>10516.977503999999</v>
      </c>
      <c r="X6682" s="14">
        <v>12094.524129599997</v>
      </c>
      <c r="Y6682" s="17" t="s">
        <v>6399</v>
      </c>
    </row>
    <row r="6683" spans="3:25" ht="15" x14ac:dyDescent="0.25">
      <c r="C6683" s="9" t="s">
        <v>7588</v>
      </c>
      <c r="D6683" s="18" t="s">
        <v>6822</v>
      </c>
      <c r="E6683" s="11">
        <v>0.62860000000000005</v>
      </c>
      <c r="G6683" s="17" t="s">
        <v>6399</v>
      </c>
      <c r="H6683" s="14">
        <f>MIN(J6683:Y6683)</f>
        <v>6366.4985160000006</v>
      </c>
      <c r="I6683" s="14">
        <f>MAX(K6683:Z6683)</f>
        <v>9634.7800000000007</v>
      </c>
      <c r="J6683" s="17" t="s">
        <v>6399</v>
      </c>
      <c r="K6683" s="17" t="s">
        <v>6399</v>
      </c>
      <c r="L6683" s="14">
        <v>6684.8234418000011</v>
      </c>
      <c r="M6683" s="14">
        <v>9634.7800000000007</v>
      </c>
      <c r="N6683" s="14">
        <v>8442.0499999999993</v>
      </c>
      <c r="O6683" s="17" t="s">
        <v>6399</v>
      </c>
      <c r="P6683" s="17" t="s">
        <v>6399</v>
      </c>
      <c r="Q6683" s="17" t="s">
        <v>6399</v>
      </c>
      <c r="R6683" s="14" t="s">
        <v>6399</v>
      </c>
      <c r="S6683" s="14">
        <v>6557.4934714800011</v>
      </c>
      <c r="T6683" s="14" t="s">
        <v>6399</v>
      </c>
      <c r="U6683" s="14" t="s">
        <v>6399</v>
      </c>
      <c r="V6683" s="14" t="s">
        <v>6399</v>
      </c>
      <c r="W6683" s="14">
        <v>6366.4985160000006</v>
      </c>
      <c r="X6683" s="14">
        <v>7321.4732934000003</v>
      </c>
      <c r="Y6683" s="17" t="s">
        <v>6399</v>
      </c>
    </row>
    <row r="6684" spans="3:25" ht="15" x14ac:dyDescent="0.25">
      <c r="C6684" s="9" t="s">
        <v>7589</v>
      </c>
      <c r="D6684" s="18" t="s">
        <v>6823</v>
      </c>
      <c r="E6684" s="11">
        <v>1.7377</v>
      </c>
      <c r="G6684" s="17" t="s">
        <v>6399</v>
      </c>
      <c r="H6684" s="14">
        <f>MIN(J6684:Y6684)</f>
        <v>17599.529861999999</v>
      </c>
      <c r="I6684" s="14">
        <f>MAX(K6684:Z6684)</f>
        <v>27256.04</v>
      </c>
      <c r="J6684" s="17" t="s">
        <v>6399</v>
      </c>
      <c r="K6684" s="17" t="s">
        <v>6399</v>
      </c>
      <c r="L6684" s="14">
        <v>18479.506355099998</v>
      </c>
      <c r="M6684" s="14">
        <v>27256.04</v>
      </c>
      <c r="N6684" s="14">
        <v>23881.9</v>
      </c>
      <c r="O6684" s="17" t="s">
        <v>6399</v>
      </c>
      <c r="P6684" s="17" t="s">
        <v>6399</v>
      </c>
      <c r="Q6684" s="17" t="s">
        <v>6399</v>
      </c>
      <c r="R6684" s="14" t="s">
        <v>6399</v>
      </c>
      <c r="S6684" s="14">
        <v>18127.515757860001</v>
      </c>
      <c r="T6684" s="14" t="s">
        <v>6399</v>
      </c>
      <c r="U6684" s="14" t="s">
        <v>6399</v>
      </c>
      <c r="V6684" s="14" t="s">
        <v>6399</v>
      </c>
      <c r="W6684" s="14">
        <v>17599.529861999999</v>
      </c>
      <c r="X6684" s="14">
        <v>20239.459341299997</v>
      </c>
      <c r="Y6684" s="17" t="s">
        <v>6399</v>
      </c>
    </row>
    <row r="6685" spans="3:25" ht="15" x14ac:dyDescent="0.25">
      <c r="C6685" s="9" t="s">
        <v>7590</v>
      </c>
      <c r="D6685" s="18" t="s">
        <v>6824</v>
      </c>
      <c r="E6685" s="11">
        <v>1.0992</v>
      </c>
      <c r="G6685" s="17" t="s">
        <v>6399</v>
      </c>
      <c r="H6685" s="14">
        <f>MIN(J6685:Y6685)</f>
        <v>11132.763551999999</v>
      </c>
      <c r="I6685" s="14">
        <f>MAX(K6685:Z6685)</f>
        <v>17419.11</v>
      </c>
      <c r="J6685" s="17" t="s">
        <v>6399</v>
      </c>
      <c r="K6685" s="17" t="s">
        <v>6399</v>
      </c>
      <c r="L6685" s="14">
        <v>11689.401729599998</v>
      </c>
      <c r="M6685" s="14">
        <v>17419.11</v>
      </c>
      <c r="N6685" s="14">
        <v>15262.73</v>
      </c>
      <c r="O6685" s="17" t="s">
        <v>6399</v>
      </c>
      <c r="P6685" s="17" t="s">
        <v>6399</v>
      </c>
      <c r="Q6685" s="17" t="s">
        <v>6399</v>
      </c>
      <c r="R6685" s="14" t="s">
        <v>6399</v>
      </c>
      <c r="S6685" s="14">
        <v>11466.746458559999</v>
      </c>
      <c r="T6685" s="14" t="s">
        <v>6399</v>
      </c>
      <c r="U6685" s="14" t="s">
        <v>6399</v>
      </c>
      <c r="V6685" s="14" t="s">
        <v>6399</v>
      </c>
      <c r="W6685" s="14">
        <v>11132.763551999999</v>
      </c>
      <c r="X6685" s="14">
        <v>12802.678084799998</v>
      </c>
      <c r="Y6685" s="17" t="s">
        <v>6399</v>
      </c>
    </row>
    <row r="6686" spans="3:25" ht="15" x14ac:dyDescent="0.25">
      <c r="C6686" s="9" t="s">
        <v>7591</v>
      </c>
      <c r="D6686" s="18" t="s">
        <v>6825</v>
      </c>
      <c r="E6686" s="11">
        <v>0.84450000000000003</v>
      </c>
      <c r="G6686" s="17" t="s">
        <v>6399</v>
      </c>
      <c r="H6686" s="14">
        <f>MIN(J6686:Y6686)</f>
        <v>8553.1466700000001</v>
      </c>
      <c r="I6686" s="14">
        <f>MAX(K6686:Z6686)</f>
        <v>13909.48</v>
      </c>
      <c r="J6686" s="17" t="s">
        <v>6399</v>
      </c>
      <c r="K6686" s="17" t="s">
        <v>6399</v>
      </c>
      <c r="L6686" s="14">
        <v>8980.8040035000013</v>
      </c>
      <c r="M6686" s="14">
        <v>13909.48</v>
      </c>
      <c r="N6686" s="14">
        <v>12187.56</v>
      </c>
      <c r="O6686" s="17" t="s">
        <v>6399</v>
      </c>
      <c r="P6686" s="17" t="s">
        <v>6399</v>
      </c>
      <c r="Q6686" s="17" t="s">
        <v>6399</v>
      </c>
      <c r="R6686" s="14" t="s">
        <v>6399</v>
      </c>
      <c r="S6686" s="14">
        <v>8809.7410701000008</v>
      </c>
      <c r="T6686" s="14" t="s">
        <v>6399</v>
      </c>
      <c r="U6686" s="14" t="s">
        <v>6399</v>
      </c>
      <c r="V6686" s="14" t="s">
        <v>6399</v>
      </c>
      <c r="W6686" s="14">
        <v>8553.1466700000001</v>
      </c>
      <c r="X6686" s="14">
        <v>9836.1186705</v>
      </c>
      <c r="Y6686" s="17" t="s">
        <v>6399</v>
      </c>
    </row>
    <row r="6687" spans="3:25" ht="15" x14ac:dyDescent="0.25">
      <c r="C6687" s="9" t="s">
        <v>7592</v>
      </c>
      <c r="D6687" s="18" t="s">
        <v>6826</v>
      </c>
      <c r="E6687" s="11">
        <v>1.6551</v>
      </c>
      <c r="G6687" s="17" t="s">
        <v>6399</v>
      </c>
      <c r="H6687" s="14">
        <f>MIN(J6687:Y6687)</f>
        <v>16762.952106000001</v>
      </c>
      <c r="I6687" s="14">
        <f>MAX(K6687:Z6687)</f>
        <v>24822.47</v>
      </c>
      <c r="J6687" s="17" t="s">
        <v>6399</v>
      </c>
      <c r="K6687" s="17" t="s">
        <v>6399</v>
      </c>
      <c r="L6687" s="14">
        <v>17601.099711300001</v>
      </c>
      <c r="M6687" s="14">
        <v>24822.47</v>
      </c>
      <c r="N6687" s="14">
        <v>21749.59</v>
      </c>
      <c r="O6687" s="17" t="s">
        <v>6399</v>
      </c>
      <c r="P6687" s="17" t="s">
        <v>6399</v>
      </c>
      <c r="Q6687" s="17" t="s">
        <v>6399</v>
      </c>
      <c r="R6687" s="14" t="s">
        <v>6399</v>
      </c>
      <c r="S6687" s="14">
        <v>17265.840669180001</v>
      </c>
      <c r="T6687" s="14" t="s">
        <v>6399</v>
      </c>
      <c r="U6687" s="14" t="s">
        <v>6399</v>
      </c>
      <c r="V6687" s="14" t="s">
        <v>6399</v>
      </c>
      <c r="W6687" s="14">
        <v>16762.952106000001</v>
      </c>
      <c r="X6687" s="14">
        <v>19277.394921899999</v>
      </c>
      <c r="Y6687" s="17" t="s">
        <v>6399</v>
      </c>
    </row>
    <row r="6688" spans="3:25" ht="15" x14ac:dyDescent="0.25">
      <c r="C6688" s="9" t="s">
        <v>7593</v>
      </c>
      <c r="D6688" s="18" t="s">
        <v>6827</v>
      </c>
      <c r="E6688" s="11">
        <v>0.86780000000000002</v>
      </c>
      <c r="G6688" s="17" t="s">
        <v>6399</v>
      </c>
      <c r="H6688" s="14">
        <f>MIN(J6688:Y6688)</f>
        <v>8789.1304679999994</v>
      </c>
      <c r="I6688" s="14">
        <f>MAX(K6688:Z6688)</f>
        <v>13130.42</v>
      </c>
      <c r="J6688" s="17" t="s">
        <v>6399</v>
      </c>
      <c r="K6688" s="17" t="s">
        <v>6399</v>
      </c>
      <c r="L6688" s="14">
        <v>9228.5869913999995</v>
      </c>
      <c r="M6688" s="14">
        <v>13130.42</v>
      </c>
      <c r="N6688" s="14">
        <v>11504.95</v>
      </c>
      <c r="O6688" s="17" t="s">
        <v>6399</v>
      </c>
      <c r="P6688" s="17" t="s">
        <v>6399</v>
      </c>
      <c r="Q6688" s="17" t="s">
        <v>6399</v>
      </c>
      <c r="R6688" s="14" t="s">
        <v>6399</v>
      </c>
      <c r="S6688" s="14">
        <v>9052.8043820399998</v>
      </c>
      <c r="T6688" s="14" t="s">
        <v>6399</v>
      </c>
      <c r="U6688" s="14" t="s">
        <v>6399</v>
      </c>
      <c r="V6688" s="14" t="s">
        <v>6399</v>
      </c>
      <c r="W6688" s="14">
        <v>8789.1304679999994</v>
      </c>
      <c r="X6688" s="14">
        <v>10107.500038199998</v>
      </c>
      <c r="Y6688" s="17" t="s">
        <v>6399</v>
      </c>
    </row>
    <row r="6689" spans="3:25" ht="15" x14ac:dyDescent="0.25">
      <c r="C6689" s="9" t="s">
        <v>7594</v>
      </c>
      <c r="D6689" s="18" t="s">
        <v>6828</v>
      </c>
      <c r="E6689" s="11">
        <v>0.60470000000000002</v>
      </c>
      <c r="G6689" s="17" t="s">
        <v>6399</v>
      </c>
      <c r="H6689" s="14">
        <f>MIN(J6689:Y6689)</f>
        <v>6124.4378820000002</v>
      </c>
      <c r="I6689" s="14">
        <f>MAX(K6689:Z6689)</f>
        <v>9421.75</v>
      </c>
      <c r="J6689" s="17" t="s">
        <v>6399</v>
      </c>
      <c r="K6689" s="17" t="s">
        <v>6399</v>
      </c>
      <c r="L6689" s="14">
        <v>6430.6597761000003</v>
      </c>
      <c r="M6689" s="14">
        <v>9421.75</v>
      </c>
      <c r="N6689" s="14">
        <v>8255.39</v>
      </c>
      <c r="O6689" s="17" t="s">
        <v>6399</v>
      </c>
      <c r="P6689" s="17" t="s">
        <v>6399</v>
      </c>
      <c r="Q6689" s="17" t="s">
        <v>6399</v>
      </c>
      <c r="R6689" s="14" t="s">
        <v>6399</v>
      </c>
      <c r="S6689" s="14">
        <v>6308.1710184600006</v>
      </c>
      <c r="T6689" s="14" t="s">
        <v>6399</v>
      </c>
      <c r="U6689" s="14" t="s">
        <v>6399</v>
      </c>
      <c r="V6689" s="14" t="s">
        <v>6399</v>
      </c>
      <c r="W6689" s="14">
        <v>6124.4378820000002</v>
      </c>
      <c r="X6689" s="14">
        <v>7043.1035642999996</v>
      </c>
      <c r="Y6689" s="17" t="s">
        <v>6399</v>
      </c>
    </row>
    <row r="6690" spans="3:25" ht="15" x14ac:dyDescent="0.25">
      <c r="C6690" s="9" t="s">
        <v>7595</v>
      </c>
      <c r="D6690" s="18" t="s">
        <v>6829</v>
      </c>
      <c r="E6690" s="11">
        <v>1.8953</v>
      </c>
      <c r="G6690" s="17" t="s">
        <v>6399</v>
      </c>
      <c r="H6690" s="14">
        <f>MIN(J6690:Y6690)</f>
        <v>19195.712117999999</v>
      </c>
      <c r="I6690" s="14">
        <f>MAX(K6690:Z6690)</f>
        <v>29291.54</v>
      </c>
      <c r="J6690" s="17" t="s">
        <v>6399</v>
      </c>
      <c r="K6690" s="17" t="s">
        <v>6399</v>
      </c>
      <c r="L6690" s="14">
        <v>20155.4977239</v>
      </c>
      <c r="M6690" s="14">
        <v>29291.54</v>
      </c>
      <c r="N6690" s="14">
        <v>25665.41</v>
      </c>
      <c r="O6690" s="17" t="s">
        <v>6399</v>
      </c>
      <c r="P6690" s="17" t="s">
        <v>6399</v>
      </c>
      <c r="Q6690" s="17" t="s">
        <v>6399</v>
      </c>
      <c r="R6690" s="14" t="s">
        <v>6399</v>
      </c>
      <c r="S6690" s="14">
        <v>19771.583481540001</v>
      </c>
      <c r="T6690" s="14" t="s">
        <v>6399</v>
      </c>
      <c r="U6690" s="14" t="s">
        <v>6399</v>
      </c>
      <c r="V6690" s="14" t="s">
        <v>6399</v>
      </c>
      <c r="W6690" s="14">
        <v>19195.712117999999</v>
      </c>
      <c r="X6690" s="14">
        <v>22075.068935699997</v>
      </c>
      <c r="Y6690" s="17" t="s">
        <v>6399</v>
      </c>
    </row>
    <row r="6691" spans="3:25" ht="15" x14ac:dyDescent="0.25">
      <c r="C6691" s="9" t="s">
        <v>7596</v>
      </c>
      <c r="D6691" s="18" t="s">
        <v>6830</v>
      </c>
      <c r="E6691" s="11">
        <v>0.94379999999999997</v>
      </c>
      <c r="G6691" s="17" t="s">
        <v>6399</v>
      </c>
      <c r="H6691" s="14">
        <f>MIN(J6691:Y6691)</f>
        <v>9558.8630279999998</v>
      </c>
      <c r="I6691" s="14">
        <f>MAX(K6691:Z6691)</f>
        <v>14486.38</v>
      </c>
      <c r="J6691" s="17" t="s">
        <v>6399</v>
      </c>
      <c r="K6691" s="17" t="s">
        <v>6399</v>
      </c>
      <c r="L6691" s="14">
        <v>10036.8061794</v>
      </c>
      <c r="M6691" s="14">
        <v>14486.38</v>
      </c>
      <c r="N6691" s="14">
        <v>12693.05</v>
      </c>
      <c r="O6691" s="17" t="s">
        <v>6399</v>
      </c>
      <c r="P6691" s="17" t="s">
        <v>6399</v>
      </c>
      <c r="Q6691" s="17" t="s">
        <v>6399</v>
      </c>
      <c r="R6691" s="14" t="s">
        <v>6399</v>
      </c>
      <c r="S6691" s="14">
        <v>9845.6289188400006</v>
      </c>
      <c r="T6691" s="14" t="s">
        <v>6399</v>
      </c>
      <c r="U6691" s="14" t="s">
        <v>6399</v>
      </c>
      <c r="V6691" s="14" t="s">
        <v>6399</v>
      </c>
      <c r="W6691" s="14">
        <v>9558.8630279999998</v>
      </c>
      <c r="X6691" s="14">
        <v>10992.692482199998</v>
      </c>
      <c r="Y6691" s="17" t="s">
        <v>6399</v>
      </c>
    </row>
    <row r="6692" spans="3:25" ht="15" x14ac:dyDescent="0.25">
      <c r="C6692" s="9" t="s">
        <v>7597</v>
      </c>
      <c r="D6692" s="18" t="s">
        <v>6831</v>
      </c>
      <c r="E6692" s="11">
        <v>0.65010000000000001</v>
      </c>
      <c r="G6692" s="17" t="s">
        <v>6399</v>
      </c>
      <c r="H6692" s="14">
        <f>MIN(J6692:Y6692)</f>
        <v>6584.2518060000002</v>
      </c>
      <c r="I6692" s="14">
        <f>MAX(K6692:Z6692)</f>
        <v>10306.540000000001</v>
      </c>
      <c r="J6692" s="17" t="s">
        <v>6399</v>
      </c>
      <c r="K6692" s="17" t="s">
        <v>6399</v>
      </c>
      <c r="L6692" s="14">
        <v>6913.4643963000008</v>
      </c>
      <c r="M6692" s="14">
        <v>10306.540000000001</v>
      </c>
      <c r="N6692" s="14">
        <v>9030.65</v>
      </c>
      <c r="O6692" s="17" t="s">
        <v>6399</v>
      </c>
      <c r="P6692" s="17" t="s">
        <v>6399</v>
      </c>
      <c r="Q6692" s="17" t="s">
        <v>6399</v>
      </c>
      <c r="R6692" s="14" t="s">
        <v>6399</v>
      </c>
      <c r="S6692" s="14">
        <v>6781.7793601800004</v>
      </c>
      <c r="T6692" s="14" t="s">
        <v>6399</v>
      </c>
      <c r="U6692" s="14" t="s">
        <v>6399</v>
      </c>
      <c r="V6692" s="14" t="s">
        <v>6399</v>
      </c>
      <c r="W6692" s="14">
        <v>6584.2518060000002</v>
      </c>
      <c r="X6692" s="14">
        <v>7571.8895769000001</v>
      </c>
      <c r="Y6692" s="17" t="s">
        <v>6399</v>
      </c>
    </row>
    <row r="6693" spans="3:25" ht="15" x14ac:dyDescent="0.25">
      <c r="C6693" s="9" t="s">
        <v>7598</v>
      </c>
      <c r="D6693" s="18" t="s">
        <v>6832</v>
      </c>
      <c r="E6693" s="11">
        <v>1.6612</v>
      </c>
      <c r="G6693" s="17" t="s">
        <v>6399</v>
      </c>
      <c r="H6693" s="14">
        <f>MIN(J6693:Y6693)</f>
        <v>16824.733271999998</v>
      </c>
      <c r="I6693" s="14">
        <f>MAX(K6693:Z6693)</f>
        <v>25949.84</v>
      </c>
      <c r="J6693" s="17" t="s">
        <v>6399</v>
      </c>
      <c r="K6693" s="17" t="s">
        <v>6399</v>
      </c>
      <c r="L6693" s="14">
        <v>17665.969935599998</v>
      </c>
      <c r="M6693" s="14">
        <v>25949.84</v>
      </c>
      <c r="N6693" s="14">
        <v>22737.4</v>
      </c>
      <c r="O6693" s="17" t="s">
        <v>6399</v>
      </c>
      <c r="P6693" s="17" t="s">
        <v>6399</v>
      </c>
      <c r="Q6693" s="17" t="s">
        <v>6399</v>
      </c>
      <c r="R6693" s="14" t="s">
        <v>6399</v>
      </c>
      <c r="S6693" s="14">
        <v>17329.475270159997</v>
      </c>
      <c r="T6693" s="14" t="s">
        <v>6399</v>
      </c>
      <c r="U6693" s="14" t="s">
        <v>6399</v>
      </c>
      <c r="V6693" s="14" t="s">
        <v>6399</v>
      </c>
      <c r="W6693" s="14">
        <v>16824.733271999998</v>
      </c>
      <c r="X6693" s="14">
        <v>19348.443262799996</v>
      </c>
      <c r="Y6693" s="17" t="s">
        <v>6399</v>
      </c>
    </row>
    <row r="6694" spans="3:25" ht="15" x14ac:dyDescent="0.25">
      <c r="C6694" s="9" t="s">
        <v>7599</v>
      </c>
      <c r="D6694" s="18" t="s">
        <v>6833</v>
      </c>
      <c r="E6694" s="11">
        <v>1.0981000000000001</v>
      </c>
      <c r="G6694" s="17" t="s">
        <v>6399</v>
      </c>
      <c r="H6694" s="14">
        <f>MIN(J6694:Y6694)</f>
        <v>11121.622686000001</v>
      </c>
      <c r="I6694" s="14">
        <f>MAX(K6694:Z6694)</f>
        <v>16744.240000000002</v>
      </c>
      <c r="J6694" s="17" t="s">
        <v>6399</v>
      </c>
      <c r="K6694" s="17" t="s">
        <v>6399</v>
      </c>
      <c r="L6694" s="14">
        <v>11677.703820300001</v>
      </c>
      <c r="M6694" s="14">
        <v>16744.240000000002</v>
      </c>
      <c r="N6694" s="14">
        <v>14671.4</v>
      </c>
      <c r="O6694" s="17" t="s">
        <v>6399</v>
      </c>
      <c r="P6694" s="17" t="s">
        <v>6399</v>
      </c>
      <c r="Q6694" s="17" t="s">
        <v>6399</v>
      </c>
      <c r="R6694" s="14" t="s">
        <v>6399</v>
      </c>
      <c r="S6694" s="14">
        <v>11455.27136658</v>
      </c>
      <c r="T6694" s="14" t="s">
        <v>6399</v>
      </c>
      <c r="U6694" s="14" t="s">
        <v>6399</v>
      </c>
      <c r="V6694" s="14" t="s">
        <v>6399</v>
      </c>
      <c r="W6694" s="14">
        <v>11121.622686000001</v>
      </c>
      <c r="X6694" s="14">
        <v>12789.8660889</v>
      </c>
      <c r="Y6694" s="17" t="s">
        <v>6399</v>
      </c>
    </row>
    <row r="6695" spans="3:25" ht="15" x14ac:dyDescent="0.25">
      <c r="C6695" s="9" t="s">
        <v>7600</v>
      </c>
      <c r="D6695" s="18" t="s">
        <v>6834</v>
      </c>
      <c r="E6695" s="11">
        <v>0.80959999999999999</v>
      </c>
      <c r="G6695" s="17" t="s">
        <v>6399</v>
      </c>
      <c r="H6695" s="14">
        <f>MIN(J6695:Y6695)</f>
        <v>8199.6773759999996</v>
      </c>
      <c r="I6695" s="14">
        <f>MAX(K6695:Z6695)</f>
        <v>12691.91</v>
      </c>
      <c r="J6695" s="17" t="s">
        <v>6399</v>
      </c>
      <c r="K6695" s="17" t="s">
        <v>6399</v>
      </c>
      <c r="L6695" s="14">
        <v>8609.6612447999996</v>
      </c>
      <c r="M6695" s="14">
        <v>12691.91</v>
      </c>
      <c r="N6695" s="14">
        <v>11120.73</v>
      </c>
      <c r="O6695" s="17" t="s">
        <v>6399</v>
      </c>
      <c r="P6695" s="17" t="s">
        <v>6399</v>
      </c>
      <c r="Q6695" s="17" t="s">
        <v>6399</v>
      </c>
      <c r="R6695" s="14" t="s">
        <v>6399</v>
      </c>
      <c r="S6695" s="14">
        <v>8445.6676972799996</v>
      </c>
      <c r="T6695" s="14" t="s">
        <v>6399</v>
      </c>
      <c r="U6695" s="14" t="s">
        <v>6399</v>
      </c>
      <c r="V6695" s="14" t="s">
        <v>6399</v>
      </c>
      <c r="W6695" s="14">
        <v>8199.6773759999996</v>
      </c>
      <c r="X6695" s="14">
        <v>9429.6289823999996</v>
      </c>
      <c r="Y6695" s="17" t="s">
        <v>6399</v>
      </c>
    </row>
    <row r="6696" spans="3:25" ht="15" x14ac:dyDescent="0.25">
      <c r="C6696" s="9" t="s">
        <v>7601</v>
      </c>
      <c r="D6696" s="18" t="s">
        <v>6835</v>
      </c>
      <c r="E6696" s="11">
        <v>9.2169000000000008</v>
      </c>
      <c r="G6696" s="17" t="s">
        <v>6399</v>
      </c>
      <c r="H6696" s="14">
        <f>MIN(J6696:Y6696)</f>
        <v>93349.316214000006</v>
      </c>
      <c r="I6696" s="14">
        <f>MAX(K6696:Z6696)</f>
        <v>142960.48000000001</v>
      </c>
      <c r="J6696" s="17" t="s">
        <v>6399</v>
      </c>
      <c r="K6696" s="17" t="s">
        <v>6399</v>
      </c>
      <c r="L6696" s="14">
        <v>98016.782024700005</v>
      </c>
      <c r="M6696" s="14">
        <v>142960.48000000001</v>
      </c>
      <c r="N6696" s="14">
        <v>125262.8</v>
      </c>
      <c r="O6696" s="17" t="s">
        <v>6399</v>
      </c>
      <c r="P6696" s="17" t="s">
        <v>6399</v>
      </c>
      <c r="Q6696" s="17" t="s">
        <v>6399</v>
      </c>
      <c r="R6696" s="14" t="s">
        <v>6399</v>
      </c>
      <c r="S6696" s="14">
        <v>96149.795700420014</v>
      </c>
      <c r="T6696" s="14" t="s">
        <v>6399</v>
      </c>
      <c r="U6696" s="14" t="s">
        <v>6399</v>
      </c>
      <c r="V6696" s="14" t="s">
        <v>6399</v>
      </c>
      <c r="W6696" s="14">
        <v>93349.316214000006</v>
      </c>
      <c r="X6696" s="14">
        <v>107351.7136461</v>
      </c>
      <c r="Y6696" s="17" t="s">
        <v>6399</v>
      </c>
    </row>
    <row r="6697" spans="3:25" ht="15" x14ac:dyDescent="0.25">
      <c r="C6697" s="9" t="s">
        <v>7602</v>
      </c>
      <c r="D6697" s="18" t="s">
        <v>6836</v>
      </c>
      <c r="E6697" s="11">
        <v>6.1336000000000004</v>
      </c>
      <c r="G6697" s="17" t="s">
        <v>6399</v>
      </c>
      <c r="H6697" s="14">
        <f>MIN(J6697:Y6697)</f>
        <v>62121.468815999993</v>
      </c>
      <c r="I6697" s="14">
        <f>MAX(K6697:Z6697)</f>
        <v>94825.46</v>
      </c>
      <c r="J6697" s="17" t="s">
        <v>6399</v>
      </c>
      <c r="K6697" s="17" t="s">
        <v>6399</v>
      </c>
      <c r="L6697" s="14">
        <v>65227.542256800007</v>
      </c>
      <c r="M6697" s="14">
        <v>94825.46</v>
      </c>
      <c r="N6697" s="14">
        <v>83086.61</v>
      </c>
      <c r="O6697" s="17" t="s">
        <v>6399</v>
      </c>
      <c r="P6697" s="17" t="s">
        <v>6399</v>
      </c>
      <c r="Q6697" s="17" t="s">
        <v>6399</v>
      </c>
      <c r="R6697" s="14" t="s">
        <v>6399</v>
      </c>
      <c r="S6697" s="14">
        <v>63985.112880480003</v>
      </c>
      <c r="T6697" s="14" t="s">
        <v>6399</v>
      </c>
      <c r="U6697" s="14" t="s">
        <v>6399</v>
      </c>
      <c r="V6697" s="14" t="s">
        <v>6399</v>
      </c>
      <c r="W6697" s="14">
        <v>62121.468815999993</v>
      </c>
      <c r="X6697" s="14">
        <v>71439.68913839999</v>
      </c>
      <c r="Y6697" s="17" t="s">
        <v>6399</v>
      </c>
    </row>
    <row r="6698" spans="3:25" ht="15" x14ac:dyDescent="0.25">
      <c r="C6698" s="9" t="s">
        <v>7603</v>
      </c>
      <c r="D6698" s="18" t="s">
        <v>6837</v>
      </c>
      <c r="E6698" s="11">
        <v>4.8223000000000003</v>
      </c>
      <c r="G6698" s="17" t="s">
        <v>6399</v>
      </c>
      <c r="H6698" s="14">
        <f>MIN(J6698:Y6698)</f>
        <v>48840.543738</v>
      </c>
      <c r="I6698" s="14">
        <f>MAX(K6698:Z6698)</f>
        <v>74500.05</v>
      </c>
      <c r="J6698" s="17" t="s">
        <v>6399</v>
      </c>
      <c r="K6698" s="17" t="s">
        <v>6399</v>
      </c>
      <c r="L6698" s="14">
        <v>51282.570924899999</v>
      </c>
      <c r="M6698" s="14">
        <v>74500.05</v>
      </c>
      <c r="N6698" s="14">
        <v>65277.38</v>
      </c>
      <c r="O6698" s="17" t="s">
        <v>6399</v>
      </c>
      <c r="P6698" s="17" t="s">
        <v>6399</v>
      </c>
      <c r="Q6698" s="17" t="s">
        <v>6399</v>
      </c>
      <c r="R6698" s="14" t="s">
        <v>6399</v>
      </c>
      <c r="S6698" s="14">
        <v>50305.760050140001</v>
      </c>
      <c r="T6698" s="14" t="s">
        <v>6399</v>
      </c>
      <c r="U6698" s="14" t="s">
        <v>6399</v>
      </c>
      <c r="V6698" s="14" t="s">
        <v>6399</v>
      </c>
      <c r="W6698" s="14">
        <v>48840.543738</v>
      </c>
      <c r="X6698" s="14">
        <v>56166.625298699997</v>
      </c>
      <c r="Y6698" s="17" t="s">
        <v>6399</v>
      </c>
    </row>
    <row r="6699" spans="3:25" ht="15" x14ac:dyDescent="0.25">
      <c r="C6699" s="9" t="s">
        <v>7604</v>
      </c>
      <c r="D6699" s="18" t="s">
        <v>6838</v>
      </c>
      <c r="E6699" s="11">
        <v>8.4763999999999999</v>
      </c>
      <c r="G6699" s="17" t="s">
        <v>6399</v>
      </c>
      <c r="H6699" s="14">
        <f>MIN(J6699:Y6699)</f>
        <v>85849.487783999997</v>
      </c>
      <c r="I6699" s="14">
        <f>MAX(K6699:Z6699)</f>
        <v>133700.46</v>
      </c>
      <c r="J6699" s="17" t="s">
        <v>6399</v>
      </c>
      <c r="K6699" s="17" t="s">
        <v>6399</v>
      </c>
      <c r="L6699" s="14">
        <v>90141.962173199994</v>
      </c>
      <c r="M6699" s="14">
        <v>133700.46</v>
      </c>
      <c r="N6699" s="14">
        <v>117149.11</v>
      </c>
      <c r="O6699" s="17" t="s">
        <v>6399</v>
      </c>
      <c r="P6699" s="17" t="s">
        <v>6399</v>
      </c>
      <c r="Q6699" s="17" t="s">
        <v>6399</v>
      </c>
      <c r="R6699" s="14" t="s">
        <v>6399</v>
      </c>
      <c r="S6699" s="14">
        <v>88424.972417519995</v>
      </c>
      <c r="T6699" s="14" t="s">
        <v>6399</v>
      </c>
      <c r="U6699" s="14" t="s">
        <v>6399</v>
      </c>
      <c r="V6699" s="14" t="s">
        <v>6399</v>
      </c>
      <c r="W6699" s="14">
        <v>85849.487783999997</v>
      </c>
      <c r="X6699" s="14">
        <v>98726.910951599988</v>
      </c>
      <c r="Y6699" s="17" t="s">
        <v>6399</v>
      </c>
    </row>
    <row r="6700" spans="3:25" ht="15" x14ac:dyDescent="0.25">
      <c r="C6700" s="9" t="s">
        <v>7605</v>
      </c>
      <c r="D6700" s="18" t="s">
        <v>6839</v>
      </c>
      <c r="E6700" s="11">
        <v>6.0888999999999998</v>
      </c>
      <c r="G6700" s="17" t="s">
        <v>6399</v>
      </c>
      <c r="H6700" s="14">
        <f>MIN(J6700:Y6700)</f>
        <v>61668.744534000005</v>
      </c>
      <c r="I6700" s="14">
        <f>MAX(K6700:Z6700)</f>
        <v>101106.1</v>
      </c>
      <c r="J6700" s="17" t="s">
        <v>6399</v>
      </c>
      <c r="K6700" s="17" t="s">
        <v>6399</v>
      </c>
      <c r="L6700" s="14">
        <v>64752.181760699998</v>
      </c>
      <c r="M6700" s="14">
        <v>101106.1</v>
      </c>
      <c r="N6700" s="14">
        <v>88589.75</v>
      </c>
      <c r="O6700" s="17" t="s">
        <v>6399</v>
      </c>
      <c r="P6700" s="17" t="s">
        <v>6399</v>
      </c>
      <c r="Q6700" s="17" t="s">
        <v>6399</v>
      </c>
      <c r="R6700" s="14" t="s">
        <v>6399</v>
      </c>
      <c r="S6700" s="14">
        <v>63518.806870020002</v>
      </c>
      <c r="T6700" s="14" t="s">
        <v>6399</v>
      </c>
      <c r="U6700" s="14" t="s">
        <v>6399</v>
      </c>
      <c r="V6700" s="14" t="s">
        <v>6399</v>
      </c>
      <c r="W6700" s="14">
        <v>61668.744534000005</v>
      </c>
      <c r="X6700" s="14">
        <v>70919.056214099997</v>
      </c>
      <c r="Y6700" s="17" t="s">
        <v>6399</v>
      </c>
    </row>
    <row r="6701" spans="3:25" ht="15" x14ac:dyDescent="0.25">
      <c r="C6701" s="9" t="s">
        <v>7606</v>
      </c>
      <c r="D6701" s="18" t="s">
        <v>6840</v>
      </c>
      <c r="E6701" s="11">
        <v>4.8849999999999998</v>
      </c>
      <c r="G6701" s="17" t="s">
        <v>6399</v>
      </c>
      <c r="H6701" s="14">
        <f>MIN(J6701:Y6701)</f>
        <v>49475.573099999994</v>
      </c>
      <c r="I6701" s="14">
        <f>MAX(K6701:Z6701)</f>
        <v>78020.570000000007</v>
      </c>
      <c r="J6701" s="17" t="s">
        <v>6399</v>
      </c>
      <c r="K6701" s="17" t="s">
        <v>6399</v>
      </c>
      <c r="L6701" s="14">
        <v>51949.351754999996</v>
      </c>
      <c r="M6701" s="14">
        <v>78020.570000000007</v>
      </c>
      <c r="N6701" s="14">
        <v>68362.080000000002</v>
      </c>
      <c r="O6701" s="17" t="s">
        <v>6399</v>
      </c>
      <c r="P6701" s="17" t="s">
        <v>6399</v>
      </c>
      <c r="Q6701" s="17" t="s">
        <v>6399</v>
      </c>
      <c r="R6701" s="14" t="s">
        <v>6399</v>
      </c>
      <c r="S6701" s="14">
        <v>50959.840292999994</v>
      </c>
      <c r="T6701" s="14" t="s">
        <v>6399</v>
      </c>
      <c r="U6701" s="14" t="s">
        <v>6399</v>
      </c>
      <c r="V6701" s="14" t="s">
        <v>6399</v>
      </c>
      <c r="W6701" s="14">
        <v>49475.573099999994</v>
      </c>
      <c r="X6701" s="14">
        <v>56896.909064999985</v>
      </c>
      <c r="Y6701" s="17" t="s">
        <v>6399</v>
      </c>
    </row>
    <row r="6702" spans="3:25" ht="15" x14ac:dyDescent="0.25">
      <c r="C6702" s="9" t="s">
        <v>7607</v>
      </c>
      <c r="D6702" s="18" t="s">
        <v>6841</v>
      </c>
      <c r="E6702" s="11">
        <v>6.657</v>
      </c>
      <c r="G6702" s="17" t="s">
        <v>6399</v>
      </c>
      <c r="H6702" s="14">
        <f>MIN(J6702:Y6702)</f>
        <v>67422.495419999992</v>
      </c>
      <c r="I6702" s="14">
        <f>MAX(K6702:Z6702)</f>
        <v>104679.49</v>
      </c>
      <c r="J6702" s="17" t="s">
        <v>6399</v>
      </c>
      <c r="K6702" s="17" t="s">
        <v>6399</v>
      </c>
      <c r="L6702" s="14">
        <v>70793.620190999995</v>
      </c>
      <c r="M6702" s="14">
        <v>104679.49</v>
      </c>
      <c r="N6702" s="14">
        <v>91720.78</v>
      </c>
      <c r="O6702" s="17" t="s">
        <v>6399</v>
      </c>
      <c r="P6702" s="17" t="s">
        <v>6399</v>
      </c>
      <c r="Q6702" s="17" t="s">
        <v>6399</v>
      </c>
      <c r="R6702" s="14" t="s">
        <v>6399</v>
      </c>
      <c r="S6702" s="14">
        <v>69445.170282599996</v>
      </c>
      <c r="T6702" s="14" t="s">
        <v>6399</v>
      </c>
      <c r="U6702" s="14" t="s">
        <v>6399</v>
      </c>
      <c r="V6702" s="14" t="s">
        <v>6399</v>
      </c>
      <c r="W6702" s="14">
        <v>67422.495419999992</v>
      </c>
      <c r="X6702" s="14">
        <v>77535.869732999985</v>
      </c>
      <c r="Y6702" s="17" t="s">
        <v>6399</v>
      </c>
    </row>
    <row r="6703" spans="3:25" ht="15" x14ac:dyDescent="0.25">
      <c r="C6703" s="9" t="s">
        <v>7608</v>
      </c>
      <c r="D6703" s="18" t="s">
        <v>6842</v>
      </c>
      <c r="E6703" s="11">
        <v>3.7930999999999999</v>
      </c>
      <c r="G6703" s="17" t="s">
        <v>6399</v>
      </c>
      <c r="H6703" s="14">
        <f>MIN(J6703:Y6703)</f>
        <v>38416.744385999998</v>
      </c>
      <c r="I6703" s="14">
        <f>MAX(K6703:Z6703)</f>
        <v>61153.49</v>
      </c>
      <c r="J6703" s="17" t="s">
        <v>6399</v>
      </c>
      <c r="K6703" s="17" t="s">
        <v>6399</v>
      </c>
      <c r="L6703" s="14">
        <v>40337.581605300002</v>
      </c>
      <c r="M6703" s="14">
        <v>61153.49</v>
      </c>
      <c r="N6703" s="14">
        <v>53583.040000000001</v>
      </c>
      <c r="O6703" s="17" t="s">
        <v>6399</v>
      </c>
      <c r="P6703" s="17" t="s">
        <v>6399</v>
      </c>
      <c r="Q6703" s="17" t="s">
        <v>6399</v>
      </c>
      <c r="R6703" s="14" t="s">
        <v>6399</v>
      </c>
      <c r="S6703" s="14">
        <v>39569.246717579997</v>
      </c>
      <c r="T6703" s="14" t="s">
        <v>6399</v>
      </c>
      <c r="U6703" s="14" t="s">
        <v>6399</v>
      </c>
      <c r="V6703" s="14" t="s">
        <v>6399</v>
      </c>
      <c r="W6703" s="14">
        <v>38416.744385999998</v>
      </c>
      <c r="X6703" s="14">
        <v>44179.256043899994</v>
      </c>
      <c r="Y6703" s="17" t="s">
        <v>6399</v>
      </c>
    </row>
    <row r="6704" spans="3:25" ht="15" x14ac:dyDescent="0.25">
      <c r="C6704" s="9" t="s">
        <v>7609</v>
      </c>
      <c r="D6704" s="18" t="s">
        <v>6843</v>
      </c>
      <c r="E6704" s="11">
        <v>6.4714999999999998</v>
      </c>
      <c r="G6704" s="17" t="s">
        <v>6399</v>
      </c>
      <c r="H6704" s="14">
        <f>MIN(J6704:Y6704)</f>
        <v>65543.740290000002</v>
      </c>
      <c r="I6704" s="14">
        <f>MAX(K6704:Z6704)</f>
        <v>94484.91</v>
      </c>
      <c r="J6704" s="17" t="s">
        <v>6399</v>
      </c>
      <c r="K6704" s="17" t="s">
        <v>6399</v>
      </c>
      <c r="L6704" s="14">
        <v>68820.927304500001</v>
      </c>
      <c r="M6704" s="14">
        <v>94484.91</v>
      </c>
      <c r="N6704" s="14">
        <v>82788.23</v>
      </c>
      <c r="O6704" s="17" t="s">
        <v>6399</v>
      </c>
      <c r="P6704" s="17" t="s">
        <v>6399</v>
      </c>
      <c r="Q6704" s="17" t="s">
        <v>6399</v>
      </c>
      <c r="R6704" s="14" t="s">
        <v>6399</v>
      </c>
      <c r="S6704" s="14">
        <v>67510.05249870001</v>
      </c>
      <c r="T6704" s="14" t="s">
        <v>6399</v>
      </c>
      <c r="U6704" s="14" t="s">
        <v>6399</v>
      </c>
      <c r="V6704" s="14" t="s">
        <v>6399</v>
      </c>
      <c r="W6704" s="14">
        <v>65543.740290000002</v>
      </c>
      <c r="X6704" s="14">
        <v>75375.3013335</v>
      </c>
      <c r="Y6704" s="17" t="s">
        <v>6399</v>
      </c>
    </row>
    <row r="6705" spans="3:25" ht="15" x14ac:dyDescent="0.25">
      <c r="C6705" s="9" t="s">
        <v>7610</v>
      </c>
      <c r="D6705" s="18" t="s">
        <v>6844</v>
      </c>
      <c r="E6705" s="11">
        <v>3.0036999999999998</v>
      </c>
      <c r="G6705" s="17" t="s">
        <v>6399</v>
      </c>
      <c r="H6705" s="14">
        <f>MIN(J6705:Y6705)</f>
        <v>30421.653821999993</v>
      </c>
      <c r="I6705" s="14">
        <f>MAX(K6705:Z6705)</f>
        <v>48892.31</v>
      </c>
      <c r="J6705" s="17" t="s">
        <v>6399</v>
      </c>
      <c r="K6705" s="17" t="s">
        <v>6399</v>
      </c>
      <c r="L6705" s="14">
        <v>31942.736513099997</v>
      </c>
      <c r="M6705" s="14">
        <v>48892.31</v>
      </c>
      <c r="N6705" s="14">
        <v>42839.73</v>
      </c>
      <c r="O6705" s="17" t="s">
        <v>6399</v>
      </c>
      <c r="P6705" s="17" t="s">
        <v>6399</v>
      </c>
      <c r="Q6705" s="17" t="s">
        <v>6399</v>
      </c>
      <c r="R6705" s="14" t="s">
        <v>6399</v>
      </c>
      <c r="S6705" s="14">
        <v>31334.303436659997</v>
      </c>
      <c r="T6705" s="14" t="s">
        <v>6399</v>
      </c>
      <c r="U6705" s="14" t="s">
        <v>6399</v>
      </c>
      <c r="V6705" s="14" t="s">
        <v>6399</v>
      </c>
      <c r="W6705" s="14">
        <v>30421.653821999993</v>
      </c>
      <c r="X6705" s="14">
        <v>34984.90189529999</v>
      </c>
      <c r="Y6705" s="17" t="s">
        <v>6399</v>
      </c>
    </row>
    <row r="6706" spans="3:25" ht="15" x14ac:dyDescent="0.25">
      <c r="C6706" s="9" t="s">
        <v>7611</v>
      </c>
      <c r="D6706" s="18" t="s">
        <v>6845</v>
      </c>
      <c r="E6706" s="11">
        <v>5.2535999999999996</v>
      </c>
      <c r="G6706" s="17" t="s">
        <v>6399</v>
      </c>
      <c r="H6706" s="14">
        <f>MIN(J6706:Y6706)</f>
        <v>53208.776015999996</v>
      </c>
      <c r="I6706" s="14">
        <f>MAX(K6706:Z6706)</f>
        <v>83431.97</v>
      </c>
      <c r="J6706" s="17" t="s">
        <v>6399</v>
      </c>
      <c r="K6706" s="17" t="s">
        <v>6399</v>
      </c>
      <c r="L6706" s="14">
        <v>55869.214816799999</v>
      </c>
      <c r="M6706" s="14">
        <v>83431.97</v>
      </c>
      <c r="N6706" s="14">
        <v>73103.58</v>
      </c>
      <c r="O6706" s="17" t="s">
        <v>6399</v>
      </c>
      <c r="P6706" s="17" t="s">
        <v>6399</v>
      </c>
      <c r="Q6706" s="17" t="s">
        <v>6399</v>
      </c>
      <c r="R6706" s="14" t="s">
        <v>6399</v>
      </c>
      <c r="S6706" s="14">
        <v>54805.039296479998</v>
      </c>
      <c r="T6706" s="14" t="s">
        <v>6399</v>
      </c>
      <c r="U6706" s="14" t="s">
        <v>6399</v>
      </c>
      <c r="V6706" s="14" t="s">
        <v>6399</v>
      </c>
      <c r="W6706" s="14">
        <v>53208.776015999996</v>
      </c>
      <c r="X6706" s="14">
        <v>61190.092418399989</v>
      </c>
      <c r="Y6706" s="17" t="s">
        <v>6399</v>
      </c>
    </row>
    <row r="6707" spans="3:25" ht="15" x14ac:dyDescent="0.25">
      <c r="C6707" s="9" t="s">
        <v>7612</v>
      </c>
      <c r="D6707" s="18" t="s">
        <v>6846</v>
      </c>
      <c r="E6707" s="11">
        <v>2.9863</v>
      </c>
      <c r="G6707" s="17" t="s">
        <v>6399</v>
      </c>
      <c r="H6707" s="14">
        <f>MIN(J6707:Y6707)</f>
        <v>30245.425577999998</v>
      </c>
      <c r="I6707" s="14">
        <f>MAX(K6707:Z6707)</f>
        <v>46253.48</v>
      </c>
      <c r="J6707" s="17" t="s">
        <v>6399</v>
      </c>
      <c r="K6707" s="17" t="s">
        <v>6399</v>
      </c>
      <c r="L6707" s="14">
        <v>31757.696856899998</v>
      </c>
      <c r="M6707" s="14">
        <v>46253.48</v>
      </c>
      <c r="N6707" s="14">
        <v>40527.56</v>
      </c>
      <c r="O6707" s="17" t="s">
        <v>6399</v>
      </c>
      <c r="P6707" s="17" t="s">
        <v>6399</v>
      </c>
      <c r="Q6707" s="17" t="s">
        <v>6399</v>
      </c>
      <c r="R6707" s="14" t="s">
        <v>6399</v>
      </c>
      <c r="S6707" s="14">
        <v>31152.788345339999</v>
      </c>
      <c r="T6707" s="14" t="s">
        <v>6399</v>
      </c>
      <c r="U6707" s="14" t="s">
        <v>6399</v>
      </c>
      <c r="V6707" s="14" t="s">
        <v>6399</v>
      </c>
      <c r="W6707" s="14">
        <v>30245.425577999998</v>
      </c>
      <c r="X6707" s="14">
        <v>34782.239414699994</v>
      </c>
      <c r="Y6707" s="17" t="s">
        <v>6399</v>
      </c>
    </row>
    <row r="6708" spans="3:25" ht="15" x14ac:dyDescent="0.25">
      <c r="C6708" s="9" t="s">
        <v>7613</v>
      </c>
      <c r="D6708" s="18" t="s">
        <v>6847</v>
      </c>
      <c r="E6708" s="11">
        <v>2.0034999999999998</v>
      </c>
      <c r="G6708" s="17" t="s">
        <v>6399</v>
      </c>
      <c r="H6708" s="14">
        <f>MIN(J6708:Y6708)</f>
        <v>20291.568209999998</v>
      </c>
      <c r="I6708" s="14">
        <f>MAX(K6708:Z6708)</f>
        <v>28667.98</v>
      </c>
      <c r="J6708" s="17" t="s">
        <v>6399</v>
      </c>
      <c r="K6708" s="17" t="s">
        <v>6399</v>
      </c>
      <c r="L6708" s="14">
        <v>21306.1466205</v>
      </c>
      <c r="M6708" s="14">
        <v>28667.98</v>
      </c>
      <c r="N6708" s="14">
        <v>25119.05</v>
      </c>
      <c r="O6708" s="17" t="s">
        <v>6399</v>
      </c>
      <c r="P6708" s="17" t="s">
        <v>6399</v>
      </c>
      <c r="Q6708" s="17" t="s">
        <v>6399</v>
      </c>
      <c r="R6708" s="14" t="s">
        <v>6399</v>
      </c>
      <c r="S6708" s="14">
        <v>20900.315256299997</v>
      </c>
      <c r="T6708" s="14" t="s">
        <v>6399</v>
      </c>
      <c r="U6708" s="14" t="s">
        <v>6399</v>
      </c>
      <c r="V6708" s="14" t="s">
        <v>6399</v>
      </c>
      <c r="W6708" s="14">
        <v>20291.568209999998</v>
      </c>
      <c r="X6708" s="14">
        <v>23335.303441499997</v>
      </c>
      <c r="Y6708" s="17" t="s">
        <v>6399</v>
      </c>
    </row>
    <row r="6709" spans="3:25" ht="15" x14ac:dyDescent="0.25">
      <c r="C6709" s="9" t="s">
        <v>7614</v>
      </c>
      <c r="D6709" s="18" t="s">
        <v>6848</v>
      </c>
      <c r="E6709" s="11">
        <v>5.2648999999999999</v>
      </c>
      <c r="G6709" s="17" t="s">
        <v>6399</v>
      </c>
      <c r="H6709" s="14">
        <f>MIN(J6709:Y6709)</f>
        <v>53323.223093999994</v>
      </c>
      <c r="I6709" s="14">
        <f>MAX(K6709:Z6709)</f>
        <v>83114.75</v>
      </c>
      <c r="J6709" s="17" t="s">
        <v>6399</v>
      </c>
      <c r="K6709" s="17" t="s">
        <v>6399</v>
      </c>
      <c r="L6709" s="14">
        <v>55989.384248699993</v>
      </c>
      <c r="M6709" s="14">
        <v>83114.75</v>
      </c>
      <c r="N6709" s="14">
        <v>72825.63</v>
      </c>
      <c r="O6709" s="17" t="s">
        <v>6399</v>
      </c>
      <c r="P6709" s="17" t="s">
        <v>6399</v>
      </c>
      <c r="Q6709" s="17" t="s">
        <v>6399</v>
      </c>
      <c r="R6709" s="14" t="s">
        <v>6399</v>
      </c>
      <c r="S6709" s="14">
        <v>54922.919786819992</v>
      </c>
      <c r="T6709" s="14" t="s">
        <v>6399</v>
      </c>
      <c r="U6709" s="14" t="s">
        <v>6399</v>
      </c>
      <c r="V6709" s="14" t="s">
        <v>6399</v>
      </c>
      <c r="W6709" s="14">
        <v>53323.223093999994</v>
      </c>
      <c r="X6709" s="14">
        <v>61321.706558099984</v>
      </c>
      <c r="Y6709" s="17" t="s">
        <v>6399</v>
      </c>
    </row>
    <row r="6710" spans="3:25" ht="15" x14ac:dyDescent="0.25">
      <c r="C6710" s="9" t="s">
        <v>7615</v>
      </c>
      <c r="D6710" s="18" t="s">
        <v>6849</v>
      </c>
      <c r="E6710" s="11">
        <v>3.6497999999999999</v>
      </c>
      <c r="G6710" s="17" t="s">
        <v>6399</v>
      </c>
      <c r="H6710" s="14">
        <f>MIN(J6710:Y6710)</f>
        <v>36965.393387999997</v>
      </c>
      <c r="I6710" s="14">
        <f>MAX(K6710:Z6710)</f>
        <v>55609.91</v>
      </c>
      <c r="J6710" s="17" t="s">
        <v>6399</v>
      </c>
      <c r="K6710" s="17" t="s">
        <v>6399</v>
      </c>
      <c r="L6710" s="14">
        <v>38813.663057400001</v>
      </c>
      <c r="M6710" s="14">
        <v>55609.91</v>
      </c>
      <c r="N6710" s="14">
        <v>48725.73</v>
      </c>
      <c r="O6710" s="17" t="s">
        <v>6399</v>
      </c>
      <c r="P6710" s="17" t="s">
        <v>6399</v>
      </c>
      <c r="Q6710" s="17" t="s">
        <v>6399</v>
      </c>
      <c r="R6710" s="14" t="s">
        <v>6399</v>
      </c>
      <c r="S6710" s="14">
        <v>38074.355189639995</v>
      </c>
      <c r="T6710" s="14" t="s">
        <v>6399</v>
      </c>
      <c r="U6710" s="14" t="s">
        <v>6399</v>
      </c>
      <c r="V6710" s="14" t="s">
        <v>6399</v>
      </c>
      <c r="W6710" s="14">
        <v>36965.393387999997</v>
      </c>
      <c r="X6710" s="14">
        <v>42510.202396199995</v>
      </c>
      <c r="Y6710" s="17" t="s">
        <v>6399</v>
      </c>
    </row>
    <row r="6711" spans="3:25" ht="15" x14ac:dyDescent="0.25">
      <c r="C6711" s="9" t="s">
        <v>7616</v>
      </c>
      <c r="D6711" s="18" t="s">
        <v>6850</v>
      </c>
      <c r="E6711" s="11">
        <v>2.8111000000000002</v>
      </c>
      <c r="G6711" s="17" t="s">
        <v>6399</v>
      </c>
      <c r="H6711" s="14">
        <f>MIN(J6711:Y6711)</f>
        <v>28470.989465999999</v>
      </c>
      <c r="I6711" s="14">
        <f>MAX(K6711:Z6711)</f>
        <v>43602.2</v>
      </c>
      <c r="J6711" s="17" t="s">
        <v>6399</v>
      </c>
      <c r="K6711" s="17" t="s">
        <v>6399</v>
      </c>
      <c r="L6711" s="14">
        <v>29894.5389393</v>
      </c>
      <c r="M6711" s="14">
        <v>43602.2</v>
      </c>
      <c r="N6711" s="14">
        <v>38204.5</v>
      </c>
      <c r="O6711" s="17" t="s">
        <v>6399</v>
      </c>
      <c r="P6711" s="17" t="s">
        <v>6399</v>
      </c>
      <c r="Q6711" s="17" t="s">
        <v>6399</v>
      </c>
      <c r="R6711" s="14" t="s">
        <v>6399</v>
      </c>
      <c r="S6711" s="14">
        <v>29325.119149980001</v>
      </c>
      <c r="T6711" s="14" t="s">
        <v>6399</v>
      </c>
      <c r="U6711" s="14" t="s">
        <v>6399</v>
      </c>
      <c r="V6711" s="14" t="s">
        <v>6399</v>
      </c>
      <c r="W6711" s="14">
        <v>28470.989465999999</v>
      </c>
      <c r="X6711" s="14">
        <v>32741.637885899996</v>
      </c>
      <c r="Y6711" s="17" t="s">
        <v>6399</v>
      </c>
    </row>
    <row r="6712" spans="3:25" ht="15" x14ac:dyDescent="0.25">
      <c r="C6712" s="9" t="s">
        <v>7617</v>
      </c>
      <c r="D6712" s="18" t="s">
        <v>6851</v>
      </c>
      <c r="E6712" s="11">
        <v>3.2463000000000002</v>
      </c>
      <c r="G6712" s="17" t="s">
        <v>6399</v>
      </c>
      <c r="H6712" s="14">
        <f>MIN(J6712:Y6712)</f>
        <v>32878.721178</v>
      </c>
      <c r="I6712" s="14">
        <f>MAX(K6712:Z6712)</f>
        <v>47962.42</v>
      </c>
      <c r="J6712" s="17" t="s">
        <v>6399</v>
      </c>
      <c r="K6712" s="17" t="s">
        <v>6399</v>
      </c>
      <c r="L6712" s="14">
        <v>34522.657236899999</v>
      </c>
      <c r="M6712" s="14">
        <v>47962.42</v>
      </c>
      <c r="N6712" s="14">
        <v>42024.95</v>
      </c>
      <c r="O6712" s="17" t="s">
        <v>6399</v>
      </c>
      <c r="P6712" s="17" t="s">
        <v>6399</v>
      </c>
      <c r="Q6712" s="17" t="s">
        <v>6399</v>
      </c>
      <c r="R6712" s="14" t="s">
        <v>6399</v>
      </c>
      <c r="S6712" s="14">
        <v>33865.082813339999</v>
      </c>
      <c r="T6712" s="14" t="s">
        <v>6399</v>
      </c>
      <c r="U6712" s="14" t="s">
        <v>6399</v>
      </c>
      <c r="V6712" s="14" t="s">
        <v>6399</v>
      </c>
      <c r="W6712" s="14">
        <v>32878.721178</v>
      </c>
      <c r="X6712" s="14">
        <v>37810.529354699996</v>
      </c>
      <c r="Y6712" s="17" t="s">
        <v>6399</v>
      </c>
    </row>
    <row r="6713" spans="3:25" ht="15" x14ac:dyDescent="0.25">
      <c r="C6713" s="9" t="s">
        <v>7618</v>
      </c>
      <c r="D6713" s="18" t="s">
        <v>6852</v>
      </c>
      <c r="E6713" s="11">
        <v>1.9249000000000001</v>
      </c>
      <c r="G6713" s="17" t="s">
        <v>6399</v>
      </c>
      <c r="H6713" s="14">
        <f>MIN(J6713:Y6713)</f>
        <v>19495.502693999999</v>
      </c>
      <c r="I6713" s="14">
        <f>MAX(K6713:Z6713)</f>
        <v>29543.45</v>
      </c>
      <c r="J6713" s="17" t="s">
        <v>6399</v>
      </c>
      <c r="K6713" s="17" t="s">
        <v>6399</v>
      </c>
      <c r="L6713" s="14">
        <v>20470.2778287</v>
      </c>
      <c r="M6713" s="14">
        <v>29543.45</v>
      </c>
      <c r="N6713" s="14">
        <v>25886.14</v>
      </c>
      <c r="O6713" s="17" t="s">
        <v>6399</v>
      </c>
      <c r="P6713" s="17" t="s">
        <v>6399</v>
      </c>
      <c r="Q6713" s="17" t="s">
        <v>6399</v>
      </c>
      <c r="R6713" s="14" t="s">
        <v>6399</v>
      </c>
      <c r="S6713" s="14">
        <v>20080.367774819999</v>
      </c>
      <c r="T6713" s="14" t="s">
        <v>6399</v>
      </c>
      <c r="U6713" s="14" t="s">
        <v>6399</v>
      </c>
      <c r="V6713" s="14" t="s">
        <v>6399</v>
      </c>
      <c r="W6713" s="14">
        <v>19495.502693999999</v>
      </c>
      <c r="X6713" s="14">
        <v>22419.828098099995</v>
      </c>
      <c r="Y6713" s="17" t="s">
        <v>6399</v>
      </c>
    </row>
    <row r="6714" spans="3:25" ht="15" x14ac:dyDescent="0.25">
      <c r="C6714" s="9" t="s">
        <v>7619</v>
      </c>
      <c r="D6714" s="18" t="s">
        <v>6853</v>
      </c>
      <c r="E6714" s="11">
        <v>5.0552999999999999</v>
      </c>
      <c r="G6714" s="17" t="s">
        <v>6399</v>
      </c>
      <c r="H6714" s="14">
        <f>MIN(J6714:Y6714)</f>
        <v>51200.381717999997</v>
      </c>
      <c r="I6714" s="14">
        <f>MAX(K6714:Z6714)</f>
        <v>78011.240000000005</v>
      </c>
      <c r="J6714" s="17" t="s">
        <v>6399</v>
      </c>
      <c r="K6714" s="17" t="s">
        <v>6399</v>
      </c>
      <c r="L6714" s="14">
        <v>53760.400803899996</v>
      </c>
      <c r="M6714" s="14">
        <v>78011.240000000005</v>
      </c>
      <c r="N6714" s="14">
        <v>68353.899999999994</v>
      </c>
      <c r="O6714" s="17" t="s">
        <v>6399</v>
      </c>
      <c r="P6714" s="17" t="s">
        <v>6399</v>
      </c>
      <c r="Q6714" s="17" t="s">
        <v>6399</v>
      </c>
      <c r="R6714" s="14" t="s">
        <v>6399</v>
      </c>
      <c r="S6714" s="14">
        <v>52736.393169539995</v>
      </c>
      <c r="T6714" s="14" t="s">
        <v>6399</v>
      </c>
      <c r="U6714" s="14" t="s">
        <v>6399</v>
      </c>
      <c r="V6714" s="14" t="s">
        <v>6399</v>
      </c>
      <c r="W6714" s="14">
        <v>51200.381717999997</v>
      </c>
      <c r="X6714" s="14">
        <v>58880.438975699995</v>
      </c>
      <c r="Y6714" s="17" t="s">
        <v>6399</v>
      </c>
    </row>
    <row r="6715" spans="3:25" ht="15" x14ac:dyDescent="0.25">
      <c r="C6715" s="9" t="s">
        <v>7620</v>
      </c>
      <c r="D6715" s="18" t="s">
        <v>6854</v>
      </c>
      <c r="E6715" s="11">
        <v>3.0903</v>
      </c>
      <c r="G6715" s="17" t="s">
        <v>6399</v>
      </c>
      <c r="H6715" s="14">
        <f>MIN(J6715:Y6715)</f>
        <v>31298.743818000003</v>
      </c>
      <c r="I6715" s="14">
        <f>MAX(K6715:Z6715)</f>
        <v>47477.26</v>
      </c>
      <c r="J6715" s="17" t="s">
        <v>6399</v>
      </c>
      <c r="K6715" s="17" t="s">
        <v>6399</v>
      </c>
      <c r="L6715" s="14">
        <v>32863.681008899999</v>
      </c>
      <c r="M6715" s="14">
        <v>47477.26</v>
      </c>
      <c r="N6715" s="14">
        <v>41599.85</v>
      </c>
      <c r="O6715" s="17" t="s">
        <v>6399</v>
      </c>
      <c r="P6715" s="17" t="s">
        <v>6399</v>
      </c>
      <c r="Q6715" s="17" t="s">
        <v>6399</v>
      </c>
      <c r="R6715" s="14" t="s">
        <v>6399</v>
      </c>
      <c r="S6715" s="14">
        <v>32237.706132539999</v>
      </c>
      <c r="T6715" s="14" t="s">
        <v>6399</v>
      </c>
      <c r="U6715" s="14" t="s">
        <v>6399</v>
      </c>
      <c r="V6715" s="14" t="s">
        <v>6399</v>
      </c>
      <c r="W6715" s="14">
        <v>31298.743818000003</v>
      </c>
      <c r="X6715" s="14">
        <v>35993.555390699999</v>
      </c>
      <c r="Y6715" s="17" t="s">
        <v>6399</v>
      </c>
    </row>
    <row r="6716" spans="3:25" ht="15" x14ac:dyDescent="0.25">
      <c r="C6716" s="9" t="s">
        <v>7621</v>
      </c>
      <c r="D6716" s="18" t="s">
        <v>6855</v>
      </c>
      <c r="E6716" s="11">
        <v>2.5543</v>
      </c>
      <c r="G6716" s="17" t="s">
        <v>6399</v>
      </c>
      <c r="H6716" s="14">
        <f>MIN(J6716:Y6716)</f>
        <v>25870.103658</v>
      </c>
      <c r="I6716" s="14">
        <f>MAX(K6716:Z6716)</f>
        <v>39500.11</v>
      </c>
      <c r="J6716" s="17" t="s">
        <v>6399</v>
      </c>
      <c r="K6716" s="17" t="s">
        <v>6399</v>
      </c>
      <c r="L6716" s="14">
        <v>27163.6088409</v>
      </c>
      <c r="M6716" s="14">
        <v>39500.11</v>
      </c>
      <c r="N6716" s="14">
        <v>34610.230000000003</v>
      </c>
      <c r="O6716" s="17" t="s">
        <v>6399</v>
      </c>
      <c r="P6716" s="17" t="s">
        <v>6399</v>
      </c>
      <c r="Q6716" s="17" t="s">
        <v>6399</v>
      </c>
      <c r="R6716" s="14" t="s">
        <v>6399</v>
      </c>
      <c r="S6716" s="14">
        <v>26646.206767740001</v>
      </c>
      <c r="T6716" s="14" t="s">
        <v>6399</v>
      </c>
      <c r="U6716" s="14" t="s">
        <v>6399</v>
      </c>
      <c r="V6716" s="14" t="s">
        <v>6399</v>
      </c>
      <c r="W6716" s="14">
        <v>25870.103658</v>
      </c>
      <c r="X6716" s="14">
        <v>29750.619206699997</v>
      </c>
      <c r="Y6716" s="17" t="s">
        <v>6399</v>
      </c>
    </row>
    <row r="6717" spans="3:25" ht="15" x14ac:dyDescent="0.25">
      <c r="C6717" s="9" t="s">
        <v>7622</v>
      </c>
      <c r="D6717" s="18" t="s">
        <v>6856</v>
      </c>
      <c r="E6717" s="11">
        <v>4.0762</v>
      </c>
      <c r="G6717" s="17" t="s">
        <v>6399</v>
      </c>
      <c r="H6717" s="14">
        <f>MIN(J6717:Y6717)</f>
        <v>41283.998172</v>
      </c>
      <c r="I6717" s="14">
        <f>MAX(K6717:Z6717)</f>
        <v>63332.04</v>
      </c>
      <c r="J6717" s="17" t="s">
        <v>6399</v>
      </c>
      <c r="K6717" s="17" t="s">
        <v>6399</v>
      </c>
      <c r="L6717" s="14">
        <v>43348.198080599999</v>
      </c>
      <c r="M6717" s="14">
        <v>63332.04</v>
      </c>
      <c r="N6717" s="14">
        <v>55491.9</v>
      </c>
      <c r="O6717" s="17" t="s">
        <v>6399</v>
      </c>
      <c r="P6717" s="17" t="s">
        <v>6399</v>
      </c>
      <c r="Q6717" s="17" t="s">
        <v>6399</v>
      </c>
      <c r="R6717" s="14" t="s">
        <v>6399</v>
      </c>
      <c r="S6717" s="14">
        <v>42522.518117159998</v>
      </c>
      <c r="T6717" s="14" t="s">
        <v>6399</v>
      </c>
      <c r="U6717" s="14" t="s">
        <v>6399</v>
      </c>
      <c r="V6717" s="14" t="s">
        <v>6399</v>
      </c>
      <c r="W6717" s="14">
        <v>41283.998172</v>
      </c>
      <c r="X6717" s="14">
        <v>47476.597897799998</v>
      </c>
      <c r="Y6717" s="17" t="s">
        <v>6399</v>
      </c>
    </row>
    <row r="6718" spans="3:25" ht="15" x14ac:dyDescent="0.25">
      <c r="C6718" s="9" t="s">
        <v>7623</v>
      </c>
      <c r="D6718" s="18" t="s">
        <v>6857</v>
      </c>
      <c r="E6718" s="11">
        <v>2.2246999999999999</v>
      </c>
      <c r="G6718" s="17" t="s">
        <v>6399</v>
      </c>
      <c r="H6718" s="14">
        <f>MIN(J6718:Y6718)</f>
        <v>22531.895081999999</v>
      </c>
      <c r="I6718" s="14">
        <f>MAX(K6718:Z6718)</f>
        <v>34110.480000000003</v>
      </c>
      <c r="J6718" s="17" t="s">
        <v>6399</v>
      </c>
      <c r="K6718" s="17" t="s">
        <v>6399</v>
      </c>
      <c r="L6718" s="14">
        <v>23658.489836100001</v>
      </c>
      <c r="M6718" s="14">
        <v>34110.480000000003</v>
      </c>
      <c r="N6718" s="14">
        <v>29887.8</v>
      </c>
      <c r="O6718" s="17" t="s">
        <v>6399</v>
      </c>
      <c r="P6718" s="17" t="s">
        <v>6399</v>
      </c>
      <c r="Q6718" s="17" t="s">
        <v>6399</v>
      </c>
      <c r="R6718" s="14" t="s">
        <v>6399</v>
      </c>
      <c r="S6718" s="14">
        <v>23207.851934459999</v>
      </c>
      <c r="T6718" s="14" t="s">
        <v>6399</v>
      </c>
      <c r="U6718" s="14" t="s">
        <v>6399</v>
      </c>
      <c r="V6718" s="14" t="s">
        <v>6399</v>
      </c>
      <c r="W6718" s="14">
        <v>22531.895081999999</v>
      </c>
      <c r="X6718" s="14">
        <v>25911.679344299999</v>
      </c>
      <c r="Y6718" s="17" t="s">
        <v>6399</v>
      </c>
    </row>
    <row r="6719" spans="3:25" ht="15" x14ac:dyDescent="0.25">
      <c r="C6719" s="9" t="s">
        <v>7624</v>
      </c>
      <c r="D6719" s="18" t="s">
        <v>6858</v>
      </c>
      <c r="E6719" s="11">
        <v>1.2285999999999999</v>
      </c>
      <c r="G6719" s="17" t="s">
        <v>6399</v>
      </c>
      <c r="H6719" s="14">
        <f>MIN(J6719:Y6719)</f>
        <v>12443.334515999999</v>
      </c>
      <c r="I6719" s="14">
        <f>MAX(K6719:Z6719)</f>
        <v>18034.89</v>
      </c>
      <c r="J6719" s="17" t="s">
        <v>6399</v>
      </c>
      <c r="K6719" s="17" t="s">
        <v>6399</v>
      </c>
      <c r="L6719" s="14">
        <v>13065.501241799999</v>
      </c>
      <c r="M6719" s="14">
        <v>18034.89</v>
      </c>
      <c r="N6719" s="14">
        <v>15802.28</v>
      </c>
      <c r="O6719" s="17" t="s">
        <v>6399</v>
      </c>
      <c r="P6719" s="17" t="s">
        <v>6399</v>
      </c>
      <c r="Q6719" s="17" t="s">
        <v>6399</v>
      </c>
      <c r="R6719" s="14" t="s">
        <v>6399</v>
      </c>
      <c r="S6719" s="14">
        <v>12816.63455148</v>
      </c>
      <c r="T6719" s="14" t="s">
        <v>6399</v>
      </c>
      <c r="U6719" s="14" t="s">
        <v>6399</v>
      </c>
      <c r="V6719" s="14" t="s">
        <v>6399</v>
      </c>
      <c r="W6719" s="14">
        <v>12443.334515999999</v>
      </c>
      <c r="X6719" s="14">
        <v>14309.834693399998</v>
      </c>
      <c r="Y6719" s="17" t="s">
        <v>6399</v>
      </c>
    </row>
    <row r="6720" spans="3:25" ht="15" x14ac:dyDescent="0.25">
      <c r="C6720" s="9" t="s">
        <v>7625</v>
      </c>
      <c r="D6720" s="18" t="s">
        <v>6859</v>
      </c>
      <c r="E6720" s="11">
        <v>3.4</v>
      </c>
      <c r="G6720" s="17" t="s">
        <v>6399</v>
      </c>
      <c r="H6720" s="14">
        <f>MIN(J6720:Y6720)</f>
        <v>34435.403999999995</v>
      </c>
      <c r="I6720" s="14">
        <f>MAX(K6720:Z6720)</f>
        <v>52199.8</v>
      </c>
      <c r="J6720" s="17" t="s">
        <v>6399</v>
      </c>
      <c r="K6720" s="17" t="s">
        <v>6399</v>
      </c>
      <c r="L6720" s="14">
        <v>36157.174199999994</v>
      </c>
      <c r="M6720" s="14">
        <v>52199.8</v>
      </c>
      <c r="N6720" s="14">
        <v>45737.760000000002</v>
      </c>
      <c r="O6720" s="17" t="s">
        <v>6399</v>
      </c>
      <c r="P6720" s="17" t="s">
        <v>6399</v>
      </c>
      <c r="Q6720" s="17" t="s">
        <v>6399</v>
      </c>
      <c r="R6720" s="14" t="s">
        <v>6399</v>
      </c>
      <c r="S6720" s="14">
        <v>35468.466119999997</v>
      </c>
      <c r="T6720" s="14" t="s">
        <v>6399</v>
      </c>
      <c r="U6720" s="14" t="s">
        <v>6399</v>
      </c>
      <c r="V6720" s="14" t="s">
        <v>6399</v>
      </c>
      <c r="W6720" s="14">
        <v>34435.403999999995</v>
      </c>
      <c r="X6720" s="14">
        <v>39600.714599999992</v>
      </c>
      <c r="Y6720" s="17" t="s">
        <v>6399</v>
      </c>
    </row>
    <row r="6721" spans="3:25" ht="15" x14ac:dyDescent="0.25">
      <c r="C6721" s="9" t="s">
        <v>7626</v>
      </c>
      <c r="D6721" s="18" t="s">
        <v>6860</v>
      </c>
      <c r="E6721" s="11">
        <v>2.3466</v>
      </c>
      <c r="G6721" s="17" t="s">
        <v>6399</v>
      </c>
      <c r="H6721" s="14">
        <f>MIN(J6721:Y6721)</f>
        <v>23766.505595999999</v>
      </c>
      <c r="I6721" s="14">
        <f>MAX(K6721:Z6721)</f>
        <v>36649.800000000003</v>
      </c>
      <c r="J6721" s="17" t="s">
        <v>6399</v>
      </c>
      <c r="K6721" s="17" t="s">
        <v>6399</v>
      </c>
      <c r="L6721" s="14">
        <v>24954.830875799998</v>
      </c>
      <c r="M6721" s="14">
        <v>36649.800000000003</v>
      </c>
      <c r="N6721" s="14">
        <v>32112.76</v>
      </c>
      <c r="O6721" s="17" t="s">
        <v>6399</v>
      </c>
      <c r="P6721" s="17" t="s">
        <v>6399</v>
      </c>
      <c r="Q6721" s="17" t="s">
        <v>6399</v>
      </c>
      <c r="R6721" s="14" t="s">
        <v>6399</v>
      </c>
      <c r="S6721" s="14">
        <v>24479.500763879998</v>
      </c>
      <c r="T6721" s="14" t="s">
        <v>6399</v>
      </c>
      <c r="U6721" s="14" t="s">
        <v>6399</v>
      </c>
      <c r="V6721" s="14" t="s">
        <v>6399</v>
      </c>
      <c r="W6721" s="14">
        <v>23766.505595999999</v>
      </c>
      <c r="X6721" s="14">
        <v>27331.481435399997</v>
      </c>
      <c r="Y6721" s="17" t="s">
        <v>6399</v>
      </c>
    </row>
    <row r="6722" spans="3:25" ht="15" x14ac:dyDescent="0.25">
      <c r="C6722" s="9" t="s">
        <v>7627</v>
      </c>
      <c r="D6722" s="18" t="s">
        <v>6861</v>
      </c>
      <c r="E6722" s="11">
        <v>1.7667999999999999</v>
      </c>
      <c r="G6722" s="17" t="s">
        <v>6399</v>
      </c>
      <c r="H6722" s="14">
        <f>MIN(J6722:Y6722)</f>
        <v>17894.256407999997</v>
      </c>
      <c r="I6722" s="14">
        <f>MAX(K6722:Z6722)</f>
        <v>28134.62</v>
      </c>
      <c r="J6722" s="17" t="s">
        <v>6399</v>
      </c>
      <c r="K6722" s="17" t="s">
        <v>6399</v>
      </c>
      <c r="L6722" s="14">
        <v>18788.969228399998</v>
      </c>
      <c r="M6722" s="14">
        <v>28134.62</v>
      </c>
      <c r="N6722" s="14">
        <v>24651.71</v>
      </c>
      <c r="O6722" s="17" t="s">
        <v>6399</v>
      </c>
      <c r="P6722" s="17" t="s">
        <v>6399</v>
      </c>
      <c r="Q6722" s="17" t="s">
        <v>6399</v>
      </c>
      <c r="R6722" s="14" t="s">
        <v>6399</v>
      </c>
      <c r="S6722" s="14">
        <v>18431.084100239997</v>
      </c>
      <c r="T6722" s="14" t="s">
        <v>6399</v>
      </c>
      <c r="U6722" s="14" t="s">
        <v>6399</v>
      </c>
      <c r="V6722" s="14" t="s">
        <v>6399</v>
      </c>
      <c r="W6722" s="14">
        <v>17894.256407999997</v>
      </c>
      <c r="X6722" s="14">
        <v>20578.394869199994</v>
      </c>
      <c r="Y6722" s="17" t="s">
        <v>6399</v>
      </c>
    </row>
    <row r="6723" spans="3:25" ht="15" x14ac:dyDescent="0.25">
      <c r="C6723" s="9" t="s">
        <v>7628</v>
      </c>
      <c r="D6723" s="18" t="s">
        <v>6862</v>
      </c>
      <c r="E6723" s="11">
        <v>2.97</v>
      </c>
      <c r="G6723" s="17" t="s">
        <v>6399</v>
      </c>
      <c r="H6723" s="14">
        <f>MIN(J6723:Y6723)</f>
        <v>30080.338200000002</v>
      </c>
      <c r="I6723" s="14">
        <f>MAX(K6723:Z6723)</f>
        <v>47030.98</v>
      </c>
      <c r="J6723" s="17" t="s">
        <v>6399</v>
      </c>
      <c r="K6723" s="17" t="s">
        <v>6399</v>
      </c>
      <c r="L6723" s="14">
        <v>31584.355110000004</v>
      </c>
      <c r="M6723" s="14">
        <v>47030.98</v>
      </c>
      <c r="N6723" s="14">
        <v>41208.81</v>
      </c>
      <c r="O6723" s="17" t="s">
        <v>6399</v>
      </c>
      <c r="P6723" s="17" t="s">
        <v>6399</v>
      </c>
      <c r="Q6723" s="17" t="s">
        <v>6399</v>
      </c>
      <c r="R6723" s="14" t="s">
        <v>6399</v>
      </c>
      <c r="S6723" s="14">
        <v>30982.748346000004</v>
      </c>
      <c r="T6723" s="14" t="s">
        <v>6399</v>
      </c>
      <c r="U6723" s="14" t="s">
        <v>6399</v>
      </c>
      <c r="V6723" s="14" t="s">
        <v>6399</v>
      </c>
      <c r="W6723" s="14">
        <v>30080.338200000002</v>
      </c>
      <c r="X6723" s="14">
        <v>34592.388930000001</v>
      </c>
      <c r="Y6723" s="17" t="s">
        <v>6399</v>
      </c>
    </row>
    <row r="6724" spans="3:25" ht="15" x14ac:dyDescent="0.25">
      <c r="C6724" s="9" t="s">
        <v>7629</v>
      </c>
      <c r="D6724" s="18" t="s">
        <v>6863</v>
      </c>
      <c r="E6724" s="11">
        <v>2.1185</v>
      </c>
      <c r="G6724" s="17" t="s">
        <v>6399</v>
      </c>
      <c r="H6724" s="14">
        <f>MIN(J6724:Y6724)</f>
        <v>21456.295109999999</v>
      </c>
      <c r="I6724" s="14">
        <f>MAX(K6724:Z6724)</f>
        <v>32585.03</v>
      </c>
      <c r="J6724" s="17" t="s">
        <v>6399</v>
      </c>
      <c r="K6724" s="17" t="s">
        <v>6399</v>
      </c>
      <c r="L6724" s="14">
        <v>22529.109865499999</v>
      </c>
      <c r="M6724" s="14">
        <v>32585.03</v>
      </c>
      <c r="N6724" s="14">
        <v>28551.19</v>
      </c>
      <c r="O6724" s="17" t="s">
        <v>6399</v>
      </c>
      <c r="P6724" s="17" t="s">
        <v>6399</v>
      </c>
      <c r="Q6724" s="17" t="s">
        <v>6399</v>
      </c>
      <c r="R6724" s="14" t="s">
        <v>6399</v>
      </c>
      <c r="S6724" s="14">
        <v>22099.983963300001</v>
      </c>
      <c r="T6724" s="14" t="s">
        <v>6399</v>
      </c>
      <c r="U6724" s="14" t="s">
        <v>6399</v>
      </c>
      <c r="V6724" s="14" t="s">
        <v>6399</v>
      </c>
      <c r="W6724" s="14">
        <v>21456.295109999999</v>
      </c>
      <c r="X6724" s="14">
        <v>24674.739376499998</v>
      </c>
      <c r="Y6724" s="17" t="s">
        <v>6399</v>
      </c>
    </row>
    <row r="6725" spans="3:25" ht="15" x14ac:dyDescent="0.25">
      <c r="C6725" s="9" t="s">
        <v>7630</v>
      </c>
      <c r="D6725" s="18" t="s">
        <v>6864</v>
      </c>
      <c r="E6725" s="11">
        <v>1.6500999999999999</v>
      </c>
      <c r="G6725" s="17" t="s">
        <v>6399</v>
      </c>
      <c r="H6725" s="14">
        <f>MIN(J6725:Y6725)</f>
        <v>16712.311805999998</v>
      </c>
      <c r="I6725" s="14">
        <f>MAX(K6725:Z6725)</f>
        <v>25607.74</v>
      </c>
      <c r="J6725" s="17" t="s">
        <v>6399</v>
      </c>
      <c r="K6725" s="17" t="s">
        <v>6399</v>
      </c>
      <c r="L6725" s="14">
        <v>17547.927396299998</v>
      </c>
      <c r="M6725" s="14">
        <v>25607.74</v>
      </c>
      <c r="N6725" s="14">
        <v>22437.65</v>
      </c>
      <c r="O6725" s="17" t="s">
        <v>6399</v>
      </c>
      <c r="P6725" s="17" t="s">
        <v>6399</v>
      </c>
      <c r="Q6725" s="17" t="s">
        <v>6399</v>
      </c>
      <c r="R6725" s="14" t="s">
        <v>6399</v>
      </c>
      <c r="S6725" s="14">
        <v>17213.68116018</v>
      </c>
      <c r="T6725" s="14" t="s">
        <v>6399</v>
      </c>
      <c r="U6725" s="14" t="s">
        <v>6399</v>
      </c>
      <c r="V6725" s="14" t="s">
        <v>6399</v>
      </c>
      <c r="W6725" s="14">
        <v>16712.311805999998</v>
      </c>
      <c r="X6725" s="14">
        <v>19219.158576899998</v>
      </c>
      <c r="Y6725" s="17" t="s">
        <v>6399</v>
      </c>
    </row>
    <row r="6726" spans="3:25" ht="15" x14ac:dyDescent="0.25">
      <c r="C6726" s="9" t="s">
        <v>7631</v>
      </c>
      <c r="D6726" s="18" t="s">
        <v>6865</v>
      </c>
      <c r="E6726" s="11">
        <v>2.3761999999999999</v>
      </c>
      <c r="G6726" s="17" t="s">
        <v>6399</v>
      </c>
      <c r="H6726" s="14">
        <f>MIN(J6726:Y6726)</f>
        <v>24066.296171999998</v>
      </c>
      <c r="I6726" s="14">
        <f>MAX(K6726:Z6726)</f>
        <v>37106.97</v>
      </c>
      <c r="J6726" s="17" t="s">
        <v>6399</v>
      </c>
      <c r="K6726" s="17" t="s">
        <v>6399</v>
      </c>
      <c r="L6726" s="14">
        <v>25269.610980599999</v>
      </c>
      <c r="M6726" s="14">
        <v>37106.97</v>
      </c>
      <c r="N6726" s="14">
        <v>32513.34</v>
      </c>
      <c r="O6726" s="17" t="s">
        <v>6399</v>
      </c>
      <c r="P6726" s="17" t="s">
        <v>6399</v>
      </c>
      <c r="Q6726" s="17" t="s">
        <v>6399</v>
      </c>
      <c r="R6726" s="14" t="s">
        <v>6399</v>
      </c>
      <c r="S6726" s="14">
        <v>24788.285057159999</v>
      </c>
      <c r="T6726" s="14" t="s">
        <v>6399</v>
      </c>
      <c r="U6726" s="14" t="s">
        <v>6399</v>
      </c>
      <c r="V6726" s="14" t="s">
        <v>6399</v>
      </c>
      <c r="W6726" s="14">
        <v>24066.296171999998</v>
      </c>
      <c r="X6726" s="14">
        <v>27676.240597799995</v>
      </c>
      <c r="Y6726" s="17" t="s">
        <v>6399</v>
      </c>
    </row>
    <row r="6727" spans="3:25" ht="15" x14ac:dyDescent="0.25">
      <c r="C6727" s="9" t="s">
        <v>7632</v>
      </c>
      <c r="D6727" s="18" t="s">
        <v>6866</v>
      </c>
      <c r="E6727" s="11">
        <v>3.2549999999999999</v>
      </c>
      <c r="G6727" s="17" t="s">
        <v>6399</v>
      </c>
      <c r="H6727" s="14">
        <f>MIN(J6727:Y6727)</f>
        <v>32966.835299999999</v>
      </c>
      <c r="I6727" s="14">
        <f>MAX(K6727:Z6727)</f>
        <v>52988.18</v>
      </c>
      <c r="J6727" s="17" t="s">
        <v>6399</v>
      </c>
      <c r="K6727" s="17" t="s">
        <v>6399</v>
      </c>
      <c r="L6727" s="14">
        <v>34615.177065000003</v>
      </c>
      <c r="M6727" s="14">
        <v>52988.18</v>
      </c>
      <c r="N6727" s="14">
        <v>46428.55</v>
      </c>
      <c r="O6727" s="17" t="s">
        <v>6399</v>
      </c>
      <c r="P6727" s="17" t="s">
        <v>6399</v>
      </c>
      <c r="Q6727" s="17" t="s">
        <v>6399</v>
      </c>
      <c r="R6727" s="14" t="s">
        <v>6399</v>
      </c>
      <c r="S6727" s="14">
        <v>33955.840359000002</v>
      </c>
      <c r="T6727" s="14" t="s">
        <v>6399</v>
      </c>
      <c r="U6727" s="14" t="s">
        <v>6399</v>
      </c>
      <c r="V6727" s="14" t="s">
        <v>6399</v>
      </c>
      <c r="W6727" s="14">
        <v>32966.835299999999</v>
      </c>
      <c r="X6727" s="14">
        <v>37911.860594999998</v>
      </c>
      <c r="Y6727" s="17" t="s">
        <v>6399</v>
      </c>
    </row>
    <row r="6728" spans="3:25" ht="15" x14ac:dyDescent="0.25">
      <c r="C6728" s="9" t="s">
        <v>7633</v>
      </c>
      <c r="D6728" s="18" t="s">
        <v>6867</v>
      </c>
      <c r="E6728" s="11">
        <v>2.0908000000000002</v>
      </c>
      <c r="G6728" s="17" t="s">
        <v>6399</v>
      </c>
      <c r="H6728" s="14">
        <f>MIN(J6728:Y6728)</f>
        <v>21175.747848000003</v>
      </c>
      <c r="I6728" s="14">
        <f>MAX(K6728:Z6728)</f>
        <v>33407.620000000003</v>
      </c>
      <c r="J6728" s="17" t="s">
        <v>6399</v>
      </c>
      <c r="K6728" s="17" t="s">
        <v>6399</v>
      </c>
      <c r="L6728" s="14">
        <v>22234.535240400004</v>
      </c>
      <c r="M6728" s="14">
        <v>33407.620000000003</v>
      </c>
      <c r="N6728" s="14">
        <v>29271.95</v>
      </c>
      <c r="O6728" s="17" t="s">
        <v>6399</v>
      </c>
      <c r="P6728" s="17" t="s">
        <v>6399</v>
      </c>
      <c r="Q6728" s="17" t="s">
        <v>6399</v>
      </c>
      <c r="R6728" s="14" t="s">
        <v>6399</v>
      </c>
      <c r="S6728" s="14">
        <v>21811.020283440004</v>
      </c>
      <c r="T6728" s="14" t="s">
        <v>6399</v>
      </c>
      <c r="U6728" s="14" t="s">
        <v>6399</v>
      </c>
      <c r="V6728" s="14" t="s">
        <v>6399</v>
      </c>
      <c r="W6728" s="14">
        <v>21175.747848000003</v>
      </c>
      <c r="X6728" s="14">
        <v>24352.1100252</v>
      </c>
      <c r="Y6728" s="17" t="s">
        <v>6399</v>
      </c>
    </row>
    <row r="6729" spans="3:25" ht="15" x14ac:dyDescent="0.25">
      <c r="C6729" s="9" t="s">
        <v>7634</v>
      </c>
      <c r="D6729" s="18" t="s">
        <v>6868</v>
      </c>
      <c r="E6729" s="11">
        <v>1.6067</v>
      </c>
      <c r="G6729" s="17" t="s">
        <v>6399</v>
      </c>
      <c r="H6729" s="14">
        <f>MIN(J6729:Y6729)</f>
        <v>16272.754002000003</v>
      </c>
      <c r="I6729" s="14">
        <f>MAX(K6729:Z6729)</f>
        <v>25506.67</v>
      </c>
      <c r="J6729" s="17" t="s">
        <v>6399</v>
      </c>
      <c r="K6729" s="17" t="s">
        <v>6399</v>
      </c>
      <c r="L6729" s="14">
        <v>17086.391702100002</v>
      </c>
      <c r="M6729" s="14">
        <v>25506.67</v>
      </c>
      <c r="N6729" s="14">
        <v>22349.09</v>
      </c>
      <c r="O6729" s="17" t="s">
        <v>6399</v>
      </c>
      <c r="P6729" s="17" t="s">
        <v>6399</v>
      </c>
      <c r="Q6729" s="17" t="s">
        <v>6399</v>
      </c>
      <c r="R6729" s="14" t="s">
        <v>6399</v>
      </c>
      <c r="S6729" s="14">
        <v>16760.936622060002</v>
      </c>
      <c r="T6729" s="14" t="s">
        <v>6399</v>
      </c>
      <c r="U6729" s="14" t="s">
        <v>6399</v>
      </c>
      <c r="V6729" s="14" t="s">
        <v>6399</v>
      </c>
      <c r="W6729" s="14">
        <v>16272.754002000003</v>
      </c>
      <c r="X6729" s="14">
        <v>18713.667102300002</v>
      </c>
      <c r="Y6729" s="17" t="s">
        <v>6399</v>
      </c>
    </row>
    <row r="6730" spans="3:25" ht="15" x14ac:dyDescent="0.25">
      <c r="C6730" s="9" t="s">
        <v>7635</v>
      </c>
      <c r="D6730" s="18" t="s">
        <v>6869</v>
      </c>
      <c r="E6730" s="11">
        <v>2.2631000000000001</v>
      </c>
      <c r="G6730" s="17" t="s">
        <v>6399</v>
      </c>
      <c r="H6730" s="14">
        <f>MIN(J6730:Y6730)</f>
        <v>22920.812586</v>
      </c>
      <c r="I6730" s="14">
        <f>MAX(K6730:Z6730)</f>
        <v>30705.03</v>
      </c>
      <c r="J6730" s="17" t="s">
        <v>6399</v>
      </c>
      <c r="K6730" s="17" t="s">
        <v>6399</v>
      </c>
      <c r="L6730" s="14">
        <v>24066.853215300001</v>
      </c>
      <c r="M6730" s="14">
        <v>30705.03</v>
      </c>
      <c r="N6730" s="14">
        <v>26903.93</v>
      </c>
      <c r="O6730" s="17" t="s">
        <v>6399</v>
      </c>
      <c r="P6730" s="17" t="s">
        <v>6399</v>
      </c>
      <c r="Q6730" s="17" t="s">
        <v>6399</v>
      </c>
      <c r="R6730" s="14" t="s">
        <v>6399</v>
      </c>
      <c r="S6730" s="14">
        <v>23608.436963579999</v>
      </c>
      <c r="T6730" s="14" t="s">
        <v>6399</v>
      </c>
      <c r="U6730" s="14" t="s">
        <v>6399</v>
      </c>
      <c r="V6730" s="14" t="s">
        <v>6399</v>
      </c>
      <c r="W6730" s="14">
        <v>22920.812586</v>
      </c>
      <c r="X6730" s="14">
        <v>26358.934473899997</v>
      </c>
      <c r="Y6730" s="17" t="s">
        <v>6399</v>
      </c>
    </row>
    <row r="6731" spans="3:25" ht="15" x14ac:dyDescent="0.25">
      <c r="C6731" s="9" t="s">
        <v>7636</v>
      </c>
      <c r="D6731" s="18" t="s">
        <v>6870</v>
      </c>
      <c r="E6731" s="11">
        <v>1.3358000000000001</v>
      </c>
      <c r="G6731" s="17" t="s">
        <v>6399</v>
      </c>
      <c r="H6731" s="14">
        <f>MIN(J6731:Y6731)</f>
        <v>13529.062548</v>
      </c>
      <c r="I6731" s="14">
        <f>MAX(K6731:Z6731)</f>
        <v>20187.009999999998</v>
      </c>
      <c r="J6731" s="17" t="s">
        <v>6399</v>
      </c>
      <c r="K6731" s="17" t="s">
        <v>6399</v>
      </c>
      <c r="L6731" s="14">
        <v>14205.5156754</v>
      </c>
      <c r="M6731" s="14">
        <v>20187.009999999998</v>
      </c>
      <c r="N6731" s="14">
        <v>17687.98</v>
      </c>
      <c r="O6731" s="17" t="s">
        <v>6399</v>
      </c>
      <c r="P6731" s="17" t="s">
        <v>6399</v>
      </c>
      <c r="Q6731" s="17" t="s">
        <v>6399</v>
      </c>
      <c r="R6731" s="14" t="s">
        <v>6399</v>
      </c>
      <c r="S6731" s="14">
        <v>13934.93442444</v>
      </c>
      <c r="T6731" s="14" t="s">
        <v>6399</v>
      </c>
      <c r="U6731" s="14" t="s">
        <v>6399</v>
      </c>
      <c r="V6731" s="14" t="s">
        <v>6399</v>
      </c>
      <c r="W6731" s="14">
        <v>13529.062548</v>
      </c>
      <c r="X6731" s="14">
        <v>15558.421930199998</v>
      </c>
      <c r="Y6731" s="17" t="s">
        <v>6399</v>
      </c>
    </row>
    <row r="6732" spans="3:25" ht="15" x14ac:dyDescent="0.25">
      <c r="C6732" s="9" t="s">
        <v>7637</v>
      </c>
      <c r="D6732" s="18" t="s">
        <v>6871</v>
      </c>
      <c r="E6732" s="11">
        <v>3.4803999999999999</v>
      </c>
      <c r="G6732" s="17" t="s">
        <v>6399</v>
      </c>
      <c r="H6732" s="14">
        <f>MIN(J6732:Y6732)</f>
        <v>35249.700023999998</v>
      </c>
      <c r="I6732" s="14">
        <f>MAX(K6732:Z6732)</f>
        <v>53930.51</v>
      </c>
      <c r="J6732" s="17" t="s">
        <v>6399</v>
      </c>
      <c r="K6732" s="17" t="s">
        <v>6399</v>
      </c>
      <c r="L6732" s="14">
        <v>37012.1850252</v>
      </c>
      <c r="M6732" s="14">
        <v>53930.51</v>
      </c>
      <c r="N6732" s="14">
        <v>47254.23</v>
      </c>
      <c r="O6732" s="17" t="s">
        <v>6399</v>
      </c>
      <c r="P6732" s="17" t="s">
        <v>6399</v>
      </c>
      <c r="Q6732" s="17" t="s">
        <v>6399</v>
      </c>
      <c r="R6732" s="14" t="s">
        <v>6399</v>
      </c>
      <c r="S6732" s="14">
        <v>36307.191024719999</v>
      </c>
      <c r="T6732" s="14" t="s">
        <v>6399</v>
      </c>
      <c r="U6732" s="14" t="s">
        <v>6399</v>
      </c>
      <c r="V6732" s="14" t="s">
        <v>6399</v>
      </c>
      <c r="W6732" s="14">
        <v>35249.700023999998</v>
      </c>
      <c r="X6732" s="14">
        <v>40537.155027599998</v>
      </c>
      <c r="Y6732" s="17" t="s">
        <v>6399</v>
      </c>
    </row>
    <row r="6733" spans="3:25" ht="15" x14ac:dyDescent="0.25">
      <c r="C6733" s="9" t="s">
        <v>7638</v>
      </c>
      <c r="D6733" s="18" t="s">
        <v>6872</v>
      </c>
      <c r="E6733" s="11">
        <v>2.3803000000000001</v>
      </c>
      <c r="G6733" s="17" t="s">
        <v>6399</v>
      </c>
      <c r="H6733" s="14">
        <f>MIN(J6733:Y6733)</f>
        <v>24107.821218000001</v>
      </c>
      <c r="I6733" s="14">
        <f>MAX(K6733:Z6733)</f>
        <v>36156.86</v>
      </c>
      <c r="J6733" s="17" t="s">
        <v>6399</v>
      </c>
      <c r="K6733" s="17" t="s">
        <v>6399</v>
      </c>
      <c r="L6733" s="14">
        <v>25313.212278900002</v>
      </c>
      <c r="M6733" s="14">
        <v>36156.86</v>
      </c>
      <c r="N6733" s="14">
        <v>31680.85</v>
      </c>
      <c r="O6733" s="17" t="s">
        <v>6399</v>
      </c>
      <c r="P6733" s="17" t="s">
        <v>6399</v>
      </c>
      <c r="Q6733" s="17" t="s">
        <v>6399</v>
      </c>
      <c r="R6733" s="14" t="s">
        <v>6399</v>
      </c>
      <c r="S6733" s="14">
        <v>24831.055854540002</v>
      </c>
      <c r="T6733" s="14" t="s">
        <v>6399</v>
      </c>
      <c r="U6733" s="14" t="s">
        <v>6399</v>
      </c>
      <c r="V6733" s="14" t="s">
        <v>6399</v>
      </c>
      <c r="W6733" s="14">
        <v>24107.821218000001</v>
      </c>
      <c r="X6733" s="14">
        <v>27723.994400699998</v>
      </c>
      <c r="Y6733" s="17" t="s">
        <v>6399</v>
      </c>
    </row>
    <row r="6734" spans="3:25" ht="15" x14ac:dyDescent="0.25">
      <c r="C6734" s="9" t="s">
        <v>7639</v>
      </c>
      <c r="D6734" s="18" t="s">
        <v>6873</v>
      </c>
      <c r="E6734" s="11">
        <v>1.8936999999999999</v>
      </c>
      <c r="G6734" s="17" t="s">
        <v>6399</v>
      </c>
      <c r="H6734" s="14">
        <f>MIN(J6734:Y6734)</f>
        <v>19179.507222</v>
      </c>
      <c r="I6734" s="14">
        <f>MAX(K6734:Z6734)</f>
        <v>28797.05</v>
      </c>
      <c r="J6734" s="17" t="s">
        <v>6399</v>
      </c>
      <c r="K6734" s="17" t="s">
        <v>6399</v>
      </c>
      <c r="L6734" s="14">
        <v>20138.482583100002</v>
      </c>
      <c r="M6734" s="14">
        <v>28797.05</v>
      </c>
      <c r="N6734" s="14">
        <v>25232.14</v>
      </c>
      <c r="O6734" s="17" t="s">
        <v>6399</v>
      </c>
      <c r="P6734" s="17" t="s">
        <v>6399</v>
      </c>
      <c r="Q6734" s="17" t="s">
        <v>6399</v>
      </c>
      <c r="R6734" s="14" t="s">
        <v>6399</v>
      </c>
      <c r="S6734" s="14">
        <v>19754.892438660001</v>
      </c>
      <c r="T6734" s="14" t="s">
        <v>6399</v>
      </c>
      <c r="U6734" s="14" t="s">
        <v>6399</v>
      </c>
      <c r="V6734" s="14" t="s">
        <v>6399</v>
      </c>
      <c r="W6734" s="14">
        <v>19179.507222</v>
      </c>
      <c r="X6734" s="14">
        <v>22056.433305299997</v>
      </c>
      <c r="Y6734" s="17" t="s">
        <v>6399</v>
      </c>
    </row>
    <row r="6735" spans="3:25" ht="15" x14ac:dyDescent="0.25">
      <c r="C6735" s="9" t="s">
        <v>7640</v>
      </c>
      <c r="D6735" s="18" t="s">
        <v>6874</v>
      </c>
      <c r="E6735" s="11">
        <v>3.7189000000000001</v>
      </c>
      <c r="G6735" s="17" t="s">
        <v>6399</v>
      </c>
      <c r="H6735" s="14">
        <f>MIN(J6735:Y6735)</f>
        <v>37665.242334000002</v>
      </c>
      <c r="I6735" s="14">
        <f>MAX(K6735:Z6735)</f>
        <v>56511.81</v>
      </c>
      <c r="J6735" s="17" t="s">
        <v>6399</v>
      </c>
      <c r="K6735" s="17" t="s">
        <v>6399</v>
      </c>
      <c r="L6735" s="14">
        <v>39548.504450700006</v>
      </c>
      <c r="M6735" s="14">
        <v>56511.81</v>
      </c>
      <c r="N6735" s="14">
        <v>49515.98</v>
      </c>
      <c r="O6735" s="17" t="s">
        <v>6399</v>
      </c>
      <c r="P6735" s="17" t="s">
        <v>6399</v>
      </c>
      <c r="Q6735" s="17" t="s">
        <v>6399</v>
      </c>
      <c r="R6735" s="14" t="s">
        <v>6399</v>
      </c>
      <c r="S6735" s="14">
        <v>38795.199604020003</v>
      </c>
      <c r="T6735" s="14" t="s">
        <v>6399</v>
      </c>
      <c r="U6735" s="14" t="s">
        <v>6399</v>
      </c>
      <c r="V6735" s="14" t="s">
        <v>6399</v>
      </c>
      <c r="W6735" s="14">
        <v>37665.242334000002</v>
      </c>
      <c r="X6735" s="14">
        <v>43315.028684099998</v>
      </c>
      <c r="Y6735" s="17" t="s">
        <v>6399</v>
      </c>
    </row>
    <row r="6736" spans="3:25" ht="15" x14ac:dyDescent="0.25">
      <c r="C6736" s="9" t="s">
        <v>7641</v>
      </c>
      <c r="D6736" s="18" t="s">
        <v>6875</v>
      </c>
      <c r="E6736" s="11">
        <v>2.1025</v>
      </c>
      <c r="G6736" s="17" t="s">
        <v>6399</v>
      </c>
      <c r="H6736" s="14">
        <f>MIN(J6736:Y6736)</f>
        <v>21294.246149999999</v>
      </c>
      <c r="I6736" s="14">
        <f>MAX(K6736:Z6736)</f>
        <v>30876.080000000002</v>
      </c>
      <c r="J6736" s="17" t="s">
        <v>6399</v>
      </c>
      <c r="K6736" s="17" t="s">
        <v>6399</v>
      </c>
      <c r="L6736" s="14">
        <v>22358.958457500001</v>
      </c>
      <c r="M6736" s="14">
        <v>30876.080000000002</v>
      </c>
      <c r="N6736" s="14">
        <v>27053.8</v>
      </c>
      <c r="O6736" s="17" t="s">
        <v>6399</v>
      </c>
      <c r="P6736" s="17" t="s">
        <v>6399</v>
      </c>
      <c r="Q6736" s="17" t="s">
        <v>6399</v>
      </c>
      <c r="R6736" s="14" t="s">
        <v>6399</v>
      </c>
      <c r="S6736" s="14">
        <v>21933.073534499999</v>
      </c>
      <c r="T6736" s="14" t="s">
        <v>6399</v>
      </c>
      <c r="U6736" s="14" t="s">
        <v>6399</v>
      </c>
      <c r="V6736" s="14" t="s">
        <v>6399</v>
      </c>
      <c r="W6736" s="14">
        <v>21294.246149999999</v>
      </c>
      <c r="X6736" s="14">
        <v>24488.383072499997</v>
      </c>
      <c r="Y6736" s="17" t="s">
        <v>6399</v>
      </c>
    </row>
    <row r="6737" spans="3:25" ht="15" x14ac:dyDescent="0.25">
      <c r="C6737" s="9" t="s">
        <v>7642</v>
      </c>
      <c r="D6737" s="18" t="s">
        <v>6876</v>
      </c>
      <c r="E6737" s="11">
        <v>1.5322</v>
      </c>
      <c r="G6737" s="17" t="s">
        <v>6399</v>
      </c>
      <c r="H6737" s="14">
        <f>MIN(J6737:Y6737)</f>
        <v>15518.213532</v>
      </c>
      <c r="I6737" s="14">
        <f>MAX(K6737:Z6737)</f>
        <v>22682.79</v>
      </c>
      <c r="J6737" s="17" t="s">
        <v>6399</v>
      </c>
      <c r="K6737" s="17" t="s">
        <v>6399</v>
      </c>
      <c r="L6737" s="14">
        <v>16294.1242086</v>
      </c>
      <c r="M6737" s="14">
        <v>22682.79</v>
      </c>
      <c r="N6737" s="14">
        <v>19874.79</v>
      </c>
      <c r="O6737" s="17" t="s">
        <v>6399</v>
      </c>
      <c r="P6737" s="17" t="s">
        <v>6399</v>
      </c>
      <c r="Q6737" s="17" t="s">
        <v>6399</v>
      </c>
      <c r="R6737" s="14" t="s">
        <v>6399</v>
      </c>
      <c r="S6737" s="14">
        <v>15983.75993796</v>
      </c>
      <c r="T6737" s="14" t="s">
        <v>6399</v>
      </c>
      <c r="U6737" s="14" t="s">
        <v>6399</v>
      </c>
      <c r="V6737" s="14" t="s">
        <v>6399</v>
      </c>
      <c r="W6737" s="14">
        <v>15518.213532</v>
      </c>
      <c r="X6737" s="14">
        <v>17845.945561799999</v>
      </c>
      <c r="Y6737" s="17" t="s">
        <v>6399</v>
      </c>
    </row>
    <row r="6738" spans="3:25" ht="15" x14ac:dyDescent="0.25">
      <c r="C6738" s="9" t="s">
        <v>7643</v>
      </c>
      <c r="D6738" s="18" t="s">
        <v>6877</v>
      </c>
      <c r="E6738" s="11">
        <v>2.5653999999999999</v>
      </c>
      <c r="G6738" s="17" t="s">
        <v>6399</v>
      </c>
      <c r="H6738" s="14">
        <f>MIN(J6738:Y6738)</f>
        <v>25982.525123999996</v>
      </c>
      <c r="I6738" s="14">
        <f>MAX(K6738:Z6738)</f>
        <v>40185.870000000003</v>
      </c>
      <c r="J6738" s="17" t="s">
        <v>6399</v>
      </c>
      <c r="K6738" s="17" t="s">
        <v>6399</v>
      </c>
      <c r="L6738" s="14">
        <v>27281.651380199997</v>
      </c>
      <c r="M6738" s="14">
        <v>40185.870000000003</v>
      </c>
      <c r="N6738" s="14">
        <v>35211.089999999997</v>
      </c>
      <c r="O6738" s="17" t="s">
        <v>6399</v>
      </c>
      <c r="P6738" s="17" t="s">
        <v>6399</v>
      </c>
      <c r="Q6738" s="17" t="s">
        <v>6399</v>
      </c>
      <c r="R6738" s="14" t="s">
        <v>6399</v>
      </c>
      <c r="S6738" s="14">
        <v>26762.000877719998</v>
      </c>
      <c r="T6738" s="14" t="s">
        <v>6399</v>
      </c>
      <c r="U6738" s="14" t="s">
        <v>6399</v>
      </c>
      <c r="V6738" s="14" t="s">
        <v>6399</v>
      </c>
      <c r="W6738" s="14">
        <v>25982.525123999996</v>
      </c>
      <c r="X6738" s="14">
        <v>29879.903892599992</v>
      </c>
      <c r="Y6738" s="17" t="s">
        <v>6399</v>
      </c>
    </row>
    <row r="6739" spans="3:25" ht="15" x14ac:dyDescent="0.25">
      <c r="C6739" s="9" t="s">
        <v>7644</v>
      </c>
      <c r="D6739" s="18" t="s">
        <v>6878</v>
      </c>
      <c r="E6739" s="11">
        <v>1.3248</v>
      </c>
      <c r="G6739" s="17" t="s">
        <v>6399</v>
      </c>
      <c r="H6739" s="14">
        <f>MIN(J6739:Y6739)</f>
        <v>13417.653887999999</v>
      </c>
      <c r="I6739" s="14">
        <f>MAX(K6739:Z6739)</f>
        <v>18639.79</v>
      </c>
      <c r="J6739" s="17" t="s">
        <v>6399</v>
      </c>
      <c r="K6739" s="17" t="s">
        <v>6399</v>
      </c>
      <c r="L6739" s="14">
        <v>14088.5365824</v>
      </c>
      <c r="M6739" s="14">
        <v>18639.79</v>
      </c>
      <c r="N6739" s="14">
        <v>16332.29</v>
      </c>
      <c r="O6739" s="17" t="s">
        <v>6399</v>
      </c>
      <c r="P6739" s="17" t="s">
        <v>6399</v>
      </c>
      <c r="Q6739" s="17" t="s">
        <v>6399</v>
      </c>
      <c r="R6739" s="14" t="s">
        <v>6399</v>
      </c>
      <c r="S6739" s="14">
        <v>13820.183504639999</v>
      </c>
      <c r="T6739" s="14" t="s">
        <v>6399</v>
      </c>
      <c r="U6739" s="14" t="s">
        <v>6399</v>
      </c>
      <c r="V6739" s="14" t="s">
        <v>6399</v>
      </c>
      <c r="W6739" s="14">
        <v>13417.653887999999</v>
      </c>
      <c r="X6739" s="14">
        <v>15430.301971199997</v>
      </c>
      <c r="Y6739" s="17" t="s">
        <v>6399</v>
      </c>
    </row>
    <row r="6740" spans="3:25" ht="15" x14ac:dyDescent="0.25">
      <c r="C6740" s="9" t="s">
        <v>7645</v>
      </c>
      <c r="D6740" s="18" t="s">
        <v>6879</v>
      </c>
      <c r="E6740" s="11">
        <v>3.2029999999999998</v>
      </c>
      <c r="G6740" s="17" t="s">
        <v>6399</v>
      </c>
      <c r="H6740" s="14">
        <f>MIN(J6740:Y6740)</f>
        <v>32440.176179999995</v>
      </c>
      <c r="I6740" s="14">
        <f>MAX(K6740:Z6740)</f>
        <v>49043.15</v>
      </c>
      <c r="J6740" s="17" t="s">
        <v>6399</v>
      </c>
      <c r="K6740" s="17" t="s">
        <v>6399</v>
      </c>
      <c r="L6740" s="14">
        <v>34062.184989000001</v>
      </c>
      <c r="M6740" s="14">
        <v>49043.15</v>
      </c>
      <c r="N6740" s="14">
        <v>42971.89</v>
      </c>
      <c r="O6740" s="17" t="s">
        <v>6399</v>
      </c>
      <c r="P6740" s="17" t="s">
        <v>6399</v>
      </c>
      <c r="Q6740" s="17" t="s">
        <v>6399</v>
      </c>
      <c r="R6740" s="14" t="s">
        <v>6399</v>
      </c>
      <c r="S6740" s="14">
        <v>33413.381465400002</v>
      </c>
      <c r="T6740" s="14" t="s">
        <v>6399</v>
      </c>
      <c r="U6740" s="14" t="s">
        <v>6399</v>
      </c>
      <c r="V6740" s="14" t="s">
        <v>6399</v>
      </c>
      <c r="W6740" s="14">
        <v>32440.176179999995</v>
      </c>
      <c r="X6740" s="14">
        <v>37306.202606999992</v>
      </c>
      <c r="Y6740" s="17" t="s">
        <v>6399</v>
      </c>
    </row>
    <row r="6741" spans="3:25" ht="15" x14ac:dyDescent="0.25">
      <c r="C6741" s="9" t="s">
        <v>7646</v>
      </c>
      <c r="D6741" s="18" t="s">
        <v>6880</v>
      </c>
      <c r="E6741" s="11">
        <v>1.7608999999999999</v>
      </c>
      <c r="G6741" s="17" t="s">
        <v>6399</v>
      </c>
      <c r="H6741" s="14">
        <f>MIN(J6741:Y6741)</f>
        <v>17834.500853999998</v>
      </c>
      <c r="I6741" s="14">
        <f>MAX(K6741:Z6741)</f>
        <v>27134.75</v>
      </c>
      <c r="J6741" s="17" t="s">
        <v>6399</v>
      </c>
      <c r="K6741" s="17" t="s">
        <v>6399</v>
      </c>
      <c r="L6741" s="14">
        <v>18726.225896699998</v>
      </c>
      <c r="M6741" s="14">
        <v>27134.75</v>
      </c>
      <c r="N6741" s="14">
        <v>23775.63</v>
      </c>
      <c r="O6741" s="17" t="s">
        <v>6399</v>
      </c>
      <c r="P6741" s="17" t="s">
        <v>6399</v>
      </c>
      <c r="Q6741" s="17" t="s">
        <v>6399</v>
      </c>
      <c r="R6741" s="14" t="s">
        <v>6399</v>
      </c>
      <c r="S6741" s="14">
        <v>18369.535879619998</v>
      </c>
      <c r="T6741" s="14" t="s">
        <v>6399</v>
      </c>
      <c r="U6741" s="14" t="s">
        <v>6399</v>
      </c>
      <c r="V6741" s="14" t="s">
        <v>6399</v>
      </c>
      <c r="W6741" s="14">
        <v>17834.500853999998</v>
      </c>
      <c r="X6741" s="14">
        <v>20509.675982099998</v>
      </c>
      <c r="Y6741" s="17" t="s">
        <v>6399</v>
      </c>
    </row>
    <row r="6742" spans="3:25" ht="15" x14ac:dyDescent="0.25">
      <c r="C6742" s="9" t="s">
        <v>7647</v>
      </c>
      <c r="D6742" s="18" t="s">
        <v>6881</v>
      </c>
      <c r="E6742" s="11">
        <v>1.3784000000000001</v>
      </c>
      <c r="G6742" s="17" t="s">
        <v>6399</v>
      </c>
      <c r="H6742" s="14">
        <f>MIN(J6742:Y6742)</f>
        <v>13960.517904</v>
      </c>
      <c r="I6742" s="14">
        <f>MAX(K6742:Z6742)</f>
        <v>20693.939999999999</v>
      </c>
      <c r="J6742" s="17" t="s">
        <v>6399</v>
      </c>
      <c r="K6742" s="17" t="s">
        <v>6399</v>
      </c>
      <c r="L6742" s="14">
        <v>14658.543799200001</v>
      </c>
      <c r="M6742" s="14">
        <v>20693.939999999999</v>
      </c>
      <c r="N6742" s="14">
        <v>18132.150000000001</v>
      </c>
      <c r="O6742" s="17" t="s">
        <v>6399</v>
      </c>
      <c r="P6742" s="17" t="s">
        <v>6399</v>
      </c>
      <c r="Q6742" s="17" t="s">
        <v>6399</v>
      </c>
      <c r="R6742" s="14" t="s">
        <v>6399</v>
      </c>
      <c r="S6742" s="14">
        <v>14379.333441120001</v>
      </c>
      <c r="T6742" s="14" t="s">
        <v>6399</v>
      </c>
      <c r="U6742" s="14" t="s">
        <v>6399</v>
      </c>
      <c r="V6742" s="14" t="s">
        <v>6399</v>
      </c>
      <c r="W6742" s="14">
        <v>13960.517904</v>
      </c>
      <c r="X6742" s="14">
        <v>16054.5955896</v>
      </c>
      <c r="Y6742" s="17" t="s">
        <v>6399</v>
      </c>
    </row>
    <row r="6743" spans="3:25" ht="15" x14ac:dyDescent="0.25">
      <c r="C6743" s="9" t="s">
        <v>7648</v>
      </c>
      <c r="D6743" s="18" t="s">
        <v>6882</v>
      </c>
      <c r="E6743" s="11">
        <v>2.5215999999999998</v>
      </c>
      <c r="G6743" s="17" t="s">
        <v>6399</v>
      </c>
      <c r="H6743" s="14">
        <f>MIN(J6743:Y6743)</f>
        <v>25538.916095999997</v>
      </c>
      <c r="I6743" s="14">
        <f>MAX(K6743:Z6743)</f>
        <v>40876.29</v>
      </c>
      <c r="J6743" s="17" t="s">
        <v>6399</v>
      </c>
      <c r="K6743" s="17" t="s">
        <v>6399</v>
      </c>
      <c r="L6743" s="14">
        <v>26815.861900799999</v>
      </c>
      <c r="M6743" s="14">
        <v>40876.29</v>
      </c>
      <c r="N6743" s="14">
        <v>35816.04</v>
      </c>
      <c r="O6743" s="17" t="s">
        <v>6399</v>
      </c>
      <c r="P6743" s="17" t="s">
        <v>6399</v>
      </c>
      <c r="Q6743" s="17" t="s">
        <v>6399</v>
      </c>
      <c r="R6743" s="14" t="s">
        <v>6399</v>
      </c>
      <c r="S6743" s="14">
        <v>26305.08357888</v>
      </c>
      <c r="T6743" s="14" t="s">
        <v>6399</v>
      </c>
      <c r="U6743" s="14" t="s">
        <v>6399</v>
      </c>
      <c r="V6743" s="14" t="s">
        <v>6399</v>
      </c>
      <c r="W6743" s="14">
        <v>25538.916095999997</v>
      </c>
      <c r="X6743" s="14">
        <v>29369.753510399994</v>
      </c>
      <c r="Y6743" s="17" t="s">
        <v>6399</v>
      </c>
    </row>
    <row r="6744" spans="3:25" ht="15" x14ac:dyDescent="0.25">
      <c r="C6744" s="9" t="s">
        <v>7649</v>
      </c>
      <c r="D6744" s="18" t="s">
        <v>6883</v>
      </c>
      <c r="E6744" s="11">
        <v>1.7774000000000001</v>
      </c>
      <c r="G6744" s="17" t="s">
        <v>6399</v>
      </c>
      <c r="H6744" s="14">
        <f>MIN(J6744:Y6744)</f>
        <v>18001.613844</v>
      </c>
      <c r="I6744" s="14">
        <f>MAX(K6744:Z6744)</f>
        <v>27584.15</v>
      </c>
      <c r="J6744" s="17" t="s">
        <v>6399</v>
      </c>
      <c r="K6744" s="17" t="s">
        <v>6399</v>
      </c>
      <c r="L6744" s="14">
        <v>18901.694536200001</v>
      </c>
      <c r="M6744" s="14">
        <v>27584.15</v>
      </c>
      <c r="N6744" s="14">
        <v>24169.39</v>
      </c>
      <c r="O6744" s="17" t="s">
        <v>6399</v>
      </c>
      <c r="P6744" s="17" t="s">
        <v>6399</v>
      </c>
      <c r="Q6744" s="17" t="s">
        <v>6399</v>
      </c>
      <c r="R6744" s="14" t="s">
        <v>6399</v>
      </c>
      <c r="S6744" s="14">
        <v>18541.662259320001</v>
      </c>
      <c r="T6744" s="14" t="s">
        <v>6399</v>
      </c>
      <c r="U6744" s="14" t="s">
        <v>6399</v>
      </c>
      <c r="V6744" s="14" t="s">
        <v>6399</v>
      </c>
      <c r="W6744" s="14">
        <v>18001.613844</v>
      </c>
      <c r="X6744" s="14">
        <v>20701.855920599999</v>
      </c>
      <c r="Y6744" s="17" t="s">
        <v>6399</v>
      </c>
    </row>
    <row r="6745" spans="3:25" ht="15" x14ac:dyDescent="0.25">
      <c r="C6745" s="9" t="s">
        <v>7650</v>
      </c>
      <c r="D6745" s="18" t="s">
        <v>6884</v>
      </c>
      <c r="E6745" s="11">
        <v>1.7774000000000001</v>
      </c>
      <c r="G6745" s="17" t="s">
        <v>6399</v>
      </c>
      <c r="H6745" s="14">
        <f>MIN(J6745:Y6745)</f>
        <v>18001.613844</v>
      </c>
      <c r="I6745" s="14">
        <f>MAX(K6745:Z6745)</f>
        <v>27584.15</v>
      </c>
      <c r="J6745" s="17" t="s">
        <v>6399</v>
      </c>
      <c r="K6745" s="17" t="s">
        <v>6399</v>
      </c>
      <c r="L6745" s="14">
        <v>18901.694536200001</v>
      </c>
      <c r="M6745" s="14">
        <v>27584.15</v>
      </c>
      <c r="N6745" s="14">
        <v>24169.39</v>
      </c>
      <c r="O6745" s="17" t="s">
        <v>6399</v>
      </c>
      <c r="P6745" s="17" t="s">
        <v>6399</v>
      </c>
      <c r="Q6745" s="17" t="s">
        <v>6399</v>
      </c>
      <c r="R6745" s="14" t="s">
        <v>6399</v>
      </c>
      <c r="S6745" s="14">
        <v>18541.662259320001</v>
      </c>
      <c r="T6745" s="14" t="s">
        <v>6399</v>
      </c>
      <c r="U6745" s="14" t="s">
        <v>6399</v>
      </c>
      <c r="V6745" s="14" t="s">
        <v>6399</v>
      </c>
      <c r="W6745" s="14">
        <v>18001.613844</v>
      </c>
      <c r="X6745" s="14">
        <v>20701.855920599999</v>
      </c>
      <c r="Y6745" s="17" t="s">
        <v>6399</v>
      </c>
    </row>
    <row r="6746" spans="3:25" ht="15" x14ac:dyDescent="0.25">
      <c r="C6746" s="9" t="s">
        <v>7651</v>
      </c>
      <c r="D6746" s="18" t="s">
        <v>6885</v>
      </c>
      <c r="E6746" s="11">
        <v>1.4124000000000001</v>
      </c>
      <c r="G6746" s="17" t="s">
        <v>6399</v>
      </c>
      <c r="H6746" s="14">
        <f>MIN(J6746:Y6746)</f>
        <v>14304.871943999999</v>
      </c>
      <c r="I6746" s="14">
        <f>MAX(K6746:Z6746)</f>
        <v>22947.14</v>
      </c>
      <c r="J6746" s="17" t="s">
        <v>6399</v>
      </c>
      <c r="K6746" s="17" t="s">
        <v>6399</v>
      </c>
      <c r="L6746" s="14">
        <v>15020.115541200001</v>
      </c>
      <c r="M6746" s="14">
        <v>22947.14</v>
      </c>
      <c r="N6746" s="14">
        <v>20106.41</v>
      </c>
      <c r="O6746" s="17" t="s">
        <v>6399</v>
      </c>
      <c r="P6746" s="17" t="s">
        <v>6399</v>
      </c>
      <c r="Q6746" s="17" t="s">
        <v>6399</v>
      </c>
      <c r="R6746" s="14" t="s">
        <v>6399</v>
      </c>
      <c r="S6746" s="14">
        <v>14734.01810232</v>
      </c>
      <c r="T6746" s="14" t="s">
        <v>6399</v>
      </c>
      <c r="U6746" s="14" t="s">
        <v>6399</v>
      </c>
      <c r="V6746" s="14" t="s">
        <v>6399</v>
      </c>
      <c r="W6746" s="14">
        <v>14304.871943999999</v>
      </c>
      <c r="X6746" s="14">
        <v>16450.602735599998</v>
      </c>
      <c r="Y6746" s="17" t="s">
        <v>6399</v>
      </c>
    </row>
    <row r="6747" spans="3:25" ht="15" x14ac:dyDescent="0.25">
      <c r="C6747" s="9" t="s">
        <v>7652</v>
      </c>
      <c r="D6747" s="18" t="s">
        <v>6886</v>
      </c>
      <c r="E6747" s="11">
        <v>1.8548</v>
      </c>
      <c r="G6747" s="17" t="s">
        <v>6399</v>
      </c>
      <c r="H6747" s="14">
        <f>MIN(J6747:Y6747)</f>
        <v>18785.525687999998</v>
      </c>
      <c r="I6747" s="14">
        <f>MAX(K6747:Z6747)</f>
        <v>31446.77</v>
      </c>
      <c r="J6747" s="17" t="s">
        <v>6399</v>
      </c>
      <c r="K6747" s="17" t="s">
        <v>6399</v>
      </c>
      <c r="L6747" s="14">
        <v>19724.801972399997</v>
      </c>
      <c r="M6747" s="14">
        <v>31446.77</v>
      </c>
      <c r="N6747" s="14">
        <v>27553.84</v>
      </c>
      <c r="O6747" s="17" t="s">
        <v>6399</v>
      </c>
      <c r="P6747" s="17" t="s">
        <v>6399</v>
      </c>
      <c r="Q6747" s="17" t="s">
        <v>6399</v>
      </c>
      <c r="R6747" s="14" t="s">
        <v>6399</v>
      </c>
      <c r="S6747" s="14">
        <v>19349.091458639999</v>
      </c>
      <c r="T6747" s="14" t="s">
        <v>6399</v>
      </c>
      <c r="U6747" s="14" t="s">
        <v>6399</v>
      </c>
      <c r="V6747" s="14" t="s">
        <v>6399</v>
      </c>
      <c r="W6747" s="14">
        <v>18785.525687999998</v>
      </c>
      <c r="X6747" s="14">
        <v>21603.354541199995</v>
      </c>
      <c r="Y6747" s="17" t="s">
        <v>6399</v>
      </c>
    </row>
    <row r="6748" spans="3:25" ht="15" x14ac:dyDescent="0.25">
      <c r="C6748" s="9" t="s">
        <v>7653</v>
      </c>
      <c r="D6748" s="18" t="s">
        <v>6887</v>
      </c>
      <c r="E6748" s="11">
        <v>1.446</v>
      </c>
      <c r="G6748" s="17" t="s">
        <v>6399</v>
      </c>
      <c r="H6748" s="14">
        <f>MIN(J6748:Y6748)</f>
        <v>14645.174759999998</v>
      </c>
      <c r="I6748" s="14">
        <f>MAX(K6748:Z6748)</f>
        <v>21987.7</v>
      </c>
      <c r="J6748" s="17" t="s">
        <v>6399</v>
      </c>
      <c r="K6748" s="17" t="s">
        <v>6399</v>
      </c>
      <c r="L6748" s="14">
        <v>15377.433497999999</v>
      </c>
      <c r="M6748" s="14">
        <v>21987.7</v>
      </c>
      <c r="N6748" s="14">
        <v>19265.75</v>
      </c>
      <c r="O6748" s="17" t="s">
        <v>6399</v>
      </c>
      <c r="P6748" s="17" t="s">
        <v>6399</v>
      </c>
      <c r="Q6748" s="17" t="s">
        <v>6399</v>
      </c>
      <c r="R6748" s="14" t="s">
        <v>6399</v>
      </c>
      <c r="S6748" s="14">
        <v>15084.530002799998</v>
      </c>
      <c r="T6748" s="14" t="s">
        <v>6399</v>
      </c>
      <c r="U6748" s="14" t="s">
        <v>6399</v>
      </c>
      <c r="V6748" s="14" t="s">
        <v>6399</v>
      </c>
      <c r="W6748" s="14">
        <v>14645.174759999998</v>
      </c>
      <c r="X6748" s="14">
        <v>16841.950973999996</v>
      </c>
      <c r="Y6748" s="17" t="s">
        <v>6399</v>
      </c>
    </row>
    <row r="6749" spans="3:25" ht="15" x14ac:dyDescent="0.25">
      <c r="C6749" s="9" t="s">
        <v>7654</v>
      </c>
      <c r="D6749" s="18" t="s">
        <v>6888</v>
      </c>
      <c r="E6749" s="11">
        <v>1.5179</v>
      </c>
      <c r="G6749" s="17" t="s">
        <v>6399</v>
      </c>
      <c r="H6749" s="14">
        <f>MIN(J6749:Y6749)</f>
        <v>15373.382274</v>
      </c>
      <c r="I6749" s="14">
        <f>MAX(K6749:Z6749)</f>
        <v>26027.59</v>
      </c>
      <c r="J6749" s="17" t="s">
        <v>6399</v>
      </c>
      <c r="K6749" s="17" t="s">
        <v>6399</v>
      </c>
      <c r="L6749" s="14">
        <v>16142.051387699999</v>
      </c>
      <c r="M6749" s="14">
        <v>26027.59</v>
      </c>
      <c r="N6749" s="14">
        <v>22805.53</v>
      </c>
      <c r="O6749" s="17" t="s">
        <v>6399</v>
      </c>
      <c r="P6749" s="17" t="s">
        <v>6399</v>
      </c>
      <c r="Q6749" s="17" t="s">
        <v>6399</v>
      </c>
      <c r="R6749" s="14" t="s">
        <v>6399</v>
      </c>
      <c r="S6749" s="14">
        <v>15834.58374222</v>
      </c>
      <c r="T6749" s="14" t="s">
        <v>6399</v>
      </c>
      <c r="U6749" s="14" t="s">
        <v>6399</v>
      </c>
      <c r="V6749" s="14" t="s">
        <v>6399</v>
      </c>
      <c r="W6749" s="14">
        <v>15373.382274</v>
      </c>
      <c r="X6749" s="14">
        <v>17679.389615099997</v>
      </c>
      <c r="Y6749" s="17" t="s">
        <v>6399</v>
      </c>
    </row>
    <row r="6750" spans="3:25" ht="15" x14ac:dyDescent="0.25">
      <c r="C6750" s="9" t="s">
        <v>7655</v>
      </c>
      <c r="D6750" s="18" t="s">
        <v>6889</v>
      </c>
      <c r="E6750" s="11">
        <v>2.8957000000000002</v>
      </c>
      <c r="G6750" s="17" t="s">
        <v>6399</v>
      </c>
      <c r="H6750" s="14">
        <f>MIN(J6750:Y6750)</f>
        <v>29327.823342</v>
      </c>
      <c r="I6750" s="14">
        <f>MAX(K6750:Z6750)</f>
        <v>42462.39</v>
      </c>
      <c r="J6750" s="17" t="s">
        <v>6399</v>
      </c>
      <c r="K6750" s="17" t="s">
        <v>6399</v>
      </c>
      <c r="L6750" s="14">
        <v>30794.214509100002</v>
      </c>
      <c r="M6750" s="14">
        <v>42462.39</v>
      </c>
      <c r="N6750" s="14">
        <v>37205.79</v>
      </c>
      <c r="O6750" s="17" t="s">
        <v>6399</v>
      </c>
      <c r="P6750" s="17" t="s">
        <v>6399</v>
      </c>
      <c r="Q6750" s="17" t="s">
        <v>6399</v>
      </c>
      <c r="R6750" s="14" t="s">
        <v>6399</v>
      </c>
      <c r="S6750" s="14">
        <v>30207.658042260002</v>
      </c>
      <c r="T6750" s="14" t="s">
        <v>6399</v>
      </c>
      <c r="U6750" s="14" t="s">
        <v>6399</v>
      </c>
      <c r="V6750" s="14" t="s">
        <v>6399</v>
      </c>
      <c r="W6750" s="14">
        <v>29327.823342</v>
      </c>
      <c r="X6750" s="14">
        <v>33726.996843299996</v>
      </c>
      <c r="Y6750" s="17" t="s">
        <v>6399</v>
      </c>
    </row>
    <row r="6751" spans="3:25" ht="15" x14ac:dyDescent="0.25">
      <c r="C6751" s="9" t="s">
        <v>7656</v>
      </c>
      <c r="D6751" s="18" t="s">
        <v>6890</v>
      </c>
      <c r="E6751" s="11">
        <v>1.9876</v>
      </c>
      <c r="G6751" s="17" t="s">
        <v>6399</v>
      </c>
      <c r="H6751" s="14">
        <f>MIN(J6751:Y6751)</f>
        <v>20130.532056</v>
      </c>
      <c r="I6751" s="14">
        <f>MAX(K6751:Z6751)</f>
        <v>30610.18</v>
      </c>
      <c r="J6751" s="17" t="s">
        <v>6399</v>
      </c>
      <c r="K6751" s="17" t="s">
        <v>6399</v>
      </c>
      <c r="L6751" s="14">
        <v>21137.058658800001</v>
      </c>
      <c r="M6751" s="14">
        <v>30610.18</v>
      </c>
      <c r="N6751" s="14">
        <v>26820.81</v>
      </c>
      <c r="O6751" s="17" t="s">
        <v>6399</v>
      </c>
      <c r="P6751" s="17" t="s">
        <v>6399</v>
      </c>
      <c r="Q6751" s="17" t="s">
        <v>6399</v>
      </c>
      <c r="R6751" s="14" t="s">
        <v>6399</v>
      </c>
      <c r="S6751" s="14">
        <v>20734.448017679999</v>
      </c>
      <c r="T6751" s="14" t="s">
        <v>6399</v>
      </c>
      <c r="U6751" s="14" t="s">
        <v>6399</v>
      </c>
      <c r="V6751" s="14" t="s">
        <v>6399</v>
      </c>
      <c r="W6751" s="14">
        <v>20130.532056</v>
      </c>
      <c r="X6751" s="14">
        <v>23150.111864399998</v>
      </c>
      <c r="Y6751" s="17" t="s">
        <v>6399</v>
      </c>
    </row>
    <row r="6752" spans="3:25" ht="15" x14ac:dyDescent="0.25">
      <c r="C6752" s="9" t="s">
        <v>7657</v>
      </c>
      <c r="D6752" s="18" t="s">
        <v>6891</v>
      </c>
      <c r="E6752" s="11">
        <v>1.6156999999999999</v>
      </c>
      <c r="G6752" s="17" t="s">
        <v>6399</v>
      </c>
      <c r="H6752" s="14">
        <f>MIN(J6752:Y6752)</f>
        <v>16363.906541999997</v>
      </c>
      <c r="I6752" s="14">
        <f>MAX(K6752:Z6752)</f>
        <v>24198.91</v>
      </c>
      <c r="J6752" s="17" t="s">
        <v>6399</v>
      </c>
      <c r="K6752" s="17" t="s">
        <v>6399</v>
      </c>
      <c r="L6752" s="14">
        <v>17182.101869099999</v>
      </c>
      <c r="M6752" s="14">
        <v>24198.91</v>
      </c>
      <c r="N6752" s="14">
        <v>21203.23</v>
      </c>
      <c r="O6752" s="17" t="s">
        <v>6399</v>
      </c>
      <c r="P6752" s="17" t="s">
        <v>6399</v>
      </c>
      <c r="Q6752" s="17" t="s">
        <v>6399</v>
      </c>
      <c r="R6752" s="14" t="s">
        <v>6399</v>
      </c>
      <c r="S6752" s="14">
        <v>16854.823738259998</v>
      </c>
      <c r="T6752" s="14" t="s">
        <v>6399</v>
      </c>
      <c r="U6752" s="14" t="s">
        <v>6399</v>
      </c>
      <c r="V6752" s="14" t="s">
        <v>6399</v>
      </c>
      <c r="W6752" s="14">
        <v>16363.906541999997</v>
      </c>
      <c r="X6752" s="14">
        <v>18818.492523299996</v>
      </c>
      <c r="Y6752" s="17" t="s">
        <v>6399</v>
      </c>
    </row>
    <row r="6753" spans="3:25" ht="15" x14ac:dyDescent="0.25">
      <c r="C6753" s="9" t="s">
        <v>7658</v>
      </c>
      <c r="D6753" s="18" t="s">
        <v>6892</v>
      </c>
      <c r="E6753" s="11">
        <v>1.5956999999999999</v>
      </c>
      <c r="G6753" s="17" t="s">
        <v>6399</v>
      </c>
      <c r="H6753" s="14">
        <f>MIN(J6753:Y6753)</f>
        <v>16161.345342000001</v>
      </c>
      <c r="I6753" s="14">
        <f>MAX(K6753:Z6753)</f>
        <v>24242.45</v>
      </c>
      <c r="J6753" s="17" t="s">
        <v>6399</v>
      </c>
      <c r="K6753" s="17" t="s">
        <v>6399</v>
      </c>
      <c r="L6753" s="14">
        <v>16969.4126091</v>
      </c>
      <c r="M6753" s="14">
        <v>24242.45</v>
      </c>
      <c r="N6753" s="14">
        <v>21241.38</v>
      </c>
      <c r="O6753" s="17" t="s">
        <v>6399</v>
      </c>
      <c r="P6753" s="17" t="s">
        <v>6399</v>
      </c>
      <c r="Q6753" s="17" t="s">
        <v>6399</v>
      </c>
      <c r="R6753" s="14" t="s">
        <v>6399</v>
      </c>
      <c r="S6753" s="14">
        <v>16646.185702259998</v>
      </c>
      <c r="T6753" s="14" t="s">
        <v>6399</v>
      </c>
      <c r="U6753" s="14" t="s">
        <v>6399</v>
      </c>
      <c r="V6753" s="14" t="s">
        <v>6399</v>
      </c>
      <c r="W6753" s="14">
        <v>16161.345342000001</v>
      </c>
      <c r="X6753" s="14">
        <v>18585.547143299998</v>
      </c>
      <c r="Y6753" s="17" t="s">
        <v>6399</v>
      </c>
    </row>
    <row r="6754" spans="3:25" ht="15" x14ac:dyDescent="0.25">
      <c r="C6754" s="9" t="s">
        <v>7659</v>
      </c>
      <c r="D6754" s="18" t="s">
        <v>6893</v>
      </c>
      <c r="E6754" s="11">
        <v>1.0457000000000001</v>
      </c>
      <c r="G6754" s="17" t="s">
        <v>6399</v>
      </c>
      <c r="H6754" s="14">
        <f>MIN(J6754:Y6754)</f>
        <v>10590.912342</v>
      </c>
      <c r="I6754" s="14">
        <f>MAX(K6754:Z6754)</f>
        <v>15459.81</v>
      </c>
      <c r="J6754" s="17" t="s">
        <v>6399</v>
      </c>
      <c r="K6754" s="17" t="s">
        <v>6399</v>
      </c>
      <c r="L6754" s="14">
        <v>11120.4579591</v>
      </c>
      <c r="M6754" s="14">
        <v>15459.81</v>
      </c>
      <c r="N6754" s="14">
        <v>13545.98</v>
      </c>
      <c r="O6754" s="17" t="s">
        <v>6399</v>
      </c>
      <c r="P6754" s="17" t="s">
        <v>6399</v>
      </c>
      <c r="Q6754" s="17" t="s">
        <v>6399</v>
      </c>
      <c r="R6754" s="14" t="s">
        <v>6399</v>
      </c>
      <c r="S6754" s="14">
        <v>10908.639712259999</v>
      </c>
      <c r="T6754" s="14" t="s">
        <v>6399</v>
      </c>
      <c r="U6754" s="14" t="s">
        <v>6399</v>
      </c>
      <c r="V6754" s="14" t="s">
        <v>6399</v>
      </c>
      <c r="W6754" s="14">
        <v>10590.912342</v>
      </c>
      <c r="X6754" s="14">
        <v>12179.549193299999</v>
      </c>
      <c r="Y6754" s="17" t="s">
        <v>6399</v>
      </c>
    </row>
    <row r="6755" spans="3:25" ht="15" x14ac:dyDescent="0.25">
      <c r="C6755" s="9" t="s">
        <v>7660</v>
      </c>
      <c r="D6755" s="18" t="s">
        <v>6894</v>
      </c>
      <c r="E6755" s="11">
        <v>3.1154999999999999</v>
      </c>
      <c r="G6755" s="17" t="s">
        <v>6399</v>
      </c>
      <c r="H6755" s="14">
        <f>MIN(J6755:Y6755)</f>
        <v>31553.970930000003</v>
      </c>
      <c r="I6755" s="14">
        <f>MAX(K6755:Z6755)</f>
        <v>48780.35</v>
      </c>
      <c r="J6755" s="17" t="s">
        <v>6399</v>
      </c>
      <c r="K6755" s="17" t="s">
        <v>6399</v>
      </c>
      <c r="L6755" s="14">
        <v>33131.669476499999</v>
      </c>
      <c r="M6755" s="14">
        <v>48780.35</v>
      </c>
      <c r="N6755" s="14">
        <v>42741.63</v>
      </c>
      <c r="O6755" s="17" t="s">
        <v>6399</v>
      </c>
      <c r="P6755" s="17" t="s">
        <v>6399</v>
      </c>
      <c r="Q6755" s="17" t="s">
        <v>6399</v>
      </c>
      <c r="R6755" s="14" t="s">
        <v>6399</v>
      </c>
      <c r="S6755" s="14">
        <v>32500.590057900001</v>
      </c>
      <c r="T6755" s="14" t="s">
        <v>6399</v>
      </c>
      <c r="U6755" s="14" t="s">
        <v>6399</v>
      </c>
      <c r="V6755" s="14" t="s">
        <v>6399</v>
      </c>
      <c r="W6755" s="14">
        <v>31553.970930000003</v>
      </c>
      <c r="X6755" s="14">
        <v>36287.066569499999</v>
      </c>
      <c r="Y6755" s="17" t="s">
        <v>6399</v>
      </c>
    </row>
    <row r="6756" spans="3:25" ht="15" x14ac:dyDescent="0.25">
      <c r="C6756" s="9" t="s">
        <v>7661</v>
      </c>
      <c r="D6756" s="18" t="s">
        <v>6895</v>
      </c>
      <c r="E6756" s="11">
        <v>2.0337000000000001</v>
      </c>
      <c r="G6756" s="17" t="s">
        <v>6399</v>
      </c>
      <c r="H6756" s="14">
        <f>MIN(J6756:Y6756)</f>
        <v>20597.435622000001</v>
      </c>
      <c r="I6756" s="14">
        <f>MAX(K6756:Z6756)</f>
        <v>30495.11</v>
      </c>
      <c r="J6756" s="17" t="s">
        <v>6399</v>
      </c>
      <c r="K6756" s="17" t="s">
        <v>6399</v>
      </c>
      <c r="L6756" s="14">
        <v>21627.307403100003</v>
      </c>
      <c r="M6756" s="14">
        <v>30495.11</v>
      </c>
      <c r="N6756" s="14">
        <v>26719.99</v>
      </c>
      <c r="O6756" s="17" t="s">
        <v>6399</v>
      </c>
      <c r="P6756" s="17" t="s">
        <v>6399</v>
      </c>
      <c r="Q6756" s="17" t="s">
        <v>6399</v>
      </c>
      <c r="R6756" s="14" t="s">
        <v>6399</v>
      </c>
      <c r="S6756" s="14">
        <v>21215.358690660003</v>
      </c>
      <c r="T6756" s="14" t="s">
        <v>6399</v>
      </c>
      <c r="U6756" s="14" t="s">
        <v>6399</v>
      </c>
      <c r="V6756" s="14" t="s">
        <v>6399</v>
      </c>
      <c r="W6756" s="14">
        <v>20597.435622000001</v>
      </c>
      <c r="X6756" s="14">
        <v>23687.050965300001</v>
      </c>
      <c r="Y6756" s="17" t="s">
        <v>6399</v>
      </c>
    </row>
    <row r="6757" spans="3:25" ht="15" x14ac:dyDescent="0.25">
      <c r="C6757" s="9" t="s">
        <v>7662</v>
      </c>
      <c r="D6757" s="18" t="s">
        <v>6896</v>
      </c>
      <c r="E6757" s="11">
        <v>1.5125</v>
      </c>
      <c r="G6757" s="17" t="s">
        <v>6399</v>
      </c>
      <c r="H6757" s="14">
        <f>MIN(J6757:Y6757)</f>
        <v>15318.69075</v>
      </c>
      <c r="I6757" s="14">
        <f>MAX(K6757:Z6757)</f>
        <v>21718.69</v>
      </c>
      <c r="J6757" s="17" t="s">
        <v>6399</v>
      </c>
      <c r="K6757" s="17" t="s">
        <v>6399</v>
      </c>
      <c r="L6757" s="14">
        <v>16084.625287499999</v>
      </c>
      <c r="M6757" s="14">
        <v>21718.69</v>
      </c>
      <c r="N6757" s="14">
        <v>19030.04</v>
      </c>
      <c r="O6757" s="17" t="s">
        <v>6399</v>
      </c>
      <c r="P6757" s="17" t="s">
        <v>6399</v>
      </c>
      <c r="Q6757" s="17" t="s">
        <v>6399</v>
      </c>
      <c r="R6757" s="14" t="s">
        <v>6399</v>
      </c>
      <c r="S6757" s="14">
        <v>15778.251472499998</v>
      </c>
      <c r="T6757" s="14" t="s">
        <v>6399</v>
      </c>
      <c r="U6757" s="14" t="s">
        <v>6399</v>
      </c>
      <c r="V6757" s="14" t="s">
        <v>6399</v>
      </c>
      <c r="W6757" s="14">
        <v>15318.69075</v>
      </c>
      <c r="X6757" s="14">
        <v>17616.494362499998</v>
      </c>
      <c r="Y6757" s="17" t="s">
        <v>6399</v>
      </c>
    </row>
    <row r="6758" spans="3:25" ht="15" x14ac:dyDescent="0.25">
      <c r="C6758" s="9" t="s">
        <v>7663</v>
      </c>
      <c r="D6758" s="18" t="s">
        <v>6897</v>
      </c>
      <c r="E6758" s="11">
        <v>3.7427000000000001</v>
      </c>
      <c r="G6758" s="17" t="s">
        <v>6399</v>
      </c>
      <c r="H6758" s="14">
        <f>MIN(J6758:Y6758)</f>
        <v>37906.290161999998</v>
      </c>
      <c r="I6758" s="14">
        <f>MAX(K6758:Z6758)</f>
        <v>55735.87</v>
      </c>
      <c r="J6758" s="17" t="s">
        <v>6399</v>
      </c>
      <c r="K6758" s="17" t="s">
        <v>6399</v>
      </c>
      <c r="L6758" s="14">
        <v>39801.604670100001</v>
      </c>
      <c r="M6758" s="14">
        <v>55735.87</v>
      </c>
      <c r="N6758" s="14">
        <v>48836.09</v>
      </c>
      <c r="O6758" s="17" t="s">
        <v>6399</v>
      </c>
      <c r="P6758" s="17" t="s">
        <v>6399</v>
      </c>
      <c r="Q6758" s="17" t="s">
        <v>6399</v>
      </c>
      <c r="R6758" s="14" t="s">
        <v>6399</v>
      </c>
      <c r="S6758" s="14">
        <v>39043.478866860001</v>
      </c>
      <c r="T6758" s="14" t="s">
        <v>6399</v>
      </c>
      <c r="U6758" s="14" t="s">
        <v>6399</v>
      </c>
      <c r="V6758" s="14" t="s">
        <v>6399</v>
      </c>
      <c r="W6758" s="14">
        <v>37906.290161999998</v>
      </c>
      <c r="X6758" s="14">
        <v>43592.233686299995</v>
      </c>
      <c r="Y6758" s="17" t="s">
        <v>6399</v>
      </c>
    </row>
    <row r="6759" spans="3:25" ht="15" x14ac:dyDescent="0.25">
      <c r="C6759" s="9" t="s">
        <v>7664</v>
      </c>
      <c r="D6759" s="18" t="s">
        <v>6898</v>
      </c>
      <c r="E6759" s="11">
        <v>2.0059999999999998</v>
      </c>
      <c r="G6759" s="17" t="s">
        <v>6399</v>
      </c>
      <c r="H6759" s="14">
        <f>MIN(J6759:Y6759)</f>
        <v>20316.888359999997</v>
      </c>
      <c r="I6759" s="14">
        <f>MAX(K6759:Z6759)</f>
        <v>30442.240000000002</v>
      </c>
      <c r="J6759" s="17" t="s">
        <v>6399</v>
      </c>
      <c r="K6759" s="17" t="s">
        <v>6399</v>
      </c>
      <c r="L6759" s="14">
        <v>21332.732777999998</v>
      </c>
      <c r="M6759" s="14">
        <v>30442.240000000002</v>
      </c>
      <c r="N6759" s="14">
        <v>26673.66</v>
      </c>
      <c r="O6759" s="17" t="s">
        <v>6399</v>
      </c>
      <c r="P6759" s="17" t="s">
        <v>6399</v>
      </c>
      <c r="Q6759" s="17" t="s">
        <v>6399</v>
      </c>
      <c r="R6759" s="14" t="s">
        <v>6399</v>
      </c>
      <c r="S6759" s="14">
        <v>20926.395010799999</v>
      </c>
      <c r="T6759" s="14" t="s">
        <v>6399</v>
      </c>
      <c r="U6759" s="14" t="s">
        <v>6399</v>
      </c>
      <c r="V6759" s="14" t="s">
        <v>6399</v>
      </c>
      <c r="W6759" s="14">
        <v>20316.888359999997</v>
      </c>
      <c r="X6759" s="14">
        <v>23364.421613999995</v>
      </c>
      <c r="Y6759" s="17" t="s">
        <v>6399</v>
      </c>
    </row>
    <row r="6760" spans="3:25" ht="15" x14ac:dyDescent="0.25">
      <c r="C6760" s="9" t="s">
        <v>7665</v>
      </c>
      <c r="D6760" s="18" t="s">
        <v>6899</v>
      </c>
      <c r="E6760" s="11">
        <v>1.4864999999999999</v>
      </c>
      <c r="G6760" s="17" t="s">
        <v>6399</v>
      </c>
      <c r="H6760" s="14">
        <f>MIN(J6760:Y6760)</f>
        <v>15055.361189999996</v>
      </c>
      <c r="I6760" s="14">
        <f>MAX(K6760:Z6760)</f>
        <v>22040.57</v>
      </c>
      <c r="J6760" s="17" t="s">
        <v>6399</v>
      </c>
      <c r="K6760" s="17" t="s">
        <v>6399</v>
      </c>
      <c r="L6760" s="14">
        <v>15808.129249499998</v>
      </c>
      <c r="M6760" s="14">
        <v>22040.57</v>
      </c>
      <c r="N6760" s="14">
        <v>19312.080000000002</v>
      </c>
      <c r="O6760" s="17" t="s">
        <v>6399</v>
      </c>
      <c r="P6760" s="17" t="s">
        <v>6399</v>
      </c>
      <c r="Q6760" s="17" t="s">
        <v>6399</v>
      </c>
      <c r="R6760" s="14" t="s">
        <v>6399</v>
      </c>
      <c r="S6760" s="14">
        <v>15507.022025699998</v>
      </c>
      <c r="T6760" s="14" t="s">
        <v>6399</v>
      </c>
      <c r="U6760" s="14" t="s">
        <v>6399</v>
      </c>
      <c r="V6760" s="14" t="s">
        <v>6399</v>
      </c>
      <c r="W6760" s="14">
        <v>15055.361189999996</v>
      </c>
      <c r="X6760" s="14">
        <v>17313.665368499995</v>
      </c>
      <c r="Y6760" s="17" t="s">
        <v>6399</v>
      </c>
    </row>
    <row r="6761" spans="3:25" ht="15" x14ac:dyDescent="0.25">
      <c r="C6761" s="9" t="s">
        <v>7666</v>
      </c>
      <c r="D6761" s="18" t="s">
        <v>6900</v>
      </c>
      <c r="E6761" s="11">
        <v>3.0245000000000002</v>
      </c>
      <c r="G6761" s="17" t="s">
        <v>6399</v>
      </c>
      <c r="H6761" s="14">
        <f>MIN(J6761:Y6761)</f>
        <v>30632.317470000002</v>
      </c>
      <c r="I6761" s="14">
        <f>MAX(K6761:Z6761)</f>
        <v>47635.87</v>
      </c>
      <c r="J6761" s="17" t="s">
        <v>6399</v>
      </c>
      <c r="K6761" s="17" t="s">
        <v>6399</v>
      </c>
      <c r="L6761" s="14">
        <v>32163.933343500004</v>
      </c>
      <c r="M6761" s="14">
        <v>47635.87</v>
      </c>
      <c r="N6761" s="14">
        <v>41738.83</v>
      </c>
      <c r="O6761" s="17" t="s">
        <v>6399</v>
      </c>
      <c r="P6761" s="17" t="s">
        <v>6399</v>
      </c>
      <c r="Q6761" s="17" t="s">
        <v>6399</v>
      </c>
      <c r="R6761" s="14" t="s">
        <v>6399</v>
      </c>
      <c r="S6761" s="14">
        <v>31551.286994100003</v>
      </c>
      <c r="T6761" s="14" t="s">
        <v>6399</v>
      </c>
      <c r="U6761" s="14" t="s">
        <v>6399</v>
      </c>
      <c r="V6761" s="14" t="s">
        <v>6399</v>
      </c>
      <c r="W6761" s="14">
        <v>30632.317470000002</v>
      </c>
      <c r="X6761" s="14">
        <v>35227.165090499999</v>
      </c>
      <c r="Y6761" s="17" t="s">
        <v>6399</v>
      </c>
    </row>
    <row r="6762" spans="3:25" ht="15" x14ac:dyDescent="0.25">
      <c r="C6762" s="9" t="s">
        <v>7667</v>
      </c>
      <c r="D6762" s="18" t="s">
        <v>6901</v>
      </c>
      <c r="E6762" s="11">
        <v>2.1812</v>
      </c>
      <c r="G6762" s="17" t="s">
        <v>6399</v>
      </c>
      <c r="H6762" s="14">
        <f>MIN(J6762:Y6762)</f>
        <v>22091.324472</v>
      </c>
      <c r="I6762" s="14">
        <f>MAX(K6762:Z6762)</f>
        <v>34040.51</v>
      </c>
      <c r="J6762" s="17" t="s">
        <v>6399</v>
      </c>
      <c r="K6762" s="17" t="s">
        <v>6399</v>
      </c>
      <c r="L6762" s="14">
        <v>23195.890695600003</v>
      </c>
      <c r="M6762" s="14">
        <v>34040.51</v>
      </c>
      <c r="N6762" s="14">
        <v>29826.49</v>
      </c>
      <c r="O6762" s="17" t="s">
        <v>6399</v>
      </c>
      <c r="P6762" s="17" t="s">
        <v>6399</v>
      </c>
      <c r="Q6762" s="17" t="s">
        <v>6399</v>
      </c>
      <c r="R6762" s="14" t="s">
        <v>6399</v>
      </c>
      <c r="S6762" s="14">
        <v>22754.064206160001</v>
      </c>
      <c r="T6762" s="14" t="s">
        <v>6399</v>
      </c>
      <c r="U6762" s="14" t="s">
        <v>6399</v>
      </c>
      <c r="V6762" s="14" t="s">
        <v>6399</v>
      </c>
      <c r="W6762" s="14">
        <v>22091.324472</v>
      </c>
      <c r="X6762" s="14">
        <v>25405.023142799997</v>
      </c>
      <c r="Y6762" s="17" t="s">
        <v>6399</v>
      </c>
    </row>
    <row r="6763" spans="3:25" ht="15" x14ac:dyDescent="0.25">
      <c r="C6763" s="9" t="s">
        <v>7668</v>
      </c>
      <c r="D6763" s="18" t="s">
        <v>6902</v>
      </c>
      <c r="E6763" s="11">
        <v>1.431</v>
      </c>
      <c r="G6763" s="17" t="s">
        <v>6399</v>
      </c>
      <c r="H6763" s="14">
        <f>MIN(J6763:Y6763)</f>
        <v>14493.253859999997</v>
      </c>
      <c r="I6763" s="14">
        <f>MAX(K6763:Z6763)</f>
        <v>21965.93</v>
      </c>
      <c r="J6763" s="17" t="s">
        <v>6399</v>
      </c>
      <c r="K6763" s="17" t="s">
        <v>6399</v>
      </c>
      <c r="L6763" s="14">
        <v>15217.916552999999</v>
      </c>
      <c r="M6763" s="14">
        <v>21965.93</v>
      </c>
      <c r="N6763" s="14">
        <v>19246.68</v>
      </c>
      <c r="O6763" s="17" t="s">
        <v>6399</v>
      </c>
      <c r="P6763" s="17" t="s">
        <v>6399</v>
      </c>
      <c r="Q6763" s="17" t="s">
        <v>6399</v>
      </c>
      <c r="R6763" s="14" t="s">
        <v>6399</v>
      </c>
      <c r="S6763" s="14">
        <v>14928.051475799999</v>
      </c>
      <c r="T6763" s="14" t="s">
        <v>6399</v>
      </c>
      <c r="U6763" s="14" t="s">
        <v>6399</v>
      </c>
      <c r="V6763" s="14" t="s">
        <v>6399</v>
      </c>
      <c r="W6763" s="14">
        <v>14493.253859999997</v>
      </c>
      <c r="X6763" s="14">
        <v>16667.241938999996</v>
      </c>
      <c r="Y6763" s="17" t="s">
        <v>6399</v>
      </c>
    </row>
    <row r="6764" spans="3:25" ht="15" x14ac:dyDescent="0.25">
      <c r="C6764" s="9" t="s">
        <v>7669</v>
      </c>
      <c r="D6764" s="18" t="s">
        <v>6903</v>
      </c>
      <c r="E6764" s="11">
        <v>0.79449999999999998</v>
      </c>
      <c r="G6764" s="17" t="s">
        <v>6399</v>
      </c>
      <c r="H6764" s="14">
        <f>MIN(J6764:Y6764)</f>
        <v>8046.743669999998</v>
      </c>
      <c r="I6764" s="14">
        <f>MAX(K6764:Z6764)</f>
        <v>12262.73</v>
      </c>
      <c r="J6764" s="17" t="s">
        <v>6399</v>
      </c>
      <c r="K6764" s="17" t="s">
        <v>6399</v>
      </c>
      <c r="L6764" s="14">
        <v>8449.0808534999996</v>
      </c>
      <c r="M6764" s="14">
        <v>12262.73</v>
      </c>
      <c r="N6764" s="14">
        <v>10744.68</v>
      </c>
      <c r="O6764" s="17" t="s">
        <v>6399</v>
      </c>
      <c r="P6764" s="17" t="s">
        <v>6399</v>
      </c>
      <c r="Q6764" s="17" t="s">
        <v>6399</v>
      </c>
      <c r="R6764" s="14" t="s">
        <v>6399</v>
      </c>
      <c r="S6764" s="14">
        <v>8288.1459800999983</v>
      </c>
      <c r="T6764" s="14" t="s">
        <v>6399</v>
      </c>
      <c r="U6764" s="14" t="s">
        <v>6399</v>
      </c>
      <c r="V6764" s="14" t="s">
        <v>6399</v>
      </c>
      <c r="W6764" s="14">
        <v>8046.743669999998</v>
      </c>
      <c r="X6764" s="14">
        <v>9253.7552204999974</v>
      </c>
      <c r="Y6764" s="17" t="s">
        <v>6399</v>
      </c>
    </row>
    <row r="6765" spans="3:25" ht="15" x14ac:dyDescent="0.25">
      <c r="C6765" s="9" t="s">
        <v>7670</v>
      </c>
      <c r="D6765" s="18" t="s">
        <v>6904</v>
      </c>
      <c r="E6765" s="11">
        <v>1.2871999999999999</v>
      </c>
      <c r="G6765" s="17" t="s">
        <v>6399</v>
      </c>
      <c r="H6765" s="14">
        <f>MIN(J6765:Y6765)</f>
        <v>13036.838831999998</v>
      </c>
      <c r="I6765" s="14">
        <f>MAX(K6765:Z6765)</f>
        <v>19185.59</v>
      </c>
      <c r="J6765" s="17" t="s">
        <v>6399</v>
      </c>
      <c r="K6765" s="17" t="s">
        <v>6399</v>
      </c>
      <c r="L6765" s="14">
        <v>13688.680773599997</v>
      </c>
      <c r="M6765" s="14">
        <v>19185.59</v>
      </c>
      <c r="N6765" s="14">
        <v>16810.53</v>
      </c>
      <c r="O6765" s="17" t="s">
        <v>6399</v>
      </c>
      <c r="P6765" s="17" t="s">
        <v>6399</v>
      </c>
      <c r="Q6765" s="17" t="s">
        <v>6399</v>
      </c>
      <c r="R6765" s="14" t="s">
        <v>6399</v>
      </c>
      <c r="S6765" s="14">
        <v>13427.943996959997</v>
      </c>
      <c r="T6765" s="14" t="s">
        <v>6399</v>
      </c>
      <c r="U6765" s="14" t="s">
        <v>6399</v>
      </c>
      <c r="V6765" s="14" t="s">
        <v>6399</v>
      </c>
      <c r="W6765" s="14">
        <v>13036.838831999998</v>
      </c>
      <c r="X6765" s="14">
        <v>14992.364656799997</v>
      </c>
      <c r="Y6765" s="17" t="s">
        <v>6399</v>
      </c>
    </row>
    <row r="6766" spans="3:25" ht="15" x14ac:dyDescent="0.25">
      <c r="C6766" s="9" t="s">
        <v>7671</v>
      </c>
      <c r="D6766" s="18" t="s">
        <v>6905</v>
      </c>
      <c r="E6766" s="11">
        <v>0.77470000000000006</v>
      </c>
      <c r="G6766" s="17" t="s">
        <v>6399</v>
      </c>
      <c r="H6766" s="14">
        <f>MIN(J6766:Y6766)</f>
        <v>7846.2080820000001</v>
      </c>
      <c r="I6766" s="14">
        <f>MAX(K6766:Z6766)</f>
        <v>11998.38</v>
      </c>
      <c r="J6766" s="17" t="s">
        <v>6399</v>
      </c>
      <c r="K6766" s="17" t="s">
        <v>6399</v>
      </c>
      <c r="L6766" s="14">
        <v>8238.5184860999998</v>
      </c>
      <c r="M6766" s="14">
        <v>11998.38</v>
      </c>
      <c r="N6766" s="14">
        <v>10513.05</v>
      </c>
      <c r="O6766" s="17" t="s">
        <v>6399</v>
      </c>
      <c r="P6766" s="17" t="s">
        <v>6399</v>
      </c>
      <c r="Q6766" s="17" t="s">
        <v>6399</v>
      </c>
      <c r="R6766" s="14" t="s">
        <v>6399</v>
      </c>
      <c r="S6766" s="14">
        <v>8081.5943244599994</v>
      </c>
      <c r="T6766" s="14" t="s">
        <v>6399</v>
      </c>
      <c r="U6766" s="14" t="s">
        <v>6399</v>
      </c>
      <c r="V6766" s="14" t="s">
        <v>6399</v>
      </c>
      <c r="W6766" s="14">
        <v>7846.2080820000001</v>
      </c>
      <c r="X6766" s="14">
        <v>9023.1392942999992</v>
      </c>
      <c r="Y6766" s="17" t="s">
        <v>6399</v>
      </c>
    </row>
    <row r="6767" spans="3:25" ht="15" x14ac:dyDescent="0.25">
      <c r="C6767" s="9" t="s">
        <v>7672</v>
      </c>
      <c r="D6767" s="18" t="s">
        <v>6906</v>
      </c>
      <c r="E6767" s="11">
        <v>0.99170000000000003</v>
      </c>
      <c r="G6767" s="17" t="s">
        <v>6399</v>
      </c>
      <c r="H6767" s="14">
        <f>MIN(J6767:Y6767)</f>
        <v>10043.997101999999</v>
      </c>
      <c r="I6767" s="14">
        <f>MAX(K6767:Z6767)</f>
        <v>14511.26</v>
      </c>
      <c r="J6767" s="17" t="s">
        <v>6399</v>
      </c>
      <c r="K6767" s="17" t="s">
        <v>6399</v>
      </c>
      <c r="L6767" s="14">
        <v>10546.196957099999</v>
      </c>
      <c r="M6767" s="14">
        <v>14511.26</v>
      </c>
      <c r="N6767" s="14">
        <v>12714.85</v>
      </c>
      <c r="O6767" s="17" t="s">
        <v>6399</v>
      </c>
      <c r="P6767" s="17" t="s">
        <v>6399</v>
      </c>
      <c r="Q6767" s="17" t="s">
        <v>6399</v>
      </c>
      <c r="R6767" s="14" t="s">
        <v>6399</v>
      </c>
      <c r="S6767" s="14">
        <v>10345.31701506</v>
      </c>
      <c r="T6767" s="14" t="s">
        <v>6399</v>
      </c>
      <c r="U6767" s="14" t="s">
        <v>6399</v>
      </c>
      <c r="V6767" s="14" t="s">
        <v>6399</v>
      </c>
      <c r="W6767" s="14">
        <v>10043.997101999999</v>
      </c>
      <c r="X6767" s="14">
        <v>11550.596667299998</v>
      </c>
      <c r="Y6767" s="17" t="s">
        <v>6399</v>
      </c>
    </row>
    <row r="6768" spans="3:25" ht="15" x14ac:dyDescent="0.25">
      <c r="C6768" s="9" t="s">
        <v>7673</v>
      </c>
      <c r="D6768" s="18" t="s">
        <v>6907</v>
      </c>
      <c r="E6768" s="11">
        <v>0.69189999999999996</v>
      </c>
      <c r="G6768" s="17" t="s">
        <v>6399</v>
      </c>
      <c r="H6768" s="14">
        <f>MIN(J6768:Y6768)</f>
        <v>7007.6047139999991</v>
      </c>
      <c r="I6768" s="14">
        <f>MAX(K6768:Z6768)</f>
        <v>11217.77</v>
      </c>
      <c r="J6768" s="17" t="s">
        <v>6399</v>
      </c>
      <c r="K6768" s="17" t="s">
        <v>6399</v>
      </c>
      <c r="L6768" s="14">
        <v>7357.9849496999996</v>
      </c>
      <c r="M6768" s="14">
        <v>11217.77</v>
      </c>
      <c r="N6768" s="14">
        <v>9829.08</v>
      </c>
      <c r="O6768" s="17" t="s">
        <v>6399</v>
      </c>
      <c r="P6768" s="17" t="s">
        <v>6399</v>
      </c>
      <c r="Q6768" s="17" t="s">
        <v>6399</v>
      </c>
      <c r="R6768" s="14" t="s">
        <v>6399</v>
      </c>
      <c r="S6768" s="14">
        <v>7217.8328554199998</v>
      </c>
      <c r="T6768" s="14" t="s">
        <v>6399</v>
      </c>
      <c r="U6768" s="14" t="s">
        <v>6399</v>
      </c>
      <c r="V6768" s="14" t="s">
        <v>6399</v>
      </c>
      <c r="W6768" s="14">
        <v>7007.6047139999991</v>
      </c>
      <c r="X6768" s="14">
        <v>8058.7454210999986</v>
      </c>
      <c r="Y6768" s="17" t="s">
        <v>6399</v>
      </c>
    </row>
    <row r="6769" spans="3:25" ht="15" x14ac:dyDescent="0.25">
      <c r="C6769" s="9" t="s">
        <v>7674</v>
      </c>
      <c r="D6769" s="18" t="s">
        <v>6908</v>
      </c>
      <c r="E6769" s="11">
        <v>1.9946999999999999</v>
      </c>
      <c r="G6769" s="17" t="s">
        <v>6399</v>
      </c>
      <c r="H6769" s="14">
        <f>MIN(J6769:Y6769)</f>
        <v>20202.441282</v>
      </c>
      <c r="I6769" s="14">
        <f>MAX(K6769:Z6769)</f>
        <v>30185.66</v>
      </c>
      <c r="J6769" s="17" t="s">
        <v>6399</v>
      </c>
      <c r="K6769" s="17" t="s">
        <v>6399</v>
      </c>
      <c r="L6769" s="14">
        <v>21212.5633461</v>
      </c>
      <c r="M6769" s="14">
        <v>30185.66</v>
      </c>
      <c r="N6769" s="14">
        <v>26448.85</v>
      </c>
      <c r="O6769" s="17" t="s">
        <v>6399</v>
      </c>
      <c r="P6769" s="17" t="s">
        <v>6399</v>
      </c>
      <c r="Q6769" s="17" t="s">
        <v>6399</v>
      </c>
      <c r="R6769" s="14" t="s">
        <v>6399</v>
      </c>
      <c r="S6769" s="14">
        <v>20808.514520460001</v>
      </c>
      <c r="T6769" s="14" t="s">
        <v>6399</v>
      </c>
      <c r="U6769" s="14" t="s">
        <v>6399</v>
      </c>
      <c r="V6769" s="14" t="s">
        <v>6399</v>
      </c>
      <c r="W6769" s="14">
        <v>20202.441282</v>
      </c>
      <c r="X6769" s="14">
        <v>23232.8074743</v>
      </c>
      <c r="Y6769" s="17" t="s">
        <v>6399</v>
      </c>
    </row>
    <row r="6770" spans="3:25" ht="15" x14ac:dyDescent="0.25">
      <c r="C6770" s="9" t="s">
        <v>7675</v>
      </c>
      <c r="D6770" s="18" t="s">
        <v>6909</v>
      </c>
      <c r="E6770" s="11">
        <v>1.3455999999999999</v>
      </c>
      <c r="G6770" s="17" t="s">
        <v>6399</v>
      </c>
      <c r="H6770" s="14">
        <f>MIN(J6770:Y6770)</f>
        <v>13628.317535999999</v>
      </c>
      <c r="I6770" s="14">
        <f>MAX(K6770:Z6770)</f>
        <v>20141.919999999998</v>
      </c>
      <c r="J6770" s="17" t="s">
        <v>6399</v>
      </c>
      <c r="K6770" s="17" t="s">
        <v>6399</v>
      </c>
      <c r="L6770" s="14">
        <v>14309.733412799998</v>
      </c>
      <c r="M6770" s="14">
        <v>20141.919999999998</v>
      </c>
      <c r="N6770" s="14">
        <v>17648.46</v>
      </c>
      <c r="O6770" s="17" t="s">
        <v>6399</v>
      </c>
      <c r="P6770" s="17" t="s">
        <v>6399</v>
      </c>
      <c r="Q6770" s="17" t="s">
        <v>6399</v>
      </c>
      <c r="R6770" s="14" t="s">
        <v>6399</v>
      </c>
      <c r="S6770" s="14">
        <v>14037.16706208</v>
      </c>
      <c r="T6770" s="14" t="s">
        <v>6399</v>
      </c>
      <c r="U6770" s="14" t="s">
        <v>6399</v>
      </c>
      <c r="V6770" s="14" t="s">
        <v>6399</v>
      </c>
      <c r="W6770" s="14">
        <v>13628.317535999999</v>
      </c>
      <c r="X6770" s="14">
        <v>15672.565166399998</v>
      </c>
      <c r="Y6770" s="17" t="s">
        <v>6399</v>
      </c>
    </row>
    <row r="6771" spans="3:25" ht="15" x14ac:dyDescent="0.25">
      <c r="C6771" s="9" t="s">
        <v>7676</v>
      </c>
      <c r="D6771" s="18" t="s">
        <v>6910</v>
      </c>
      <c r="E6771" s="11">
        <v>0.8145</v>
      </c>
      <c r="G6771" s="17" t="s">
        <v>6399</v>
      </c>
      <c r="H6771" s="14">
        <f>MIN(J6771:Y6771)</f>
        <v>8249.3048699999999</v>
      </c>
      <c r="I6771" s="14">
        <f>MAX(K6771:Z6771)</f>
        <v>13071.33</v>
      </c>
      <c r="J6771" s="17" t="s">
        <v>6399</v>
      </c>
      <c r="K6771" s="17" t="s">
        <v>6399</v>
      </c>
      <c r="L6771" s="14">
        <v>8661.7701135000007</v>
      </c>
      <c r="M6771" s="14">
        <v>13071.33</v>
      </c>
      <c r="N6771" s="14">
        <v>11453.18</v>
      </c>
      <c r="O6771" s="17" t="s">
        <v>6399</v>
      </c>
      <c r="P6771" s="17" t="s">
        <v>6399</v>
      </c>
      <c r="Q6771" s="17" t="s">
        <v>6399</v>
      </c>
      <c r="R6771" s="14" t="s">
        <v>6399</v>
      </c>
      <c r="S6771" s="14">
        <v>8496.7840161000004</v>
      </c>
      <c r="T6771" s="14" t="s">
        <v>6399</v>
      </c>
      <c r="U6771" s="14" t="s">
        <v>6399</v>
      </c>
      <c r="V6771" s="14" t="s">
        <v>6399</v>
      </c>
      <c r="W6771" s="14">
        <v>8249.3048699999999</v>
      </c>
      <c r="X6771" s="14">
        <v>9486.7006004999985</v>
      </c>
      <c r="Y6771" s="17" t="s">
        <v>6399</v>
      </c>
    </row>
    <row r="6772" spans="3:25" ht="15" x14ac:dyDescent="0.25">
      <c r="C6772" s="9" t="s">
        <v>7677</v>
      </c>
      <c r="D6772" s="18" t="s">
        <v>6911</v>
      </c>
      <c r="E6772" s="11">
        <v>1.8307</v>
      </c>
      <c r="G6772" s="17" t="s">
        <v>6399</v>
      </c>
      <c r="H6772" s="14">
        <f>MIN(J6772:Y6772)</f>
        <v>18541.439441999999</v>
      </c>
      <c r="I6772" s="14">
        <f>MAX(K6772:Z6772)</f>
        <v>28072.42</v>
      </c>
      <c r="J6772" s="17" t="s">
        <v>6399</v>
      </c>
      <c r="K6772" s="17" t="s">
        <v>6399</v>
      </c>
      <c r="L6772" s="14">
        <v>19468.511414100001</v>
      </c>
      <c r="M6772" s="14">
        <v>28072.42</v>
      </c>
      <c r="N6772" s="14">
        <v>24597.21</v>
      </c>
      <c r="O6772" s="17" t="s">
        <v>6399</v>
      </c>
      <c r="P6772" s="17" t="s">
        <v>6399</v>
      </c>
      <c r="Q6772" s="17" t="s">
        <v>6399</v>
      </c>
      <c r="R6772" s="14" t="s">
        <v>6399</v>
      </c>
      <c r="S6772" s="14">
        <v>19097.68262526</v>
      </c>
      <c r="T6772" s="14" t="s">
        <v>6399</v>
      </c>
      <c r="U6772" s="14" t="s">
        <v>6399</v>
      </c>
      <c r="V6772" s="14" t="s">
        <v>6399</v>
      </c>
      <c r="W6772" s="14">
        <v>18541.439441999999</v>
      </c>
      <c r="X6772" s="14">
        <v>21322.655358299999</v>
      </c>
      <c r="Y6772" s="17" t="s">
        <v>6399</v>
      </c>
    </row>
    <row r="6773" spans="3:25" ht="15" x14ac:dyDescent="0.25">
      <c r="C6773" s="9" t="s">
        <v>7678</v>
      </c>
      <c r="D6773" s="18" t="s">
        <v>6912</v>
      </c>
      <c r="E6773" s="11">
        <v>1.0869</v>
      </c>
      <c r="G6773" s="17" t="s">
        <v>6399</v>
      </c>
      <c r="H6773" s="14">
        <f>MIN(J6773:Y6773)</f>
        <v>11008.188413999998</v>
      </c>
      <c r="I6773" s="14">
        <f>MAX(K6773:Z6773)</f>
        <v>16223.32</v>
      </c>
      <c r="J6773" s="17" t="s">
        <v>6399</v>
      </c>
      <c r="K6773" s="17" t="s">
        <v>6399</v>
      </c>
      <c r="L6773" s="14">
        <v>11558.597834699998</v>
      </c>
      <c r="M6773" s="14">
        <v>16223.32</v>
      </c>
      <c r="N6773" s="14">
        <v>14214.96</v>
      </c>
      <c r="O6773" s="17" t="s">
        <v>6399</v>
      </c>
      <c r="P6773" s="17" t="s">
        <v>6399</v>
      </c>
      <c r="Q6773" s="17" t="s">
        <v>6399</v>
      </c>
      <c r="R6773" s="14" t="s">
        <v>6399</v>
      </c>
      <c r="S6773" s="14">
        <v>11338.434066419999</v>
      </c>
      <c r="T6773" s="14" t="s">
        <v>6399</v>
      </c>
      <c r="U6773" s="14" t="s">
        <v>6399</v>
      </c>
      <c r="V6773" s="14" t="s">
        <v>6399</v>
      </c>
      <c r="W6773" s="14">
        <v>11008.188413999998</v>
      </c>
      <c r="X6773" s="14">
        <v>12659.416676099998</v>
      </c>
      <c r="Y6773" s="17" t="s">
        <v>6399</v>
      </c>
    </row>
    <row r="6774" spans="3:25" ht="15" x14ac:dyDescent="0.25">
      <c r="C6774" s="9" t="s">
        <v>7679</v>
      </c>
      <c r="D6774" s="18" t="s">
        <v>6913</v>
      </c>
      <c r="E6774" s="11">
        <v>0.77580000000000005</v>
      </c>
      <c r="G6774" s="17" t="s">
        <v>6399</v>
      </c>
      <c r="H6774" s="14">
        <f>MIN(J6774:Y6774)</f>
        <v>7857.3489480000007</v>
      </c>
      <c r="I6774" s="14">
        <f>MAX(K6774:Z6774)</f>
        <v>12069.91</v>
      </c>
      <c r="J6774" s="17" t="s">
        <v>6399</v>
      </c>
      <c r="K6774" s="17" t="s">
        <v>6399</v>
      </c>
      <c r="L6774" s="14">
        <v>8250.2163954000007</v>
      </c>
      <c r="M6774" s="14">
        <v>12069.91</v>
      </c>
      <c r="N6774" s="14">
        <v>10575.73</v>
      </c>
      <c r="O6774" s="17" t="s">
        <v>6399</v>
      </c>
      <c r="P6774" s="17" t="s">
        <v>6399</v>
      </c>
      <c r="Q6774" s="17" t="s">
        <v>6399</v>
      </c>
      <c r="R6774" s="14" t="s">
        <v>6399</v>
      </c>
      <c r="S6774" s="14">
        <v>8093.0694164400011</v>
      </c>
      <c r="T6774" s="14" t="s">
        <v>6399</v>
      </c>
      <c r="U6774" s="14" t="s">
        <v>6399</v>
      </c>
      <c r="V6774" s="14" t="s">
        <v>6399</v>
      </c>
      <c r="W6774" s="14">
        <v>7857.3489480000007</v>
      </c>
      <c r="X6774" s="14">
        <v>9035.9512902000006</v>
      </c>
      <c r="Y6774" s="17" t="s">
        <v>6399</v>
      </c>
    </row>
    <row r="6775" spans="3:25" ht="15" x14ac:dyDescent="0.25">
      <c r="C6775" s="9" t="s">
        <v>7680</v>
      </c>
      <c r="D6775" s="18" t="s">
        <v>6914</v>
      </c>
      <c r="E6775" s="11">
        <v>2.5184000000000002</v>
      </c>
      <c r="G6775" s="17" t="s">
        <v>6399</v>
      </c>
      <c r="H6775" s="14">
        <f>MIN(J6775:Y6775)</f>
        <v>25506.506304000002</v>
      </c>
      <c r="I6775" s="14">
        <f>MAX(K6775:Z6775)</f>
        <v>38867.230000000003</v>
      </c>
      <c r="J6775" s="17" t="s">
        <v>6399</v>
      </c>
      <c r="K6775" s="17" t="s">
        <v>6399</v>
      </c>
      <c r="L6775" s="14">
        <v>26781.831619200002</v>
      </c>
      <c r="M6775" s="14">
        <v>38867.230000000003</v>
      </c>
      <c r="N6775" s="14">
        <v>34055.69</v>
      </c>
      <c r="O6775" s="17" t="s">
        <v>6399</v>
      </c>
      <c r="P6775" s="17" t="s">
        <v>6399</v>
      </c>
      <c r="Q6775" s="17" t="s">
        <v>6399</v>
      </c>
      <c r="R6775" s="14" t="s">
        <v>6399</v>
      </c>
      <c r="S6775" s="14">
        <v>26271.701493120003</v>
      </c>
      <c r="T6775" s="14" t="s">
        <v>6399</v>
      </c>
      <c r="U6775" s="14" t="s">
        <v>6399</v>
      </c>
      <c r="V6775" s="14" t="s">
        <v>6399</v>
      </c>
      <c r="W6775" s="14">
        <v>25506.506304000002</v>
      </c>
      <c r="X6775" s="14">
        <v>29332.482249600002</v>
      </c>
      <c r="Y6775" s="17" t="s">
        <v>6399</v>
      </c>
    </row>
    <row r="6776" spans="3:25" ht="15" x14ac:dyDescent="0.25">
      <c r="C6776" s="9" t="s">
        <v>7681</v>
      </c>
      <c r="D6776" s="18" t="s">
        <v>6915</v>
      </c>
      <c r="E6776" s="11">
        <v>1.2037</v>
      </c>
      <c r="G6776" s="17" t="s">
        <v>6399</v>
      </c>
      <c r="H6776" s="14">
        <f>MIN(J6776:Y6776)</f>
        <v>12191.145821999999</v>
      </c>
      <c r="I6776" s="14">
        <f>MAX(K6776:Z6776)</f>
        <v>18762.63</v>
      </c>
      <c r="J6776" s="17" t="s">
        <v>6399</v>
      </c>
      <c r="K6776" s="17" t="s">
        <v>6399</v>
      </c>
      <c r="L6776" s="14">
        <v>12800.703113099999</v>
      </c>
      <c r="M6776" s="14">
        <v>18762.63</v>
      </c>
      <c r="N6776" s="14">
        <v>16439.93</v>
      </c>
      <c r="O6776" s="17" t="s">
        <v>6399</v>
      </c>
      <c r="P6776" s="17" t="s">
        <v>6399</v>
      </c>
      <c r="Q6776" s="17" t="s">
        <v>6399</v>
      </c>
      <c r="R6776" s="14" t="s">
        <v>6399</v>
      </c>
      <c r="S6776" s="14">
        <v>12556.880196659999</v>
      </c>
      <c r="T6776" s="14" t="s">
        <v>6399</v>
      </c>
      <c r="U6776" s="14" t="s">
        <v>6399</v>
      </c>
      <c r="V6776" s="14" t="s">
        <v>6399</v>
      </c>
      <c r="W6776" s="14">
        <v>12191.145821999999</v>
      </c>
      <c r="X6776" s="14">
        <v>14019.817695299997</v>
      </c>
      <c r="Y6776" s="17" t="s">
        <v>6399</v>
      </c>
    </row>
    <row r="6777" spans="3:25" ht="15" x14ac:dyDescent="0.25">
      <c r="C6777" s="9" t="s">
        <v>7682</v>
      </c>
      <c r="D6777" s="18" t="s">
        <v>6916</v>
      </c>
      <c r="E6777" s="11">
        <v>0.91400000000000003</v>
      </c>
      <c r="G6777" s="17" t="s">
        <v>6399</v>
      </c>
      <c r="H6777" s="14">
        <f>MIN(J6777:Y6777)</f>
        <v>9257.0468399999991</v>
      </c>
      <c r="I6777" s="14">
        <f>MAX(K6777:Z6777)</f>
        <v>12953.15</v>
      </c>
      <c r="J6777" s="17" t="s">
        <v>6399</v>
      </c>
      <c r="K6777" s="17" t="s">
        <v>6399</v>
      </c>
      <c r="L6777" s="14">
        <v>9719.8991819999992</v>
      </c>
      <c r="M6777" s="14">
        <v>12953.15</v>
      </c>
      <c r="N6777" s="14">
        <v>11349.63</v>
      </c>
      <c r="O6777" s="17" t="s">
        <v>6399</v>
      </c>
      <c r="P6777" s="17" t="s">
        <v>6399</v>
      </c>
      <c r="Q6777" s="17" t="s">
        <v>6399</v>
      </c>
      <c r="R6777" s="14" t="s">
        <v>6399</v>
      </c>
      <c r="S6777" s="14">
        <v>9534.7582451999988</v>
      </c>
      <c r="T6777" s="14" t="s">
        <v>6399</v>
      </c>
      <c r="U6777" s="14" t="s">
        <v>6399</v>
      </c>
      <c r="V6777" s="14" t="s">
        <v>6399</v>
      </c>
      <c r="W6777" s="14">
        <v>9257.0468399999991</v>
      </c>
      <c r="X6777" s="14">
        <v>10645.603865999998</v>
      </c>
      <c r="Y6777" s="17" t="s">
        <v>6399</v>
      </c>
    </row>
    <row r="6778" spans="3:25" ht="15" x14ac:dyDescent="0.25">
      <c r="C6778" s="9" t="s">
        <v>7683</v>
      </c>
      <c r="D6778" s="18" t="s">
        <v>6917</v>
      </c>
      <c r="E6778" s="11">
        <v>1.9278999999999999</v>
      </c>
      <c r="G6778" s="17" t="s">
        <v>6399</v>
      </c>
      <c r="H6778" s="14">
        <f>MIN(J6778:Y6778)</f>
        <v>19525.886874</v>
      </c>
      <c r="I6778" s="14">
        <f>MAX(K6778:Z6778)</f>
        <v>31560.28</v>
      </c>
      <c r="J6778" s="17" t="s">
        <v>6399</v>
      </c>
      <c r="K6778" s="17" t="s">
        <v>6399</v>
      </c>
      <c r="L6778" s="14">
        <v>20502.181217699999</v>
      </c>
      <c r="M6778" s="14">
        <v>31560.28</v>
      </c>
      <c r="N6778" s="14">
        <v>27653.3</v>
      </c>
      <c r="O6778" s="17" t="s">
        <v>6399</v>
      </c>
      <c r="P6778" s="17" t="s">
        <v>6399</v>
      </c>
      <c r="Q6778" s="17" t="s">
        <v>6399</v>
      </c>
      <c r="R6778" s="14" t="s">
        <v>6399</v>
      </c>
      <c r="S6778" s="14">
        <v>20111.663480219999</v>
      </c>
      <c r="T6778" s="14" t="s">
        <v>6399</v>
      </c>
      <c r="U6778" s="14" t="s">
        <v>6399</v>
      </c>
      <c r="V6778" s="14" t="s">
        <v>6399</v>
      </c>
      <c r="W6778" s="14">
        <v>19525.886874</v>
      </c>
      <c r="X6778" s="14">
        <v>22454.769905099998</v>
      </c>
      <c r="Y6778" s="17" t="s">
        <v>6399</v>
      </c>
    </row>
    <row r="6779" spans="3:25" ht="15" x14ac:dyDescent="0.25">
      <c r="C6779" s="9" t="s">
        <v>7684</v>
      </c>
      <c r="D6779" s="18" t="s">
        <v>6918</v>
      </c>
      <c r="E6779" s="11">
        <v>1.2092000000000001</v>
      </c>
      <c r="G6779" s="17" t="s">
        <v>6399</v>
      </c>
      <c r="H6779" s="14">
        <f>MIN(J6779:Y6779)</f>
        <v>12246.850151999999</v>
      </c>
      <c r="I6779" s="14">
        <f>MAX(K6779:Z6779)</f>
        <v>19389.3</v>
      </c>
      <c r="J6779" s="17" t="s">
        <v>6399</v>
      </c>
      <c r="K6779" s="17" t="s">
        <v>6399</v>
      </c>
      <c r="L6779" s="14">
        <v>12859.192659599999</v>
      </c>
      <c r="M6779" s="14">
        <v>19389.3</v>
      </c>
      <c r="N6779" s="14">
        <v>16989.009999999998</v>
      </c>
      <c r="O6779" s="17" t="s">
        <v>6399</v>
      </c>
      <c r="P6779" s="17" t="s">
        <v>6399</v>
      </c>
      <c r="Q6779" s="17" t="s">
        <v>6399</v>
      </c>
      <c r="R6779" s="14" t="s">
        <v>6399</v>
      </c>
      <c r="S6779" s="14">
        <v>12614.255656559999</v>
      </c>
      <c r="T6779" s="14" t="s">
        <v>6399</v>
      </c>
      <c r="U6779" s="14" t="s">
        <v>6399</v>
      </c>
      <c r="V6779" s="14" t="s">
        <v>6399</v>
      </c>
      <c r="W6779" s="14">
        <v>12246.850151999999</v>
      </c>
      <c r="X6779" s="14">
        <v>14083.877674799998</v>
      </c>
      <c r="Y6779" s="17" t="s">
        <v>6399</v>
      </c>
    </row>
    <row r="6780" spans="3:25" ht="15" x14ac:dyDescent="0.25">
      <c r="C6780" s="9" t="s">
        <v>7685</v>
      </c>
      <c r="D6780" s="18" t="s">
        <v>6919</v>
      </c>
      <c r="E6780" s="11">
        <v>1.0468</v>
      </c>
      <c r="G6780" s="17" t="s">
        <v>6399</v>
      </c>
      <c r="H6780" s="14">
        <f>MIN(J6780:Y6780)</f>
        <v>10602.053207999999</v>
      </c>
      <c r="I6780" s="14">
        <f>MAX(K6780:Z6780)</f>
        <v>13725.99</v>
      </c>
      <c r="J6780" s="17" t="s">
        <v>6399</v>
      </c>
      <c r="K6780" s="17" t="s">
        <v>6399</v>
      </c>
      <c r="L6780" s="14">
        <v>11132.155868399999</v>
      </c>
      <c r="M6780" s="14">
        <v>13725.99</v>
      </c>
      <c r="N6780" s="14">
        <v>12026.79</v>
      </c>
      <c r="O6780" s="17" t="s">
        <v>6399</v>
      </c>
      <c r="P6780" s="17" t="s">
        <v>6399</v>
      </c>
      <c r="Q6780" s="17" t="s">
        <v>6399</v>
      </c>
      <c r="R6780" s="14" t="s">
        <v>6399</v>
      </c>
      <c r="S6780" s="14">
        <v>10920.11480424</v>
      </c>
      <c r="T6780" s="14" t="s">
        <v>6399</v>
      </c>
      <c r="U6780" s="14" t="s">
        <v>6399</v>
      </c>
      <c r="V6780" s="14" t="s">
        <v>6399</v>
      </c>
      <c r="W6780" s="14">
        <v>10602.053207999999</v>
      </c>
      <c r="X6780" s="14">
        <v>12192.361189199999</v>
      </c>
      <c r="Y6780" s="17" t="s">
        <v>6399</v>
      </c>
    </row>
    <row r="6781" spans="3:25" ht="15" x14ac:dyDescent="0.25">
      <c r="C6781" s="9" t="s">
        <v>7686</v>
      </c>
      <c r="D6781" s="18" t="s">
        <v>6920</v>
      </c>
      <c r="E6781" s="11">
        <v>1.6685000000000001</v>
      </c>
      <c r="G6781" s="17" t="s">
        <v>6399</v>
      </c>
      <c r="H6781" s="14">
        <f>MIN(J6781:Y6781)</f>
        <v>16898.668109999999</v>
      </c>
      <c r="I6781" s="14">
        <f>MAX(K6781:Z6781)</f>
        <v>25239.21</v>
      </c>
      <c r="J6781" s="17" t="s">
        <v>6399</v>
      </c>
      <c r="K6781" s="17" t="s">
        <v>6399</v>
      </c>
      <c r="L6781" s="14">
        <v>17743.601515499999</v>
      </c>
      <c r="M6781" s="14">
        <v>25239.21</v>
      </c>
      <c r="N6781" s="14">
        <v>22114.74</v>
      </c>
      <c r="O6781" s="17" t="s">
        <v>6399</v>
      </c>
      <c r="P6781" s="17" t="s">
        <v>6399</v>
      </c>
      <c r="Q6781" s="17" t="s">
        <v>6399</v>
      </c>
      <c r="R6781" s="14" t="s">
        <v>6399</v>
      </c>
      <c r="S6781" s="14">
        <v>17405.6281533</v>
      </c>
      <c r="T6781" s="14" t="s">
        <v>6399</v>
      </c>
      <c r="U6781" s="14" t="s">
        <v>6399</v>
      </c>
      <c r="V6781" s="14" t="s">
        <v>6399</v>
      </c>
      <c r="W6781" s="14">
        <v>16898.668109999999</v>
      </c>
      <c r="X6781" s="14">
        <v>19433.468326499999</v>
      </c>
      <c r="Y6781" s="17" t="s">
        <v>6399</v>
      </c>
    </row>
    <row r="6782" spans="3:25" ht="15" x14ac:dyDescent="0.25">
      <c r="C6782" s="9" t="s">
        <v>7687</v>
      </c>
      <c r="D6782" s="18" t="s">
        <v>6921</v>
      </c>
      <c r="E6782" s="11">
        <v>0.95799999999999996</v>
      </c>
      <c r="G6782" s="17" t="s">
        <v>6399</v>
      </c>
      <c r="H6782" s="14">
        <f>MIN(J6782:Y6782)</f>
        <v>9702.6814799999993</v>
      </c>
      <c r="I6782" s="14">
        <f>MAX(K6782:Z6782)</f>
        <v>14648.1</v>
      </c>
      <c r="J6782" s="17" t="s">
        <v>6399</v>
      </c>
      <c r="K6782" s="17" t="s">
        <v>6399</v>
      </c>
      <c r="L6782" s="14">
        <v>10187.815553999999</v>
      </c>
      <c r="M6782" s="14">
        <v>14648.1</v>
      </c>
      <c r="N6782" s="14">
        <v>12834.75</v>
      </c>
      <c r="O6782" s="17" t="s">
        <v>6399</v>
      </c>
      <c r="P6782" s="17" t="s">
        <v>6399</v>
      </c>
      <c r="Q6782" s="17" t="s">
        <v>6399</v>
      </c>
      <c r="R6782" s="14" t="s">
        <v>6399</v>
      </c>
      <c r="S6782" s="14">
        <v>9993.7619243999998</v>
      </c>
      <c r="T6782" s="14" t="s">
        <v>6399</v>
      </c>
      <c r="U6782" s="14" t="s">
        <v>6399</v>
      </c>
      <c r="V6782" s="14" t="s">
        <v>6399</v>
      </c>
      <c r="W6782" s="14">
        <v>9702.6814799999993</v>
      </c>
      <c r="X6782" s="14">
        <v>11158.083701999998</v>
      </c>
      <c r="Y6782" s="17" t="s">
        <v>6399</v>
      </c>
    </row>
    <row r="6783" spans="3:25" ht="15" x14ac:dyDescent="0.25">
      <c r="C6783" s="9" t="s">
        <v>7688</v>
      </c>
      <c r="D6783" s="18" t="s">
        <v>6922</v>
      </c>
      <c r="E6783" s="11">
        <v>1.3257000000000001</v>
      </c>
      <c r="G6783" s="17" t="s">
        <v>6399</v>
      </c>
      <c r="H6783" s="14">
        <f>MIN(J6783:Y6783)</f>
        <v>13426.769142000001</v>
      </c>
      <c r="I6783" s="14">
        <f>MAX(K6783:Z6783)</f>
        <v>19722.07</v>
      </c>
      <c r="J6783" s="17" t="s">
        <v>6399</v>
      </c>
      <c r="K6783" s="17" t="s">
        <v>6399</v>
      </c>
      <c r="L6783" s="14">
        <v>14098.107599100002</v>
      </c>
      <c r="M6783" s="14">
        <v>19722.07</v>
      </c>
      <c r="N6783" s="14">
        <v>17280.59</v>
      </c>
      <c r="O6783" s="17" t="s">
        <v>6399</v>
      </c>
      <c r="P6783" s="17" t="s">
        <v>6399</v>
      </c>
      <c r="Q6783" s="17" t="s">
        <v>6399</v>
      </c>
      <c r="R6783" s="14" t="s">
        <v>6399</v>
      </c>
      <c r="S6783" s="14">
        <v>13829.572216260001</v>
      </c>
      <c r="T6783" s="14" t="s">
        <v>6399</v>
      </c>
      <c r="U6783" s="14" t="s">
        <v>6399</v>
      </c>
      <c r="V6783" s="14" t="s">
        <v>6399</v>
      </c>
      <c r="W6783" s="14">
        <v>13426.769142000001</v>
      </c>
      <c r="X6783" s="14">
        <v>15440.784513299999</v>
      </c>
      <c r="Y6783" s="17" t="s">
        <v>6399</v>
      </c>
    </row>
    <row r="6784" spans="3:25" ht="15" x14ac:dyDescent="0.25">
      <c r="C6784" s="9" t="s">
        <v>7689</v>
      </c>
      <c r="D6784" s="18" t="s">
        <v>6923</v>
      </c>
      <c r="E6784" s="11">
        <v>0.81620000000000004</v>
      </c>
      <c r="G6784" s="17" t="s">
        <v>6399</v>
      </c>
      <c r="H6784" s="14">
        <f>MIN(J6784:Y6784)</f>
        <v>8266.5225719999999</v>
      </c>
      <c r="I6784" s="14">
        <f>MAX(K6784:Z6784)</f>
        <v>12290.72</v>
      </c>
      <c r="J6784" s="17" t="s">
        <v>6399</v>
      </c>
      <c r="K6784" s="17" t="s">
        <v>6399</v>
      </c>
      <c r="L6784" s="14">
        <v>8679.8487005999996</v>
      </c>
      <c r="M6784" s="14">
        <v>12290.72</v>
      </c>
      <c r="N6784" s="14">
        <v>10769.2</v>
      </c>
      <c r="O6784" s="17" t="s">
        <v>6399</v>
      </c>
      <c r="P6784" s="17" t="s">
        <v>6399</v>
      </c>
      <c r="Q6784" s="17" t="s">
        <v>6399</v>
      </c>
      <c r="R6784" s="14" t="s">
        <v>6399</v>
      </c>
      <c r="S6784" s="14">
        <v>8514.5182491600008</v>
      </c>
      <c r="T6784" s="14" t="s">
        <v>6399</v>
      </c>
      <c r="U6784" s="14" t="s">
        <v>6399</v>
      </c>
      <c r="V6784" s="14" t="s">
        <v>6399</v>
      </c>
      <c r="W6784" s="14">
        <v>8266.5225719999999</v>
      </c>
      <c r="X6784" s="14">
        <v>9506.500957799999</v>
      </c>
      <c r="Y6784" s="17" t="s">
        <v>6399</v>
      </c>
    </row>
    <row r="6785" spans="3:25" ht="15" x14ac:dyDescent="0.25">
      <c r="C6785" s="9" t="s">
        <v>7690</v>
      </c>
      <c r="D6785" s="18" t="s">
        <v>6924</v>
      </c>
      <c r="E6785" s="11">
        <v>1.3289</v>
      </c>
      <c r="G6785" s="17" t="s">
        <v>6399</v>
      </c>
      <c r="H6785" s="14">
        <f>MIN(J6785:Y6785)</f>
        <v>13459.178934</v>
      </c>
      <c r="I6785" s="14">
        <f>MAX(K6785:Z6785)</f>
        <v>21191.54</v>
      </c>
      <c r="J6785" s="17" t="s">
        <v>6399</v>
      </c>
      <c r="K6785" s="17" t="s">
        <v>6399</v>
      </c>
      <c r="L6785" s="14">
        <v>14132.1378807</v>
      </c>
      <c r="M6785" s="14">
        <v>21191.54</v>
      </c>
      <c r="N6785" s="14">
        <v>18568.150000000001</v>
      </c>
      <c r="O6785" s="17" t="s">
        <v>6399</v>
      </c>
      <c r="P6785" s="17" t="s">
        <v>6399</v>
      </c>
      <c r="Q6785" s="17" t="s">
        <v>6399</v>
      </c>
      <c r="R6785" s="14" t="s">
        <v>6399</v>
      </c>
      <c r="S6785" s="14">
        <v>13862.95430202</v>
      </c>
      <c r="T6785" s="14" t="s">
        <v>6399</v>
      </c>
      <c r="U6785" s="14" t="s">
        <v>6399</v>
      </c>
      <c r="V6785" s="14" t="s">
        <v>6399</v>
      </c>
      <c r="W6785" s="14">
        <v>13459.178934</v>
      </c>
      <c r="X6785" s="14">
        <v>15478.055774099998</v>
      </c>
      <c r="Y6785" s="17" t="s">
        <v>6399</v>
      </c>
    </row>
    <row r="6786" spans="3:25" ht="15" x14ac:dyDescent="0.25">
      <c r="C6786" s="9" t="s">
        <v>7691</v>
      </c>
      <c r="D6786" s="18" t="s">
        <v>6925</v>
      </c>
      <c r="E6786" s="11">
        <v>0.80589999999999995</v>
      </c>
      <c r="G6786" s="17" t="s">
        <v>6399</v>
      </c>
      <c r="H6786" s="14">
        <f>MIN(J6786:Y6786)</f>
        <v>8162.2035539999979</v>
      </c>
      <c r="I6786" s="14">
        <f>MAX(K6786:Z6786)</f>
        <v>12537.97</v>
      </c>
      <c r="J6786" s="17" t="s">
        <v>6399</v>
      </c>
      <c r="K6786" s="17" t="s">
        <v>6399</v>
      </c>
      <c r="L6786" s="14">
        <v>8570.3137316999982</v>
      </c>
      <c r="M6786" s="14">
        <v>12537.97</v>
      </c>
      <c r="N6786" s="14">
        <v>10985.84</v>
      </c>
      <c r="O6786" s="17" t="s">
        <v>6399</v>
      </c>
      <c r="P6786" s="17" t="s">
        <v>6399</v>
      </c>
      <c r="Q6786" s="17" t="s">
        <v>6399</v>
      </c>
      <c r="R6786" s="14" t="s">
        <v>6399</v>
      </c>
      <c r="S6786" s="14">
        <v>8407.0696606199981</v>
      </c>
      <c r="T6786" s="14" t="s">
        <v>6399</v>
      </c>
      <c r="U6786" s="14" t="s">
        <v>6399</v>
      </c>
      <c r="V6786" s="14" t="s">
        <v>6399</v>
      </c>
      <c r="W6786" s="14">
        <v>8162.2035539999979</v>
      </c>
      <c r="X6786" s="14">
        <v>9386.5340870999971</v>
      </c>
      <c r="Y6786" s="17" t="s">
        <v>6399</v>
      </c>
    </row>
    <row r="6787" spans="3:25" ht="15" x14ac:dyDescent="0.25">
      <c r="C6787" s="9" t="s">
        <v>7692</v>
      </c>
      <c r="D6787" s="18" t="s">
        <v>6926</v>
      </c>
      <c r="E6787" s="11">
        <v>1.4297</v>
      </c>
      <c r="G6787" s="17" t="s">
        <v>6399</v>
      </c>
      <c r="H6787" s="14">
        <f>MIN(J6787:Y6787)</f>
        <v>14480.087382</v>
      </c>
      <c r="I6787" s="14">
        <f>MAX(K6787:Z6787)</f>
        <v>21675.15</v>
      </c>
      <c r="J6787" s="17" t="s">
        <v>6399</v>
      </c>
      <c r="K6787" s="17" t="s">
        <v>6399</v>
      </c>
      <c r="L6787" s="14">
        <v>15204.091751100001</v>
      </c>
      <c r="M6787" s="14">
        <v>21675.15</v>
      </c>
      <c r="N6787" s="14">
        <v>18991.89</v>
      </c>
      <c r="O6787" s="17" t="s">
        <v>6399</v>
      </c>
      <c r="P6787" s="17" t="s">
        <v>6399</v>
      </c>
      <c r="Q6787" s="17" t="s">
        <v>6399</v>
      </c>
      <c r="R6787" s="14" t="s">
        <v>6399</v>
      </c>
      <c r="S6787" s="14">
        <v>14914.49000346</v>
      </c>
      <c r="T6787" s="14" t="s">
        <v>6399</v>
      </c>
      <c r="U6787" s="14" t="s">
        <v>6399</v>
      </c>
      <c r="V6787" s="14" t="s">
        <v>6399</v>
      </c>
      <c r="W6787" s="14">
        <v>14480.087382</v>
      </c>
      <c r="X6787" s="14">
        <v>16652.100489299999</v>
      </c>
      <c r="Y6787" s="17" t="s">
        <v>6399</v>
      </c>
    </row>
    <row r="6788" spans="3:25" ht="15" x14ac:dyDescent="0.25">
      <c r="C6788" s="9" t="s">
        <v>7693</v>
      </c>
      <c r="D6788" s="18" t="s">
        <v>6927</v>
      </c>
      <c r="E6788" s="11">
        <v>0.86699999999999999</v>
      </c>
      <c r="G6788" s="17" t="s">
        <v>6399</v>
      </c>
      <c r="H6788" s="14">
        <f>MIN(J6788:Y6788)</f>
        <v>8781.0280199999997</v>
      </c>
      <c r="I6788" s="14">
        <f>MAX(K6788:Z6788)</f>
        <v>13346.57</v>
      </c>
      <c r="J6788" s="17" t="s">
        <v>6399</v>
      </c>
      <c r="K6788" s="17" t="s">
        <v>6399</v>
      </c>
      <c r="L6788" s="14">
        <v>9220.0794210000004</v>
      </c>
      <c r="M6788" s="14">
        <v>13346.57</v>
      </c>
      <c r="N6788" s="14">
        <v>11694.34</v>
      </c>
      <c r="O6788" s="17" t="s">
        <v>6399</v>
      </c>
      <c r="P6788" s="17" t="s">
        <v>6399</v>
      </c>
      <c r="Q6788" s="17" t="s">
        <v>6399</v>
      </c>
      <c r="R6788" s="14" t="s">
        <v>6399</v>
      </c>
      <c r="S6788" s="14">
        <v>9044.4588605999998</v>
      </c>
      <c r="T6788" s="14" t="s">
        <v>6399</v>
      </c>
      <c r="U6788" s="14" t="s">
        <v>6399</v>
      </c>
      <c r="V6788" s="14" t="s">
        <v>6399</v>
      </c>
      <c r="W6788" s="14">
        <v>8781.0280199999997</v>
      </c>
      <c r="X6788" s="14">
        <v>10098.182223</v>
      </c>
      <c r="Y6788" s="17" t="s">
        <v>6399</v>
      </c>
    </row>
    <row r="6789" spans="3:25" ht="15" x14ac:dyDescent="0.25">
      <c r="C6789" s="9" t="s">
        <v>7694</v>
      </c>
      <c r="D6789" s="18" t="s">
        <v>6928</v>
      </c>
      <c r="E6789" s="11">
        <v>1.7827999999999999</v>
      </c>
      <c r="G6789" s="17" t="s">
        <v>6399</v>
      </c>
      <c r="H6789" s="14">
        <f>MIN(J6789:Y6789)</f>
        <v>18056.305367999998</v>
      </c>
      <c r="I6789" s="14">
        <f>MAX(K6789:Z6789)</f>
        <v>29045.85</v>
      </c>
      <c r="J6789" s="17" t="s">
        <v>6399</v>
      </c>
      <c r="K6789" s="17" t="s">
        <v>6399</v>
      </c>
      <c r="L6789" s="14">
        <v>18959.120636399999</v>
      </c>
      <c r="M6789" s="14">
        <v>29045.85</v>
      </c>
      <c r="N6789" s="14">
        <v>25450.14</v>
      </c>
      <c r="O6789" s="17" t="s">
        <v>6399</v>
      </c>
      <c r="P6789" s="17" t="s">
        <v>6399</v>
      </c>
      <c r="Q6789" s="17" t="s">
        <v>6399</v>
      </c>
      <c r="R6789" s="14" t="s">
        <v>6399</v>
      </c>
      <c r="S6789" s="14">
        <v>18597.994529039999</v>
      </c>
      <c r="T6789" s="14" t="s">
        <v>6399</v>
      </c>
      <c r="U6789" s="14" t="s">
        <v>6399</v>
      </c>
      <c r="V6789" s="14" t="s">
        <v>6399</v>
      </c>
      <c r="W6789" s="14">
        <v>18056.305367999998</v>
      </c>
      <c r="X6789" s="14">
        <v>20764.751173199995</v>
      </c>
      <c r="Y6789" s="17" t="s">
        <v>6399</v>
      </c>
    </row>
    <row r="6790" spans="3:25" ht="15" x14ac:dyDescent="0.25">
      <c r="C6790" s="9" t="s">
        <v>7695</v>
      </c>
      <c r="D6790" s="18" t="s">
        <v>6929</v>
      </c>
      <c r="E6790" s="11">
        <v>1.0938000000000001</v>
      </c>
      <c r="G6790" s="17" t="s">
        <v>6399</v>
      </c>
      <c r="H6790" s="14">
        <f>MIN(J6790:Y6790)</f>
        <v>11078.072028000001</v>
      </c>
      <c r="I6790" s="14">
        <f>MAX(K6790:Z6790)</f>
        <v>16738.02</v>
      </c>
      <c r="J6790" s="17" t="s">
        <v>6399</v>
      </c>
      <c r="K6790" s="17" t="s">
        <v>6399</v>
      </c>
      <c r="L6790" s="14">
        <v>11631.975629400002</v>
      </c>
      <c r="M6790" s="14">
        <v>16738.02</v>
      </c>
      <c r="N6790" s="14">
        <v>14665.95</v>
      </c>
      <c r="O6790" s="17" t="s">
        <v>6399</v>
      </c>
      <c r="P6790" s="17" t="s">
        <v>6399</v>
      </c>
      <c r="Q6790" s="17" t="s">
        <v>6399</v>
      </c>
      <c r="R6790" s="14" t="s">
        <v>6399</v>
      </c>
      <c r="S6790" s="14">
        <v>11410.414188840001</v>
      </c>
      <c r="T6790" s="14" t="s">
        <v>6399</v>
      </c>
      <c r="U6790" s="14" t="s">
        <v>6399</v>
      </c>
      <c r="V6790" s="14" t="s">
        <v>6399</v>
      </c>
      <c r="W6790" s="14">
        <v>11078.072028000001</v>
      </c>
      <c r="X6790" s="14">
        <v>12739.7828322</v>
      </c>
      <c r="Y6790" s="17" t="s">
        <v>6399</v>
      </c>
    </row>
    <row r="6791" spans="3:25" ht="15" x14ac:dyDescent="0.25">
      <c r="C6791" s="9" t="s">
        <v>7696</v>
      </c>
      <c r="D6791" s="18" t="s">
        <v>6930</v>
      </c>
      <c r="E6791" s="11">
        <v>0.78759999999999997</v>
      </c>
      <c r="G6791" s="17" t="s">
        <v>6399</v>
      </c>
      <c r="H6791" s="14">
        <f>MIN(J6791:Y6791)</f>
        <v>7976.8600559999995</v>
      </c>
      <c r="I6791" s="14">
        <f>MAX(K6791:Z6791)</f>
        <v>12301.61</v>
      </c>
      <c r="J6791" s="17" t="s">
        <v>6399</v>
      </c>
      <c r="K6791" s="17" t="s">
        <v>6399</v>
      </c>
      <c r="L6791" s="14">
        <v>8375.7030587999998</v>
      </c>
      <c r="M6791" s="14">
        <v>12301.61</v>
      </c>
      <c r="N6791" s="14">
        <v>10778.74</v>
      </c>
      <c r="O6791" s="17" t="s">
        <v>6399</v>
      </c>
      <c r="P6791" s="17" t="s">
        <v>6399</v>
      </c>
      <c r="Q6791" s="17" t="s">
        <v>6399</v>
      </c>
      <c r="R6791" s="14" t="s">
        <v>6399</v>
      </c>
      <c r="S6791" s="14">
        <v>8216.16585768</v>
      </c>
      <c r="T6791" s="14" t="s">
        <v>6399</v>
      </c>
      <c r="U6791" s="14" t="s">
        <v>6399</v>
      </c>
      <c r="V6791" s="14" t="s">
        <v>6399</v>
      </c>
      <c r="W6791" s="14">
        <v>7976.8600559999995</v>
      </c>
      <c r="X6791" s="14">
        <v>9173.3890643999985</v>
      </c>
      <c r="Y6791" s="17" t="s">
        <v>6399</v>
      </c>
    </row>
    <row r="6792" spans="3:25" ht="15" x14ac:dyDescent="0.25">
      <c r="C6792" s="9" t="s">
        <v>7697</v>
      </c>
      <c r="D6792" s="18" t="s">
        <v>6931</v>
      </c>
      <c r="E6792" s="11">
        <v>1.4599</v>
      </c>
      <c r="G6792" s="17" t="s">
        <v>6399</v>
      </c>
      <c r="H6792" s="14">
        <f>MIN(J6792:Y6792)</f>
        <v>14785.954794000001</v>
      </c>
      <c r="I6792" s="14">
        <f>MAX(K6792:Z6792)</f>
        <v>21894.400000000001</v>
      </c>
      <c r="J6792" s="17" t="s">
        <v>6399</v>
      </c>
      <c r="K6792" s="17" t="s">
        <v>6399</v>
      </c>
      <c r="L6792" s="14">
        <v>15525.252533700001</v>
      </c>
      <c r="M6792" s="14">
        <v>21894.400000000001</v>
      </c>
      <c r="N6792" s="14">
        <v>19184</v>
      </c>
      <c r="O6792" s="17" t="s">
        <v>6399</v>
      </c>
      <c r="P6792" s="17" t="s">
        <v>6399</v>
      </c>
      <c r="Q6792" s="17" t="s">
        <v>6399</v>
      </c>
      <c r="R6792" s="14" t="s">
        <v>6399</v>
      </c>
      <c r="S6792" s="14">
        <v>15229.53343782</v>
      </c>
      <c r="T6792" s="14" t="s">
        <v>6399</v>
      </c>
      <c r="U6792" s="14" t="s">
        <v>6399</v>
      </c>
      <c r="V6792" s="14" t="s">
        <v>6399</v>
      </c>
      <c r="W6792" s="14">
        <v>14785.954794000001</v>
      </c>
      <c r="X6792" s="14">
        <v>17003.8480131</v>
      </c>
      <c r="Y6792" s="17" t="s">
        <v>6399</v>
      </c>
    </row>
    <row r="6793" spans="3:25" ht="15" x14ac:dyDescent="0.25">
      <c r="C6793" s="9" t="s">
        <v>7698</v>
      </c>
      <c r="D6793" s="18" t="s">
        <v>6932</v>
      </c>
      <c r="E6793" s="11">
        <v>0.85809999999999997</v>
      </c>
      <c r="G6793" s="17" t="s">
        <v>6399</v>
      </c>
      <c r="H6793" s="14">
        <f>MIN(J6793:Y6793)</f>
        <v>8690.8882859999994</v>
      </c>
      <c r="I6793" s="14">
        <f>MAX(K6793:Z6793)</f>
        <v>13540.94</v>
      </c>
      <c r="J6793" s="17" t="s">
        <v>6399</v>
      </c>
      <c r="K6793" s="17" t="s">
        <v>6399</v>
      </c>
      <c r="L6793" s="14">
        <v>9125.4327002999999</v>
      </c>
      <c r="M6793" s="14">
        <v>13540.94</v>
      </c>
      <c r="N6793" s="14">
        <v>11864.65</v>
      </c>
      <c r="O6793" s="17" t="s">
        <v>6399</v>
      </c>
      <c r="P6793" s="17" t="s">
        <v>6399</v>
      </c>
      <c r="Q6793" s="17" t="s">
        <v>6399</v>
      </c>
      <c r="R6793" s="14" t="s">
        <v>6399</v>
      </c>
      <c r="S6793" s="14">
        <v>8951.6149345800004</v>
      </c>
      <c r="T6793" s="14" t="s">
        <v>6399</v>
      </c>
      <c r="U6793" s="14" t="s">
        <v>6399</v>
      </c>
      <c r="V6793" s="14" t="s">
        <v>6399</v>
      </c>
      <c r="W6793" s="14">
        <v>8690.8882859999994</v>
      </c>
      <c r="X6793" s="14">
        <v>9994.5215288999989</v>
      </c>
      <c r="Y6793" s="17" t="s">
        <v>6399</v>
      </c>
    </row>
    <row r="6794" spans="3:25" ht="15" x14ac:dyDescent="0.25">
      <c r="C6794" s="9" t="s">
        <v>7699</v>
      </c>
      <c r="D6794" s="18" t="s">
        <v>6933</v>
      </c>
      <c r="E6794" s="11">
        <v>1.5488</v>
      </c>
      <c r="G6794" s="17" t="s">
        <v>6399</v>
      </c>
      <c r="H6794" s="14">
        <f>MIN(J6794:Y6794)</f>
        <v>15686.339327999998</v>
      </c>
      <c r="I6794" s="14">
        <f>MAX(K6794:Z6794)</f>
        <v>23539.59</v>
      </c>
      <c r="J6794" s="17" t="s">
        <v>6399</v>
      </c>
      <c r="K6794" s="17" t="s">
        <v>6399</v>
      </c>
      <c r="L6794" s="14">
        <v>16470.6562944</v>
      </c>
      <c r="M6794" s="14">
        <v>23539.59</v>
      </c>
      <c r="N6794" s="14">
        <v>20625.53</v>
      </c>
      <c r="O6794" s="17" t="s">
        <v>6399</v>
      </c>
      <c r="P6794" s="17" t="s">
        <v>6399</v>
      </c>
      <c r="Q6794" s="17" t="s">
        <v>6399</v>
      </c>
      <c r="R6794" s="14" t="s">
        <v>6399</v>
      </c>
      <c r="S6794" s="14">
        <v>16156.929507839999</v>
      </c>
      <c r="T6794" s="14" t="s">
        <v>6399</v>
      </c>
      <c r="U6794" s="14" t="s">
        <v>6399</v>
      </c>
      <c r="V6794" s="14" t="s">
        <v>6399</v>
      </c>
      <c r="W6794" s="14">
        <v>15686.339327999998</v>
      </c>
      <c r="X6794" s="14">
        <v>18039.290227199996</v>
      </c>
      <c r="Y6794" s="17" t="s">
        <v>6399</v>
      </c>
    </row>
    <row r="6795" spans="3:25" ht="15" x14ac:dyDescent="0.25">
      <c r="C6795" s="9" t="s">
        <v>7700</v>
      </c>
      <c r="D6795" s="18" t="s">
        <v>6934</v>
      </c>
      <c r="E6795" s="11">
        <v>0.98599999999999999</v>
      </c>
      <c r="G6795" s="17" t="s">
        <v>6399</v>
      </c>
      <c r="H6795" s="14">
        <f>MIN(J6795:Y6795)</f>
        <v>9986.2671599999994</v>
      </c>
      <c r="I6795" s="14">
        <f>MAX(K6795:Z6795)</f>
        <v>15647.97</v>
      </c>
      <c r="J6795" s="17" t="s">
        <v>6399</v>
      </c>
      <c r="K6795" s="17" t="s">
        <v>6399</v>
      </c>
      <c r="L6795" s="14">
        <v>10485.580518000001</v>
      </c>
      <c r="M6795" s="14">
        <v>15647.97</v>
      </c>
      <c r="N6795" s="14">
        <v>13710.84</v>
      </c>
      <c r="O6795" s="17" t="s">
        <v>6399</v>
      </c>
      <c r="P6795" s="17" t="s">
        <v>6399</v>
      </c>
      <c r="Q6795" s="17" t="s">
        <v>6399</v>
      </c>
      <c r="R6795" s="14" t="s">
        <v>6399</v>
      </c>
      <c r="S6795" s="14">
        <v>10285.855174799999</v>
      </c>
      <c r="T6795" s="14" t="s">
        <v>6399</v>
      </c>
      <c r="U6795" s="14" t="s">
        <v>6399</v>
      </c>
      <c r="V6795" s="14" t="s">
        <v>6399</v>
      </c>
      <c r="W6795" s="14">
        <v>9986.2671599999994</v>
      </c>
      <c r="X6795" s="14">
        <v>11484.207233999998</v>
      </c>
      <c r="Y6795" s="17" t="s">
        <v>6399</v>
      </c>
    </row>
    <row r="6796" spans="3:25" ht="15" x14ac:dyDescent="0.25">
      <c r="C6796" s="9" t="s">
        <v>7701</v>
      </c>
      <c r="D6796" s="18" t="s">
        <v>6935</v>
      </c>
      <c r="E6796" s="11">
        <v>0.7429</v>
      </c>
      <c r="G6796" s="17" t="s">
        <v>6399</v>
      </c>
      <c r="H6796" s="14">
        <f>MIN(J6796:Y6796)</f>
        <v>7524.1357739999994</v>
      </c>
      <c r="I6796" s="14">
        <f>MAX(K6796:Z6796)</f>
        <v>11685.83</v>
      </c>
      <c r="J6796" s="17" t="s">
        <v>6399</v>
      </c>
      <c r="K6796" s="17" t="s">
        <v>6399</v>
      </c>
      <c r="L6796" s="14">
        <v>7900.3425626999997</v>
      </c>
      <c r="M6796" s="14">
        <v>11685.83</v>
      </c>
      <c r="N6796" s="14">
        <v>10239.19</v>
      </c>
      <c r="O6796" s="17" t="s">
        <v>6399</v>
      </c>
      <c r="P6796" s="17" t="s">
        <v>6399</v>
      </c>
      <c r="Q6796" s="17" t="s">
        <v>6399</v>
      </c>
      <c r="R6796" s="14" t="s">
        <v>6399</v>
      </c>
      <c r="S6796" s="14">
        <v>7749.8598472199992</v>
      </c>
      <c r="T6796" s="14" t="s">
        <v>6399</v>
      </c>
      <c r="U6796" s="14" t="s">
        <v>6399</v>
      </c>
      <c r="V6796" s="14" t="s">
        <v>6399</v>
      </c>
      <c r="W6796" s="14">
        <v>7524.1357739999994</v>
      </c>
      <c r="X6796" s="14">
        <v>8652.7561400999984</v>
      </c>
      <c r="Y6796" s="17" t="s">
        <v>6399</v>
      </c>
    </row>
    <row r="6797" spans="3:25" ht="15" x14ac:dyDescent="0.25">
      <c r="C6797" s="9" t="s">
        <v>7702</v>
      </c>
      <c r="D6797" s="18" t="s">
        <v>6936</v>
      </c>
      <c r="E6797" s="11">
        <v>2.9243999999999999</v>
      </c>
      <c r="G6797" s="17" t="s">
        <v>6399</v>
      </c>
      <c r="H6797" s="14">
        <f>MIN(J6797:Y6797)</f>
        <v>29618.498663999999</v>
      </c>
      <c r="I6797" s="14">
        <f>MAX(K6797:Z6797)</f>
        <v>44104.47</v>
      </c>
      <c r="J6797" s="17" t="s">
        <v>6399</v>
      </c>
      <c r="K6797" s="17" t="s">
        <v>6399</v>
      </c>
      <c r="L6797" s="14">
        <v>31099.423597199999</v>
      </c>
      <c r="M6797" s="14">
        <v>44104.47</v>
      </c>
      <c r="N6797" s="14">
        <v>38644.589999999997</v>
      </c>
      <c r="O6797" s="17" t="s">
        <v>6399</v>
      </c>
      <c r="P6797" s="17" t="s">
        <v>6399</v>
      </c>
      <c r="Q6797" s="17" t="s">
        <v>6399</v>
      </c>
      <c r="R6797" s="14" t="s">
        <v>6399</v>
      </c>
      <c r="S6797" s="14">
        <v>30507.053623920001</v>
      </c>
      <c r="T6797" s="14" t="s">
        <v>6399</v>
      </c>
      <c r="U6797" s="14" t="s">
        <v>6399</v>
      </c>
      <c r="V6797" s="14" t="s">
        <v>6399</v>
      </c>
      <c r="W6797" s="14">
        <v>29618.498663999999</v>
      </c>
      <c r="X6797" s="14">
        <v>34061.273463599995</v>
      </c>
      <c r="Y6797" s="17" t="s">
        <v>6399</v>
      </c>
    </row>
    <row r="6798" spans="3:25" ht="15" x14ac:dyDescent="0.25">
      <c r="C6798" s="9" t="s">
        <v>7703</v>
      </c>
      <c r="D6798" s="18" t="s">
        <v>6937</v>
      </c>
      <c r="E6798" s="11">
        <v>1.6520999999999999</v>
      </c>
      <c r="G6798" s="17" t="s">
        <v>6399</v>
      </c>
      <c r="H6798" s="14">
        <f>MIN(J6798:Y6798)</f>
        <v>16732.567926</v>
      </c>
      <c r="I6798" s="14">
        <f>MAX(K6798:Z6798)</f>
        <v>25390.04</v>
      </c>
      <c r="J6798" s="17" t="s">
        <v>6399</v>
      </c>
      <c r="K6798" s="17" t="s">
        <v>6399</v>
      </c>
      <c r="L6798" s="14">
        <v>17569.196322300002</v>
      </c>
      <c r="M6798" s="14">
        <v>25390.04</v>
      </c>
      <c r="N6798" s="14">
        <v>22246.9</v>
      </c>
      <c r="O6798" s="17" t="s">
        <v>6399</v>
      </c>
      <c r="P6798" s="17" t="s">
        <v>6399</v>
      </c>
      <c r="Q6798" s="17" t="s">
        <v>6399</v>
      </c>
      <c r="R6798" s="14" t="s">
        <v>6399</v>
      </c>
      <c r="S6798" s="14">
        <v>17234.544963780001</v>
      </c>
      <c r="T6798" s="14" t="s">
        <v>6399</v>
      </c>
      <c r="U6798" s="14" t="s">
        <v>6399</v>
      </c>
      <c r="V6798" s="14" t="s">
        <v>6399</v>
      </c>
      <c r="W6798" s="14">
        <v>16732.567926</v>
      </c>
      <c r="X6798" s="14">
        <v>19242.453114899999</v>
      </c>
      <c r="Y6798" s="17" t="s">
        <v>6399</v>
      </c>
    </row>
    <row r="6799" spans="3:25" ht="15" x14ac:dyDescent="0.25">
      <c r="C6799" s="9" t="s">
        <v>7704</v>
      </c>
      <c r="D6799" s="18" t="s">
        <v>6938</v>
      </c>
      <c r="E6799" s="11">
        <v>1.2079</v>
      </c>
      <c r="G6799" s="17" t="s">
        <v>6399</v>
      </c>
      <c r="H6799" s="14">
        <f>MIN(J6799:Y6799)</f>
        <v>12233.683674</v>
      </c>
      <c r="I6799" s="14">
        <f>MAX(K6799:Z6799)</f>
        <v>17145.43</v>
      </c>
      <c r="J6799" s="17" t="s">
        <v>6399</v>
      </c>
      <c r="K6799" s="17" t="s">
        <v>6399</v>
      </c>
      <c r="L6799" s="14">
        <v>12845.367857700001</v>
      </c>
      <c r="M6799" s="14">
        <v>17145.43</v>
      </c>
      <c r="N6799" s="14">
        <v>15022.93</v>
      </c>
      <c r="O6799" s="17" t="s">
        <v>6399</v>
      </c>
      <c r="P6799" s="17" t="s">
        <v>6399</v>
      </c>
      <c r="Q6799" s="17" t="s">
        <v>6399</v>
      </c>
      <c r="R6799" s="14" t="s">
        <v>6399</v>
      </c>
      <c r="S6799" s="14">
        <v>12600.694184219999</v>
      </c>
      <c r="T6799" s="14" t="s">
        <v>6399</v>
      </c>
      <c r="U6799" s="14" t="s">
        <v>6399</v>
      </c>
      <c r="V6799" s="14" t="s">
        <v>6399</v>
      </c>
      <c r="W6799" s="14">
        <v>12233.683674</v>
      </c>
      <c r="X6799" s="14">
        <v>14068.7362251</v>
      </c>
      <c r="Y6799" s="17" t="s">
        <v>6399</v>
      </c>
    </row>
    <row r="6800" spans="3:25" ht="15" x14ac:dyDescent="0.25">
      <c r="C6800" s="9" t="s">
        <v>7705</v>
      </c>
      <c r="D6800" s="18" t="s">
        <v>6939</v>
      </c>
      <c r="E6800" s="11">
        <v>5.8657000000000004</v>
      </c>
      <c r="G6800" s="17" t="s">
        <v>6399</v>
      </c>
      <c r="H6800" s="14">
        <f>MIN(J6800:Y6800)</f>
        <v>59408.161541999994</v>
      </c>
      <c r="I6800" s="14">
        <f>MAX(K6800:Z6800)</f>
        <v>86105.02</v>
      </c>
      <c r="J6800" s="17" t="s">
        <v>6399</v>
      </c>
      <c r="K6800" s="17" t="s">
        <v>6399</v>
      </c>
      <c r="L6800" s="14">
        <v>62378.569619100002</v>
      </c>
      <c r="M6800" s="14">
        <v>86105.02</v>
      </c>
      <c r="N6800" s="14">
        <v>75445.710000000006</v>
      </c>
      <c r="O6800" s="17" t="s">
        <v>6399</v>
      </c>
      <c r="P6800" s="17" t="s">
        <v>6399</v>
      </c>
      <c r="Q6800" s="17" t="s">
        <v>6399</v>
      </c>
      <c r="R6800" s="14" t="s">
        <v>6399</v>
      </c>
      <c r="S6800" s="14">
        <v>61190.406388260002</v>
      </c>
      <c r="T6800" s="14" t="s">
        <v>6399</v>
      </c>
      <c r="U6800" s="14" t="s">
        <v>6399</v>
      </c>
      <c r="V6800" s="14" t="s">
        <v>6399</v>
      </c>
      <c r="W6800" s="14">
        <v>59408.161541999994</v>
      </c>
      <c r="X6800" s="14">
        <v>68319.38577329999</v>
      </c>
      <c r="Y6800" s="17" t="s">
        <v>6399</v>
      </c>
    </row>
    <row r="6801" spans="3:25" ht="15" x14ac:dyDescent="0.25">
      <c r="C6801" s="9" t="s">
        <v>7706</v>
      </c>
      <c r="D6801" s="18" t="s">
        <v>6940</v>
      </c>
      <c r="E6801" s="11">
        <v>3.5630000000000002</v>
      </c>
      <c r="G6801" s="17" t="s">
        <v>6399</v>
      </c>
      <c r="H6801" s="14">
        <f>MIN(J6801:Y6801)</f>
        <v>36086.277779999997</v>
      </c>
      <c r="I6801" s="14">
        <f>MAX(K6801:Z6801)</f>
        <v>50511.07</v>
      </c>
      <c r="J6801" s="17" t="s">
        <v>6399</v>
      </c>
      <c r="K6801" s="17" t="s">
        <v>6399</v>
      </c>
      <c r="L6801" s="14">
        <v>37890.591669000001</v>
      </c>
      <c r="M6801" s="14">
        <v>50511.07</v>
      </c>
      <c r="N6801" s="14">
        <v>44258.09</v>
      </c>
      <c r="O6801" s="17" t="s">
        <v>6399</v>
      </c>
      <c r="P6801" s="17" t="s">
        <v>6399</v>
      </c>
      <c r="Q6801" s="17" t="s">
        <v>6399</v>
      </c>
      <c r="R6801" s="14" t="s">
        <v>6399</v>
      </c>
      <c r="S6801" s="14">
        <v>37168.866113399999</v>
      </c>
      <c r="T6801" s="14" t="s">
        <v>6399</v>
      </c>
      <c r="U6801" s="14" t="s">
        <v>6399</v>
      </c>
      <c r="V6801" s="14" t="s">
        <v>6399</v>
      </c>
      <c r="W6801" s="14">
        <v>36086.277779999997</v>
      </c>
      <c r="X6801" s="14">
        <v>41499.219446999996</v>
      </c>
      <c r="Y6801" s="17" t="s">
        <v>6399</v>
      </c>
    </row>
    <row r="6802" spans="3:25" ht="15" x14ac:dyDescent="0.25">
      <c r="C6802" s="9" t="s">
        <v>7707</v>
      </c>
      <c r="D6802" s="18" t="s">
        <v>6941</v>
      </c>
      <c r="E6802" s="11">
        <v>2.0621</v>
      </c>
      <c r="G6802" s="17" t="s">
        <v>6399</v>
      </c>
      <c r="H6802" s="14">
        <f>MIN(J6802:Y6802)</f>
        <v>20885.072526</v>
      </c>
      <c r="I6802" s="14">
        <f>MAX(K6802:Z6802)</f>
        <v>27391.33</v>
      </c>
      <c r="J6802" s="17" t="s">
        <v>6399</v>
      </c>
      <c r="K6802" s="17" t="s">
        <v>6399</v>
      </c>
      <c r="L6802" s="14">
        <v>21929.3261523</v>
      </c>
      <c r="M6802" s="14">
        <v>27391.33</v>
      </c>
      <c r="N6802" s="14">
        <v>24000.44</v>
      </c>
      <c r="O6802" s="17" t="s">
        <v>6399</v>
      </c>
      <c r="P6802" s="17" t="s">
        <v>6399</v>
      </c>
      <c r="Q6802" s="17" t="s">
        <v>6399</v>
      </c>
      <c r="R6802" s="14" t="s">
        <v>6399</v>
      </c>
      <c r="S6802" s="14">
        <v>21511.624701780001</v>
      </c>
      <c r="T6802" s="14" t="s">
        <v>6399</v>
      </c>
      <c r="U6802" s="14" t="s">
        <v>6399</v>
      </c>
      <c r="V6802" s="14" t="s">
        <v>6399</v>
      </c>
      <c r="W6802" s="14">
        <v>20885.072526</v>
      </c>
      <c r="X6802" s="14">
        <v>24017.833404899997</v>
      </c>
      <c r="Y6802" s="17" t="s">
        <v>6399</v>
      </c>
    </row>
    <row r="6803" spans="3:25" ht="15" x14ac:dyDescent="0.25">
      <c r="C6803" s="9" t="s">
        <v>7708</v>
      </c>
      <c r="D6803" s="18" t="s">
        <v>6942</v>
      </c>
      <c r="E6803" s="11">
        <v>5.6673999999999998</v>
      </c>
      <c r="G6803" s="17" t="s">
        <v>6399</v>
      </c>
      <c r="H6803" s="14">
        <f>MIN(J6803:Y6803)</f>
        <v>57399.767243999995</v>
      </c>
      <c r="I6803" s="14">
        <f>MAX(K6803:Z6803)</f>
        <v>78541.5</v>
      </c>
      <c r="J6803" s="17" t="s">
        <v>6399</v>
      </c>
      <c r="K6803" s="17" t="s">
        <v>6399</v>
      </c>
      <c r="L6803" s="14">
        <v>60269.7556062</v>
      </c>
      <c r="M6803" s="14">
        <v>78541.5</v>
      </c>
      <c r="N6803" s="14">
        <v>68818.509999999995</v>
      </c>
      <c r="O6803" s="17" t="s">
        <v>6399</v>
      </c>
      <c r="P6803" s="17" t="s">
        <v>6399</v>
      </c>
      <c r="Q6803" s="17" t="s">
        <v>6399</v>
      </c>
      <c r="R6803" s="14" t="s">
        <v>6399</v>
      </c>
      <c r="S6803" s="14">
        <v>59121.76026132</v>
      </c>
      <c r="T6803" s="14" t="s">
        <v>6399</v>
      </c>
      <c r="U6803" s="14" t="s">
        <v>6399</v>
      </c>
      <c r="V6803" s="14" t="s">
        <v>6399</v>
      </c>
      <c r="W6803" s="14">
        <v>57399.767243999995</v>
      </c>
      <c r="X6803" s="14">
        <v>66009.732330599989</v>
      </c>
      <c r="Y6803" s="17" t="s">
        <v>6399</v>
      </c>
    </row>
    <row r="6804" spans="3:25" ht="15" x14ac:dyDescent="0.25">
      <c r="C6804" s="9" t="s">
        <v>7709</v>
      </c>
      <c r="D6804" s="18" t="s">
        <v>6943</v>
      </c>
      <c r="E6804" s="11">
        <v>2.6278999999999999</v>
      </c>
      <c r="G6804" s="17" t="s">
        <v>6399</v>
      </c>
      <c r="H6804" s="14">
        <f>MIN(J6804:Y6804)</f>
        <v>26615.528873999996</v>
      </c>
      <c r="I6804" s="14">
        <f>MAX(K6804:Z6804)</f>
        <v>39711.589999999997</v>
      </c>
      <c r="J6804" s="17" t="s">
        <v>6399</v>
      </c>
      <c r="K6804" s="17" t="s">
        <v>6399</v>
      </c>
      <c r="L6804" s="14">
        <v>27946.305317699997</v>
      </c>
      <c r="M6804" s="14">
        <v>39711.589999999997</v>
      </c>
      <c r="N6804" s="14">
        <v>34795.53</v>
      </c>
      <c r="O6804" s="17" t="s">
        <v>6399</v>
      </c>
      <c r="P6804" s="17" t="s">
        <v>6399</v>
      </c>
      <c r="Q6804" s="17" t="s">
        <v>6399</v>
      </c>
      <c r="R6804" s="14" t="s">
        <v>6399</v>
      </c>
      <c r="S6804" s="14">
        <v>27413.994740219998</v>
      </c>
      <c r="T6804" s="14" t="s">
        <v>6399</v>
      </c>
      <c r="U6804" s="14" t="s">
        <v>6399</v>
      </c>
      <c r="V6804" s="14" t="s">
        <v>6399</v>
      </c>
      <c r="W6804" s="14">
        <v>26615.528873999996</v>
      </c>
      <c r="X6804" s="14">
        <v>30607.858205099994</v>
      </c>
      <c r="Y6804" s="17" t="s">
        <v>6399</v>
      </c>
    </row>
    <row r="6805" spans="3:25" ht="15" x14ac:dyDescent="0.25">
      <c r="C6805" s="9" t="s">
        <v>7710</v>
      </c>
      <c r="D6805" s="18" t="s">
        <v>6944</v>
      </c>
      <c r="E6805" s="11">
        <v>1.7233000000000001</v>
      </c>
      <c r="G6805" s="17" t="s">
        <v>6399</v>
      </c>
      <c r="H6805" s="14">
        <f>MIN(J6805:Y6805)</f>
        <v>17453.685797999999</v>
      </c>
      <c r="I6805" s="14">
        <f>MAX(K6805:Z6805)</f>
        <v>25357.39</v>
      </c>
      <c r="J6805" s="17" t="s">
        <v>6399</v>
      </c>
      <c r="K6805" s="17" t="s">
        <v>6399</v>
      </c>
      <c r="L6805" s="14">
        <v>18326.370087899999</v>
      </c>
      <c r="M6805" s="14">
        <v>25357.39</v>
      </c>
      <c r="N6805" s="14">
        <v>22218.29</v>
      </c>
      <c r="O6805" s="17" t="s">
        <v>6399</v>
      </c>
      <c r="P6805" s="17" t="s">
        <v>6399</v>
      </c>
      <c r="Q6805" s="17" t="s">
        <v>6399</v>
      </c>
      <c r="R6805" s="14" t="s">
        <v>6399</v>
      </c>
      <c r="S6805" s="14">
        <v>17977.29637194</v>
      </c>
      <c r="T6805" s="14" t="s">
        <v>6399</v>
      </c>
      <c r="U6805" s="14" t="s">
        <v>6399</v>
      </c>
      <c r="V6805" s="14" t="s">
        <v>6399</v>
      </c>
      <c r="W6805" s="14">
        <v>17453.685797999999</v>
      </c>
      <c r="X6805" s="14">
        <v>20071.738667699996</v>
      </c>
      <c r="Y6805" s="17" t="s">
        <v>6399</v>
      </c>
    </row>
    <row r="6806" spans="3:25" ht="15" x14ac:dyDescent="0.25">
      <c r="C6806" s="9" t="s">
        <v>7711</v>
      </c>
      <c r="D6806" s="18" t="s">
        <v>6945</v>
      </c>
      <c r="E6806" s="11">
        <v>3.137</v>
      </c>
      <c r="G6806" s="17" t="s">
        <v>6399</v>
      </c>
      <c r="H6806" s="14">
        <f>MIN(J6806:Y6806)</f>
        <v>31771.724219999996</v>
      </c>
      <c r="I6806" s="14">
        <f>MAX(K6806:Z6806)</f>
        <v>45527.29</v>
      </c>
      <c r="J6806" s="17" t="s">
        <v>6399</v>
      </c>
      <c r="K6806" s="17" t="s">
        <v>6399</v>
      </c>
      <c r="L6806" s="14">
        <v>33360.310430999998</v>
      </c>
      <c r="M6806" s="14">
        <v>45527.29</v>
      </c>
      <c r="N6806" s="14">
        <v>39891.279999999999</v>
      </c>
      <c r="O6806" s="17" t="s">
        <v>6399</v>
      </c>
      <c r="P6806" s="17" t="s">
        <v>6399</v>
      </c>
      <c r="Q6806" s="17" t="s">
        <v>6399</v>
      </c>
      <c r="R6806" s="14" t="s">
        <v>6399</v>
      </c>
      <c r="S6806" s="14">
        <v>32724.875946599997</v>
      </c>
      <c r="T6806" s="14" t="s">
        <v>6399</v>
      </c>
      <c r="U6806" s="14" t="s">
        <v>6399</v>
      </c>
      <c r="V6806" s="14" t="s">
        <v>6399</v>
      </c>
      <c r="W6806" s="14">
        <v>31771.724219999996</v>
      </c>
      <c r="X6806" s="14">
        <v>36537.482852999994</v>
      </c>
      <c r="Y6806" s="17" t="s">
        <v>6399</v>
      </c>
    </row>
    <row r="6807" spans="3:25" ht="15" x14ac:dyDescent="0.25">
      <c r="C6807" s="9" t="s">
        <v>7712</v>
      </c>
      <c r="D6807" s="18" t="s">
        <v>6946</v>
      </c>
      <c r="E6807" s="11">
        <v>1.7404999999999999</v>
      </c>
      <c r="G6807" s="17" t="s">
        <v>6399</v>
      </c>
      <c r="H6807" s="14">
        <f>MIN(J6807:Y6807)</f>
        <v>17627.888429999999</v>
      </c>
      <c r="I6807" s="14">
        <f>MAX(K6807:Z6807)</f>
        <v>24884.67</v>
      </c>
      <c r="J6807" s="17" t="s">
        <v>6399</v>
      </c>
      <c r="K6807" s="17" t="s">
        <v>6399</v>
      </c>
      <c r="L6807" s="14">
        <v>18509.2828515</v>
      </c>
      <c r="M6807" s="14">
        <v>24884.67</v>
      </c>
      <c r="N6807" s="14">
        <v>21804.09</v>
      </c>
      <c r="O6807" s="17" t="s">
        <v>6399</v>
      </c>
      <c r="P6807" s="17" t="s">
        <v>6399</v>
      </c>
      <c r="Q6807" s="17" t="s">
        <v>6399</v>
      </c>
      <c r="R6807" s="14" t="s">
        <v>6399</v>
      </c>
      <c r="S6807" s="14">
        <v>18156.7250829</v>
      </c>
      <c r="T6807" s="14" t="s">
        <v>6399</v>
      </c>
      <c r="U6807" s="14" t="s">
        <v>6399</v>
      </c>
      <c r="V6807" s="14" t="s">
        <v>6399</v>
      </c>
      <c r="W6807" s="14">
        <v>17627.888429999999</v>
      </c>
      <c r="X6807" s="14">
        <v>20272.071694499999</v>
      </c>
      <c r="Y6807" s="17" t="s">
        <v>6399</v>
      </c>
    </row>
    <row r="6808" spans="3:25" ht="15" x14ac:dyDescent="0.25">
      <c r="C6808" s="9" t="s">
        <v>7713</v>
      </c>
      <c r="D6808" s="18" t="s">
        <v>6947</v>
      </c>
      <c r="E6808" s="11">
        <v>1.4157</v>
      </c>
      <c r="G6808" s="17" t="s">
        <v>6399</v>
      </c>
      <c r="H6808" s="14">
        <f>MIN(J6808:Y6808)</f>
        <v>14338.294542000001</v>
      </c>
      <c r="I6808" s="14">
        <f>MAX(K6808:Z6808)</f>
        <v>19470.16</v>
      </c>
      <c r="J6808" s="17" t="s">
        <v>6399</v>
      </c>
      <c r="K6808" s="17" t="s">
        <v>6399</v>
      </c>
      <c r="L6808" s="14">
        <v>15055.2092691</v>
      </c>
      <c r="M6808" s="14">
        <v>19470.16</v>
      </c>
      <c r="N6808" s="14">
        <v>17059.86</v>
      </c>
      <c r="O6808" s="17" t="s">
        <v>6399</v>
      </c>
      <c r="P6808" s="17" t="s">
        <v>6399</v>
      </c>
      <c r="Q6808" s="17" t="s">
        <v>6399</v>
      </c>
      <c r="R6808" s="14" t="s">
        <v>6399</v>
      </c>
      <c r="S6808" s="14">
        <v>14768.443378260001</v>
      </c>
      <c r="T6808" s="14" t="s">
        <v>6399</v>
      </c>
      <c r="U6808" s="14" t="s">
        <v>6399</v>
      </c>
      <c r="V6808" s="14" t="s">
        <v>6399</v>
      </c>
      <c r="W6808" s="14">
        <v>14338.294542000001</v>
      </c>
      <c r="X6808" s="14">
        <v>16489.0387233</v>
      </c>
      <c r="Y6808" s="17" t="s">
        <v>6399</v>
      </c>
    </row>
    <row r="6809" spans="3:25" ht="15" x14ac:dyDescent="0.25">
      <c r="C6809" s="9" t="s">
        <v>7714</v>
      </c>
      <c r="D6809" s="18" t="s">
        <v>6948</v>
      </c>
      <c r="E6809" s="11">
        <v>1.9415</v>
      </c>
      <c r="G6809" s="17" t="s">
        <v>6399</v>
      </c>
      <c r="H6809" s="14">
        <f>MIN(J6809:Y6809)</f>
        <v>19663.628489999999</v>
      </c>
      <c r="I6809" s="14">
        <f>MAX(K6809:Z6809)</f>
        <v>25436.69</v>
      </c>
      <c r="J6809" s="17" t="s">
        <v>6399</v>
      </c>
      <c r="K6809" s="17" t="s">
        <v>6399</v>
      </c>
      <c r="L6809" s="14">
        <v>20646.809914500001</v>
      </c>
      <c r="M6809" s="14">
        <v>25436.69</v>
      </c>
      <c r="N6809" s="14">
        <v>22287.78</v>
      </c>
      <c r="O6809" s="17" t="s">
        <v>6399</v>
      </c>
      <c r="P6809" s="17" t="s">
        <v>6399</v>
      </c>
      <c r="Q6809" s="17" t="s">
        <v>6399</v>
      </c>
      <c r="R6809" s="14" t="s">
        <v>6399</v>
      </c>
      <c r="S6809" s="14">
        <v>20253.537344699998</v>
      </c>
      <c r="T6809" s="14" t="s">
        <v>6399</v>
      </c>
      <c r="U6809" s="14" t="s">
        <v>6399</v>
      </c>
      <c r="V6809" s="14" t="s">
        <v>6399</v>
      </c>
      <c r="W6809" s="14">
        <v>19663.628489999999</v>
      </c>
      <c r="X6809" s="14">
        <v>22613.172763499999</v>
      </c>
      <c r="Y6809" s="17" t="s">
        <v>6399</v>
      </c>
    </row>
    <row r="6810" spans="3:25" ht="15" x14ac:dyDescent="0.25">
      <c r="C6810" s="9" t="s">
        <v>7715</v>
      </c>
      <c r="D6810" s="18" t="s">
        <v>6949</v>
      </c>
      <c r="E6810" s="11">
        <v>1.5264</v>
      </c>
      <c r="G6810" s="17" t="s">
        <v>6399</v>
      </c>
      <c r="H6810" s="14">
        <f>MIN(J6810:Y6810)</f>
        <v>15459.470783999999</v>
      </c>
      <c r="I6810" s="14">
        <f>MAX(K6810:Z6810)</f>
        <v>23914.35</v>
      </c>
      <c r="J6810" s="17" t="s">
        <v>6399</v>
      </c>
      <c r="K6810" s="17" t="s">
        <v>6399</v>
      </c>
      <c r="L6810" s="14">
        <v>16232.444323199999</v>
      </c>
      <c r="M6810" s="14">
        <v>23914.35</v>
      </c>
      <c r="N6810" s="14">
        <v>20953.89</v>
      </c>
      <c r="O6810" s="17" t="s">
        <v>6399</v>
      </c>
      <c r="P6810" s="17" t="s">
        <v>6399</v>
      </c>
      <c r="Q6810" s="17" t="s">
        <v>6399</v>
      </c>
      <c r="R6810" s="14" t="s">
        <v>6399</v>
      </c>
      <c r="S6810" s="14">
        <v>15923.25490752</v>
      </c>
      <c r="T6810" s="14" t="s">
        <v>6399</v>
      </c>
      <c r="U6810" s="14" t="s">
        <v>6399</v>
      </c>
      <c r="V6810" s="14" t="s">
        <v>6399</v>
      </c>
      <c r="W6810" s="14">
        <v>15459.470783999999</v>
      </c>
      <c r="X6810" s="14">
        <v>17778.391401599998</v>
      </c>
      <c r="Y6810" s="17" t="s">
        <v>6399</v>
      </c>
    </row>
    <row r="6811" spans="3:25" ht="15" x14ac:dyDescent="0.25">
      <c r="C6811" s="9" t="s">
        <v>7716</v>
      </c>
      <c r="D6811" s="18" t="s">
        <v>6950</v>
      </c>
      <c r="E6811" s="11">
        <v>2.1398000000000001</v>
      </c>
      <c r="G6811" s="17" t="s">
        <v>6399</v>
      </c>
      <c r="H6811" s="14">
        <f>MIN(J6811:Y6811)</f>
        <v>21672.022788000002</v>
      </c>
      <c r="I6811" s="14">
        <f>MAX(K6811:Z6811)</f>
        <v>28367.87</v>
      </c>
      <c r="J6811" s="17" t="s">
        <v>6399</v>
      </c>
      <c r="K6811" s="17" t="s">
        <v>6399</v>
      </c>
      <c r="L6811" s="14">
        <v>22755.623927400004</v>
      </c>
      <c r="M6811" s="14">
        <v>28367.87</v>
      </c>
      <c r="N6811" s="14">
        <v>24856.09</v>
      </c>
      <c r="O6811" s="17" t="s">
        <v>6399</v>
      </c>
      <c r="P6811" s="17" t="s">
        <v>6399</v>
      </c>
      <c r="Q6811" s="17" t="s">
        <v>6399</v>
      </c>
      <c r="R6811" s="14" t="s">
        <v>6399</v>
      </c>
      <c r="S6811" s="14">
        <v>22322.183471640004</v>
      </c>
      <c r="T6811" s="14" t="s">
        <v>6399</v>
      </c>
      <c r="U6811" s="14" t="s">
        <v>6399</v>
      </c>
      <c r="V6811" s="14" t="s">
        <v>6399</v>
      </c>
      <c r="W6811" s="14">
        <v>21672.022788000002</v>
      </c>
      <c r="X6811" s="14">
        <v>24922.826206199999</v>
      </c>
      <c r="Y6811" s="17" t="s">
        <v>6399</v>
      </c>
    </row>
    <row r="6812" spans="3:25" ht="15" x14ac:dyDescent="0.25">
      <c r="C6812" s="9" t="s">
        <v>7717</v>
      </c>
      <c r="D6812" s="18" t="s">
        <v>6951</v>
      </c>
      <c r="E6812" s="11">
        <v>1.8495999999999999</v>
      </c>
      <c r="G6812" s="17" t="s">
        <v>6399</v>
      </c>
      <c r="H6812" s="14">
        <f>MIN(J6812:Y6812)</f>
        <v>18732.859775999998</v>
      </c>
      <c r="I6812" s="14">
        <f>MAX(K6812:Z6812)</f>
        <v>27004.13</v>
      </c>
      <c r="J6812" s="17" t="s">
        <v>6399</v>
      </c>
      <c r="K6812" s="17" t="s">
        <v>6399</v>
      </c>
      <c r="L6812" s="14">
        <v>19669.5027648</v>
      </c>
      <c r="M6812" s="14">
        <v>27004.13</v>
      </c>
      <c r="N6812" s="14">
        <v>23661.18</v>
      </c>
      <c r="O6812" s="17" t="s">
        <v>6399</v>
      </c>
      <c r="P6812" s="17" t="s">
        <v>6399</v>
      </c>
      <c r="Q6812" s="17" t="s">
        <v>6399</v>
      </c>
      <c r="R6812" s="14" t="s">
        <v>6399</v>
      </c>
      <c r="S6812" s="14">
        <v>19294.845569279998</v>
      </c>
      <c r="T6812" s="14" t="s">
        <v>6399</v>
      </c>
      <c r="U6812" s="14" t="s">
        <v>6399</v>
      </c>
      <c r="V6812" s="14" t="s">
        <v>6399</v>
      </c>
      <c r="W6812" s="14">
        <v>18732.859775999998</v>
      </c>
      <c r="X6812" s="14">
        <v>21542.788742399996</v>
      </c>
      <c r="Y6812" s="17" t="s">
        <v>6399</v>
      </c>
    </row>
    <row r="6813" spans="3:25" ht="15" x14ac:dyDescent="0.25">
      <c r="C6813" s="9" t="s">
        <v>7718</v>
      </c>
      <c r="D6813" s="18" t="s">
        <v>6952</v>
      </c>
      <c r="E6813" s="11">
        <v>1.7777000000000001</v>
      </c>
      <c r="G6813" s="17" t="s">
        <v>6399</v>
      </c>
      <c r="H6813" s="14">
        <f>MIN(J6813:Y6813)</f>
        <v>18004.652262</v>
      </c>
      <c r="I6813" s="14">
        <f>MAX(K6813:Z6813)</f>
        <v>26228.19</v>
      </c>
      <c r="J6813" s="17" t="s">
        <v>6399</v>
      </c>
      <c r="K6813" s="17" t="s">
        <v>6399</v>
      </c>
      <c r="L6813" s="14">
        <v>18904.8848751</v>
      </c>
      <c r="M6813" s="14">
        <v>26228.19</v>
      </c>
      <c r="N6813" s="14">
        <v>22981.29</v>
      </c>
      <c r="O6813" s="17" t="s">
        <v>6399</v>
      </c>
      <c r="P6813" s="17" t="s">
        <v>6399</v>
      </c>
      <c r="Q6813" s="17" t="s">
        <v>6399</v>
      </c>
      <c r="R6813" s="14" t="s">
        <v>6399</v>
      </c>
      <c r="S6813" s="14">
        <v>18544.791829860002</v>
      </c>
      <c r="T6813" s="14" t="s">
        <v>6399</v>
      </c>
      <c r="U6813" s="14" t="s">
        <v>6399</v>
      </c>
      <c r="V6813" s="14" t="s">
        <v>6399</v>
      </c>
      <c r="W6813" s="14">
        <v>18004.652262</v>
      </c>
      <c r="X6813" s="14">
        <v>20705.350101299999</v>
      </c>
      <c r="Y6813" s="17" t="s">
        <v>6399</v>
      </c>
    </row>
    <row r="6814" spans="3:25" ht="15" x14ac:dyDescent="0.25">
      <c r="C6814" s="9" t="s">
        <v>7719</v>
      </c>
      <c r="D6814" s="18" t="s">
        <v>6953</v>
      </c>
      <c r="E6814" s="11">
        <v>1.1446000000000001</v>
      </c>
      <c r="G6814" s="17" t="s">
        <v>6399</v>
      </c>
      <c r="H6814" s="14">
        <f>MIN(J6814:Y6814)</f>
        <v>11592.577476</v>
      </c>
      <c r="I6814" s="14">
        <f>MAX(K6814:Z6814)</f>
        <v>17677.240000000002</v>
      </c>
      <c r="J6814" s="17" t="s">
        <v>6399</v>
      </c>
      <c r="K6814" s="17" t="s">
        <v>6399</v>
      </c>
      <c r="L6814" s="14">
        <v>12172.206349800001</v>
      </c>
      <c r="M6814" s="14">
        <v>17677.240000000002</v>
      </c>
      <c r="N6814" s="14">
        <v>15488.9</v>
      </c>
      <c r="O6814" s="17" t="s">
        <v>6399</v>
      </c>
      <c r="P6814" s="17" t="s">
        <v>6399</v>
      </c>
      <c r="Q6814" s="17" t="s">
        <v>6399</v>
      </c>
      <c r="R6814" s="14" t="s">
        <v>6399</v>
      </c>
      <c r="S6814" s="14">
        <v>11940.35480028</v>
      </c>
      <c r="T6814" s="14" t="s">
        <v>6399</v>
      </c>
      <c r="U6814" s="14" t="s">
        <v>6399</v>
      </c>
      <c r="V6814" s="14" t="s">
        <v>6399</v>
      </c>
      <c r="W6814" s="14">
        <v>11592.577476</v>
      </c>
      <c r="X6814" s="14">
        <v>13331.464097399999</v>
      </c>
      <c r="Y6814" s="17" t="s">
        <v>6399</v>
      </c>
    </row>
    <row r="6815" spans="3:25" ht="15" x14ac:dyDescent="0.25">
      <c r="C6815" s="9" t="s">
        <v>7720</v>
      </c>
      <c r="D6815" s="18" t="s">
        <v>6954</v>
      </c>
      <c r="E6815" s="11">
        <v>0.77249999999999996</v>
      </c>
      <c r="G6815" s="17" t="s">
        <v>6399</v>
      </c>
      <c r="H6815" s="14">
        <f>MIN(J6815:Y6815)</f>
        <v>7823.9263499999988</v>
      </c>
      <c r="I6815" s="14">
        <f>MAX(K6815:Z6815)</f>
        <v>12730.79</v>
      </c>
      <c r="J6815" s="17" t="s">
        <v>6399</v>
      </c>
      <c r="K6815" s="17" t="s">
        <v>6399</v>
      </c>
      <c r="L6815" s="14">
        <v>8215.1226674999998</v>
      </c>
      <c r="M6815" s="14">
        <v>12730.79</v>
      </c>
      <c r="N6815" s="14">
        <v>11154.79</v>
      </c>
      <c r="O6815" s="17" t="s">
        <v>6399</v>
      </c>
      <c r="P6815" s="17" t="s">
        <v>6399</v>
      </c>
      <c r="Q6815" s="17" t="s">
        <v>6399</v>
      </c>
      <c r="R6815" s="14" t="s">
        <v>6399</v>
      </c>
      <c r="S6815" s="14">
        <v>8058.6441404999996</v>
      </c>
      <c r="T6815" s="14" t="s">
        <v>6399</v>
      </c>
      <c r="U6815" s="14" t="s">
        <v>6399</v>
      </c>
      <c r="V6815" s="14" t="s">
        <v>6399</v>
      </c>
      <c r="W6815" s="14">
        <v>7823.9263499999988</v>
      </c>
      <c r="X6815" s="14">
        <v>8997.5153024999981</v>
      </c>
      <c r="Y6815" s="17" t="s">
        <v>6399</v>
      </c>
    </row>
    <row r="6816" spans="3:25" ht="15" x14ac:dyDescent="0.25">
      <c r="C6816" s="9" t="s">
        <v>7721</v>
      </c>
      <c r="D6816" s="18" t="s">
        <v>6955</v>
      </c>
      <c r="E6816" s="11">
        <v>2.1408999999999998</v>
      </c>
      <c r="G6816" s="17" t="s">
        <v>6399</v>
      </c>
      <c r="H6816" s="14">
        <f>MIN(J6816:Y6816)</f>
        <v>21683.163653999996</v>
      </c>
      <c r="I6816" s="14">
        <f>MAX(K6816:Z6816)</f>
        <v>31288.16</v>
      </c>
      <c r="J6816" s="17" t="s">
        <v>6399</v>
      </c>
      <c r="K6816" s="17" t="s">
        <v>6399</v>
      </c>
      <c r="L6816" s="14">
        <v>22767.321836699997</v>
      </c>
      <c r="M6816" s="14">
        <v>31288.16</v>
      </c>
      <c r="N6816" s="14">
        <v>27414.86</v>
      </c>
      <c r="O6816" s="17" t="s">
        <v>6399</v>
      </c>
      <c r="P6816" s="17" t="s">
        <v>6399</v>
      </c>
      <c r="Q6816" s="17" t="s">
        <v>6399</v>
      </c>
      <c r="R6816" s="14" t="s">
        <v>6399</v>
      </c>
      <c r="S6816" s="14">
        <v>22333.658563619996</v>
      </c>
      <c r="T6816" s="14" t="s">
        <v>6399</v>
      </c>
      <c r="U6816" s="14" t="s">
        <v>6399</v>
      </c>
      <c r="V6816" s="14" t="s">
        <v>6399</v>
      </c>
      <c r="W6816" s="14">
        <v>21683.163653999996</v>
      </c>
      <c r="X6816" s="14">
        <v>24935.638202099995</v>
      </c>
      <c r="Y6816" s="17" t="s">
        <v>6399</v>
      </c>
    </row>
    <row r="6817" spans="3:25" ht="15" x14ac:dyDescent="0.25">
      <c r="C6817" s="9" t="s">
        <v>7722</v>
      </c>
      <c r="D6817" s="18" t="s">
        <v>6956</v>
      </c>
      <c r="E6817" s="11">
        <v>1.0878000000000001</v>
      </c>
      <c r="G6817" s="17" t="s">
        <v>6399</v>
      </c>
      <c r="H6817" s="14">
        <f>MIN(J6817:Y6817)</f>
        <v>11017.303668</v>
      </c>
      <c r="I6817" s="14">
        <f>MAX(K6817:Z6817)</f>
        <v>15382.06</v>
      </c>
      <c r="J6817" s="17" t="s">
        <v>6399</v>
      </c>
      <c r="K6817" s="17" t="s">
        <v>6399</v>
      </c>
      <c r="L6817" s="14">
        <v>11568.168851400002</v>
      </c>
      <c r="M6817" s="14">
        <v>15382.06</v>
      </c>
      <c r="N6817" s="14">
        <v>13477.85</v>
      </c>
      <c r="O6817" s="17" t="s">
        <v>6399</v>
      </c>
      <c r="P6817" s="17" t="s">
        <v>6399</v>
      </c>
      <c r="Q6817" s="17" t="s">
        <v>6399</v>
      </c>
      <c r="R6817" s="14" t="s">
        <v>6399</v>
      </c>
      <c r="S6817" s="14">
        <v>11347.822778040001</v>
      </c>
      <c r="T6817" s="14" t="s">
        <v>6399</v>
      </c>
      <c r="U6817" s="14" t="s">
        <v>6399</v>
      </c>
      <c r="V6817" s="14" t="s">
        <v>6399</v>
      </c>
      <c r="W6817" s="14">
        <v>11017.303668</v>
      </c>
      <c r="X6817" s="14">
        <v>12669.8992182</v>
      </c>
      <c r="Y6817" s="17" t="s">
        <v>6399</v>
      </c>
    </row>
    <row r="6818" spans="3:25" ht="15" x14ac:dyDescent="0.25">
      <c r="C6818" s="9" t="s">
        <v>7723</v>
      </c>
      <c r="D6818" s="18" t="s">
        <v>6957</v>
      </c>
      <c r="E6818" s="11">
        <v>1.6829000000000001</v>
      </c>
      <c r="G6818" s="17" t="s">
        <v>6399</v>
      </c>
      <c r="H6818" s="14">
        <f>MIN(J6818:Y6818)</f>
        <v>17044.512174</v>
      </c>
      <c r="I6818" s="14">
        <f>MAX(K6818:Z6818)</f>
        <v>25450.69</v>
      </c>
      <c r="J6818" s="17" t="s">
        <v>6399</v>
      </c>
      <c r="K6818" s="17" t="s">
        <v>6399</v>
      </c>
      <c r="L6818" s="14">
        <v>17896.737782700002</v>
      </c>
      <c r="M6818" s="14">
        <v>25450.69</v>
      </c>
      <c r="N6818" s="14">
        <v>22300.04</v>
      </c>
      <c r="O6818" s="17" t="s">
        <v>6399</v>
      </c>
      <c r="P6818" s="17" t="s">
        <v>6399</v>
      </c>
      <c r="Q6818" s="17" t="s">
        <v>6399</v>
      </c>
      <c r="R6818" s="14" t="s">
        <v>6399</v>
      </c>
      <c r="S6818" s="14">
        <v>17555.847539220002</v>
      </c>
      <c r="T6818" s="14" t="s">
        <v>6399</v>
      </c>
      <c r="U6818" s="14" t="s">
        <v>6399</v>
      </c>
      <c r="V6818" s="14" t="s">
        <v>6399</v>
      </c>
      <c r="W6818" s="14">
        <v>17044.512174</v>
      </c>
      <c r="X6818" s="14">
        <v>19601.189000099999</v>
      </c>
      <c r="Y6818" s="17" t="s">
        <v>6399</v>
      </c>
    </row>
    <row r="6819" spans="3:25" ht="15" x14ac:dyDescent="0.25">
      <c r="C6819" s="9" t="s">
        <v>7724</v>
      </c>
      <c r="D6819" s="18" t="s">
        <v>6958</v>
      </c>
      <c r="E6819" s="11">
        <v>1.0591999999999999</v>
      </c>
      <c r="G6819" s="17" t="s">
        <v>6399</v>
      </c>
      <c r="H6819" s="14">
        <f>MIN(J6819:Y6819)</f>
        <v>10727.641151999998</v>
      </c>
      <c r="I6819" s="14">
        <f>MAX(K6819:Z6819)</f>
        <v>17279.16</v>
      </c>
      <c r="J6819" s="17" t="s">
        <v>6399</v>
      </c>
      <c r="K6819" s="17" t="s">
        <v>6399</v>
      </c>
      <c r="L6819" s="14">
        <v>11264.023209599998</v>
      </c>
      <c r="M6819" s="14">
        <v>17279.16</v>
      </c>
      <c r="N6819" s="14">
        <v>15140.1</v>
      </c>
      <c r="O6819" s="17" t="s">
        <v>6399</v>
      </c>
      <c r="P6819" s="17" t="s">
        <v>6399</v>
      </c>
      <c r="Q6819" s="17" t="s">
        <v>6399</v>
      </c>
      <c r="R6819" s="14" t="s">
        <v>6399</v>
      </c>
      <c r="S6819" s="14">
        <v>11049.470386559999</v>
      </c>
      <c r="T6819" s="14" t="s">
        <v>6399</v>
      </c>
      <c r="U6819" s="14" t="s">
        <v>6399</v>
      </c>
      <c r="V6819" s="14" t="s">
        <v>6399</v>
      </c>
      <c r="W6819" s="14">
        <v>10727.641151999998</v>
      </c>
      <c r="X6819" s="14">
        <v>12336.787324799998</v>
      </c>
      <c r="Y6819" s="17" t="s">
        <v>6399</v>
      </c>
    </row>
    <row r="6820" spans="3:25" ht="15" x14ac:dyDescent="0.25">
      <c r="C6820" s="9" t="s">
        <v>7725</v>
      </c>
      <c r="D6820" s="18" t="s">
        <v>6959</v>
      </c>
      <c r="E6820" s="11">
        <v>0.74809999999999999</v>
      </c>
      <c r="G6820" s="17" t="s">
        <v>6399</v>
      </c>
      <c r="H6820" s="14">
        <f>MIN(J6820:Y6820)</f>
        <v>7576.8016859999998</v>
      </c>
      <c r="I6820" s="14">
        <f>MAX(K6820:Z6820)</f>
        <v>10437.16</v>
      </c>
      <c r="J6820" s="17" t="s">
        <v>6399</v>
      </c>
      <c r="K6820" s="17" t="s">
        <v>6399</v>
      </c>
      <c r="L6820" s="14">
        <v>7955.6417702999997</v>
      </c>
      <c r="M6820" s="14">
        <v>10437.16</v>
      </c>
      <c r="N6820" s="14">
        <v>9145.1</v>
      </c>
      <c r="O6820" s="17" t="s">
        <v>6399</v>
      </c>
      <c r="P6820" s="17" t="s">
        <v>6399</v>
      </c>
      <c r="Q6820" s="17" t="s">
        <v>6399</v>
      </c>
      <c r="R6820" s="14" t="s">
        <v>6399</v>
      </c>
      <c r="S6820" s="14">
        <v>7804.1057365799998</v>
      </c>
      <c r="T6820" s="14" t="s">
        <v>6399</v>
      </c>
      <c r="U6820" s="14" t="s">
        <v>6399</v>
      </c>
      <c r="V6820" s="14" t="s">
        <v>6399</v>
      </c>
      <c r="W6820" s="14">
        <v>7576.8016859999998</v>
      </c>
      <c r="X6820" s="14">
        <v>8713.3219388999987</v>
      </c>
      <c r="Y6820" s="17" t="s">
        <v>6399</v>
      </c>
    </row>
    <row r="6821" spans="3:25" ht="15" x14ac:dyDescent="0.25">
      <c r="C6821" s="9" t="s">
        <v>7726</v>
      </c>
      <c r="D6821" s="18" t="s">
        <v>6960</v>
      </c>
      <c r="E6821" s="11">
        <v>1.0412999999999999</v>
      </c>
      <c r="G6821" s="17" t="s">
        <v>6399</v>
      </c>
      <c r="H6821" s="14">
        <f>MIN(J6821:Y6821)</f>
        <v>10546.348877999999</v>
      </c>
      <c r="I6821" s="14">
        <f>MAX(K6821:Z6821)</f>
        <v>15483.14</v>
      </c>
      <c r="J6821" s="17" t="s">
        <v>6399</v>
      </c>
      <c r="K6821" s="17" t="s">
        <v>6399</v>
      </c>
      <c r="L6821" s="14">
        <v>11073.6663219</v>
      </c>
      <c r="M6821" s="14">
        <v>15483.14</v>
      </c>
      <c r="N6821" s="14">
        <v>13566.41</v>
      </c>
      <c r="O6821" s="17" t="s">
        <v>6399</v>
      </c>
      <c r="P6821" s="17" t="s">
        <v>6399</v>
      </c>
      <c r="Q6821" s="17" t="s">
        <v>6399</v>
      </c>
      <c r="R6821" s="14" t="s">
        <v>6399</v>
      </c>
      <c r="S6821" s="14">
        <v>10862.73934434</v>
      </c>
      <c r="T6821" s="14" t="s">
        <v>6399</v>
      </c>
      <c r="U6821" s="14" t="s">
        <v>6399</v>
      </c>
      <c r="V6821" s="14" t="s">
        <v>6399</v>
      </c>
      <c r="W6821" s="14">
        <v>10546.348877999999</v>
      </c>
      <c r="X6821" s="14">
        <v>12128.301209699997</v>
      </c>
      <c r="Y6821" s="17" t="s">
        <v>6399</v>
      </c>
    </row>
    <row r="6822" spans="3:25" ht="15" x14ac:dyDescent="0.25">
      <c r="C6822" s="9" t="s">
        <v>7727</v>
      </c>
      <c r="D6822" s="18" t="s">
        <v>6961</v>
      </c>
      <c r="E6822" s="11">
        <v>0.70199999999999996</v>
      </c>
      <c r="G6822" s="17" t="s">
        <v>6399</v>
      </c>
      <c r="H6822" s="14">
        <f>MIN(J6822:Y6822)</f>
        <v>7109.8981199999989</v>
      </c>
      <c r="I6822" s="14">
        <f>MAX(K6822:Z6822)</f>
        <v>10692.18</v>
      </c>
      <c r="J6822" s="17" t="s">
        <v>6399</v>
      </c>
      <c r="K6822" s="17" t="s">
        <v>6399</v>
      </c>
      <c r="L6822" s="14">
        <v>7465.3930259999988</v>
      </c>
      <c r="M6822" s="14">
        <v>10692.18</v>
      </c>
      <c r="N6822" s="14">
        <v>9368.5499999999993</v>
      </c>
      <c r="O6822" s="17" t="s">
        <v>6399</v>
      </c>
      <c r="P6822" s="17" t="s">
        <v>6399</v>
      </c>
      <c r="Q6822" s="17" t="s">
        <v>6399</v>
      </c>
      <c r="R6822" s="14" t="s">
        <v>6399</v>
      </c>
      <c r="S6822" s="14">
        <v>7323.1950635999992</v>
      </c>
      <c r="T6822" s="14" t="s">
        <v>6399</v>
      </c>
      <c r="U6822" s="14" t="s">
        <v>6399</v>
      </c>
      <c r="V6822" s="14" t="s">
        <v>6399</v>
      </c>
      <c r="W6822" s="14">
        <v>7109.8981199999989</v>
      </c>
      <c r="X6822" s="14">
        <v>8176.3828379999977</v>
      </c>
      <c r="Y6822" s="17" t="s">
        <v>6399</v>
      </c>
    </row>
    <row r="6823" spans="3:25" ht="15" x14ac:dyDescent="0.25">
      <c r="C6823" s="9" t="s">
        <v>7728</v>
      </c>
      <c r="D6823" s="18" t="s">
        <v>6962</v>
      </c>
      <c r="E6823" s="11">
        <v>1.4372</v>
      </c>
      <c r="G6823" s="17" t="s">
        <v>6399</v>
      </c>
      <c r="H6823" s="14">
        <f>MIN(J6823:Y6823)</f>
        <v>14556.047832</v>
      </c>
      <c r="I6823" s="14">
        <f>MAX(K6823:Z6823)</f>
        <v>22339.13</v>
      </c>
      <c r="J6823" s="17" t="s">
        <v>6399</v>
      </c>
      <c r="K6823" s="17" t="s">
        <v>6399</v>
      </c>
      <c r="L6823" s="14">
        <v>15283.8502236</v>
      </c>
      <c r="M6823" s="14">
        <v>22339.13</v>
      </c>
      <c r="N6823" s="14">
        <v>19573.68</v>
      </c>
      <c r="O6823" s="17" t="s">
        <v>6399</v>
      </c>
      <c r="P6823" s="17" t="s">
        <v>6399</v>
      </c>
      <c r="Q6823" s="17" t="s">
        <v>6399</v>
      </c>
      <c r="R6823" s="14" t="s">
        <v>6399</v>
      </c>
      <c r="S6823" s="14">
        <v>14992.729266960001</v>
      </c>
      <c r="T6823" s="14" t="s">
        <v>6399</v>
      </c>
      <c r="U6823" s="14" t="s">
        <v>6399</v>
      </c>
      <c r="V6823" s="14" t="s">
        <v>6399</v>
      </c>
      <c r="W6823" s="14">
        <v>14556.047832</v>
      </c>
      <c r="X6823" s="14">
        <v>16739.455006799999</v>
      </c>
      <c r="Y6823" s="17" t="s">
        <v>6399</v>
      </c>
    </row>
    <row r="6824" spans="3:25" ht="15" x14ac:dyDescent="0.25">
      <c r="C6824" s="9" t="s">
        <v>7729</v>
      </c>
      <c r="D6824" s="18" t="s">
        <v>6963</v>
      </c>
      <c r="E6824" s="11">
        <v>0.87949999999999995</v>
      </c>
      <c r="G6824" s="17" t="s">
        <v>6399</v>
      </c>
      <c r="H6824" s="14">
        <f>MIN(J6824:Y6824)</f>
        <v>8907.6287699999993</v>
      </c>
      <c r="I6824" s="14">
        <f>MAX(K6824:Z6824)</f>
        <v>13136.64</v>
      </c>
      <c r="J6824" s="17" t="s">
        <v>6399</v>
      </c>
      <c r="K6824" s="17" t="s">
        <v>6399</v>
      </c>
      <c r="L6824" s="14">
        <v>9353.0102084999999</v>
      </c>
      <c r="M6824" s="14">
        <v>13136.64</v>
      </c>
      <c r="N6824" s="14">
        <v>11510.4</v>
      </c>
      <c r="O6824" s="17" t="s">
        <v>6399</v>
      </c>
      <c r="P6824" s="17" t="s">
        <v>6399</v>
      </c>
      <c r="Q6824" s="17" t="s">
        <v>6399</v>
      </c>
      <c r="R6824" s="14" t="s">
        <v>6399</v>
      </c>
      <c r="S6824" s="14">
        <v>9174.8576331000004</v>
      </c>
      <c r="T6824" s="14" t="s">
        <v>6399</v>
      </c>
      <c r="U6824" s="14" t="s">
        <v>6399</v>
      </c>
      <c r="V6824" s="14" t="s">
        <v>6399</v>
      </c>
      <c r="W6824" s="14">
        <v>8907.6287699999993</v>
      </c>
      <c r="X6824" s="14">
        <v>10243.773085499999</v>
      </c>
      <c r="Y6824" s="17" t="s">
        <v>6399</v>
      </c>
    </row>
    <row r="6825" spans="3:25" ht="15" x14ac:dyDescent="0.25">
      <c r="C6825" s="9" t="s">
        <v>7730</v>
      </c>
      <c r="D6825" s="18" t="s">
        <v>6964</v>
      </c>
      <c r="E6825" s="11">
        <v>1.5077</v>
      </c>
      <c r="G6825" s="17" t="s">
        <v>6399</v>
      </c>
      <c r="H6825" s="14">
        <f>MIN(J6825:Y6825)</f>
        <v>15270.076061999998</v>
      </c>
      <c r="I6825" s="14">
        <f>MAX(K6825:Z6825)</f>
        <v>23189.72</v>
      </c>
      <c r="J6825" s="17" t="s">
        <v>6399</v>
      </c>
      <c r="K6825" s="17" t="s">
        <v>6399</v>
      </c>
      <c r="L6825" s="14">
        <v>16033.5798651</v>
      </c>
      <c r="M6825" s="14">
        <v>23189.72</v>
      </c>
      <c r="N6825" s="14">
        <v>20318.96</v>
      </c>
      <c r="O6825" s="17" t="s">
        <v>6399</v>
      </c>
      <c r="P6825" s="17" t="s">
        <v>6399</v>
      </c>
      <c r="Q6825" s="17" t="s">
        <v>6399</v>
      </c>
      <c r="R6825" s="14" t="s">
        <v>6399</v>
      </c>
      <c r="S6825" s="14">
        <v>15728.178343860001</v>
      </c>
      <c r="T6825" s="14" t="s">
        <v>6399</v>
      </c>
      <c r="U6825" s="14" t="s">
        <v>6399</v>
      </c>
      <c r="V6825" s="14" t="s">
        <v>6399</v>
      </c>
      <c r="W6825" s="14">
        <v>15270.076061999998</v>
      </c>
      <c r="X6825" s="14">
        <v>17560.587471299998</v>
      </c>
      <c r="Y6825" s="17" t="s">
        <v>6399</v>
      </c>
    </row>
    <row r="6826" spans="3:25" ht="15" x14ac:dyDescent="0.25">
      <c r="C6826" s="9" t="s">
        <v>7731</v>
      </c>
      <c r="D6826" s="18" t="s">
        <v>6965</v>
      </c>
      <c r="E6826" s="11">
        <v>0.91010000000000002</v>
      </c>
      <c r="G6826" s="17" t="s">
        <v>6399</v>
      </c>
      <c r="H6826" s="14">
        <f>MIN(J6826:Y6826)</f>
        <v>9217.5474059999997</v>
      </c>
      <c r="I6826" s="14">
        <f>MAX(K6826:Z6826)</f>
        <v>14138.06</v>
      </c>
      <c r="J6826" s="17" t="s">
        <v>6399</v>
      </c>
      <c r="K6826" s="17" t="s">
        <v>6399</v>
      </c>
      <c r="L6826" s="14">
        <v>9678.4247763000003</v>
      </c>
      <c r="M6826" s="14">
        <v>14138.06</v>
      </c>
      <c r="N6826" s="14">
        <v>12387.85</v>
      </c>
      <c r="O6826" s="17" t="s">
        <v>6399</v>
      </c>
      <c r="P6826" s="17" t="s">
        <v>6399</v>
      </c>
      <c r="Q6826" s="17" t="s">
        <v>6399</v>
      </c>
      <c r="R6826" s="14" t="s">
        <v>6399</v>
      </c>
      <c r="S6826" s="14">
        <v>9494.0738281800004</v>
      </c>
      <c r="T6826" s="14" t="s">
        <v>6399</v>
      </c>
      <c r="U6826" s="14" t="s">
        <v>6399</v>
      </c>
      <c r="V6826" s="14" t="s">
        <v>6399</v>
      </c>
      <c r="W6826" s="14">
        <v>9217.5474059999997</v>
      </c>
      <c r="X6826" s="14">
        <v>10600.1795169</v>
      </c>
      <c r="Y6826" s="17" t="s">
        <v>6399</v>
      </c>
    </row>
    <row r="6827" spans="3:25" ht="15" x14ac:dyDescent="0.25">
      <c r="C6827" s="9" t="s">
        <v>7732</v>
      </c>
      <c r="D6827" s="18" t="s">
        <v>6966</v>
      </c>
      <c r="E6827" s="11">
        <v>1.5328999999999999</v>
      </c>
      <c r="G6827" s="17" t="s">
        <v>6399</v>
      </c>
      <c r="H6827" s="14">
        <f>MIN(J6827:Y6827)</f>
        <v>15525.303173999999</v>
      </c>
      <c r="I6827" s="14">
        <f>MAX(K6827:Z6827)</f>
        <v>23496.05</v>
      </c>
      <c r="J6827" s="17" t="s">
        <v>6399</v>
      </c>
      <c r="K6827" s="17" t="s">
        <v>6399</v>
      </c>
      <c r="L6827" s="14">
        <v>16301.568332699999</v>
      </c>
      <c r="M6827" s="14">
        <v>23496.05</v>
      </c>
      <c r="N6827" s="14">
        <v>20587.38</v>
      </c>
      <c r="O6827" s="17" t="s">
        <v>6399</v>
      </c>
      <c r="P6827" s="17" t="s">
        <v>6399</v>
      </c>
      <c r="Q6827" s="17" t="s">
        <v>6399</v>
      </c>
      <c r="R6827" s="14" t="s">
        <v>6399</v>
      </c>
      <c r="S6827" s="14">
        <v>15991.06226922</v>
      </c>
      <c r="T6827" s="14" t="s">
        <v>6399</v>
      </c>
      <c r="U6827" s="14" t="s">
        <v>6399</v>
      </c>
      <c r="V6827" s="14" t="s">
        <v>6399</v>
      </c>
      <c r="W6827" s="14">
        <v>15525.303173999999</v>
      </c>
      <c r="X6827" s="14">
        <v>17854.098650099997</v>
      </c>
      <c r="Y6827" s="17" t="s">
        <v>6399</v>
      </c>
    </row>
    <row r="6828" spans="3:25" ht="15" x14ac:dyDescent="0.25">
      <c r="C6828" s="9" t="s">
        <v>7733</v>
      </c>
      <c r="D6828" s="18" t="s">
        <v>6967</v>
      </c>
      <c r="E6828" s="11">
        <v>0.84570000000000001</v>
      </c>
      <c r="G6828" s="17" t="s">
        <v>6399</v>
      </c>
      <c r="H6828" s="14">
        <f>MIN(J6828:Y6828)</f>
        <v>8565.3003420000005</v>
      </c>
      <c r="I6828" s="14">
        <f>MAX(K6828:Z6828)</f>
        <v>12838.08</v>
      </c>
      <c r="J6828" s="17" t="s">
        <v>6399</v>
      </c>
      <c r="K6828" s="17" t="s">
        <v>6399</v>
      </c>
      <c r="L6828" s="14">
        <v>8993.5653591000009</v>
      </c>
      <c r="M6828" s="14">
        <v>12838.08</v>
      </c>
      <c r="N6828" s="14">
        <v>11248.8</v>
      </c>
      <c r="O6828" s="17" t="s">
        <v>6399</v>
      </c>
      <c r="P6828" s="17" t="s">
        <v>6399</v>
      </c>
      <c r="Q6828" s="17" t="s">
        <v>6399</v>
      </c>
      <c r="R6828" s="14" t="s">
        <v>6399</v>
      </c>
      <c r="S6828" s="14">
        <v>8822.25935226</v>
      </c>
      <c r="T6828" s="14" t="s">
        <v>6399</v>
      </c>
      <c r="U6828" s="14" t="s">
        <v>6399</v>
      </c>
      <c r="V6828" s="14" t="s">
        <v>6399</v>
      </c>
      <c r="W6828" s="14">
        <v>8565.3003420000005</v>
      </c>
      <c r="X6828" s="14">
        <v>9850.0953933000001</v>
      </c>
      <c r="Y6828" s="17" t="s">
        <v>6399</v>
      </c>
    </row>
    <row r="6829" spans="3:25" ht="15" x14ac:dyDescent="0.25">
      <c r="C6829" s="9" t="s">
        <v>7734</v>
      </c>
      <c r="D6829" s="18" t="s">
        <v>6968</v>
      </c>
      <c r="E6829" s="11">
        <v>2.3603999999999998</v>
      </c>
      <c r="G6829" s="17" t="s">
        <v>6399</v>
      </c>
      <c r="H6829" s="14">
        <f>MIN(J6829:Y6829)</f>
        <v>23906.272823999996</v>
      </c>
      <c r="I6829" s="14">
        <f>MAX(K6829:Z6829)</f>
        <v>37114.74</v>
      </c>
      <c r="J6829" s="17" t="s">
        <v>6399</v>
      </c>
      <c r="K6829" s="17" t="s">
        <v>6399</v>
      </c>
      <c r="L6829" s="14">
        <v>25101.586465199998</v>
      </c>
      <c r="M6829" s="14">
        <v>37114.74</v>
      </c>
      <c r="N6829" s="14">
        <v>32520.15</v>
      </c>
      <c r="O6829" s="17" t="s">
        <v>6399</v>
      </c>
      <c r="P6829" s="17" t="s">
        <v>6399</v>
      </c>
      <c r="Q6829" s="17" t="s">
        <v>6399</v>
      </c>
      <c r="R6829" s="14" t="s">
        <v>6399</v>
      </c>
      <c r="S6829" s="14">
        <v>24623.461008719998</v>
      </c>
      <c r="T6829" s="14" t="s">
        <v>6399</v>
      </c>
      <c r="U6829" s="14" t="s">
        <v>6399</v>
      </c>
      <c r="V6829" s="14" t="s">
        <v>6399</v>
      </c>
      <c r="W6829" s="14">
        <v>23906.272823999996</v>
      </c>
      <c r="X6829" s="14">
        <v>27492.213747599992</v>
      </c>
      <c r="Y6829" s="17" t="s">
        <v>6399</v>
      </c>
    </row>
    <row r="6830" spans="3:25" ht="15" x14ac:dyDescent="0.25">
      <c r="C6830" s="9" t="s">
        <v>7735</v>
      </c>
      <c r="D6830" s="18" t="s">
        <v>6969</v>
      </c>
      <c r="E6830" s="11">
        <v>1.4804999999999999</v>
      </c>
      <c r="G6830" s="17" t="s">
        <v>6399</v>
      </c>
      <c r="H6830" s="14">
        <f>MIN(J6830:Y6830)</f>
        <v>14994.592829999998</v>
      </c>
      <c r="I6830" s="14">
        <f>MAX(K6830:Z6830)</f>
        <v>24477.26</v>
      </c>
      <c r="J6830" s="17" t="s">
        <v>6399</v>
      </c>
      <c r="K6830" s="17" t="s">
        <v>6399</v>
      </c>
      <c r="L6830" s="14">
        <v>15744.322471499998</v>
      </c>
      <c r="M6830" s="14">
        <v>24477.26</v>
      </c>
      <c r="N6830" s="14">
        <v>21447.11</v>
      </c>
      <c r="O6830" s="17" t="s">
        <v>6399</v>
      </c>
      <c r="P6830" s="17" t="s">
        <v>6399</v>
      </c>
      <c r="Q6830" s="17" t="s">
        <v>6399</v>
      </c>
      <c r="R6830" s="14" t="s">
        <v>6399</v>
      </c>
      <c r="S6830" s="14">
        <v>15444.430614899999</v>
      </c>
      <c r="T6830" s="14" t="s">
        <v>6399</v>
      </c>
      <c r="U6830" s="14" t="s">
        <v>6399</v>
      </c>
      <c r="V6830" s="14" t="s">
        <v>6399</v>
      </c>
      <c r="W6830" s="14">
        <v>14994.592829999998</v>
      </c>
      <c r="X6830" s="14">
        <v>17243.781754499996</v>
      </c>
      <c r="Y6830" s="17" t="s">
        <v>6399</v>
      </c>
    </row>
    <row r="6831" spans="3:25" ht="15" x14ac:dyDescent="0.25">
      <c r="C6831" s="9" t="s">
        <v>7736</v>
      </c>
      <c r="D6831" s="18" t="s">
        <v>6970</v>
      </c>
      <c r="E6831" s="11">
        <v>3.7551000000000001</v>
      </c>
      <c r="G6831" s="17" t="s">
        <v>6399</v>
      </c>
      <c r="H6831" s="14">
        <f>MIN(J6831:Y6831)</f>
        <v>38031.878105999996</v>
      </c>
      <c r="I6831" s="14">
        <f>MAX(K6831:Z6831)</f>
        <v>62025.84</v>
      </c>
      <c r="J6831" s="17" t="s">
        <v>6399</v>
      </c>
      <c r="K6831" s="17" t="s">
        <v>6399</v>
      </c>
      <c r="L6831" s="14">
        <v>39933.4720113</v>
      </c>
      <c r="M6831" s="14">
        <v>62025.84</v>
      </c>
      <c r="N6831" s="14">
        <v>54347.4</v>
      </c>
      <c r="O6831" s="17" t="s">
        <v>6399</v>
      </c>
      <c r="P6831" s="17" t="s">
        <v>6399</v>
      </c>
      <c r="Q6831" s="17" t="s">
        <v>6399</v>
      </c>
      <c r="R6831" s="14" t="s">
        <v>6399</v>
      </c>
      <c r="S6831" s="14">
        <v>39172.834449179994</v>
      </c>
      <c r="T6831" s="14" t="s">
        <v>6399</v>
      </c>
      <c r="U6831" s="14" t="s">
        <v>6399</v>
      </c>
      <c r="V6831" s="14" t="s">
        <v>6399</v>
      </c>
      <c r="W6831" s="14">
        <v>38031.878105999996</v>
      </c>
      <c r="X6831" s="14">
        <v>43736.659821899993</v>
      </c>
      <c r="Y6831" s="17" t="s">
        <v>6399</v>
      </c>
    </row>
    <row r="6832" spans="3:25" ht="15" x14ac:dyDescent="0.25">
      <c r="C6832" s="9" t="s">
        <v>7737</v>
      </c>
      <c r="D6832" s="18" t="s">
        <v>6971</v>
      </c>
      <c r="E6832" s="11">
        <v>1.9456</v>
      </c>
      <c r="G6832" s="17" t="s">
        <v>6399</v>
      </c>
      <c r="H6832" s="14">
        <f>MIN(J6832:Y6832)</f>
        <v>19705.153535999998</v>
      </c>
      <c r="I6832" s="14">
        <f>MAX(K6832:Z6832)</f>
        <v>31630.26</v>
      </c>
      <c r="J6832" s="17" t="s">
        <v>6399</v>
      </c>
      <c r="K6832" s="17" t="s">
        <v>6399</v>
      </c>
      <c r="L6832" s="14">
        <v>20690.411212799998</v>
      </c>
      <c r="M6832" s="14">
        <v>31630.26</v>
      </c>
      <c r="N6832" s="14">
        <v>27714.61</v>
      </c>
      <c r="O6832" s="17" t="s">
        <v>6399</v>
      </c>
      <c r="P6832" s="17" t="s">
        <v>6399</v>
      </c>
      <c r="Q6832" s="17" t="s">
        <v>6399</v>
      </c>
      <c r="R6832" s="14" t="s">
        <v>6399</v>
      </c>
      <c r="S6832" s="14">
        <v>20296.308142079997</v>
      </c>
      <c r="T6832" s="14" t="s">
        <v>6399</v>
      </c>
      <c r="U6832" s="14" t="s">
        <v>6399</v>
      </c>
      <c r="V6832" s="14" t="s">
        <v>6399</v>
      </c>
      <c r="W6832" s="14">
        <v>19705.153535999998</v>
      </c>
      <c r="X6832" s="14">
        <v>22660.926566399998</v>
      </c>
      <c r="Y6832" s="17" t="s">
        <v>6399</v>
      </c>
    </row>
    <row r="6833" spans="3:25" ht="15" x14ac:dyDescent="0.25">
      <c r="C6833" s="9" t="s">
        <v>7738</v>
      </c>
      <c r="D6833" s="18" t="s">
        <v>6972</v>
      </c>
      <c r="E6833" s="11">
        <v>1.1729000000000001</v>
      </c>
      <c r="G6833" s="17" t="s">
        <v>6399</v>
      </c>
      <c r="H6833" s="14">
        <f>MIN(J6833:Y6833)</f>
        <v>11879.201574000001</v>
      </c>
      <c r="I6833" s="14">
        <f>MAX(K6833:Z6833)</f>
        <v>20261.650000000001</v>
      </c>
      <c r="J6833" s="17" t="s">
        <v>6399</v>
      </c>
      <c r="K6833" s="17" t="s">
        <v>6399</v>
      </c>
      <c r="L6833" s="14">
        <v>12473.161652700001</v>
      </c>
      <c r="M6833" s="14">
        <v>20261.650000000001</v>
      </c>
      <c r="N6833" s="14">
        <v>17753.38</v>
      </c>
      <c r="O6833" s="17" t="s">
        <v>6399</v>
      </c>
      <c r="P6833" s="17" t="s">
        <v>6399</v>
      </c>
      <c r="Q6833" s="17" t="s">
        <v>6399</v>
      </c>
      <c r="R6833" s="14" t="s">
        <v>6399</v>
      </c>
      <c r="S6833" s="14">
        <v>12235.577621220002</v>
      </c>
      <c r="T6833" s="14" t="s">
        <v>6399</v>
      </c>
      <c r="U6833" s="14" t="s">
        <v>6399</v>
      </c>
      <c r="V6833" s="14" t="s">
        <v>6399</v>
      </c>
      <c r="W6833" s="14">
        <v>11879.201574000001</v>
      </c>
      <c r="X6833" s="14">
        <v>13661.0818101</v>
      </c>
      <c r="Y6833" s="17" t="s">
        <v>6399</v>
      </c>
    </row>
    <row r="6834" spans="3:25" ht="15" x14ac:dyDescent="0.25">
      <c r="C6834" s="9" t="s">
        <v>7739</v>
      </c>
      <c r="D6834" s="18" t="s">
        <v>6973</v>
      </c>
      <c r="E6834" s="11">
        <v>2.9138000000000002</v>
      </c>
      <c r="G6834" s="17" t="s">
        <v>6399</v>
      </c>
      <c r="H6834" s="14">
        <f>MIN(J6834:Y6834)</f>
        <v>29511.141228000004</v>
      </c>
      <c r="I6834" s="14">
        <f>MAX(K6834:Z6834)</f>
        <v>47600.11</v>
      </c>
      <c r="J6834" s="17" t="s">
        <v>6399</v>
      </c>
      <c r="K6834" s="17" t="s">
        <v>6399</v>
      </c>
      <c r="L6834" s="14">
        <v>30986.698289400003</v>
      </c>
      <c r="M6834" s="14">
        <v>47600.11</v>
      </c>
      <c r="N6834" s="14">
        <v>41707.49</v>
      </c>
      <c r="O6834" s="17" t="s">
        <v>6399</v>
      </c>
      <c r="P6834" s="17" t="s">
        <v>6399</v>
      </c>
      <c r="Q6834" s="17" t="s">
        <v>6399</v>
      </c>
      <c r="R6834" s="14" t="s">
        <v>6399</v>
      </c>
      <c r="S6834" s="14">
        <v>30396.475464840001</v>
      </c>
      <c r="T6834" s="14" t="s">
        <v>6399</v>
      </c>
      <c r="U6834" s="14" t="s">
        <v>6399</v>
      </c>
      <c r="V6834" s="14" t="s">
        <v>6399</v>
      </c>
      <c r="W6834" s="14">
        <v>29511.141228000004</v>
      </c>
      <c r="X6834" s="14">
        <v>33937.812412200001</v>
      </c>
      <c r="Y6834" s="17" t="s">
        <v>6399</v>
      </c>
    </row>
    <row r="6835" spans="3:25" ht="15" x14ac:dyDescent="0.25">
      <c r="C6835" s="9" t="s">
        <v>7740</v>
      </c>
      <c r="D6835" s="18" t="s">
        <v>6974</v>
      </c>
      <c r="E6835" s="11">
        <v>1.6855</v>
      </c>
      <c r="G6835" s="17" t="s">
        <v>6399</v>
      </c>
      <c r="H6835" s="14">
        <f>MIN(J6835:Y6835)</f>
        <v>17070.845129999998</v>
      </c>
      <c r="I6835" s="14">
        <f>MAX(K6835:Z6835)</f>
        <v>27385.11</v>
      </c>
      <c r="J6835" s="17" t="s">
        <v>6399</v>
      </c>
      <c r="K6835" s="17" t="s">
        <v>6399</v>
      </c>
      <c r="L6835" s="14">
        <v>17924.387386499999</v>
      </c>
      <c r="M6835" s="14">
        <v>27385.11</v>
      </c>
      <c r="N6835" s="14">
        <v>23994.99</v>
      </c>
      <c r="O6835" s="17" t="s">
        <v>6399</v>
      </c>
      <c r="P6835" s="17" t="s">
        <v>6399</v>
      </c>
      <c r="Q6835" s="17" t="s">
        <v>6399</v>
      </c>
      <c r="R6835" s="14" t="s">
        <v>6399</v>
      </c>
      <c r="S6835" s="14">
        <v>17582.970483899997</v>
      </c>
      <c r="T6835" s="14" t="s">
        <v>6399</v>
      </c>
      <c r="U6835" s="14" t="s">
        <v>6399</v>
      </c>
      <c r="V6835" s="14" t="s">
        <v>6399</v>
      </c>
      <c r="W6835" s="14">
        <v>17070.845129999998</v>
      </c>
      <c r="X6835" s="14">
        <v>19631.471899499997</v>
      </c>
      <c r="Y6835" s="17" t="s">
        <v>6399</v>
      </c>
    </row>
    <row r="6836" spans="3:25" ht="15" x14ac:dyDescent="0.25">
      <c r="C6836" s="9" t="s">
        <v>7741</v>
      </c>
      <c r="D6836" s="18" t="s">
        <v>6975</v>
      </c>
      <c r="E6836" s="11">
        <v>1.5539000000000001</v>
      </c>
      <c r="G6836" s="17" t="s">
        <v>6399</v>
      </c>
      <c r="H6836" s="14">
        <f>MIN(J6836:Y6836)</f>
        <v>15737.992434</v>
      </c>
      <c r="I6836" s="14">
        <f>MAX(K6836:Z6836)</f>
        <v>24824.02</v>
      </c>
      <c r="J6836" s="17" t="s">
        <v>6399</v>
      </c>
      <c r="K6836" s="17" t="s">
        <v>6399</v>
      </c>
      <c r="L6836" s="14">
        <v>16524.892055700002</v>
      </c>
      <c r="M6836" s="14">
        <v>24824.02</v>
      </c>
      <c r="N6836" s="14">
        <v>21750.95</v>
      </c>
      <c r="O6836" s="17" t="s">
        <v>6399</v>
      </c>
      <c r="P6836" s="17" t="s">
        <v>6399</v>
      </c>
      <c r="Q6836" s="17" t="s">
        <v>6399</v>
      </c>
      <c r="R6836" s="14" t="s">
        <v>6399</v>
      </c>
      <c r="S6836" s="14">
        <v>16210.132207020002</v>
      </c>
      <c r="T6836" s="14" t="s">
        <v>6399</v>
      </c>
      <c r="U6836" s="14" t="s">
        <v>6399</v>
      </c>
      <c r="V6836" s="14" t="s">
        <v>6399</v>
      </c>
      <c r="W6836" s="14">
        <v>15737.992434</v>
      </c>
      <c r="X6836" s="14">
        <v>18098.691299099999</v>
      </c>
      <c r="Y6836" s="17" t="s">
        <v>6399</v>
      </c>
    </row>
    <row r="6837" spans="3:25" ht="15" x14ac:dyDescent="0.25">
      <c r="C6837" s="9" t="s">
        <v>7742</v>
      </c>
      <c r="D6837" s="18" t="s">
        <v>6976</v>
      </c>
      <c r="E6837" s="11">
        <v>3.6313</v>
      </c>
      <c r="G6837" s="17" t="s">
        <v>6399</v>
      </c>
      <c r="H6837" s="14">
        <f>MIN(J6837:Y6837)</f>
        <v>36778.024277999997</v>
      </c>
      <c r="I6837" s="14">
        <f>MAX(K6837:Z6837)</f>
        <v>56179.040000000001</v>
      </c>
      <c r="J6837" s="17" t="s">
        <v>6399</v>
      </c>
      <c r="K6837" s="17" t="s">
        <v>6399</v>
      </c>
      <c r="L6837" s="14">
        <v>38616.925491900001</v>
      </c>
      <c r="M6837" s="14">
        <v>56179.040000000001</v>
      </c>
      <c r="N6837" s="14">
        <v>49224.4</v>
      </c>
      <c r="O6837" s="17" t="s">
        <v>6399</v>
      </c>
      <c r="P6837" s="17" t="s">
        <v>6399</v>
      </c>
      <c r="Q6837" s="17" t="s">
        <v>6399</v>
      </c>
      <c r="R6837" s="14" t="s">
        <v>6399</v>
      </c>
      <c r="S6837" s="14">
        <v>37881.365006339998</v>
      </c>
      <c r="T6837" s="14" t="s">
        <v>6399</v>
      </c>
      <c r="U6837" s="14" t="s">
        <v>6399</v>
      </c>
      <c r="V6837" s="14" t="s">
        <v>6399</v>
      </c>
      <c r="W6837" s="14">
        <v>36778.024277999997</v>
      </c>
      <c r="X6837" s="14">
        <v>42294.727919699995</v>
      </c>
      <c r="Y6837" s="17" t="s">
        <v>6399</v>
      </c>
    </row>
    <row r="6838" spans="3:25" ht="15" x14ac:dyDescent="0.25">
      <c r="C6838" s="9" t="s">
        <v>7743</v>
      </c>
      <c r="D6838" s="18" t="s">
        <v>6977</v>
      </c>
      <c r="E6838" s="11">
        <v>1.8825000000000001</v>
      </c>
      <c r="G6838" s="17" t="s">
        <v>6399</v>
      </c>
      <c r="H6838" s="14">
        <f>MIN(J6838:Y6838)</f>
        <v>19066.072949999998</v>
      </c>
      <c r="I6838" s="14">
        <f>MAX(K6838:Z6838)</f>
        <v>29123.599999999999</v>
      </c>
      <c r="J6838" s="17" t="s">
        <v>6399</v>
      </c>
      <c r="K6838" s="17" t="s">
        <v>6399</v>
      </c>
      <c r="L6838" s="14">
        <v>20019.376597499999</v>
      </c>
      <c r="M6838" s="14">
        <v>29123.599999999999</v>
      </c>
      <c r="N6838" s="14">
        <v>25518.26</v>
      </c>
      <c r="O6838" s="17" t="s">
        <v>6399</v>
      </c>
      <c r="P6838" s="17" t="s">
        <v>6399</v>
      </c>
      <c r="Q6838" s="17" t="s">
        <v>6399</v>
      </c>
      <c r="R6838" s="14" t="s">
        <v>6399</v>
      </c>
      <c r="S6838" s="14">
        <v>19638.0551385</v>
      </c>
      <c r="T6838" s="14" t="s">
        <v>6399</v>
      </c>
      <c r="U6838" s="14" t="s">
        <v>6399</v>
      </c>
      <c r="V6838" s="14" t="s">
        <v>6399</v>
      </c>
      <c r="W6838" s="14">
        <v>19066.072949999998</v>
      </c>
      <c r="X6838" s="14">
        <v>21925.983892499997</v>
      </c>
      <c r="Y6838" s="17" t="s">
        <v>6399</v>
      </c>
    </row>
    <row r="6839" spans="3:25" ht="15" x14ac:dyDescent="0.25">
      <c r="C6839" s="9" t="s">
        <v>7744</v>
      </c>
      <c r="D6839" s="18" t="s">
        <v>6978</v>
      </c>
      <c r="E6839" s="11">
        <v>0.98899999999999999</v>
      </c>
      <c r="G6839" s="17" t="s">
        <v>6399</v>
      </c>
      <c r="H6839" s="14">
        <f>MIN(J6839:Y6839)</f>
        <v>10016.651339999999</v>
      </c>
      <c r="I6839" s="14">
        <f>MAX(K6839:Z6839)</f>
        <v>17016.37</v>
      </c>
      <c r="J6839" s="17" t="s">
        <v>6399</v>
      </c>
      <c r="K6839" s="17" t="s">
        <v>6399</v>
      </c>
      <c r="L6839" s="14">
        <v>10517.483906999998</v>
      </c>
      <c r="M6839" s="14">
        <v>17016.37</v>
      </c>
      <c r="N6839" s="14">
        <v>14909.84</v>
      </c>
      <c r="O6839" s="17" t="s">
        <v>6399</v>
      </c>
      <c r="P6839" s="17" t="s">
        <v>6399</v>
      </c>
      <c r="Q6839" s="17" t="s">
        <v>6399</v>
      </c>
      <c r="R6839" s="14" t="s">
        <v>6399</v>
      </c>
      <c r="S6839" s="14">
        <v>10317.150880199999</v>
      </c>
      <c r="T6839" s="14" t="s">
        <v>6399</v>
      </c>
      <c r="U6839" s="14" t="s">
        <v>6399</v>
      </c>
      <c r="V6839" s="14" t="s">
        <v>6399</v>
      </c>
      <c r="W6839" s="14">
        <v>10016.651339999999</v>
      </c>
      <c r="X6839" s="14">
        <v>11519.149040999997</v>
      </c>
      <c r="Y6839" s="17" t="s">
        <v>6399</v>
      </c>
    </row>
    <row r="6840" spans="3:25" ht="15" x14ac:dyDescent="0.25">
      <c r="C6840" s="9" t="s">
        <v>7745</v>
      </c>
      <c r="D6840" s="18" t="s">
        <v>6979</v>
      </c>
      <c r="E6840" s="11">
        <v>2.8872</v>
      </c>
      <c r="G6840" s="17" t="s">
        <v>6399</v>
      </c>
      <c r="H6840" s="14">
        <f>MIN(J6840:Y6840)</f>
        <v>29241.734832000002</v>
      </c>
      <c r="I6840" s="14">
        <f>MAX(K6840:Z6840)</f>
        <v>44180.66</v>
      </c>
      <c r="J6840" s="17" t="s">
        <v>6399</v>
      </c>
      <c r="K6840" s="17" t="s">
        <v>6399</v>
      </c>
      <c r="L6840" s="14">
        <v>30703.821573599998</v>
      </c>
      <c r="M6840" s="14">
        <v>44180.66</v>
      </c>
      <c r="N6840" s="14">
        <v>38711.35</v>
      </c>
      <c r="O6840" s="17" t="s">
        <v>6399</v>
      </c>
      <c r="P6840" s="17" t="s">
        <v>6399</v>
      </c>
      <c r="Q6840" s="17" t="s">
        <v>6399</v>
      </c>
      <c r="R6840" s="14" t="s">
        <v>6399</v>
      </c>
      <c r="S6840" s="14">
        <v>30118.98687696</v>
      </c>
      <c r="T6840" s="14" t="s">
        <v>6399</v>
      </c>
      <c r="U6840" s="14" t="s">
        <v>6399</v>
      </c>
      <c r="V6840" s="14" t="s">
        <v>6399</v>
      </c>
      <c r="W6840" s="14">
        <v>29241.734832000002</v>
      </c>
      <c r="X6840" s="14">
        <v>33627.995056799999</v>
      </c>
      <c r="Y6840" s="17" t="s">
        <v>6399</v>
      </c>
    </row>
    <row r="6841" spans="3:25" ht="15" x14ac:dyDescent="0.25">
      <c r="C6841" s="9" t="s">
        <v>7746</v>
      </c>
      <c r="D6841" s="18" t="s">
        <v>6980</v>
      </c>
      <c r="E6841" s="11">
        <v>1.6277999999999999</v>
      </c>
      <c r="G6841" s="17" t="s">
        <v>6399</v>
      </c>
      <c r="H6841" s="14">
        <f>MIN(J6841:Y6841)</f>
        <v>16486.456068</v>
      </c>
      <c r="I6841" s="14">
        <f>MAX(K6841:Z6841)</f>
        <v>25693.27</v>
      </c>
      <c r="J6841" s="17" t="s">
        <v>6399</v>
      </c>
      <c r="K6841" s="17" t="s">
        <v>6399</v>
      </c>
      <c r="L6841" s="14">
        <v>17310.778871400002</v>
      </c>
      <c r="M6841" s="14">
        <v>25693.27</v>
      </c>
      <c r="N6841" s="14">
        <v>22512.59</v>
      </c>
      <c r="O6841" s="17" t="s">
        <v>6399</v>
      </c>
      <c r="P6841" s="17" t="s">
        <v>6399</v>
      </c>
      <c r="Q6841" s="17" t="s">
        <v>6399</v>
      </c>
      <c r="R6841" s="14" t="s">
        <v>6399</v>
      </c>
      <c r="S6841" s="14">
        <v>16981.049750040002</v>
      </c>
      <c r="T6841" s="14" t="s">
        <v>6399</v>
      </c>
      <c r="U6841" s="14" t="s">
        <v>6399</v>
      </c>
      <c r="V6841" s="14" t="s">
        <v>6399</v>
      </c>
      <c r="W6841" s="14">
        <v>16486.456068</v>
      </c>
      <c r="X6841" s="14">
        <v>18959.424478199999</v>
      </c>
      <c r="Y6841" s="17" t="s">
        <v>6399</v>
      </c>
    </row>
    <row r="6842" spans="3:25" ht="15" x14ac:dyDescent="0.25">
      <c r="C6842" s="9" t="s">
        <v>7747</v>
      </c>
      <c r="D6842" s="18" t="s">
        <v>6981</v>
      </c>
      <c r="E6842" s="11">
        <v>1.2850999999999999</v>
      </c>
      <c r="G6842" s="17" t="s">
        <v>6399</v>
      </c>
      <c r="H6842" s="14">
        <f>MIN(J6842:Y6842)</f>
        <v>13015.569905999999</v>
      </c>
      <c r="I6842" s="14">
        <f>MAX(K6842:Z6842)</f>
        <v>18376.990000000002</v>
      </c>
      <c r="J6842" s="17" t="s">
        <v>6399</v>
      </c>
      <c r="K6842" s="17" t="s">
        <v>6399</v>
      </c>
      <c r="L6842" s="14">
        <v>13666.3484013</v>
      </c>
      <c r="M6842" s="14">
        <v>18376.990000000002</v>
      </c>
      <c r="N6842" s="14">
        <v>16102.03</v>
      </c>
      <c r="O6842" s="17" t="s">
        <v>6399</v>
      </c>
      <c r="P6842" s="17" t="s">
        <v>6399</v>
      </c>
      <c r="Q6842" s="17" t="s">
        <v>6399</v>
      </c>
      <c r="R6842" s="14" t="s">
        <v>6399</v>
      </c>
      <c r="S6842" s="14">
        <v>13406.037003179999</v>
      </c>
      <c r="T6842" s="14" t="s">
        <v>6399</v>
      </c>
      <c r="U6842" s="14" t="s">
        <v>6399</v>
      </c>
      <c r="V6842" s="14" t="s">
        <v>6399</v>
      </c>
      <c r="W6842" s="14">
        <v>13015.569905999999</v>
      </c>
      <c r="X6842" s="14">
        <v>14967.905391899998</v>
      </c>
      <c r="Y6842" s="17" t="s">
        <v>6399</v>
      </c>
    </row>
    <row r="6843" spans="3:25" ht="15" x14ac:dyDescent="0.25">
      <c r="C6843" s="9" t="s">
        <v>7748</v>
      </c>
      <c r="D6843" s="18" t="s">
        <v>6982</v>
      </c>
      <c r="E6843" s="11">
        <v>3.6234999999999999</v>
      </c>
      <c r="G6843" s="17" t="s">
        <v>6399</v>
      </c>
      <c r="H6843" s="14">
        <f>MIN(J6843:Y6843)</f>
        <v>36699.025409999995</v>
      </c>
      <c r="I6843" s="14">
        <f>MAX(K6843:Z6843)</f>
        <v>57505.46</v>
      </c>
      <c r="J6843" s="17" t="s">
        <v>6399</v>
      </c>
      <c r="K6843" s="17" t="s">
        <v>6399</v>
      </c>
      <c r="L6843" s="14">
        <v>38533.976680499996</v>
      </c>
      <c r="M6843" s="14">
        <v>57505.46</v>
      </c>
      <c r="N6843" s="14">
        <v>50386.61</v>
      </c>
      <c r="O6843" s="17" t="s">
        <v>6399</v>
      </c>
      <c r="P6843" s="17" t="s">
        <v>6399</v>
      </c>
      <c r="Q6843" s="17" t="s">
        <v>6399</v>
      </c>
      <c r="R6843" s="14" t="s">
        <v>6399</v>
      </c>
      <c r="S6843" s="14">
        <v>37799.996172299994</v>
      </c>
      <c r="T6843" s="14" t="s">
        <v>6399</v>
      </c>
      <c r="U6843" s="14" t="s">
        <v>6399</v>
      </c>
      <c r="V6843" s="14" t="s">
        <v>6399</v>
      </c>
      <c r="W6843" s="14">
        <v>36699.025409999995</v>
      </c>
      <c r="X6843" s="14">
        <v>42203.879221499992</v>
      </c>
      <c r="Y6843" s="17" t="s">
        <v>6399</v>
      </c>
    </row>
    <row r="6844" spans="3:25" ht="15" x14ac:dyDescent="0.25">
      <c r="C6844" s="9" t="s">
        <v>7749</v>
      </c>
      <c r="D6844" s="18" t="s">
        <v>6983</v>
      </c>
      <c r="E6844" s="11">
        <v>2.2454000000000001</v>
      </c>
      <c r="G6844" s="17" t="s">
        <v>6399</v>
      </c>
      <c r="H6844" s="14">
        <f>MIN(J6844:Y6844)</f>
        <v>22741.545923999998</v>
      </c>
      <c r="I6844" s="14">
        <f>MAX(K6844:Z6844)</f>
        <v>36492.74</v>
      </c>
      <c r="J6844" s="17" t="s">
        <v>6399</v>
      </c>
      <c r="K6844" s="17" t="s">
        <v>6399</v>
      </c>
      <c r="L6844" s="14">
        <v>23878.623220199999</v>
      </c>
      <c r="M6844" s="14">
        <v>36492.74</v>
      </c>
      <c r="N6844" s="14">
        <v>31975.15</v>
      </c>
      <c r="O6844" s="17" t="s">
        <v>6399</v>
      </c>
      <c r="P6844" s="17" t="s">
        <v>6399</v>
      </c>
      <c r="Q6844" s="17" t="s">
        <v>6399</v>
      </c>
      <c r="R6844" s="14" t="s">
        <v>6399</v>
      </c>
      <c r="S6844" s="14">
        <v>23423.792301719997</v>
      </c>
      <c r="T6844" s="14" t="s">
        <v>6399</v>
      </c>
      <c r="U6844" s="14" t="s">
        <v>6399</v>
      </c>
      <c r="V6844" s="14" t="s">
        <v>6399</v>
      </c>
      <c r="W6844" s="14">
        <v>22741.545923999998</v>
      </c>
      <c r="X6844" s="14">
        <v>26152.777812599998</v>
      </c>
      <c r="Y6844" s="17" t="s">
        <v>6399</v>
      </c>
    </row>
    <row r="6845" spans="3:25" ht="15" x14ac:dyDescent="0.25">
      <c r="C6845" s="9" t="s">
        <v>7750</v>
      </c>
      <c r="D6845" s="18" t="s">
        <v>6984</v>
      </c>
      <c r="E6845" s="11">
        <v>1.4086000000000001</v>
      </c>
      <c r="G6845" s="17" t="s">
        <v>6399</v>
      </c>
      <c r="H6845" s="14">
        <f>MIN(J6845:Y6845)</f>
        <v>14266.385316</v>
      </c>
      <c r="I6845" s="14">
        <f>MAX(K6845:Z6845)</f>
        <v>21877.3</v>
      </c>
      <c r="J6845" s="17" t="s">
        <v>6399</v>
      </c>
      <c r="K6845" s="17" t="s">
        <v>6399</v>
      </c>
      <c r="L6845" s="14">
        <v>14979.704581800001</v>
      </c>
      <c r="M6845" s="14">
        <v>21877.3</v>
      </c>
      <c r="N6845" s="14">
        <v>19169.009999999998</v>
      </c>
      <c r="O6845" s="17" t="s">
        <v>6399</v>
      </c>
      <c r="P6845" s="17" t="s">
        <v>6399</v>
      </c>
      <c r="Q6845" s="17" t="s">
        <v>6399</v>
      </c>
      <c r="R6845" s="14" t="s">
        <v>6399</v>
      </c>
      <c r="S6845" s="14">
        <v>14694.37687548</v>
      </c>
      <c r="T6845" s="14" t="s">
        <v>6399</v>
      </c>
      <c r="U6845" s="14" t="s">
        <v>6399</v>
      </c>
      <c r="V6845" s="14" t="s">
        <v>6399</v>
      </c>
      <c r="W6845" s="14">
        <v>14266.385316</v>
      </c>
      <c r="X6845" s="14">
        <v>16406.343113399998</v>
      </c>
      <c r="Y6845" s="17" t="s">
        <v>6399</v>
      </c>
    </row>
    <row r="6846" spans="3:25" ht="15" x14ac:dyDescent="0.25">
      <c r="C6846" s="9" t="s">
        <v>7751</v>
      </c>
      <c r="D6846" s="18" t="s">
        <v>6985</v>
      </c>
      <c r="E6846" s="11">
        <v>1.3919999999999999</v>
      </c>
      <c r="G6846" s="17" t="s">
        <v>6399</v>
      </c>
      <c r="H6846" s="14">
        <f>MIN(J6846:Y6846)</f>
        <v>14098.259519999998</v>
      </c>
      <c r="I6846" s="14">
        <f>MAX(K6846:Z6846)</f>
        <v>21376.59</v>
      </c>
      <c r="J6846" s="17" t="s">
        <v>6399</v>
      </c>
      <c r="K6846" s="17" t="s">
        <v>6399</v>
      </c>
      <c r="L6846" s="14">
        <v>14803.172495999997</v>
      </c>
      <c r="M6846" s="14">
        <v>21376.59</v>
      </c>
      <c r="N6846" s="14">
        <v>18730.29</v>
      </c>
      <c r="O6846" s="17" t="s">
        <v>6399</v>
      </c>
      <c r="P6846" s="17" t="s">
        <v>6399</v>
      </c>
      <c r="Q6846" s="17" t="s">
        <v>6399</v>
      </c>
      <c r="R6846" s="14" t="s">
        <v>6399</v>
      </c>
      <c r="S6846" s="14">
        <v>14521.207305599997</v>
      </c>
      <c r="T6846" s="14" t="s">
        <v>6399</v>
      </c>
      <c r="U6846" s="14" t="s">
        <v>6399</v>
      </c>
      <c r="V6846" s="14" t="s">
        <v>6399</v>
      </c>
      <c r="W6846" s="14">
        <v>14098.259519999998</v>
      </c>
      <c r="X6846" s="14">
        <v>16212.998447999997</v>
      </c>
      <c r="Y6846" s="17" t="s">
        <v>6399</v>
      </c>
    </row>
    <row r="6847" spans="3:25" ht="15" x14ac:dyDescent="0.25">
      <c r="C6847" s="9" t="s">
        <v>7752</v>
      </c>
      <c r="D6847" s="18" t="s">
        <v>6986</v>
      </c>
      <c r="E6847" s="11">
        <v>0.87470000000000003</v>
      </c>
      <c r="G6847" s="17" t="s">
        <v>6399</v>
      </c>
      <c r="H6847" s="14">
        <f>MIN(J6847:Y6847)</f>
        <v>8859.0140819999997</v>
      </c>
      <c r="I6847" s="14">
        <f>MAX(K6847:Z6847)</f>
        <v>13674.67</v>
      </c>
      <c r="J6847" s="17" t="s">
        <v>6399</v>
      </c>
      <c r="K6847" s="17" t="s">
        <v>6399</v>
      </c>
      <c r="L6847" s="14">
        <v>9301.9647860999994</v>
      </c>
      <c r="M6847" s="14">
        <v>13674.67</v>
      </c>
      <c r="N6847" s="14">
        <v>11981.83</v>
      </c>
      <c r="O6847" s="17" t="s">
        <v>6399</v>
      </c>
      <c r="P6847" s="17" t="s">
        <v>6399</v>
      </c>
      <c r="Q6847" s="17" t="s">
        <v>6399</v>
      </c>
      <c r="R6847" s="14" t="s">
        <v>6399</v>
      </c>
      <c r="S6847" s="14">
        <v>9124.7845044599999</v>
      </c>
      <c r="T6847" s="14" t="s">
        <v>6399</v>
      </c>
      <c r="U6847" s="14" t="s">
        <v>6399</v>
      </c>
      <c r="V6847" s="14" t="s">
        <v>6399</v>
      </c>
      <c r="W6847" s="14">
        <v>8859.0140819999997</v>
      </c>
      <c r="X6847" s="14">
        <v>10187.866194299999</v>
      </c>
      <c r="Y6847" s="17" t="s">
        <v>6399</v>
      </c>
    </row>
    <row r="6848" spans="3:25" ht="15" x14ac:dyDescent="0.25">
      <c r="C6848" s="9" t="s">
        <v>7753</v>
      </c>
      <c r="D6848" s="18" t="s">
        <v>6987</v>
      </c>
      <c r="E6848" s="11">
        <v>0.60029999999999994</v>
      </c>
      <c r="G6848" s="17" t="s">
        <v>6399</v>
      </c>
      <c r="H6848" s="14">
        <f>MIN(J6848:Y6848)</f>
        <v>6079.8744179999994</v>
      </c>
      <c r="I6848" s="14">
        <f>MAX(K6848:Z6848)</f>
        <v>9474.6200000000008</v>
      </c>
      <c r="J6848" s="17" t="s">
        <v>6399</v>
      </c>
      <c r="K6848" s="17" t="s">
        <v>6399</v>
      </c>
      <c r="L6848" s="14">
        <v>6383.8681388999994</v>
      </c>
      <c r="M6848" s="14">
        <v>9474.6200000000008</v>
      </c>
      <c r="N6848" s="14">
        <v>8301.7099999999991</v>
      </c>
      <c r="O6848" s="17" t="s">
        <v>6399</v>
      </c>
      <c r="P6848" s="17" t="s">
        <v>6399</v>
      </c>
      <c r="Q6848" s="17" t="s">
        <v>6399</v>
      </c>
      <c r="R6848" s="14" t="s">
        <v>6399</v>
      </c>
      <c r="S6848" s="14">
        <v>6262.2706505399992</v>
      </c>
      <c r="T6848" s="14" t="s">
        <v>6399</v>
      </c>
      <c r="U6848" s="14" t="s">
        <v>6399</v>
      </c>
      <c r="V6848" s="14" t="s">
        <v>6399</v>
      </c>
      <c r="W6848" s="14">
        <v>6079.8744179999994</v>
      </c>
      <c r="X6848" s="14">
        <v>6991.8555806999984</v>
      </c>
      <c r="Y6848" s="17" t="s">
        <v>6399</v>
      </c>
    </row>
    <row r="6849" spans="3:25" ht="15" x14ac:dyDescent="0.25">
      <c r="C6849" s="9" t="s">
        <v>7754</v>
      </c>
      <c r="D6849" s="18" t="s">
        <v>6988</v>
      </c>
      <c r="E6849" s="11">
        <v>1.2632000000000001</v>
      </c>
      <c r="G6849" s="17" t="s">
        <v>6399</v>
      </c>
      <c r="H6849" s="14">
        <f>MIN(J6849:Y6849)</f>
        <v>12793.765392000001</v>
      </c>
      <c r="I6849" s="14">
        <f>MAX(K6849:Z6849)</f>
        <v>19092.29</v>
      </c>
      <c r="J6849" s="17" t="s">
        <v>6399</v>
      </c>
      <c r="K6849" s="17" t="s">
        <v>6399</v>
      </c>
      <c r="L6849" s="14">
        <v>13433.453661600002</v>
      </c>
      <c r="M6849" s="14">
        <v>19092.29</v>
      </c>
      <c r="N6849" s="14">
        <v>16728.78</v>
      </c>
      <c r="O6849" s="17" t="s">
        <v>6399</v>
      </c>
      <c r="P6849" s="17" t="s">
        <v>6399</v>
      </c>
      <c r="Q6849" s="17" t="s">
        <v>6399</v>
      </c>
      <c r="R6849" s="14" t="s">
        <v>6399</v>
      </c>
      <c r="S6849" s="14">
        <v>13177.578353760002</v>
      </c>
      <c r="T6849" s="14" t="s">
        <v>6399</v>
      </c>
      <c r="U6849" s="14" t="s">
        <v>6399</v>
      </c>
      <c r="V6849" s="14" t="s">
        <v>6399</v>
      </c>
      <c r="W6849" s="14">
        <v>12793.765392000001</v>
      </c>
      <c r="X6849" s="14">
        <v>14712.830200800001</v>
      </c>
      <c r="Y6849" s="17" t="s">
        <v>6399</v>
      </c>
    </row>
    <row r="6850" spans="3:25" ht="15" x14ac:dyDescent="0.25">
      <c r="C6850" s="9" t="s">
        <v>7755</v>
      </c>
      <c r="D6850" s="18" t="s">
        <v>6989</v>
      </c>
      <c r="E6850" s="11">
        <v>0.7681</v>
      </c>
      <c r="G6850" s="17" t="s">
        <v>6399</v>
      </c>
      <c r="H6850" s="14">
        <f>MIN(J6850:Y6850)</f>
        <v>7779.3628860000008</v>
      </c>
      <c r="I6850" s="14">
        <f>MAX(K6850:Z6850)</f>
        <v>11709.15</v>
      </c>
      <c r="J6850" s="17" t="s">
        <v>6399</v>
      </c>
      <c r="K6850" s="17" t="s">
        <v>6399</v>
      </c>
      <c r="L6850" s="14">
        <v>8168.3310302999998</v>
      </c>
      <c r="M6850" s="14">
        <v>11709.15</v>
      </c>
      <c r="N6850" s="14">
        <v>10259.629999999999</v>
      </c>
      <c r="O6850" s="17" t="s">
        <v>6399</v>
      </c>
      <c r="P6850" s="17" t="s">
        <v>6399</v>
      </c>
      <c r="Q6850" s="17" t="s">
        <v>6399</v>
      </c>
      <c r="R6850" s="14" t="s">
        <v>6399</v>
      </c>
      <c r="S6850" s="14">
        <v>8012.74377258</v>
      </c>
      <c r="T6850" s="14" t="s">
        <v>6399</v>
      </c>
      <c r="U6850" s="14" t="s">
        <v>6399</v>
      </c>
      <c r="V6850" s="14" t="s">
        <v>6399</v>
      </c>
      <c r="W6850" s="14">
        <v>7779.3628860000008</v>
      </c>
      <c r="X6850" s="14">
        <v>8946.2673188999997</v>
      </c>
      <c r="Y6850" s="17" t="s">
        <v>6399</v>
      </c>
    </row>
    <row r="6851" spans="3:25" ht="15" x14ac:dyDescent="0.25">
      <c r="C6851" s="9" t="s">
        <v>7756</v>
      </c>
      <c r="D6851" s="18" t="s">
        <v>6990</v>
      </c>
      <c r="E6851" s="11">
        <v>1.4060999999999999</v>
      </c>
      <c r="G6851" s="17" t="s">
        <v>6399</v>
      </c>
      <c r="H6851" s="14">
        <f>MIN(J6851:Y6851)</f>
        <v>14241.065165999998</v>
      </c>
      <c r="I6851" s="14">
        <f>MAX(K6851:Z6851)</f>
        <v>20020.63</v>
      </c>
      <c r="J6851" s="17" t="s">
        <v>6399</v>
      </c>
      <c r="K6851" s="17" t="s">
        <v>6399</v>
      </c>
      <c r="L6851" s="14">
        <v>14953.118424299999</v>
      </c>
      <c r="M6851" s="14">
        <v>20020.63</v>
      </c>
      <c r="N6851" s="14">
        <v>17542.189999999999</v>
      </c>
      <c r="O6851" s="17" t="s">
        <v>6399</v>
      </c>
      <c r="P6851" s="17" t="s">
        <v>6399</v>
      </c>
      <c r="Q6851" s="17" t="s">
        <v>6399</v>
      </c>
      <c r="R6851" s="14" t="s">
        <v>6399</v>
      </c>
      <c r="S6851" s="14">
        <v>14668.297120979998</v>
      </c>
      <c r="T6851" s="14" t="s">
        <v>6399</v>
      </c>
      <c r="U6851" s="14" t="s">
        <v>6399</v>
      </c>
      <c r="V6851" s="14" t="s">
        <v>6399</v>
      </c>
      <c r="W6851" s="14">
        <v>14241.065165999998</v>
      </c>
      <c r="X6851" s="14">
        <v>16377.224940899998</v>
      </c>
      <c r="Y6851" s="17" t="s">
        <v>6399</v>
      </c>
    </row>
    <row r="6852" spans="3:25" ht="15" x14ac:dyDescent="0.25">
      <c r="C6852" s="9" t="s">
        <v>7757</v>
      </c>
      <c r="D6852" s="18" t="s">
        <v>6991</v>
      </c>
      <c r="E6852" s="11">
        <v>1.6406000000000001</v>
      </c>
      <c r="G6852" s="17" t="s">
        <v>6399</v>
      </c>
      <c r="H6852" s="14">
        <f>MIN(J6852:Y6852)</f>
        <v>16616.095236000001</v>
      </c>
      <c r="I6852" s="14">
        <f>MAX(K6852:Z6852)</f>
        <v>25864.32</v>
      </c>
      <c r="J6852" s="17" t="s">
        <v>6399</v>
      </c>
      <c r="K6852" s="17" t="s">
        <v>6399</v>
      </c>
      <c r="L6852" s="14">
        <v>17446.899997800003</v>
      </c>
      <c r="M6852" s="14">
        <v>25864.32</v>
      </c>
      <c r="N6852" s="14">
        <v>22662.46</v>
      </c>
      <c r="O6852" s="17" t="s">
        <v>6399</v>
      </c>
      <c r="P6852" s="17" t="s">
        <v>6399</v>
      </c>
      <c r="Q6852" s="17" t="s">
        <v>6399</v>
      </c>
      <c r="R6852" s="14" t="s">
        <v>6399</v>
      </c>
      <c r="S6852" s="14">
        <v>17114.578093080003</v>
      </c>
      <c r="T6852" s="14" t="s">
        <v>6399</v>
      </c>
      <c r="U6852" s="14" t="s">
        <v>6399</v>
      </c>
      <c r="V6852" s="14" t="s">
        <v>6399</v>
      </c>
      <c r="W6852" s="14">
        <v>16616.095236000001</v>
      </c>
      <c r="X6852" s="14">
        <v>19108.509521399999</v>
      </c>
      <c r="Y6852" s="17" t="s">
        <v>6399</v>
      </c>
    </row>
    <row r="6853" spans="3:25" ht="15" x14ac:dyDescent="0.25">
      <c r="C6853" s="9" t="s">
        <v>7758</v>
      </c>
      <c r="D6853" s="18" t="s">
        <v>6992</v>
      </c>
      <c r="E6853" s="11">
        <v>1.0176000000000001</v>
      </c>
      <c r="G6853" s="17" t="s">
        <v>6399</v>
      </c>
      <c r="H6853" s="14">
        <f>MIN(J6853:Y6853)</f>
        <v>10306.313856000001</v>
      </c>
      <c r="I6853" s="14">
        <f>MAX(K6853:Z6853)</f>
        <v>15834.57</v>
      </c>
      <c r="J6853" s="17" t="s">
        <v>6399</v>
      </c>
      <c r="K6853" s="17" t="s">
        <v>6399</v>
      </c>
      <c r="L6853" s="14">
        <v>10821.629548800001</v>
      </c>
      <c r="M6853" s="14">
        <v>15834.57</v>
      </c>
      <c r="N6853" s="14">
        <v>13874.34</v>
      </c>
      <c r="O6853" s="17" t="s">
        <v>6399</v>
      </c>
      <c r="P6853" s="17" t="s">
        <v>6399</v>
      </c>
      <c r="Q6853" s="17" t="s">
        <v>6399</v>
      </c>
      <c r="R6853" s="14" t="s">
        <v>6399</v>
      </c>
      <c r="S6853" s="14">
        <v>10615.503271680001</v>
      </c>
      <c r="T6853" s="14" t="s">
        <v>6399</v>
      </c>
      <c r="U6853" s="14" t="s">
        <v>6399</v>
      </c>
      <c r="V6853" s="14" t="s">
        <v>6399</v>
      </c>
      <c r="W6853" s="14">
        <v>10306.313856000001</v>
      </c>
      <c r="X6853" s="14">
        <v>11852.260934399999</v>
      </c>
      <c r="Y6853" s="17" t="s">
        <v>6399</v>
      </c>
    </row>
    <row r="6854" spans="3:25" ht="15" x14ac:dyDescent="0.25">
      <c r="C6854" s="9" t="s">
        <v>7759</v>
      </c>
      <c r="D6854" s="18" t="s">
        <v>6993</v>
      </c>
      <c r="E6854" s="11">
        <v>0.73960000000000004</v>
      </c>
      <c r="G6854" s="17" t="s">
        <v>6399</v>
      </c>
      <c r="H6854" s="14">
        <f>MIN(J6854:Y6854)</f>
        <v>7490.7131760000002</v>
      </c>
      <c r="I6854" s="14">
        <f>MAX(K6854:Z6854)</f>
        <v>11939.29</v>
      </c>
      <c r="J6854" s="17" t="s">
        <v>6399</v>
      </c>
      <c r="K6854" s="17" t="s">
        <v>6399</v>
      </c>
      <c r="L6854" s="14">
        <v>7865.2488348000006</v>
      </c>
      <c r="M6854" s="14">
        <v>11939.29</v>
      </c>
      <c r="N6854" s="14">
        <v>10461.280000000001</v>
      </c>
      <c r="O6854" s="17" t="s">
        <v>6399</v>
      </c>
      <c r="P6854" s="17" t="s">
        <v>6399</v>
      </c>
      <c r="Q6854" s="17" t="s">
        <v>6399</v>
      </c>
      <c r="R6854" s="14" t="s">
        <v>6399</v>
      </c>
      <c r="S6854" s="14">
        <v>7715.4345712800005</v>
      </c>
      <c r="T6854" s="14" t="s">
        <v>6399</v>
      </c>
      <c r="U6854" s="14" t="s">
        <v>6399</v>
      </c>
      <c r="V6854" s="14" t="s">
        <v>6399</v>
      </c>
      <c r="W6854" s="14">
        <v>7490.7131760000002</v>
      </c>
      <c r="X6854" s="14">
        <v>8614.3201523999996</v>
      </c>
      <c r="Y6854" s="17" t="s">
        <v>6399</v>
      </c>
    </row>
    <row r="6855" spans="3:25" ht="15" x14ac:dyDescent="0.25">
      <c r="C6855" s="9" t="s">
        <v>7760</v>
      </c>
      <c r="D6855" s="18" t="s">
        <v>6994</v>
      </c>
      <c r="E6855" s="11">
        <v>4.6700999999999997</v>
      </c>
      <c r="G6855" s="17" t="s">
        <v>6399</v>
      </c>
      <c r="H6855" s="14">
        <f>MIN(J6855:Y6855)</f>
        <v>10461.280000000001</v>
      </c>
      <c r="I6855" s="14">
        <f>MAX(K6855:Z6855)</f>
        <v>54393.910956899992</v>
      </c>
      <c r="J6855" s="17" t="s">
        <v>6399</v>
      </c>
      <c r="K6855" s="17" t="s">
        <v>6399</v>
      </c>
      <c r="L6855" s="14">
        <v>49664.005656299996</v>
      </c>
      <c r="M6855" s="14">
        <v>11939.29</v>
      </c>
      <c r="N6855" s="14">
        <v>10461.280000000001</v>
      </c>
      <c r="O6855" s="17" t="s">
        <v>6399</v>
      </c>
      <c r="P6855" s="17" t="s">
        <v>6399</v>
      </c>
      <c r="Q6855" s="17" t="s">
        <v>6399</v>
      </c>
      <c r="R6855" s="14" t="s">
        <v>6399</v>
      </c>
      <c r="S6855" s="14">
        <v>48718.024596179996</v>
      </c>
      <c r="T6855" s="14" t="s">
        <v>6399</v>
      </c>
      <c r="U6855" s="14" t="s">
        <v>6399</v>
      </c>
      <c r="V6855" s="14" t="s">
        <v>6399</v>
      </c>
      <c r="W6855" s="14">
        <v>47299.053005999995</v>
      </c>
      <c r="X6855" s="14">
        <v>54393.910956899992</v>
      </c>
      <c r="Y6855" s="17" t="s">
        <v>6399</v>
      </c>
    </row>
    <row r="6856" spans="3:25" ht="15" x14ac:dyDescent="0.25">
      <c r="C6856" s="9" t="s">
        <v>7761</v>
      </c>
      <c r="D6856" s="18" t="s">
        <v>6995</v>
      </c>
      <c r="E6856" s="11">
        <v>3.5727000000000002</v>
      </c>
      <c r="G6856" s="17" t="s">
        <v>6399</v>
      </c>
      <c r="H6856" s="14">
        <f>MIN(J6856:Y6856)</f>
        <v>10461.280000000001</v>
      </c>
      <c r="I6856" s="14">
        <f>MAX(K6856:Z6856)</f>
        <v>41612.197956299999</v>
      </c>
      <c r="J6856" s="17" t="s">
        <v>6399</v>
      </c>
      <c r="K6856" s="17" t="s">
        <v>6399</v>
      </c>
      <c r="L6856" s="14">
        <v>37993.745960100001</v>
      </c>
      <c r="M6856" s="14">
        <v>11939.29</v>
      </c>
      <c r="N6856" s="14">
        <v>10461.280000000001</v>
      </c>
      <c r="O6856" s="17" t="s">
        <v>6399</v>
      </c>
      <c r="P6856" s="17" t="s">
        <v>6399</v>
      </c>
      <c r="Q6856" s="17" t="s">
        <v>6399</v>
      </c>
      <c r="R6856" s="14" t="s">
        <v>6399</v>
      </c>
      <c r="S6856" s="14">
        <v>37270.055560859997</v>
      </c>
      <c r="T6856" s="14" t="s">
        <v>6399</v>
      </c>
      <c r="U6856" s="14" t="s">
        <v>6399</v>
      </c>
      <c r="V6856" s="14" t="s">
        <v>6399</v>
      </c>
      <c r="W6856" s="14">
        <v>36184.519961999998</v>
      </c>
      <c r="X6856" s="14">
        <v>41612.197956299999</v>
      </c>
      <c r="Y6856" s="17" t="s">
        <v>6399</v>
      </c>
    </row>
    <row r="6857" spans="3:25" ht="15" x14ac:dyDescent="0.25">
      <c r="C6857" s="9" t="s">
        <v>7762</v>
      </c>
      <c r="D6857" s="18" t="s">
        <v>6996</v>
      </c>
      <c r="E6857" s="11">
        <v>3.1080999999999999</v>
      </c>
      <c r="G6857" s="17" t="s">
        <v>6399</v>
      </c>
      <c r="H6857" s="14">
        <f>MIN(J6857:Y6857)</f>
        <v>10461.280000000001</v>
      </c>
      <c r="I6857" s="14">
        <f>MAX(K6857:Z6857)</f>
        <v>36200.87677889999</v>
      </c>
      <c r="J6857" s="17" t="s">
        <v>6399</v>
      </c>
      <c r="K6857" s="17" t="s">
        <v>6399</v>
      </c>
      <c r="L6857" s="14">
        <v>33052.974450299997</v>
      </c>
      <c r="M6857" s="14">
        <v>11939.29</v>
      </c>
      <c r="N6857" s="14">
        <v>10461.280000000001</v>
      </c>
      <c r="O6857" s="17" t="s">
        <v>6399</v>
      </c>
      <c r="P6857" s="17" t="s">
        <v>6399</v>
      </c>
      <c r="Q6857" s="17" t="s">
        <v>6399</v>
      </c>
      <c r="R6857" s="14" t="s">
        <v>6399</v>
      </c>
      <c r="S6857" s="14">
        <v>32423.393984579998</v>
      </c>
      <c r="T6857" s="14" t="s">
        <v>6399</v>
      </c>
      <c r="U6857" s="14" t="s">
        <v>6399</v>
      </c>
      <c r="V6857" s="14" t="s">
        <v>6399</v>
      </c>
      <c r="W6857" s="14">
        <v>31479.023285999992</v>
      </c>
      <c r="X6857" s="14">
        <v>36200.87677889999</v>
      </c>
      <c r="Y6857" s="17" t="s">
        <v>6399</v>
      </c>
    </row>
    <row r="6858" spans="3:25" ht="15" x14ac:dyDescent="0.25">
      <c r="C6858" s="9" t="s">
        <v>7763</v>
      </c>
      <c r="D6858" s="18" t="s">
        <v>6997</v>
      </c>
      <c r="E6858" s="11">
        <v>5.5709999999999997</v>
      </c>
      <c r="G6858" s="17" t="s">
        <v>6399</v>
      </c>
      <c r="H6858" s="14">
        <f>MIN(J6858:Y6858)</f>
        <v>56423.422259999992</v>
      </c>
      <c r="I6858" s="14">
        <f>MAX(K6858:Z6858)</f>
        <v>84735.06</v>
      </c>
      <c r="J6858" s="17" t="s">
        <v>6399</v>
      </c>
      <c r="K6858" s="17" t="s">
        <v>6399</v>
      </c>
      <c r="L6858" s="14">
        <v>59244.593372999996</v>
      </c>
      <c r="M6858" s="14">
        <v>84735.06</v>
      </c>
      <c r="N6858" s="14">
        <v>74245.350000000006</v>
      </c>
      <c r="O6858" s="17" t="s">
        <v>6399</v>
      </c>
      <c r="P6858" s="17" t="s">
        <v>6399</v>
      </c>
      <c r="Q6858" s="17" t="s">
        <v>6399</v>
      </c>
      <c r="R6858" s="14" t="s">
        <v>6399</v>
      </c>
      <c r="S6858" s="14">
        <v>58116.124927799996</v>
      </c>
      <c r="T6858" s="14" t="s">
        <v>6399</v>
      </c>
      <c r="U6858" s="14" t="s">
        <v>6399</v>
      </c>
      <c r="V6858" s="14" t="s">
        <v>6399</v>
      </c>
      <c r="W6858" s="14">
        <v>56423.422259999992</v>
      </c>
      <c r="X6858" s="14">
        <v>64886.935598999989</v>
      </c>
      <c r="Y6858" s="17" t="s">
        <v>6399</v>
      </c>
    </row>
    <row r="6859" spans="3:25" ht="15" x14ac:dyDescent="0.25">
      <c r="C6859" s="9" t="s">
        <v>7764</v>
      </c>
      <c r="D6859" s="18" t="s">
        <v>6998</v>
      </c>
      <c r="E6859" s="11">
        <v>2.8492000000000002</v>
      </c>
      <c r="G6859" s="17" t="s">
        <v>6399</v>
      </c>
      <c r="H6859" s="14">
        <f>MIN(J6859:Y6859)</f>
        <v>28856.868552</v>
      </c>
      <c r="I6859" s="14">
        <f>MAX(K6859:Z6859)</f>
        <v>45098.11</v>
      </c>
      <c r="J6859" s="17" t="s">
        <v>6399</v>
      </c>
      <c r="K6859" s="17" t="s">
        <v>6399</v>
      </c>
      <c r="L6859" s="14">
        <v>30299.711979600001</v>
      </c>
      <c r="M6859" s="14">
        <v>45098.11</v>
      </c>
      <c r="N6859" s="14">
        <v>39515.230000000003</v>
      </c>
      <c r="O6859" s="17" t="s">
        <v>6399</v>
      </c>
      <c r="P6859" s="17" t="s">
        <v>6399</v>
      </c>
      <c r="Q6859" s="17" t="s">
        <v>6399</v>
      </c>
      <c r="R6859" s="14" t="s">
        <v>6399</v>
      </c>
      <c r="S6859" s="14">
        <v>29722.57460856</v>
      </c>
      <c r="T6859" s="14" t="s">
        <v>6399</v>
      </c>
      <c r="U6859" s="14" t="s">
        <v>6399</v>
      </c>
      <c r="V6859" s="14" t="s">
        <v>6399</v>
      </c>
      <c r="W6859" s="14">
        <v>28856.868552</v>
      </c>
      <c r="X6859" s="14">
        <v>33185.398834799998</v>
      </c>
      <c r="Y6859" s="17" t="s">
        <v>6399</v>
      </c>
    </row>
    <row r="6860" spans="3:25" ht="15" x14ac:dyDescent="0.25">
      <c r="C6860" s="9" t="s">
        <v>7765</v>
      </c>
      <c r="D6860" s="18" t="s">
        <v>6999</v>
      </c>
      <c r="E6860" s="11">
        <v>2.1667999999999998</v>
      </c>
      <c r="G6860" s="17" t="s">
        <v>6399</v>
      </c>
      <c r="H6860" s="14">
        <f>MIN(J6860:Y6860)</f>
        <v>21945.480407999996</v>
      </c>
      <c r="I6860" s="14">
        <f>MAX(K6860:Z6860)</f>
        <v>32345.56</v>
      </c>
      <c r="J6860" s="17" t="s">
        <v>6399</v>
      </c>
      <c r="K6860" s="17" t="s">
        <v>6399</v>
      </c>
      <c r="L6860" s="14">
        <v>23042.754428399996</v>
      </c>
      <c r="M6860" s="14">
        <v>32345.56</v>
      </c>
      <c r="N6860" s="14">
        <v>28341.360000000001</v>
      </c>
      <c r="O6860" s="17" t="s">
        <v>6399</v>
      </c>
      <c r="P6860" s="17" t="s">
        <v>6399</v>
      </c>
      <c r="Q6860" s="17" t="s">
        <v>6399</v>
      </c>
      <c r="R6860" s="14" t="s">
        <v>6399</v>
      </c>
      <c r="S6860" s="14">
        <v>22603.844820239996</v>
      </c>
      <c r="T6860" s="14" t="s">
        <v>6399</v>
      </c>
      <c r="U6860" s="14" t="s">
        <v>6399</v>
      </c>
      <c r="V6860" s="14" t="s">
        <v>6399</v>
      </c>
      <c r="W6860" s="14">
        <v>21945.480407999996</v>
      </c>
      <c r="X6860" s="14">
        <v>25237.302469199993</v>
      </c>
      <c r="Y6860" s="17" t="s">
        <v>6399</v>
      </c>
    </row>
    <row r="6861" spans="3:25" ht="15" x14ac:dyDescent="0.25">
      <c r="C6861" s="9" t="s">
        <v>7766</v>
      </c>
      <c r="D6861" s="18" t="s">
        <v>7000</v>
      </c>
      <c r="E6861" s="11">
        <v>3.3146</v>
      </c>
      <c r="G6861" s="17" t="s">
        <v>6399</v>
      </c>
      <c r="H6861" s="14">
        <f>MIN(J6861:Y6861)</f>
        <v>33570.467676</v>
      </c>
      <c r="I6861" s="14">
        <f>MAX(K6861:Z6861)</f>
        <v>51030.44</v>
      </c>
      <c r="J6861" s="17" t="s">
        <v>6399</v>
      </c>
      <c r="K6861" s="17" t="s">
        <v>6399</v>
      </c>
      <c r="L6861" s="14">
        <v>35248.991059799999</v>
      </c>
      <c r="M6861" s="14">
        <v>51030.44</v>
      </c>
      <c r="N6861" s="14">
        <v>44713.16</v>
      </c>
      <c r="O6861" s="17" t="s">
        <v>6399</v>
      </c>
      <c r="P6861" s="17" t="s">
        <v>6399</v>
      </c>
      <c r="Q6861" s="17" t="s">
        <v>6399</v>
      </c>
      <c r="R6861" s="14" t="s">
        <v>6399</v>
      </c>
      <c r="S6861" s="14">
        <v>34577.581706279998</v>
      </c>
      <c r="T6861" s="14" t="s">
        <v>6399</v>
      </c>
      <c r="U6861" s="14" t="s">
        <v>6399</v>
      </c>
      <c r="V6861" s="14" t="s">
        <v>6399</v>
      </c>
      <c r="W6861" s="14">
        <v>33570.467676</v>
      </c>
      <c r="X6861" s="14">
        <v>38606.037827399996</v>
      </c>
      <c r="Y6861" s="17" t="s">
        <v>6399</v>
      </c>
    </row>
    <row r="6862" spans="3:25" ht="15" x14ac:dyDescent="0.25">
      <c r="C6862" s="9" t="s">
        <v>7767</v>
      </c>
      <c r="D6862" s="18" t="s">
        <v>7001</v>
      </c>
      <c r="E6862" s="11">
        <v>1.8823000000000001</v>
      </c>
      <c r="G6862" s="17" t="s">
        <v>6399</v>
      </c>
      <c r="H6862" s="14">
        <f>MIN(J6862:Y6862)</f>
        <v>19064.047338</v>
      </c>
      <c r="I6862" s="14">
        <f>MAX(K6862:Z6862)</f>
        <v>30075.26</v>
      </c>
      <c r="J6862" s="17" t="s">
        <v>6399</v>
      </c>
      <c r="K6862" s="17" t="s">
        <v>6399</v>
      </c>
      <c r="L6862" s="14">
        <v>20017.249704900001</v>
      </c>
      <c r="M6862" s="14">
        <v>30075.26</v>
      </c>
      <c r="N6862" s="14">
        <v>26352.11</v>
      </c>
      <c r="O6862" s="17" t="s">
        <v>6399</v>
      </c>
      <c r="P6862" s="17" t="s">
        <v>6399</v>
      </c>
      <c r="Q6862" s="17" t="s">
        <v>6399</v>
      </c>
      <c r="R6862" s="14" t="s">
        <v>6399</v>
      </c>
      <c r="S6862" s="14">
        <v>19635.968758139999</v>
      </c>
      <c r="T6862" s="14" t="s">
        <v>6399</v>
      </c>
      <c r="U6862" s="14" t="s">
        <v>6399</v>
      </c>
      <c r="V6862" s="14" t="s">
        <v>6399</v>
      </c>
      <c r="W6862" s="14">
        <v>19064.047338</v>
      </c>
      <c r="X6862" s="14">
        <v>21923.654438699999</v>
      </c>
      <c r="Y6862" s="17" t="s">
        <v>6399</v>
      </c>
    </row>
    <row r="6863" spans="3:25" ht="15" x14ac:dyDescent="0.25">
      <c r="C6863" s="9" t="s">
        <v>7768</v>
      </c>
      <c r="D6863" s="18" t="s">
        <v>7002</v>
      </c>
      <c r="E6863" s="11">
        <v>1.5829</v>
      </c>
      <c r="G6863" s="17" t="s">
        <v>6399</v>
      </c>
      <c r="H6863" s="14">
        <f>MIN(J6863:Y6863)</f>
        <v>16031.706173999995</v>
      </c>
      <c r="I6863" s="14">
        <f>MAX(K6863:Z6863)</f>
        <v>24555.01</v>
      </c>
      <c r="J6863" s="17" t="s">
        <v>6399</v>
      </c>
      <c r="K6863" s="17" t="s">
        <v>6399</v>
      </c>
      <c r="L6863" s="14">
        <v>16833.291482699999</v>
      </c>
      <c r="M6863" s="14">
        <v>24555.01</v>
      </c>
      <c r="N6863" s="14">
        <v>21515.24</v>
      </c>
      <c r="O6863" s="17" t="s">
        <v>6399</v>
      </c>
      <c r="P6863" s="17" t="s">
        <v>6399</v>
      </c>
      <c r="Q6863" s="17" t="s">
        <v>6399</v>
      </c>
      <c r="R6863" s="14" t="s">
        <v>6399</v>
      </c>
      <c r="S6863" s="14">
        <v>16512.657359219997</v>
      </c>
      <c r="T6863" s="14" t="s">
        <v>6399</v>
      </c>
      <c r="U6863" s="14" t="s">
        <v>6399</v>
      </c>
      <c r="V6863" s="14" t="s">
        <v>6399</v>
      </c>
      <c r="W6863" s="14">
        <v>16031.706173999995</v>
      </c>
      <c r="X6863" s="14">
        <v>18436.462100099994</v>
      </c>
      <c r="Y6863" s="17" t="s">
        <v>6399</v>
      </c>
    </row>
    <row r="6864" spans="3:25" ht="15" x14ac:dyDescent="0.25">
      <c r="C6864" s="9" t="s">
        <v>7769</v>
      </c>
      <c r="D6864" s="18" t="s">
        <v>7003</v>
      </c>
      <c r="E6864" s="11">
        <v>2.5840000000000001</v>
      </c>
      <c r="G6864" s="17" t="s">
        <v>6399</v>
      </c>
      <c r="H6864" s="14">
        <f>MIN(J6864:Y6864)</f>
        <v>26170.907039999998</v>
      </c>
      <c r="I6864" s="14">
        <f>MAX(K6864:Z6864)</f>
        <v>41437.64</v>
      </c>
      <c r="J6864" s="17" t="s">
        <v>6399</v>
      </c>
      <c r="K6864" s="17" t="s">
        <v>6399</v>
      </c>
      <c r="L6864" s="14">
        <v>27479.452391999999</v>
      </c>
      <c r="M6864" s="14">
        <v>41437.64</v>
      </c>
      <c r="N6864" s="14">
        <v>36307.9</v>
      </c>
      <c r="O6864" s="17" t="s">
        <v>6399</v>
      </c>
      <c r="P6864" s="17" t="s">
        <v>6399</v>
      </c>
      <c r="Q6864" s="17" t="s">
        <v>6399</v>
      </c>
      <c r="R6864" s="14" t="s">
        <v>6399</v>
      </c>
      <c r="S6864" s="14">
        <v>26956.034251199999</v>
      </c>
      <c r="T6864" s="14" t="s">
        <v>6399</v>
      </c>
      <c r="U6864" s="14" t="s">
        <v>6399</v>
      </c>
      <c r="V6864" s="14" t="s">
        <v>6399</v>
      </c>
      <c r="W6864" s="14">
        <v>26170.907039999998</v>
      </c>
      <c r="X6864" s="14">
        <v>30096.543095999994</v>
      </c>
      <c r="Y6864" s="17" t="s">
        <v>6399</v>
      </c>
    </row>
    <row r="6865" spans="3:25" ht="15" x14ac:dyDescent="0.25">
      <c r="C6865" s="9" t="s">
        <v>7770</v>
      </c>
      <c r="D6865" s="18" t="s">
        <v>7004</v>
      </c>
      <c r="E6865" s="11">
        <v>1.4108000000000001</v>
      </c>
      <c r="G6865" s="17" t="s">
        <v>6399</v>
      </c>
      <c r="H6865" s="14">
        <f>MIN(J6865:Y6865)</f>
        <v>14288.667047999999</v>
      </c>
      <c r="I6865" s="14">
        <f>MAX(K6865:Z6865)</f>
        <v>22444.87</v>
      </c>
      <c r="J6865" s="17" t="s">
        <v>6399</v>
      </c>
      <c r="K6865" s="17" t="s">
        <v>6399</v>
      </c>
      <c r="L6865" s="14">
        <v>15003.100400400001</v>
      </c>
      <c r="M6865" s="14">
        <v>22444.87</v>
      </c>
      <c r="N6865" s="14">
        <v>19666.330000000002</v>
      </c>
      <c r="O6865" s="17" t="s">
        <v>6399</v>
      </c>
      <c r="P6865" s="17" t="s">
        <v>6399</v>
      </c>
      <c r="Q6865" s="17" t="s">
        <v>6399</v>
      </c>
      <c r="R6865" s="14" t="s">
        <v>6399</v>
      </c>
      <c r="S6865" s="14">
        <v>14717.32705944</v>
      </c>
      <c r="T6865" s="14" t="s">
        <v>6399</v>
      </c>
      <c r="U6865" s="14" t="s">
        <v>6399</v>
      </c>
      <c r="V6865" s="14" t="s">
        <v>6399</v>
      </c>
      <c r="W6865" s="14">
        <v>14288.667047999999</v>
      </c>
      <c r="X6865" s="14">
        <v>16431.967105199998</v>
      </c>
      <c r="Y6865" s="17" t="s">
        <v>6399</v>
      </c>
    </row>
    <row r="6866" spans="3:25" ht="15" x14ac:dyDescent="0.25">
      <c r="C6866" s="9" t="s">
        <v>7771</v>
      </c>
      <c r="D6866" s="18" t="s">
        <v>7005</v>
      </c>
      <c r="E6866" s="11">
        <v>1.0802</v>
      </c>
      <c r="G6866" s="17" t="s">
        <v>6399</v>
      </c>
      <c r="H6866" s="14">
        <f>MIN(J6866:Y6866)</f>
        <v>10940.330411999999</v>
      </c>
      <c r="I6866" s="14">
        <f>MAX(K6866:Z6866)</f>
        <v>16551.419999999998</v>
      </c>
      <c r="J6866" s="17" t="s">
        <v>6399</v>
      </c>
      <c r="K6866" s="17" t="s">
        <v>6399</v>
      </c>
      <c r="L6866" s="14">
        <v>11487.346932599999</v>
      </c>
      <c r="M6866" s="14">
        <v>16551.419999999998</v>
      </c>
      <c r="N6866" s="14">
        <v>14502.45</v>
      </c>
      <c r="O6866" s="17" t="s">
        <v>6399</v>
      </c>
      <c r="P6866" s="17" t="s">
        <v>6399</v>
      </c>
      <c r="Q6866" s="17" t="s">
        <v>6399</v>
      </c>
      <c r="R6866" s="14" t="s">
        <v>6399</v>
      </c>
      <c r="S6866" s="14">
        <v>11268.540324359999</v>
      </c>
      <c r="T6866" s="14" t="s">
        <v>6399</v>
      </c>
      <c r="U6866" s="14" t="s">
        <v>6399</v>
      </c>
      <c r="V6866" s="14" t="s">
        <v>6399</v>
      </c>
      <c r="W6866" s="14">
        <v>10940.330411999999</v>
      </c>
      <c r="X6866" s="14">
        <v>12581.379973799998</v>
      </c>
      <c r="Y6866" s="17" t="s">
        <v>6399</v>
      </c>
    </row>
    <row r="6867" spans="3:25" ht="15" x14ac:dyDescent="0.25">
      <c r="C6867" s="9" t="s">
        <v>7772</v>
      </c>
      <c r="D6867" s="18" t="s">
        <v>7006</v>
      </c>
      <c r="E6867" s="11">
        <v>3.0461</v>
      </c>
      <c r="G6867" s="17" t="s">
        <v>6399</v>
      </c>
      <c r="H6867" s="14">
        <f>MIN(J6867:Y6867)</f>
        <v>30851.083565999998</v>
      </c>
      <c r="I6867" s="14">
        <f>MAX(K6867:Z6867)</f>
        <v>45558.39</v>
      </c>
      <c r="J6867" s="17" t="s">
        <v>6399</v>
      </c>
      <c r="K6867" s="17" t="s">
        <v>6399</v>
      </c>
      <c r="L6867" s="14">
        <v>32393.637744299998</v>
      </c>
      <c r="M6867" s="14">
        <v>45558.39</v>
      </c>
      <c r="N6867" s="14">
        <v>39918.53</v>
      </c>
      <c r="O6867" s="17" t="s">
        <v>6399</v>
      </c>
      <c r="P6867" s="17" t="s">
        <v>6399</v>
      </c>
      <c r="Q6867" s="17" t="s">
        <v>6399</v>
      </c>
      <c r="R6867" s="14" t="s">
        <v>6399</v>
      </c>
      <c r="S6867" s="14">
        <v>31776.616072979999</v>
      </c>
      <c r="T6867" s="14" t="s">
        <v>6399</v>
      </c>
      <c r="U6867" s="14" t="s">
        <v>6399</v>
      </c>
      <c r="V6867" s="14" t="s">
        <v>6399</v>
      </c>
      <c r="W6867" s="14">
        <v>30851.083565999998</v>
      </c>
      <c r="X6867" s="14">
        <v>35478.746100899996</v>
      </c>
      <c r="Y6867" s="17" t="s">
        <v>6399</v>
      </c>
    </row>
    <row r="6868" spans="3:25" ht="15" x14ac:dyDescent="0.25">
      <c r="C6868" s="9" t="s">
        <v>7773</v>
      </c>
      <c r="D6868" s="18" t="s">
        <v>7007</v>
      </c>
      <c r="E6868" s="11">
        <v>1.5291999999999999</v>
      </c>
      <c r="G6868" s="17" t="s">
        <v>6399</v>
      </c>
      <c r="H6868" s="14">
        <f>MIN(J6868:Y6868)</f>
        <v>15487.829351999999</v>
      </c>
      <c r="I6868" s="14">
        <f>MAX(K6868:Z6868)</f>
        <v>24800.7</v>
      </c>
      <c r="J6868" s="17" t="s">
        <v>6399</v>
      </c>
      <c r="K6868" s="17" t="s">
        <v>6399</v>
      </c>
      <c r="L6868" s="14">
        <v>16262.220819599999</v>
      </c>
      <c r="M6868" s="14">
        <v>24800.7</v>
      </c>
      <c r="N6868" s="14">
        <v>21730.51</v>
      </c>
      <c r="O6868" s="17" t="s">
        <v>6399</v>
      </c>
      <c r="P6868" s="17" t="s">
        <v>6399</v>
      </c>
      <c r="Q6868" s="17" t="s">
        <v>6399</v>
      </c>
      <c r="R6868" s="14" t="s">
        <v>6399</v>
      </c>
      <c r="S6868" s="14">
        <v>15952.46423256</v>
      </c>
      <c r="T6868" s="14" t="s">
        <v>6399</v>
      </c>
      <c r="U6868" s="14" t="s">
        <v>6399</v>
      </c>
      <c r="V6868" s="14" t="s">
        <v>6399</v>
      </c>
      <c r="W6868" s="14">
        <v>15487.829351999999</v>
      </c>
      <c r="X6868" s="14">
        <v>17811.003754799996</v>
      </c>
      <c r="Y6868" s="17" t="s">
        <v>6399</v>
      </c>
    </row>
    <row r="6869" spans="3:25" ht="15" x14ac:dyDescent="0.25">
      <c r="C6869" s="9" t="s">
        <v>7774</v>
      </c>
      <c r="D6869" s="18" t="s">
        <v>7008</v>
      </c>
      <c r="E6869" s="11">
        <v>1.1255999999999999</v>
      </c>
      <c r="G6869" s="17" t="s">
        <v>6399</v>
      </c>
      <c r="H6869" s="14">
        <f>MIN(J6869:Y6869)</f>
        <v>11400.144335999999</v>
      </c>
      <c r="I6869" s="14">
        <f>MAX(K6869:Z6869)</f>
        <v>18414.310000000001</v>
      </c>
      <c r="J6869" s="17" t="s">
        <v>6399</v>
      </c>
      <c r="K6869" s="17" t="s">
        <v>6399</v>
      </c>
      <c r="L6869" s="14">
        <v>11970.1515528</v>
      </c>
      <c r="M6869" s="14">
        <v>18414.310000000001</v>
      </c>
      <c r="N6869" s="14">
        <v>16134.73</v>
      </c>
      <c r="O6869" s="17" t="s">
        <v>6399</v>
      </c>
      <c r="P6869" s="17" t="s">
        <v>6399</v>
      </c>
      <c r="Q6869" s="17" t="s">
        <v>6399</v>
      </c>
      <c r="R6869" s="14" t="s">
        <v>6399</v>
      </c>
      <c r="S6869" s="14">
        <v>11742.14866608</v>
      </c>
      <c r="T6869" s="14" t="s">
        <v>6399</v>
      </c>
      <c r="U6869" s="14" t="s">
        <v>6399</v>
      </c>
      <c r="V6869" s="14" t="s">
        <v>6399</v>
      </c>
      <c r="W6869" s="14">
        <v>11400.144335999999</v>
      </c>
      <c r="X6869" s="14">
        <v>13110.165986399998</v>
      </c>
      <c r="Y6869" s="17" t="s">
        <v>6399</v>
      </c>
    </row>
    <row r="6870" spans="3:25" ht="15" x14ac:dyDescent="0.25">
      <c r="C6870" s="9" t="s">
        <v>7775</v>
      </c>
      <c r="D6870" s="18" t="s">
        <v>7009</v>
      </c>
      <c r="E6870" s="11">
        <v>3.0636999999999999</v>
      </c>
      <c r="G6870" s="17" t="s">
        <v>6399</v>
      </c>
      <c r="H6870" s="14">
        <f>MIN(J6870:Y6870)</f>
        <v>31029.337422000001</v>
      </c>
      <c r="I6870" s="14">
        <f>MAX(K6870:Z6870)</f>
        <v>47220.69</v>
      </c>
      <c r="J6870" s="17" t="s">
        <v>6399</v>
      </c>
      <c r="K6870" s="17" t="s">
        <v>6399</v>
      </c>
      <c r="L6870" s="14">
        <v>32580.804293099998</v>
      </c>
      <c r="M6870" s="14">
        <v>47220.69</v>
      </c>
      <c r="N6870" s="14">
        <v>41375.040000000001</v>
      </c>
      <c r="O6870" s="17" t="s">
        <v>6399</v>
      </c>
      <c r="P6870" s="17" t="s">
        <v>6399</v>
      </c>
      <c r="Q6870" s="17" t="s">
        <v>6399</v>
      </c>
      <c r="R6870" s="14" t="s">
        <v>6399</v>
      </c>
      <c r="S6870" s="14">
        <v>31960.217544659998</v>
      </c>
      <c r="T6870" s="14" t="s">
        <v>6399</v>
      </c>
      <c r="U6870" s="14" t="s">
        <v>6399</v>
      </c>
      <c r="V6870" s="14" t="s">
        <v>6399</v>
      </c>
      <c r="W6870" s="14">
        <v>31029.337422000001</v>
      </c>
      <c r="X6870" s="14">
        <v>35683.738035299997</v>
      </c>
      <c r="Y6870" s="17" t="s">
        <v>6399</v>
      </c>
    </row>
    <row r="6871" spans="3:25" ht="15" x14ac:dyDescent="0.25">
      <c r="C6871" s="9" t="s">
        <v>7776</v>
      </c>
      <c r="D6871" s="18" t="s">
        <v>7010</v>
      </c>
      <c r="E6871" s="11">
        <v>1.7226999999999999</v>
      </c>
      <c r="G6871" s="17" t="s">
        <v>6399</v>
      </c>
      <c r="H6871" s="14">
        <f>MIN(J6871:Y6871)</f>
        <v>17447.608961999998</v>
      </c>
      <c r="I6871" s="14">
        <f>MAX(K6871:Z6871)</f>
        <v>26968.37</v>
      </c>
      <c r="J6871" s="17" t="s">
        <v>6399</v>
      </c>
      <c r="K6871" s="17" t="s">
        <v>6399</v>
      </c>
      <c r="L6871" s="14">
        <v>18319.989410099999</v>
      </c>
      <c r="M6871" s="14">
        <v>26968.37</v>
      </c>
      <c r="N6871" s="14">
        <v>23629.84</v>
      </c>
      <c r="O6871" s="17" t="s">
        <v>6399</v>
      </c>
      <c r="P6871" s="17" t="s">
        <v>6399</v>
      </c>
      <c r="Q6871" s="17" t="s">
        <v>6399</v>
      </c>
      <c r="R6871" s="14" t="s">
        <v>6399</v>
      </c>
      <c r="S6871" s="14">
        <v>17971.037230859998</v>
      </c>
      <c r="T6871" s="14" t="s">
        <v>6399</v>
      </c>
      <c r="U6871" s="14" t="s">
        <v>6399</v>
      </c>
      <c r="V6871" s="14" t="s">
        <v>6399</v>
      </c>
      <c r="W6871" s="14">
        <v>17447.608961999998</v>
      </c>
      <c r="X6871" s="14">
        <v>20064.750306299997</v>
      </c>
      <c r="Y6871" s="17" t="s">
        <v>6399</v>
      </c>
    </row>
    <row r="6872" spans="3:25" ht="15" x14ac:dyDescent="0.25">
      <c r="C6872" s="9" t="s">
        <v>7777</v>
      </c>
      <c r="D6872" s="18" t="s">
        <v>7011</v>
      </c>
      <c r="E6872" s="11">
        <v>0.9869</v>
      </c>
      <c r="G6872" s="17" t="s">
        <v>6399</v>
      </c>
      <c r="H6872" s="14">
        <f>MIN(J6872:Y6872)</f>
        <v>9995.3824139999997</v>
      </c>
      <c r="I6872" s="14">
        <f>MAX(K6872:Z6872)</f>
        <v>15470.7</v>
      </c>
      <c r="J6872" s="17" t="s">
        <v>6399</v>
      </c>
      <c r="K6872" s="17" t="s">
        <v>6399</v>
      </c>
      <c r="L6872" s="14">
        <v>10495.1515347</v>
      </c>
      <c r="M6872" s="14">
        <v>15470.7</v>
      </c>
      <c r="N6872" s="14">
        <v>13555.51</v>
      </c>
      <c r="O6872" s="17" t="s">
        <v>6399</v>
      </c>
      <c r="P6872" s="17" t="s">
        <v>6399</v>
      </c>
      <c r="Q6872" s="17" t="s">
        <v>6399</v>
      </c>
      <c r="R6872" s="14" t="s">
        <v>6399</v>
      </c>
      <c r="S6872" s="14">
        <v>10295.243886419999</v>
      </c>
      <c r="T6872" s="14" t="s">
        <v>6399</v>
      </c>
      <c r="U6872" s="14" t="s">
        <v>6399</v>
      </c>
      <c r="V6872" s="14" t="s">
        <v>6399</v>
      </c>
      <c r="W6872" s="14">
        <v>9995.3824139999997</v>
      </c>
      <c r="X6872" s="14">
        <v>11494.689776099998</v>
      </c>
      <c r="Y6872" s="17" t="s">
        <v>6399</v>
      </c>
    </row>
    <row r="6873" spans="3:25" ht="15" x14ac:dyDescent="0.25">
      <c r="C6873" s="9" t="s">
        <v>7778</v>
      </c>
      <c r="D6873" s="18" t="s">
        <v>7012</v>
      </c>
      <c r="E6873" s="11">
        <v>2.8275999999999999</v>
      </c>
      <c r="G6873" s="17" t="s">
        <v>6399</v>
      </c>
      <c r="H6873" s="14">
        <f>MIN(J6873:Y6873)</f>
        <v>28638.102455999997</v>
      </c>
      <c r="I6873" s="14">
        <f>MAX(K6873:Z6873)</f>
        <v>42841.81</v>
      </c>
      <c r="J6873" s="17" t="s">
        <v>6399</v>
      </c>
      <c r="K6873" s="17" t="s">
        <v>6399</v>
      </c>
      <c r="L6873" s="14">
        <v>30070.007578799999</v>
      </c>
      <c r="M6873" s="14">
        <v>42841.81</v>
      </c>
      <c r="N6873" s="14">
        <v>37538.239999999998</v>
      </c>
      <c r="O6873" s="17" t="s">
        <v>6399</v>
      </c>
      <c r="P6873" s="17" t="s">
        <v>6399</v>
      </c>
      <c r="Q6873" s="17" t="s">
        <v>6399</v>
      </c>
      <c r="R6873" s="14" t="s">
        <v>6399</v>
      </c>
      <c r="S6873" s="14">
        <v>29497.245529679996</v>
      </c>
      <c r="T6873" s="14" t="s">
        <v>6399</v>
      </c>
      <c r="U6873" s="14" t="s">
        <v>6399</v>
      </c>
      <c r="V6873" s="14" t="s">
        <v>6399</v>
      </c>
      <c r="W6873" s="14">
        <v>28638.102455999997</v>
      </c>
      <c r="X6873" s="14">
        <v>32933.817824399994</v>
      </c>
      <c r="Y6873" s="17" t="s">
        <v>6399</v>
      </c>
    </row>
    <row r="6874" spans="3:25" ht="15" x14ac:dyDescent="0.25">
      <c r="C6874" s="9" t="s">
        <v>7779</v>
      </c>
      <c r="D6874" s="18" t="s">
        <v>7013</v>
      </c>
      <c r="E6874" s="11">
        <v>1.5763</v>
      </c>
      <c r="G6874" s="17" t="s">
        <v>6399</v>
      </c>
      <c r="H6874" s="14">
        <f>MIN(J6874:Y6874)</f>
        <v>15964.860978000001</v>
      </c>
      <c r="I6874" s="14">
        <f>MAX(K6874:Z6874)</f>
        <v>23821.05</v>
      </c>
      <c r="J6874" s="17" t="s">
        <v>6399</v>
      </c>
      <c r="K6874" s="17" t="s">
        <v>6399</v>
      </c>
      <c r="L6874" s="14">
        <v>16763.1040269</v>
      </c>
      <c r="M6874" s="14">
        <v>23821.05</v>
      </c>
      <c r="N6874" s="14">
        <v>20872.14</v>
      </c>
      <c r="O6874" s="17" t="s">
        <v>6399</v>
      </c>
      <c r="P6874" s="17" t="s">
        <v>6399</v>
      </c>
      <c r="Q6874" s="17" t="s">
        <v>6399</v>
      </c>
      <c r="R6874" s="14" t="s">
        <v>6399</v>
      </c>
      <c r="S6874" s="14">
        <v>16443.806807340003</v>
      </c>
      <c r="T6874" s="14" t="s">
        <v>6399</v>
      </c>
      <c r="U6874" s="14" t="s">
        <v>6399</v>
      </c>
      <c r="V6874" s="14" t="s">
        <v>6399</v>
      </c>
      <c r="W6874" s="14">
        <v>15964.860978000001</v>
      </c>
      <c r="X6874" s="14">
        <v>18359.5901247</v>
      </c>
      <c r="Y6874" s="17" t="s">
        <v>6399</v>
      </c>
    </row>
    <row r="6875" spans="3:25" ht="15" x14ac:dyDescent="0.25">
      <c r="C6875" s="9" t="s">
        <v>7780</v>
      </c>
      <c r="D6875" s="18" t="s">
        <v>7014</v>
      </c>
      <c r="E6875" s="11">
        <v>0.99050000000000005</v>
      </c>
      <c r="G6875" s="17" t="s">
        <v>6399</v>
      </c>
      <c r="H6875" s="14">
        <f>MIN(J6875:Y6875)</f>
        <v>10031.843430000001</v>
      </c>
      <c r="I6875" s="14">
        <f>MAX(K6875:Z6875)</f>
        <v>15184.58</v>
      </c>
      <c r="J6875" s="17" t="s">
        <v>6399</v>
      </c>
      <c r="K6875" s="17" t="s">
        <v>6399</v>
      </c>
      <c r="L6875" s="14">
        <v>10533.435601500001</v>
      </c>
      <c r="M6875" s="14">
        <v>15184.58</v>
      </c>
      <c r="N6875" s="14">
        <v>13304.81</v>
      </c>
      <c r="O6875" s="17" t="s">
        <v>6399</v>
      </c>
      <c r="P6875" s="17" t="s">
        <v>6399</v>
      </c>
      <c r="Q6875" s="17" t="s">
        <v>6399</v>
      </c>
      <c r="R6875" s="14" t="s">
        <v>6399</v>
      </c>
      <c r="S6875" s="14">
        <v>10332.798732900001</v>
      </c>
      <c r="T6875" s="14" t="s">
        <v>6399</v>
      </c>
      <c r="U6875" s="14" t="s">
        <v>6399</v>
      </c>
      <c r="V6875" s="14" t="s">
        <v>6399</v>
      </c>
      <c r="W6875" s="14">
        <v>10031.843430000001</v>
      </c>
      <c r="X6875" s="14">
        <v>11536.6199445</v>
      </c>
      <c r="Y6875" s="17" t="s">
        <v>6399</v>
      </c>
    </row>
    <row r="6876" spans="3:25" ht="15" x14ac:dyDescent="0.25">
      <c r="C6876" s="9" t="s">
        <v>7781</v>
      </c>
      <c r="D6876" s="18" t="s">
        <v>7015</v>
      </c>
      <c r="E6876" s="11">
        <v>1.8362000000000001</v>
      </c>
      <c r="G6876" s="17" t="s">
        <v>6399</v>
      </c>
      <c r="H6876" s="14">
        <f>MIN(J6876:Y6876)</f>
        <v>18597.143771999999</v>
      </c>
      <c r="I6876" s="14">
        <f>MAX(K6876:Z6876)</f>
        <v>27627.69</v>
      </c>
      <c r="J6876" s="17" t="s">
        <v>6399</v>
      </c>
      <c r="K6876" s="17" t="s">
        <v>6399</v>
      </c>
      <c r="L6876" s="14">
        <v>19527.000960599999</v>
      </c>
      <c r="M6876" s="14">
        <v>27627.69</v>
      </c>
      <c r="N6876" s="14">
        <v>24207.54</v>
      </c>
      <c r="O6876" s="17" t="s">
        <v>6399</v>
      </c>
      <c r="P6876" s="17" t="s">
        <v>6399</v>
      </c>
      <c r="Q6876" s="17" t="s">
        <v>6399</v>
      </c>
      <c r="R6876" s="14" t="s">
        <v>6399</v>
      </c>
      <c r="S6876" s="14">
        <v>19155.058085159999</v>
      </c>
      <c r="T6876" s="14" t="s">
        <v>6399</v>
      </c>
      <c r="U6876" s="14" t="s">
        <v>6399</v>
      </c>
      <c r="V6876" s="14" t="s">
        <v>6399</v>
      </c>
      <c r="W6876" s="14">
        <v>18597.143771999999</v>
      </c>
      <c r="X6876" s="14">
        <v>21386.715337799997</v>
      </c>
      <c r="Y6876" s="17" t="s">
        <v>6399</v>
      </c>
    </row>
    <row r="6877" spans="3:25" ht="15" x14ac:dyDescent="0.25">
      <c r="C6877" s="9" t="s">
        <v>7782</v>
      </c>
      <c r="D6877" s="18" t="s">
        <v>7016</v>
      </c>
      <c r="E6877" s="11">
        <v>1.0475000000000001</v>
      </c>
      <c r="G6877" s="17" t="s">
        <v>6399</v>
      </c>
      <c r="H6877" s="14">
        <f>MIN(J6877:Y6877)</f>
        <v>10609.14285</v>
      </c>
      <c r="I6877" s="14">
        <f>MAX(K6877:Z6877)</f>
        <v>17896.5</v>
      </c>
      <c r="J6877" s="17" t="s">
        <v>6399</v>
      </c>
      <c r="K6877" s="17" t="s">
        <v>6399</v>
      </c>
      <c r="L6877" s="14">
        <v>11139.599992500001</v>
      </c>
      <c r="M6877" s="14">
        <v>17896.5</v>
      </c>
      <c r="N6877" s="14">
        <v>15681.01</v>
      </c>
      <c r="O6877" s="17" t="s">
        <v>6399</v>
      </c>
      <c r="P6877" s="17" t="s">
        <v>6399</v>
      </c>
      <c r="Q6877" s="17" t="s">
        <v>6399</v>
      </c>
      <c r="R6877" s="14" t="s">
        <v>6399</v>
      </c>
      <c r="S6877" s="14">
        <v>10927.4171355</v>
      </c>
      <c r="T6877" s="14" t="s">
        <v>6399</v>
      </c>
      <c r="U6877" s="14" t="s">
        <v>6399</v>
      </c>
      <c r="V6877" s="14" t="s">
        <v>6399</v>
      </c>
      <c r="W6877" s="14">
        <v>10609.14285</v>
      </c>
      <c r="X6877" s="14">
        <v>12200.514277499999</v>
      </c>
      <c r="Y6877" s="17" t="s">
        <v>6399</v>
      </c>
    </row>
    <row r="6878" spans="3:25" ht="15" x14ac:dyDescent="0.25">
      <c r="C6878" s="9" t="s">
        <v>7783</v>
      </c>
      <c r="D6878" s="18" t="s">
        <v>7017</v>
      </c>
      <c r="E6878" s="11">
        <v>3.4874999999999998</v>
      </c>
      <c r="G6878" s="17" t="s">
        <v>6399</v>
      </c>
      <c r="H6878" s="14">
        <f>MIN(J6878:Y6878)</f>
        <v>35321.609249999994</v>
      </c>
      <c r="I6878" s="14">
        <f>MAX(K6878:Z6878)</f>
        <v>53851.21</v>
      </c>
      <c r="J6878" s="17" t="s">
        <v>6399</v>
      </c>
      <c r="K6878" s="17" t="s">
        <v>6399</v>
      </c>
      <c r="L6878" s="14">
        <v>37087.689712499996</v>
      </c>
      <c r="M6878" s="14">
        <v>53851.21</v>
      </c>
      <c r="N6878" s="14">
        <v>47184.74</v>
      </c>
      <c r="O6878" s="17" t="s">
        <v>6399</v>
      </c>
      <c r="P6878" s="17" t="s">
        <v>6399</v>
      </c>
      <c r="Q6878" s="17" t="s">
        <v>6399</v>
      </c>
      <c r="R6878" s="14" t="s">
        <v>6399</v>
      </c>
      <c r="S6878" s="14">
        <v>36381.257527499998</v>
      </c>
      <c r="T6878" s="14" t="s">
        <v>6399</v>
      </c>
      <c r="U6878" s="14" t="s">
        <v>6399</v>
      </c>
      <c r="V6878" s="14" t="s">
        <v>6399</v>
      </c>
      <c r="W6878" s="14">
        <v>35321.609249999994</v>
      </c>
      <c r="X6878" s="14">
        <v>40619.850637499992</v>
      </c>
      <c r="Y6878" s="17" t="s">
        <v>6399</v>
      </c>
    </row>
    <row r="6879" spans="3:25" ht="15" x14ac:dyDescent="0.25">
      <c r="C6879" s="9" t="s">
        <v>7784</v>
      </c>
      <c r="D6879" s="18" t="s">
        <v>7018</v>
      </c>
      <c r="E6879" s="11">
        <v>2.3689</v>
      </c>
      <c r="G6879" s="17" t="s">
        <v>6399</v>
      </c>
      <c r="H6879" s="14">
        <f>MIN(J6879:Y6879)</f>
        <v>23992.361333999997</v>
      </c>
      <c r="I6879" s="14">
        <f>MAX(K6879:Z6879)</f>
        <v>37015.22</v>
      </c>
      <c r="J6879" s="17" t="s">
        <v>6399</v>
      </c>
      <c r="K6879" s="17" t="s">
        <v>6399</v>
      </c>
      <c r="L6879" s="14">
        <v>25191.979400699998</v>
      </c>
      <c r="M6879" s="14">
        <v>37015.22</v>
      </c>
      <c r="N6879" s="14">
        <v>32432.95</v>
      </c>
      <c r="O6879" s="17" t="s">
        <v>6399</v>
      </c>
      <c r="P6879" s="17" t="s">
        <v>6399</v>
      </c>
      <c r="Q6879" s="17" t="s">
        <v>6399</v>
      </c>
      <c r="R6879" s="14" t="s">
        <v>6399</v>
      </c>
      <c r="S6879" s="14">
        <v>24712.132174019996</v>
      </c>
      <c r="T6879" s="14" t="s">
        <v>6399</v>
      </c>
      <c r="U6879" s="14" t="s">
        <v>6399</v>
      </c>
      <c r="V6879" s="14" t="s">
        <v>6399</v>
      </c>
      <c r="W6879" s="14">
        <v>23992.361333999997</v>
      </c>
      <c r="X6879" s="14">
        <v>27591.215534099996</v>
      </c>
      <c r="Y6879" s="17" t="s">
        <v>6399</v>
      </c>
    </row>
    <row r="6880" spans="3:25" ht="15" x14ac:dyDescent="0.25">
      <c r="C6880" s="9" t="s">
        <v>7785</v>
      </c>
      <c r="D6880" s="18" t="s">
        <v>7019</v>
      </c>
      <c r="E6880" s="11">
        <v>1.6891</v>
      </c>
      <c r="G6880" s="17" t="s">
        <v>6399</v>
      </c>
      <c r="H6880" s="14">
        <f>MIN(J6880:Y6880)</f>
        <v>17107.306145999999</v>
      </c>
      <c r="I6880" s="14">
        <f>MAX(K6880:Z6880)</f>
        <v>27243.599999999999</v>
      </c>
      <c r="J6880" s="17" t="s">
        <v>6399</v>
      </c>
      <c r="K6880" s="17" t="s">
        <v>6399</v>
      </c>
      <c r="L6880" s="14">
        <v>17962.671453300001</v>
      </c>
      <c r="M6880" s="14">
        <v>27243.599999999999</v>
      </c>
      <c r="N6880" s="14">
        <v>23871</v>
      </c>
      <c r="O6880" s="17" t="s">
        <v>6399</v>
      </c>
      <c r="P6880" s="17" t="s">
        <v>6399</v>
      </c>
      <c r="Q6880" s="17" t="s">
        <v>6399</v>
      </c>
      <c r="R6880" s="14" t="s">
        <v>6399</v>
      </c>
      <c r="S6880" s="14">
        <v>17620.525330379998</v>
      </c>
      <c r="T6880" s="14" t="s">
        <v>6399</v>
      </c>
      <c r="U6880" s="14" t="s">
        <v>6399</v>
      </c>
      <c r="V6880" s="14" t="s">
        <v>6399</v>
      </c>
      <c r="W6880" s="14">
        <v>17107.306145999999</v>
      </c>
      <c r="X6880" s="14">
        <v>19673.402067899999</v>
      </c>
      <c r="Y6880" s="17" t="s">
        <v>6399</v>
      </c>
    </row>
    <row r="6881" spans="3:25" ht="15" x14ac:dyDescent="0.25">
      <c r="C6881" s="9" t="s">
        <v>7786</v>
      </c>
      <c r="D6881" s="18" t="s">
        <v>7020</v>
      </c>
      <c r="E6881" s="11">
        <v>1.4839</v>
      </c>
      <c r="G6881" s="17" t="s">
        <v>6399</v>
      </c>
      <c r="H6881" s="14">
        <f>MIN(J6881:Y6881)</f>
        <v>15029.028233999999</v>
      </c>
      <c r="I6881" s="14">
        <f>MAX(K6881:Z6881)</f>
        <v>22861.61</v>
      </c>
      <c r="J6881" s="17" t="s">
        <v>6399</v>
      </c>
      <c r="K6881" s="17" t="s">
        <v>6399</v>
      </c>
      <c r="L6881" s="14">
        <v>15780.479645699999</v>
      </c>
      <c r="M6881" s="14">
        <v>22861.61</v>
      </c>
      <c r="N6881" s="14">
        <v>20031.48</v>
      </c>
      <c r="O6881" s="17" t="s">
        <v>6399</v>
      </c>
      <c r="P6881" s="17" t="s">
        <v>6399</v>
      </c>
      <c r="Q6881" s="17" t="s">
        <v>6399</v>
      </c>
      <c r="R6881" s="14" t="s">
        <v>6399</v>
      </c>
      <c r="S6881" s="14">
        <v>15479.899081019999</v>
      </c>
      <c r="T6881" s="14" t="s">
        <v>6399</v>
      </c>
      <c r="U6881" s="14" t="s">
        <v>6399</v>
      </c>
      <c r="V6881" s="14" t="s">
        <v>6399</v>
      </c>
      <c r="W6881" s="14">
        <v>15029.028233999999</v>
      </c>
      <c r="X6881" s="14">
        <v>17283.382469099997</v>
      </c>
      <c r="Y6881" s="17" t="s">
        <v>6399</v>
      </c>
    </row>
    <row r="6882" spans="3:25" ht="15" x14ac:dyDescent="0.25">
      <c r="C6882" s="9" t="s">
        <v>7787</v>
      </c>
      <c r="D6882" s="18" t="s">
        <v>7021</v>
      </c>
      <c r="E6882" s="11">
        <v>0.89319999999999999</v>
      </c>
      <c r="G6882" s="17" t="s">
        <v>6399</v>
      </c>
      <c r="H6882" s="14">
        <f>MIN(J6882:Y6882)</f>
        <v>9046.3831919999993</v>
      </c>
      <c r="I6882" s="14">
        <f>MAX(K6882:Z6882)</f>
        <v>13654.46</v>
      </c>
      <c r="J6882" s="17" t="s">
        <v>6399</v>
      </c>
      <c r="K6882" s="17" t="s">
        <v>6399</v>
      </c>
      <c r="L6882" s="14">
        <v>9498.702351599999</v>
      </c>
      <c r="M6882" s="14">
        <v>13654.46</v>
      </c>
      <c r="N6882" s="14">
        <v>11964.11</v>
      </c>
      <c r="O6882" s="17" t="s">
        <v>6399</v>
      </c>
      <c r="P6882" s="17" t="s">
        <v>6399</v>
      </c>
      <c r="Q6882" s="17" t="s">
        <v>6399</v>
      </c>
      <c r="R6882" s="14" t="s">
        <v>6399</v>
      </c>
      <c r="S6882" s="14">
        <v>9317.7746877600002</v>
      </c>
      <c r="T6882" s="14" t="s">
        <v>6399</v>
      </c>
      <c r="U6882" s="14" t="s">
        <v>6399</v>
      </c>
      <c r="V6882" s="14" t="s">
        <v>6399</v>
      </c>
      <c r="W6882" s="14">
        <v>9046.3831919999993</v>
      </c>
      <c r="X6882" s="14">
        <v>10403.340670799998</v>
      </c>
      <c r="Y6882" s="17" t="s">
        <v>6399</v>
      </c>
    </row>
    <row r="6883" spans="3:25" ht="15" x14ac:dyDescent="0.25">
      <c r="C6883" s="9" t="s">
        <v>7788</v>
      </c>
      <c r="D6883" s="18" t="s">
        <v>7022</v>
      </c>
      <c r="E6883" s="11">
        <v>0.60309999999999997</v>
      </c>
      <c r="G6883" s="17" t="s">
        <v>6399</v>
      </c>
      <c r="H6883" s="14">
        <f>MIN(J6883:Y6883)</f>
        <v>6108.2329859999991</v>
      </c>
      <c r="I6883" s="14">
        <f>MAX(K6883:Z6883)</f>
        <v>9446.6299999999992</v>
      </c>
      <c r="J6883" s="17" t="s">
        <v>6399</v>
      </c>
      <c r="K6883" s="17" t="s">
        <v>6399</v>
      </c>
      <c r="L6883" s="14">
        <v>6413.6446352999992</v>
      </c>
      <c r="M6883" s="14">
        <v>9446.6299999999992</v>
      </c>
      <c r="N6883" s="14">
        <v>8277.19</v>
      </c>
      <c r="O6883" s="17" t="s">
        <v>6399</v>
      </c>
      <c r="P6883" s="17" t="s">
        <v>6399</v>
      </c>
      <c r="Q6883" s="17" t="s">
        <v>6399</v>
      </c>
      <c r="R6883" s="14" t="s">
        <v>6399</v>
      </c>
      <c r="S6883" s="14">
        <v>6291.4799755799995</v>
      </c>
      <c r="T6883" s="14" t="s">
        <v>6399</v>
      </c>
      <c r="U6883" s="14" t="s">
        <v>6399</v>
      </c>
      <c r="V6883" s="14" t="s">
        <v>6399</v>
      </c>
      <c r="W6883" s="14">
        <v>6108.2329859999991</v>
      </c>
      <c r="X6883" s="14">
        <v>7024.4679338999986</v>
      </c>
      <c r="Y6883" s="17" t="s">
        <v>6399</v>
      </c>
    </row>
    <row r="6884" spans="3:25" ht="15" x14ac:dyDescent="0.25">
      <c r="C6884" s="9" t="s">
        <v>7789</v>
      </c>
      <c r="D6884" s="18" t="s">
        <v>7023</v>
      </c>
      <c r="E6884" s="11">
        <v>1.6935</v>
      </c>
      <c r="G6884" s="17" t="s">
        <v>6399</v>
      </c>
      <c r="H6884" s="14">
        <f>MIN(J6884:Y6884)</f>
        <v>17151.869609999998</v>
      </c>
      <c r="I6884" s="14">
        <f>MAX(K6884:Z6884)</f>
        <v>29128.26</v>
      </c>
      <c r="J6884" s="17" t="s">
        <v>6399</v>
      </c>
      <c r="K6884" s="17" t="s">
        <v>6399</v>
      </c>
      <c r="L6884" s="14">
        <v>18009.463090499998</v>
      </c>
      <c r="M6884" s="14">
        <v>29128.26</v>
      </c>
      <c r="N6884" s="14">
        <v>25522.35</v>
      </c>
      <c r="O6884" s="17" t="s">
        <v>6399</v>
      </c>
      <c r="P6884" s="17" t="s">
        <v>6399</v>
      </c>
      <c r="Q6884" s="17" t="s">
        <v>6399</v>
      </c>
      <c r="R6884" s="14" t="s">
        <v>6399</v>
      </c>
      <c r="S6884" s="14">
        <v>17666.425698299998</v>
      </c>
      <c r="T6884" s="14" t="s">
        <v>6399</v>
      </c>
      <c r="U6884" s="14" t="s">
        <v>6399</v>
      </c>
      <c r="V6884" s="14" t="s">
        <v>6399</v>
      </c>
      <c r="W6884" s="14">
        <v>17151.869609999998</v>
      </c>
      <c r="X6884" s="14">
        <v>19724.650051499997</v>
      </c>
      <c r="Y6884" s="17" t="s">
        <v>6399</v>
      </c>
    </row>
    <row r="6885" spans="3:25" ht="15" x14ac:dyDescent="0.25">
      <c r="C6885" s="9" t="s">
        <v>7790</v>
      </c>
      <c r="D6885" s="18" t="s">
        <v>7024</v>
      </c>
      <c r="E6885" s="11">
        <v>1.0408999999999999</v>
      </c>
      <c r="G6885" s="17" t="s">
        <v>6399</v>
      </c>
      <c r="H6885" s="14">
        <f>MIN(J6885:Y6885)</f>
        <v>10542.297653999998</v>
      </c>
      <c r="I6885" s="14">
        <f>MAX(K6885:Z6885)</f>
        <v>16293.29</v>
      </c>
      <c r="J6885" s="17" t="s">
        <v>6399</v>
      </c>
      <c r="K6885" s="17" t="s">
        <v>6399</v>
      </c>
      <c r="L6885" s="14">
        <v>11069.412536699998</v>
      </c>
      <c r="M6885" s="14">
        <v>16293.29</v>
      </c>
      <c r="N6885" s="14">
        <v>14276.28</v>
      </c>
      <c r="O6885" s="17" t="s">
        <v>6399</v>
      </c>
      <c r="P6885" s="17" t="s">
        <v>6399</v>
      </c>
      <c r="Q6885" s="17" t="s">
        <v>6399</v>
      </c>
      <c r="R6885" s="14" t="s">
        <v>6399</v>
      </c>
      <c r="S6885" s="14">
        <v>10858.566583619999</v>
      </c>
      <c r="T6885" s="14" t="s">
        <v>6399</v>
      </c>
      <c r="U6885" s="14" t="s">
        <v>6399</v>
      </c>
      <c r="V6885" s="14" t="s">
        <v>6399</v>
      </c>
      <c r="W6885" s="14">
        <v>10542.297653999998</v>
      </c>
      <c r="X6885" s="14">
        <v>12123.642302099997</v>
      </c>
      <c r="Y6885" s="17" t="s">
        <v>6399</v>
      </c>
    </row>
    <row r="6886" spans="3:25" ht="15" x14ac:dyDescent="0.25">
      <c r="C6886" s="9" t="s">
        <v>7791</v>
      </c>
      <c r="D6886" s="18" t="s">
        <v>7025</v>
      </c>
      <c r="E6886" s="11">
        <v>0.8659</v>
      </c>
      <c r="G6886" s="17" t="s">
        <v>6399</v>
      </c>
      <c r="H6886" s="14">
        <f>MIN(J6886:Y6886)</f>
        <v>8769.887154</v>
      </c>
      <c r="I6886" s="14">
        <f>MAX(K6886:Z6886)</f>
        <v>10656.42</v>
      </c>
      <c r="J6886" s="17" t="s">
        <v>6399</v>
      </c>
      <c r="K6886" s="17" t="s">
        <v>6399</v>
      </c>
      <c r="L6886" s="14">
        <v>9208.3815117000013</v>
      </c>
      <c r="M6886" s="14">
        <v>10656.42</v>
      </c>
      <c r="N6886" s="14">
        <v>9337.2099999999991</v>
      </c>
      <c r="O6886" s="17" t="s">
        <v>6399</v>
      </c>
      <c r="P6886" s="17" t="s">
        <v>6399</v>
      </c>
      <c r="Q6886" s="17" t="s">
        <v>6399</v>
      </c>
      <c r="R6886" s="14" t="s">
        <v>6399</v>
      </c>
      <c r="S6886" s="14">
        <v>9032.9837686200008</v>
      </c>
      <c r="T6886" s="14" t="s">
        <v>6399</v>
      </c>
      <c r="U6886" s="14" t="s">
        <v>6399</v>
      </c>
      <c r="V6886" s="14" t="s">
        <v>6399</v>
      </c>
      <c r="W6886" s="14">
        <v>8769.887154</v>
      </c>
      <c r="X6886" s="14">
        <v>10085.370227099998</v>
      </c>
      <c r="Y6886" s="17" t="s">
        <v>6399</v>
      </c>
    </row>
    <row r="6887" spans="3:25" ht="15" x14ac:dyDescent="0.25">
      <c r="C6887" s="9" t="s">
        <v>7792</v>
      </c>
      <c r="D6887" s="18" t="s">
        <v>7026</v>
      </c>
      <c r="E6887" s="11">
        <v>1.1444000000000001</v>
      </c>
      <c r="G6887" s="17" t="s">
        <v>6399</v>
      </c>
      <c r="H6887" s="14">
        <f>MIN(J6887:Y6887)</f>
        <v>11590.551864000001</v>
      </c>
      <c r="I6887" s="14">
        <f>MAX(K6887:Z6887)</f>
        <v>17280.72</v>
      </c>
      <c r="J6887" s="17" t="s">
        <v>6399</v>
      </c>
      <c r="K6887" s="17" t="s">
        <v>6399</v>
      </c>
      <c r="L6887" s="14">
        <v>12170.079457200001</v>
      </c>
      <c r="M6887" s="14">
        <v>17280.72</v>
      </c>
      <c r="N6887" s="14">
        <v>15141.46</v>
      </c>
      <c r="O6887" s="17" t="s">
        <v>6399</v>
      </c>
      <c r="P6887" s="17" t="s">
        <v>6399</v>
      </c>
      <c r="Q6887" s="17" t="s">
        <v>6399</v>
      </c>
      <c r="R6887" s="14" t="s">
        <v>6399</v>
      </c>
      <c r="S6887" s="14">
        <v>11938.268419920001</v>
      </c>
      <c r="T6887" s="14" t="s">
        <v>6399</v>
      </c>
      <c r="U6887" s="14" t="s">
        <v>6399</v>
      </c>
      <c r="V6887" s="14" t="s">
        <v>6399</v>
      </c>
      <c r="W6887" s="14">
        <v>11590.551864000001</v>
      </c>
      <c r="X6887" s="14">
        <v>13329.1346436</v>
      </c>
      <c r="Y6887" s="17" t="s">
        <v>6399</v>
      </c>
    </row>
    <row r="6888" spans="3:25" ht="15" x14ac:dyDescent="0.25">
      <c r="C6888" s="9" t="s">
        <v>7793</v>
      </c>
      <c r="D6888" s="18" t="s">
        <v>7027</v>
      </c>
      <c r="E6888" s="11">
        <v>0.79339999999999999</v>
      </c>
      <c r="G6888" s="17" t="s">
        <v>6399</v>
      </c>
      <c r="H6888" s="14">
        <f>MIN(J6888:Y6888)</f>
        <v>8035.6028039999992</v>
      </c>
      <c r="I6888" s="14">
        <f>MAX(K6888:Z6888)</f>
        <v>12318.71</v>
      </c>
      <c r="J6888" s="17" t="s">
        <v>6399</v>
      </c>
      <c r="K6888" s="17" t="s">
        <v>6399</v>
      </c>
      <c r="L6888" s="14">
        <v>8437.3829441999987</v>
      </c>
      <c r="M6888" s="14">
        <v>12318.71</v>
      </c>
      <c r="N6888" s="14">
        <v>10793.73</v>
      </c>
      <c r="O6888" s="17" t="s">
        <v>6399</v>
      </c>
      <c r="P6888" s="17" t="s">
        <v>6399</v>
      </c>
      <c r="Q6888" s="17" t="s">
        <v>6399</v>
      </c>
      <c r="R6888" s="14" t="s">
        <v>6399</v>
      </c>
      <c r="S6888" s="14">
        <v>8276.6708881199993</v>
      </c>
      <c r="T6888" s="14" t="s">
        <v>6399</v>
      </c>
      <c r="U6888" s="14" t="s">
        <v>6399</v>
      </c>
      <c r="V6888" s="14" t="s">
        <v>6399</v>
      </c>
      <c r="W6888" s="14">
        <v>8035.6028039999992</v>
      </c>
      <c r="X6888" s="14">
        <v>9240.9432245999978</v>
      </c>
      <c r="Y6888" s="17" t="s">
        <v>6399</v>
      </c>
    </row>
    <row r="6889" spans="3:25" ht="15" x14ac:dyDescent="0.25">
      <c r="C6889" s="9" t="s">
        <v>7794</v>
      </c>
      <c r="D6889" s="18" t="s">
        <v>7028</v>
      </c>
      <c r="E6889" s="11">
        <v>1.4291</v>
      </c>
      <c r="G6889" s="17" t="s">
        <v>6399</v>
      </c>
      <c r="H6889" s="14">
        <f>MIN(J6889:Y6889)</f>
        <v>14474.010546000001</v>
      </c>
      <c r="I6889" s="14">
        <f>MAX(K6889:Z6889)</f>
        <v>19729.84</v>
      </c>
      <c r="J6889" s="17" t="s">
        <v>6399</v>
      </c>
      <c r="K6889" s="17" t="s">
        <v>6399</v>
      </c>
      <c r="L6889" s="14">
        <v>15197.711073300001</v>
      </c>
      <c r="M6889" s="14">
        <v>19729.84</v>
      </c>
      <c r="N6889" s="14">
        <v>17287.400000000001</v>
      </c>
      <c r="O6889" s="17" t="s">
        <v>6399</v>
      </c>
      <c r="P6889" s="17" t="s">
        <v>6399</v>
      </c>
      <c r="Q6889" s="17" t="s">
        <v>6399</v>
      </c>
      <c r="R6889" s="14" t="s">
        <v>6399</v>
      </c>
      <c r="S6889" s="14">
        <v>14908.23086238</v>
      </c>
      <c r="T6889" s="14" t="s">
        <v>6399</v>
      </c>
      <c r="U6889" s="14" t="s">
        <v>6399</v>
      </c>
      <c r="V6889" s="14" t="s">
        <v>6399</v>
      </c>
      <c r="W6889" s="14">
        <v>14474.010546000001</v>
      </c>
      <c r="X6889" s="14">
        <v>16645.1121279</v>
      </c>
      <c r="Y6889" s="17" t="s">
        <v>6399</v>
      </c>
    </row>
    <row r="6890" spans="3:25" ht="15" x14ac:dyDescent="0.25">
      <c r="C6890" s="9" t="s">
        <v>7795</v>
      </c>
      <c r="D6890" s="18" t="s">
        <v>7029</v>
      </c>
      <c r="E6890" s="11">
        <v>0.79649999999999999</v>
      </c>
      <c r="G6890" s="17" t="s">
        <v>6399</v>
      </c>
      <c r="H6890" s="14">
        <f>MIN(J6890:Y6890)</f>
        <v>8066.9997899999998</v>
      </c>
      <c r="I6890" s="14">
        <f>MAX(K6890:Z6890)</f>
        <v>11340.62</v>
      </c>
      <c r="J6890" s="17" t="s">
        <v>6399</v>
      </c>
      <c r="K6890" s="17" t="s">
        <v>6399</v>
      </c>
      <c r="L6890" s="14">
        <v>8470.3497795000003</v>
      </c>
      <c r="M6890" s="14">
        <v>11340.62</v>
      </c>
      <c r="N6890" s="14">
        <v>9936.7099999999991</v>
      </c>
      <c r="O6890" s="17" t="s">
        <v>6399</v>
      </c>
      <c r="P6890" s="17" t="s">
        <v>6399</v>
      </c>
      <c r="Q6890" s="17" t="s">
        <v>6399</v>
      </c>
      <c r="R6890" s="14" t="s">
        <v>6399</v>
      </c>
      <c r="S6890" s="14">
        <v>8309.0097836999994</v>
      </c>
      <c r="T6890" s="14" t="s">
        <v>6399</v>
      </c>
      <c r="U6890" s="14" t="s">
        <v>6399</v>
      </c>
      <c r="V6890" s="14" t="s">
        <v>6399</v>
      </c>
      <c r="W6890" s="14">
        <v>8066.9997899999998</v>
      </c>
      <c r="X6890" s="14">
        <v>9277.0497584999994</v>
      </c>
      <c r="Y6890" s="17" t="s">
        <v>6399</v>
      </c>
    </row>
    <row r="6891" spans="3:25" ht="15" x14ac:dyDescent="0.25">
      <c r="C6891" s="9" t="s">
        <v>7796</v>
      </c>
      <c r="D6891" s="18" t="s">
        <v>7030</v>
      </c>
      <c r="E6891" s="11">
        <v>1.1454</v>
      </c>
      <c r="G6891" s="17" t="s">
        <v>6399</v>
      </c>
      <c r="H6891" s="14">
        <f>MIN(J6891:Y6891)</f>
        <v>11600.679924</v>
      </c>
      <c r="I6891" s="14">
        <f>MAX(K6891:Z6891)</f>
        <v>17669.47</v>
      </c>
      <c r="J6891" s="17" t="s">
        <v>6399</v>
      </c>
      <c r="K6891" s="17" t="s">
        <v>6399</v>
      </c>
      <c r="L6891" s="14">
        <v>12180.7139202</v>
      </c>
      <c r="M6891" s="14">
        <v>17669.47</v>
      </c>
      <c r="N6891" s="14">
        <v>15482.09</v>
      </c>
      <c r="O6891" s="17" t="s">
        <v>6399</v>
      </c>
      <c r="P6891" s="17" t="s">
        <v>6399</v>
      </c>
      <c r="Q6891" s="17" t="s">
        <v>6399</v>
      </c>
      <c r="R6891" s="14" t="s">
        <v>6399</v>
      </c>
      <c r="S6891" s="14">
        <v>11948.70032172</v>
      </c>
      <c r="T6891" s="14" t="s">
        <v>6399</v>
      </c>
      <c r="U6891" s="14" t="s">
        <v>6399</v>
      </c>
      <c r="V6891" s="14" t="s">
        <v>6399</v>
      </c>
      <c r="W6891" s="14">
        <v>11600.679924</v>
      </c>
      <c r="X6891" s="14">
        <v>13340.781912599999</v>
      </c>
      <c r="Y6891" s="17" t="s">
        <v>6399</v>
      </c>
    </row>
    <row r="6892" spans="3:25" ht="15" x14ac:dyDescent="0.25">
      <c r="C6892" s="9" t="s">
        <v>7797</v>
      </c>
      <c r="D6892" s="18" t="s">
        <v>7031</v>
      </c>
      <c r="E6892" s="11">
        <v>0.69189999999999996</v>
      </c>
      <c r="G6892" s="17" t="s">
        <v>6399</v>
      </c>
      <c r="H6892" s="14">
        <f>MIN(J6892:Y6892)</f>
        <v>7007.6047139999991</v>
      </c>
      <c r="I6892" s="14">
        <f>MAX(K6892:Z6892)</f>
        <v>10724.84</v>
      </c>
      <c r="J6892" s="17" t="s">
        <v>6399</v>
      </c>
      <c r="K6892" s="17" t="s">
        <v>6399</v>
      </c>
      <c r="L6892" s="14">
        <v>7357.9849496999996</v>
      </c>
      <c r="M6892" s="14">
        <v>10724.84</v>
      </c>
      <c r="N6892" s="14">
        <v>9397.16</v>
      </c>
      <c r="O6892" s="17" t="s">
        <v>6399</v>
      </c>
      <c r="P6892" s="17" t="s">
        <v>6399</v>
      </c>
      <c r="Q6892" s="17" t="s">
        <v>6399</v>
      </c>
      <c r="R6892" s="14" t="s">
        <v>6399</v>
      </c>
      <c r="S6892" s="14">
        <v>7217.8328554199998</v>
      </c>
      <c r="T6892" s="14" t="s">
        <v>6399</v>
      </c>
      <c r="U6892" s="14" t="s">
        <v>6399</v>
      </c>
      <c r="V6892" s="14" t="s">
        <v>6399</v>
      </c>
      <c r="W6892" s="14">
        <v>7007.6047139999991</v>
      </c>
      <c r="X6892" s="14">
        <v>8058.7454210999986</v>
      </c>
      <c r="Y6892" s="17" t="s">
        <v>6399</v>
      </c>
    </row>
    <row r="6893" spans="3:25" ht="15" x14ac:dyDescent="0.25">
      <c r="C6893" s="9" t="s">
        <v>7798</v>
      </c>
      <c r="D6893" s="18" t="s">
        <v>7032</v>
      </c>
      <c r="E6893" s="11">
        <v>0.99199999999999999</v>
      </c>
      <c r="G6893" s="17" t="s">
        <v>6399</v>
      </c>
      <c r="H6893" s="14">
        <f>MIN(J6893:Y6893)</f>
        <v>10047.035519999999</v>
      </c>
      <c r="I6893" s="14">
        <f>MAX(K6893:Z6893)</f>
        <v>15503.35</v>
      </c>
      <c r="J6893" s="17" t="s">
        <v>6399</v>
      </c>
      <c r="K6893" s="17" t="s">
        <v>6399</v>
      </c>
      <c r="L6893" s="14">
        <v>10549.387295999999</v>
      </c>
      <c r="M6893" s="14">
        <v>15503.35</v>
      </c>
      <c r="N6893" s="14">
        <v>13584.13</v>
      </c>
      <c r="O6893" s="17" t="s">
        <v>6399</v>
      </c>
      <c r="P6893" s="17" t="s">
        <v>6399</v>
      </c>
      <c r="Q6893" s="17" t="s">
        <v>6399</v>
      </c>
      <c r="R6893" s="14" t="s">
        <v>6399</v>
      </c>
      <c r="S6893" s="14">
        <v>10348.446585599999</v>
      </c>
      <c r="T6893" s="14" t="s">
        <v>6399</v>
      </c>
      <c r="U6893" s="14" t="s">
        <v>6399</v>
      </c>
      <c r="V6893" s="14" t="s">
        <v>6399</v>
      </c>
      <c r="W6893" s="14">
        <v>10047.035519999999</v>
      </c>
      <c r="X6893" s="14">
        <v>11554.090847999998</v>
      </c>
      <c r="Y6893" s="17" t="s">
        <v>6399</v>
      </c>
    </row>
    <row r="6894" spans="3:25" ht="15" x14ac:dyDescent="0.25">
      <c r="C6894" s="9" t="s">
        <v>7799</v>
      </c>
      <c r="D6894" s="18" t="s">
        <v>7033</v>
      </c>
      <c r="E6894" s="11">
        <v>1.601</v>
      </c>
      <c r="G6894" s="17" t="s">
        <v>6399</v>
      </c>
      <c r="H6894" s="14">
        <f>MIN(J6894:Y6894)</f>
        <v>16215.02406</v>
      </c>
      <c r="I6894" s="14">
        <f>MAX(K6894:Z6894)</f>
        <v>24984.19</v>
      </c>
      <c r="J6894" s="17" t="s">
        <v>6399</v>
      </c>
      <c r="K6894" s="17" t="s">
        <v>6399</v>
      </c>
      <c r="L6894" s="14">
        <v>17025.775263</v>
      </c>
      <c r="M6894" s="14">
        <v>24984.19</v>
      </c>
      <c r="N6894" s="14">
        <v>21891.29</v>
      </c>
      <c r="O6894" s="17" t="s">
        <v>6399</v>
      </c>
      <c r="P6894" s="17" t="s">
        <v>6399</v>
      </c>
      <c r="Q6894" s="17" t="s">
        <v>6399</v>
      </c>
      <c r="R6894" s="14" t="s">
        <v>6399</v>
      </c>
      <c r="S6894" s="14">
        <v>16701.4747818</v>
      </c>
      <c r="T6894" s="14" t="s">
        <v>6399</v>
      </c>
      <c r="U6894" s="14" t="s">
        <v>6399</v>
      </c>
      <c r="V6894" s="14" t="s">
        <v>6399</v>
      </c>
      <c r="W6894" s="14">
        <v>16215.02406</v>
      </c>
      <c r="X6894" s="14">
        <v>18647.277668999999</v>
      </c>
      <c r="Y6894" s="17" t="s">
        <v>6399</v>
      </c>
    </row>
    <row r="6895" spans="3:25" ht="15" x14ac:dyDescent="0.25">
      <c r="C6895" s="9" t="s">
        <v>7800</v>
      </c>
      <c r="D6895" s="18" t="s">
        <v>7034</v>
      </c>
      <c r="E6895" s="11">
        <v>1.0106999999999999</v>
      </c>
      <c r="G6895" s="17" t="s">
        <v>6399</v>
      </c>
      <c r="H6895" s="14">
        <f>MIN(J6895:Y6895)</f>
        <v>10236.430241999999</v>
      </c>
      <c r="I6895" s="14">
        <f>MAX(K6895:Z6895)</f>
        <v>15941.86</v>
      </c>
      <c r="J6895" s="17" t="s">
        <v>6399</v>
      </c>
      <c r="K6895" s="17" t="s">
        <v>6399</v>
      </c>
      <c r="L6895" s="14">
        <v>10748.2517541</v>
      </c>
      <c r="M6895" s="14">
        <v>15941.86</v>
      </c>
      <c r="N6895" s="14">
        <v>13968.35</v>
      </c>
      <c r="O6895" s="17" t="s">
        <v>6399</v>
      </c>
      <c r="P6895" s="17" t="s">
        <v>6399</v>
      </c>
      <c r="Q6895" s="17" t="s">
        <v>6399</v>
      </c>
      <c r="R6895" s="14" t="s">
        <v>6399</v>
      </c>
      <c r="S6895" s="14">
        <v>10543.52314926</v>
      </c>
      <c r="T6895" s="14" t="s">
        <v>6399</v>
      </c>
      <c r="U6895" s="14" t="s">
        <v>6399</v>
      </c>
      <c r="V6895" s="14" t="s">
        <v>6399</v>
      </c>
      <c r="W6895" s="14">
        <v>10236.430241999999</v>
      </c>
      <c r="X6895" s="14">
        <v>11771.894778299997</v>
      </c>
      <c r="Y6895" s="17" t="s">
        <v>6399</v>
      </c>
    </row>
    <row r="6896" spans="3:25" ht="15" x14ac:dyDescent="0.25">
      <c r="C6896" s="9" t="s">
        <v>7801</v>
      </c>
      <c r="D6896" s="18" t="s">
        <v>7035</v>
      </c>
      <c r="E6896" s="11">
        <v>0.73909999999999998</v>
      </c>
      <c r="G6896" s="17" t="s">
        <v>6399</v>
      </c>
      <c r="H6896" s="14">
        <f>MIN(J6896:Y6896)</f>
        <v>7485.6491459999997</v>
      </c>
      <c r="I6896" s="14">
        <f>MAX(K6896:Z6896)</f>
        <v>11581.64</v>
      </c>
      <c r="J6896" s="17" t="s">
        <v>6399</v>
      </c>
      <c r="K6896" s="17" t="s">
        <v>6399</v>
      </c>
      <c r="L6896" s="14">
        <v>7859.9316033000005</v>
      </c>
      <c r="M6896" s="14">
        <v>11581.64</v>
      </c>
      <c r="N6896" s="14">
        <v>10147.9</v>
      </c>
      <c r="O6896" s="17" t="s">
        <v>6399</v>
      </c>
      <c r="P6896" s="17" t="s">
        <v>6399</v>
      </c>
      <c r="Q6896" s="17" t="s">
        <v>6399</v>
      </c>
      <c r="R6896" s="14" t="s">
        <v>6399</v>
      </c>
      <c r="S6896" s="14">
        <v>7710.2186203800002</v>
      </c>
      <c r="T6896" s="14" t="s">
        <v>6399</v>
      </c>
      <c r="U6896" s="14" t="s">
        <v>6399</v>
      </c>
      <c r="V6896" s="14" t="s">
        <v>6399</v>
      </c>
      <c r="W6896" s="14">
        <v>7485.6491459999997</v>
      </c>
      <c r="X6896" s="14">
        <v>8608.4965178999992</v>
      </c>
      <c r="Y6896" s="17" t="s">
        <v>6399</v>
      </c>
    </row>
    <row r="6897" spans="3:25" ht="15" x14ac:dyDescent="0.25">
      <c r="C6897" s="9" t="s">
        <v>7802</v>
      </c>
      <c r="D6897" s="18" t="s">
        <v>7036</v>
      </c>
      <c r="E6897" s="11">
        <v>2.0007000000000001</v>
      </c>
      <c r="G6897" s="17" t="s">
        <v>6399</v>
      </c>
      <c r="H6897" s="14">
        <f>MIN(J6897:Y6897)</f>
        <v>20263.209642000002</v>
      </c>
      <c r="I6897" s="14">
        <f>MAX(K6897:Z6897)</f>
        <v>29865.33</v>
      </c>
      <c r="J6897" s="17" t="s">
        <v>6399</v>
      </c>
      <c r="K6897" s="17" t="s">
        <v>6399</v>
      </c>
      <c r="L6897" s="14">
        <v>21276.370124100002</v>
      </c>
      <c r="M6897" s="14">
        <v>29865.33</v>
      </c>
      <c r="N6897" s="14">
        <v>26168.18</v>
      </c>
      <c r="O6897" s="17" t="s">
        <v>6399</v>
      </c>
      <c r="P6897" s="17" t="s">
        <v>6399</v>
      </c>
      <c r="Q6897" s="17" t="s">
        <v>6399</v>
      </c>
      <c r="R6897" s="14" t="s">
        <v>6399</v>
      </c>
      <c r="S6897" s="14">
        <v>20871.105931260001</v>
      </c>
      <c r="T6897" s="14" t="s">
        <v>6399</v>
      </c>
      <c r="U6897" s="14" t="s">
        <v>6399</v>
      </c>
      <c r="V6897" s="14" t="s">
        <v>6399</v>
      </c>
      <c r="W6897" s="14">
        <v>20263.209642000002</v>
      </c>
      <c r="X6897" s="14">
        <v>23302.691088300002</v>
      </c>
      <c r="Y6897" s="17" t="s">
        <v>6399</v>
      </c>
    </row>
    <row r="6898" spans="3:25" ht="15" x14ac:dyDescent="0.25">
      <c r="C6898" s="9" t="s">
        <v>7803</v>
      </c>
      <c r="D6898" s="18" t="s">
        <v>7037</v>
      </c>
      <c r="E6898" s="11">
        <v>1.4944999999999999</v>
      </c>
      <c r="G6898" s="17" t="s">
        <v>6399</v>
      </c>
      <c r="H6898" s="14">
        <f>MIN(J6898:Y6898)</f>
        <v>15136.385669999996</v>
      </c>
      <c r="I6898" s="14">
        <f>MAX(K6898:Z6898)</f>
        <v>23191.27</v>
      </c>
      <c r="J6898" s="17" t="s">
        <v>6399</v>
      </c>
      <c r="K6898" s="17" t="s">
        <v>6399</v>
      </c>
      <c r="L6898" s="14">
        <v>15893.204953499999</v>
      </c>
      <c r="M6898" s="14">
        <v>23191.27</v>
      </c>
      <c r="N6898" s="14">
        <v>20320.330000000002</v>
      </c>
      <c r="O6898" s="17" t="s">
        <v>6399</v>
      </c>
      <c r="P6898" s="17" t="s">
        <v>6399</v>
      </c>
      <c r="Q6898" s="17" t="s">
        <v>6399</v>
      </c>
      <c r="R6898" s="14" t="s">
        <v>6399</v>
      </c>
      <c r="S6898" s="14">
        <v>15590.477240099997</v>
      </c>
      <c r="T6898" s="14" t="s">
        <v>6399</v>
      </c>
      <c r="U6898" s="14" t="s">
        <v>6399</v>
      </c>
      <c r="V6898" s="14" t="s">
        <v>6399</v>
      </c>
      <c r="W6898" s="14">
        <v>15136.385669999996</v>
      </c>
      <c r="X6898" s="14">
        <v>17406.843520499995</v>
      </c>
      <c r="Y6898" s="17" t="s">
        <v>6399</v>
      </c>
    </row>
    <row r="6899" spans="3:25" ht="15" x14ac:dyDescent="0.25">
      <c r="C6899" s="9" t="s">
        <v>7804</v>
      </c>
      <c r="D6899" s="18" t="s">
        <v>7038</v>
      </c>
      <c r="E6899" s="11">
        <v>2.3946000000000001</v>
      </c>
      <c r="G6899" s="17" t="s">
        <v>6399</v>
      </c>
      <c r="H6899" s="14">
        <f>MIN(J6899:Y6899)</f>
        <v>24252.652475999999</v>
      </c>
      <c r="I6899" s="14">
        <f>MAX(K6899:Z6899)</f>
        <v>35950.050000000003</v>
      </c>
      <c r="J6899" s="17" t="s">
        <v>6399</v>
      </c>
      <c r="K6899" s="17" t="s">
        <v>6399</v>
      </c>
      <c r="L6899" s="14">
        <v>25465.285099799999</v>
      </c>
      <c r="M6899" s="14">
        <v>35950.050000000003</v>
      </c>
      <c r="N6899" s="14">
        <v>31499.64</v>
      </c>
      <c r="O6899" s="17" t="s">
        <v>6399</v>
      </c>
      <c r="P6899" s="17" t="s">
        <v>6399</v>
      </c>
      <c r="Q6899" s="17" t="s">
        <v>6399</v>
      </c>
      <c r="R6899" s="14" t="s">
        <v>6399</v>
      </c>
      <c r="S6899" s="14">
        <v>24980.232050279999</v>
      </c>
      <c r="T6899" s="14" t="s">
        <v>6399</v>
      </c>
      <c r="U6899" s="14" t="s">
        <v>6399</v>
      </c>
      <c r="V6899" s="14" t="s">
        <v>6399</v>
      </c>
      <c r="W6899" s="14">
        <v>24252.652475999999</v>
      </c>
      <c r="X6899" s="14">
        <v>27890.550347399996</v>
      </c>
      <c r="Y6899" s="17" t="s">
        <v>6399</v>
      </c>
    </row>
    <row r="6900" spans="3:25" ht="15" x14ac:dyDescent="0.25">
      <c r="C6900" s="9" t="s">
        <v>7805</v>
      </c>
      <c r="D6900" s="18" t="s">
        <v>7039</v>
      </c>
      <c r="E6900" s="11">
        <v>1.4414</v>
      </c>
      <c r="G6900" s="17" t="s">
        <v>6399</v>
      </c>
      <c r="H6900" s="14">
        <f>MIN(J6900:Y6900)</f>
        <v>14598.585684000001</v>
      </c>
      <c r="I6900" s="14">
        <f>MAX(K6900:Z6900)</f>
        <v>24878.45</v>
      </c>
      <c r="J6900" s="17" t="s">
        <v>6399</v>
      </c>
      <c r="K6900" s="17" t="s">
        <v>6399</v>
      </c>
      <c r="L6900" s="14">
        <v>15328.514968200001</v>
      </c>
      <c r="M6900" s="14">
        <v>24878.45</v>
      </c>
      <c r="N6900" s="14">
        <v>21798.639999999999</v>
      </c>
      <c r="O6900" s="17" t="s">
        <v>6399</v>
      </c>
      <c r="P6900" s="17" t="s">
        <v>6399</v>
      </c>
      <c r="Q6900" s="17" t="s">
        <v>6399</v>
      </c>
      <c r="R6900" s="14" t="s">
        <v>6399</v>
      </c>
      <c r="S6900" s="14">
        <v>15036.54325452</v>
      </c>
      <c r="T6900" s="14" t="s">
        <v>6399</v>
      </c>
      <c r="U6900" s="14" t="s">
        <v>6399</v>
      </c>
      <c r="V6900" s="14" t="s">
        <v>6399</v>
      </c>
      <c r="W6900" s="14">
        <v>14598.585684000001</v>
      </c>
      <c r="X6900" s="14">
        <v>16788.3735366</v>
      </c>
      <c r="Y6900" s="17" t="s">
        <v>6399</v>
      </c>
    </row>
    <row r="6901" spans="3:25" ht="15" x14ac:dyDescent="0.25">
      <c r="C6901" s="9" t="s">
        <v>7806</v>
      </c>
      <c r="D6901" s="18" t="s">
        <v>7040</v>
      </c>
      <c r="E6901" s="11">
        <v>2.0453000000000001</v>
      </c>
      <c r="G6901" s="17" t="s">
        <v>6399</v>
      </c>
      <c r="H6901" s="14">
        <f>MIN(J6901:Y6901)</f>
        <v>20714.921117999998</v>
      </c>
      <c r="I6901" s="14">
        <f>MAX(K6901:Z6901)</f>
        <v>33126.17</v>
      </c>
      <c r="J6901" s="17" t="s">
        <v>6399</v>
      </c>
      <c r="K6901" s="17" t="s">
        <v>6399</v>
      </c>
      <c r="L6901" s="14">
        <v>21750.667173899998</v>
      </c>
      <c r="M6901" s="14">
        <v>33126.17</v>
      </c>
      <c r="N6901" s="14">
        <v>29025.34</v>
      </c>
      <c r="O6901" s="17" t="s">
        <v>6399</v>
      </c>
      <c r="P6901" s="17" t="s">
        <v>6399</v>
      </c>
      <c r="Q6901" s="17" t="s">
        <v>6399</v>
      </c>
      <c r="R6901" s="14" t="s">
        <v>6399</v>
      </c>
      <c r="S6901" s="14">
        <v>21336.368751539998</v>
      </c>
      <c r="T6901" s="14" t="s">
        <v>6399</v>
      </c>
      <c r="U6901" s="14" t="s">
        <v>6399</v>
      </c>
      <c r="V6901" s="14" t="s">
        <v>6399</v>
      </c>
      <c r="W6901" s="14">
        <v>20714.921117999998</v>
      </c>
      <c r="X6901" s="14">
        <v>23822.159285699996</v>
      </c>
      <c r="Y6901" s="17" t="s">
        <v>6399</v>
      </c>
    </row>
    <row r="6902" spans="3:25" ht="15" x14ac:dyDescent="0.25">
      <c r="C6902" s="9" t="s">
        <v>7807</v>
      </c>
      <c r="D6902" s="18" t="s">
        <v>7041</v>
      </c>
      <c r="E6902" s="11">
        <v>1.2624</v>
      </c>
      <c r="G6902" s="17" t="s">
        <v>6399</v>
      </c>
      <c r="H6902" s="14">
        <f>MIN(J6902:Y6902)</f>
        <v>12785.662944</v>
      </c>
      <c r="I6902" s="14">
        <f>MAX(K6902:Z6902)</f>
        <v>16444.13</v>
      </c>
      <c r="J6902" s="17" t="s">
        <v>6399</v>
      </c>
      <c r="K6902" s="17" t="s">
        <v>6399</v>
      </c>
      <c r="L6902" s="14">
        <v>13424.9460912</v>
      </c>
      <c r="M6902" s="14">
        <v>16444.13</v>
      </c>
      <c r="N6902" s="14">
        <v>14408.44</v>
      </c>
      <c r="O6902" s="17" t="s">
        <v>6399</v>
      </c>
      <c r="P6902" s="17" t="s">
        <v>6399</v>
      </c>
      <c r="Q6902" s="17" t="s">
        <v>6399</v>
      </c>
      <c r="R6902" s="14" t="s">
        <v>6399</v>
      </c>
      <c r="S6902" s="14">
        <v>13169.23283232</v>
      </c>
      <c r="T6902" s="14" t="s">
        <v>6399</v>
      </c>
      <c r="U6902" s="14" t="s">
        <v>6399</v>
      </c>
      <c r="V6902" s="14" t="s">
        <v>6399</v>
      </c>
      <c r="W6902" s="14">
        <v>12785.662944</v>
      </c>
      <c r="X6902" s="14">
        <v>14703.512385599999</v>
      </c>
      <c r="Y6902" s="17" t="s">
        <v>6399</v>
      </c>
    </row>
    <row r="6903" spans="3:25" ht="15" x14ac:dyDescent="0.25">
      <c r="C6903" s="9" t="s">
        <v>7808</v>
      </c>
      <c r="D6903" s="18" t="s">
        <v>7042</v>
      </c>
      <c r="E6903" s="11">
        <v>1.4823999999999999</v>
      </c>
      <c r="G6903" s="17" t="s">
        <v>6399</v>
      </c>
      <c r="H6903" s="14">
        <f>MIN(J6903:Y6903)</f>
        <v>15013.836143999997</v>
      </c>
      <c r="I6903" s="14">
        <f>MAX(K6903:Z6903)</f>
        <v>23194.38</v>
      </c>
      <c r="J6903" s="17" t="s">
        <v>6399</v>
      </c>
      <c r="K6903" s="17" t="s">
        <v>6399</v>
      </c>
      <c r="L6903" s="14">
        <v>15764.5279512</v>
      </c>
      <c r="M6903" s="14">
        <v>23194.38</v>
      </c>
      <c r="N6903" s="14">
        <v>20323.05</v>
      </c>
      <c r="O6903" s="17" t="s">
        <v>6399</v>
      </c>
      <c r="P6903" s="17" t="s">
        <v>6399</v>
      </c>
      <c r="Q6903" s="17" t="s">
        <v>6399</v>
      </c>
      <c r="R6903" s="14" t="s">
        <v>6399</v>
      </c>
      <c r="S6903" s="14">
        <v>15464.251228319999</v>
      </c>
      <c r="T6903" s="14" t="s">
        <v>6399</v>
      </c>
      <c r="U6903" s="14" t="s">
        <v>6399</v>
      </c>
      <c r="V6903" s="14" t="s">
        <v>6399</v>
      </c>
      <c r="W6903" s="14">
        <v>15013.836143999997</v>
      </c>
      <c r="X6903" s="14">
        <v>17265.911565599996</v>
      </c>
      <c r="Y6903" s="17" t="s">
        <v>6399</v>
      </c>
    </row>
    <row r="6904" spans="3:25" ht="15" x14ac:dyDescent="0.25">
      <c r="C6904" s="9" t="s">
        <v>7809</v>
      </c>
      <c r="D6904" s="18" t="s">
        <v>7043</v>
      </c>
      <c r="E6904" s="11">
        <v>0.96009999999999995</v>
      </c>
      <c r="G6904" s="17" t="s">
        <v>6399</v>
      </c>
      <c r="H6904" s="14">
        <f>MIN(J6904:Y6904)</f>
        <v>9723.9504059999999</v>
      </c>
      <c r="I6904" s="14">
        <f>MAX(K6904:Z6904)</f>
        <v>14438.18</v>
      </c>
      <c r="J6904" s="17" t="s">
        <v>6399</v>
      </c>
      <c r="K6904" s="17" t="s">
        <v>6399</v>
      </c>
      <c r="L6904" s="14">
        <v>10210.1479263</v>
      </c>
      <c r="M6904" s="14">
        <v>14438.18</v>
      </c>
      <c r="N6904" s="14">
        <v>12650.81</v>
      </c>
      <c r="O6904" s="17" t="s">
        <v>6399</v>
      </c>
      <c r="P6904" s="17" t="s">
        <v>6399</v>
      </c>
      <c r="Q6904" s="17" t="s">
        <v>6399</v>
      </c>
      <c r="R6904" s="14" t="s">
        <v>6399</v>
      </c>
      <c r="S6904" s="14">
        <v>10015.668918179999</v>
      </c>
      <c r="T6904" s="14" t="s">
        <v>6399</v>
      </c>
      <c r="U6904" s="14" t="s">
        <v>6399</v>
      </c>
      <c r="V6904" s="14" t="s">
        <v>6399</v>
      </c>
      <c r="W6904" s="14">
        <v>9723.9504059999999</v>
      </c>
      <c r="X6904" s="14">
        <v>11182.542966899999</v>
      </c>
      <c r="Y6904" s="17" t="s">
        <v>6399</v>
      </c>
    </row>
    <row r="6905" spans="3:25" ht="15" x14ac:dyDescent="0.25">
      <c r="C6905" s="9" t="s">
        <v>7810</v>
      </c>
      <c r="D6905" s="18" t="s">
        <v>7044</v>
      </c>
      <c r="E6905" s="11">
        <v>2.2633000000000001</v>
      </c>
      <c r="G6905" s="17" t="s">
        <v>6399</v>
      </c>
      <c r="H6905" s="14">
        <f>MIN(J6905:Y6905)</f>
        <v>22922.838198000001</v>
      </c>
      <c r="I6905" s="14">
        <f>MAX(K6905:Z6905)</f>
        <v>31393.9</v>
      </c>
      <c r="J6905" s="17" t="s">
        <v>6399</v>
      </c>
      <c r="K6905" s="17" t="s">
        <v>6399</v>
      </c>
      <c r="L6905" s="14">
        <v>24068.980107900003</v>
      </c>
      <c r="M6905" s="14">
        <v>31393.9</v>
      </c>
      <c r="N6905" s="14">
        <v>27507.51</v>
      </c>
      <c r="O6905" s="17" t="s">
        <v>6399</v>
      </c>
      <c r="P6905" s="17" t="s">
        <v>6399</v>
      </c>
      <c r="Q6905" s="17" t="s">
        <v>6399</v>
      </c>
      <c r="R6905" s="14" t="s">
        <v>6399</v>
      </c>
      <c r="S6905" s="14">
        <v>23610.523343940004</v>
      </c>
      <c r="T6905" s="14" t="s">
        <v>6399</v>
      </c>
      <c r="U6905" s="14" t="s">
        <v>6399</v>
      </c>
      <c r="V6905" s="14" t="s">
        <v>6399</v>
      </c>
      <c r="W6905" s="14">
        <v>22922.838198000001</v>
      </c>
      <c r="X6905" s="14">
        <v>26361.263927699998</v>
      </c>
      <c r="Y6905" s="17" t="s">
        <v>6399</v>
      </c>
    </row>
    <row r="6906" spans="3:25" ht="15" x14ac:dyDescent="0.25">
      <c r="C6906" s="9" t="s">
        <v>7811</v>
      </c>
      <c r="D6906" s="18" t="s">
        <v>7045</v>
      </c>
      <c r="E6906" s="11">
        <v>1.3177000000000001</v>
      </c>
      <c r="G6906" s="17" t="s">
        <v>6399</v>
      </c>
      <c r="H6906" s="14">
        <f>MIN(J6906:Y6906)</f>
        <v>13345.744662000001</v>
      </c>
      <c r="I6906" s="14">
        <f>MAX(K6906:Z6906)</f>
        <v>19849.580000000002</v>
      </c>
      <c r="J6906" s="17" t="s">
        <v>6399</v>
      </c>
      <c r="K6906" s="17" t="s">
        <v>6399</v>
      </c>
      <c r="L6906" s="14">
        <v>14013.031895100001</v>
      </c>
      <c r="M6906" s="14">
        <v>19849.580000000002</v>
      </c>
      <c r="N6906" s="14">
        <v>17392.310000000001</v>
      </c>
      <c r="O6906" s="17" t="s">
        <v>6399</v>
      </c>
      <c r="P6906" s="17" t="s">
        <v>6399</v>
      </c>
      <c r="Q6906" s="17" t="s">
        <v>6399</v>
      </c>
      <c r="R6906" s="14" t="s">
        <v>6399</v>
      </c>
      <c r="S6906" s="14">
        <v>13746.117001860001</v>
      </c>
      <c r="T6906" s="14" t="s">
        <v>6399</v>
      </c>
      <c r="U6906" s="14" t="s">
        <v>6399</v>
      </c>
      <c r="V6906" s="14" t="s">
        <v>6399</v>
      </c>
      <c r="W6906" s="14">
        <v>13345.744662000001</v>
      </c>
      <c r="X6906" s="14">
        <v>15347.606361300001</v>
      </c>
      <c r="Y6906" s="17" t="s">
        <v>6399</v>
      </c>
    </row>
    <row r="6907" spans="3:25" ht="15" x14ac:dyDescent="0.25">
      <c r="C6907" s="9" t="s">
        <v>7812</v>
      </c>
      <c r="D6907" s="18" t="s">
        <v>7046</v>
      </c>
      <c r="E6907" s="11">
        <v>1.7770999999999999</v>
      </c>
      <c r="G6907" s="17" t="s">
        <v>6399</v>
      </c>
      <c r="H6907" s="14">
        <f>MIN(J6907:Y6907)</f>
        <v>17998.575425999999</v>
      </c>
      <c r="I6907" s="14">
        <f>MAX(K6907:Z6907)</f>
        <v>27966.68</v>
      </c>
      <c r="J6907" s="17" t="s">
        <v>6399</v>
      </c>
      <c r="K6907" s="17" t="s">
        <v>6399</v>
      </c>
      <c r="L6907" s="14">
        <v>18898.504197300001</v>
      </c>
      <c r="M6907" s="14">
        <v>27966.68</v>
      </c>
      <c r="N6907" s="14">
        <v>24504.560000000001</v>
      </c>
      <c r="O6907" s="17" t="s">
        <v>6399</v>
      </c>
      <c r="P6907" s="17" t="s">
        <v>6399</v>
      </c>
      <c r="Q6907" s="17" t="s">
        <v>6399</v>
      </c>
      <c r="R6907" s="14" t="s">
        <v>6399</v>
      </c>
      <c r="S6907" s="14">
        <v>18538.53268878</v>
      </c>
      <c r="T6907" s="14" t="s">
        <v>6399</v>
      </c>
      <c r="U6907" s="14" t="s">
        <v>6399</v>
      </c>
      <c r="V6907" s="14" t="s">
        <v>6399</v>
      </c>
      <c r="W6907" s="14">
        <v>17998.575425999999</v>
      </c>
      <c r="X6907" s="14">
        <v>20698.3617399</v>
      </c>
      <c r="Y6907" s="17" t="s">
        <v>6399</v>
      </c>
    </row>
    <row r="6908" spans="3:25" ht="15" x14ac:dyDescent="0.25">
      <c r="C6908" s="9" t="s">
        <v>7813</v>
      </c>
      <c r="D6908" s="18" t="s">
        <v>7047</v>
      </c>
      <c r="E6908" s="11">
        <v>1.2663</v>
      </c>
      <c r="G6908" s="17" t="s">
        <v>6399</v>
      </c>
      <c r="H6908" s="14">
        <f>MIN(J6908:Y6908)</f>
        <v>12825.162377999999</v>
      </c>
      <c r="I6908" s="14">
        <f>MAX(K6908:Z6908)</f>
        <v>19222.91</v>
      </c>
      <c r="J6908" s="17" t="s">
        <v>6399</v>
      </c>
      <c r="K6908" s="17" t="s">
        <v>6399</v>
      </c>
      <c r="L6908" s="14">
        <v>13466.4204969</v>
      </c>
      <c r="M6908" s="14">
        <v>19222.91</v>
      </c>
      <c r="N6908" s="14">
        <v>16843.23</v>
      </c>
      <c r="O6908" s="17" t="s">
        <v>6399</v>
      </c>
      <c r="P6908" s="17" t="s">
        <v>6399</v>
      </c>
      <c r="Q6908" s="17" t="s">
        <v>6399</v>
      </c>
      <c r="R6908" s="14" t="s">
        <v>6399</v>
      </c>
      <c r="S6908" s="14">
        <v>13209.91724934</v>
      </c>
      <c r="T6908" s="14" t="s">
        <v>6399</v>
      </c>
      <c r="U6908" s="14" t="s">
        <v>6399</v>
      </c>
      <c r="V6908" s="14" t="s">
        <v>6399</v>
      </c>
      <c r="W6908" s="14">
        <v>12825.162377999999</v>
      </c>
      <c r="X6908" s="14">
        <v>14748.936734699997</v>
      </c>
      <c r="Y6908" s="17" t="s">
        <v>6399</v>
      </c>
    </row>
    <row r="6909" spans="3:25" ht="15" x14ac:dyDescent="0.25">
      <c r="C6909" s="9" t="s">
        <v>7814</v>
      </c>
      <c r="D6909" s="18" t="s">
        <v>7048</v>
      </c>
      <c r="E6909" s="11">
        <v>1.6888000000000001</v>
      </c>
      <c r="G6909" s="17" t="s">
        <v>6399</v>
      </c>
      <c r="H6909" s="14">
        <f>MIN(J6909:Y6909)</f>
        <v>17104.267727999999</v>
      </c>
      <c r="I6909" s="14">
        <f>MAX(K6909:Z6909)</f>
        <v>26574.95</v>
      </c>
      <c r="J6909" s="17" t="s">
        <v>6399</v>
      </c>
      <c r="K6909" s="17" t="s">
        <v>6399</v>
      </c>
      <c r="L6909" s="14">
        <v>17959.481114400001</v>
      </c>
      <c r="M6909" s="14">
        <v>26574.95</v>
      </c>
      <c r="N6909" s="14">
        <v>23285.13</v>
      </c>
      <c r="O6909" s="17" t="s">
        <v>6399</v>
      </c>
      <c r="P6909" s="17" t="s">
        <v>6399</v>
      </c>
      <c r="Q6909" s="17" t="s">
        <v>6399</v>
      </c>
      <c r="R6909" s="14" t="s">
        <v>6399</v>
      </c>
      <c r="S6909" s="14">
        <v>17617.395759840001</v>
      </c>
      <c r="T6909" s="14" t="s">
        <v>6399</v>
      </c>
      <c r="U6909" s="14" t="s">
        <v>6399</v>
      </c>
      <c r="V6909" s="14" t="s">
        <v>6399</v>
      </c>
      <c r="W6909" s="14">
        <v>17104.267727999999</v>
      </c>
      <c r="X6909" s="14">
        <v>19669.907887199995</v>
      </c>
      <c r="Y6909" s="17" t="s">
        <v>6399</v>
      </c>
    </row>
    <row r="6910" spans="3:25" ht="15" x14ac:dyDescent="0.25">
      <c r="C6910" s="9" t="s">
        <v>7815</v>
      </c>
      <c r="D6910" s="18" t="s">
        <v>7049</v>
      </c>
      <c r="E6910" s="11">
        <v>1.1536999999999999</v>
      </c>
      <c r="G6910" s="17" t="s">
        <v>6399</v>
      </c>
      <c r="H6910" s="14">
        <f>MIN(J6910:Y6910)</f>
        <v>11684.742821999998</v>
      </c>
      <c r="I6910" s="14">
        <f>MAX(K6910:Z6910)</f>
        <v>16935.509999999998</v>
      </c>
      <c r="J6910" s="17" t="s">
        <v>6399</v>
      </c>
      <c r="K6910" s="17" t="s">
        <v>6399</v>
      </c>
      <c r="L6910" s="14">
        <v>12268.979963099999</v>
      </c>
      <c r="M6910" s="14">
        <v>16935.509999999998</v>
      </c>
      <c r="N6910" s="14">
        <v>14838.99</v>
      </c>
      <c r="O6910" s="17" t="s">
        <v>6399</v>
      </c>
      <c r="P6910" s="17" t="s">
        <v>6399</v>
      </c>
      <c r="Q6910" s="17" t="s">
        <v>6399</v>
      </c>
      <c r="R6910" s="14" t="s">
        <v>6399</v>
      </c>
      <c r="S6910" s="14">
        <v>12035.285106659998</v>
      </c>
      <c r="T6910" s="14" t="s">
        <v>6399</v>
      </c>
      <c r="U6910" s="14" t="s">
        <v>6399</v>
      </c>
      <c r="V6910" s="14" t="s">
        <v>6399</v>
      </c>
      <c r="W6910" s="14">
        <v>11684.742821999998</v>
      </c>
      <c r="X6910" s="14">
        <v>13437.454245299998</v>
      </c>
      <c r="Y6910" s="17" t="s">
        <v>6399</v>
      </c>
    </row>
    <row r="6911" spans="3:25" ht="15" x14ac:dyDescent="0.25">
      <c r="C6911" s="9" t="s">
        <v>7816</v>
      </c>
      <c r="D6911" s="18" t="s">
        <v>7050</v>
      </c>
      <c r="E6911" s="11">
        <v>0.76249999999999996</v>
      </c>
      <c r="G6911" s="17" t="s">
        <v>6399</v>
      </c>
      <c r="H6911" s="14">
        <f>MIN(J6911:Y6911)</f>
        <v>7722.6457499999988</v>
      </c>
      <c r="I6911" s="14">
        <f>MAX(K6911:Z6911)</f>
        <v>10098.17</v>
      </c>
      <c r="J6911" s="17" t="s">
        <v>6399</v>
      </c>
      <c r="K6911" s="17" t="s">
        <v>6399</v>
      </c>
      <c r="L6911" s="14">
        <v>8108.7780374999993</v>
      </c>
      <c r="M6911" s="14">
        <v>10098.17</v>
      </c>
      <c r="N6911" s="14">
        <v>8848.08</v>
      </c>
      <c r="O6911" s="17" t="s">
        <v>6399</v>
      </c>
      <c r="P6911" s="17" t="s">
        <v>6399</v>
      </c>
      <c r="Q6911" s="17" t="s">
        <v>6399</v>
      </c>
      <c r="R6911" s="14" t="s">
        <v>6399</v>
      </c>
      <c r="S6911" s="14">
        <v>7954.3251224999985</v>
      </c>
      <c r="T6911" s="14" t="s">
        <v>6399</v>
      </c>
      <c r="U6911" s="14" t="s">
        <v>6399</v>
      </c>
      <c r="V6911" s="14" t="s">
        <v>6399</v>
      </c>
      <c r="W6911" s="14">
        <v>7722.6457499999988</v>
      </c>
      <c r="X6911" s="14">
        <v>8881.0426124999976</v>
      </c>
      <c r="Y6911" s="17" t="s">
        <v>6399</v>
      </c>
    </row>
    <row r="6912" spans="3:25" ht="15" x14ac:dyDescent="0.25">
      <c r="C6912" s="9" t="s">
        <v>7817</v>
      </c>
      <c r="D6912" s="18" t="s">
        <v>7051</v>
      </c>
      <c r="E6912" s="11">
        <v>1.2324999999999999</v>
      </c>
      <c r="G6912" s="17" t="s">
        <v>6399</v>
      </c>
      <c r="H6912" s="14">
        <f>MIN(J6912:Y6912)</f>
        <v>12482.833949999998</v>
      </c>
      <c r="I6912" s="14">
        <f>MAX(K6912:Z6912)</f>
        <v>19933.55</v>
      </c>
      <c r="J6912" s="17" t="s">
        <v>6399</v>
      </c>
      <c r="K6912" s="17" t="s">
        <v>6399</v>
      </c>
      <c r="L6912" s="14">
        <v>13106.975647499999</v>
      </c>
      <c r="M6912" s="14">
        <v>19933.55</v>
      </c>
      <c r="N6912" s="14">
        <v>17465.89</v>
      </c>
      <c r="O6912" s="17" t="s">
        <v>6399</v>
      </c>
      <c r="P6912" s="17" t="s">
        <v>6399</v>
      </c>
      <c r="Q6912" s="17" t="s">
        <v>6399</v>
      </c>
      <c r="R6912" s="14" t="s">
        <v>6399</v>
      </c>
      <c r="S6912" s="14">
        <v>12857.318968499998</v>
      </c>
      <c r="T6912" s="14" t="s">
        <v>6399</v>
      </c>
      <c r="U6912" s="14" t="s">
        <v>6399</v>
      </c>
      <c r="V6912" s="14" t="s">
        <v>6399</v>
      </c>
      <c r="W6912" s="14">
        <v>12482.833949999998</v>
      </c>
      <c r="X6912" s="14">
        <v>14355.259042499996</v>
      </c>
      <c r="Y6912" s="17" t="s">
        <v>6399</v>
      </c>
    </row>
    <row r="6913" spans="3:25" ht="15" x14ac:dyDescent="0.25">
      <c r="C6913" s="9" t="s">
        <v>7818</v>
      </c>
      <c r="D6913" s="18" t="s">
        <v>7052</v>
      </c>
      <c r="E6913" s="11">
        <v>0.77110000000000001</v>
      </c>
      <c r="G6913" s="17" t="s">
        <v>6399</v>
      </c>
      <c r="H6913" s="14">
        <f>MIN(J6913:Y6913)</f>
        <v>7809.7470660000017</v>
      </c>
      <c r="I6913" s="14">
        <f>MAX(K6913:Z6913)</f>
        <v>11558.32</v>
      </c>
      <c r="J6913" s="17" t="s">
        <v>6399</v>
      </c>
      <c r="K6913" s="17" t="s">
        <v>6399</v>
      </c>
      <c r="L6913" s="14">
        <v>8200.2344193000008</v>
      </c>
      <c r="M6913" s="14">
        <v>11558.32</v>
      </c>
      <c r="N6913" s="14">
        <v>10127.459999999999</v>
      </c>
      <c r="O6913" s="17" t="s">
        <v>6399</v>
      </c>
      <c r="P6913" s="17" t="s">
        <v>6399</v>
      </c>
      <c r="Q6913" s="17" t="s">
        <v>6399</v>
      </c>
      <c r="R6913" s="14" t="s">
        <v>6399</v>
      </c>
      <c r="S6913" s="14">
        <v>8044.0394779800008</v>
      </c>
      <c r="T6913" s="14" t="s">
        <v>6399</v>
      </c>
      <c r="U6913" s="14" t="s">
        <v>6399</v>
      </c>
      <c r="V6913" s="14" t="s">
        <v>6399</v>
      </c>
      <c r="W6913" s="14">
        <v>7809.7470660000017</v>
      </c>
      <c r="X6913" s="14">
        <v>8981.2091259000008</v>
      </c>
      <c r="Y6913" s="17" t="s">
        <v>6399</v>
      </c>
    </row>
    <row r="6914" spans="3:25" ht="15" x14ac:dyDescent="0.25">
      <c r="C6914" s="9" t="s">
        <v>7819</v>
      </c>
      <c r="D6914" s="18" t="s">
        <v>7053</v>
      </c>
      <c r="E6914" s="11">
        <v>1.4340999999999999</v>
      </c>
      <c r="G6914" s="17" t="s">
        <v>6399</v>
      </c>
      <c r="H6914" s="14">
        <f>MIN(J6914:Y6914)</f>
        <v>14524.650845999999</v>
      </c>
      <c r="I6914" s="14">
        <f>MAX(K6914:Z6914)</f>
        <v>22051.46</v>
      </c>
      <c r="J6914" s="17" t="s">
        <v>6399</v>
      </c>
      <c r="K6914" s="17" t="s">
        <v>6399</v>
      </c>
      <c r="L6914" s="14">
        <v>15250.883388299999</v>
      </c>
      <c r="M6914" s="14">
        <v>22051.46</v>
      </c>
      <c r="N6914" s="14">
        <v>19321.61</v>
      </c>
      <c r="O6914" s="17" t="s">
        <v>6399</v>
      </c>
      <c r="P6914" s="17" t="s">
        <v>6399</v>
      </c>
      <c r="Q6914" s="17" t="s">
        <v>6399</v>
      </c>
      <c r="R6914" s="14" t="s">
        <v>6399</v>
      </c>
      <c r="S6914" s="14">
        <v>14960.390371379999</v>
      </c>
      <c r="T6914" s="14" t="s">
        <v>6399</v>
      </c>
      <c r="U6914" s="14" t="s">
        <v>6399</v>
      </c>
      <c r="V6914" s="14" t="s">
        <v>6399</v>
      </c>
      <c r="W6914" s="14">
        <v>14524.650845999999</v>
      </c>
      <c r="X6914" s="14">
        <v>16703.348472899997</v>
      </c>
      <c r="Y6914" s="17" t="s">
        <v>6399</v>
      </c>
    </row>
    <row r="6915" spans="3:25" ht="15" x14ac:dyDescent="0.25">
      <c r="C6915" s="9" t="s">
        <v>7820</v>
      </c>
      <c r="D6915" s="18" t="s">
        <v>7054</v>
      </c>
      <c r="E6915" s="11">
        <v>0.81950000000000001</v>
      </c>
      <c r="G6915" s="17" t="s">
        <v>6399</v>
      </c>
      <c r="H6915" s="14">
        <f>MIN(J6915:Y6915)</f>
        <v>8299.9451699999991</v>
      </c>
      <c r="I6915" s="14">
        <f>MAX(K6915:Z6915)</f>
        <v>12494.43</v>
      </c>
      <c r="J6915" s="17" t="s">
        <v>6399</v>
      </c>
      <c r="K6915" s="17" t="s">
        <v>6399</v>
      </c>
      <c r="L6915" s="14">
        <v>8714.9424284999986</v>
      </c>
      <c r="M6915" s="14">
        <v>12494.43</v>
      </c>
      <c r="N6915" s="14">
        <v>10947.69</v>
      </c>
      <c r="O6915" s="17" t="s">
        <v>6399</v>
      </c>
      <c r="P6915" s="17" t="s">
        <v>6399</v>
      </c>
      <c r="Q6915" s="17" t="s">
        <v>6399</v>
      </c>
      <c r="R6915" s="14" t="s">
        <v>6399</v>
      </c>
      <c r="S6915" s="14">
        <v>8548.9435250999995</v>
      </c>
      <c r="T6915" s="14" t="s">
        <v>6399</v>
      </c>
      <c r="U6915" s="14" t="s">
        <v>6399</v>
      </c>
      <c r="V6915" s="14" t="s">
        <v>6399</v>
      </c>
      <c r="W6915" s="14">
        <v>8299.9451699999991</v>
      </c>
      <c r="X6915" s="14">
        <v>9544.9369454999978</v>
      </c>
      <c r="Y6915" s="17" t="s">
        <v>6399</v>
      </c>
    </row>
    <row r="6916" spans="3:25" ht="15" x14ac:dyDescent="0.25">
      <c r="C6916" s="9" t="s">
        <v>7821</v>
      </c>
      <c r="D6916" s="18" t="s">
        <v>7055</v>
      </c>
      <c r="E6916" s="11">
        <v>1.0777000000000001</v>
      </c>
      <c r="G6916" s="17" t="s">
        <v>6399</v>
      </c>
      <c r="H6916" s="14">
        <f>MIN(J6916:Y6916)</f>
        <v>10915.010262</v>
      </c>
      <c r="I6916" s="14">
        <f>MAX(K6916:Z6916)</f>
        <v>15624.64</v>
      </c>
      <c r="J6916" s="17" t="s">
        <v>6399</v>
      </c>
      <c r="K6916" s="17" t="s">
        <v>6399</v>
      </c>
      <c r="L6916" s="14">
        <v>11460.7607751</v>
      </c>
      <c r="M6916" s="14">
        <v>15624.64</v>
      </c>
      <c r="N6916" s="14">
        <v>13690.4</v>
      </c>
      <c r="O6916" s="17" t="s">
        <v>6399</v>
      </c>
      <c r="P6916" s="17" t="s">
        <v>6399</v>
      </c>
      <c r="Q6916" s="17" t="s">
        <v>6399</v>
      </c>
      <c r="R6916" s="14" t="s">
        <v>6399</v>
      </c>
      <c r="S6916" s="14">
        <v>11242.460569860001</v>
      </c>
      <c r="T6916" s="14" t="s">
        <v>6399</v>
      </c>
      <c r="U6916" s="14" t="s">
        <v>6399</v>
      </c>
      <c r="V6916" s="14" t="s">
        <v>6399</v>
      </c>
      <c r="W6916" s="14">
        <v>10915.010262</v>
      </c>
      <c r="X6916" s="14">
        <v>12552.261801299999</v>
      </c>
      <c r="Y6916" s="17" t="s">
        <v>6399</v>
      </c>
    </row>
    <row r="6917" spans="3:25" ht="15" x14ac:dyDescent="0.25">
      <c r="C6917" s="9" t="s">
        <v>7822</v>
      </c>
      <c r="D6917" s="18" t="s">
        <v>7056</v>
      </c>
      <c r="E6917" s="11">
        <v>0.65480000000000005</v>
      </c>
      <c r="G6917" s="17" t="s">
        <v>6399</v>
      </c>
      <c r="H6917" s="14">
        <f>MIN(J6917:Y6917)</f>
        <v>6631.8536880000001</v>
      </c>
      <c r="I6917" s="14">
        <f>MAX(K6917:Z6917)</f>
        <v>8796.64</v>
      </c>
      <c r="J6917" s="17" t="s">
        <v>6399</v>
      </c>
      <c r="K6917" s="17" t="s">
        <v>6399</v>
      </c>
      <c r="L6917" s="14">
        <v>6963.4463724000007</v>
      </c>
      <c r="M6917" s="14">
        <v>8796.64</v>
      </c>
      <c r="N6917" s="14">
        <v>7707.66</v>
      </c>
      <c r="O6917" s="17" t="s">
        <v>6399</v>
      </c>
      <c r="P6917" s="17" t="s">
        <v>6399</v>
      </c>
      <c r="Q6917" s="17" t="s">
        <v>6399</v>
      </c>
      <c r="R6917" s="14" t="s">
        <v>6399</v>
      </c>
      <c r="S6917" s="14">
        <v>6830.8092986400006</v>
      </c>
      <c r="T6917" s="14" t="s">
        <v>6399</v>
      </c>
      <c r="U6917" s="14" t="s">
        <v>6399</v>
      </c>
      <c r="V6917" s="14" t="s">
        <v>6399</v>
      </c>
      <c r="W6917" s="14">
        <v>6631.8536880000001</v>
      </c>
      <c r="X6917" s="14">
        <v>7626.6317411999999</v>
      </c>
      <c r="Y6917" s="17" t="s">
        <v>6399</v>
      </c>
    </row>
    <row r="6918" spans="3:25" ht="15" x14ac:dyDescent="0.25">
      <c r="C6918" s="9" t="s">
        <v>7823</v>
      </c>
      <c r="D6918" s="18" t="s">
        <v>7057</v>
      </c>
      <c r="E6918" s="11">
        <v>2.1922999999999999</v>
      </c>
      <c r="G6918" s="17" t="s">
        <v>6399</v>
      </c>
      <c r="H6918" s="14">
        <f>MIN(J6918:Y6918)</f>
        <v>22203.745937999996</v>
      </c>
      <c r="I6918" s="14">
        <f>MAX(K6918:Z6918)</f>
        <v>34564.54</v>
      </c>
      <c r="J6918" s="17" t="s">
        <v>6399</v>
      </c>
      <c r="K6918" s="17" t="s">
        <v>6399</v>
      </c>
      <c r="L6918" s="14">
        <v>23313.933234899996</v>
      </c>
      <c r="M6918" s="14">
        <v>34564.54</v>
      </c>
      <c r="N6918" s="14">
        <v>30285.65</v>
      </c>
      <c r="O6918" s="17" t="s">
        <v>6399</v>
      </c>
      <c r="P6918" s="17" t="s">
        <v>6399</v>
      </c>
      <c r="Q6918" s="17" t="s">
        <v>6399</v>
      </c>
      <c r="R6918" s="14" t="s">
        <v>6399</v>
      </c>
      <c r="S6918" s="14">
        <v>22869.858316139998</v>
      </c>
      <c r="T6918" s="14" t="s">
        <v>6399</v>
      </c>
      <c r="U6918" s="14" t="s">
        <v>6399</v>
      </c>
      <c r="V6918" s="14" t="s">
        <v>6399</v>
      </c>
      <c r="W6918" s="14">
        <v>22203.745937999996</v>
      </c>
      <c r="X6918" s="14">
        <v>25534.307828699995</v>
      </c>
      <c r="Y6918" s="17" t="s">
        <v>6399</v>
      </c>
    </row>
    <row r="6919" spans="3:25" ht="15" x14ac:dyDescent="0.25">
      <c r="C6919" s="9" t="s">
        <v>7824</v>
      </c>
      <c r="D6919" s="18" t="s">
        <v>7058</v>
      </c>
      <c r="E6919" s="11">
        <v>1.2789999999999999</v>
      </c>
      <c r="G6919" s="17" t="s">
        <v>6399</v>
      </c>
      <c r="H6919" s="14">
        <f>MIN(J6919:Y6919)</f>
        <v>12953.788739999998</v>
      </c>
      <c r="I6919" s="14">
        <f>MAX(K6919:Z6919)</f>
        <v>21979.93</v>
      </c>
      <c r="J6919" s="17" t="s">
        <v>6399</v>
      </c>
      <c r="K6919" s="17" t="s">
        <v>6399</v>
      </c>
      <c r="L6919" s="14">
        <v>13601.478176999999</v>
      </c>
      <c r="M6919" s="14">
        <v>21979.93</v>
      </c>
      <c r="N6919" s="14">
        <v>19258.939999999999</v>
      </c>
      <c r="O6919" s="17" t="s">
        <v>6399</v>
      </c>
      <c r="P6919" s="17" t="s">
        <v>6399</v>
      </c>
      <c r="Q6919" s="17" t="s">
        <v>6399</v>
      </c>
      <c r="R6919" s="14" t="s">
        <v>6399</v>
      </c>
      <c r="S6919" s="14">
        <v>13342.402402199998</v>
      </c>
      <c r="T6919" s="14" t="s">
        <v>6399</v>
      </c>
      <c r="U6919" s="14" t="s">
        <v>6399</v>
      </c>
      <c r="V6919" s="14" t="s">
        <v>6399</v>
      </c>
      <c r="W6919" s="14">
        <v>12953.788739999998</v>
      </c>
      <c r="X6919" s="14">
        <v>14896.857050999997</v>
      </c>
      <c r="Y6919" s="17" t="s">
        <v>6399</v>
      </c>
    </row>
    <row r="6920" spans="3:25" ht="15" x14ac:dyDescent="0.25">
      <c r="C6920" s="9" t="s">
        <v>7825</v>
      </c>
      <c r="D6920" s="18" t="s">
        <v>7059</v>
      </c>
      <c r="E6920" s="11">
        <v>4.2759</v>
      </c>
      <c r="G6920" s="17" t="s">
        <v>6399</v>
      </c>
      <c r="H6920" s="14">
        <f>MIN(J6920:Y6920)</f>
        <v>43306.571753999997</v>
      </c>
      <c r="I6920" s="14">
        <f>MAX(K6920:Z6920)</f>
        <v>66215.009999999995</v>
      </c>
      <c r="J6920" s="17" t="s">
        <v>6399</v>
      </c>
      <c r="K6920" s="17" t="s">
        <v>6399</v>
      </c>
      <c r="L6920" s="14">
        <v>45471.900341699999</v>
      </c>
      <c r="M6920" s="14">
        <v>66215.009999999995</v>
      </c>
      <c r="N6920" s="14">
        <v>58017.98</v>
      </c>
      <c r="O6920" s="17" t="s">
        <v>6399</v>
      </c>
      <c r="P6920" s="17" t="s">
        <v>6399</v>
      </c>
      <c r="Q6920" s="17" t="s">
        <v>6399</v>
      </c>
      <c r="R6920" s="14" t="s">
        <v>6399</v>
      </c>
      <c r="S6920" s="14">
        <v>44605.768906619996</v>
      </c>
      <c r="T6920" s="14" t="s">
        <v>6399</v>
      </c>
      <c r="U6920" s="14" t="s">
        <v>6399</v>
      </c>
      <c r="V6920" s="14" t="s">
        <v>6399</v>
      </c>
      <c r="W6920" s="14">
        <v>43306.571753999997</v>
      </c>
      <c r="X6920" s="14">
        <v>49802.557517099995</v>
      </c>
      <c r="Y6920" s="17" t="s">
        <v>6399</v>
      </c>
    </row>
    <row r="6921" spans="3:25" ht="15" x14ac:dyDescent="0.25">
      <c r="C6921" s="9" t="s">
        <v>7826</v>
      </c>
      <c r="D6921" s="18" t="s">
        <v>7060</v>
      </c>
      <c r="E6921" s="11">
        <v>2.0240999999999998</v>
      </c>
      <c r="G6921" s="17" t="s">
        <v>6399</v>
      </c>
      <c r="H6921" s="14">
        <f>MIN(J6921:Y6921)</f>
        <v>20500.206245999998</v>
      </c>
      <c r="I6921" s="14">
        <f>MAX(K6921:Z6921)</f>
        <v>32005.01</v>
      </c>
      <c r="J6921" s="17" t="s">
        <v>6399</v>
      </c>
      <c r="K6921" s="17" t="s">
        <v>6399</v>
      </c>
      <c r="L6921" s="14">
        <v>21525.216558299999</v>
      </c>
      <c r="M6921" s="14">
        <v>32005.01</v>
      </c>
      <c r="N6921" s="14">
        <v>28042.98</v>
      </c>
      <c r="O6921" s="17" t="s">
        <v>6399</v>
      </c>
      <c r="P6921" s="17" t="s">
        <v>6399</v>
      </c>
      <c r="Q6921" s="17" t="s">
        <v>6399</v>
      </c>
      <c r="R6921" s="14" t="s">
        <v>6399</v>
      </c>
      <c r="S6921" s="14">
        <v>21115.212433379998</v>
      </c>
      <c r="T6921" s="14" t="s">
        <v>6399</v>
      </c>
      <c r="U6921" s="14" t="s">
        <v>6399</v>
      </c>
      <c r="V6921" s="14" t="s">
        <v>6399</v>
      </c>
      <c r="W6921" s="14">
        <v>20500.206245999998</v>
      </c>
      <c r="X6921" s="14">
        <v>23575.237182899997</v>
      </c>
      <c r="Y6921" s="17" t="s">
        <v>6399</v>
      </c>
    </row>
    <row r="6922" spans="3:25" ht="15" x14ac:dyDescent="0.25">
      <c r="C6922" s="9" t="s">
        <v>7827</v>
      </c>
      <c r="D6922" s="18" t="s">
        <v>7061</v>
      </c>
      <c r="E6922" s="11">
        <v>1.4072</v>
      </c>
      <c r="G6922" s="17" t="s">
        <v>6399</v>
      </c>
      <c r="H6922" s="14">
        <f>MIN(J6922:Y6922)</f>
        <v>14252.206032</v>
      </c>
      <c r="I6922" s="14">
        <f>MAX(K6922:Z6922)</f>
        <v>22961.13</v>
      </c>
      <c r="J6922" s="17" t="s">
        <v>6399</v>
      </c>
      <c r="K6922" s="17" t="s">
        <v>6399</v>
      </c>
      <c r="L6922" s="14">
        <v>14964.8163336</v>
      </c>
      <c r="M6922" s="14">
        <v>22961.13</v>
      </c>
      <c r="N6922" s="14">
        <v>20118.68</v>
      </c>
      <c r="O6922" s="17" t="s">
        <v>6399</v>
      </c>
      <c r="P6922" s="17" t="s">
        <v>6399</v>
      </c>
      <c r="Q6922" s="17" t="s">
        <v>6399</v>
      </c>
      <c r="R6922" s="14" t="s">
        <v>6399</v>
      </c>
      <c r="S6922" s="14">
        <v>14679.772212960001</v>
      </c>
      <c r="T6922" s="14" t="s">
        <v>6399</v>
      </c>
      <c r="U6922" s="14" t="s">
        <v>6399</v>
      </c>
      <c r="V6922" s="14" t="s">
        <v>6399</v>
      </c>
      <c r="W6922" s="14">
        <v>14252.206032</v>
      </c>
      <c r="X6922" s="14">
        <v>16390.036936799999</v>
      </c>
      <c r="Y6922" s="17" t="s">
        <v>6399</v>
      </c>
    </row>
    <row r="6923" spans="3:25" ht="15" x14ac:dyDescent="0.25">
      <c r="C6923" s="9" t="s">
        <v>7828</v>
      </c>
      <c r="D6923" s="18" t="s">
        <v>7062</v>
      </c>
      <c r="E6923" s="11">
        <v>3.8902000000000001</v>
      </c>
      <c r="G6923" s="17" t="s">
        <v>6399</v>
      </c>
      <c r="H6923" s="14">
        <f>MIN(J6923:Y6923)</f>
        <v>39400.179012000001</v>
      </c>
      <c r="I6923" s="14">
        <f>MAX(K6923:Z6923)</f>
        <v>59427.44</v>
      </c>
      <c r="J6923" s="17" t="s">
        <v>6399</v>
      </c>
      <c r="K6923" s="17" t="s">
        <v>6399</v>
      </c>
      <c r="L6923" s="14">
        <v>41370.187962600001</v>
      </c>
      <c r="M6923" s="14">
        <v>59427.44</v>
      </c>
      <c r="N6923" s="14">
        <v>52070.66</v>
      </c>
      <c r="O6923" s="17" t="s">
        <v>6399</v>
      </c>
      <c r="P6923" s="17" t="s">
        <v>6399</v>
      </c>
      <c r="Q6923" s="17" t="s">
        <v>6399</v>
      </c>
      <c r="R6923" s="14" t="s">
        <v>6399</v>
      </c>
      <c r="S6923" s="14">
        <v>40582.184382359999</v>
      </c>
      <c r="T6923" s="14" t="s">
        <v>6399</v>
      </c>
      <c r="U6923" s="14" t="s">
        <v>6399</v>
      </c>
      <c r="V6923" s="14" t="s">
        <v>6399</v>
      </c>
      <c r="W6923" s="14">
        <v>39400.179012000001</v>
      </c>
      <c r="X6923" s="14">
        <v>45310.205863799994</v>
      </c>
      <c r="Y6923" s="17" t="s">
        <v>6399</v>
      </c>
    </row>
    <row r="6924" spans="3:25" ht="15" x14ac:dyDescent="0.25">
      <c r="C6924" s="9" t="s">
        <v>7829</v>
      </c>
      <c r="D6924" s="18" t="s">
        <v>7063</v>
      </c>
      <c r="E6924" s="11">
        <v>1.8091999999999999</v>
      </c>
      <c r="G6924" s="17" t="s">
        <v>6399</v>
      </c>
      <c r="H6924" s="14">
        <f>MIN(J6924:Y6924)</f>
        <v>18323.686151999998</v>
      </c>
      <c r="I6924" s="14">
        <f>MAX(K6924:Z6924)</f>
        <v>27990</v>
      </c>
      <c r="J6924" s="17" t="s">
        <v>6399</v>
      </c>
      <c r="K6924" s="17" t="s">
        <v>6399</v>
      </c>
      <c r="L6924" s="14">
        <v>19239.870459599999</v>
      </c>
      <c r="M6924" s="14">
        <v>27990</v>
      </c>
      <c r="N6924" s="14">
        <v>24525</v>
      </c>
      <c r="O6924" s="17" t="s">
        <v>6399</v>
      </c>
      <c r="P6924" s="17" t="s">
        <v>6399</v>
      </c>
      <c r="Q6924" s="17" t="s">
        <v>6399</v>
      </c>
      <c r="R6924" s="14" t="s">
        <v>6399</v>
      </c>
      <c r="S6924" s="14">
        <v>18873.39673656</v>
      </c>
      <c r="T6924" s="14" t="s">
        <v>6399</v>
      </c>
      <c r="U6924" s="14" t="s">
        <v>6399</v>
      </c>
      <c r="V6924" s="14" t="s">
        <v>6399</v>
      </c>
      <c r="W6924" s="14">
        <v>18323.686151999998</v>
      </c>
      <c r="X6924" s="14">
        <v>21072.239074799996</v>
      </c>
      <c r="Y6924" s="17" t="s">
        <v>6399</v>
      </c>
    </row>
    <row r="6925" spans="3:25" ht="15" x14ac:dyDescent="0.25">
      <c r="C6925" s="9" t="s">
        <v>7830</v>
      </c>
      <c r="D6925" s="18" t="s">
        <v>7064</v>
      </c>
      <c r="E6925" s="11">
        <v>1.3181</v>
      </c>
      <c r="G6925" s="17" t="s">
        <v>6399</v>
      </c>
      <c r="H6925" s="14">
        <f>MIN(J6925:Y6925)</f>
        <v>13349.795886</v>
      </c>
      <c r="I6925" s="14">
        <f>MAX(K6925:Z6925)</f>
        <v>19896.23</v>
      </c>
      <c r="J6925" s="17" t="s">
        <v>6399</v>
      </c>
      <c r="K6925" s="17" t="s">
        <v>6399</v>
      </c>
      <c r="L6925" s="14">
        <v>14017.285680300001</v>
      </c>
      <c r="M6925" s="14">
        <v>19896.23</v>
      </c>
      <c r="N6925" s="14">
        <v>17433.189999999999</v>
      </c>
      <c r="O6925" s="17" t="s">
        <v>6399</v>
      </c>
      <c r="P6925" s="17" t="s">
        <v>6399</v>
      </c>
      <c r="Q6925" s="17" t="s">
        <v>6399</v>
      </c>
      <c r="R6925" s="14" t="s">
        <v>6399</v>
      </c>
      <c r="S6925" s="14">
        <v>13750.28976258</v>
      </c>
      <c r="T6925" s="14" t="s">
        <v>6399</v>
      </c>
      <c r="U6925" s="14" t="s">
        <v>6399</v>
      </c>
      <c r="V6925" s="14" t="s">
        <v>6399</v>
      </c>
      <c r="W6925" s="14">
        <v>13349.795886</v>
      </c>
      <c r="X6925" s="14">
        <v>15352.265268899999</v>
      </c>
      <c r="Y6925" s="17" t="s">
        <v>6399</v>
      </c>
    </row>
    <row r="6926" spans="3:25" ht="15" x14ac:dyDescent="0.25">
      <c r="C6926" s="9" t="s">
        <v>7831</v>
      </c>
      <c r="D6926" s="18" t="s">
        <v>7065</v>
      </c>
      <c r="E6926" s="11">
        <v>1.8083</v>
      </c>
      <c r="G6926" s="17" t="s">
        <v>6399</v>
      </c>
      <c r="H6926" s="14">
        <f>MIN(J6926:Y6926)</f>
        <v>18314.570897999998</v>
      </c>
      <c r="I6926" s="14">
        <f>MAX(K6926:Z6926)</f>
        <v>26699.35</v>
      </c>
      <c r="J6926" s="17" t="s">
        <v>6399</v>
      </c>
      <c r="K6926" s="17" t="s">
        <v>6399</v>
      </c>
      <c r="L6926" s="14">
        <v>19230.299442899999</v>
      </c>
      <c r="M6926" s="14">
        <v>26699.35</v>
      </c>
      <c r="N6926" s="14">
        <v>23394.13</v>
      </c>
      <c r="O6926" s="17" t="s">
        <v>6399</v>
      </c>
      <c r="P6926" s="17" t="s">
        <v>6399</v>
      </c>
      <c r="Q6926" s="17" t="s">
        <v>6399</v>
      </c>
      <c r="R6926" s="14" t="s">
        <v>6399</v>
      </c>
      <c r="S6926" s="14">
        <v>18864.008024939998</v>
      </c>
      <c r="T6926" s="14" t="s">
        <v>6399</v>
      </c>
      <c r="U6926" s="14" t="s">
        <v>6399</v>
      </c>
      <c r="V6926" s="14" t="s">
        <v>6399</v>
      </c>
      <c r="W6926" s="14">
        <v>18314.570897999998</v>
      </c>
      <c r="X6926" s="14">
        <v>21061.756532699997</v>
      </c>
      <c r="Y6926" s="17" t="s">
        <v>6399</v>
      </c>
    </row>
    <row r="6927" spans="3:25" ht="15" x14ac:dyDescent="0.25">
      <c r="C6927" s="9" t="s">
        <v>7832</v>
      </c>
      <c r="D6927" s="18" t="s">
        <v>7066</v>
      </c>
      <c r="E6927" s="11">
        <v>1.1761999999999999</v>
      </c>
      <c r="G6927" s="17" t="s">
        <v>6399</v>
      </c>
      <c r="H6927" s="14">
        <f>MIN(J6927:Y6927)</f>
        <v>11912.624171999998</v>
      </c>
      <c r="I6927" s="14">
        <f>MAX(K6927:Z6927)</f>
        <v>17607.27</v>
      </c>
      <c r="J6927" s="17" t="s">
        <v>6399</v>
      </c>
      <c r="K6927" s="17" t="s">
        <v>6399</v>
      </c>
      <c r="L6927" s="14">
        <v>12508.255380599998</v>
      </c>
      <c r="M6927" s="14">
        <v>17607.27</v>
      </c>
      <c r="N6927" s="14">
        <v>15427.59</v>
      </c>
      <c r="O6927" s="17" t="s">
        <v>6399</v>
      </c>
      <c r="P6927" s="17" t="s">
        <v>6399</v>
      </c>
      <c r="Q6927" s="17" t="s">
        <v>6399</v>
      </c>
      <c r="R6927" s="14" t="s">
        <v>6399</v>
      </c>
      <c r="S6927" s="14">
        <v>12270.002897159999</v>
      </c>
      <c r="T6927" s="14" t="s">
        <v>6399</v>
      </c>
      <c r="U6927" s="14" t="s">
        <v>6399</v>
      </c>
      <c r="V6927" s="14" t="s">
        <v>6399</v>
      </c>
      <c r="W6927" s="14">
        <v>11912.624171999998</v>
      </c>
      <c r="X6927" s="14">
        <v>13699.517797799997</v>
      </c>
      <c r="Y6927" s="17" t="s">
        <v>6399</v>
      </c>
    </row>
    <row r="6928" spans="3:25" ht="15" x14ac:dyDescent="0.25">
      <c r="C6928" s="9" t="s">
        <v>7833</v>
      </c>
      <c r="D6928" s="18" t="s">
        <v>7067</v>
      </c>
      <c r="E6928" s="11">
        <v>1.9025000000000001</v>
      </c>
      <c r="G6928" s="17" t="s">
        <v>6399</v>
      </c>
      <c r="H6928" s="14">
        <f>MIN(J6928:Y6928)</f>
        <v>19268.634149999998</v>
      </c>
      <c r="I6928" s="14">
        <f>MAX(K6928:Z6928)</f>
        <v>27896.7</v>
      </c>
      <c r="J6928" s="17" t="s">
        <v>6399</v>
      </c>
      <c r="K6928" s="17" t="s">
        <v>6399</v>
      </c>
      <c r="L6928" s="14">
        <v>20232.065857499998</v>
      </c>
      <c r="M6928" s="14">
        <v>27896.7</v>
      </c>
      <c r="N6928" s="14">
        <v>24443.25</v>
      </c>
      <c r="O6928" s="17" t="s">
        <v>6399</v>
      </c>
      <c r="P6928" s="17" t="s">
        <v>6399</v>
      </c>
      <c r="Q6928" s="17" t="s">
        <v>6399</v>
      </c>
      <c r="R6928" s="14" t="s">
        <v>6399</v>
      </c>
      <c r="S6928" s="14">
        <v>19846.6931745</v>
      </c>
      <c r="T6928" s="14" t="s">
        <v>6399</v>
      </c>
      <c r="U6928" s="14" t="s">
        <v>6399</v>
      </c>
      <c r="V6928" s="14" t="s">
        <v>6399</v>
      </c>
      <c r="W6928" s="14">
        <v>19268.634149999998</v>
      </c>
      <c r="X6928" s="14">
        <v>22158.929272499998</v>
      </c>
      <c r="Y6928" s="17" t="s">
        <v>6399</v>
      </c>
    </row>
    <row r="6929" spans="3:25" ht="15" x14ac:dyDescent="0.25">
      <c r="C6929" s="9" t="s">
        <v>7834</v>
      </c>
      <c r="D6929" s="18" t="s">
        <v>7068</v>
      </c>
      <c r="E6929" s="11">
        <v>1.1609</v>
      </c>
      <c r="G6929" s="17" t="s">
        <v>6399</v>
      </c>
      <c r="H6929" s="14">
        <f>MIN(J6929:Y6929)</f>
        <v>11757.664854000001</v>
      </c>
      <c r="I6929" s="14">
        <f>MAX(K6929:Z6929)</f>
        <v>18201.28</v>
      </c>
      <c r="J6929" s="17" t="s">
        <v>6399</v>
      </c>
      <c r="K6929" s="17" t="s">
        <v>6399</v>
      </c>
      <c r="L6929" s="14">
        <v>12345.5480967</v>
      </c>
      <c r="M6929" s="14">
        <v>18201.28</v>
      </c>
      <c r="N6929" s="14">
        <v>15948.06</v>
      </c>
      <c r="O6929" s="17" t="s">
        <v>6399</v>
      </c>
      <c r="P6929" s="17" t="s">
        <v>6399</v>
      </c>
      <c r="Q6929" s="17" t="s">
        <v>6399</v>
      </c>
      <c r="R6929" s="14" t="s">
        <v>6399</v>
      </c>
      <c r="S6929" s="14">
        <v>12110.39479962</v>
      </c>
      <c r="T6929" s="14" t="s">
        <v>6399</v>
      </c>
      <c r="U6929" s="14" t="s">
        <v>6399</v>
      </c>
      <c r="V6929" s="14" t="s">
        <v>6399</v>
      </c>
      <c r="W6929" s="14">
        <v>11757.664854000001</v>
      </c>
      <c r="X6929" s="14">
        <v>13521.3145821</v>
      </c>
      <c r="Y6929" s="17" t="s">
        <v>6399</v>
      </c>
    </row>
    <row r="6930" spans="3:25" ht="15" x14ac:dyDescent="0.25">
      <c r="C6930" s="9" t="s">
        <v>7835</v>
      </c>
      <c r="D6930" s="18" t="s">
        <v>7069</v>
      </c>
      <c r="E6930" s="11">
        <v>1.5692999999999999</v>
      </c>
      <c r="G6930" s="17" t="s">
        <v>6399</v>
      </c>
      <c r="H6930" s="14">
        <f>MIN(J6930:Y6930)</f>
        <v>15893.964557999998</v>
      </c>
      <c r="I6930" s="14">
        <f>MAX(K6930:Z6930)</f>
        <v>25026.17</v>
      </c>
      <c r="J6930" s="17" t="s">
        <v>6399</v>
      </c>
      <c r="K6930" s="17" t="s">
        <v>6399</v>
      </c>
      <c r="L6930" s="14">
        <v>16688.6627859</v>
      </c>
      <c r="M6930" s="14">
        <v>25026.17</v>
      </c>
      <c r="N6930" s="14">
        <v>21928.080000000002</v>
      </c>
      <c r="O6930" s="17" t="s">
        <v>6399</v>
      </c>
      <c r="P6930" s="17" t="s">
        <v>6399</v>
      </c>
      <c r="Q6930" s="17" t="s">
        <v>6399</v>
      </c>
      <c r="R6930" s="14" t="s">
        <v>6399</v>
      </c>
      <c r="S6930" s="14">
        <v>16370.783494740001</v>
      </c>
      <c r="T6930" s="14" t="s">
        <v>6399</v>
      </c>
      <c r="U6930" s="14" t="s">
        <v>6399</v>
      </c>
      <c r="V6930" s="14" t="s">
        <v>6399</v>
      </c>
      <c r="W6930" s="14">
        <v>15893.964557999998</v>
      </c>
      <c r="X6930" s="14">
        <v>18278.059241699997</v>
      </c>
      <c r="Y6930" s="17" t="s">
        <v>6399</v>
      </c>
    </row>
    <row r="6931" spans="3:25" ht="15" x14ac:dyDescent="0.25">
      <c r="C6931" s="9" t="s">
        <v>7836</v>
      </c>
      <c r="D6931" s="18" t="s">
        <v>7070</v>
      </c>
      <c r="E6931" s="11">
        <v>0.98319999999999996</v>
      </c>
      <c r="G6931" s="17" t="s">
        <v>6399</v>
      </c>
      <c r="H6931" s="14">
        <f>MIN(J6931:Y6931)</f>
        <v>9957.9085919999998</v>
      </c>
      <c r="I6931" s="14">
        <f>MAX(K6931:Z6931)</f>
        <v>14585.9</v>
      </c>
      <c r="J6931" s="17" t="s">
        <v>6399</v>
      </c>
      <c r="K6931" s="17" t="s">
        <v>6399</v>
      </c>
      <c r="L6931" s="14">
        <v>10455.804021600001</v>
      </c>
      <c r="M6931" s="14">
        <v>14585.9</v>
      </c>
      <c r="N6931" s="14">
        <v>12780.25</v>
      </c>
      <c r="O6931" s="17" t="s">
        <v>6399</v>
      </c>
      <c r="P6931" s="17" t="s">
        <v>6399</v>
      </c>
      <c r="Q6931" s="17" t="s">
        <v>6399</v>
      </c>
      <c r="R6931" s="14" t="s">
        <v>6399</v>
      </c>
      <c r="S6931" s="14">
        <v>10256.64584976</v>
      </c>
      <c r="T6931" s="14" t="s">
        <v>6399</v>
      </c>
      <c r="U6931" s="14" t="s">
        <v>6399</v>
      </c>
      <c r="V6931" s="14" t="s">
        <v>6399</v>
      </c>
      <c r="W6931" s="14">
        <v>9957.9085919999998</v>
      </c>
      <c r="X6931" s="14">
        <v>11451.594880799999</v>
      </c>
      <c r="Y6931" s="17" t="s">
        <v>6399</v>
      </c>
    </row>
    <row r="6932" spans="3:25" ht="15" x14ac:dyDescent="0.25">
      <c r="C6932" s="9" t="s">
        <v>7837</v>
      </c>
      <c r="D6932" s="18" t="s">
        <v>7071</v>
      </c>
      <c r="E6932" s="11">
        <v>1.4275</v>
      </c>
      <c r="G6932" s="17" t="s">
        <v>6399</v>
      </c>
      <c r="H6932" s="14">
        <f>MIN(J6932:Y6932)</f>
        <v>14457.805649999998</v>
      </c>
      <c r="I6932" s="14">
        <f>MAX(K6932:Z6932)</f>
        <v>20966.07</v>
      </c>
      <c r="J6932" s="17" t="s">
        <v>6399</v>
      </c>
      <c r="K6932" s="17" t="s">
        <v>6399</v>
      </c>
      <c r="L6932" s="14">
        <v>15180.695932499999</v>
      </c>
      <c r="M6932" s="14">
        <v>20966.07</v>
      </c>
      <c r="N6932" s="14">
        <v>18370.59</v>
      </c>
      <c r="O6932" s="17" t="s">
        <v>6399</v>
      </c>
      <c r="P6932" s="17" t="s">
        <v>6399</v>
      </c>
      <c r="Q6932" s="17" t="s">
        <v>6399</v>
      </c>
      <c r="R6932" s="14" t="s">
        <v>6399</v>
      </c>
      <c r="S6932" s="14">
        <v>14891.539819499998</v>
      </c>
      <c r="T6932" s="14" t="s">
        <v>6399</v>
      </c>
      <c r="U6932" s="14" t="s">
        <v>6399</v>
      </c>
      <c r="V6932" s="14" t="s">
        <v>6399</v>
      </c>
      <c r="W6932" s="14">
        <v>14457.805649999998</v>
      </c>
      <c r="X6932" s="14">
        <v>16626.476497499996</v>
      </c>
      <c r="Y6932" s="17" t="s">
        <v>6399</v>
      </c>
    </row>
    <row r="6933" spans="3:25" ht="15" x14ac:dyDescent="0.25">
      <c r="C6933" s="9" t="s">
        <v>7838</v>
      </c>
      <c r="D6933" s="18" t="s">
        <v>7072</v>
      </c>
      <c r="E6933" s="11">
        <v>2.5314999999999999</v>
      </c>
      <c r="G6933" s="17" t="s">
        <v>6399</v>
      </c>
      <c r="H6933" s="14">
        <f>MIN(J6933:Y6933)</f>
        <v>25639.183889999997</v>
      </c>
      <c r="I6933" s="14">
        <f>MAX(K6933:Z6933)</f>
        <v>42100.07</v>
      </c>
      <c r="J6933" s="17" t="s">
        <v>6399</v>
      </c>
      <c r="K6933" s="17" t="s">
        <v>6399</v>
      </c>
      <c r="L6933" s="14">
        <v>26921.143084499996</v>
      </c>
      <c r="M6933" s="14">
        <v>42100.07</v>
      </c>
      <c r="N6933" s="14">
        <v>36888.33</v>
      </c>
      <c r="O6933" s="17" t="s">
        <v>6399</v>
      </c>
      <c r="P6933" s="17" t="s">
        <v>6399</v>
      </c>
      <c r="Q6933" s="17" t="s">
        <v>6399</v>
      </c>
      <c r="R6933" s="14" t="s">
        <v>6399</v>
      </c>
      <c r="S6933" s="14">
        <v>26408.359406699998</v>
      </c>
      <c r="T6933" s="14" t="s">
        <v>6399</v>
      </c>
      <c r="U6933" s="14" t="s">
        <v>6399</v>
      </c>
      <c r="V6933" s="14" t="s">
        <v>6399</v>
      </c>
      <c r="W6933" s="14">
        <v>25639.183889999997</v>
      </c>
      <c r="X6933" s="14">
        <v>29485.061473499994</v>
      </c>
      <c r="Y6933" s="17" t="s">
        <v>6399</v>
      </c>
    </row>
    <row r="6934" spans="3:25" ht="15" x14ac:dyDescent="0.25">
      <c r="C6934" s="9" t="s">
        <v>7839</v>
      </c>
      <c r="D6934" s="18" t="s">
        <v>7073</v>
      </c>
      <c r="E6934" s="11">
        <v>1.4261999999999999</v>
      </c>
      <c r="G6934" s="17" t="s">
        <v>6399</v>
      </c>
      <c r="H6934" s="14">
        <f>MIN(J6934:Y6934)</f>
        <v>14444.639172000001</v>
      </c>
      <c r="I6934" s="14">
        <f>MAX(K6934:Z6934)</f>
        <v>22794.75</v>
      </c>
      <c r="J6934" s="17" t="s">
        <v>6399</v>
      </c>
      <c r="K6934" s="17" t="s">
        <v>6399</v>
      </c>
      <c r="L6934" s="14">
        <v>15166.8711306</v>
      </c>
      <c r="M6934" s="14">
        <v>22794.75</v>
      </c>
      <c r="N6934" s="14">
        <v>19972.89</v>
      </c>
      <c r="O6934" s="17" t="s">
        <v>6399</v>
      </c>
      <c r="P6934" s="17" t="s">
        <v>6399</v>
      </c>
      <c r="Q6934" s="17" t="s">
        <v>6399</v>
      </c>
      <c r="R6934" s="14" t="s">
        <v>6399</v>
      </c>
      <c r="S6934" s="14">
        <v>14877.97834716</v>
      </c>
      <c r="T6934" s="14" t="s">
        <v>6399</v>
      </c>
      <c r="U6934" s="14" t="s">
        <v>6399</v>
      </c>
      <c r="V6934" s="14" t="s">
        <v>6399</v>
      </c>
      <c r="W6934" s="14">
        <v>14444.639172000001</v>
      </c>
      <c r="X6934" s="14">
        <v>16611.335047799999</v>
      </c>
      <c r="Y6934" s="17" t="s">
        <v>6399</v>
      </c>
    </row>
    <row r="6935" spans="3:25" ht="15" x14ac:dyDescent="0.25">
      <c r="C6935" s="9" t="s">
        <v>7840</v>
      </c>
      <c r="D6935" s="18" t="s">
        <v>7074</v>
      </c>
      <c r="E6935" s="11">
        <v>1.7346999999999999</v>
      </c>
      <c r="G6935" s="17" t="s">
        <v>6399</v>
      </c>
      <c r="H6935" s="14">
        <f>MIN(J6935:Y6935)</f>
        <v>17569.145681999998</v>
      </c>
      <c r="I6935" s="14">
        <f>MAX(K6935:Z6935)</f>
        <v>28316.55</v>
      </c>
      <c r="J6935" s="17" t="s">
        <v>6399</v>
      </c>
      <c r="K6935" s="17" t="s">
        <v>6399</v>
      </c>
      <c r="L6935" s="14">
        <v>18447.602966099999</v>
      </c>
      <c r="M6935" s="14">
        <v>28316.55</v>
      </c>
      <c r="N6935" s="14">
        <v>24811.13</v>
      </c>
      <c r="O6935" s="17" t="s">
        <v>6399</v>
      </c>
      <c r="P6935" s="17" t="s">
        <v>6399</v>
      </c>
      <c r="Q6935" s="17" t="s">
        <v>6399</v>
      </c>
      <c r="R6935" s="14" t="s">
        <v>6399</v>
      </c>
      <c r="S6935" s="14">
        <v>18096.220052459998</v>
      </c>
      <c r="T6935" s="14" t="s">
        <v>6399</v>
      </c>
      <c r="U6935" s="14" t="s">
        <v>6399</v>
      </c>
      <c r="V6935" s="14" t="s">
        <v>6399</v>
      </c>
      <c r="W6935" s="14">
        <v>17569.145681999998</v>
      </c>
      <c r="X6935" s="14">
        <v>20204.517534299997</v>
      </c>
      <c r="Y6935" s="17" t="s">
        <v>6399</v>
      </c>
    </row>
    <row r="6936" spans="3:25" ht="15" x14ac:dyDescent="0.25">
      <c r="C6936" s="9" t="s">
        <v>7841</v>
      </c>
      <c r="D6936" s="18" t="s">
        <v>7075</v>
      </c>
      <c r="E6936" s="11">
        <v>1.0813999999999999</v>
      </c>
      <c r="G6936" s="17" t="s">
        <v>6399</v>
      </c>
      <c r="H6936" s="14">
        <f>MIN(J6936:Y6936)</f>
        <v>10952.484083999998</v>
      </c>
      <c r="I6936" s="14">
        <f>MAX(K6936:Z6936)</f>
        <v>17534.18</v>
      </c>
      <c r="J6936" s="17" t="s">
        <v>6399</v>
      </c>
      <c r="K6936" s="17" t="s">
        <v>6399</v>
      </c>
      <c r="L6936" s="14">
        <v>11500.108288199999</v>
      </c>
      <c r="M6936" s="14">
        <v>17534.18</v>
      </c>
      <c r="N6936" s="14">
        <v>15363.55</v>
      </c>
      <c r="O6936" s="17" t="s">
        <v>6399</v>
      </c>
      <c r="P6936" s="17" t="s">
        <v>6399</v>
      </c>
      <c r="Q6936" s="17" t="s">
        <v>6399</v>
      </c>
      <c r="R6936" s="14" t="s">
        <v>6399</v>
      </c>
      <c r="S6936" s="14">
        <v>11281.058606519999</v>
      </c>
      <c r="T6936" s="14" t="s">
        <v>6399</v>
      </c>
      <c r="U6936" s="14" t="s">
        <v>6399</v>
      </c>
      <c r="V6936" s="14" t="s">
        <v>6399</v>
      </c>
      <c r="W6936" s="14">
        <v>10952.484083999998</v>
      </c>
      <c r="X6936" s="14">
        <v>12595.356696599996</v>
      </c>
      <c r="Y6936" s="17" t="s">
        <v>6399</v>
      </c>
    </row>
    <row r="6937" spans="3:25" ht="15" x14ac:dyDescent="0.25">
      <c r="C6937" s="9" t="s">
        <v>7842</v>
      </c>
      <c r="D6937" s="18" t="s">
        <v>7076</v>
      </c>
      <c r="E6937" s="11">
        <v>0.99309999999999998</v>
      </c>
      <c r="G6937" s="17" t="s">
        <v>6399</v>
      </c>
      <c r="H6937" s="14">
        <f>MIN(J6937:Y6937)</f>
        <v>10058.176385999999</v>
      </c>
      <c r="I6937" s="14">
        <f>MAX(K6937:Z6937)</f>
        <v>14245.36</v>
      </c>
      <c r="J6937" s="17" t="s">
        <v>6399</v>
      </c>
      <c r="K6937" s="17" t="s">
        <v>6399</v>
      </c>
      <c r="L6937" s="14">
        <v>10561.0852053</v>
      </c>
      <c r="M6937" s="14">
        <v>14245.36</v>
      </c>
      <c r="N6937" s="14">
        <v>12481.86</v>
      </c>
      <c r="O6937" s="17" t="s">
        <v>6399</v>
      </c>
      <c r="P6937" s="17" t="s">
        <v>6399</v>
      </c>
      <c r="Q6937" s="17" t="s">
        <v>6399</v>
      </c>
      <c r="R6937" s="14" t="s">
        <v>6399</v>
      </c>
      <c r="S6937" s="14">
        <v>10359.92167758</v>
      </c>
      <c r="T6937" s="14" t="s">
        <v>6399</v>
      </c>
      <c r="U6937" s="14" t="s">
        <v>6399</v>
      </c>
      <c r="V6937" s="14" t="s">
        <v>6399</v>
      </c>
      <c r="W6937" s="14">
        <v>10058.176385999999</v>
      </c>
      <c r="X6937" s="14">
        <v>11566.902843899998</v>
      </c>
      <c r="Y6937" s="17" t="s">
        <v>6399</v>
      </c>
    </row>
    <row r="6938" spans="3:25" ht="15" x14ac:dyDescent="0.25">
      <c r="C6938" s="9" t="s">
        <v>7843</v>
      </c>
      <c r="D6938" s="18" t="s">
        <v>7077</v>
      </c>
      <c r="E6938" s="11">
        <v>1.3722000000000001</v>
      </c>
      <c r="G6938" s="17" t="s">
        <v>6399</v>
      </c>
      <c r="H6938" s="14">
        <f>MIN(J6938:Y6938)</f>
        <v>13897.723932000001</v>
      </c>
      <c r="I6938" s="14">
        <f>MAX(K6938:Z6938)</f>
        <v>23668.66</v>
      </c>
      <c r="J6938" s="17" t="s">
        <v>6399</v>
      </c>
      <c r="K6938" s="17" t="s">
        <v>6399</v>
      </c>
      <c r="L6938" s="14">
        <v>14592.610128600001</v>
      </c>
      <c r="M6938" s="14">
        <v>23668.66</v>
      </c>
      <c r="N6938" s="14">
        <v>20738.61</v>
      </c>
      <c r="O6938" s="17" t="s">
        <v>6399</v>
      </c>
      <c r="P6938" s="17" t="s">
        <v>6399</v>
      </c>
      <c r="Q6938" s="17" t="s">
        <v>6399</v>
      </c>
      <c r="R6938" s="14" t="s">
        <v>6399</v>
      </c>
      <c r="S6938" s="14">
        <v>14314.655649960001</v>
      </c>
      <c r="T6938" s="14" t="s">
        <v>6399</v>
      </c>
      <c r="U6938" s="14" t="s">
        <v>6399</v>
      </c>
      <c r="V6938" s="14" t="s">
        <v>6399</v>
      </c>
      <c r="W6938" s="14">
        <v>13897.723932000001</v>
      </c>
      <c r="X6938" s="14">
        <v>15982.3825218</v>
      </c>
      <c r="Y6938" s="17" t="s">
        <v>6399</v>
      </c>
    </row>
    <row r="6939" spans="3:25" ht="15" x14ac:dyDescent="0.25">
      <c r="C6939" s="9" t="s">
        <v>7844</v>
      </c>
      <c r="D6939" s="18" t="s">
        <v>7078</v>
      </c>
      <c r="E6939" s="11">
        <v>0.95150000000000001</v>
      </c>
      <c r="G6939" s="17" t="s">
        <v>6399</v>
      </c>
      <c r="H6939" s="14">
        <f>MIN(J6939:Y6939)</f>
        <v>9636.8490899999997</v>
      </c>
      <c r="I6939" s="14">
        <f>MAX(K6939:Z6939)</f>
        <v>15036.85</v>
      </c>
      <c r="J6939" s="17" t="s">
        <v>6399</v>
      </c>
      <c r="K6939" s="17" t="s">
        <v>6399</v>
      </c>
      <c r="L6939" s="14">
        <v>10118.6915445</v>
      </c>
      <c r="M6939" s="14">
        <v>15036.85</v>
      </c>
      <c r="N6939" s="14">
        <v>13175.38</v>
      </c>
      <c r="O6939" s="17" t="s">
        <v>6399</v>
      </c>
      <c r="P6939" s="17" t="s">
        <v>6399</v>
      </c>
      <c r="Q6939" s="17" t="s">
        <v>6399</v>
      </c>
      <c r="R6939" s="14" t="s">
        <v>6399</v>
      </c>
      <c r="S6939" s="14">
        <v>9925.9545627000007</v>
      </c>
      <c r="T6939" s="14" t="s">
        <v>6399</v>
      </c>
      <c r="U6939" s="14" t="s">
        <v>6399</v>
      </c>
      <c r="V6939" s="14" t="s">
        <v>6399</v>
      </c>
      <c r="W6939" s="14">
        <v>9636.8490899999997</v>
      </c>
      <c r="X6939" s="14">
        <v>11082.376453499999</v>
      </c>
      <c r="Y6939" s="17" t="s">
        <v>6399</v>
      </c>
    </row>
    <row r="6940" spans="3:25" ht="15" x14ac:dyDescent="0.25">
      <c r="C6940" s="9" t="s">
        <v>7845</v>
      </c>
      <c r="D6940" s="18" t="s">
        <v>7079</v>
      </c>
      <c r="E6940" s="11">
        <v>0.61770000000000003</v>
      </c>
      <c r="G6940" s="17" t="s">
        <v>6399</v>
      </c>
      <c r="H6940" s="14">
        <f>MIN(J6940:Y6940)</f>
        <v>6256.1026620000002</v>
      </c>
      <c r="I6940" s="14">
        <f>MAX(K6940:Z6940)</f>
        <v>10623.76</v>
      </c>
      <c r="J6940" s="17" t="s">
        <v>6399</v>
      </c>
      <c r="K6940" s="17" t="s">
        <v>6399</v>
      </c>
      <c r="L6940" s="14">
        <v>6568.9077951000008</v>
      </c>
      <c r="M6940" s="14">
        <v>10623.76</v>
      </c>
      <c r="N6940" s="14">
        <v>9308.6</v>
      </c>
      <c r="O6940" s="17" t="s">
        <v>6399</v>
      </c>
      <c r="P6940" s="17" t="s">
        <v>6399</v>
      </c>
      <c r="Q6940" s="17" t="s">
        <v>6399</v>
      </c>
      <c r="R6940" s="14" t="s">
        <v>6399</v>
      </c>
      <c r="S6940" s="14">
        <v>6443.7857418600006</v>
      </c>
      <c r="T6940" s="14" t="s">
        <v>6399</v>
      </c>
      <c r="U6940" s="14" t="s">
        <v>6399</v>
      </c>
      <c r="V6940" s="14" t="s">
        <v>6399</v>
      </c>
      <c r="W6940" s="14">
        <v>6256.1026620000002</v>
      </c>
      <c r="X6940" s="14">
        <v>7194.5180612999993</v>
      </c>
      <c r="Y6940" s="17" t="s">
        <v>6399</v>
      </c>
    </row>
    <row r="6941" spans="3:25" ht="15" x14ac:dyDescent="0.25">
      <c r="C6941" s="9" t="s">
        <v>7846</v>
      </c>
      <c r="D6941" s="18" t="s">
        <v>7080</v>
      </c>
      <c r="E6941" s="11">
        <v>0.96750000000000003</v>
      </c>
      <c r="G6941" s="17" t="s">
        <v>6399</v>
      </c>
      <c r="H6941" s="14">
        <f>MIN(J6941:Y6941)</f>
        <v>9798.8980499999998</v>
      </c>
      <c r="I6941" s="14">
        <f>MAX(K6941:Z6941)</f>
        <v>14346.43</v>
      </c>
      <c r="J6941" s="17" t="s">
        <v>6399</v>
      </c>
      <c r="K6941" s="17" t="s">
        <v>6399</v>
      </c>
      <c r="L6941" s="14">
        <v>10288.842952500001</v>
      </c>
      <c r="M6941" s="14">
        <v>14346.43</v>
      </c>
      <c r="N6941" s="14">
        <v>12570.43</v>
      </c>
      <c r="O6941" s="17" t="s">
        <v>6399</v>
      </c>
      <c r="P6941" s="17" t="s">
        <v>6399</v>
      </c>
      <c r="Q6941" s="17" t="s">
        <v>6399</v>
      </c>
      <c r="R6941" s="14" t="s">
        <v>6399</v>
      </c>
      <c r="S6941" s="14">
        <v>10092.864991500001</v>
      </c>
      <c r="T6941" s="14" t="s">
        <v>6399</v>
      </c>
      <c r="U6941" s="14" t="s">
        <v>6399</v>
      </c>
      <c r="V6941" s="14" t="s">
        <v>6399</v>
      </c>
      <c r="W6941" s="14">
        <v>9798.8980499999998</v>
      </c>
      <c r="X6941" s="14">
        <v>11268.732757499998</v>
      </c>
      <c r="Y6941" s="17" t="s">
        <v>6399</v>
      </c>
    </row>
    <row r="6942" spans="3:25" ht="15" x14ac:dyDescent="0.25">
      <c r="C6942" s="9" t="s">
        <v>7847</v>
      </c>
      <c r="D6942" s="18" t="s">
        <v>7081</v>
      </c>
      <c r="E6942" s="11">
        <v>0.56559999999999999</v>
      </c>
      <c r="G6942" s="17" t="s">
        <v>6399</v>
      </c>
      <c r="H6942" s="14">
        <f>MIN(J6942:Y6942)</f>
        <v>5728.4307359999993</v>
      </c>
      <c r="I6942" s="14">
        <f>MAX(K6942:Z6942)</f>
        <v>9174.5</v>
      </c>
      <c r="J6942" s="17" t="s">
        <v>6399</v>
      </c>
      <c r="K6942" s="17" t="s">
        <v>6399</v>
      </c>
      <c r="L6942" s="14">
        <v>6014.8522727999998</v>
      </c>
      <c r="M6942" s="14">
        <v>9174.5</v>
      </c>
      <c r="N6942" s="14">
        <v>8038.75</v>
      </c>
      <c r="O6942" s="17" t="s">
        <v>6399</v>
      </c>
      <c r="P6942" s="17" t="s">
        <v>6399</v>
      </c>
      <c r="Q6942" s="17" t="s">
        <v>6399</v>
      </c>
      <c r="R6942" s="14" t="s">
        <v>6399</v>
      </c>
      <c r="S6942" s="14">
        <v>5900.2836580799994</v>
      </c>
      <c r="T6942" s="14" t="s">
        <v>6399</v>
      </c>
      <c r="U6942" s="14" t="s">
        <v>6399</v>
      </c>
      <c r="V6942" s="14" t="s">
        <v>6399</v>
      </c>
      <c r="W6942" s="14">
        <v>5728.4307359999993</v>
      </c>
      <c r="X6942" s="14">
        <v>6587.6953463999989</v>
      </c>
      <c r="Y6942" s="17" t="s">
        <v>6399</v>
      </c>
    </row>
    <row r="6943" spans="3:25" ht="15" x14ac:dyDescent="0.25">
      <c r="C6943" s="9" t="s">
        <v>7848</v>
      </c>
      <c r="D6943" s="18" t="s">
        <v>7082</v>
      </c>
      <c r="E6943" s="11">
        <v>1.1346000000000001</v>
      </c>
      <c r="G6943" s="17" t="s">
        <v>6399</v>
      </c>
      <c r="H6943" s="14">
        <f>MIN(J6943:Y6943)</f>
        <v>11491.296876</v>
      </c>
      <c r="I6943" s="14">
        <f>MAX(K6943:Z6943)</f>
        <v>18205.939999999999</v>
      </c>
      <c r="J6943" s="17" t="s">
        <v>6399</v>
      </c>
      <c r="K6943" s="17" t="s">
        <v>6399</v>
      </c>
      <c r="L6943" s="14">
        <v>12065.861719800001</v>
      </c>
      <c r="M6943" s="14">
        <v>18205.939999999999</v>
      </c>
      <c r="N6943" s="14">
        <v>15952.15</v>
      </c>
      <c r="O6943" s="17" t="s">
        <v>6399</v>
      </c>
      <c r="P6943" s="17" t="s">
        <v>6399</v>
      </c>
      <c r="Q6943" s="17" t="s">
        <v>6399</v>
      </c>
      <c r="R6943" s="14" t="s">
        <v>6399</v>
      </c>
      <c r="S6943" s="14">
        <v>11836.035782280002</v>
      </c>
      <c r="T6943" s="14" t="s">
        <v>6399</v>
      </c>
      <c r="U6943" s="14" t="s">
        <v>6399</v>
      </c>
      <c r="V6943" s="14" t="s">
        <v>6399</v>
      </c>
      <c r="W6943" s="14">
        <v>11491.296876</v>
      </c>
      <c r="X6943" s="14">
        <v>13214.991407399999</v>
      </c>
      <c r="Y6943" s="17" t="s">
        <v>6399</v>
      </c>
    </row>
    <row r="6944" spans="3:25" ht="15" x14ac:dyDescent="0.25">
      <c r="C6944" s="9" t="s">
        <v>7849</v>
      </c>
      <c r="D6944" s="18" t="s">
        <v>7083</v>
      </c>
      <c r="E6944" s="11">
        <v>1.6627000000000001</v>
      </c>
      <c r="G6944" s="17" t="s">
        <v>6399</v>
      </c>
      <c r="H6944" s="14">
        <f>MIN(J6944:Y6944)</f>
        <v>16839.925361999998</v>
      </c>
      <c r="I6944" s="14">
        <f>MAX(K6944:Z6944)</f>
        <v>25197.22</v>
      </c>
      <c r="J6944" s="17" t="s">
        <v>6399</v>
      </c>
      <c r="K6944" s="17" t="s">
        <v>6399</v>
      </c>
      <c r="L6944" s="14">
        <v>17681.921630099998</v>
      </c>
      <c r="M6944" s="14">
        <v>25197.22</v>
      </c>
      <c r="N6944" s="14">
        <v>22077.95</v>
      </c>
      <c r="O6944" s="17" t="s">
        <v>6399</v>
      </c>
      <c r="P6944" s="17" t="s">
        <v>6399</v>
      </c>
      <c r="Q6944" s="17" t="s">
        <v>6399</v>
      </c>
      <c r="R6944" s="14" t="s">
        <v>6399</v>
      </c>
      <c r="S6944" s="14">
        <v>17345.123122859997</v>
      </c>
      <c r="T6944" s="14" t="s">
        <v>6399</v>
      </c>
      <c r="U6944" s="14" t="s">
        <v>6399</v>
      </c>
      <c r="V6944" s="14" t="s">
        <v>6399</v>
      </c>
      <c r="W6944" s="14">
        <v>16839.925361999998</v>
      </c>
      <c r="X6944" s="14">
        <v>19365.914166299997</v>
      </c>
      <c r="Y6944" s="17" t="s">
        <v>6399</v>
      </c>
    </row>
    <row r="6945" spans="3:25" ht="15" x14ac:dyDescent="0.25">
      <c r="C6945" s="9" t="s">
        <v>7850</v>
      </c>
      <c r="D6945" s="18" t="s">
        <v>7084</v>
      </c>
      <c r="E6945" s="11">
        <v>0.86629999999999996</v>
      </c>
      <c r="G6945" s="17" t="s">
        <v>6399</v>
      </c>
      <c r="H6945" s="14">
        <f>MIN(J6945:Y6945)</f>
        <v>8773.9383779999989</v>
      </c>
      <c r="I6945" s="14">
        <f>MAX(K6945:Z6945)</f>
        <v>13809.96</v>
      </c>
      <c r="J6945" s="17" t="s">
        <v>6399</v>
      </c>
      <c r="K6945" s="17" t="s">
        <v>6399</v>
      </c>
      <c r="L6945" s="14">
        <v>9212.6352969</v>
      </c>
      <c r="M6945" s="14">
        <v>13809.96</v>
      </c>
      <c r="N6945" s="14">
        <v>12100.36</v>
      </c>
      <c r="O6945" s="17" t="s">
        <v>6399</v>
      </c>
      <c r="P6945" s="17" t="s">
        <v>6399</v>
      </c>
      <c r="Q6945" s="17" t="s">
        <v>6399</v>
      </c>
      <c r="R6945" s="14" t="s">
        <v>6399</v>
      </c>
      <c r="S6945" s="14">
        <v>9037.1565293399999</v>
      </c>
      <c r="T6945" s="14" t="s">
        <v>6399</v>
      </c>
      <c r="U6945" s="14" t="s">
        <v>6399</v>
      </c>
      <c r="V6945" s="14" t="s">
        <v>6399</v>
      </c>
      <c r="W6945" s="14">
        <v>8773.9383779999989</v>
      </c>
      <c r="X6945" s="14">
        <v>10090.029134699998</v>
      </c>
      <c r="Y6945" s="17" t="s">
        <v>6399</v>
      </c>
    </row>
    <row r="6946" spans="3:25" ht="15" x14ac:dyDescent="0.25">
      <c r="C6946" s="9" t="s">
        <v>7851</v>
      </c>
      <c r="D6946" s="18" t="s">
        <v>7085</v>
      </c>
      <c r="E6946" s="11">
        <v>0.69710000000000005</v>
      </c>
      <c r="G6946" s="17" t="s">
        <v>6399</v>
      </c>
      <c r="H6946" s="14">
        <f>MIN(J6946:Y6946)</f>
        <v>7060.2706260000004</v>
      </c>
      <c r="I6946" s="14">
        <f>MAX(K6946:Z6946)</f>
        <v>11954.84</v>
      </c>
      <c r="J6946" s="17" t="s">
        <v>6399</v>
      </c>
      <c r="K6946" s="17" t="s">
        <v>6399</v>
      </c>
      <c r="L6946" s="14">
        <v>7413.2841573000005</v>
      </c>
      <c r="M6946" s="14">
        <v>11954.84</v>
      </c>
      <c r="N6946" s="14">
        <v>10474.9</v>
      </c>
      <c r="O6946" s="17" t="s">
        <v>6399</v>
      </c>
      <c r="P6946" s="17" t="s">
        <v>6399</v>
      </c>
      <c r="Q6946" s="17" t="s">
        <v>6399</v>
      </c>
      <c r="R6946" s="14" t="s">
        <v>6399</v>
      </c>
      <c r="S6946" s="14">
        <v>7272.0787447800003</v>
      </c>
      <c r="T6946" s="14" t="s">
        <v>6399</v>
      </c>
      <c r="U6946" s="14" t="s">
        <v>6399</v>
      </c>
      <c r="V6946" s="14" t="s">
        <v>6399</v>
      </c>
      <c r="W6946" s="14">
        <v>7060.2706260000004</v>
      </c>
      <c r="X6946" s="14">
        <v>8119.3112198999997</v>
      </c>
      <c r="Y6946" s="17" t="s">
        <v>6399</v>
      </c>
    </row>
    <row r="6947" spans="3:25" ht="15" x14ac:dyDescent="0.25">
      <c r="C6947" s="9" t="s">
        <v>7852</v>
      </c>
      <c r="D6947" s="18" t="s">
        <v>7086</v>
      </c>
      <c r="E6947" s="11">
        <v>1.0226999999999999</v>
      </c>
      <c r="G6947" s="17" t="s">
        <v>6399</v>
      </c>
      <c r="H6947" s="14">
        <f>MIN(J6947:Y6947)</f>
        <v>10357.966961999999</v>
      </c>
      <c r="I6947" s="14">
        <f>MAX(K6947:Z6947)</f>
        <v>16178.22</v>
      </c>
      <c r="J6947" s="17" t="s">
        <v>6399</v>
      </c>
      <c r="K6947" s="17" t="s">
        <v>6399</v>
      </c>
      <c r="L6947" s="14">
        <v>10875.865310099998</v>
      </c>
      <c r="M6947" s="14">
        <v>16178.22</v>
      </c>
      <c r="N6947" s="14">
        <v>14175.45</v>
      </c>
      <c r="O6947" s="17" t="s">
        <v>6399</v>
      </c>
      <c r="P6947" s="17" t="s">
        <v>6399</v>
      </c>
      <c r="Q6947" s="17" t="s">
        <v>6399</v>
      </c>
      <c r="R6947" s="14" t="s">
        <v>6399</v>
      </c>
      <c r="S6947" s="14">
        <v>10668.705970859999</v>
      </c>
      <c r="T6947" s="14" t="s">
        <v>6399</v>
      </c>
      <c r="U6947" s="14" t="s">
        <v>6399</v>
      </c>
      <c r="V6947" s="14" t="s">
        <v>6399</v>
      </c>
      <c r="W6947" s="14">
        <v>10357.966961999999</v>
      </c>
      <c r="X6947" s="14">
        <v>11911.662006299997</v>
      </c>
      <c r="Y6947" s="17" t="s">
        <v>6399</v>
      </c>
    </row>
    <row r="6948" spans="3:25" ht="15" x14ac:dyDescent="0.25">
      <c r="C6948" s="9" t="s">
        <v>7853</v>
      </c>
      <c r="D6948" s="18" t="s">
        <v>7087</v>
      </c>
      <c r="E6948" s="11">
        <v>1.8612</v>
      </c>
      <c r="G6948" s="17" t="s">
        <v>6399</v>
      </c>
      <c r="H6948" s="14">
        <f>MIN(J6948:Y6948)</f>
        <v>18850.345271999999</v>
      </c>
      <c r="I6948" s="14">
        <f>MAX(K6948:Z6948)</f>
        <v>29120.49</v>
      </c>
      <c r="J6948" s="17" t="s">
        <v>6399</v>
      </c>
      <c r="K6948" s="17" t="s">
        <v>6399</v>
      </c>
      <c r="L6948" s="14">
        <v>19792.862535600001</v>
      </c>
      <c r="M6948" s="14">
        <v>29120.49</v>
      </c>
      <c r="N6948" s="14">
        <v>25515.54</v>
      </c>
      <c r="O6948" s="17" t="s">
        <v>6399</v>
      </c>
      <c r="P6948" s="17" t="s">
        <v>6399</v>
      </c>
      <c r="Q6948" s="17" t="s">
        <v>6399</v>
      </c>
      <c r="R6948" s="14" t="s">
        <v>6399</v>
      </c>
      <c r="S6948" s="14">
        <v>19415.85563016</v>
      </c>
      <c r="T6948" s="14" t="s">
        <v>6399</v>
      </c>
      <c r="U6948" s="14" t="s">
        <v>6399</v>
      </c>
      <c r="V6948" s="14" t="s">
        <v>6399</v>
      </c>
      <c r="W6948" s="14">
        <v>18850.345271999999</v>
      </c>
      <c r="X6948" s="14">
        <v>21677.897062799995</v>
      </c>
      <c r="Y6948" s="17" t="s">
        <v>6399</v>
      </c>
    </row>
    <row r="6949" spans="3:25" ht="15" x14ac:dyDescent="0.25">
      <c r="C6949" s="9" t="s">
        <v>7854</v>
      </c>
      <c r="D6949" s="18" t="s">
        <v>7088</v>
      </c>
      <c r="E6949" s="11">
        <v>1.0395000000000001</v>
      </c>
      <c r="G6949" s="17" t="s">
        <v>6399</v>
      </c>
      <c r="H6949" s="14">
        <f>MIN(J6949:Y6949)</f>
        <v>10528.11837</v>
      </c>
      <c r="I6949" s="14">
        <f>MAX(K6949:Z6949)</f>
        <v>17025.7</v>
      </c>
      <c r="J6949" s="17" t="s">
        <v>6399</v>
      </c>
      <c r="K6949" s="17" t="s">
        <v>6399</v>
      </c>
      <c r="L6949" s="14">
        <v>11054.524288500001</v>
      </c>
      <c r="M6949" s="14">
        <v>17025.7</v>
      </c>
      <c r="N6949" s="14">
        <v>14918.01</v>
      </c>
      <c r="O6949" s="17" t="s">
        <v>6399</v>
      </c>
      <c r="P6949" s="17" t="s">
        <v>6399</v>
      </c>
      <c r="Q6949" s="17" t="s">
        <v>6399</v>
      </c>
      <c r="R6949" s="14" t="s">
        <v>6399</v>
      </c>
      <c r="S6949" s="14">
        <v>10843.961921100001</v>
      </c>
      <c r="T6949" s="14" t="s">
        <v>6399</v>
      </c>
      <c r="U6949" s="14" t="s">
        <v>6399</v>
      </c>
      <c r="V6949" s="14" t="s">
        <v>6399</v>
      </c>
      <c r="W6949" s="14">
        <v>10528.11837</v>
      </c>
      <c r="X6949" s="14">
        <v>12107.3361255</v>
      </c>
      <c r="Y6949" s="17" t="s">
        <v>6399</v>
      </c>
    </row>
    <row r="6950" spans="3:25" ht="15" x14ac:dyDescent="0.25">
      <c r="C6950" s="9" t="s">
        <v>7855</v>
      </c>
      <c r="D6950" s="18" t="s">
        <v>7089</v>
      </c>
      <c r="E6950" s="11">
        <v>0.89019999999999999</v>
      </c>
      <c r="G6950" s="17" t="s">
        <v>6399</v>
      </c>
      <c r="H6950" s="14">
        <f>MIN(J6950:Y6950)</f>
        <v>9015.9990120000002</v>
      </c>
      <c r="I6950" s="14">
        <f>MAX(K6950:Z6950)</f>
        <v>14232.92</v>
      </c>
      <c r="J6950" s="17" t="s">
        <v>6399</v>
      </c>
      <c r="K6950" s="17" t="s">
        <v>6399</v>
      </c>
      <c r="L6950" s="14">
        <v>9466.7989625999999</v>
      </c>
      <c r="M6950" s="14">
        <v>14232.92</v>
      </c>
      <c r="N6950" s="14">
        <v>12470.96</v>
      </c>
      <c r="O6950" s="17" t="s">
        <v>6399</v>
      </c>
      <c r="P6950" s="17" t="s">
        <v>6399</v>
      </c>
      <c r="Q6950" s="17" t="s">
        <v>6399</v>
      </c>
      <c r="R6950" s="14" t="s">
        <v>6399</v>
      </c>
      <c r="S6950" s="14">
        <v>9286.4789823600004</v>
      </c>
      <c r="T6950" s="14" t="s">
        <v>6399</v>
      </c>
      <c r="U6950" s="14" t="s">
        <v>6399</v>
      </c>
      <c r="V6950" s="14" t="s">
        <v>6399</v>
      </c>
      <c r="W6950" s="14">
        <v>9015.9990120000002</v>
      </c>
      <c r="X6950" s="14">
        <v>10368.398863799999</v>
      </c>
      <c r="Y6950" s="17" t="s">
        <v>6399</v>
      </c>
    </row>
    <row r="6951" spans="3:25" ht="15" x14ac:dyDescent="0.25">
      <c r="C6951" s="9" t="s">
        <v>7856</v>
      </c>
      <c r="D6951" s="18" t="s">
        <v>7090</v>
      </c>
      <c r="E6951" s="11">
        <v>1.6029</v>
      </c>
      <c r="G6951" s="17" t="s">
        <v>6399</v>
      </c>
      <c r="H6951" s="14">
        <f>MIN(J6951:Y6951)</f>
        <v>16234.267374000001</v>
      </c>
      <c r="I6951" s="14">
        <f>MAX(K6951:Z6951)</f>
        <v>24741.61</v>
      </c>
      <c r="J6951" s="17" t="s">
        <v>6399</v>
      </c>
      <c r="K6951" s="17" t="s">
        <v>6399</v>
      </c>
      <c r="L6951" s="14">
        <v>17045.980742700001</v>
      </c>
      <c r="M6951" s="14">
        <v>24741.61</v>
      </c>
      <c r="N6951" s="14">
        <v>21678.74</v>
      </c>
      <c r="O6951" s="17" t="s">
        <v>6399</v>
      </c>
      <c r="P6951" s="17" t="s">
        <v>6399</v>
      </c>
      <c r="Q6951" s="17" t="s">
        <v>6399</v>
      </c>
      <c r="R6951" s="14" t="s">
        <v>6399</v>
      </c>
      <c r="S6951" s="14">
        <v>16721.295395220001</v>
      </c>
      <c r="T6951" s="14" t="s">
        <v>6399</v>
      </c>
      <c r="U6951" s="14" t="s">
        <v>6399</v>
      </c>
      <c r="V6951" s="14" t="s">
        <v>6399</v>
      </c>
      <c r="W6951" s="14">
        <v>16234.267374000001</v>
      </c>
      <c r="X6951" s="14">
        <v>18669.407480099999</v>
      </c>
      <c r="Y6951" s="17" t="s">
        <v>6399</v>
      </c>
    </row>
    <row r="6952" spans="3:25" ht="15" x14ac:dyDescent="0.25">
      <c r="C6952" s="9" t="s">
        <v>7857</v>
      </c>
      <c r="D6952" s="18" t="s">
        <v>7091</v>
      </c>
      <c r="E6952" s="11">
        <v>1.0555000000000001</v>
      </c>
      <c r="G6952" s="17" t="s">
        <v>6399</v>
      </c>
      <c r="H6952" s="14">
        <f>MIN(J6952:Y6952)</f>
        <v>10690.16733</v>
      </c>
      <c r="I6952" s="14">
        <f>MAX(K6952:Z6952)</f>
        <v>16524.990000000002</v>
      </c>
      <c r="J6952" s="17" t="s">
        <v>6399</v>
      </c>
      <c r="K6952" s="17" t="s">
        <v>6399</v>
      </c>
      <c r="L6952" s="14">
        <v>11224.6756965</v>
      </c>
      <c r="M6952" s="14">
        <v>16524.990000000002</v>
      </c>
      <c r="N6952" s="14">
        <v>14479.29</v>
      </c>
      <c r="O6952" s="17" t="s">
        <v>6399</v>
      </c>
      <c r="P6952" s="17" t="s">
        <v>6399</v>
      </c>
      <c r="Q6952" s="17" t="s">
        <v>6399</v>
      </c>
      <c r="R6952" s="14" t="s">
        <v>6399</v>
      </c>
      <c r="S6952" s="14">
        <v>11010.872349900001</v>
      </c>
      <c r="T6952" s="14" t="s">
        <v>6399</v>
      </c>
      <c r="U6952" s="14" t="s">
        <v>6399</v>
      </c>
      <c r="V6952" s="14" t="s">
        <v>6399</v>
      </c>
      <c r="W6952" s="14">
        <v>10690.16733</v>
      </c>
      <c r="X6952" s="14">
        <v>12293.692429499999</v>
      </c>
      <c r="Y6952" s="17" t="s">
        <v>6399</v>
      </c>
    </row>
    <row r="6953" spans="3:25" ht="15" x14ac:dyDescent="0.25">
      <c r="C6953" s="9" t="s">
        <v>7858</v>
      </c>
      <c r="D6953" s="18" t="s">
        <v>7092</v>
      </c>
      <c r="E6953" s="12">
        <v>0.86439999999999995</v>
      </c>
      <c r="G6953" s="17" t="s">
        <v>6399</v>
      </c>
      <c r="H6953" s="14">
        <f>MIN(J6953:Y6953)</f>
        <v>8754.6950639999995</v>
      </c>
      <c r="I6953" s="14">
        <f>MAX(K6953:Z6953)</f>
        <v>13794.41</v>
      </c>
      <c r="J6953" s="17" t="s">
        <v>6399</v>
      </c>
      <c r="K6953" s="17" t="s">
        <v>6399</v>
      </c>
      <c r="L6953" s="14">
        <v>9192.4298171999999</v>
      </c>
      <c r="M6953" s="14">
        <v>13794.41</v>
      </c>
      <c r="N6953" s="14">
        <v>12086.74</v>
      </c>
      <c r="O6953" s="17" t="s">
        <v>6399</v>
      </c>
      <c r="P6953" s="17" t="s">
        <v>6399</v>
      </c>
      <c r="Q6953" s="17" t="s">
        <v>6399</v>
      </c>
      <c r="R6953" s="14" t="s">
        <v>6399</v>
      </c>
      <c r="S6953" s="14">
        <v>9017.335915919999</v>
      </c>
      <c r="T6953" s="14" t="s">
        <v>6399</v>
      </c>
      <c r="U6953" s="14" t="s">
        <v>6399</v>
      </c>
      <c r="V6953" s="14" t="s">
        <v>6399</v>
      </c>
      <c r="W6953" s="14">
        <v>8754.6950639999995</v>
      </c>
      <c r="X6953" s="14">
        <v>10067.899323599999</v>
      </c>
      <c r="Y6953" s="17" t="s">
        <v>6399</v>
      </c>
    </row>
    <row r="6954" spans="3:25" ht="15" x14ac:dyDescent="0.25">
      <c r="C6954" s="9" t="s">
        <v>7859</v>
      </c>
      <c r="D6954" s="18" t="s">
        <v>7093</v>
      </c>
      <c r="E6954" s="12">
        <v>1.8251999999999999</v>
      </c>
      <c r="G6954" s="17" t="s">
        <v>6399</v>
      </c>
      <c r="H6954" s="14">
        <f>MIN(J6954:Y6954)</f>
        <v>12086.74</v>
      </c>
      <c r="I6954" s="14">
        <f>MAX(K6954:Z6954)</f>
        <v>21258.595378799997</v>
      </c>
      <c r="J6954" s="17" t="s">
        <v>6399</v>
      </c>
      <c r="K6954" s="17" t="s">
        <v>6399</v>
      </c>
      <c r="L6954" s="14">
        <v>19410.0218676</v>
      </c>
      <c r="M6954" s="14">
        <v>13794.41</v>
      </c>
      <c r="N6954" s="14">
        <v>12086.74</v>
      </c>
      <c r="O6954" s="17" t="s">
        <v>6399</v>
      </c>
      <c r="P6954" s="17" t="s">
        <v>6399</v>
      </c>
      <c r="Q6954" s="17" t="s">
        <v>6399</v>
      </c>
      <c r="R6954" s="14" t="s">
        <v>6399</v>
      </c>
      <c r="S6954" s="14">
        <v>19040.307165359998</v>
      </c>
      <c r="T6954" s="14" t="s">
        <v>6399</v>
      </c>
      <c r="U6954" s="14" t="s">
        <v>6399</v>
      </c>
      <c r="V6954" s="14" t="s">
        <v>6399</v>
      </c>
      <c r="W6954" s="14">
        <v>18485.735111999998</v>
      </c>
      <c r="X6954" s="14">
        <v>21258.595378799997</v>
      </c>
      <c r="Y6954" s="17" t="s">
        <v>6399</v>
      </c>
    </row>
    <row r="6955" spans="3:25" ht="15" x14ac:dyDescent="0.25">
      <c r="C6955" s="9" t="s">
        <v>7860</v>
      </c>
      <c r="D6955" s="18" t="s">
        <v>7094</v>
      </c>
      <c r="E6955" s="12">
        <v>6.0189000000000004</v>
      </c>
      <c r="G6955" s="17" t="s">
        <v>6399</v>
      </c>
      <c r="H6955" s="14">
        <f>MIN(J6955:Y6955)</f>
        <v>12086.74</v>
      </c>
      <c r="I6955" s="14">
        <f>MAX(K6955:Z6955)</f>
        <v>70103.747384100003</v>
      </c>
      <c r="J6955" s="17" t="s">
        <v>6399</v>
      </c>
      <c r="K6955" s="17" t="s">
        <v>6399</v>
      </c>
      <c r="L6955" s="14">
        <v>64007.769350700008</v>
      </c>
      <c r="M6955" s="14">
        <v>13794.41</v>
      </c>
      <c r="N6955" s="14">
        <v>12086.74</v>
      </c>
      <c r="O6955" s="17" t="s">
        <v>6399</v>
      </c>
      <c r="P6955" s="17" t="s">
        <v>6399</v>
      </c>
      <c r="Q6955" s="17" t="s">
        <v>6399</v>
      </c>
      <c r="R6955" s="14" t="s">
        <v>6399</v>
      </c>
      <c r="S6955" s="14">
        <v>62788.573744020003</v>
      </c>
      <c r="T6955" s="14" t="s">
        <v>6399</v>
      </c>
      <c r="U6955" s="14" t="s">
        <v>6399</v>
      </c>
      <c r="V6955" s="14" t="s">
        <v>6399</v>
      </c>
      <c r="W6955" s="14">
        <v>60959.78033400001</v>
      </c>
      <c r="X6955" s="14">
        <v>70103.747384100003</v>
      </c>
      <c r="Y6955" s="17" t="s">
        <v>6399</v>
      </c>
    </row>
    <row r="6956" spans="3:25" ht="15" x14ac:dyDescent="0.25">
      <c r="C6956" s="9" t="s">
        <v>7861</v>
      </c>
      <c r="D6956" s="18" t="s">
        <v>7095</v>
      </c>
      <c r="E6956" s="12">
        <v>4.1106999999999996</v>
      </c>
      <c r="G6956" s="17" t="s">
        <v>6399</v>
      </c>
      <c r="H6956" s="14">
        <f>MIN(J6956:Y6956)</f>
        <v>12086.74</v>
      </c>
      <c r="I6956" s="14">
        <f>MAX(K6956:Z6956)</f>
        <v>47878.428678299984</v>
      </c>
      <c r="J6956" s="17" t="s">
        <v>6399</v>
      </c>
      <c r="K6956" s="17" t="s">
        <v>6399</v>
      </c>
      <c r="L6956" s="14">
        <v>43715.087054099997</v>
      </c>
      <c r="M6956" s="14">
        <v>13794.41</v>
      </c>
      <c r="N6956" s="14">
        <v>12086.74</v>
      </c>
      <c r="O6956" s="17" t="s">
        <v>6399</v>
      </c>
      <c r="P6956" s="17" t="s">
        <v>6399</v>
      </c>
      <c r="Q6956" s="17" t="s">
        <v>6399</v>
      </c>
      <c r="R6956" s="14" t="s">
        <v>6399</v>
      </c>
      <c r="S6956" s="14">
        <v>42882.418729259996</v>
      </c>
      <c r="T6956" s="14" t="s">
        <v>6399</v>
      </c>
      <c r="U6956" s="14" t="s">
        <v>6399</v>
      </c>
      <c r="V6956" s="14" t="s">
        <v>6399</v>
      </c>
      <c r="W6956" s="14">
        <v>41633.416241999992</v>
      </c>
      <c r="X6956" s="14">
        <v>47878.428678299984</v>
      </c>
      <c r="Y6956" s="17" t="s">
        <v>6399</v>
      </c>
    </row>
    <row r="6957" spans="3:25" ht="15" x14ac:dyDescent="0.25">
      <c r="C6957" s="9" t="s">
        <v>7862</v>
      </c>
      <c r="D6957" s="18" t="s">
        <v>7096</v>
      </c>
      <c r="E6957" s="12">
        <v>2.4803999999999999</v>
      </c>
      <c r="G6957" s="17" t="s">
        <v>6399</v>
      </c>
      <c r="H6957" s="14">
        <f>MIN(J6957:Y6957)</f>
        <v>12086.74</v>
      </c>
      <c r="I6957" s="14">
        <f>MAX(K6957:Z6957)</f>
        <v>28889.886027599994</v>
      </c>
      <c r="J6957" s="17" t="s">
        <v>6399</v>
      </c>
      <c r="K6957" s="17" t="s">
        <v>6399</v>
      </c>
      <c r="L6957" s="14">
        <v>26377.722025199997</v>
      </c>
      <c r="M6957" s="14">
        <v>13794.41</v>
      </c>
      <c r="N6957" s="14">
        <v>12086.74</v>
      </c>
      <c r="O6957" s="17" t="s">
        <v>6399</v>
      </c>
      <c r="P6957" s="17" t="s">
        <v>6399</v>
      </c>
      <c r="Q6957" s="17" t="s">
        <v>6399</v>
      </c>
      <c r="R6957" s="14" t="s">
        <v>6399</v>
      </c>
      <c r="S6957" s="14">
        <v>25875.289224719996</v>
      </c>
      <c r="T6957" s="14" t="s">
        <v>6399</v>
      </c>
      <c r="U6957" s="14" t="s">
        <v>6399</v>
      </c>
      <c r="V6957" s="14" t="s">
        <v>6399</v>
      </c>
      <c r="W6957" s="14">
        <v>25121.640023999997</v>
      </c>
      <c r="X6957" s="14">
        <v>28889.886027599994</v>
      </c>
      <c r="Y6957" s="17" t="s">
        <v>6399</v>
      </c>
    </row>
    <row r="6958" spans="3:25" ht="15" x14ac:dyDescent="0.25">
      <c r="C6958" s="9" t="s">
        <v>7863</v>
      </c>
      <c r="D6958" s="18" t="s">
        <v>7097</v>
      </c>
      <c r="E6958" s="12">
        <v>4.2225000000000001</v>
      </c>
      <c r="G6958" s="17" t="s">
        <v>6399</v>
      </c>
      <c r="H6958" s="14">
        <f>MIN(J6958:Y6958)</f>
        <v>12086.74</v>
      </c>
      <c r="I6958" s="14">
        <f>MAX(K6958:Z6958)</f>
        <v>49180.5933525</v>
      </c>
      <c r="J6958" s="17" t="s">
        <v>6399</v>
      </c>
      <c r="K6958" s="17" t="s">
        <v>6399</v>
      </c>
      <c r="L6958" s="14">
        <v>44904.020017500006</v>
      </c>
      <c r="M6958" s="14">
        <v>13794.41</v>
      </c>
      <c r="N6958" s="14">
        <v>12086.74</v>
      </c>
      <c r="O6958" s="17" t="s">
        <v>6399</v>
      </c>
      <c r="P6958" s="17" t="s">
        <v>6399</v>
      </c>
      <c r="Q6958" s="17" t="s">
        <v>6399</v>
      </c>
      <c r="R6958" s="14" t="s">
        <v>6399</v>
      </c>
      <c r="S6958" s="14">
        <v>44048.7053505</v>
      </c>
      <c r="T6958" s="14" t="s">
        <v>6399</v>
      </c>
      <c r="U6958" s="14" t="s">
        <v>6399</v>
      </c>
      <c r="V6958" s="14" t="s">
        <v>6399</v>
      </c>
      <c r="W6958" s="14">
        <v>42765.733350000002</v>
      </c>
      <c r="X6958" s="14">
        <v>49180.5933525</v>
      </c>
      <c r="Y6958" s="17" t="s">
        <v>6399</v>
      </c>
    </row>
    <row r="6959" spans="3:25" ht="15" x14ac:dyDescent="0.25">
      <c r="C6959" s="9" t="s">
        <v>7864</v>
      </c>
      <c r="D6959" s="18" t="s">
        <v>7098</v>
      </c>
      <c r="E6959" s="12">
        <v>1.4945999999999999</v>
      </c>
      <c r="G6959" s="17" t="s">
        <v>6399</v>
      </c>
      <c r="H6959" s="14">
        <f>MIN(J6959:Y6959)</f>
        <v>12086.74</v>
      </c>
      <c r="I6959" s="14">
        <f>MAX(K6959:Z6959)</f>
        <v>17408.008247399997</v>
      </c>
      <c r="J6959" s="17" t="s">
        <v>6399</v>
      </c>
      <c r="K6959" s="17" t="s">
        <v>6399</v>
      </c>
      <c r="L6959" s="14">
        <v>15894.268399799999</v>
      </c>
      <c r="M6959" s="14">
        <v>13794.41</v>
      </c>
      <c r="N6959" s="14">
        <v>12086.74</v>
      </c>
      <c r="O6959" s="17" t="s">
        <v>6399</v>
      </c>
      <c r="P6959" s="17" t="s">
        <v>6399</v>
      </c>
      <c r="Q6959" s="17" t="s">
        <v>6399</v>
      </c>
      <c r="R6959" s="14" t="s">
        <v>6399</v>
      </c>
      <c r="S6959" s="14">
        <v>15591.520430279999</v>
      </c>
      <c r="T6959" s="14" t="s">
        <v>6399</v>
      </c>
      <c r="U6959" s="14" t="s">
        <v>6399</v>
      </c>
      <c r="V6959" s="14" t="s">
        <v>6399</v>
      </c>
      <c r="W6959" s="14">
        <v>15137.398475999998</v>
      </c>
      <c r="X6959" s="14">
        <v>17408.008247399997</v>
      </c>
      <c r="Y6959" s="17" t="s">
        <v>6399</v>
      </c>
    </row>
    <row r="6960" spans="3:25" ht="15" x14ac:dyDescent="0.25">
      <c r="C6960" s="9" t="s">
        <v>7865</v>
      </c>
      <c r="D6960" s="18" t="s">
        <v>7099</v>
      </c>
      <c r="E6960" s="11">
        <v>0.2024</v>
      </c>
      <c r="G6960" s="17" t="s">
        <v>6399</v>
      </c>
      <c r="H6960" s="14">
        <f>MIN(J6960:Y6960)</f>
        <v>2049.9193439999999</v>
      </c>
      <c r="I6960" s="14">
        <f>MAX(K6960:Z6960)</f>
        <v>2962.28</v>
      </c>
      <c r="J6960" s="17" t="s">
        <v>6399</v>
      </c>
      <c r="K6960" s="17" t="s">
        <v>6399</v>
      </c>
      <c r="L6960" s="14">
        <v>2152.4153111999999</v>
      </c>
      <c r="M6960" s="14">
        <v>2962.28</v>
      </c>
      <c r="N6960" s="14">
        <v>2595.56</v>
      </c>
      <c r="O6960" s="17" t="s">
        <v>6399</v>
      </c>
      <c r="P6960" s="17" t="s">
        <v>6399</v>
      </c>
      <c r="Q6960" s="17" t="s">
        <v>6399</v>
      </c>
      <c r="R6960" s="14" t="s">
        <v>6399</v>
      </c>
      <c r="S6960" s="14">
        <v>2111.4169243199999</v>
      </c>
      <c r="T6960" s="14" t="s">
        <v>6399</v>
      </c>
      <c r="U6960" s="14" t="s">
        <v>6399</v>
      </c>
      <c r="V6960" s="14" t="s">
        <v>6399</v>
      </c>
      <c r="W6960" s="14">
        <v>2049.9193439999999</v>
      </c>
      <c r="X6960" s="14">
        <v>2357.4072455999999</v>
      </c>
      <c r="Y6960" s="17" t="s">
        <v>6399</v>
      </c>
    </row>
    <row r="6961" spans="3:25" ht="15" x14ac:dyDescent="0.25">
      <c r="C6961" s="9" t="s">
        <v>7866</v>
      </c>
      <c r="D6961" s="18" t="s">
        <v>7100</v>
      </c>
      <c r="E6961" s="11">
        <v>1.2923</v>
      </c>
      <c r="G6961" s="17" t="s">
        <v>6399</v>
      </c>
      <c r="H6961" s="14">
        <f>MIN(J6961:Y6961)</f>
        <v>13088.491937999999</v>
      </c>
      <c r="I6961" s="14">
        <f>MAX(K6961:Z6961)</f>
        <v>16605.849999999999</v>
      </c>
      <c r="J6961" s="17" t="s">
        <v>6399</v>
      </c>
      <c r="K6961" s="17" t="s">
        <v>6399</v>
      </c>
      <c r="L6961" s="14">
        <v>13742.9165349</v>
      </c>
      <c r="M6961" s="14">
        <v>16605.849999999999</v>
      </c>
      <c r="N6961" s="14">
        <v>14550.14</v>
      </c>
      <c r="O6961" s="17" t="s">
        <v>6399</v>
      </c>
      <c r="P6961" s="17" t="s">
        <v>6399</v>
      </c>
      <c r="Q6961" s="17" t="s">
        <v>6399</v>
      </c>
      <c r="R6961" s="14" t="s">
        <v>6399</v>
      </c>
      <c r="S6961" s="14">
        <v>13481.14669614</v>
      </c>
      <c r="T6961" s="14" t="s">
        <v>6399</v>
      </c>
      <c r="U6961" s="14" t="s">
        <v>6399</v>
      </c>
      <c r="V6961" s="14" t="s">
        <v>6399</v>
      </c>
      <c r="W6961" s="14">
        <v>13088.491937999999</v>
      </c>
      <c r="X6961" s="14">
        <v>15051.765728699998</v>
      </c>
      <c r="Y6961" s="17" t="s">
        <v>6399</v>
      </c>
    </row>
    <row r="6962" spans="3:25" ht="15" x14ac:dyDescent="0.25">
      <c r="C6962" s="9" t="s">
        <v>7867</v>
      </c>
      <c r="D6962" s="18" t="s">
        <v>7101</v>
      </c>
      <c r="E6962" s="11">
        <v>0.9133</v>
      </c>
      <c r="G6962" s="17" t="s">
        <v>6399</v>
      </c>
      <c r="H6962" s="14">
        <f>MIN(J6962:Y6962)</f>
        <v>9249.9571980000001</v>
      </c>
      <c r="I6962" s="14">
        <f>MAX(K6962:Z6962)</f>
        <v>14304.45</v>
      </c>
      <c r="J6962" s="17" t="s">
        <v>6399</v>
      </c>
      <c r="K6962" s="17" t="s">
        <v>6399</v>
      </c>
      <c r="L6962" s="14">
        <v>9712.4550579000006</v>
      </c>
      <c r="M6962" s="14">
        <v>14304.45</v>
      </c>
      <c r="N6962" s="14">
        <v>12533.64</v>
      </c>
      <c r="O6962" s="17" t="s">
        <v>6399</v>
      </c>
      <c r="P6962" s="17" t="s">
        <v>6399</v>
      </c>
      <c r="Q6962" s="17" t="s">
        <v>6399</v>
      </c>
      <c r="R6962" s="14" t="s">
        <v>6399</v>
      </c>
      <c r="S6962" s="14">
        <v>9527.4559139400008</v>
      </c>
      <c r="T6962" s="14" t="s">
        <v>6399</v>
      </c>
      <c r="U6962" s="14" t="s">
        <v>6399</v>
      </c>
      <c r="V6962" s="14" t="s">
        <v>6399</v>
      </c>
      <c r="W6962" s="14">
        <v>9249.9571980000001</v>
      </c>
      <c r="X6962" s="14">
        <v>10637.4507777</v>
      </c>
      <c r="Y6962" s="17" t="s">
        <v>6399</v>
      </c>
    </row>
    <row r="6963" spans="3:25" ht="15" x14ac:dyDescent="0.25">
      <c r="C6963" s="9" t="s">
        <v>7868</v>
      </c>
      <c r="D6963" s="18" t="s">
        <v>7102</v>
      </c>
      <c r="E6963" s="11">
        <v>0.9133</v>
      </c>
      <c r="G6963" s="17" t="s">
        <v>6399</v>
      </c>
      <c r="H6963" s="14">
        <f>MIN(J6963:Y6963)</f>
        <v>9249.9571980000001</v>
      </c>
      <c r="I6963" s="14">
        <f>MAX(K6963:Z6963)</f>
        <v>12864.52</v>
      </c>
      <c r="J6963" s="17" t="s">
        <v>6399</v>
      </c>
      <c r="K6963" s="17" t="s">
        <v>6399</v>
      </c>
      <c r="L6963" s="14">
        <v>9712.4550579000006</v>
      </c>
      <c r="M6963" s="14">
        <v>12864.52</v>
      </c>
      <c r="N6963" s="14">
        <v>11271.96</v>
      </c>
      <c r="O6963" s="17" t="s">
        <v>6399</v>
      </c>
      <c r="P6963" s="17" t="s">
        <v>6399</v>
      </c>
      <c r="Q6963" s="17" t="s">
        <v>6399</v>
      </c>
      <c r="R6963" s="14" t="s">
        <v>6399</v>
      </c>
      <c r="S6963" s="14">
        <v>9527.4559139400008</v>
      </c>
      <c r="T6963" s="14" t="s">
        <v>6399</v>
      </c>
      <c r="U6963" s="14" t="s">
        <v>6399</v>
      </c>
      <c r="V6963" s="14" t="s">
        <v>6399</v>
      </c>
      <c r="W6963" s="14">
        <v>9249.9571980000001</v>
      </c>
      <c r="X6963" s="14">
        <v>10637.4507777</v>
      </c>
      <c r="Y6963" s="17" t="s">
        <v>6399</v>
      </c>
    </row>
    <row r="6964" spans="3:25" ht="15" x14ac:dyDescent="0.25">
      <c r="C6964" s="9" t="s">
        <v>7869</v>
      </c>
      <c r="D6964" s="18" t="s">
        <v>7103</v>
      </c>
      <c r="E6964" s="11">
        <v>5.2186000000000003</v>
      </c>
      <c r="G6964" s="17" t="s">
        <v>6399</v>
      </c>
      <c r="H6964" s="14">
        <f>MIN(J6964:Y6964)</f>
        <v>52854.293916000002</v>
      </c>
      <c r="I6964" s="14">
        <f>MAX(K6964:Z6964)</f>
        <v>79987.649999999994</v>
      </c>
      <c r="J6964" s="17" t="s">
        <v>6399</v>
      </c>
      <c r="K6964" s="17" t="s">
        <v>6399</v>
      </c>
      <c r="L6964" s="14">
        <v>55497.008611800004</v>
      </c>
      <c r="M6964" s="14">
        <v>79987.649999999994</v>
      </c>
      <c r="N6964" s="14">
        <v>70085.64</v>
      </c>
      <c r="O6964" s="17" t="s">
        <v>6399</v>
      </c>
      <c r="P6964" s="17" t="s">
        <v>6399</v>
      </c>
      <c r="Q6964" s="17" t="s">
        <v>6399</v>
      </c>
      <c r="R6964" s="14" t="s">
        <v>6399</v>
      </c>
      <c r="S6964" s="14">
        <v>54439.922733480002</v>
      </c>
      <c r="T6964" s="14" t="s">
        <v>6399</v>
      </c>
      <c r="U6964" s="14" t="s">
        <v>6399</v>
      </c>
      <c r="V6964" s="14" t="s">
        <v>6399</v>
      </c>
      <c r="W6964" s="14">
        <v>52854.293916000002</v>
      </c>
      <c r="X6964" s="14">
        <v>60782.438003399999</v>
      </c>
      <c r="Y6964" s="17" t="s">
        <v>6399</v>
      </c>
    </row>
    <row r="6965" spans="3:25" ht="15" x14ac:dyDescent="0.25">
      <c r="C6965" s="9" t="s">
        <v>7870</v>
      </c>
      <c r="D6965" s="18" t="s">
        <v>7104</v>
      </c>
      <c r="E6965" s="11">
        <v>2.6707000000000001</v>
      </c>
      <c r="G6965" s="17" t="s">
        <v>6399</v>
      </c>
      <c r="H6965" s="14">
        <f>MIN(J6965:Y6965)</f>
        <v>27049.009841999999</v>
      </c>
      <c r="I6965" s="14">
        <f>MAX(K6965:Z6965)</f>
        <v>45894.27</v>
      </c>
      <c r="J6965" s="17" t="s">
        <v>6399</v>
      </c>
      <c r="K6965" s="17" t="s">
        <v>6399</v>
      </c>
      <c r="L6965" s="14">
        <v>28401.4603341</v>
      </c>
      <c r="M6965" s="14">
        <v>45894.27</v>
      </c>
      <c r="N6965" s="14">
        <v>40212.83</v>
      </c>
      <c r="O6965" s="17" t="s">
        <v>6399</v>
      </c>
      <c r="P6965" s="17" t="s">
        <v>6399</v>
      </c>
      <c r="Q6965" s="17" t="s">
        <v>6399</v>
      </c>
      <c r="R6965" s="14" t="s">
        <v>6399</v>
      </c>
      <c r="S6965" s="14">
        <v>27860.480137260001</v>
      </c>
      <c r="T6965" s="14" t="s">
        <v>6399</v>
      </c>
      <c r="U6965" s="14" t="s">
        <v>6399</v>
      </c>
      <c r="V6965" s="14" t="s">
        <v>6399</v>
      </c>
      <c r="W6965" s="14">
        <v>27049.009841999999</v>
      </c>
      <c r="X6965" s="14">
        <v>31106.361318299998</v>
      </c>
      <c r="Y6965" s="17" t="s">
        <v>6399</v>
      </c>
    </row>
    <row r="6966" spans="3:25" ht="15" x14ac:dyDescent="0.25">
      <c r="C6966" s="9" t="s">
        <v>7871</v>
      </c>
      <c r="D6966" s="18" t="s">
        <v>7105</v>
      </c>
      <c r="E6966" s="11">
        <v>1.8032999999999999</v>
      </c>
      <c r="G6966" s="17" t="s">
        <v>6399</v>
      </c>
      <c r="H6966" s="14">
        <f>MIN(J6966:Y6966)</f>
        <v>18263.930597999999</v>
      </c>
      <c r="I6966" s="14">
        <f>MAX(K6966:Z6966)</f>
        <v>26178.43</v>
      </c>
      <c r="J6966" s="17" t="s">
        <v>6399</v>
      </c>
      <c r="K6966" s="17" t="s">
        <v>6399</v>
      </c>
      <c r="L6966" s="14">
        <v>19177.127127899999</v>
      </c>
      <c r="M6966" s="14">
        <v>26178.43</v>
      </c>
      <c r="N6966" s="14">
        <v>22937.69</v>
      </c>
      <c r="O6966" s="17" t="s">
        <v>6399</v>
      </c>
      <c r="P6966" s="17" t="s">
        <v>6399</v>
      </c>
      <c r="Q6966" s="17" t="s">
        <v>6399</v>
      </c>
      <c r="R6966" s="14" t="s">
        <v>6399</v>
      </c>
      <c r="S6966" s="14">
        <v>18811.848515940001</v>
      </c>
      <c r="T6966" s="14" t="s">
        <v>6399</v>
      </c>
      <c r="U6966" s="14" t="s">
        <v>6399</v>
      </c>
      <c r="V6966" s="14" t="s">
        <v>6399</v>
      </c>
      <c r="W6966" s="14">
        <v>18263.930597999999</v>
      </c>
      <c r="X6966" s="14">
        <v>21003.520187699996</v>
      </c>
      <c r="Y6966" s="17" t="s">
        <v>6399</v>
      </c>
    </row>
    <row r="6967" spans="3:25" ht="15" x14ac:dyDescent="0.25">
      <c r="C6967" s="9" t="s">
        <v>7872</v>
      </c>
      <c r="D6967" s="18" t="s">
        <v>7106</v>
      </c>
      <c r="E6967" s="11">
        <v>3.8176000000000001</v>
      </c>
      <c r="G6967" s="17" t="s">
        <v>6399</v>
      </c>
      <c r="H6967" s="14">
        <f>MIN(J6967:Y6967)</f>
        <v>38664.881856</v>
      </c>
      <c r="I6967" s="14">
        <f>MAX(K6967:Z6967)</f>
        <v>57670.29</v>
      </c>
      <c r="J6967" s="17" t="s">
        <v>6399</v>
      </c>
      <c r="K6967" s="17" t="s">
        <v>6399</v>
      </c>
      <c r="L6967" s="14">
        <v>40598.1259488</v>
      </c>
      <c r="M6967" s="14">
        <v>57670.29</v>
      </c>
      <c r="N6967" s="14">
        <v>50531.040000000001</v>
      </c>
      <c r="O6967" s="17" t="s">
        <v>6399</v>
      </c>
      <c r="P6967" s="17" t="s">
        <v>6399</v>
      </c>
      <c r="Q6967" s="17" t="s">
        <v>6399</v>
      </c>
      <c r="R6967" s="14" t="s">
        <v>6399</v>
      </c>
      <c r="S6967" s="14">
        <v>39824.828311680001</v>
      </c>
      <c r="T6967" s="14" t="s">
        <v>6399</v>
      </c>
      <c r="U6967" s="14" t="s">
        <v>6399</v>
      </c>
      <c r="V6967" s="14" t="s">
        <v>6399</v>
      </c>
      <c r="W6967" s="14">
        <v>38664.881856</v>
      </c>
      <c r="X6967" s="14">
        <v>44464.614134399999</v>
      </c>
      <c r="Y6967" s="17" t="s">
        <v>6399</v>
      </c>
    </row>
    <row r="6968" spans="3:25" ht="15" x14ac:dyDescent="0.25">
      <c r="C6968" s="9" t="s">
        <v>7873</v>
      </c>
      <c r="D6968" s="18" t="s">
        <v>7107</v>
      </c>
      <c r="E6968" s="11">
        <v>2.0476999999999999</v>
      </c>
      <c r="G6968" s="17" t="s">
        <v>6399</v>
      </c>
      <c r="H6968" s="14">
        <f>MIN(J6968:Y6968)</f>
        <v>20739.228461999999</v>
      </c>
      <c r="I6968" s="14">
        <f>MAX(K6968:Z6968)</f>
        <v>29308.639999999999</v>
      </c>
      <c r="J6968" s="17" t="s">
        <v>6399</v>
      </c>
      <c r="K6968" s="17" t="s">
        <v>6399</v>
      </c>
      <c r="L6968" s="14">
        <v>21776.189885100001</v>
      </c>
      <c r="M6968" s="14">
        <v>29308.639999999999</v>
      </c>
      <c r="N6968" s="14">
        <v>25680.400000000001</v>
      </c>
      <c r="O6968" s="17" t="s">
        <v>6399</v>
      </c>
      <c r="P6968" s="17" t="s">
        <v>6399</v>
      </c>
      <c r="Q6968" s="17" t="s">
        <v>6399</v>
      </c>
      <c r="R6968" s="14" t="s">
        <v>6399</v>
      </c>
      <c r="S6968" s="14">
        <v>21361.40531586</v>
      </c>
      <c r="T6968" s="14" t="s">
        <v>6399</v>
      </c>
      <c r="U6968" s="14" t="s">
        <v>6399</v>
      </c>
      <c r="V6968" s="14" t="s">
        <v>6399</v>
      </c>
      <c r="W6968" s="14">
        <v>20739.228461999999</v>
      </c>
      <c r="X6968" s="14">
        <v>23850.112731299996</v>
      </c>
      <c r="Y6968" s="17" t="s">
        <v>6399</v>
      </c>
    </row>
    <row r="6969" spans="3:25" ht="15" x14ac:dyDescent="0.25">
      <c r="C6969" s="9" t="s">
        <v>7874</v>
      </c>
      <c r="D6969" s="18" t="s">
        <v>7108</v>
      </c>
      <c r="E6969" s="11">
        <v>1.2676000000000001</v>
      </c>
      <c r="G6969" s="17" t="s">
        <v>6399</v>
      </c>
      <c r="H6969" s="14">
        <f>MIN(J6969:Y6969)</f>
        <v>12838.328856</v>
      </c>
      <c r="I6969" s="14">
        <f>MAX(K6969:Z6969)</f>
        <v>21213.31</v>
      </c>
      <c r="J6969" s="17" t="s">
        <v>6399</v>
      </c>
      <c r="K6969" s="17" t="s">
        <v>6399</v>
      </c>
      <c r="L6969" s="14">
        <v>13480.2452988</v>
      </c>
      <c r="M6969" s="14">
        <v>21213.31</v>
      </c>
      <c r="N6969" s="14">
        <v>18587.23</v>
      </c>
      <c r="O6969" s="17" t="s">
        <v>6399</v>
      </c>
      <c r="P6969" s="17" t="s">
        <v>6399</v>
      </c>
      <c r="Q6969" s="17" t="s">
        <v>6399</v>
      </c>
      <c r="R6969" s="14" t="s">
        <v>6399</v>
      </c>
      <c r="S6969" s="14">
        <v>13223.47872168</v>
      </c>
      <c r="T6969" s="14" t="s">
        <v>6399</v>
      </c>
      <c r="U6969" s="14" t="s">
        <v>6399</v>
      </c>
      <c r="V6969" s="14" t="s">
        <v>6399</v>
      </c>
      <c r="W6969" s="14">
        <v>12838.328856</v>
      </c>
      <c r="X6969" s="14">
        <v>14764.078184399999</v>
      </c>
      <c r="Y6969" s="17" t="s">
        <v>6399</v>
      </c>
    </row>
    <row r="6970" spans="3:25" ht="15" x14ac:dyDescent="0.25">
      <c r="C6970" s="9" t="s">
        <v>7875</v>
      </c>
      <c r="D6970" s="18" t="s">
        <v>7109</v>
      </c>
      <c r="E6970" s="11">
        <v>0.98709999999999998</v>
      </c>
      <c r="G6970" s="17" t="s">
        <v>6399</v>
      </c>
      <c r="H6970" s="14">
        <f>MIN(J6970:Y6970)</f>
        <v>9997.4080259999992</v>
      </c>
      <c r="I6970" s="14">
        <f>MAX(K6970:Z6970)</f>
        <v>15966.74</v>
      </c>
      <c r="J6970" s="17" t="s">
        <v>6399</v>
      </c>
      <c r="K6970" s="17" t="s">
        <v>6399</v>
      </c>
      <c r="L6970" s="14">
        <v>10497.2784273</v>
      </c>
      <c r="M6970" s="14">
        <v>15966.74</v>
      </c>
      <c r="N6970" s="14">
        <v>13990.15</v>
      </c>
      <c r="O6970" s="17" t="s">
        <v>6399</v>
      </c>
      <c r="P6970" s="17" t="s">
        <v>6399</v>
      </c>
      <c r="Q6970" s="17" t="s">
        <v>6399</v>
      </c>
      <c r="R6970" s="14" t="s">
        <v>6399</v>
      </c>
      <c r="S6970" s="14">
        <v>10297.33026678</v>
      </c>
      <c r="T6970" s="14" t="s">
        <v>6399</v>
      </c>
      <c r="U6970" s="14" t="s">
        <v>6399</v>
      </c>
      <c r="V6970" s="14" t="s">
        <v>6399</v>
      </c>
      <c r="W6970" s="14">
        <v>9997.4080259999992</v>
      </c>
      <c r="X6970" s="14">
        <v>11497.019229899997</v>
      </c>
      <c r="Y6970" s="17" t="s">
        <v>6399</v>
      </c>
    </row>
    <row r="6971" spans="3:25" ht="15" x14ac:dyDescent="0.25">
      <c r="C6971" s="9" t="s">
        <v>7876</v>
      </c>
      <c r="D6971" s="18" t="s">
        <v>7110</v>
      </c>
      <c r="E6971" s="11">
        <v>0.68259999999999998</v>
      </c>
      <c r="G6971" s="17" t="s">
        <v>6399</v>
      </c>
      <c r="H6971" s="14">
        <f>MIN(J6971:Y6971)</f>
        <v>6913.4137559999999</v>
      </c>
      <c r="I6971" s="14">
        <f>MAX(K6971:Z6971)</f>
        <v>11412.15</v>
      </c>
      <c r="J6971" s="17" t="s">
        <v>6399</v>
      </c>
      <c r="K6971" s="17" t="s">
        <v>6399</v>
      </c>
      <c r="L6971" s="14">
        <v>7259.0844438000004</v>
      </c>
      <c r="M6971" s="14">
        <v>11412.15</v>
      </c>
      <c r="N6971" s="14">
        <v>9999.39</v>
      </c>
      <c r="O6971" s="17" t="s">
        <v>6399</v>
      </c>
      <c r="P6971" s="17" t="s">
        <v>6399</v>
      </c>
      <c r="Q6971" s="17" t="s">
        <v>6399</v>
      </c>
      <c r="R6971" s="14" t="s">
        <v>6399</v>
      </c>
      <c r="S6971" s="14">
        <v>7120.8161686800004</v>
      </c>
      <c r="T6971" s="14" t="s">
        <v>6399</v>
      </c>
      <c r="U6971" s="14" t="s">
        <v>6399</v>
      </c>
      <c r="V6971" s="14" t="s">
        <v>6399</v>
      </c>
      <c r="W6971" s="14">
        <v>6913.4137559999999</v>
      </c>
      <c r="X6971" s="14">
        <v>7950.4258193999995</v>
      </c>
      <c r="Y6971" s="17" t="s">
        <v>6399</v>
      </c>
    </row>
    <row r="6972" spans="3:25" ht="15" x14ac:dyDescent="0.25">
      <c r="C6972" s="9" t="s">
        <v>7877</v>
      </c>
      <c r="D6972" s="18" t="s">
        <v>7111</v>
      </c>
      <c r="E6972" s="11">
        <v>0.61470000000000002</v>
      </c>
      <c r="G6972" s="17" t="s">
        <v>6399</v>
      </c>
      <c r="H6972" s="14">
        <f>MIN(J6972:Y6972)</f>
        <v>6225.7184820000002</v>
      </c>
      <c r="I6972" s="14">
        <f>MAX(K6972:Z6972)</f>
        <v>9969.11</v>
      </c>
      <c r="J6972" s="17" t="s">
        <v>6399</v>
      </c>
      <c r="K6972" s="17" t="s">
        <v>6399</v>
      </c>
      <c r="L6972" s="14">
        <v>6537.0044061000008</v>
      </c>
      <c r="M6972" s="14">
        <v>9969.11</v>
      </c>
      <c r="N6972" s="14">
        <v>8734.99</v>
      </c>
      <c r="O6972" s="17" t="s">
        <v>6399</v>
      </c>
      <c r="P6972" s="17" t="s">
        <v>6399</v>
      </c>
      <c r="Q6972" s="17" t="s">
        <v>6399</v>
      </c>
      <c r="R6972" s="14" t="s">
        <v>6399</v>
      </c>
      <c r="S6972" s="14">
        <v>6412.4900364600007</v>
      </c>
      <c r="T6972" s="14" t="s">
        <v>6399</v>
      </c>
      <c r="U6972" s="14" t="s">
        <v>6399</v>
      </c>
      <c r="V6972" s="14" t="s">
        <v>6399</v>
      </c>
      <c r="W6972" s="14">
        <v>6225.7184820000002</v>
      </c>
      <c r="X6972" s="14">
        <v>7159.5762543000001</v>
      </c>
      <c r="Y6972" s="17" t="s">
        <v>6399</v>
      </c>
    </row>
    <row r="6973" spans="3:25" ht="15" x14ac:dyDescent="0.25">
      <c r="C6973" s="9" t="s">
        <v>7878</v>
      </c>
      <c r="D6973" s="18" t="s">
        <v>7112</v>
      </c>
      <c r="E6973" s="11">
        <v>2.1425000000000001</v>
      </c>
      <c r="G6973" s="17" t="s">
        <v>6399</v>
      </c>
      <c r="H6973" s="14">
        <f>MIN(J6973:Y6973)</f>
        <v>21699.368549999999</v>
      </c>
      <c r="I6973" s="14">
        <f>MAX(K6973:Z6973)</f>
        <v>33866.35</v>
      </c>
      <c r="J6973" s="17" t="s">
        <v>6399</v>
      </c>
      <c r="K6973" s="17" t="s">
        <v>6399</v>
      </c>
      <c r="L6973" s="14">
        <v>22784.336977499999</v>
      </c>
      <c r="M6973" s="14">
        <v>33866.35</v>
      </c>
      <c r="N6973" s="14">
        <v>29673.89</v>
      </c>
      <c r="O6973" s="17" t="s">
        <v>6399</v>
      </c>
      <c r="P6973" s="17" t="s">
        <v>6399</v>
      </c>
      <c r="Q6973" s="17" t="s">
        <v>6399</v>
      </c>
      <c r="R6973" s="14" t="s">
        <v>6399</v>
      </c>
      <c r="S6973" s="14">
        <v>22350.3496065</v>
      </c>
      <c r="T6973" s="14" t="s">
        <v>6399</v>
      </c>
      <c r="U6973" s="14" t="s">
        <v>6399</v>
      </c>
      <c r="V6973" s="14" t="s">
        <v>6399</v>
      </c>
      <c r="W6973" s="14">
        <v>21699.368549999999</v>
      </c>
      <c r="X6973" s="14">
        <v>24954.273832499995</v>
      </c>
      <c r="Y6973" s="17" t="s">
        <v>6399</v>
      </c>
    </row>
    <row r="6974" spans="3:25" ht="15" x14ac:dyDescent="0.25">
      <c r="C6974" s="9" t="s">
        <v>7879</v>
      </c>
      <c r="D6974" s="18" t="s">
        <v>7113</v>
      </c>
      <c r="E6974" s="11">
        <v>1.2195</v>
      </c>
      <c r="G6974" s="17" t="s">
        <v>6399</v>
      </c>
      <c r="H6974" s="14">
        <f>MIN(J6974:Y6974)</f>
        <v>12351.169169999999</v>
      </c>
      <c r="I6974" s="14">
        <f>MAX(K6974:Z6974)</f>
        <v>18997.439999999999</v>
      </c>
      <c r="J6974" s="17" t="s">
        <v>6399</v>
      </c>
      <c r="K6974" s="17" t="s">
        <v>6399</v>
      </c>
      <c r="L6974" s="14">
        <v>12968.727628499999</v>
      </c>
      <c r="M6974" s="14">
        <v>18997.439999999999</v>
      </c>
      <c r="N6974" s="14">
        <v>16645.66</v>
      </c>
      <c r="O6974" s="17" t="s">
        <v>6399</v>
      </c>
      <c r="P6974" s="17" t="s">
        <v>6399</v>
      </c>
      <c r="Q6974" s="17" t="s">
        <v>6399</v>
      </c>
      <c r="R6974" s="14" t="s">
        <v>6399</v>
      </c>
      <c r="S6974" s="14">
        <v>12721.7042451</v>
      </c>
      <c r="T6974" s="14" t="s">
        <v>6399</v>
      </c>
      <c r="U6974" s="14" t="s">
        <v>6399</v>
      </c>
      <c r="V6974" s="14" t="s">
        <v>6399</v>
      </c>
      <c r="W6974" s="14">
        <v>12351.169169999999</v>
      </c>
      <c r="X6974" s="14">
        <v>14203.844545499998</v>
      </c>
      <c r="Y6974" s="17" t="s">
        <v>6399</v>
      </c>
    </row>
    <row r="6975" spans="3:25" ht="15" x14ac:dyDescent="0.25">
      <c r="C6975" s="9" t="s">
        <v>7880</v>
      </c>
      <c r="D6975" s="18" t="s">
        <v>7114</v>
      </c>
      <c r="E6975" s="11">
        <v>0.94210000000000005</v>
      </c>
      <c r="G6975" s="17" t="s">
        <v>6399</v>
      </c>
      <c r="H6975" s="14">
        <f>MIN(J6975:Y6975)</f>
        <v>9541.6453259999998</v>
      </c>
      <c r="I6975" s="14">
        <f>MAX(K6975:Z6975)</f>
        <v>14938.89</v>
      </c>
      <c r="J6975" s="17" t="s">
        <v>6399</v>
      </c>
      <c r="K6975" s="17" t="s">
        <v>6399</v>
      </c>
      <c r="L6975" s="14">
        <v>10018.7275923</v>
      </c>
      <c r="M6975" s="14">
        <v>14938.89</v>
      </c>
      <c r="N6975" s="14">
        <v>13089.54</v>
      </c>
      <c r="O6975" s="17" t="s">
        <v>6399</v>
      </c>
      <c r="P6975" s="17" t="s">
        <v>6399</v>
      </c>
      <c r="Q6975" s="17" t="s">
        <v>6399</v>
      </c>
      <c r="R6975" s="14" t="s">
        <v>6399</v>
      </c>
      <c r="S6975" s="14">
        <v>9827.8946857800001</v>
      </c>
      <c r="T6975" s="14" t="s">
        <v>6399</v>
      </c>
      <c r="U6975" s="14" t="s">
        <v>6399</v>
      </c>
      <c r="V6975" s="14" t="s">
        <v>6399</v>
      </c>
      <c r="W6975" s="14">
        <v>9541.6453259999998</v>
      </c>
      <c r="X6975" s="14">
        <v>10972.8921249</v>
      </c>
      <c r="Y6975" s="17" t="s">
        <v>6399</v>
      </c>
    </row>
    <row r="6976" spans="3:25" ht="15" x14ac:dyDescent="0.25">
      <c r="C6976" s="9" t="s">
        <v>7881</v>
      </c>
      <c r="D6976" s="18" t="s">
        <v>7115</v>
      </c>
      <c r="E6976" s="11">
        <v>1.3915999999999999</v>
      </c>
      <c r="G6976" s="17" t="s">
        <v>6399</v>
      </c>
      <c r="H6976" s="14">
        <f>MIN(J6976:Y6976)</f>
        <v>14094.208295999999</v>
      </c>
      <c r="I6976" s="14">
        <f>MAX(K6976:Z6976)</f>
        <v>21421.68</v>
      </c>
      <c r="J6976" s="17" t="s">
        <v>6399</v>
      </c>
      <c r="K6976" s="17" t="s">
        <v>6399</v>
      </c>
      <c r="L6976" s="14">
        <v>14798.918710799999</v>
      </c>
      <c r="M6976" s="14">
        <v>21421.68</v>
      </c>
      <c r="N6976" s="14">
        <v>18769.8</v>
      </c>
      <c r="O6976" s="17" t="s">
        <v>6399</v>
      </c>
      <c r="P6976" s="17" t="s">
        <v>6399</v>
      </c>
      <c r="Q6976" s="17" t="s">
        <v>6399</v>
      </c>
      <c r="R6976" s="14" t="s">
        <v>6399</v>
      </c>
      <c r="S6976" s="14">
        <v>14517.03454488</v>
      </c>
      <c r="T6976" s="14" t="s">
        <v>6399</v>
      </c>
      <c r="U6976" s="14" t="s">
        <v>6399</v>
      </c>
      <c r="V6976" s="14" t="s">
        <v>6399</v>
      </c>
      <c r="W6976" s="14">
        <v>14094.208295999999</v>
      </c>
      <c r="X6976" s="14">
        <v>16208.339540399997</v>
      </c>
      <c r="Y6976" s="17" t="s">
        <v>6399</v>
      </c>
    </row>
    <row r="6977" spans="3:25" ht="15" x14ac:dyDescent="0.25">
      <c r="C6977" s="9" t="s">
        <v>7882</v>
      </c>
      <c r="D6977" s="18" t="s">
        <v>7116</v>
      </c>
      <c r="E6977" s="11">
        <v>0.89870000000000005</v>
      </c>
      <c r="G6977" s="17" t="s">
        <v>6399</v>
      </c>
      <c r="H6977" s="14">
        <f>MIN(J6977:Y6977)</f>
        <v>9102.0875219999998</v>
      </c>
      <c r="I6977" s="14">
        <f>MAX(K6977:Z6977)</f>
        <v>13679.34</v>
      </c>
      <c r="J6977" s="17" t="s">
        <v>6399</v>
      </c>
      <c r="K6977" s="17" t="s">
        <v>6399</v>
      </c>
      <c r="L6977" s="14">
        <v>9557.1918980999999</v>
      </c>
      <c r="M6977" s="14">
        <v>13679.34</v>
      </c>
      <c r="N6977" s="14">
        <v>11985.91</v>
      </c>
      <c r="O6977" s="17" t="s">
        <v>6399</v>
      </c>
      <c r="P6977" s="17" t="s">
        <v>6399</v>
      </c>
      <c r="Q6977" s="17" t="s">
        <v>6399</v>
      </c>
      <c r="R6977" s="14" t="s">
        <v>6399</v>
      </c>
      <c r="S6977" s="14">
        <v>9375.1501476600006</v>
      </c>
      <c r="T6977" s="14" t="s">
        <v>6399</v>
      </c>
      <c r="U6977" s="14" t="s">
        <v>6399</v>
      </c>
      <c r="V6977" s="14" t="s">
        <v>6399</v>
      </c>
      <c r="W6977" s="14">
        <v>9102.0875219999998</v>
      </c>
      <c r="X6977" s="14">
        <v>10467.400650299998</v>
      </c>
      <c r="Y6977" s="17" t="s">
        <v>6399</v>
      </c>
    </row>
    <row r="6978" spans="3:25" ht="15" x14ac:dyDescent="0.25">
      <c r="C6978" s="9" t="s">
        <v>7883</v>
      </c>
      <c r="D6978" s="18" t="s">
        <v>7117</v>
      </c>
      <c r="E6978" s="11">
        <v>1.5667</v>
      </c>
      <c r="G6978" s="17" t="s">
        <v>6399</v>
      </c>
      <c r="H6978" s="14">
        <f>MIN(J6978:Y6978)</f>
        <v>15867.631602000001</v>
      </c>
      <c r="I6978" s="14">
        <f>MAX(K6978:Z6978)</f>
        <v>24020.09</v>
      </c>
      <c r="J6978" s="17" t="s">
        <v>6399</v>
      </c>
      <c r="K6978" s="17" t="s">
        <v>6399</v>
      </c>
      <c r="L6978" s="14">
        <v>16661.0131821</v>
      </c>
      <c r="M6978" s="14">
        <v>24020.09</v>
      </c>
      <c r="N6978" s="14">
        <v>21046.54</v>
      </c>
      <c r="O6978" s="17" t="s">
        <v>6399</v>
      </c>
      <c r="P6978" s="17" t="s">
        <v>6399</v>
      </c>
      <c r="Q6978" s="17" t="s">
        <v>6399</v>
      </c>
      <c r="R6978" s="14" t="s">
        <v>6399</v>
      </c>
      <c r="S6978" s="14">
        <v>16343.66055006</v>
      </c>
      <c r="T6978" s="14" t="s">
        <v>6399</v>
      </c>
      <c r="U6978" s="14" t="s">
        <v>6399</v>
      </c>
      <c r="V6978" s="14" t="s">
        <v>6399</v>
      </c>
      <c r="W6978" s="14">
        <v>15867.631602000001</v>
      </c>
      <c r="X6978" s="14">
        <v>18247.7763423</v>
      </c>
      <c r="Y6978" s="17" t="s">
        <v>6399</v>
      </c>
    </row>
    <row r="6979" spans="3:25" ht="15" x14ac:dyDescent="0.25">
      <c r="C6979" s="9" t="s">
        <v>7884</v>
      </c>
      <c r="D6979" s="18" t="s">
        <v>7118</v>
      </c>
      <c r="E6979" s="11">
        <v>1.8794</v>
      </c>
      <c r="G6979" s="17" t="s">
        <v>6399</v>
      </c>
      <c r="H6979" s="14">
        <f>MIN(J6979:Y6979)</f>
        <v>19034.675963999998</v>
      </c>
      <c r="I6979" s="14">
        <f>MAX(K6979:Z6979)</f>
        <v>29401.94</v>
      </c>
      <c r="J6979" s="17" t="s">
        <v>6399</v>
      </c>
      <c r="K6979" s="17" t="s">
        <v>6399</v>
      </c>
      <c r="L6979" s="14">
        <v>19986.409762199997</v>
      </c>
      <c r="M6979" s="14">
        <v>29401.94</v>
      </c>
      <c r="N6979" s="14">
        <v>25762.15</v>
      </c>
      <c r="O6979" s="17" t="s">
        <v>6399</v>
      </c>
      <c r="P6979" s="17" t="s">
        <v>6399</v>
      </c>
      <c r="Q6979" s="17" t="s">
        <v>6399</v>
      </c>
      <c r="R6979" s="14" t="s">
        <v>6399</v>
      </c>
      <c r="S6979" s="14">
        <v>19605.71624292</v>
      </c>
      <c r="T6979" s="14" t="s">
        <v>6399</v>
      </c>
      <c r="U6979" s="14" t="s">
        <v>6399</v>
      </c>
      <c r="V6979" s="14" t="s">
        <v>6399</v>
      </c>
      <c r="W6979" s="14">
        <v>19034.675963999998</v>
      </c>
      <c r="X6979" s="14">
        <v>21889.877358599995</v>
      </c>
      <c r="Y6979" s="17" t="s">
        <v>6399</v>
      </c>
    </row>
    <row r="6980" spans="3:25" ht="15" x14ac:dyDescent="0.25">
      <c r="C6980" s="9" t="s">
        <v>7885</v>
      </c>
      <c r="D6980" s="18" t="s">
        <v>7119</v>
      </c>
      <c r="E6980" s="11">
        <v>1.0310999999999999</v>
      </c>
      <c r="G6980" s="17" t="s">
        <v>6399</v>
      </c>
      <c r="H6980" s="14">
        <f>MIN(J6980:Y6980)</f>
        <v>10443.042665999999</v>
      </c>
      <c r="I6980" s="14">
        <f>MAX(K6980:Z6980)</f>
        <v>15433.38</v>
      </c>
      <c r="J6980" s="17" t="s">
        <v>6399</v>
      </c>
      <c r="K6980" s="17" t="s">
        <v>6399</v>
      </c>
      <c r="L6980" s="14">
        <v>10965.194799299999</v>
      </c>
      <c r="M6980" s="14">
        <v>15433.38</v>
      </c>
      <c r="N6980" s="14">
        <v>13522.81</v>
      </c>
      <c r="O6980" s="17" t="s">
        <v>6399</v>
      </c>
      <c r="P6980" s="17" t="s">
        <v>6399</v>
      </c>
      <c r="Q6980" s="17" t="s">
        <v>6399</v>
      </c>
      <c r="R6980" s="14" t="s">
        <v>6399</v>
      </c>
      <c r="S6980" s="14">
        <v>10756.333945979999</v>
      </c>
      <c r="T6980" s="14" t="s">
        <v>6399</v>
      </c>
      <c r="U6980" s="14" t="s">
        <v>6399</v>
      </c>
      <c r="V6980" s="14" t="s">
        <v>6399</v>
      </c>
      <c r="W6980" s="14">
        <v>10443.042665999999</v>
      </c>
      <c r="X6980" s="14">
        <v>12009.499065899998</v>
      </c>
      <c r="Y6980" s="17" t="s">
        <v>6399</v>
      </c>
    </row>
    <row r="6981" spans="3:25" ht="15" x14ac:dyDescent="0.25">
      <c r="C6981" s="9" t="s">
        <v>7886</v>
      </c>
      <c r="D6981" s="18" t="s">
        <v>7120</v>
      </c>
      <c r="E6981" s="11">
        <v>0.73129999999999995</v>
      </c>
      <c r="G6981" s="17" t="s">
        <v>6399</v>
      </c>
      <c r="H6981" s="14">
        <f>MIN(J6981:Y6981)</f>
        <v>7406.6502779999983</v>
      </c>
      <c r="I6981" s="14">
        <f>MAX(K6981:Z6981)</f>
        <v>10277</v>
      </c>
      <c r="J6981" s="17" t="s">
        <v>6399</v>
      </c>
      <c r="K6981" s="17" t="s">
        <v>6399</v>
      </c>
      <c r="L6981" s="14">
        <v>7776.982791899999</v>
      </c>
      <c r="M6981" s="14">
        <v>10277</v>
      </c>
      <c r="N6981" s="14">
        <v>9004.76</v>
      </c>
      <c r="O6981" s="17" t="s">
        <v>6399</v>
      </c>
      <c r="P6981" s="17" t="s">
        <v>6399</v>
      </c>
      <c r="Q6981" s="17" t="s">
        <v>6399</v>
      </c>
      <c r="R6981" s="14" t="s">
        <v>6399</v>
      </c>
      <c r="S6981" s="14">
        <v>7628.8497863399989</v>
      </c>
      <c r="T6981" s="14" t="s">
        <v>6399</v>
      </c>
      <c r="U6981" s="14" t="s">
        <v>6399</v>
      </c>
      <c r="V6981" s="14" t="s">
        <v>6399</v>
      </c>
      <c r="W6981" s="14">
        <v>7406.6502779999983</v>
      </c>
      <c r="X6981" s="14">
        <v>8517.6478196999979</v>
      </c>
      <c r="Y6981" s="17" t="s">
        <v>6399</v>
      </c>
    </row>
    <row r="6982" spans="3:25" ht="15" x14ac:dyDescent="0.25">
      <c r="C6982" s="9" t="s">
        <v>7887</v>
      </c>
      <c r="D6982" s="18" t="s">
        <v>7121</v>
      </c>
      <c r="E6982" s="11">
        <v>3.1383000000000001</v>
      </c>
      <c r="G6982" s="17" t="s">
        <v>6399</v>
      </c>
      <c r="H6982" s="14">
        <f>MIN(J6982:Y6982)</f>
        <v>31362.03</v>
      </c>
      <c r="I6982" s="14">
        <f>MAX(K6982:Z6982)</f>
        <v>36552.624302699995</v>
      </c>
      <c r="J6982" s="17" t="s">
        <v>6399</v>
      </c>
      <c r="K6982" s="17" t="s">
        <v>6399</v>
      </c>
      <c r="L6982" s="14">
        <v>33374.1352329</v>
      </c>
      <c r="M6982" s="14">
        <v>35792.99</v>
      </c>
      <c r="N6982" s="14">
        <v>31362.03</v>
      </c>
      <c r="O6982" s="17" t="s">
        <v>6399</v>
      </c>
      <c r="P6982" s="17" t="s">
        <v>6399</v>
      </c>
      <c r="Q6982" s="17" t="s">
        <v>6399</v>
      </c>
      <c r="R6982" s="14" t="s">
        <v>6399</v>
      </c>
      <c r="S6982" s="14">
        <v>32738.43741894</v>
      </c>
      <c r="T6982" s="14" t="s">
        <v>6399</v>
      </c>
      <c r="U6982" s="14" t="s">
        <v>6399</v>
      </c>
      <c r="V6982" s="14" t="s">
        <v>6399</v>
      </c>
      <c r="W6982" s="14">
        <v>31784.890697999999</v>
      </c>
      <c r="X6982" s="14">
        <v>36552.624302699995</v>
      </c>
      <c r="Y6982" s="17" t="s">
        <v>6399</v>
      </c>
    </row>
    <row r="6983" spans="3:25" ht="15" x14ac:dyDescent="0.25">
      <c r="C6983" s="9" t="s">
        <v>7888</v>
      </c>
      <c r="D6983" s="18" t="s">
        <v>7122</v>
      </c>
      <c r="E6983" s="11">
        <v>1.5912999999999999</v>
      </c>
      <c r="G6983" s="17" t="s">
        <v>6399</v>
      </c>
      <c r="H6983" s="14">
        <f>MIN(J6983:Y6983)</f>
        <v>16116.781878000002</v>
      </c>
      <c r="I6983" s="14">
        <f>MAX(K6983:Z6983)</f>
        <v>20471.580000000002</v>
      </c>
      <c r="J6983" s="17" t="s">
        <v>6399</v>
      </c>
      <c r="K6983" s="17" t="s">
        <v>6399</v>
      </c>
      <c r="L6983" s="14">
        <v>16922.6209719</v>
      </c>
      <c r="M6983" s="14">
        <v>20471.580000000002</v>
      </c>
      <c r="N6983" s="14">
        <v>17937.310000000001</v>
      </c>
      <c r="O6983" s="17" t="s">
        <v>6399</v>
      </c>
      <c r="P6983" s="17" t="s">
        <v>6399</v>
      </c>
      <c r="Q6983" s="17" t="s">
        <v>6399</v>
      </c>
      <c r="R6983" s="14" t="s">
        <v>6399</v>
      </c>
      <c r="S6983" s="14">
        <v>16600.285334340002</v>
      </c>
      <c r="T6983" s="14" t="s">
        <v>6399</v>
      </c>
      <c r="U6983" s="14" t="s">
        <v>6399</v>
      </c>
      <c r="V6983" s="14" t="s">
        <v>6399</v>
      </c>
      <c r="W6983" s="14">
        <v>16116.781878000002</v>
      </c>
      <c r="X6983" s="14">
        <v>18534.2991597</v>
      </c>
      <c r="Y6983" s="17" t="s">
        <v>6399</v>
      </c>
    </row>
    <row r="6984" spans="3:25" ht="15" x14ac:dyDescent="0.25">
      <c r="C6984" s="9" t="s">
        <v>7889</v>
      </c>
      <c r="D6984" s="18" t="s">
        <v>7123</v>
      </c>
      <c r="E6984" s="11">
        <v>0.88849999999999996</v>
      </c>
      <c r="G6984" s="17" t="s">
        <v>6399</v>
      </c>
      <c r="H6984" s="14">
        <f>MIN(J6984:Y6984)</f>
        <v>8998.7813099999985</v>
      </c>
      <c r="I6984" s="14">
        <f>MAX(K6984:Z6984)</f>
        <v>15517.35</v>
      </c>
      <c r="J6984" s="17" t="s">
        <v>6399</v>
      </c>
      <c r="K6984" s="17" t="s">
        <v>6399</v>
      </c>
      <c r="L6984" s="14">
        <v>9448.7203754999991</v>
      </c>
      <c r="M6984" s="14">
        <v>15517.35</v>
      </c>
      <c r="N6984" s="14">
        <v>13596.39</v>
      </c>
      <c r="O6984" s="17" t="s">
        <v>6399</v>
      </c>
      <c r="P6984" s="17" t="s">
        <v>6399</v>
      </c>
      <c r="Q6984" s="17" t="s">
        <v>6399</v>
      </c>
      <c r="R6984" s="14" t="s">
        <v>6399</v>
      </c>
      <c r="S6984" s="14">
        <v>9268.7447492999981</v>
      </c>
      <c r="T6984" s="14" t="s">
        <v>6399</v>
      </c>
      <c r="U6984" s="14" t="s">
        <v>6399</v>
      </c>
      <c r="V6984" s="14" t="s">
        <v>6399</v>
      </c>
      <c r="W6984" s="14">
        <v>8998.7813099999985</v>
      </c>
      <c r="X6984" s="14">
        <v>10348.598506499997</v>
      </c>
      <c r="Y6984" s="17" t="s">
        <v>6399</v>
      </c>
    </row>
    <row r="6985" spans="3:25" ht="15" x14ac:dyDescent="0.25">
      <c r="C6985" s="9" t="s">
        <v>7890</v>
      </c>
      <c r="D6985" s="18" t="s">
        <v>7124</v>
      </c>
      <c r="E6985" s="11">
        <v>5.3319000000000001</v>
      </c>
      <c r="G6985" s="17" t="s">
        <v>6399</v>
      </c>
      <c r="H6985" s="14">
        <f>MIN(J6985:Y6985)</f>
        <v>54001.803113999995</v>
      </c>
      <c r="I6985" s="14">
        <f>MAX(K6985:Z6985)</f>
        <v>88437.52</v>
      </c>
      <c r="J6985" s="17" t="s">
        <v>6399</v>
      </c>
      <c r="K6985" s="17" t="s">
        <v>6399</v>
      </c>
      <c r="L6985" s="14">
        <v>56701.893269699998</v>
      </c>
      <c r="M6985" s="14">
        <v>88437.52</v>
      </c>
      <c r="N6985" s="14">
        <v>77489.460000000006</v>
      </c>
      <c r="O6985" s="17" t="s">
        <v>6399</v>
      </c>
      <c r="P6985" s="17" t="s">
        <v>6399</v>
      </c>
      <c r="Q6985" s="17" t="s">
        <v>6399</v>
      </c>
      <c r="R6985" s="14" t="s">
        <v>6399</v>
      </c>
      <c r="S6985" s="14">
        <v>55621.857207419998</v>
      </c>
      <c r="T6985" s="14" t="s">
        <v>6399</v>
      </c>
      <c r="U6985" s="14" t="s">
        <v>6399</v>
      </c>
      <c r="V6985" s="14" t="s">
        <v>6399</v>
      </c>
      <c r="W6985" s="14">
        <v>54001.803113999995</v>
      </c>
      <c r="X6985" s="14">
        <v>62102.07358109999</v>
      </c>
      <c r="Y6985" s="17" t="s">
        <v>6399</v>
      </c>
    </row>
    <row r="6986" spans="3:25" ht="15" x14ac:dyDescent="0.25">
      <c r="C6986" s="9" t="s">
        <v>7891</v>
      </c>
      <c r="D6986" s="18" t="s">
        <v>7125</v>
      </c>
      <c r="E6986" s="11">
        <v>2.1619999999999999</v>
      </c>
      <c r="G6986" s="17" t="s">
        <v>6399</v>
      </c>
      <c r="H6986" s="14">
        <f>MIN(J6986:Y6986)</f>
        <v>21896.865719999998</v>
      </c>
      <c r="I6986" s="14">
        <f>MAX(K6986:Z6986)</f>
        <v>33511.81</v>
      </c>
      <c r="J6986" s="17" t="s">
        <v>6399</v>
      </c>
      <c r="K6986" s="17" t="s">
        <v>6399</v>
      </c>
      <c r="L6986" s="14">
        <v>22991.709005999997</v>
      </c>
      <c r="M6986" s="14">
        <v>33511.81</v>
      </c>
      <c r="N6986" s="14">
        <v>29363.24</v>
      </c>
      <c r="O6986" s="17" t="s">
        <v>6399</v>
      </c>
      <c r="P6986" s="17" t="s">
        <v>6399</v>
      </c>
      <c r="Q6986" s="17" t="s">
        <v>6399</v>
      </c>
      <c r="R6986" s="14" t="s">
        <v>6399</v>
      </c>
      <c r="S6986" s="14">
        <v>22553.771691599999</v>
      </c>
      <c r="T6986" s="14" t="s">
        <v>6399</v>
      </c>
      <c r="U6986" s="14" t="s">
        <v>6399</v>
      </c>
      <c r="V6986" s="14" t="s">
        <v>6399</v>
      </c>
      <c r="W6986" s="14">
        <v>21896.865719999998</v>
      </c>
      <c r="X6986" s="14">
        <v>25181.395577999996</v>
      </c>
      <c r="Y6986" s="17" t="s">
        <v>6399</v>
      </c>
    </row>
    <row r="6987" spans="3:25" ht="15" x14ac:dyDescent="0.25">
      <c r="C6987" s="9" t="s">
        <v>7892</v>
      </c>
      <c r="D6987" s="18" t="s">
        <v>7126</v>
      </c>
      <c r="E6987" s="11">
        <v>1.2144999999999999</v>
      </c>
      <c r="G6987" s="17" t="s">
        <v>6399</v>
      </c>
      <c r="H6987" s="14">
        <f>MIN(J6987:Y6987)</f>
        <v>12300.528869999998</v>
      </c>
      <c r="I6987" s="14">
        <f>MAX(K6987:Z6987)</f>
        <v>19462.38</v>
      </c>
      <c r="J6987" s="17" t="s">
        <v>6399</v>
      </c>
      <c r="K6987" s="17" t="s">
        <v>6399</v>
      </c>
      <c r="L6987" s="14">
        <v>12915.555313499999</v>
      </c>
      <c r="M6987" s="14">
        <v>19462.38</v>
      </c>
      <c r="N6987" s="14">
        <v>17053.05</v>
      </c>
      <c r="O6987" s="17" t="s">
        <v>6399</v>
      </c>
      <c r="P6987" s="17" t="s">
        <v>6399</v>
      </c>
      <c r="Q6987" s="17" t="s">
        <v>6399</v>
      </c>
      <c r="R6987" s="14" t="s">
        <v>6399</v>
      </c>
      <c r="S6987" s="14">
        <v>12669.544736099999</v>
      </c>
      <c r="T6987" s="14" t="s">
        <v>6399</v>
      </c>
      <c r="U6987" s="14" t="s">
        <v>6399</v>
      </c>
      <c r="V6987" s="14" t="s">
        <v>6399</v>
      </c>
      <c r="W6987" s="14">
        <v>12300.528869999998</v>
      </c>
      <c r="X6987" s="14">
        <v>14145.608200499997</v>
      </c>
      <c r="Y6987" s="17" t="s">
        <v>6399</v>
      </c>
    </row>
    <row r="6988" spans="3:25" ht="15" x14ac:dyDescent="0.25">
      <c r="C6988" s="9" t="s">
        <v>7893</v>
      </c>
      <c r="D6988" s="18" t="s">
        <v>7127</v>
      </c>
      <c r="E6988" s="11">
        <v>4.3269000000000002</v>
      </c>
      <c r="G6988" s="17" t="s">
        <v>6399</v>
      </c>
      <c r="H6988" s="14">
        <f>MIN(J6988:Y6988)</f>
        <v>43823.102813999998</v>
      </c>
      <c r="I6988" s="14">
        <f>MAX(K6988:Z6988)</f>
        <v>69929.91</v>
      </c>
      <c r="J6988" s="17" t="s">
        <v>6399</v>
      </c>
      <c r="K6988" s="17" t="s">
        <v>6399</v>
      </c>
      <c r="L6988" s="14">
        <v>46014.257954699999</v>
      </c>
      <c r="M6988" s="14">
        <v>69929.91</v>
      </c>
      <c r="N6988" s="14">
        <v>61272.99</v>
      </c>
      <c r="O6988" s="17" t="s">
        <v>6399</v>
      </c>
      <c r="P6988" s="17" t="s">
        <v>6399</v>
      </c>
      <c r="Q6988" s="17" t="s">
        <v>6399</v>
      </c>
      <c r="R6988" s="14" t="s">
        <v>6399</v>
      </c>
      <c r="S6988" s="14">
        <v>45137.795898420001</v>
      </c>
      <c r="T6988" s="14" t="s">
        <v>6399</v>
      </c>
      <c r="U6988" s="14" t="s">
        <v>6399</v>
      </c>
      <c r="V6988" s="14" t="s">
        <v>6399</v>
      </c>
      <c r="W6988" s="14">
        <v>43823.102813999998</v>
      </c>
      <c r="X6988" s="14">
        <v>50396.568236099993</v>
      </c>
      <c r="Y6988" s="17" t="s">
        <v>6399</v>
      </c>
    </row>
    <row r="6989" spans="3:25" ht="15" x14ac:dyDescent="0.25">
      <c r="C6989" s="9" t="s">
        <v>7894</v>
      </c>
      <c r="D6989" s="18" t="s">
        <v>7128</v>
      </c>
      <c r="E6989" s="11">
        <v>2.2888000000000002</v>
      </c>
      <c r="G6989" s="17" t="s">
        <v>6399</v>
      </c>
      <c r="H6989" s="14">
        <f>MIN(J6989:Y6989)</f>
        <v>23181.103728000002</v>
      </c>
      <c r="I6989" s="14">
        <f>MAX(K6989:Z6989)</f>
        <v>36739.99</v>
      </c>
      <c r="J6989" s="17" t="s">
        <v>6399</v>
      </c>
      <c r="K6989" s="17" t="s">
        <v>6399</v>
      </c>
      <c r="L6989" s="14">
        <v>24340.158914400003</v>
      </c>
      <c r="M6989" s="14">
        <v>36739.99</v>
      </c>
      <c r="N6989" s="14">
        <v>32191.79</v>
      </c>
      <c r="O6989" s="17" t="s">
        <v>6399</v>
      </c>
      <c r="P6989" s="17" t="s">
        <v>6399</v>
      </c>
      <c r="Q6989" s="17" t="s">
        <v>6399</v>
      </c>
      <c r="R6989" s="14" t="s">
        <v>6399</v>
      </c>
      <c r="S6989" s="14">
        <v>23876.536839840002</v>
      </c>
      <c r="T6989" s="14" t="s">
        <v>6399</v>
      </c>
      <c r="U6989" s="14" t="s">
        <v>6399</v>
      </c>
      <c r="V6989" s="14" t="s">
        <v>6399</v>
      </c>
      <c r="W6989" s="14">
        <v>23181.103728000002</v>
      </c>
      <c r="X6989" s="14">
        <v>26658.269287200001</v>
      </c>
      <c r="Y6989" s="17" t="s">
        <v>6399</v>
      </c>
    </row>
    <row r="6990" spans="3:25" ht="15" x14ac:dyDescent="0.25">
      <c r="C6990" s="9" t="s">
        <v>7895</v>
      </c>
      <c r="D6990" s="18" t="s">
        <v>7129</v>
      </c>
      <c r="E6990" s="11">
        <v>1.3206</v>
      </c>
      <c r="G6990" s="17" t="s">
        <v>6399</v>
      </c>
      <c r="H6990" s="14">
        <f>MIN(J6990:Y6990)</f>
        <v>13375.116035999999</v>
      </c>
      <c r="I6990" s="14">
        <f>MAX(K6990:Z6990)</f>
        <v>21780.89</v>
      </c>
      <c r="J6990" s="17" t="s">
        <v>6399</v>
      </c>
      <c r="K6990" s="17" t="s">
        <v>6399</v>
      </c>
      <c r="L6990" s="14">
        <v>14043.871837799999</v>
      </c>
      <c r="M6990" s="14">
        <v>21780.89</v>
      </c>
      <c r="N6990" s="14">
        <v>19084.54</v>
      </c>
      <c r="O6990" s="17" t="s">
        <v>6399</v>
      </c>
      <c r="P6990" s="17" t="s">
        <v>6399</v>
      </c>
      <c r="Q6990" s="17" t="s">
        <v>6399</v>
      </c>
      <c r="R6990" s="14" t="s">
        <v>6399</v>
      </c>
      <c r="S6990" s="14">
        <v>13776.36951708</v>
      </c>
      <c r="T6990" s="14" t="s">
        <v>6399</v>
      </c>
      <c r="U6990" s="14" t="s">
        <v>6399</v>
      </c>
      <c r="V6990" s="14" t="s">
        <v>6399</v>
      </c>
      <c r="W6990" s="14">
        <v>13375.116035999999</v>
      </c>
      <c r="X6990" s="14">
        <v>15381.383441399998</v>
      </c>
      <c r="Y6990" s="17" t="s">
        <v>6399</v>
      </c>
    </row>
    <row r="6991" spans="3:25" ht="15" x14ac:dyDescent="0.25">
      <c r="C6991" s="9" t="s">
        <v>7896</v>
      </c>
      <c r="D6991" s="18" t="s">
        <v>7130</v>
      </c>
      <c r="E6991" s="11">
        <v>5.1547999999999998</v>
      </c>
      <c r="G6991" s="17" t="s">
        <v>6399</v>
      </c>
      <c r="H6991" s="14">
        <f>MIN(J6991:Y6991)</f>
        <v>52208.123687999992</v>
      </c>
      <c r="I6991" s="14">
        <f>MAX(K6991:Z6991)</f>
        <v>78322.240000000005</v>
      </c>
      <c r="J6991" s="17" t="s">
        <v>6399</v>
      </c>
      <c r="K6991" s="17" t="s">
        <v>6399</v>
      </c>
      <c r="L6991" s="14">
        <v>54818.529872399995</v>
      </c>
      <c r="M6991" s="14">
        <v>78322.240000000005</v>
      </c>
      <c r="N6991" s="14">
        <v>68626.399999999994</v>
      </c>
      <c r="O6991" s="17" t="s">
        <v>6399</v>
      </c>
      <c r="P6991" s="17" t="s">
        <v>6399</v>
      </c>
      <c r="Q6991" s="17" t="s">
        <v>6399</v>
      </c>
      <c r="R6991" s="14" t="s">
        <v>6399</v>
      </c>
      <c r="S6991" s="14">
        <v>53774.367398639995</v>
      </c>
      <c r="T6991" s="14" t="s">
        <v>6399</v>
      </c>
      <c r="U6991" s="14" t="s">
        <v>6399</v>
      </c>
      <c r="V6991" s="14" t="s">
        <v>6399</v>
      </c>
      <c r="W6991" s="14">
        <v>52208.123687999992</v>
      </c>
      <c r="X6991" s="14">
        <v>60039.342241199985</v>
      </c>
      <c r="Y6991" s="17" t="s">
        <v>6399</v>
      </c>
    </row>
    <row r="6992" spans="3:25" ht="15" x14ac:dyDescent="0.25">
      <c r="C6992" s="9" t="s">
        <v>7897</v>
      </c>
      <c r="D6992" s="18" t="s">
        <v>7131</v>
      </c>
      <c r="E6992" s="11">
        <v>2.4386999999999999</v>
      </c>
      <c r="G6992" s="17" t="s">
        <v>6399</v>
      </c>
      <c r="H6992" s="14">
        <f>MIN(J6992:Y6992)</f>
        <v>24699.299921999998</v>
      </c>
      <c r="I6992" s="14">
        <f>MAX(K6992:Z6992)</f>
        <v>38837.68</v>
      </c>
      <c r="J6992" s="17" t="s">
        <v>6399</v>
      </c>
      <c r="K6992" s="17" t="s">
        <v>6399</v>
      </c>
      <c r="L6992" s="14">
        <v>25934.264918099998</v>
      </c>
      <c r="M6992" s="14">
        <v>38837.68</v>
      </c>
      <c r="N6992" s="14">
        <v>34029.800000000003</v>
      </c>
      <c r="O6992" s="17" t="s">
        <v>6399</v>
      </c>
      <c r="P6992" s="17" t="s">
        <v>6399</v>
      </c>
      <c r="Q6992" s="17" t="s">
        <v>6399</v>
      </c>
      <c r="R6992" s="14" t="s">
        <v>6399</v>
      </c>
      <c r="S6992" s="14">
        <v>25440.278919659999</v>
      </c>
      <c r="T6992" s="14" t="s">
        <v>6399</v>
      </c>
      <c r="U6992" s="14" t="s">
        <v>6399</v>
      </c>
      <c r="V6992" s="14" t="s">
        <v>6399</v>
      </c>
      <c r="W6992" s="14">
        <v>24699.299921999998</v>
      </c>
      <c r="X6992" s="14">
        <v>28404.194910299997</v>
      </c>
      <c r="Y6992" s="17" t="s">
        <v>6399</v>
      </c>
    </row>
    <row r="6993" spans="3:25" ht="15" x14ac:dyDescent="0.25">
      <c r="C6993" s="9" t="s">
        <v>7898</v>
      </c>
      <c r="D6993" s="18" t="s">
        <v>7132</v>
      </c>
      <c r="E6993" s="11">
        <v>1.7455000000000001</v>
      </c>
      <c r="G6993" s="17" t="s">
        <v>6399</v>
      </c>
      <c r="H6993" s="14">
        <f>MIN(J6993:Y6993)</f>
        <v>17678.528729999998</v>
      </c>
      <c r="I6993" s="14">
        <f>MAX(K6993:Z6993)</f>
        <v>26088.240000000002</v>
      </c>
      <c r="J6993" s="17" t="s">
        <v>6399</v>
      </c>
      <c r="K6993" s="17" t="s">
        <v>6399</v>
      </c>
      <c r="L6993" s="14">
        <v>18562.4551665</v>
      </c>
      <c r="M6993" s="14">
        <v>26088.240000000002</v>
      </c>
      <c r="N6993" s="14">
        <v>22858.66</v>
      </c>
      <c r="O6993" s="17" t="s">
        <v>6399</v>
      </c>
      <c r="P6993" s="17" t="s">
        <v>6399</v>
      </c>
      <c r="Q6993" s="17" t="s">
        <v>6399</v>
      </c>
      <c r="R6993" s="14" t="s">
        <v>6399</v>
      </c>
      <c r="S6993" s="14">
        <v>18208.884591899998</v>
      </c>
      <c r="T6993" s="14" t="s">
        <v>6399</v>
      </c>
      <c r="U6993" s="14" t="s">
        <v>6399</v>
      </c>
      <c r="V6993" s="14" t="s">
        <v>6399</v>
      </c>
      <c r="W6993" s="14">
        <v>17678.528729999998</v>
      </c>
      <c r="X6993" s="14">
        <v>20330.308039499996</v>
      </c>
      <c r="Y6993" s="17" t="s">
        <v>6399</v>
      </c>
    </row>
    <row r="6994" spans="3:25" ht="15" x14ac:dyDescent="0.25">
      <c r="C6994" s="9" t="s">
        <v>7899</v>
      </c>
      <c r="D6994" s="18" t="s">
        <v>7133</v>
      </c>
      <c r="E6994" s="11">
        <v>3.1760999999999999</v>
      </c>
      <c r="G6994" s="17" t="s">
        <v>6399</v>
      </c>
      <c r="H6994" s="14">
        <f>MIN(J6994:Y6994)</f>
        <v>32167.731365999993</v>
      </c>
      <c r="I6994" s="14">
        <f>MAX(K6994:Z6994)</f>
        <v>49848.639999999999</v>
      </c>
      <c r="J6994" s="17" t="s">
        <v>6399</v>
      </c>
      <c r="K6994" s="17" t="s">
        <v>6399</v>
      </c>
      <c r="L6994" s="14">
        <v>33776.117934299997</v>
      </c>
      <c r="M6994" s="14">
        <v>49848.639999999999</v>
      </c>
      <c r="N6994" s="14">
        <v>43677.66</v>
      </c>
      <c r="O6994" s="17" t="s">
        <v>6399</v>
      </c>
      <c r="P6994" s="17" t="s">
        <v>6399</v>
      </c>
      <c r="Q6994" s="17" t="s">
        <v>6399</v>
      </c>
      <c r="R6994" s="14" t="s">
        <v>6399</v>
      </c>
      <c r="S6994" s="14">
        <v>33132.763306979999</v>
      </c>
      <c r="T6994" s="14" t="s">
        <v>6399</v>
      </c>
      <c r="U6994" s="14" t="s">
        <v>6399</v>
      </c>
      <c r="V6994" s="14" t="s">
        <v>6399</v>
      </c>
      <c r="W6994" s="14">
        <v>32167.731365999993</v>
      </c>
      <c r="X6994" s="14">
        <v>36992.89107089999</v>
      </c>
      <c r="Y6994" s="17" t="s">
        <v>6399</v>
      </c>
    </row>
    <row r="6995" spans="3:25" ht="15" x14ac:dyDescent="0.25">
      <c r="C6995" s="9" t="s">
        <v>7900</v>
      </c>
      <c r="D6995" s="18" t="s">
        <v>7134</v>
      </c>
      <c r="E6995" s="11">
        <v>1.4732000000000001</v>
      </c>
      <c r="G6995" s="17" t="s">
        <v>6399</v>
      </c>
      <c r="H6995" s="14">
        <f>MIN(J6995:Y6995)</f>
        <v>14920.657992000002</v>
      </c>
      <c r="I6995" s="14">
        <f>MAX(K6995:Z6995)</f>
        <v>22959.58</v>
      </c>
      <c r="J6995" s="17" t="s">
        <v>6399</v>
      </c>
      <c r="K6995" s="17" t="s">
        <v>6399</v>
      </c>
      <c r="L6995" s="14">
        <v>15666.690891600001</v>
      </c>
      <c r="M6995" s="14">
        <v>22959.58</v>
      </c>
      <c r="N6995" s="14">
        <v>20117.310000000001</v>
      </c>
      <c r="O6995" s="17" t="s">
        <v>6399</v>
      </c>
      <c r="P6995" s="17" t="s">
        <v>6399</v>
      </c>
      <c r="Q6995" s="17" t="s">
        <v>6399</v>
      </c>
      <c r="R6995" s="14" t="s">
        <v>6399</v>
      </c>
      <c r="S6995" s="14">
        <v>15368.277731760001</v>
      </c>
      <c r="T6995" s="14" t="s">
        <v>6399</v>
      </c>
      <c r="U6995" s="14" t="s">
        <v>6399</v>
      </c>
      <c r="V6995" s="14" t="s">
        <v>6399</v>
      </c>
      <c r="W6995" s="14">
        <v>14920.657992000002</v>
      </c>
      <c r="X6995" s="14">
        <v>17158.756690800001</v>
      </c>
      <c r="Y6995" s="17" t="s">
        <v>6399</v>
      </c>
    </row>
    <row r="6996" spans="3:25" ht="15" x14ac:dyDescent="0.25">
      <c r="C6996" s="9" t="s">
        <v>7901</v>
      </c>
      <c r="D6996" s="18" t="s">
        <v>7135</v>
      </c>
      <c r="E6996" s="11">
        <v>1.1935</v>
      </c>
      <c r="G6996" s="17" t="s">
        <v>6399</v>
      </c>
      <c r="H6996" s="14">
        <f>MIN(J6996:Y6996)</f>
        <v>12087.839609999999</v>
      </c>
      <c r="I6996" s="14">
        <f>MAX(K6996:Z6996)</f>
        <v>17433.11</v>
      </c>
      <c r="J6996" s="17" t="s">
        <v>6399</v>
      </c>
      <c r="K6996" s="17" t="s">
        <v>6399</v>
      </c>
      <c r="L6996" s="14">
        <v>12692.2315905</v>
      </c>
      <c r="M6996" s="14">
        <v>17433.11</v>
      </c>
      <c r="N6996" s="14">
        <v>15274.99</v>
      </c>
      <c r="O6996" s="17" t="s">
        <v>6399</v>
      </c>
      <c r="P6996" s="17" t="s">
        <v>6399</v>
      </c>
      <c r="Q6996" s="17" t="s">
        <v>6399</v>
      </c>
      <c r="R6996" s="14" t="s">
        <v>6399</v>
      </c>
      <c r="S6996" s="14">
        <v>12450.4747983</v>
      </c>
      <c r="T6996" s="14" t="s">
        <v>6399</v>
      </c>
      <c r="U6996" s="14" t="s">
        <v>6399</v>
      </c>
      <c r="V6996" s="14" t="s">
        <v>6399</v>
      </c>
      <c r="W6996" s="14">
        <v>12087.839609999999</v>
      </c>
      <c r="X6996" s="14">
        <v>13901.015551499999</v>
      </c>
      <c r="Y6996" s="17" t="s">
        <v>6399</v>
      </c>
    </row>
    <row r="6997" spans="3:25" ht="15" x14ac:dyDescent="0.25">
      <c r="C6997" s="9" t="s">
        <v>7902</v>
      </c>
      <c r="D6997" s="18" t="s">
        <v>7136</v>
      </c>
      <c r="E6997" s="11">
        <v>0.70050000000000001</v>
      </c>
      <c r="G6997" s="17" t="s">
        <v>6399</v>
      </c>
      <c r="H6997" s="14">
        <f>MIN(J6997:Y6997)</f>
        <v>7094.7060299999994</v>
      </c>
      <c r="I6997" s="14">
        <f>MAX(K6997:Z6997)</f>
        <v>12125.89</v>
      </c>
      <c r="J6997" s="17" t="s">
        <v>6399</v>
      </c>
      <c r="K6997" s="17" t="s">
        <v>6399</v>
      </c>
      <c r="L6997" s="14">
        <v>7449.4413314999993</v>
      </c>
      <c r="M6997" s="14">
        <v>12125.89</v>
      </c>
      <c r="N6997" s="14">
        <v>10624.78</v>
      </c>
      <c r="O6997" s="17" t="s">
        <v>6399</v>
      </c>
      <c r="P6997" s="17" t="s">
        <v>6399</v>
      </c>
      <c r="Q6997" s="17" t="s">
        <v>6399</v>
      </c>
      <c r="R6997" s="14" t="s">
        <v>6399</v>
      </c>
      <c r="S6997" s="14">
        <v>7307.5472108999993</v>
      </c>
      <c r="T6997" s="14" t="s">
        <v>6399</v>
      </c>
      <c r="U6997" s="14" t="s">
        <v>6399</v>
      </c>
      <c r="V6997" s="14" t="s">
        <v>6399</v>
      </c>
      <c r="W6997" s="14">
        <v>7094.7060299999994</v>
      </c>
      <c r="X6997" s="14">
        <v>8158.911934499999</v>
      </c>
      <c r="Y6997" s="17" t="s">
        <v>6399</v>
      </c>
    </row>
    <row r="6998" spans="3:25" ht="15" x14ac:dyDescent="0.25">
      <c r="C6998" s="9" t="s">
        <v>7903</v>
      </c>
      <c r="D6998" s="18" t="s">
        <v>7137</v>
      </c>
      <c r="E6998" s="11">
        <v>0.50280000000000002</v>
      </c>
      <c r="G6998" s="17" t="s">
        <v>6399</v>
      </c>
      <c r="H6998" s="14">
        <f>MIN(J6998:Y6998)</f>
        <v>5092.3885680000003</v>
      </c>
      <c r="I6998" s="14">
        <f>MAX(K6998:Z6998)</f>
        <v>8334.7999999999993</v>
      </c>
      <c r="J6998" s="17" t="s">
        <v>6399</v>
      </c>
      <c r="K6998" s="17" t="s">
        <v>6399</v>
      </c>
      <c r="L6998" s="14">
        <v>5347.0079964000006</v>
      </c>
      <c r="M6998" s="14">
        <v>8334.7999999999993</v>
      </c>
      <c r="N6998" s="14">
        <v>7303</v>
      </c>
      <c r="O6998" s="17" t="s">
        <v>6399</v>
      </c>
      <c r="P6998" s="17" t="s">
        <v>6399</v>
      </c>
      <c r="Q6998" s="17" t="s">
        <v>6399</v>
      </c>
      <c r="R6998" s="14" t="s">
        <v>6399</v>
      </c>
      <c r="S6998" s="14">
        <v>5245.1602250400001</v>
      </c>
      <c r="T6998" s="14" t="s">
        <v>6399</v>
      </c>
      <c r="U6998" s="14" t="s">
        <v>6399</v>
      </c>
      <c r="V6998" s="14" t="s">
        <v>6399</v>
      </c>
      <c r="W6998" s="14">
        <v>5092.3885680000003</v>
      </c>
      <c r="X6998" s="14">
        <v>5856.2468532000003</v>
      </c>
      <c r="Y6998" s="17" t="s">
        <v>6399</v>
      </c>
    </row>
    <row r="6999" spans="3:25" ht="15" x14ac:dyDescent="0.25">
      <c r="C6999" s="9" t="s">
        <v>7904</v>
      </c>
      <c r="D6999" s="18" t="s">
        <v>7138</v>
      </c>
      <c r="E6999" s="11">
        <v>5.5484</v>
      </c>
      <c r="G6999" s="17" t="s">
        <v>6399</v>
      </c>
      <c r="H6999" s="14">
        <f>MIN(J6999:Y6999)</f>
        <v>56194.528103999997</v>
      </c>
      <c r="I6999" s="14">
        <f>MAX(K6999:Z6999)</f>
        <v>94079.06</v>
      </c>
      <c r="J6999" s="17" t="s">
        <v>6399</v>
      </c>
      <c r="K6999" s="17" t="s">
        <v>6399</v>
      </c>
      <c r="L6999" s="14">
        <v>59004.2545092</v>
      </c>
      <c r="M6999" s="14">
        <v>94079.06</v>
      </c>
      <c r="N6999" s="14">
        <v>82432.61</v>
      </c>
      <c r="O6999" s="17" t="s">
        <v>6399</v>
      </c>
      <c r="P6999" s="17" t="s">
        <v>6399</v>
      </c>
      <c r="Q6999" s="17" t="s">
        <v>6399</v>
      </c>
      <c r="R6999" s="14" t="s">
        <v>6399</v>
      </c>
      <c r="S6999" s="14">
        <v>57880.36394712</v>
      </c>
      <c r="T6999" s="14" t="s">
        <v>6399</v>
      </c>
      <c r="U6999" s="14" t="s">
        <v>6399</v>
      </c>
      <c r="V6999" s="14" t="s">
        <v>6399</v>
      </c>
      <c r="W6999" s="14">
        <v>56194.528103999997</v>
      </c>
      <c r="X6999" s="14">
        <v>64623.707319599991</v>
      </c>
      <c r="Y6999" s="17" t="s">
        <v>6399</v>
      </c>
    </row>
    <row r="7000" spans="3:25" ht="15" x14ac:dyDescent="0.25">
      <c r="C7000" s="9" t="s">
        <v>7905</v>
      </c>
      <c r="D7000" s="18" t="s">
        <v>7139</v>
      </c>
      <c r="E7000" s="11">
        <v>2.0935000000000001</v>
      </c>
      <c r="G7000" s="17" t="s">
        <v>6399</v>
      </c>
      <c r="H7000" s="14">
        <f>MIN(J7000:Y7000)</f>
        <v>21203.09361</v>
      </c>
      <c r="I7000" s="14">
        <f>MAX(K7000:Z7000)</f>
        <v>32868.04</v>
      </c>
      <c r="J7000" s="17" t="s">
        <v>6399</v>
      </c>
      <c r="K7000" s="17" t="s">
        <v>6399</v>
      </c>
      <c r="L7000" s="14">
        <v>22263.2482905</v>
      </c>
      <c r="M7000" s="14">
        <v>32868.04</v>
      </c>
      <c r="N7000" s="14">
        <v>28799.16</v>
      </c>
      <c r="O7000" s="17" t="s">
        <v>6399</v>
      </c>
      <c r="P7000" s="17" t="s">
        <v>6399</v>
      </c>
      <c r="Q7000" s="17" t="s">
        <v>6399</v>
      </c>
      <c r="R7000" s="14" t="s">
        <v>6399</v>
      </c>
      <c r="S7000" s="14">
        <v>21839.1864183</v>
      </c>
      <c r="T7000" s="14" t="s">
        <v>6399</v>
      </c>
      <c r="U7000" s="14" t="s">
        <v>6399</v>
      </c>
      <c r="V7000" s="14" t="s">
        <v>6399</v>
      </c>
      <c r="W7000" s="14">
        <v>21203.09361</v>
      </c>
      <c r="X7000" s="14">
        <v>24383.557651499999</v>
      </c>
      <c r="Y7000" s="17" t="s">
        <v>6399</v>
      </c>
    </row>
    <row r="7001" spans="3:25" ht="15" x14ac:dyDescent="0.25">
      <c r="C7001" s="9" t="s">
        <v>7906</v>
      </c>
      <c r="D7001" s="18" t="s">
        <v>7140</v>
      </c>
      <c r="E7001" s="11">
        <v>1.5753999999999999</v>
      </c>
      <c r="G7001" s="17" t="s">
        <v>6399</v>
      </c>
      <c r="H7001" s="14">
        <f>MIN(J7001:Y7001)</f>
        <v>15935.8</v>
      </c>
      <c r="I7001" s="14">
        <f>MAX(K7001:Z7001)</f>
        <v>18349.107582599998</v>
      </c>
      <c r="J7001" s="17" t="s">
        <v>6399</v>
      </c>
      <c r="K7001" s="17" t="s">
        <v>6399</v>
      </c>
      <c r="L7001" s="14">
        <v>16753.533010200001</v>
      </c>
      <c r="M7001" s="14">
        <v>18187.28</v>
      </c>
      <c r="N7001" s="14">
        <v>15935.8</v>
      </c>
      <c r="O7001" s="17" t="s">
        <v>6399</v>
      </c>
      <c r="P7001" s="17" t="s">
        <v>6399</v>
      </c>
      <c r="Q7001" s="17" t="s">
        <v>6399</v>
      </c>
      <c r="R7001" s="14" t="s">
        <v>6399</v>
      </c>
      <c r="S7001" s="14">
        <v>16434.418095720001</v>
      </c>
      <c r="T7001" s="14" t="s">
        <v>6399</v>
      </c>
      <c r="U7001" s="14" t="s">
        <v>6399</v>
      </c>
      <c r="V7001" s="14" t="s">
        <v>6399</v>
      </c>
      <c r="W7001" s="14">
        <v>15955.745723999999</v>
      </c>
      <c r="X7001" s="14">
        <v>18349.107582599998</v>
      </c>
      <c r="Y7001" s="17" t="s">
        <v>6399</v>
      </c>
    </row>
    <row r="7002" spans="3:25" ht="15" x14ac:dyDescent="0.25">
      <c r="C7002" s="9" t="s">
        <v>7907</v>
      </c>
      <c r="D7002" s="18" t="s">
        <v>7141</v>
      </c>
      <c r="E7002" s="11">
        <v>5.4093999999999998</v>
      </c>
      <c r="G7002" s="17" t="s">
        <v>6399</v>
      </c>
      <c r="H7002" s="14">
        <f>MIN(J7002:Y7002)</f>
        <v>54786.727763999996</v>
      </c>
      <c r="I7002" s="14">
        <f>MAX(K7002:Z7002)</f>
        <v>88622.56</v>
      </c>
      <c r="J7002" s="17" t="s">
        <v>6399</v>
      </c>
      <c r="K7002" s="17" t="s">
        <v>6399</v>
      </c>
      <c r="L7002" s="14">
        <v>57526.064152200001</v>
      </c>
      <c r="M7002" s="14">
        <v>88622.56</v>
      </c>
      <c r="N7002" s="14">
        <v>77651.600000000006</v>
      </c>
      <c r="O7002" s="17" t="s">
        <v>6399</v>
      </c>
      <c r="P7002" s="17" t="s">
        <v>6399</v>
      </c>
      <c r="Q7002" s="17" t="s">
        <v>6399</v>
      </c>
      <c r="R7002" s="14" t="s">
        <v>6399</v>
      </c>
      <c r="S7002" s="14">
        <v>56430.329596919997</v>
      </c>
      <c r="T7002" s="14" t="s">
        <v>6399</v>
      </c>
      <c r="U7002" s="14" t="s">
        <v>6399</v>
      </c>
      <c r="V7002" s="14" t="s">
        <v>6399</v>
      </c>
      <c r="W7002" s="14">
        <v>54786.727763999996</v>
      </c>
      <c r="X7002" s="14">
        <v>63004.736928599988</v>
      </c>
      <c r="Y7002" s="17" t="s">
        <v>6399</v>
      </c>
    </row>
    <row r="7003" spans="3:25" ht="15" x14ac:dyDescent="0.25">
      <c r="C7003" s="9" t="s">
        <v>7908</v>
      </c>
      <c r="D7003" s="18" t="s">
        <v>7142</v>
      </c>
      <c r="E7003" s="11">
        <v>2.2362000000000002</v>
      </c>
      <c r="G7003" s="17" t="s">
        <v>6399</v>
      </c>
      <c r="H7003" s="14">
        <f>MIN(J7003:Y7003)</f>
        <v>22648.367772000001</v>
      </c>
      <c r="I7003" s="14">
        <f>MAX(K7003:Z7003)</f>
        <v>35124.339999999997</v>
      </c>
      <c r="J7003" s="17" t="s">
        <v>6399</v>
      </c>
      <c r="K7003" s="17" t="s">
        <v>6399</v>
      </c>
      <c r="L7003" s="14">
        <v>23780.786160600004</v>
      </c>
      <c r="M7003" s="14">
        <v>35124.339999999997</v>
      </c>
      <c r="N7003" s="14">
        <v>30776.15</v>
      </c>
      <c r="O7003" s="17" t="s">
        <v>6399</v>
      </c>
      <c r="P7003" s="17" t="s">
        <v>6399</v>
      </c>
      <c r="Q7003" s="17" t="s">
        <v>6399</v>
      </c>
      <c r="R7003" s="14" t="s">
        <v>6399</v>
      </c>
      <c r="S7003" s="14">
        <v>23327.818805160001</v>
      </c>
      <c r="T7003" s="14" t="s">
        <v>6399</v>
      </c>
      <c r="U7003" s="14" t="s">
        <v>6399</v>
      </c>
      <c r="V7003" s="14" t="s">
        <v>6399</v>
      </c>
      <c r="W7003" s="14">
        <v>22648.367772000001</v>
      </c>
      <c r="X7003" s="14">
        <v>26045.622937799999</v>
      </c>
      <c r="Y7003" s="17" t="s">
        <v>6399</v>
      </c>
    </row>
    <row r="7004" spans="3:25" ht="15" x14ac:dyDescent="0.25">
      <c r="C7004" s="9" t="s">
        <v>7909</v>
      </c>
      <c r="D7004" s="18" t="s">
        <v>7143</v>
      </c>
      <c r="E7004" s="11">
        <v>1.3755999999999999</v>
      </c>
      <c r="G7004" s="17" t="s">
        <v>6399</v>
      </c>
      <c r="H7004" s="14">
        <f>MIN(J7004:Y7004)</f>
        <v>13932.159335999999</v>
      </c>
      <c r="I7004" s="14">
        <f>MAX(K7004:Z7004)</f>
        <v>23111.97</v>
      </c>
      <c r="J7004" s="17" t="s">
        <v>6399</v>
      </c>
      <c r="K7004" s="17" t="s">
        <v>6399</v>
      </c>
      <c r="L7004" s="14">
        <v>14628.767302799999</v>
      </c>
      <c r="M7004" s="14">
        <v>23111.97</v>
      </c>
      <c r="N7004" s="14">
        <v>20250.84</v>
      </c>
      <c r="O7004" s="17" t="s">
        <v>6399</v>
      </c>
      <c r="P7004" s="17" t="s">
        <v>6399</v>
      </c>
      <c r="Q7004" s="17" t="s">
        <v>6399</v>
      </c>
      <c r="R7004" s="14" t="s">
        <v>6399</v>
      </c>
      <c r="S7004" s="14">
        <v>14350.12411608</v>
      </c>
      <c r="T7004" s="14" t="s">
        <v>6399</v>
      </c>
      <c r="U7004" s="14" t="s">
        <v>6399</v>
      </c>
      <c r="V7004" s="14" t="s">
        <v>6399</v>
      </c>
      <c r="W7004" s="14">
        <v>13932.159335999999</v>
      </c>
      <c r="X7004" s="14">
        <v>16021.983236399998</v>
      </c>
      <c r="Y7004" s="17" t="s">
        <v>6399</v>
      </c>
    </row>
    <row r="7005" spans="3:25" ht="15" x14ac:dyDescent="0.25">
      <c r="C7005" s="9" t="s">
        <v>7910</v>
      </c>
      <c r="D7005" s="18" t="s">
        <v>7144</v>
      </c>
      <c r="E7005" s="11">
        <v>3.1111</v>
      </c>
      <c r="G7005" s="17" t="s">
        <v>6399</v>
      </c>
      <c r="H7005" s="14">
        <f>MIN(J7005:Y7005)</f>
        <v>31509.40746599999</v>
      </c>
      <c r="I7005" s="14">
        <f>MAX(K7005:Z7005)</f>
        <v>50004.14</v>
      </c>
      <c r="J7005" s="17" t="s">
        <v>6399</v>
      </c>
      <c r="K7005" s="17" t="s">
        <v>6399</v>
      </c>
      <c r="L7005" s="14">
        <v>33084.877839299996</v>
      </c>
      <c r="M7005" s="14">
        <v>50004.14</v>
      </c>
      <c r="N7005" s="14">
        <v>43813.91</v>
      </c>
      <c r="O7005" s="17" t="s">
        <v>6399</v>
      </c>
      <c r="P7005" s="17" t="s">
        <v>6399</v>
      </c>
      <c r="Q7005" s="17" t="s">
        <v>6399</v>
      </c>
      <c r="R7005" s="14" t="s">
        <v>6399</v>
      </c>
      <c r="S7005" s="14">
        <v>32454.689689979994</v>
      </c>
      <c r="T7005" s="14" t="s">
        <v>6399</v>
      </c>
      <c r="U7005" s="14" t="s">
        <v>6399</v>
      </c>
      <c r="V7005" s="14" t="s">
        <v>6399</v>
      </c>
      <c r="W7005" s="14">
        <v>31509.40746599999</v>
      </c>
      <c r="X7005" s="14">
        <v>36235.818585899986</v>
      </c>
      <c r="Y7005" s="17" t="s">
        <v>6399</v>
      </c>
    </row>
    <row r="7006" spans="3:25" ht="15" x14ac:dyDescent="0.25">
      <c r="C7006" s="9" t="s">
        <v>7911</v>
      </c>
      <c r="D7006" s="18" t="s">
        <v>7145</v>
      </c>
      <c r="E7006" s="11">
        <v>1.5940000000000001</v>
      </c>
      <c r="G7006" s="17" t="s">
        <v>6399</v>
      </c>
      <c r="H7006" s="14">
        <f>MIN(J7006:Y7006)</f>
        <v>16144.127640000001</v>
      </c>
      <c r="I7006" s="14">
        <f>MAX(K7006:Z7006)</f>
        <v>25203.439999999999</v>
      </c>
      <c r="J7006" s="17" t="s">
        <v>6399</v>
      </c>
      <c r="K7006" s="17" t="s">
        <v>6399</v>
      </c>
      <c r="L7006" s="14">
        <v>16951.334022000003</v>
      </c>
      <c r="M7006" s="14">
        <v>25203.439999999999</v>
      </c>
      <c r="N7006" s="14">
        <v>22083.4</v>
      </c>
      <c r="O7006" s="17" t="s">
        <v>6399</v>
      </c>
      <c r="P7006" s="17" t="s">
        <v>6399</v>
      </c>
      <c r="Q7006" s="17" t="s">
        <v>6399</v>
      </c>
      <c r="R7006" s="14" t="s">
        <v>6399</v>
      </c>
      <c r="S7006" s="14">
        <v>16628.451469200001</v>
      </c>
      <c r="T7006" s="14" t="s">
        <v>6399</v>
      </c>
      <c r="U7006" s="14" t="s">
        <v>6399</v>
      </c>
      <c r="V7006" s="14" t="s">
        <v>6399</v>
      </c>
      <c r="W7006" s="14">
        <v>16144.127640000001</v>
      </c>
      <c r="X7006" s="14">
        <v>18565.746786</v>
      </c>
      <c r="Y7006" s="17" t="s">
        <v>6399</v>
      </c>
    </row>
    <row r="7007" spans="3:25" ht="15" x14ac:dyDescent="0.25">
      <c r="C7007" s="9" t="s">
        <v>7912</v>
      </c>
      <c r="D7007" s="18" t="s">
        <v>7146</v>
      </c>
      <c r="E7007" s="11">
        <v>1.0892999999999999</v>
      </c>
      <c r="G7007" s="17" t="s">
        <v>6399</v>
      </c>
      <c r="H7007" s="14">
        <f>MIN(J7007:Y7007)</f>
        <v>11032.495757999999</v>
      </c>
      <c r="I7007" s="14">
        <f>MAX(K7007:Z7007)</f>
        <v>17031.919999999998</v>
      </c>
      <c r="J7007" s="17" t="s">
        <v>6399</v>
      </c>
      <c r="K7007" s="17" t="s">
        <v>6399</v>
      </c>
      <c r="L7007" s="14">
        <v>11584.120545899999</v>
      </c>
      <c r="M7007" s="14">
        <v>17031.919999999998</v>
      </c>
      <c r="N7007" s="14">
        <v>14923.46</v>
      </c>
      <c r="O7007" s="17" t="s">
        <v>6399</v>
      </c>
      <c r="P7007" s="17" t="s">
        <v>6399</v>
      </c>
      <c r="Q7007" s="17" t="s">
        <v>6399</v>
      </c>
      <c r="R7007" s="14" t="s">
        <v>6399</v>
      </c>
      <c r="S7007" s="14">
        <v>11363.470630739999</v>
      </c>
      <c r="T7007" s="14" t="s">
        <v>6399</v>
      </c>
      <c r="U7007" s="14" t="s">
        <v>6399</v>
      </c>
      <c r="V7007" s="14" t="s">
        <v>6399</v>
      </c>
      <c r="W7007" s="14">
        <v>11032.495757999999</v>
      </c>
      <c r="X7007" s="14">
        <v>12687.370121699998</v>
      </c>
      <c r="Y7007" s="17" t="s">
        <v>6399</v>
      </c>
    </row>
    <row r="7008" spans="3:25" ht="15" x14ac:dyDescent="0.25">
      <c r="C7008" s="9" t="s">
        <v>7913</v>
      </c>
      <c r="D7008" s="18" t="s">
        <v>7147</v>
      </c>
      <c r="E7008" s="11">
        <v>1.9334</v>
      </c>
      <c r="G7008" s="17" t="s">
        <v>6399</v>
      </c>
      <c r="H7008" s="14">
        <f>MIN(J7008:Y7008)</f>
        <v>19581.591204</v>
      </c>
      <c r="I7008" s="14">
        <f>MAX(K7008:Z7008)</f>
        <v>29590.1</v>
      </c>
      <c r="J7008" s="17" t="s">
        <v>6399</v>
      </c>
      <c r="K7008" s="17" t="s">
        <v>6399</v>
      </c>
      <c r="L7008" s="14">
        <v>20560.6707642</v>
      </c>
      <c r="M7008" s="14">
        <v>29590.1</v>
      </c>
      <c r="N7008" s="14">
        <v>25927.01</v>
      </c>
      <c r="O7008" s="17" t="s">
        <v>6399</v>
      </c>
      <c r="P7008" s="17" t="s">
        <v>6399</v>
      </c>
      <c r="Q7008" s="17" t="s">
        <v>6399</v>
      </c>
      <c r="R7008" s="14" t="s">
        <v>6399</v>
      </c>
      <c r="S7008" s="14">
        <v>20169.038940120001</v>
      </c>
      <c r="T7008" s="14" t="s">
        <v>6399</v>
      </c>
      <c r="U7008" s="14" t="s">
        <v>6399</v>
      </c>
      <c r="V7008" s="14" t="s">
        <v>6399</v>
      </c>
      <c r="W7008" s="14">
        <v>19581.591204</v>
      </c>
      <c r="X7008" s="14">
        <v>22518.8298846</v>
      </c>
      <c r="Y7008" s="17" t="s">
        <v>6399</v>
      </c>
    </row>
    <row r="7009" spans="3:25" ht="15" x14ac:dyDescent="0.25">
      <c r="C7009" s="9" t="s">
        <v>7914</v>
      </c>
      <c r="D7009" s="18" t="s">
        <v>7148</v>
      </c>
      <c r="E7009" s="11">
        <v>1.1399999999999999</v>
      </c>
      <c r="G7009" s="17" t="s">
        <v>6399</v>
      </c>
      <c r="H7009" s="14">
        <f>MIN(J7009:Y7009)</f>
        <v>11545.988399999998</v>
      </c>
      <c r="I7009" s="14">
        <f>MAX(K7009:Z7009)</f>
        <v>18356.78</v>
      </c>
      <c r="J7009" s="17" t="s">
        <v>6399</v>
      </c>
      <c r="K7009" s="17" t="s">
        <v>6399</v>
      </c>
      <c r="L7009" s="14">
        <v>12123.28782</v>
      </c>
      <c r="M7009" s="14">
        <v>18356.78</v>
      </c>
      <c r="N7009" s="14">
        <v>16084.31</v>
      </c>
      <c r="O7009" s="17" t="s">
        <v>6399</v>
      </c>
      <c r="P7009" s="17" t="s">
        <v>6399</v>
      </c>
      <c r="Q7009" s="17" t="s">
        <v>6399</v>
      </c>
      <c r="R7009" s="14" t="s">
        <v>6399</v>
      </c>
      <c r="S7009" s="14">
        <v>11892.368051999998</v>
      </c>
      <c r="T7009" s="14" t="s">
        <v>6399</v>
      </c>
      <c r="U7009" s="14" t="s">
        <v>6399</v>
      </c>
      <c r="V7009" s="14" t="s">
        <v>6399</v>
      </c>
      <c r="W7009" s="14">
        <v>11545.988399999998</v>
      </c>
      <c r="X7009" s="14">
        <v>13277.886659999996</v>
      </c>
      <c r="Y7009" s="17" t="s">
        <v>6399</v>
      </c>
    </row>
    <row r="7010" spans="3:25" ht="15" x14ac:dyDescent="0.25">
      <c r="C7010" s="9" t="s">
        <v>7915</v>
      </c>
      <c r="D7010" s="18" t="s">
        <v>7149</v>
      </c>
      <c r="E7010" s="11">
        <v>0.84670000000000001</v>
      </c>
      <c r="G7010" s="17" t="s">
        <v>6399</v>
      </c>
      <c r="H7010" s="14">
        <f>MIN(J7010:Y7010)</f>
        <v>8575.4284019999996</v>
      </c>
      <c r="I7010" s="14">
        <f>MAX(K7010:Z7010)</f>
        <v>13177.07</v>
      </c>
      <c r="J7010" s="17" t="s">
        <v>6399</v>
      </c>
      <c r="K7010" s="17" t="s">
        <v>6399</v>
      </c>
      <c r="L7010" s="14">
        <v>9004.1998220999994</v>
      </c>
      <c r="M7010" s="14">
        <v>13177.07</v>
      </c>
      <c r="N7010" s="14">
        <v>11545.83</v>
      </c>
      <c r="O7010" s="17" t="s">
        <v>6399</v>
      </c>
      <c r="P7010" s="17" t="s">
        <v>6399</v>
      </c>
      <c r="Q7010" s="17" t="s">
        <v>6399</v>
      </c>
      <c r="R7010" s="14" t="s">
        <v>6399</v>
      </c>
      <c r="S7010" s="14">
        <v>8832.6912540600006</v>
      </c>
      <c r="T7010" s="14" t="s">
        <v>6399</v>
      </c>
      <c r="U7010" s="14" t="s">
        <v>6399</v>
      </c>
      <c r="V7010" s="14" t="s">
        <v>6399</v>
      </c>
      <c r="W7010" s="14">
        <v>8575.4284019999996</v>
      </c>
      <c r="X7010" s="14">
        <v>9861.7426622999992</v>
      </c>
      <c r="Y7010" s="17" t="s">
        <v>6399</v>
      </c>
    </row>
    <row r="7011" spans="3:25" ht="15" x14ac:dyDescent="0.25">
      <c r="C7011" s="9" t="s">
        <v>7916</v>
      </c>
      <c r="D7011" s="18" t="s">
        <v>7150</v>
      </c>
      <c r="E7011" s="11">
        <v>2.4097</v>
      </c>
      <c r="G7011" s="17" t="s">
        <v>6399</v>
      </c>
      <c r="H7011" s="14">
        <f>MIN(J7011:Y7011)</f>
        <v>24405.586181999999</v>
      </c>
      <c r="I7011" s="14">
        <f>MAX(K7011:Z7011)</f>
        <v>41516.949999999997</v>
      </c>
      <c r="J7011" s="17" t="s">
        <v>6399</v>
      </c>
      <c r="K7011" s="17" t="s">
        <v>6399</v>
      </c>
      <c r="L7011" s="14">
        <v>25625.865491100001</v>
      </c>
      <c r="M7011" s="14">
        <v>41516.949999999997</v>
      </c>
      <c r="N7011" s="14">
        <v>36377.39</v>
      </c>
      <c r="O7011" s="17" t="s">
        <v>6399</v>
      </c>
      <c r="P7011" s="17" t="s">
        <v>6399</v>
      </c>
      <c r="Q7011" s="17" t="s">
        <v>6399</v>
      </c>
      <c r="R7011" s="14" t="s">
        <v>6399</v>
      </c>
      <c r="S7011" s="14">
        <v>25137.753767459999</v>
      </c>
      <c r="T7011" s="14" t="s">
        <v>6399</v>
      </c>
      <c r="U7011" s="14" t="s">
        <v>6399</v>
      </c>
      <c r="V7011" s="14" t="s">
        <v>6399</v>
      </c>
      <c r="W7011" s="14">
        <v>24405.586181999999</v>
      </c>
      <c r="X7011" s="14">
        <v>28066.424109299998</v>
      </c>
      <c r="Y7011" s="17" t="s">
        <v>6399</v>
      </c>
    </row>
    <row r="7012" spans="3:25" ht="15" x14ac:dyDescent="0.25">
      <c r="C7012" s="9" t="s">
        <v>7917</v>
      </c>
      <c r="D7012" s="18" t="s">
        <v>7151</v>
      </c>
      <c r="E7012" s="11">
        <v>1.2202</v>
      </c>
      <c r="G7012" s="17" t="s">
        <v>6399</v>
      </c>
      <c r="H7012" s="14">
        <f>MIN(J7012:Y7012)</f>
        <v>12358.258811999998</v>
      </c>
      <c r="I7012" s="14">
        <f>MAX(K7012:Z7012)</f>
        <v>20762.36</v>
      </c>
      <c r="J7012" s="17" t="s">
        <v>6399</v>
      </c>
      <c r="K7012" s="17" t="s">
        <v>6399</v>
      </c>
      <c r="L7012" s="14">
        <v>12976.171752599999</v>
      </c>
      <c r="M7012" s="14">
        <v>20762.36</v>
      </c>
      <c r="N7012" s="14">
        <v>18192.099999999999</v>
      </c>
      <c r="O7012" s="17" t="s">
        <v>6399</v>
      </c>
      <c r="P7012" s="17" t="s">
        <v>6399</v>
      </c>
      <c r="Q7012" s="17" t="s">
        <v>6399</v>
      </c>
      <c r="R7012" s="14" t="s">
        <v>6399</v>
      </c>
      <c r="S7012" s="14">
        <v>12729.006576359998</v>
      </c>
      <c r="T7012" s="14" t="s">
        <v>6399</v>
      </c>
      <c r="U7012" s="14" t="s">
        <v>6399</v>
      </c>
      <c r="V7012" s="14" t="s">
        <v>6399</v>
      </c>
      <c r="W7012" s="14">
        <v>12358.258811999998</v>
      </c>
      <c r="X7012" s="14">
        <v>14211.997633799996</v>
      </c>
      <c r="Y7012" s="17" t="s">
        <v>6399</v>
      </c>
    </row>
    <row r="7013" spans="3:25" ht="15" x14ac:dyDescent="0.25">
      <c r="C7013" s="9" t="s">
        <v>7918</v>
      </c>
      <c r="D7013" s="18" t="s">
        <v>7152</v>
      </c>
      <c r="E7013" s="11">
        <v>0.92910000000000004</v>
      </c>
      <c r="G7013" s="17" t="s">
        <v>6399</v>
      </c>
      <c r="H7013" s="14">
        <f>MIN(J7013:Y7013)</f>
        <v>9409.9805460000007</v>
      </c>
      <c r="I7013" s="14">
        <f>MAX(K7013:Z7013)</f>
        <v>16000.95</v>
      </c>
      <c r="J7013" s="17" t="s">
        <v>6399</v>
      </c>
      <c r="K7013" s="17" t="s">
        <v>6399</v>
      </c>
      <c r="L7013" s="14">
        <v>9880.479573300001</v>
      </c>
      <c r="M7013" s="14">
        <v>16000.95</v>
      </c>
      <c r="N7013" s="14">
        <v>14020.13</v>
      </c>
      <c r="O7013" s="17" t="s">
        <v>6399</v>
      </c>
      <c r="P7013" s="17" t="s">
        <v>6399</v>
      </c>
      <c r="Q7013" s="17" t="s">
        <v>6399</v>
      </c>
      <c r="R7013" s="14" t="s">
        <v>6399</v>
      </c>
      <c r="S7013" s="14">
        <v>9692.2799623800001</v>
      </c>
      <c r="T7013" s="14" t="s">
        <v>6399</v>
      </c>
      <c r="U7013" s="14" t="s">
        <v>6399</v>
      </c>
      <c r="V7013" s="14" t="s">
        <v>6399</v>
      </c>
      <c r="W7013" s="14">
        <v>9409.9805460000007</v>
      </c>
      <c r="X7013" s="14">
        <v>10821.4776279</v>
      </c>
      <c r="Y7013" s="17" t="s">
        <v>6399</v>
      </c>
    </row>
    <row r="7014" spans="3:25" ht="15" x14ac:dyDescent="0.25">
      <c r="C7014" s="9" t="s">
        <v>7919</v>
      </c>
      <c r="D7014" s="18" t="s">
        <v>7153</v>
      </c>
      <c r="E7014" s="11">
        <v>2.3395999999999999</v>
      </c>
      <c r="G7014" s="17" t="s">
        <v>6399</v>
      </c>
      <c r="H7014" s="14">
        <f>MIN(J7014:Y7014)</f>
        <v>23695.609175999998</v>
      </c>
      <c r="I7014" s="14">
        <f>MAX(K7014:Z7014)</f>
        <v>38680.629999999997</v>
      </c>
      <c r="J7014" s="17" t="s">
        <v>6399</v>
      </c>
      <c r="K7014" s="17" t="s">
        <v>6399</v>
      </c>
      <c r="L7014" s="14">
        <v>24880.389634799998</v>
      </c>
      <c r="M7014" s="14">
        <v>38680.629999999997</v>
      </c>
      <c r="N7014" s="14">
        <v>33892.19</v>
      </c>
      <c r="O7014" s="17" t="s">
        <v>6399</v>
      </c>
      <c r="P7014" s="17" t="s">
        <v>6399</v>
      </c>
      <c r="Q7014" s="17" t="s">
        <v>6399</v>
      </c>
      <c r="R7014" s="14" t="s">
        <v>6399</v>
      </c>
      <c r="S7014" s="14">
        <v>24406.47745128</v>
      </c>
      <c r="T7014" s="14" t="s">
        <v>6399</v>
      </c>
      <c r="U7014" s="14" t="s">
        <v>6399</v>
      </c>
      <c r="V7014" s="14" t="s">
        <v>6399</v>
      </c>
      <c r="W7014" s="14">
        <v>23695.609175999998</v>
      </c>
      <c r="X7014" s="14">
        <v>27249.950552399994</v>
      </c>
      <c r="Y7014" s="17" t="s">
        <v>6399</v>
      </c>
    </row>
    <row r="7015" spans="3:25" ht="15" x14ac:dyDescent="0.25">
      <c r="C7015" s="9" t="s">
        <v>7920</v>
      </c>
      <c r="D7015" s="18" t="s">
        <v>7154</v>
      </c>
      <c r="E7015" s="11">
        <v>4.9058000000000002</v>
      </c>
      <c r="G7015" s="17" t="s">
        <v>6399</v>
      </c>
      <c r="H7015" s="14">
        <f>MIN(J7015:Y7015)</f>
        <v>49686.236747999996</v>
      </c>
      <c r="I7015" s="14">
        <f>MAX(K7015:Z7015)</f>
        <v>76888.53</v>
      </c>
      <c r="J7015" s="17" t="s">
        <v>6399</v>
      </c>
      <c r="K7015" s="17" t="s">
        <v>6399</v>
      </c>
      <c r="L7015" s="14">
        <v>52170.5485854</v>
      </c>
      <c r="M7015" s="14">
        <v>76888.53</v>
      </c>
      <c r="N7015" s="14">
        <v>67370.179999999993</v>
      </c>
      <c r="O7015" s="17" t="s">
        <v>6399</v>
      </c>
      <c r="P7015" s="17" t="s">
        <v>6399</v>
      </c>
      <c r="Q7015" s="17" t="s">
        <v>6399</v>
      </c>
      <c r="R7015" s="14" t="s">
        <v>6399</v>
      </c>
      <c r="S7015" s="14">
        <v>51176.82385044</v>
      </c>
      <c r="T7015" s="14" t="s">
        <v>6399</v>
      </c>
      <c r="U7015" s="14" t="s">
        <v>6399</v>
      </c>
      <c r="V7015" s="14" t="s">
        <v>6399</v>
      </c>
      <c r="W7015" s="14">
        <v>49686.236747999996</v>
      </c>
      <c r="X7015" s="14">
        <v>57139.172260199994</v>
      </c>
      <c r="Y7015" s="17" t="s">
        <v>6399</v>
      </c>
    </row>
    <row r="7016" spans="3:25" ht="15" x14ac:dyDescent="0.25">
      <c r="C7016" s="9" t="s">
        <v>7921</v>
      </c>
      <c r="D7016" s="18" t="s">
        <v>7155</v>
      </c>
      <c r="E7016" s="11">
        <v>2.0567000000000002</v>
      </c>
      <c r="G7016" s="17" t="s">
        <v>6399</v>
      </c>
      <c r="H7016" s="14">
        <f>MIN(J7016:Y7016)</f>
        <v>20830.381002000002</v>
      </c>
      <c r="I7016" s="14">
        <f>MAX(K7016:Z7016)</f>
        <v>32567.919999999998</v>
      </c>
      <c r="J7016" s="17" t="s">
        <v>6399</v>
      </c>
      <c r="K7016" s="17" t="s">
        <v>6399</v>
      </c>
      <c r="L7016" s="14">
        <v>21871.900052100002</v>
      </c>
      <c r="M7016" s="14">
        <v>32567.919999999998</v>
      </c>
      <c r="N7016" s="14">
        <v>28536.2</v>
      </c>
      <c r="O7016" s="17" t="s">
        <v>6399</v>
      </c>
      <c r="P7016" s="17" t="s">
        <v>6399</v>
      </c>
      <c r="Q7016" s="17" t="s">
        <v>6399</v>
      </c>
      <c r="R7016" s="14" t="s">
        <v>6399</v>
      </c>
      <c r="S7016" s="14">
        <v>21455.292432060003</v>
      </c>
      <c r="T7016" s="14" t="s">
        <v>6399</v>
      </c>
      <c r="U7016" s="14" t="s">
        <v>6399</v>
      </c>
      <c r="V7016" s="14" t="s">
        <v>6399</v>
      </c>
      <c r="W7016" s="14">
        <v>20830.381002000002</v>
      </c>
      <c r="X7016" s="14">
        <v>23954.938152300001</v>
      </c>
      <c r="Y7016" s="17" t="s">
        <v>6399</v>
      </c>
    </row>
    <row r="7017" spans="3:25" ht="15" x14ac:dyDescent="0.25">
      <c r="C7017" s="9" t="s">
        <v>7922</v>
      </c>
      <c r="D7017" s="18" t="s">
        <v>7156</v>
      </c>
      <c r="E7017" s="11">
        <v>1.5401</v>
      </c>
      <c r="G7017" s="17" t="s">
        <v>6399</v>
      </c>
      <c r="H7017" s="14">
        <f>MIN(J7017:Y7017)</f>
        <v>15598.225205999999</v>
      </c>
      <c r="I7017" s="14">
        <f>MAX(K7017:Z7017)</f>
        <v>23247.25</v>
      </c>
      <c r="J7017" s="17" t="s">
        <v>6399</v>
      </c>
      <c r="K7017" s="17" t="s">
        <v>6399</v>
      </c>
      <c r="L7017" s="14">
        <v>16378.1364663</v>
      </c>
      <c r="M7017" s="14">
        <v>23247.25</v>
      </c>
      <c r="N7017" s="14">
        <v>20369.38</v>
      </c>
      <c r="O7017" s="17" t="s">
        <v>6399</v>
      </c>
      <c r="P7017" s="17" t="s">
        <v>6399</v>
      </c>
      <c r="Q7017" s="17" t="s">
        <v>6399</v>
      </c>
      <c r="R7017" s="14" t="s">
        <v>6399</v>
      </c>
      <c r="S7017" s="14">
        <v>16066.17196218</v>
      </c>
      <c r="T7017" s="14" t="s">
        <v>6399</v>
      </c>
      <c r="U7017" s="14" t="s">
        <v>6399</v>
      </c>
      <c r="V7017" s="14" t="s">
        <v>6399</v>
      </c>
      <c r="W7017" s="14">
        <v>15598.225205999999</v>
      </c>
      <c r="X7017" s="14">
        <v>17937.958986899997</v>
      </c>
      <c r="Y7017" s="17" t="s">
        <v>6399</v>
      </c>
    </row>
    <row r="7018" spans="3:25" ht="15" x14ac:dyDescent="0.25">
      <c r="C7018" s="9" t="s">
        <v>7923</v>
      </c>
      <c r="D7018" s="18" t="s">
        <v>7157</v>
      </c>
      <c r="E7018" s="11">
        <v>4.4093999999999998</v>
      </c>
      <c r="G7018" s="17" t="s">
        <v>6399</v>
      </c>
      <c r="H7018" s="14">
        <f>MIN(J7018:Y7018)</f>
        <v>44658.667763999998</v>
      </c>
      <c r="I7018" s="14">
        <f>MAX(K7018:Z7018)</f>
        <v>70685.64</v>
      </c>
      <c r="J7018" s="17" t="s">
        <v>6399</v>
      </c>
      <c r="K7018" s="17" t="s">
        <v>6399</v>
      </c>
      <c r="L7018" s="14">
        <v>46891.601152199997</v>
      </c>
      <c r="M7018" s="14">
        <v>70685.64</v>
      </c>
      <c r="N7018" s="14">
        <v>61935.16</v>
      </c>
      <c r="O7018" s="17" t="s">
        <v>6399</v>
      </c>
      <c r="P7018" s="17" t="s">
        <v>6399</v>
      </c>
      <c r="Q7018" s="17" t="s">
        <v>6399</v>
      </c>
      <c r="R7018" s="14" t="s">
        <v>6399</v>
      </c>
      <c r="S7018" s="14">
        <v>45998.427796919997</v>
      </c>
      <c r="T7018" s="14" t="s">
        <v>6399</v>
      </c>
      <c r="U7018" s="14" t="s">
        <v>6399</v>
      </c>
      <c r="V7018" s="14" t="s">
        <v>6399</v>
      </c>
      <c r="W7018" s="14">
        <v>44658.667763999998</v>
      </c>
      <c r="X7018" s="14">
        <v>51357.467928599996</v>
      </c>
      <c r="Y7018" s="17" t="s">
        <v>6399</v>
      </c>
    </row>
    <row r="7019" spans="3:25" ht="15" x14ac:dyDescent="0.25">
      <c r="C7019" s="9" t="s">
        <v>7924</v>
      </c>
      <c r="D7019" s="18" t="s">
        <v>7158</v>
      </c>
      <c r="E7019" s="11">
        <v>2.1124000000000001</v>
      </c>
      <c r="G7019" s="17" t="s">
        <v>6399</v>
      </c>
      <c r="H7019" s="14">
        <f>MIN(J7019:Y7019)</f>
        <v>21394.513943999998</v>
      </c>
      <c r="I7019" s="14">
        <f>MAX(K7019:Z7019)</f>
        <v>31639.59</v>
      </c>
      <c r="J7019" s="17" t="s">
        <v>6399</v>
      </c>
      <c r="K7019" s="17" t="s">
        <v>6399</v>
      </c>
      <c r="L7019" s="14">
        <v>22464.239641199998</v>
      </c>
      <c r="M7019" s="14">
        <v>31639.59</v>
      </c>
      <c r="N7019" s="14">
        <v>27722.79</v>
      </c>
      <c r="O7019" s="17" t="s">
        <v>6399</v>
      </c>
      <c r="P7019" s="17" t="s">
        <v>6399</v>
      </c>
      <c r="Q7019" s="17" t="s">
        <v>6399</v>
      </c>
      <c r="R7019" s="14" t="s">
        <v>6399</v>
      </c>
      <c r="S7019" s="14">
        <v>22036.349362319997</v>
      </c>
      <c r="T7019" s="14" t="s">
        <v>6399</v>
      </c>
      <c r="U7019" s="14" t="s">
        <v>6399</v>
      </c>
      <c r="V7019" s="14" t="s">
        <v>6399</v>
      </c>
      <c r="W7019" s="14">
        <v>21394.513943999998</v>
      </c>
      <c r="X7019" s="14">
        <v>24603.691035599997</v>
      </c>
      <c r="Y7019" s="17" t="s">
        <v>6399</v>
      </c>
    </row>
    <row r="7020" spans="3:25" ht="15" x14ac:dyDescent="0.25">
      <c r="C7020" s="9" t="s">
        <v>7925</v>
      </c>
      <c r="D7020" s="18" t="s">
        <v>7159</v>
      </c>
      <c r="E7020" s="11">
        <v>1.4157</v>
      </c>
      <c r="G7020" s="17" t="s">
        <v>6399</v>
      </c>
      <c r="H7020" s="14">
        <f>MIN(J7020:Y7020)</f>
        <v>14338.294542000001</v>
      </c>
      <c r="I7020" s="14">
        <f>MAX(K7020:Z7020)</f>
        <v>20967.62</v>
      </c>
      <c r="J7020" s="17" t="s">
        <v>6399</v>
      </c>
      <c r="K7020" s="17" t="s">
        <v>6399</v>
      </c>
      <c r="L7020" s="14">
        <v>15055.2092691</v>
      </c>
      <c r="M7020" s="14">
        <v>20967.62</v>
      </c>
      <c r="N7020" s="14">
        <v>18371.95</v>
      </c>
      <c r="O7020" s="17" t="s">
        <v>6399</v>
      </c>
      <c r="P7020" s="17" t="s">
        <v>6399</v>
      </c>
      <c r="Q7020" s="17" t="s">
        <v>6399</v>
      </c>
      <c r="R7020" s="14" t="s">
        <v>6399</v>
      </c>
      <c r="S7020" s="14">
        <v>14768.443378260001</v>
      </c>
      <c r="T7020" s="14" t="s">
        <v>6399</v>
      </c>
      <c r="U7020" s="14" t="s">
        <v>6399</v>
      </c>
      <c r="V7020" s="14" t="s">
        <v>6399</v>
      </c>
      <c r="W7020" s="14">
        <v>14338.294542000001</v>
      </c>
      <c r="X7020" s="14">
        <v>16489.0387233</v>
      </c>
      <c r="Y7020" s="17" t="s">
        <v>6399</v>
      </c>
    </row>
    <row r="7021" spans="3:25" ht="15" x14ac:dyDescent="0.25">
      <c r="C7021" s="9" t="s">
        <v>7926</v>
      </c>
      <c r="D7021" s="18" t="s">
        <v>7160</v>
      </c>
      <c r="E7021" s="11">
        <v>1.8319000000000001</v>
      </c>
      <c r="G7021" s="17" t="s">
        <v>6399</v>
      </c>
      <c r="H7021" s="14">
        <f>MIN(J7021:Y7021)</f>
        <v>18553.593113999999</v>
      </c>
      <c r="I7021" s="14">
        <f>MAX(K7021:Z7021)</f>
        <v>29215.34</v>
      </c>
      <c r="J7021" s="17" t="s">
        <v>6399</v>
      </c>
      <c r="K7021" s="17" t="s">
        <v>6399</v>
      </c>
      <c r="L7021" s="14">
        <v>19481.272769700001</v>
      </c>
      <c r="M7021" s="14">
        <v>29215.34</v>
      </c>
      <c r="N7021" s="14">
        <v>25598.65</v>
      </c>
      <c r="O7021" s="17" t="s">
        <v>6399</v>
      </c>
      <c r="P7021" s="17" t="s">
        <v>6399</v>
      </c>
      <c r="Q7021" s="17" t="s">
        <v>6399</v>
      </c>
      <c r="R7021" s="14" t="s">
        <v>6399</v>
      </c>
      <c r="S7021" s="14">
        <v>19110.20090742</v>
      </c>
      <c r="T7021" s="14" t="s">
        <v>6399</v>
      </c>
      <c r="U7021" s="14" t="s">
        <v>6399</v>
      </c>
      <c r="V7021" s="14" t="s">
        <v>6399</v>
      </c>
      <c r="W7021" s="14">
        <v>18553.593113999999</v>
      </c>
      <c r="X7021" s="14">
        <v>21336.632081099997</v>
      </c>
      <c r="Y7021" s="17" t="s">
        <v>6399</v>
      </c>
    </row>
    <row r="7022" spans="3:25" ht="15" x14ac:dyDescent="0.25">
      <c r="C7022" s="9" t="s">
        <v>7927</v>
      </c>
      <c r="D7022" s="18" t="s">
        <v>7161</v>
      </c>
      <c r="E7022" s="11">
        <v>1.0022</v>
      </c>
      <c r="G7022" s="17" t="s">
        <v>6399</v>
      </c>
      <c r="H7022" s="14">
        <f>MIN(J7022:Y7022)</f>
        <v>10150.341731999999</v>
      </c>
      <c r="I7022" s="14">
        <f>MAX(K7022:Z7022)</f>
        <v>15198.57</v>
      </c>
      <c r="J7022" s="17" t="s">
        <v>6399</v>
      </c>
      <c r="K7022" s="17" t="s">
        <v>6399</v>
      </c>
      <c r="L7022" s="14">
        <v>10657.8588186</v>
      </c>
      <c r="M7022" s="14">
        <v>15198.57</v>
      </c>
      <c r="N7022" s="14">
        <v>13317.08</v>
      </c>
      <c r="O7022" s="17" t="s">
        <v>6399</v>
      </c>
      <c r="P7022" s="17" t="s">
        <v>6399</v>
      </c>
      <c r="Q7022" s="17" t="s">
        <v>6399</v>
      </c>
      <c r="R7022" s="14" t="s">
        <v>6399</v>
      </c>
      <c r="S7022" s="14">
        <v>10454.851983959999</v>
      </c>
      <c r="T7022" s="14" t="s">
        <v>6399</v>
      </c>
      <c r="U7022" s="14" t="s">
        <v>6399</v>
      </c>
      <c r="V7022" s="14" t="s">
        <v>6399</v>
      </c>
      <c r="W7022" s="14">
        <v>10150.341731999999</v>
      </c>
      <c r="X7022" s="14">
        <v>11672.892991799998</v>
      </c>
      <c r="Y7022" s="17" t="s">
        <v>6399</v>
      </c>
    </row>
    <row r="7023" spans="3:25" ht="15" x14ac:dyDescent="0.25">
      <c r="C7023" s="9" t="s">
        <v>7928</v>
      </c>
      <c r="D7023" s="18" t="s">
        <v>7162</v>
      </c>
      <c r="E7023" s="11">
        <v>0.84719999999999995</v>
      </c>
      <c r="G7023" s="17" t="s">
        <v>6399</v>
      </c>
      <c r="H7023" s="14">
        <f>MIN(J7023:Y7023)</f>
        <v>8580.4924319999991</v>
      </c>
      <c r="I7023" s="14">
        <f>MAX(K7023:Z7023)</f>
        <v>13606.25</v>
      </c>
      <c r="J7023" s="17" t="s">
        <v>6399</v>
      </c>
      <c r="K7023" s="17" t="s">
        <v>6399</v>
      </c>
      <c r="L7023" s="14">
        <v>9009.5170535999987</v>
      </c>
      <c r="M7023" s="14">
        <v>13606.25</v>
      </c>
      <c r="N7023" s="14">
        <v>11921.88</v>
      </c>
      <c r="O7023" s="17" t="s">
        <v>6399</v>
      </c>
      <c r="P7023" s="17" t="s">
        <v>6399</v>
      </c>
      <c r="Q7023" s="17" t="s">
        <v>6399</v>
      </c>
      <c r="R7023" s="14" t="s">
        <v>6399</v>
      </c>
      <c r="S7023" s="14">
        <v>8837.9072049599999</v>
      </c>
      <c r="T7023" s="14" t="s">
        <v>6399</v>
      </c>
      <c r="U7023" s="14" t="s">
        <v>6399</v>
      </c>
      <c r="V7023" s="14" t="s">
        <v>6399</v>
      </c>
      <c r="W7023" s="14">
        <v>8580.4924319999991</v>
      </c>
      <c r="X7023" s="14">
        <v>9867.5662967999979</v>
      </c>
      <c r="Y7023" s="17" t="s">
        <v>6399</v>
      </c>
    </row>
    <row r="7024" spans="3:25" ht="15" x14ac:dyDescent="0.25">
      <c r="C7024" s="9" t="s">
        <v>7929</v>
      </c>
      <c r="D7024" s="18" t="s">
        <v>7163</v>
      </c>
      <c r="E7024" s="11">
        <v>1.6621999999999999</v>
      </c>
      <c r="G7024" s="17" t="s">
        <v>6399</v>
      </c>
      <c r="H7024" s="14">
        <f>MIN(J7024:Y7024)</f>
        <v>16834.861331999997</v>
      </c>
      <c r="I7024" s="14">
        <f>MAX(K7024:Z7024)</f>
        <v>22996.9</v>
      </c>
      <c r="J7024" s="17" t="s">
        <v>6399</v>
      </c>
      <c r="K7024" s="17" t="s">
        <v>6399</v>
      </c>
      <c r="L7024" s="14">
        <v>17676.604398599997</v>
      </c>
      <c r="M7024" s="14">
        <v>22996.9</v>
      </c>
      <c r="N7024" s="14">
        <v>20150.009999999998</v>
      </c>
      <c r="O7024" s="17" t="s">
        <v>6399</v>
      </c>
      <c r="P7024" s="17" t="s">
        <v>6399</v>
      </c>
      <c r="Q7024" s="17" t="s">
        <v>6399</v>
      </c>
      <c r="R7024" s="14" t="s">
        <v>6399</v>
      </c>
      <c r="S7024" s="14">
        <v>17339.907171959996</v>
      </c>
      <c r="T7024" s="14" t="s">
        <v>6399</v>
      </c>
      <c r="U7024" s="14" t="s">
        <v>6399</v>
      </c>
      <c r="V7024" s="14" t="s">
        <v>6399</v>
      </c>
      <c r="W7024" s="14">
        <v>16834.861331999997</v>
      </c>
      <c r="X7024" s="14">
        <v>19360.090531799993</v>
      </c>
      <c r="Y7024" s="17" t="s">
        <v>6399</v>
      </c>
    </row>
    <row r="7025" spans="3:25" ht="15" x14ac:dyDescent="0.25">
      <c r="C7025" s="9" t="s">
        <v>7930</v>
      </c>
      <c r="D7025" s="18" t="s">
        <v>7164</v>
      </c>
      <c r="E7025" s="11">
        <v>0.89880000000000004</v>
      </c>
      <c r="G7025" s="17" t="s">
        <v>6399</v>
      </c>
      <c r="H7025" s="14">
        <f>MIN(J7025:Y7025)</f>
        <v>9103.1003280000004</v>
      </c>
      <c r="I7025" s="14">
        <f>MAX(K7025:Z7025)</f>
        <v>13018.46</v>
      </c>
      <c r="J7025" s="17" t="s">
        <v>6399</v>
      </c>
      <c r="K7025" s="17" t="s">
        <v>6399</v>
      </c>
      <c r="L7025" s="14">
        <v>9558.2553444000005</v>
      </c>
      <c r="M7025" s="14">
        <v>13018.46</v>
      </c>
      <c r="N7025" s="14">
        <v>11406.85</v>
      </c>
      <c r="O7025" s="17" t="s">
        <v>6399</v>
      </c>
      <c r="P7025" s="17" t="s">
        <v>6399</v>
      </c>
      <c r="Q7025" s="17" t="s">
        <v>6399</v>
      </c>
      <c r="R7025" s="14" t="s">
        <v>6399</v>
      </c>
      <c r="S7025" s="14">
        <v>9376.1933378400008</v>
      </c>
      <c r="T7025" s="14" t="s">
        <v>6399</v>
      </c>
      <c r="U7025" s="14" t="s">
        <v>6399</v>
      </c>
      <c r="V7025" s="14" t="s">
        <v>6399</v>
      </c>
      <c r="W7025" s="14">
        <v>9103.1003280000004</v>
      </c>
      <c r="X7025" s="14">
        <v>10468.565377200001</v>
      </c>
      <c r="Y7025" s="17" t="s">
        <v>6399</v>
      </c>
    </row>
    <row r="7026" spans="3:25" ht="15" x14ac:dyDescent="0.25">
      <c r="C7026" s="9" t="s">
        <v>7931</v>
      </c>
      <c r="D7026" s="18" t="s">
        <v>7165</v>
      </c>
      <c r="E7026" s="11">
        <v>2.1179000000000001</v>
      </c>
      <c r="G7026" s="17" t="s">
        <v>6399</v>
      </c>
      <c r="H7026" s="14">
        <f>MIN(J7026:Y7026)</f>
        <v>21450.218273999999</v>
      </c>
      <c r="I7026" s="14">
        <f>MAX(K7026:Z7026)</f>
        <v>34668.730000000003</v>
      </c>
      <c r="J7026" s="17" t="s">
        <v>6399</v>
      </c>
      <c r="K7026" s="17" t="s">
        <v>6399</v>
      </c>
      <c r="L7026" s="14">
        <v>22522.729187699999</v>
      </c>
      <c r="M7026" s="14">
        <v>34668.730000000003</v>
      </c>
      <c r="N7026" s="14">
        <v>30376.94</v>
      </c>
      <c r="O7026" s="17" t="s">
        <v>6399</v>
      </c>
      <c r="P7026" s="17" t="s">
        <v>6399</v>
      </c>
      <c r="Q7026" s="17" t="s">
        <v>6399</v>
      </c>
      <c r="R7026" s="14" t="s">
        <v>6399</v>
      </c>
      <c r="S7026" s="14">
        <v>22093.72482222</v>
      </c>
      <c r="T7026" s="14" t="s">
        <v>6399</v>
      </c>
      <c r="U7026" s="14" t="s">
        <v>6399</v>
      </c>
      <c r="V7026" s="14" t="s">
        <v>6399</v>
      </c>
      <c r="W7026" s="14">
        <v>21450.218273999999</v>
      </c>
      <c r="X7026" s="14">
        <v>24667.751015099995</v>
      </c>
      <c r="Y7026" s="17" t="s">
        <v>6399</v>
      </c>
    </row>
    <row r="7027" spans="3:25" ht="15" x14ac:dyDescent="0.25">
      <c r="C7027" s="9" t="s">
        <v>7932</v>
      </c>
      <c r="D7027" s="18" t="s">
        <v>7166</v>
      </c>
      <c r="E7027" s="11">
        <v>1.0564</v>
      </c>
      <c r="G7027" s="17" t="s">
        <v>6399</v>
      </c>
      <c r="H7027" s="14">
        <f>MIN(J7027:Y7027)</f>
        <v>10699.282583999999</v>
      </c>
      <c r="I7027" s="14">
        <f>MAX(K7027:Z7027)</f>
        <v>16458.12</v>
      </c>
      <c r="J7027" s="17" t="s">
        <v>6399</v>
      </c>
      <c r="K7027" s="17" t="s">
        <v>6399</v>
      </c>
      <c r="L7027" s="14">
        <v>11234.246713199998</v>
      </c>
      <c r="M7027" s="14">
        <v>16458.12</v>
      </c>
      <c r="N7027" s="14">
        <v>14420.7</v>
      </c>
      <c r="O7027" s="17" t="s">
        <v>6399</v>
      </c>
      <c r="P7027" s="17" t="s">
        <v>6399</v>
      </c>
      <c r="Q7027" s="17" t="s">
        <v>6399</v>
      </c>
      <c r="R7027" s="14" t="s">
        <v>6399</v>
      </c>
      <c r="S7027" s="14">
        <v>11020.261061519999</v>
      </c>
      <c r="T7027" s="14" t="s">
        <v>6399</v>
      </c>
      <c r="U7027" s="14" t="s">
        <v>6399</v>
      </c>
      <c r="V7027" s="14" t="s">
        <v>6399</v>
      </c>
      <c r="W7027" s="14">
        <v>10699.282583999999</v>
      </c>
      <c r="X7027" s="14">
        <v>12304.174971599998</v>
      </c>
      <c r="Y7027" s="17" t="s">
        <v>6399</v>
      </c>
    </row>
    <row r="7028" spans="3:25" ht="15" x14ac:dyDescent="0.25">
      <c r="C7028" s="9" t="s">
        <v>7933</v>
      </c>
      <c r="D7028" s="18" t="s">
        <v>7167</v>
      </c>
      <c r="E7028" s="11">
        <v>0.74139999999999995</v>
      </c>
      <c r="G7028" s="17" t="s">
        <v>6399</v>
      </c>
      <c r="H7028" s="14">
        <f>MIN(J7028:Y7028)</f>
        <v>7508.9436839999998</v>
      </c>
      <c r="I7028" s="14">
        <f>MAX(K7028:Z7028)</f>
        <v>11289.3</v>
      </c>
      <c r="J7028" s="17" t="s">
        <v>6399</v>
      </c>
      <c r="K7028" s="17" t="s">
        <v>6399</v>
      </c>
      <c r="L7028" s="14">
        <v>7884.3908681999992</v>
      </c>
      <c r="M7028" s="14">
        <v>11289.3</v>
      </c>
      <c r="N7028" s="14">
        <v>9891.75</v>
      </c>
      <c r="O7028" s="17" t="s">
        <v>6399</v>
      </c>
      <c r="P7028" s="17" t="s">
        <v>6399</v>
      </c>
      <c r="Q7028" s="17" t="s">
        <v>6399</v>
      </c>
      <c r="R7028" s="14" t="s">
        <v>6399</v>
      </c>
      <c r="S7028" s="14">
        <v>7734.2119945199993</v>
      </c>
      <c r="T7028" s="14" t="s">
        <v>6399</v>
      </c>
      <c r="U7028" s="14" t="s">
        <v>6399</v>
      </c>
      <c r="V7028" s="14" t="s">
        <v>6399</v>
      </c>
      <c r="W7028" s="14">
        <v>7508.9436839999998</v>
      </c>
      <c r="X7028" s="14">
        <v>8635.2852365999988</v>
      </c>
      <c r="Y7028" s="17" t="s">
        <v>6399</v>
      </c>
    </row>
    <row r="7029" spans="3:25" ht="15" x14ac:dyDescent="0.25">
      <c r="C7029" s="9" t="s">
        <v>7934</v>
      </c>
      <c r="D7029" s="18" t="s">
        <v>7168</v>
      </c>
      <c r="E7029" s="11">
        <v>6.7891000000000004</v>
      </c>
      <c r="G7029" s="17" t="s">
        <v>6399</v>
      </c>
      <c r="H7029" s="14">
        <f>MIN(J7029:Y7029)</f>
        <v>68760.412146000002</v>
      </c>
      <c r="I7029" s="14">
        <f>MAX(K7029:Z7029)</f>
        <v>99905.64</v>
      </c>
      <c r="J7029" s="17" t="s">
        <v>6399</v>
      </c>
      <c r="K7029" s="17" t="s">
        <v>6399</v>
      </c>
      <c r="L7029" s="14">
        <v>72198.432753300003</v>
      </c>
      <c r="M7029" s="14">
        <v>99905.64</v>
      </c>
      <c r="N7029" s="14">
        <v>87537.9</v>
      </c>
      <c r="O7029" s="17" t="s">
        <v>6399</v>
      </c>
      <c r="P7029" s="17" t="s">
        <v>6399</v>
      </c>
      <c r="Q7029" s="17" t="s">
        <v>6399</v>
      </c>
      <c r="R7029" s="14" t="s">
        <v>6399</v>
      </c>
      <c r="S7029" s="14">
        <v>70823.224510380009</v>
      </c>
      <c r="T7029" s="14" t="s">
        <v>6399</v>
      </c>
      <c r="U7029" s="14" t="s">
        <v>6399</v>
      </c>
      <c r="V7029" s="14" t="s">
        <v>6399</v>
      </c>
      <c r="W7029" s="14">
        <v>68760.412146000002</v>
      </c>
      <c r="X7029" s="14">
        <v>79074.47396789999</v>
      </c>
      <c r="Y7029" s="17" t="s">
        <v>6399</v>
      </c>
    </row>
    <row r="7030" spans="3:25" ht="15" x14ac:dyDescent="0.25">
      <c r="C7030" s="9" t="s">
        <v>7935</v>
      </c>
      <c r="D7030" s="18" t="s">
        <v>7169</v>
      </c>
      <c r="E7030" s="11">
        <v>1.9549000000000001</v>
      </c>
      <c r="G7030" s="17" t="s">
        <v>6399</v>
      </c>
      <c r="H7030" s="14">
        <f>MIN(J7030:Y7030)</f>
        <v>19799.344494000001</v>
      </c>
      <c r="I7030" s="14">
        <f>MAX(K7030:Z7030)</f>
        <v>29050.51</v>
      </c>
      <c r="J7030" s="17" t="s">
        <v>6399</v>
      </c>
      <c r="K7030" s="17" t="s">
        <v>6399</v>
      </c>
      <c r="L7030" s="14">
        <v>20789.311718700003</v>
      </c>
      <c r="M7030" s="14">
        <v>29050.51</v>
      </c>
      <c r="N7030" s="14">
        <v>25454.23</v>
      </c>
      <c r="O7030" s="17" t="s">
        <v>6399</v>
      </c>
      <c r="P7030" s="17" t="s">
        <v>6399</v>
      </c>
      <c r="Q7030" s="17" t="s">
        <v>6399</v>
      </c>
      <c r="R7030" s="14" t="s">
        <v>6399</v>
      </c>
      <c r="S7030" s="14">
        <v>20393.324828820001</v>
      </c>
      <c r="T7030" s="14" t="s">
        <v>6399</v>
      </c>
      <c r="U7030" s="14" t="s">
        <v>6399</v>
      </c>
      <c r="V7030" s="14" t="s">
        <v>6399</v>
      </c>
      <c r="W7030" s="14">
        <v>19799.344494000001</v>
      </c>
      <c r="X7030" s="14">
        <v>22769.246168099999</v>
      </c>
      <c r="Y7030" s="17" t="s">
        <v>6399</v>
      </c>
    </row>
    <row r="7031" spans="3:25" ht="15" x14ac:dyDescent="0.25">
      <c r="C7031" s="9" t="s">
        <v>7936</v>
      </c>
      <c r="D7031" s="18" t="s">
        <v>7170</v>
      </c>
      <c r="E7031" s="11">
        <v>1.026</v>
      </c>
      <c r="G7031" s="17" t="s">
        <v>6399</v>
      </c>
      <c r="H7031" s="14">
        <f>MIN(J7031:Y7031)</f>
        <v>10391.38956</v>
      </c>
      <c r="I7031" s="14">
        <f>MAX(K7031:Z7031)</f>
        <v>15885.88</v>
      </c>
      <c r="J7031" s="17" t="s">
        <v>6399</v>
      </c>
      <c r="K7031" s="17" t="s">
        <v>6399</v>
      </c>
      <c r="L7031" s="14">
        <v>10910.959038000001</v>
      </c>
      <c r="M7031" s="14">
        <v>15885.88</v>
      </c>
      <c r="N7031" s="14">
        <v>13919.3</v>
      </c>
      <c r="O7031" s="17" t="s">
        <v>6399</v>
      </c>
      <c r="P7031" s="17" t="s">
        <v>6399</v>
      </c>
      <c r="Q7031" s="17" t="s">
        <v>6399</v>
      </c>
      <c r="R7031" s="14" t="s">
        <v>6399</v>
      </c>
      <c r="S7031" s="14">
        <v>10703.1312468</v>
      </c>
      <c r="T7031" s="14" t="s">
        <v>6399</v>
      </c>
      <c r="U7031" s="14" t="s">
        <v>6399</v>
      </c>
      <c r="V7031" s="14" t="s">
        <v>6399</v>
      </c>
      <c r="W7031" s="14">
        <v>10391.38956</v>
      </c>
      <c r="X7031" s="14">
        <v>11950.097993999998</v>
      </c>
      <c r="Y7031" s="17" t="s">
        <v>6399</v>
      </c>
    </row>
    <row r="7032" spans="3:25" ht="15" x14ac:dyDescent="0.25">
      <c r="C7032" s="9" t="s">
        <v>7937</v>
      </c>
      <c r="D7032" s="18" t="s">
        <v>7171</v>
      </c>
      <c r="E7032" s="11">
        <v>3.1587999999999998</v>
      </c>
      <c r="G7032" s="17" t="s">
        <v>6399</v>
      </c>
      <c r="H7032" s="14">
        <f>MIN(J7032:Y7032)</f>
        <v>13919.3</v>
      </c>
      <c r="I7032" s="14">
        <f>MAX(K7032:Z7032)</f>
        <v>36791.393317199996</v>
      </c>
      <c r="J7032" s="17" t="s">
        <v>6399</v>
      </c>
      <c r="K7032" s="17" t="s">
        <v>6399</v>
      </c>
      <c r="L7032" s="14">
        <v>33592.141724399997</v>
      </c>
      <c r="M7032" s="14">
        <v>15885.88</v>
      </c>
      <c r="N7032" s="14">
        <v>13919.3</v>
      </c>
      <c r="O7032" s="17" t="s">
        <v>6399</v>
      </c>
      <c r="P7032" s="17" t="s">
        <v>6399</v>
      </c>
      <c r="Q7032" s="17" t="s">
        <v>6399</v>
      </c>
      <c r="R7032" s="14" t="s">
        <v>6399</v>
      </c>
      <c r="S7032" s="14">
        <v>32952.291405839998</v>
      </c>
      <c r="T7032" s="14" t="s">
        <v>6399</v>
      </c>
      <c r="U7032" s="14" t="s">
        <v>6399</v>
      </c>
      <c r="V7032" s="14" t="s">
        <v>6399</v>
      </c>
      <c r="W7032" s="14">
        <v>31992.515928000001</v>
      </c>
      <c r="X7032" s="14">
        <v>36791.393317199996</v>
      </c>
      <c r="Y7032" s="17" t="s">
        <v>6399</v>
      </c>
    </row>
    <row r="7033" spans="3:25" ht="15" x14ac:dyDescent="0.25">
      <c r="C7033" s="9" t="s">
        <v>7938</v>
      </c>
      <c r="D7033" s="18" t="s">
        <v>7172</v>
      </c>
      <c r="E7033" s="11">
        <v>0.90259999999999996</v>
      </c>
      <c r="G7033" s="17" t="s">
        <v>6399</v>
      </c>
      <c r="H7033" s="14">
        <f>MIN(J7033:Y7033)</f>
        <v>9141.5869559999992</v>
      </c>
      <c r="I7033" s="14">
        <f>MAX(K7033:Z7033)</f>
        <v>15885.88</v>
      </c>
      <c r="J7033" s="17" t="s">
        <v>6399</v>
      </c>
      <c r="K7033" s="17" t="s">
        <v>6399</v>
      </c>
      <c r="L7033" s="14">
        <v>9598.6663037999988</v>
      </c>
      <c r="M7033" s="14">
        <v>15885.88</v>
      </c>
      <c r="N7033" s="14">
        <v>13919.3</v>
      </c>
      <c r="O7033" s="17" t="s">
        <v>6399</v>
      </c>
      <c r="P7033" s="17" t="s">
        <v>6399</v>
      </c>
      <c r="Q7033" s="17" t="s">
        <v>6399</v>
      </c>
      <c r="R7033" s="14" t="s">
        <v>6399</v>
      </c>
      <c r="S7033" s="14">
        <v>9415.8345646799989</v>
      </c>
      <c r="T7033" s="14" t="s">
        <v>6399</v>
      </c>
      <c r="U7033" s="14" t="s">
        <v>6399</v>
      </c>
      <c r="V7033" s="14" t="s">
        <v>6399</v>
      </c>
      <c r="W7033" s="14">
        <v>9141.5869559999992</v>
      </c>
      <c r="X7033" s="14">
        <v>10512.824999399998</v>
      </c>
      <c r="Y7033" s="17" t="s">
        <v>6399</v>
      </c>
    </row>
    <row r="7034" spans="3:25" ht="15" x14ac:dyDescent="0.25">
      <c r="C7034" s="9" t="s">
        <v>7939</v>
      </c>
      <c r="D7034" s="18" t="s">
        <v>7173</v>
      </c>
      <c r="E7034" s="11">
        <v>0.84960000000000002</v>
      </c>
      <c r="G7034" s="17" t="s">
        <v>6399</v>
      </c>
      <c r="H7034" s="14">
        <f>MIN(J7034:Y7034)</f>
        <v>8604.7997759999998</v>
      </c>
      <c r="I7034" s="14">
        <f>MAX(K7034:Z7034)</f>
        <v>15885.88</v>
      </c>
      <c r="J7034" s="17" t="s">
        <v>6399</v>
      </c>
      <c r="K7034" s="17" t="s">
        <v>6399</v>
      </c>
      <c r="L7034" s="14">
        <v>9035.0397647999998</v>
      </c>
      <c r="M7034" s="14">
        <v>15885.88</v>
      </c>
      <c r="N7034" s="14">
        <v>13919.3</v>
      </c>
      <c r="O7034" s="17" t="s">
        <v>6399</v>
      </c>
      <c r="P7034" s="17" t="s">
        <v>6399</v>
      </c>
      <c r="Q7034" s="17" t="s">
        <v>6399</v>
      </c>
      <c r="R7034" s="14" t="s">
        <v>6399</v>
      </c>
      <c r="S7034" s="14">
        <v>8862.9437692800002</v>
      </c>
      <c r="T7034" s="14" t="s">
        <v>6399</v>
      </c>
      <c r="U7034" s="14" t="s">
        <v>6399</v>
      </c>
      <c r="V7034" s="14" t="s">
        <v>6399</v>
      </c>
      <c r="W7034" s="14">
        <v>8604.7997759999998</v>
      </c>
      <c r="X7034" s="14">
        <v>9895.5197423999998</v>
      </c>
      <c r="Y7034" s="17" t="s">
        <v>6399</v>
      </c>
    </row>
    <row r="7035" spans="3:25" ht="15" x14ac:dyDescent="0.25">
      <c r="C7035" s="9" t="s">
        <v>7940</v>
      </c>
      <c r="D7035" s="18" t="s">
        <v>7174</v>
      </c>
      <c r="E7035" s="11">
        <v>0.87229999999999996</v>
      </c>
      <c r="G7035" s="17" t="s">
        <v>6399</v>
      </c>
      <c r="H7035" s="14">
        <f>MIN(J7035:Y7035)</f>
        <v>8834.7067379999989</v>
      </c>
      <c r="I7035" s="14">
        <f>MAX(K7035:Z7035)</f>
        <v>15885.88</v>
      </c>
      <c r="J7035" s="17" t="s">
        <v>6399</v>
      </c>
      <c r="K7035" s="17" t="s">
        <v>6399</v>
      </c>
      <c r="L7035" s="14">
        <v>9276.4420749000001</v>
      </c>
      <c r="M7035" s="14">
        <v>15885.88</v>
      </c>
      <c r="N7035" s="14">
        <v>13919.3</v>
      </c>
      <c r="O7035" s="17" t="s">
        <v>6399</v>
      </c>
      <c r="P7035" s="17" t="s">
        <v>6399</v>
      </c>
      <c r="Q7035" s="17" t="s">
        <v>6399</v>
      </c>
      <c r="R7035" s="14" t="s">
        <v>6399</v>
      </c>
      <c r="S7035" s="14">
        <v>9099.7479401399996</v>
      </c>
      <c r="T7035" s="14" t="s">
        <v>6399</v>
      </c>
      <c r="U7035" s="14" t="s">
        <v>6399</v>
      </c>
      <c r="V7035" s="14" t="s">
        <v>6399</v>
      </c>
      <c r="W7035" s="14">
        <v>8834.7067379999989</v>
      </c>
      <c r="X7035" s="14">
        <v>10159.912748699999</v>
      </c>
      <c r="Y7035" s="17" t="s">
        <v>6399</v>
      </c>
    </row>
    <row r="7036" spans="3:25" ht="15" x14ac:dyDescent="0.25">
      <c r="C7036" s="9" t="s">
        <v>7941</v>
      </c>
      <c r="D7036" s="18" t="s">
        <v>7175</v>
      </c>
      <c r="E7036" s="11">
        <v>1.5891999999999999</v>
      </c>
      <c r="G7036" s="17" t="s">
        <v>6399</v>
      </c>
      <c r="H7036" s="14">
        <f>MIN(J7036:Y7036)</f>
        <v>13919.3</v>
      </c>
      <c r="I7036" s="14">
        <f>MAX(K7036:Z7036)</f>
        <v>18509.839894799996</v>
      </c>
      <c r="J7036" s="17" t="s">
        <v>6399</v>
      </c>
      <c r="K7036" s="17" t="s">
        <v>6399</v>
      </c>
      <c r="L7036" s="14">
        <v>16900.2885996</v>
      </c>
      <c r="M7036" s="14">
        <v>15885.88</v>
      </c>
      <c r="N7036" s="14">
        <v>13919.3</v>
      </c>
      <c r="O7036" s="17" t="s">
        <v>6399</v>
      </c>
      <c r="P7036" s="17" t="s">
        <v>6399</v>
      </c>
      <c r="Q7036" s="17" t="s">
        <v>6399</v>
      </c>
      <c r="R7036" s="14" t="s">
        <v>6399</v>
      </c>
      <c r="S7036" s="14">
        <v>16578.378340560001</v>
      </c>
      <c r="T7036" s="14" t="s">
        <v>6399</v>
      </c>
      <c r="U7036" s="14" t="s">
        <v>6399</v>
      </c>
      <c r="V7036" s="14" t="s">
        <v>6399</v>
      </c>
      <c r="W7036" s="14">
        <v>16095.512951999997</v>
      </c>
      <c r="X7036" s="14">
        <v>18509.839894799996</v>
      </c>
      <c r="Y7036" s="17" t="s">
        <v>6399</v>
      </c>
    </row>
    <row r="7037" spans="3:25" ht="15" x14ac:dyDescent="0.25">
      <c r="C7037" s="9" t="s">
        <v>7942</v>
      </c>
      <c r="D7037" s="18" t="s">
        <v>7176</v>
      </c>
      <c r="E7037" s="11">
        <v>1.5593999999999999</v>
      </c>
      <c r="G7037" s="17" t="s">
        <v>6399</v>
      </c>
      <c r="H7037" s="14">
        <f>MIN(J7037:Y7037)</f>
        <v>13919.3</v>
      </c>
      <c r="I7037" s="14">
        <f>MAX(K7037:Z7037)</f>
        <v>18162.751278599997</v>
      </c>
      <c r="J7037" s="17" t="s">
        <v>6399</v>
      </c>
      <c r="K7037" s="17" t="s">
        <v>6399</v>
      </c>
      <c r="L7037" s="14">
        <v>16583.381602199999</v>
      </c>
      <c r="M7037" s="14">
        <v>15885.88</v>
      </c>
      <c r="N7037" s="14">
        <v>13919.3</v>
      </c>
      <c r="O7037" s="17" t="s">
        <v>6399</v>
      </c>
      <c r="P7037" s="17" t="s">
        <v>6399</v>
      </c>
      <c r="Q7037" s="17" t="s">
        <v>6399</v>
      </c>
      <c r="R7037" s="14" t="s">
        <v>6399</v>
      </c>
      <c r="S7037" s="14">
        <v>16267.507666919999</v>
      </c>
      <c r="T7037" s="14" t="s">
        <v>6399</v>
      </c>
      <c r="U7037" s="14" t="s">
        <v>6399</v>
      </c>
      <c r="V7037" s="14" t="s">
        <v>6399</v>
      </c>
      <c r="W7037" s="14">
        <v>15793.696763999998</v>
      </c>
      <c r="X7037" s="14">
        <v>18162.751278599997</v>
      </c>
      <c r="Y7037" s="17" t="s">
        <v>6399</v>
      </c>
    </row>
    <row r="7038" spans="3:25" ht="15" x14ac:dyDescent="0.25">
      <c r="C7038" s="9" t="s">
        <v>7943</v>
      </c>
      <c r="D7038" s="18" t="s">
        <v>7177</v>
      </c>
      <c r="E7038" s="11">
        <v>1.2799</v>
      </c>
      <c r="G7038" s="17" t="s">
        <v>6399</v>
      </c>
      <c r="H7038" s="14">
        <f>MIN(J7038:Y7038)</f>
        <v>12962.903994</v>
      </c>
      <c r="I7038" s="14">
        <f>MAX(K7038:Z7038)</f>
        <v>15885.88</v>
      </c>
      <c r="J7038" s="17" t="s">
        <v>6399</v>
      </c>
      <c r="K7038" s="17" t="s">
        <v>6399</v>
      </c>
      <c r="L7038" s="14">
        <v>13611.049193700001</v>
      </c>
      <c r="M7038" s="14">
        <v>15885.88</v>
      </c>
      <c r="N7038" s="14">
        <v>13919.3</v>
      </c>
      <c r="O7038" s="17" t="s">
        <v>6399</v>
      </c>
      <c r="P7038" s="17" t="s">
        <v>6399</v>
      </c>
      <c r="Q7038" s="17" t="s">
        <v>6399</v>
      </c>
      <c r="R7038" s="14" t="s">
        <v>6399</v>
      </c>
      <c r="S7038" s="14">
        <v>13351.79111382</v>
      </c>
      <c r="T7038" s="14" t="s">
        <v>6399</v>
      </c>
      <c r="U7038" s="14" t="s">
        <v>6399</v>
      </c>
      <c r="V7038" s="14" t="s">
        <v>6399</v>
      </c>
      <c r="W7038" s="14">
        <v>12962.903994</v>
      </c>
      <c r="X7038" s="14">
        <v>14907.3395931</v>
      </c>
      <c r="Y7038" s="17" t="s">
        <v>6399</v>
      </c>
    </row>
    <row r="7039" spans="3:25" ht="15" x14ac:dyDescent="0.25">
      <c r="C7039" s="9" t="s">
        <v>7944</v>
      </c>
      <c r="D7039" s="18" t="s">
        <v>7178</v>
      </c>
      <c r="E7039" s="11">
        <v>1.3568</v>
      </c>
      <c r="G7039" s="17" t="s">
        <v>6399</v>
      </c>
      <c r="H7039" s="14">
        <f>MIN(J7039:Y7039)</f>
        <v>13741.751807999999</v>
      </c>
      <c r="I7039" s="14">
        <f>MAX(K7039:Z7039)</f>
        <v>15885.88</v>
      </c>
      <c r="J7039" s="17" t="s">
        <v>6399</v>
      </c>
      <c r="K7039" s="17" t="s">
        <v>6399</v>
      </c>
      <c r="L7039" s="14">
        <v>14428.839398399999</v>
      </c>
      <c r="M7039" s="14">
        <v>15885.88</v>
      </c>
      <c r="N7039" s="14">
        <v>13919.3</v>
      </c>
      <c r="O7039" s="17" t="s">
        <v>6399</v>
      </c>
      <c r="P7039" s="17" t="s">
        <v>6399</v>
      </c>
      <c r="Q7039" s="17" t="s">
        <v>6399</v>
      </c>
      <c r="R7039" s="14" t="s">
        <v>6399</v>
      </c>
      <c r="S7039" s="14">
        <v>14154.004362239999</v>
      </c>
      <c r="T7039" s="14" t="s">
        <v>6399</v>
      </c>
      <c r="U7039" s="14" t="s">
        <v>6399</v>
      </c>
      <c r="V7039" s="14" t="s">
        <v>6399</v>
      </c>
      <c r="W7039" s="14">
        <v>13741.751807999999</v>
      </c>
      <c r="X7039" s="14">
        <v>15803.014579199998</v>
      </c>
      <c r="Y7039" s="17" t="s">
        <v>6399</v>
      </c>
    </row>
    <row r="7040" spans="3:25" ht="15" x14ac:dyDescent="0.25">
      <c r="C7040" s="9" t="s">
        <v>7945</v>
      </c>
      <c r="D7040" s="18" t="s">
        <v>7179</v>
      </c>
      <c r="E7040" s="11">
        <v>1.2937000000000001</v>
      </c>
      <c r="G7040" s="17" t="s">
        <v>6399</v>
      </c>
      <c r="H7040" s="14">
        <f>MIN(J7040:Y7040)</f>
        <v>13102.671222000001</v>
      </c>
      <c r="I7040" s="14">
        <f>MAX(K7040:Z7040)</f>
        <v>15885.88</v>
      </c>
      <c r="J7040" s="17" t="s">
        <v>6399</v>
      </c>
      <c r="K7040" s="17" t="s">
        <v>6399</v>
      </c>
      <c r="L7040" s="14">
        <v>13757.804783100002</v>
      </c>
      <c r="M7040" s="14">
        <v>15885.88</v>
      </c>
      <c r="N7040" s="14">
        <v>13919.3</v>
      </c>
      <c r="O7040" s="17" t="s">
        <v>6399</v>
      </c>
      <c r="P7040" s="17" t="s">
        <v>6399</v>
      </c>
      <c r="Q7040" s="17" t="s">
        <v>6399</v>
      </c>
      <c r="R7040" s="14" t="s">
        <v>6399</v>
      </c>
      <c r="S7040" s="14">
        <v>13495.751358660002</v>
      </c>
      <c r="T7040" s="14" t="s">
        <v>6399</v>
      </c>
      <c r="U7040" s="14" t="s">
        <v>6399</v>
      </c>
      <c r="V7040" s="14" t="s">
        <v>6399</v>
      </c>
      <c r="W7040" s="14">
        <v>13102.671222000001</v>
      </c>
      <c r="X7040" s="14">
        <v>15068.071905299999</v>
      </c>
      <c r="Y7040" s="17" t="s">
        <v>6399</v>
      </c>
    </row>
    <row r="7041" spans="3:25" ht="15" x14ac:dyDescent="0.25">
      <c r="C7041" s="9" t="s">
        <v>7946</v>
      </c>
      <c r="D7041" s="18" t="s">
        <v>7180</v>
      </c>
      <c r="E7041" s="11">
        <v>0.57010000000000005</v>
      </c>
      <c r="G7041" s="17" t="s">
        <v>6399</v>
      </c>
      <c r="H7041" s="14">
        <f>MIN(J7041:Y7041)</f>
        <v>5774.0070059999998</v>
      </c>
      <c r="I7041" s="14">
        <f>MAX(K7041:Z7041)</f>
        <v>15885.88</v>
      </c>
      <c r="J7041" s="17" t="s">
        <v>6399</v>
      </c>
      <c r="K7041" s="17" t="s">
        <v>6399</v>
      </c>
      <c r="L7041" s="14">
        <v>6062.7073563000004</v>
      </c>
      <c r="M7041" s="14">
        <v>15885.88</v>
      </c>
      <c r="N7041" s="14">
        <v>13919.3</v>
      </c>
      <c r="O7041" s="17" t="s">
        <v>6399</v>
      </c>
      <c r="P7041" s="17" t="s">
        <v>6399</v>
      </c>
      <c r="Q7041" s="17" t="s">
        <v>6399</v>
      </c>
      <c r="R7041" s="14" t="s">
        <v>6399</v>
      </c>
      <c r="S7041" s="14">
        <v>5947.2272161800001</v>
      </c>
      <c r="T7041" s="14" t="s">
        <v>6399</v>
      </c>
      <c r="U7041" s="14" t="s">
        <v>6399</v>
      </c>
      <c r="V7041" s="14" t="s">
        <v>6399</v>
      </c>
      <c r="W7041" s="14">
        <v>5774.0070059999998</v>
      </c>
      <c r="X7041" s="14">
        <v>6640.1080568999996</v>
      </c>
      <c r="Y7041" s="17" t="s">
        <v>6399</v>
      </c>
    </row>
    <row r="7042" spans="3:25" ht="15" x14ac:dyDescent="0.25">
      <c r="C7042" s="9" t="s">
        <v>7947</v>
      </c>
      <c r="D7042" s="18" t="s">
        <v>7181</v>
      </c>
      <c r="E7042" s="11">
        <v>1.556</v>
      </c>
      <c r="G7042" s="17" t="s">
        <v>6399</v>
      </c>
      <c r="H7042" s="14">
        <f>MIN(J7042:Y7042)</f>
        <v>13919.3</v>
      </c>
      <c r="I7042" s="14">
        <f>MAX(K7042:Z7042)</f>
        <v>18123.150564</v>
      </c>
      <c r="J7042" s="17" t="s">
        <v>6399</v>
      </c>
      <c r="K7042" s="17" t="s">
        <v>6399</v>
      </c>
      <c r="L7042" s="14">
        <v>16547.224428000001</v>
      </c>
      <c r="M7042" s="14">
        <v>15885.88</v>
      </c>
      <c r="N7042" s="14">
        <v>13919.3</v>
      </c>
      <c r="O7042" s="17" t="s">
        <v>6399</v>
      </c>
      <c r="P7042" s="17" t="s">
        <v>6399</v>
      </c>
      <c r="Q7042" s="17" t="s">
        <v>6399</v>
      </c>
      <c r="R7042" s="14" t="s">
        <v>6399</v>
      </c>
      <c r="S7042" s="14">
        <v>16232.039200800002</v>
      </c>
      <c r="T7042" s="14" t="s">
        <v>6399</v>
      </c>
      <c r="U7042" s="14" t="s">
        <v>6399</v>
      </c>
      <c r="V7042" s="14" t="s">
        <v>6399</v>
      </c>
      <c r="W7042" s="14">
        <v>15759.26136</v>
      </c>
      <c r="X7042" s="14">
        <v>18123.150564</v>
      </c>
      <c r="Y7042" s="17" t="s">
        <v>6399</v>
      </c>
    </row>
    <row r="7043" spans="3:25" ht="15" x14ac:dyDescent="0.25">
      <c r="C7043" s="9" t="s">
        <v>7948</v>
      </c>
      <c r="D7043" s="18" t="s">
        <v>7182</v>
      </c>
      <c r="E7043" s="11">
        <v>1.7503</v>
      </c>
      <c r="G7043" s="17" t="s">
        <v>6399</v>
      </c>
      <c r="H7043" s="14">
        <f>MIN(J7043:Y7043)</f>
        <v>13919.3</v>
      </c>
      <c r="I7043" s="14">
        <f>MAX(K7043:Z7043)</f>
        <v>20386.214930699996</v>
      </c>
      <c r="J7043" s="17" t="s">
        <v>6399</v>
      </c>
      <c r="K7043" s="17" t="s">
        <v>6399</v>
      </c>
      <c r="L7043" s="14">
        <v>18613.500588900002</v>
      </c>
      <c r="M7043" s="14">
        <v>15885.88</v>
      </c>
      <c r="N7043" s="14">
        <v>13919.3</v>
      </c>
      <c r="O7043" s="17" t="s">
        <v>6399</v>
      </c>
      <c r="P7043" s="17" t="s">
        <v>6399</v>
      </c>
      <c r="Q7043" s="17" t="s">
        <v>6399</v>
      </c>
      <c r="R7043" s="14" t="s">
        <v>6399</v>
      </c>
      <c r="S7043" s="14">
        <v>18258.957720540002</v>
      </c>
      <c r="T7043" s="14" t="s">
        <v>6399</v>
      </c>
      <c r="U7043" s="14" t="s">
        <v>6399</v>
      </c>
      <c r="V7043" s="14" t="s">
        <v>6399</v>
      </c>
      <c r="W7043" s="14">
        <v>17727.143418</v>
      </c>
      <c r="X7043" s="14">
        <v>20386.214930699996</v>
      </c>
      <c r="Y7043" s="17" t="s">
        <v>6399</v>
      </c>
    </row>
    <row r="7044" spans="3:25" ht="15" x14ac:dyDescent="0.25">
      <c r="C7044" s="9" t="s">
        <v>7949</v>
      </c>
      <c r="D7044" s="18" t="s">
        <v>7183</v>
      </c>
      <c r="E7044" s="11">
        <v>0.84889999999999999</v>
      </c>
      <c r="G7044" s="17" t="s">
        <v>6399</v>
      </c>
      <c r="H7044" s="14">
        <f>MIN(J7044:Y7044)</f>
        <v>8597.710133999999</v>
      </c>
      <c r="I7044" s="14">
        <f>MAX(K7044:Z7044)</f>
        <v>15885.88</v>
      </c>
      <c r="J7044" s="17" t="s">
        <v>6399</v>
      </c>
      <c r="K7044" s="17" t="s">
        <v>6399</v>
      </c>
      <c r="L7044" s="14">
        <v>9027.5956406999994</v>
      </c>
      <c r="M7044" s="14">
        <v>15885.88</v>
      </c>
      <c r="N7044" s="14">
        <v>13919.3</v>
      </c>
      <c r="O7044" s="17" t="s">
        <v>6399</v>
      </c>
      <c r="P7044" s="17" t="s">
        <v>6399</v>
      </c>
      <c r="Q7044" s="17" t="s">
        <v>6399</v>
      </c>
      <c r="R7044" s="14" t="s">
        <v>6399</v>
      </c>
      <c r="S7044" s="14">
        <v>8855.6414380199985</v>
      </c>
      <c r="T7044" s="14" t="s">
        <v>6399</v>
      </c>
      <c r="U7044" s="14" t="s">
        <v>6399</v>
      </c>
      <c r="V7044" s="14" t="s">
        <v>6399</v>
      </c>
      <c r="W7044" s="14">
        <v>8597.710133999999</v>
      </c>
      <c r="X7044" s="14">
        <v>9887.3666540999984</v>
      </c>
      <c r="Y7044" s="17" t="s">
        <v>6399</v>
      </c>
    </row>
    <row r="7045" spans="3:25" ht="15" x14ac:dyDescent="0.25">
      <c r="C7045" s="9" t="s">
        <v>7950</v>
      </c>
      <c r="D7045" s="18" t="s">
        <v>7184</v>
      </c>
      <c r="E7045" s="11">
        <v>4.4051</v>
      </c>
      <c r="G7045" s="17" t="s">
        <v>6399</v>
      </c>
      <c r="H7045" s="14">
        <f>MIN(J7045:Y7045)</f>
        <v>44615.117105999998</v>
      </c>
      <c r="I7045" s="14">
        <f>MAX(K7045:Z7045)</f>
        <v>66277.210000000006</v>
      </c>
      <c r="J7045" s="17" t="s">
        <v>6399</v>
      </c>
      <c r="K7045" s="17" t="s">
        <v>6399</v>
      </c>
      <c r="L7045" s="14">
        <v>46845.872961300003</v>
      </c>
      <c r="M7045" s="14">
        <v>66277.210000000006</v>
      </c>
      <c r="N7045" s="14">
        <v>58072.480000000003</v>
      </c>
      <c r="O7045" s="17" t="s">
        <v>6399</v>
      </c>
      <c r="P7045" s="17" t="s">
        <v>6399</v>
      </c>
      <c r="Q7045" s="17" t="s">
        <v>6399</v>
      </c>
      <c r="R7045" s="14" t="s">
        <v>6399</v>
      </c>
      <c r="S7045" s="14">
        <v>45953.570619179998</v>
      </c>
      <c r="T7045" s="14" t="s">
        <v>6399</v>
      </c>
      <c r="U7045" s="14" t="s">
        <v>6399</v>
      </c>
      <c r="V7045" s="14" t="s">
        <v>6399</v>
      </c>
      <c r="W7045" s="14">
        <v>44615.117105999998</v>
      </c>
      <c r="X7045" s="14">
        <v>51307.384671899992</v>
      </c>
      <c r="Y7045" s="17" t="s">
        <v>6399</v>
      </c>
    </row>
    <row r="7046" spans="3:25" ht="15" x14ac:dyDescent="0.25">
      <c r="C7046" s="9" t="s">
        <v>7951</v>
      </c>
      <c r="D7046" s="18" t="s">
        <v>7185</v>
      </c>
      <c r="E7046" s="11">
        <v>1.9581</v>
      </c>
      <c r="G7046" s="17" t="s">
        <v>6399</v>
      </c>
      <c r="H7046" s="14">
        <f>MIN(J7046:Y7046)</f>
        <v>19831.754285999999</v>
      </c>
      <c r="I7046" s="14">
        <f>MAX(K7046:Z7046)</f>
        <v>30515.32</v>
      </c>
      <c r="J7046" s="17" t="s">
        <v>6399</v>
      </c>
      <c r="K7046" s="17" t="s">
        <v>6399</v>
      </c>
      <c r="L7046" s="14">
        <v>20823.342000299999</v>
      </c>
      <c r="M7046" s="14">
        <v>30515.32</v>
      </c>
      <c r="N7046" s="14">
        <v>26737.7</v>
      </c>
      <c r="O7046" s="17" t="s">
        <v>6399</v>
      </c>
      <c r="P7046" s="17" t="s">
        <v>6399</v>
      </c>
      <c r="Q7046" s="17" t="s">
        <v>6399</v>
      </c>
      <c r="R7046" s="14" t="s">
        <v>6399</v>
      </c>
      <c r="S7046" s="14">
        <v>20426.706914580001</v>
      </c>
      <c r="T7046" s="14" t="s">
        <v>6399</v>
      </c>
      <c r="U7046" s="14" t="s">
        <v>6399</v>
      </c>
      <c r="V7046" s="14" t="s">
        <v>6399</v>
      </c>
      <c r="W7046" s="14">
        <v>19831.754285999999</v>
      </c>
      <c r="X7046" s="14">
        <v>22806.517428899999</v>
      </c>
      <c r="Y7046" s="17" t="s">
        <v>6399</v>
      </c>
    </row>
    <row r="7047" spans="3:25" ht="15" x14ac:dyDescent="0.25">
      <c r="C7047" s="9" t="s">
        <v>7952</v>
      </c>
      <c r="D7047" s="18" t="s">
        <v>7186</v>
      </c>
      <c r="E7047" s="11">
        <v>1.2223999999999999</v>
      </c>
      <c r="G7047" s="17" t="s">
        <v>6399</v>
      </c>
      <c r="H7047" s="14">
        <f>MIN(J7047:Y7047)</f>
        <v>12380.540543999999</v>
      </c>
      <c r="I7047" s="14">
        <f>MAX(K7047:Z7047)</f>
        <v>17639.919999999998</v>
      </c>
      <c r="J7047" s="17" t="s">
        <v>6399</v>
      </c>
      <c r="K7047" s="17" t="s">
        <v>6399</v>
      </c>
      <c r="L7047" s="14">
        <v>12999.567571199999</v>
      </c>
      <c r="M7047" s="14">
        <v>17639.919999999998</v>
      </c>
      <c r="N7047" s="14">
        <v>15456.2</v>
      </c>
      <c r="O7047" s="17" t="s">
        <v>6399</v>
      </c>
      <c r="P7047" s="17" t="s">
        <v>6399</v>
      </c>
      <c r="Q7047" s="17" t="s">
        <v>6399</v>
      </c>
      <c r="R7047" s="14" t="s">
        <v>6399</v>
      </c>
      <c r="S7047" s="14">
        <v>12751.956760319999</v>
      </c>
      <c r="T7047" s="14" t="s">
        <v>6399</v>
      </c>
      <c r="U7047" s="14" t="s">
        <v>6399</v>
      </c>
      <c r="V7047" s="14" t="s">
        <v>6399</v>
      </c>
      <c r="W7047" s="14">
        <v>12380.540543999999</v>
      </c>
      <c r="X7047" s="14">
        <v>14237.621625599999</v>
      </c>
      <c r="Y7047" s="17" t="s">
        <v>6399</v>
      </c>
    </row>
    <row r="7048" spans="3:25" ht="15" x14ac:dyDescent="0.25">
      <c r="C7048" s="9" t="s">
        <v>7953</v>
      </c>
      <c r="D7048" s="18" t="s">
        <v>7187</v>
      </c>
      <c r="E7048" s="11">
        <v>3.5371000000000001</v>
      </c>
      <c r="G7048" s="17" t="s">
        <v>6399</v>
      </c>
      <c r="H7048" s="14">
        <f>MIN(J7048:Y7048)</f>
        <v>35823.961025999997</v>
      </c>
      <c r="I7048" s="14">
        <f>MAX(K7048:Z7048)</f>
        <v>57867.77</v>
      </c>
      <c r="J7048" s="17" t="s">
        <v>6399</v>
      </c>
      <c r="K7048" s="17" t="s">
        <v>6399</v>
      </c>
      <c r="L7048" s="14">
        <v>37615.159077299999</v>
      </c>
      <c r="M7048" s="14">
        <v>57867.77</v>
      </c>
      <c r="N7048" s="14">
        <v>50704.08</v>
      </c>
      <c r="O7048" s="17" t="s">
        <v>6399</v>
      </c>
      <c r="P7048" s="17" t="s">
        <v>6399</v>
      </c>
      <c r="Q7048" s="17" t="s">
        <v>6399</v>
      </c>
      <c r="R7048" s="14" t="s">
        <v>6399</v>
      </c>
      <c r="S7048" s="14">
        <v>36898.67985678</v>
      </c>
      <c r="T7048" s="14" t="s">
        <v>6399</v>
      </c>
      <c r="U7048" s="14" t="s">
        <v>6399</v>
      </c>
      <c r="V7048" s="14" t="s">
        <v>6399</v>
      </c>
      <c r="W7048" s="14">
        <v>35823.961025999997</v>
      </c>
      <c r="X7048" s="14">
        <v>41197.555179899995</v>
      </c>
      <c r="Y7048" s="17" t="s">
        <v>6399</v>
      </c>
    </row>
    <row r="7049" spans="3:25" ht="15" x14ac:dyDescent="0.25">
      <c r="C7049" s="9" t="s">
        <v>7954</v>
      </c>
      <c r="D7049" s="18" t="s">
        <v>7188</v>
      </c>
      <c r="E7049" s="11">
        <v>1.5634999999999999</v>
      </c>
      <c r="G7049" s="17" t="s">
        <v>6399</v>
      </c>
      <c r="H7049" s="14">
        <f>MIN(J7049:Y7049)</f>
        <v>15835.221809999997</v>
      </c>
      <c r="I7049" s="14">
        <f>MAX(K7049:Z7049)</f>
        <v>25531.55</v>
      </c>
      <c r="J7049" s="17" t="s">
        <v>6399</v>
      </c>
      <c r="K7049" s="17" t="s">
        <v>6399</v>
      </c>
      <c r="L7049" s="14">
        <v>16626.982900499999</v>
      </c>
      <c r="M7049" s="14">
        <v>25531.55</v>
      </c>
      <c r="N7049" s="14">
        <v>22370.89</v>
      </c>
      <c r="O7049" s="17" t="s">
        <v>6399</v>
      </c>
      <c r="P7049" s="17" t="s">
        <v>6399</v>
      </c>
      <c r="Q7049" s="17" t="s">
        <v>6399</v>
      </c>
      <c r="R7049" s="14" t="s">
        <v>6399</v>
      </c>
      <c r="S7049" s="14">
        <v>16310.2784643</v>
      </c>
      <c r="T7049" s="14" t="s">
        <v>6399</v>
      </c>
      <c r="U7049" s="14" t="s">
        <v>6399</v>
      </c>
      <c r="V7049" s="14" t="s">
        <v>6399</v>
      </c>
      <c r="W7049" s="14">
        <v>15835.221809999997</v>
      </c>
      <c r="X7049" s="14">
        <v>18210.505081499996</v>
      </c>
      <c r="Y7049" s="17" t="s">
        <v>6399</v>
      </c>
    </row>
    <row r="7050" spans="3:25" ht="15" x14ac:dyDescent="0.25">
      <c r="C7050" s="9" t="s">
        <v>7955</v>
      </c>
      <c r="D7050" s="18" t="s">
        <v>7189</v>
      </c>
      <c r="E7050" s="11">
        <v>1.8030999999999999</v>
      </c>
      <c r="G7050" s="17" t="s">
        <v>6399</v>
      </c>
      <c r="H7050" s="14">
        <f>MIN(J7050:Y7050)</f>
        <v>18261.904985999998</v>
      </c>
      <c r="I7050" s="14">
        <f>MAX(K7050:Z7050)</f>
        <v>27893.59</v>
      </c>
      <c r="J7050" s="17" t="s">
        <v>6399</v>
      </c>
      <c r="K7050" s="17" t="s">
        <v>6399</v>
      </c>
      <c r="L7050" s="14">
        <v>19175.000235299998</v>
      </c>
      <c r="M7050" s="14">
        <v>27893.59</v>
      </c>
      <c r="N7050" s="14">
        <v>24440.53</v>
      </c>
      <c r="O7050" s="17" t="s">
        <v>6399</v>
      </c>
      <c r="P7050" s="17" t="s">
        <v>6399</v>
      </c>
      <c r="Q7050" s="17" t="s">
        <v>6399</v>
      </c>
      <c r="R7050" s="14" t="s">
        <v>6399</v>
      </c>
      <c r="S7050" s="14">
        <v>18809.762135579997</v>
      </c>
      <c r="T7050" s="14" t="s">
        <v>6399</v>
      </c>
      <c r="U7050" s="14" t="s">
        <v>6399</v>
      </c>
      <c r="V7050" s="14" t="s">
        <v>6399</v>
      </c>
      <c r="W7050" s="14">
        <v>18261.904985999998</v>
      </c>
      <c r="X7050" s="14">
        <v>21001.190733899995</v>
      </c>
      <c r="Y7050" s="17" t="s">
        <v>6399</v>
      </c>
    </row>
    <row r="7051" spans="3:25" ht="15" x14ac:dyDescent="0.25">
      <c r="C7051" s="9" t="s">
        <v>7956</v>
      </c>
      <c r="D7051" s="18" t="s">
        <v>7190</v>
      </c>
      <c r="E7051" s="11">
        <v>3.8744999999999998</v>
      </c>
      <c r="G7051" s="17" t="s">
        <v>6399</v>
      </c>
      <c r="H7051" s="14">
        <f>MIN(J7051:Y7051)</f>
        <v>39241.168469999997</v>
      </c>
      <c r="I7051" s="14">
        <f>MAX(K7051:Z7051)</f>
        <v>61532.91</v>
      </c>
      <c r="J7051" s="17" t="s">
        <v>6399</v>
      </c>
      <c r="K7051" s="17" t="s">
        <v>6399</v>
      </c>
      <c r="L7051" s="14">
        <v>41203.226893499996</v>
      </c>
      <c r="M7051" s="14">
        <v>61532.91</v>
      </c>
      <c r="N7051" s="14">
        <v>53915.49</v>
      </c>
      <c r="O7051" s="17" t="s">
        <v>6399</v>
      </c>
      <c r="P7051" s="17" t="s">
        <v>6399</v>
      </c>
      <c r="Q7051" s="17" t="s">
        <v>6399</v>
      </c>
      <c r="R7051" s="14" t="s">
        <v>6399</v>
      </c>
      <c r="S7051" s="14">
        <v>40418.403524099995</v>
      </c>
      <c r="T7051" s="14" t="s">
        <v>6399</v>
      </c>
      <c r="U7051" s="14" t="s">
        <v>6399</v>
      </c>
      <c r="V7051" s="14" t="s">
        <v>6399</v>
      </c>
      <c r="W7051" s="14">
        <v>39241.168469999997</v>
      </c>
      <c r="X7051" s="14">
        <v>45127.343740499993</v>
      </c>
      <c r="Y7051" s="17" t="s">
        <v>6399</v>
      </c>
    </row>
    <row r="7052" spans="3:25" ht="15" x14ac:dyDescent="0.25">
      <c r="C7052" s="9" t="s">
        <v>7957</v>
      </c>
      <c r="D7052" s="18" t="s">
        <v>7191</v>
      </c>
      <c r="E7052" s="11">
        <v>2.0621</v>
      </c>
      <c r="G7052" s="17" t="s">
        <v>6399</v>
      </c>
      <c r="H7052" s="14">
        <f>MIN(J7052:Y7052)</f>
        <v>20885.072526</v>
      </c>
      <c r="I7052" s="14">
        <f>MAX(K7052:Z7052)</f>
        <v>31728.22</v>
      </c>
      <c r="J7052" s="17" t="s">
        <v>6399</v>
      </c>
      <c r="K7052" s="17" t="s">
        <v>6399</v>
      </c>
      <c r="L7052" s="14">
        <v>21929.3261523</v>
      </c>
      <c r="M7052" s="14">
        <v>31728.22</v>
      </c>
      <c r="N7052" s="14">
        <v>27800.45</v>
      </c>
      <c r="O7052" s="17" t="s">
        <v>6399</v>
      </c>
      <c r="P7052" s="17" t="s">
        <v>6399</v>
      </c>
      <c r="Q7052" s="17" t="s">
        <v>6399</v>
      </c>
      <c r="R7052" s="14" t="s">
        <v>6399</v>
      </c>
      <c r="S7052" s="14">
        <v>21511.624701780001</v>
      </c>
      <c r="T7052" s="14" t="s">
        <v>6399</v>
      </c>
      <c r="U7052" s="14" t="s">
        <v>6399</v>
      </c>
      <c r="V7052" s="14" t="s">
        <v>6399</v>
      </c>
      <c r="W7052" s="14">
        <v>20885.072526</v>
      </c>
      <c r="X7052" s="14">
        <v>24017.833404899997</v>
      </c>
      <c r="Y7052" s="17" t="s">
        <v>6399</v>
      </c>
    </row>
    <row r="7053" spans="3:25" ht="15" x14ac:dyDescent="0.25">
      <c r="C7053" s="9" t="s">
        <v>7958</v>
      </c>
      <c r="D7053" s="18" t="s">
        <v>7192</v>
      </c>
      <c r="E7053" s="11">
        <v>1.3703000000000001</v>
      </c>
      <c r="G7053" s="17" t="s">
        <v>6399</v>
      </c>
      <c r="H7053" s="14">
        <f>MIN(J7053:Y7053)</f>
        <v>13878.480618</v>
      </c>
      <c r="I7053" s="14">
        <f>MAX(K7053:Z7053)</f>
        <v>21379.7</v>
      </c>
      <c r="J7053" s="17" t="s">
        <v>6399</v>
      </c>
      <c r="K7053" s="17" t="s">
        <v>6399</v>
      </c>
      <c r="L7053" s="14">
        <v>14572.404648899999</v>
      </c>
      <c r="M7053" s="14">
        <v>21379.7</v>
      </c>
      <c r="N7053" s="14">
        <v>18733.009999999998</v>
      </c>
      <c r="O7053" s="17" t="s">
        <v>6399</v>
      </c>
      <c r="P7053" s="17" t="s">
        <v>6399</v>
      </c>
      <c r="Q7053" s="17" t="s">
        <v>6399</v>
      </c>
      <c r="R7053" s="14" t="s">
        <v>6399</v>
      </c>
      <c r="S7053" s="14">
        <v>14294.83503654</v>
      </c>
      <c r="T7053" s="14" t="s">
        <v>6399</v>
      </c>
      <c r="U7053" s="14" t="s">
        <v>6399</v>
      </c>
      <c r="V7053" s="14" t="s">
        <v>6399</v>
      </c>
      <c r="W7053" s="14">
        <v>13878.480618</v>
      </c>
      <c r="X7053" s="14">
        <v>15960.252710699999</v>
      </c>
      <c r="Y7053" s="17" t="s">
        <v>6399</v>
      </c>
    </row>
    <row r="7054" spans="3:25" ht="15" x14ac:dyDescent="0.25">
      <c r="C7054" s="9" t="s">
        <v>7959</v>
      </c>
      <c r="D7054" s="18" t="s">
        <v>7193</v>
      </c>
      <c r="E7054" s="11">
        <v>1.5062</v>
      </c>
      <c r="G7054" s="17" t="s">
        <v>6399</v>
      </c>
      <c r="H7054" s="14">
        <f>MIN(J7054:Y7054)</f>
        <v>15254.883972000001</v>
      </c>
      <c r="I7054" s="14">
        <f>MAX(K7054:Z7054)</f>
        <v>25446.02</v>
      </c>
      <c r="J7054" s="17" t="s">
        <v>6399</v>
      </c>
      <c r="K7054" s="17" t="s">
        <v>6399</v>
      </c>
      <c r="L7054" s="14">
        <v>16017.628170600001</v>
      </c>
      <c r="M7054" s="14">
        <v>25446.02</v>
      </c>
      <c r="N7054" s="14">
        <v>22295.95</v>
      </c>
      <c r="O7054" s="17" t="s">
        <v>6399</v>
      </c>
      <c r="P7054" s="17" t="s">
        <v>6399</v>
      </c>
      <c r="Q7054" s="17" t="s">
        <v>6399</v>
      </c>
      <c r="R7054" s="14" t="s">
        <v>6399</v>
      </c>
      <c r="S7054" s="14">
        <v>15712.53049116</v>
      </c>
      <c r="T7054" s="14" t="s">
        <v>6399</v>
      </c>
      <c r="U7054" s="14" t="s">
        <v>6399</v>
      </c>
      <c r="V7054" s="14" t="s">
        <v>6399</v>
      </c>
      <c r="W7054" s="14">
        <v>15254.883972000001</v>
      </c>
      <c r="X7054" s="14">
        <v>17543.1165678</v>
      </c>
      <c r="Y7054" s="17" t="s">
        <v>6399</v>
      </c>
    </row>
    <row r="7055" spans="3:25" ht="15" x14ac:dyDescent="0.25">
      <c r="C7055" s="9" t="s">
        <v>7960</v>
      </c>
      <c r="D7055" s="18" t="s">
        <v>7194</v>
      </c>
      <c r="E7055" s="11">
        <v>0.88880000000000003</v>
      </c>
      <c r="G7055" s="17" t="s">
        <v>6399</v>
      </c>
      <c r="H7055" s="14">
        <f>MIN(J7055:Y7055)</f>
        <v>9001.8197280000004</v>
      </c>
      <c r="I7055" s="14">
        <f t="shared" ref="I7055:I7100" si="603">MAX(K7055:Z7055)</f>
        <v>13817.73</v>
      </c>
      <c r="J7055" s="17" t="s">
        <v>6399</v>
      </c>
      <c r="K7055" s="17" t="s">
        <v>6399</v>
      </c>
      <c r="L7055" s="14">
        <v>9451.9107144000009</v>
      </c>
      <c r="M7055" s="14">
        <v>13817.73</v>
      </c>
      <c r="N7055" s="14">
        <v>12107.18</v>
      </c>
      <c r="O7055" s="17" t="s">
        <v>6399</v>
      </c>
      <c r="P7055" s="17" t="s">
        <v>6399</v>
      </c>
      <c r="Q7055" s="17" t="s">
        <v>6399</v>
      </c>
      <c r="R7055" s="14" t="s">
        <v>6399</v>
      </c>
      <c r="S7055" s="14">
        <v>9271.8743198400007</v>
      </c>
      <c r="T7055" s="14" t="s">
        <v>6399</v>
      </c>
      <c r="U7055" s="14" t="s">
        <v>6399</v>
      </c>
      <c r="V7055" s="14" t="s">
        <v>6399</v>
      </c>
      <c r="W7055" s="14">
        <v>9001.8197280000004</v>
      </c>
      <c r="X7055" s="14">
        <v>10352.0926872</v>
      </c>
      <c r="Y7055" s="17" t="s">
        <v>6399</v>
      </c>
    </row>
    <row r="7056" spans="3:25" ht="15" x14ac:dyDescent="0.25">
      <c r="C7056" s="9" t="s">
        <v>7961</v>
      </c>
      <c r="D7056" s="18" t="s">
        <v>7195</v>
      </c>
      <c r="E7056" s="11">
        <v>1.8192999999999999</v>
      </c>
      <c r="G7056" s="17" t="s">
        <v>6399</v>
      </c>
      <c r="H7056" s="14">
        <f>MIN(J7056:Y7056)</f>
        <v>18425.979557999999</v>
      </c>
      <c r="I7056" s="14">
        <f t="shared" si="603"/>
        <v>26397.68</v>
      </c>
      <c r="J7056" s="17" t="s">
        <v>6399</v>
      </c>
      <c r="K7056" s="17" t="s">
        <v>6399</v>
      </c>
      <c r="L7056" s="14">
        <v>19347.278535900001</v>
      </c>
      <c r="M7056" s="14">
        <v>26397.68</v>
      </c>
      <c r="N7056" s="14">
        <v>23129.8</v>
      </c>
      <c r="O7056" s="17" t="s">
        <v>6399</v>
      </c>
      <c r="P7056" s="17" t="s">
        <v>6399</v>
      </c>
      <c r="Q7056" s="17" t="s">
        <v>6399</v>
      </c>
      <c r="R7056" s="14" t="s">
        <v>6399</v>
      </c>
      <c r="S7056" s="14">
        <v>18978.758944739999</v>
      </c>
      <c r="T7056" s="14" t="s">
        <v>6399</v>
      </c>
      <c r="U7056" s="14" t="s">
        <v>6399</v>
      </c>
      <c r="V7056" s="14" t="s">
        <v>6399</v>
      </c>
      <c r="W7056" s="14">
        <v>18425.979557999999</v>
      </c>
      <c r="X7056" s="14">
        <v>21189.876491699997</v>
      </c>
      <c r="Y7056" s="17" t="s">
        <v>6399</v>
      </c>
    </row>
    <row r="7057" spans="3:25" ht="15" x14ac:dyDescent="0.25">
      <c r="C7057" s="9" t="s">
        <v>7962</v>
      </c>
      <c r="D7057" s="18" t="s">
        <v>7196</v>
      </c>
      <c r="E7057" s="11">
        <v>0.66379999999999995</v>
      </c>
      <c r="G7057" s="17" t="s">
        <v>6399</v>
      </c>
      <c r="H7057" s="14">
        <f>MIN(J7057:Y7057)</f>
        <v>6723.0062279999993</v>
      </c>
      <c r="I7057" s="14">
        <f t="shared" si="603"/>
        <v>10221.02</v>
      </c>
      <c r="J7057" s="17" t="s">
        <v>6399</v>
      </c>
      <c r="K7057" s="17" t="s">
        <v>6399</v>
      </c>
      <c r="L7057" s="14">
        <v>7059.1565393999999</v>
      </c>
      <c r="M7057" s="14">
        <v>10221.02</v>
      </c>
      <c r="N7057" s="14">
        <v>8955.7099999999991</v>
      </c>
      <c r="O7057" s="17" t="s">
        <v>6399</v>
      </c>
      <c r="P7057" s="17" t="s">
        <v>6399</v>
      </c>
      <c r="Q7057" s="17" t="s">
        <v>6399</v>
      </c>
      <c r="R7057" s="14" t="s">
        <v>6399</v>
      </c>
      <c r="S7057" s="14">
        <v>6924.6964148399993</v>
      </c>
      <c r="T7057" s="14" t="s">
        <v>6399</v>
      </c>
      <c r="U7057" s="14" t="s">
        <v>6399</v>
      </c>
      <c r="V7057" s="14" t="s">
        <v>6399</v>
      </c>
      <c r="W7057" s="14">
        <v>6723.0062279999993</v>
      </c>
      <c r="X7057" s="14">
        <v>7731.4571621999985</v>
      </c>
      <c r="Y7057" s="17" t="s">
        <v>6399</v>
      </c>
    </row>
    <row r="7058" spans="3:25" ht="15" x14ac:dyDescent="0.25">
      <c r="C7058" s="9" t="s">
        <v>7963</v>
      </c>
      <c r="D7058" s="18" t="s">
        <v>7197</v>
      </c>
      <c r="E7058" s="11">
        <v>1.5203</v>
      </c>
      <c r="G7058" s="17" t="s">
        <v>6399</v>
      </c>
      <c r="H7058" s="14">
        <f>MIN(J7058:Y7058)</f>
        <v>15397.689617999999</v>
      </c>
      <c r="I7058" s="14">
        <f t="shared" si="603"/>
        <v>22975.13</v>
      </c>
      <c r="J7058" s="17" t="s">
        <v>6399</v>
      </c>
      <c r="K7058" s="17" t="s">
        <v>6399</v>
      </c>
      <c r="L7058" s="14">
        <v>16167.574098899999</v>
      </c>
      <c r="M7058" s="14">
        <v>22975.13</v>
      </c>
      <c r="N7058" s="14">
        <v>20130.939999999999</v>
      </c>
      <c r="O7058" s="17" t="s">
        <v>6399</v>
      </c>
      <c r="P7058" s="17" t="s">
        <v>6399</v>
      </c>
      <c r="Q7058" s="17" t="s">
        <v>6399</v>
      </c>
      <c r="R7058" s="14" t="s">
        <v>6399</v>
      </c>
      <c r="S7058" s="14">
        <v>15859.620306539999</v>
      </c>
      <c r="T7058" s="14" t="s">
        <v>6399</v>
      </c>
      <c r="U7058" s="14" t="s">
        <v>6399</v>
      </c>
      <c r="V7058" s="14" t="s">
        <v>6399</v>
      </c>
      <c r="W7058" s="14">
        <v>15397.689617999999</v>
      </c>
      <c r="X7058" s="14">
        <v>17707.343060699997</v>
      </c>
      <c r="Y7058" s="17" t="s">
        <v>6399</v>
      </c>
    </row>
    <row r="7059" spans="3:25" ht="15" x14ac:dyDescent="0.25">
      <c r="C7059" s="9" t="s">
        <v>7964</v>
      </c>
      <c r="D7059" s="18" t="s">
        <v>7198</v>
      </c>
      <c r="E7059" s="11">
        <v>0.81469999999999998</v>
      </c>
      <c r="G7059" s="17" t="s">
        <v>6399</v>
      </c>
      <c r="H7059" s="14">
        <f>MIN(J7059:Y7059)</f>
        <v>8251.3304819999994</v>
      </c>
      <c r="I7059" s="14">
        <f t="shared" si="603"/>
        <v>12301.61</v>
      </c>
      <c r="J7059" s="17" t="s">
        <v>6399</v>
      </c>
      <c r="K7059" s="17" t="s">
        <v>6399</v>
      </c>
      <c r="L7059" s="14">
        <v>8663.8970061</v>
      </c>
      <c r="M7059" s="14">
        <v>12301.61</v>
      </c>
      <c r="N7059" s="14">
        <v>10778.74</v>
      </c>
      <c r="O7059" s="17" t="s">
        <v>6399</v>
      </c>
      <c r="P7059" s="17" t="s">
        <v>6399</v>
      </c>
      <c r="Q7059" s="17" t="s">
        <v>6399</v>
      </c>
      <c r="R7059" s="14" t="s">
        <v>6399</v>
      </c>
      <c r="S7059" s="14">
        <v>8498.870396459999</v>
      </c>
      <c r="T7059" s="14" t="s">
        <v>6399</v>
      </c>
      <c r="U7059" s="14" t="s">
        <v>6399</v>
      </c>
      <c r="V7059" s="14" t="s">
        <v>6399</v>
      </c>
      <c r="W7059" s="14">
        <v>8251.3304819999994</v>
      </c>
      <c r="X7059" s="14">
        <v>9489.0300542999994</v>
      </c>
      <c r="Y7059" s="17" t="s">
        <v>6399</v>
      </c>
    </row>
    <row r="7060" spans="3:25" ht="15" x14ac:dyDescent="0.25">
      <c r="C7060" s="9" t="s">
        <v>7965</v>
      </c>
      <c r="D7060" s="18" t="s">
        <v>7199</v>
      </c>
      <c r="E7060" s="11">
        <v>1.796</v>
      </c>
      <c r="G7060" s="17" t="s">
        <v>6399</v>
      </c>
      <c r="H7060" s="14">
        <f>MIN(J7060:Y7060)</f>
        <v>18189.995759999998</v>
      </c>
      <c r="I7060" s="14">
        <f t="shared" si="603"/>
        <v>28524.92</v>
      </c>
      <c r="J7060" s="17" t="s">
        <v>6399</v>
      </c>
      <c r="K7060" s="17" t="s">
        <v>6399</v>
      </c>
      <c r="L7060" s="14">
        <v>19099.495547999999</v>
      </c>
      <c r="M7060" s="14">
        <v>28524.92</v>
      </c>
      <c r="N7060" s="14">
        <v>24993.7</v>
      </c>
      <c r="O7060" s="17" t="s">
        <v>6399</v>
      </c>
      <c r="P7060" s="17" t="s">
        <v>6399</v>
      </c>
      <c r="Q7060" s="17" t="s">
        <v>6399</v>
      </c>
      <c r="R7060" s="14" t="s">
        <v>6399</v>
      </c>
      <c r="S7060" s="14">
        <v>18735.695632799998</v>
      </c>
      <c r="T7060" s="14" t="s">
        <v>6399</v>
      </c>
      <c r="U7060" s="14" t="s">
        <v>6399</v>
      </c>
      <c r="V7060" s="14" t="s">
        <v>6399</v>
      </c>
      <c r="W7060" s="14">
        <v>18189.995759999998</v>
      </c>
      <c r="X7060" s="14">
        <v>20918.495123999997</v>
      </c>
      <c r="Y7060" s="17" t="s">
        <v>6399</v>
      </c>
    </row>
    <row r="7061" spans="3:25" ht="15" x14ac:dyDescent="0.25">
      <c r="C7061" s="9" t="s">
        <v>7966</v>
      </c>
      <c r="D7061" s="18" t="s">
        <v>7200</v>
      </c>
      <c r="E7061" s="11">
        <v>1.0214000000000001</v>
      </c>
      <c r="G7061" s="17" t="s">
        <v>6399</v>
      </c>
      <c r="H7061" s="14">
        <f>MIN(J7061:Y7061)</f>
        <v>10344.800484000001</v>
      </c>
      <c r="I7061" s="14">
        <f t="shared" si="603"/>
        <v>15974.52</v>
      </c>
      <c r="J7061" s="17" t="s">
        <v>6399</v>
      </c>
      <c r="K7061" s="17" t="s">
        <v>6399</v>
      </c>
      <c r="L7061" s="14">
        <v>10862.040508200002</v>
      </c>
      <c r="M7061" s="14">
        <v>15974.52</v>
      </c>
      <c r="N7061" s="14">
        <v>13996.96</v>
      </c>
      <c r="O7061" s="17" t="s">
        <v>6399</v>
      </c>
      <c r="P7061" s="17" t="s">
        <v>6399</v>
      </c>
      <c r="Q7061" s="17" t="s">
        <v>6399</v>
      </c>
      <c r="R7061" s="14" t="s">
        <v>6399</v>
      </c>
      <c r="S7061" s="14">
        <v>10655.144498520001</v>
      </c>
      <c r="T7061" s="14" t="s">
        <v>6399</v>
      </c>
      <c r="U7061" s="14" t="s">
        <v>6399</v>
      </c>
      <c r="V7061" s="14" t="s">
        <v>6399</v>
      </c>
      <c r="W7061" s="14">
        <v>10344.800484000001</v>
      </c>
      <c r="X7061" s="14">
        <v>11896.5205566</v>
      </c>
      <c r="Y7061" s="17" t="s">
        <v>6399</v>
      </c>
    </row>
    <row r="7062" spans="3:25" ht="15" x14ac:dyDescent="0.25">
      <c r="C7062" s="9" t="s">
        <v>7967</v>
      </c>
      <c r="D7062" s="18" t="s">
        <v>7201</v>
      </c>
      <c r="E7062" s="11">
        <v>0.72699999999999998</v>
      </c>
      <c r="G7062" s="17" t="s">
        <v>6399</v>
      </c>
      <c r="H7062" s="14">
        <f>MIN(J7062:Y7062)</f>
        <v>7363.099619999999</v>
      </c>
      <c r="I7062" s="14">
        <f t="shared" si="603"/>
        <v>10751.27</v>
      </c>
      <c r="J7062" s="17" t="s">
        <v>6399</v>
      </c>
      <c r="K7062" s="17" t="s">
        <v>6399</v>
      </c>
      <c r="L7062" s="14">
        <v>7731.2546009999996</v>
      </c>
      <c r="M7062" s="14">
        <v>10751.27</v>
      </c>
      <c r="N7062" s="14">
        <v>9420.33</v>
      </c>
      <c r="O7062" s="17" t="s">
        <v>6399</v>
      </c>
      <c r="P7062" s="17" t="s">
        <v>6399</v>
      </c>
      <c r="Q7062" s="17" t="s">
        <v>6399</v>
      </c>
      <c r="R7062" s="14" t="s">
        <v>6399</v>
      </c>
      <c r="S7062" s="14">
        <v>7583.9926085999996</v>
      </c>
      <c r="T7062" s="14" t="s">
        <v>6399</v>
      </c>
      <c r="U7062" s="14" t="s">
        <v>6399</v>
      </c>
      <c r="V7062" s="14" t="s">
        <v>6399</v>
      </c>
      <c r="W7062" s="14">
        <v>7363.099619999999</v>
      </c>
      <c r="X7062" s="14">
        <v>8467.5645629999981</v>
      </c>
      <c r="Y7062" s="17" t="s">
        <v>6399</v>
      </c>
    </row>
    <row r="7063" spans="3:25" ht="15" x14ac:dyDescent="0.25">
      <c r="C7063" s="9" t="s">
        <v>7968</v>
      </c>
      <c r="D7063" s="18" t="s">
        <v>7202</v>
      </c>
      <c r="E7063" s="11">
        <v>1.5527</v>
      </c>
      <c r="G7063" s="17" t="s">
        <v>6399</v>
      </c>
      <c r="H7063" s="14">
        <f>MIN(J7063:Y7063)</f>
        <v>15725.838761999999</v>
      </c>
      <c r="I7063" s="14">
        <f t="shared" si="603"/>
        <v>24687.18</v>
      </c>
      <c r="J7063" s="17" t="s">
        <v>6399</v>
      </c>
      <c r="K7063" s="17" t="s">
        <v>6399</v>
      </c>
      <c r="L7063" s="14">
        <v>16512.130700099999</v>
      </c>
      <c r="M7063" s="14">
        <v>24687.18</v>
      </c>
      <c r="N7063" s="14">
        <v>21631.05</v>
      </c>
      <c r="O7063" s="17" t="s">
        <v>6399</v>
      </c>
      <c r="P7063" s="17" t="s">
        <v>6399</v>
      </c>
      <c r="Q7063" s="17" t="s">
        <v>6399</v>
      </c>
      <c r="R7063" s="14" t="s">
        <v>6399</v>
      </c>
      <c r="S7063" s="14">
        <v>16197.613924859997</v>
      </c>
      <c r="T7063" s="14" t="s">
        <v>6399</v>
      </c>
      <c r="U7063" s="14" t="s">
        <v>6399</v>
      </c>
      <c r="V7063" s="14" t="s">
        <v>6399</v>
      </c>
      <c r="W7063" s="14">
        <v>15725.838761999999</v>
      </c>
      <c r="X7063" s="14">
        <v>18084.714576299997</v>
      </c>
      <c r="Y7063" s="17" t="s">
        <v>6399</v>
      </c>
    </row>
    <row r="7064" spans="3:25" ht="15" x14ac:dyDescent="0.25">
      <c r="C7064" s="9" t="s">
        <v>7969</v>
      </c>
      <c r="D7064" s="18" t="s">
        <v>7203</v>
      </c>
      <c r="E7064" s="11">
        <v>0.9335</v>
      </c>
      <c r="G7064" s="17" t="s">
        <v>6399</v>
      </c>
      <c r="H7064" s="14">
        <f>MIN(J7064:Y7064)</f>
        <v>9454.5440099999996</v>
      </c>
      <c r="I7064" s="14">
        <f t="shared" si="603"/>
        <v>14467.72</v>
      </c>
      <c r="J7064" s="17" t="s">
        <v>6399</v>
      </c>
      <c r="K7064" s="17" t="s">
        <v>6399</v>
      </c>
      <c r="L7064" s="14">
        <v>9927.2712104999991</v>
      </c>
      <c r="M7064" s="14">
        <v>14467.72</v>
      </c>
      <c r="N7064" s="14">
        <v>12676.7</v>
      </c>
      <c r="O7064" s="17" t="s">
        <v>6399</v>
      </c>
      <c r="P7064" s="17" t="s">
        <v>6399</v>
      </c>
      <c r="Q7064" s="17" t="s">
        <v>6399</v>
      </c>
      <c r="R7064" s="14" t="s">
        <v>6399</v>
      </c>
      <c r="S7064" s="14">
        <v>9738.1803302999997</v>
      </c>
      <c r="T7064" s="14" t="s">
        <v>6399</v>
      </c>
      <c r="U7064" s="14" t="s">
        <v>6399</v>
      </c>
      <c r="V7064" s="14" t="s">
        <v>6399</v>
      </c>
      <c r="W7064" s="14">
        <v>9454.5440099999996</v>
      </c>
      <c r="X7064" s="14">
        <v>10872.725611499998</v>
      </c>
      <c r="Y7064" s="17" t="s">
        <v>6399</v>
      </c>
    </row>
    <row r="7065" spans="3:25" ht="15" x14ac:dyDescent="0.25">
      <c r="C7065" s="9" t="s">
        <v>7970</v>
      </c>
      <c r="D7065" s="18" t="s">
        <v>7204</v>
      </c>
      <c r="E7065" s="11">
        <v>18.982199999999999</v>
      </c>
      <c r="G7065" s="17" t="s">
        <v>6399</v>
      </c>
      <c r="H7065" s="14">
        <f>MIN(J7065:Y7065)</f>
        <v>12676.7</v>
      </c>
      <c r="I7065" s="14">
        <f t="shared" si="603"/>
        <v>221090.78961179996</v>
      </c>
      <c r="J7065" s="17" t="s">
        <v>6399</v>
      </c>
      <c r="K7065" s="17" t="s">
        <v>6399</v>
      </c>
      <c r="L7065" s="14">
        <v>201865.5035586</v>
      </c>
      <c r="M7065" s="14">
        <v>14467.72</v>
      </c>
      <c r="N7065" s="14">
        <v>12676.7</v>
      </c>
      <c r="O7065" s="17" t="s">
        <v>6399</v>
      </c>
      <c r="P7065" s="17" t="s">
        <v>6399</v>
      </c>
      <c r="Q7065" s="17" t="s">
        <v>6399</v>
      </c>
      <c r="R7065" s="14" t="s">
        <v>6399</v>
      </c>
      <c r="S7065" s="14">
        <v>198020.44634796001</v>
      </c>
      <c r="T7065" s="14" t="s">
        <v>6399</v>
      </c>
      <c r="U7065" s="14" t="s">
        <v>6399</v>
      </c>
      <c r="V7065" s="14" t="s">
        <v>6399</v>
      </c>
      <c r="W7065" s="14">
        <v>192252.86053199999</v>
      </c>
      <c r="X7065" s="14">
        <v>221090.78961179996</v>
      </c>
      <c r="Y7065" s="17" t="s">
        <v>6399</v>
      </c>
    </row>
    <row r="7066" spans="3:25" ht="15" x14ac:dyDescent="0.25">
      <c r="C7066" s="9" t="s">
        <v>7971</v>
      </c>
      <c r="D7066" s="18" t="s">
        <v>7205</v>
      </c>
      <c r="E7066" s="11">
        <v>6.2111999999999998</v>
      </c>
      <c r="G7066" s="17" t="s">
        <v>6399</v>
      </c>
      <c r="H7066" s="14">
        <f>MIN(J7066:Y7066)</f>
        <v>12676.7</v>
      </c>
      <c r="I7066" s="14">
        <f t="shared" si="603"/>
        <v>72343.517212799983</v>
      </c>
      <c r="J7066" s="17" t="s">
        <v>6399</v>
      </c>
      <c r="K7066" s="17" t="s">
        <v>6399</v>
      </c>
      <c r="L7066" s="14">
        <v>66052.77658559999</v>
      </c>
      <c r="M7066" s="14">
        <v>14467.72</v>
      </c>
      <c r="N7066" s="14">
        <v>12676.7</v>
      </c>
      <c r="O7066" s="17" t="s">
        <v>6399</v>
      </c>
      <c r="P7066" s="17" t="s">
        <v>6399</v>
      </c>
      <c r="Q7066" s="17" t="s">
        <v>6399</v>
      </c>
      <c r="R7066" s="14" t="s">
        <v>6399</v>
      </c>
      <c r="S7066" s="14">
        <v>64794.628460159984</v>
      </c>
      <c r="T7066" s="14" t="s">
        <v>6399</v>
      </c>
      <c r="U7066" s="14" t="s">
        <v>6399</v>
      </c>
      <c r="V7066" s="14" t="s">
        <v>6399</v>
      </c>
      <c r="W7066" s="14">
        <v>62907.406271999993</v>
      </c>
      <c r="X7066" s="14">
        <v>72343.517212799983</v>
      </c>
      <c r="Y7066" s="17" t="s">
        <v>6399</v>
      </c>
    </row>
    <row r="7067" spans="3:25" ht="15" x14ac:dyDescent="0.25">
      <c r="C7067" s="9" t="s">
        <v>7972</v>
      </c>
      <c r="D7067" s="18" t="s">
        <v>7206</v>
      </c>
      <c r="E7067" s="11">
        <v>2.9447000000000001</v>
      </c>
      <c r="G7067" s="17" t="s">
        <v>6399</v>
      </c>
      <c r="H7067" s="14">
        <f>MIN(J7067:Y7067)</f>
        <v>12676.7</v>
      </c>
      <c r="I7067" s="14">
        <f t="shared" si="603"/>
        <v>34297.713024299999</v>
      </c>
      <c r="J7067" s="17" t="s">
        <v>6399</v>
      </c>
      <c r="K7067" s="17" t="s">
        <v>6399</v>
      </c>
      <c r="L7067" s="14">
        <v>31315.303196100002</v>
      </c>
      <c r="M7067" s="14">
        <v>14467.72</v>
      </c>
      <c r="N7067" s="14">
        <v>12676.7</v>
      </c>
      <c r="O7067" s="17" t="s">
        <v>6399</v>
      </c>
      <c r="P7067" s="17" t="s">
        <v>6399</v>
      </c>
      <c r="Q7067" s="17" t="s">
        <v>6399</v>
      </c>
      <c r="R7067" s="14" t="s">
        <v>6399</v>
      </c>
      <c r="S7067" s="14">
        <v>30718.821230459998</v>
      </c>
      <c r="T7067" s="14" t="s">
        <v>6399</v>
      </c>
      <c r="U7067" s="14" t="s">
        <v>6399</v>
      </c>
      <c r="V7067" s="14" t="s">
        <v>6399</v>
      </c>
      <c r="W7067" s="14">
        <v>29824.098282000003</v>
      </c>
      <c r="X7067" s="14">
        <v>34297.713024299999</v>
      </c>
      <c r="Y7067" s="17" t="s">
        <v>6399</v>
      </c>
    </row>
    <row r="7068" spans="3:25" ht="15" x14ac:dyDescent="0.25">
      <c r="C7068" s="9" t="s">
        <v>7973</v>
      </c>
      <c r="D7068" s="18" t="s">
        <v>7207</v>
      </c>
      <c r="E7068" s="11">
        <v>3.0630000000000002</v>
      </c>
      <c r="G7068" s="17" t="s">
        <v>6399</v>
      </c>
      <c r="H7068" s="14">
        <f>MIN(J7068:Y7068)</f>
        <v>12676.7</v>
      </c>
      <c r="I7068" s="14">
        <f t="shared" si="603"/>
        <v>35675.584946999996</v>
      </c>
      <c r="J7068" s="17" t="s">
        <v>6399</v>
      </c>
      <c r="K7068" s="17" t="s">
        <v>6399</v>
      </c>
      <c r="L7068" s="14">
        <v>32573.360169000003</v>
      </c>
      <c r="M7068" s="14">
        <v>14467.72</v>
      </c>
      <c r="N7068" s="14">
        <v>12676.7</v>
      </c>
      <c r="O7068" s="17" t="s">
        <v>6399</v>
      </c>
      <c r="P7068" s="17" t="s">
        <v>6399</v>
      </c>
      <c r="Q7068" s="17" t="s">
        <v>6399</v>
      </c>
      <c r="R7068" s="14" t="s">
        <v>6399</v>
      </c>
      <c r="S7068" s="14">
        <v>31952.915213400003</v>
      </c>
      <c r="T7068" s="14" t="s">
        <v>6399</v>
      </c>
      <c r="U7068" s="14" t="s">
        <v>6399</v>
      </c>
      <c r="V7068" s="14" t="s">
        <v>6399</v>
      </c>
      <c r="W7068" s="14">
        <v>31022.247779999998</v>
      </c>
      <c r="X7068" s="14">
        <v>35675.584946999996</v>
      </c>
      <c r="Y7068" s="17" t="s">
        <v>6399</v>
      </c>
    </row>
    <row r="7069" spans="3:25" ht="15" x14ac:dyDescent="0.25">
      <c r="C7069" s="9" t="s">
        <v>7974</v>
      </c>
      <c r="D7069" s="18" t="s">
        <v>7208</v>
      </c>
      <c r="E7069" s="11">
        <v>1.8681000000000001</v>
      </c>
      <c r="G7069" s="17" t="s">
        <v>6399</v>
      </c>
      <c r="H7069" s="14">
        <f>MIN(J7069:Y7069)</f>
        <v>12676.7</v>
      </c>
      <c r="I7069" s="14">
        <f t="shared" si="603"/>
        <v>21758.2632189</v>
      </c>
      <c r="J7069" s="17" t="s">
        <v>6399</v>
      </c>
      <c r="K7069" s="17" t="s">
        <v>6399</v>
      </c>
      <c r="L7069" s="14">
        <v>19866.240330300003</v>
      </c>
      <c r="M7069" s="14">
        <v>14467.72</v>
      </c>
      <c r="N7069" s="14">
        <v>12676.7</v>
      </c>
      <c r="O7069" s="17" t="s">
        <v>6399</v>
      </c>
      <c r="P7069" s="17" t="s">
        <v>6399</v>
      </c>
      <c r="Q7069" s="17" t="s">
        <v>6399</v>
      </c>
      <c r="R7069" s="14" t="s">
        <v>6399</v>
      </c>
      <c r="S7069" s="14">
        <v>19487.835752580002</v>
      </c>
      <c r="T7069" s="14" t="s">
        <v>6399</v>
      </c>
      <c r="U7069" s="14" t="s">
        <v>6399</v>
      </c>
      <c r="V7069" s="14" t="s">
        <v>6399</v>
      </c>
      <c r="W7069" s="14">
        <v>18920.228886000001</v>
      </c>
      <c r="X7069" s="14">
        <v>21758.2632189</v>
      </c>
      <c r="Y7069" s="17" t="s">
        <v>6399</v>
      </c>
    </row>
    <row r="7070" spans="3:25" ht="15" x14ac:dyDescent="0.25">
      <c r="C7070" s="9" t="s">
        <v>7975</v>
      </c>
      <c r="D7070" s="18" t="s">
        <v>7209</v>
      </c>
      <c r="E7070" s="11">
        <v>2.0286</v>
      </c>
      <c r="G7070" s="17" t="s">
        <v>6399</v>
      </c>
      <c r="H7070" s="14">
        <f>MIN(J7070:Y7070)</f>
        <v>12676.7</v>
      </c>
      <c r="I7070" s="14">
        <f t="shared" si="603"/>
        <v>23627.649893399997</v>
      </c>
      <c r="J7070" s="17" t="s">
        <v>6399</v>
      </c>
      <c r="K7070" s="17" t="s">
        <v>6399</v>
      </c>
      <c r="L7070" s="14">
        <v>21573.071641800001</v>
      </c>
      <c r="M7070" s="14">
        <v>14467.72</v>
      </c>
      <c r="N7070" s="14">
        <v>12676.7</v>
      </c>
      <c r="O7070" s="17" t="s">
        <v>6399</v>
      </c>
      <c r="P7070" s="17" t="s">
        <v>6399</v>
      </c>
      <c r="Q7070" s="17" t="s">
        <v>6399</v>
      </c>
      <c r="R7070" s="14" t="s">
        <v>6399</v>
      </c>
      <c r="S7070" s="14">
        <v>21162.155991479998</v>
      </c>
      <c r="T7070" s="14" t="s">
        <v>6399</v>
      </c>
      <c r="U7070" s="14" t="s">
        <v>6399</v>
      </c>
      <c r="V7070" s="14" t="s">
        <v>6399</v>
      </c>
      <c r="W7070" s="14">
        <v>20545.782515999999</v>
      </c>
      <c r="X7070" s="14">
        <v>23627.649893399997</v>
      </c>
      <c r="Y7070" s="17" t="s">
        <v>6399</v>
      </c>
    </row>
    <row r="7071" spans="3:25" ht="15" x14ac:dyDescent="0.25">
      <c r="C7071" s="9" t="s">
        <v>7976</v>
      </c>
      <c r="D7071" s="18" t="s">
        <v>7210</v>
      </c>
      <c r="E7071" s="11">
        <v>3.0979000000000001</v>
      </c>
      <c r="G7071" s="17" t="s">
        <v>6399</v>
      </c>
      <c r="H7071" s="14">
        <f>MIN(J7071:Y7071)</f>
        <v>31375.717073999993</v>
      </c>
      <c r="I7071" s="14">
        <f t="shared" si="603"/>
        <v>52655.41</v>
      </c>
      <c r="J7071" s="17" t="s">
        <v>6399</v>
      </c>
      <c r="K7071" s="17" t="s">
        <v>6399</v>
      </c>
      <c r="L7071" s="14">
        <v>32944.502927699999</v>
      </c>
      <c r="M7071" s="14">
        <v>52655.41</v>
      </c>
      <c r="N7071" s="14">
        <v>46136.98</v>
      </c>
      <c r="O7071" s="17" t="s">
        <v>6399</v>
      </c>
      <c r="P7071" s="17" t="s">
        <v>6399</v>
      </c>
      <c r="Q7071" s="17" t="s">
        <v>6399</v>
      </c>
      <c r="R7071" s="14" t="s">
        <v>6399</v>
      </c>
      <c r="S7071" s="14">
        <v>32316.988586219999</v>
      </c>
      <c r="T7071" s="14" t="s">
        <v>6399</v>
      </c>
      <c r="U7071" s="14" t="s">
        <v>6399</v>
      </c>
      <c r="V7071" s="14" t="s">
        <v>6399</v>
      </c>
      <c r="W7071" s="14">
        <v>31375.717073999993</v>
      </c>
      <c r="X7071" s="14">
        <v>36082.074635099991</v>
      </c>
      <c r="Y7071" s="17" t="s">
        <v>6399</v>
      </c>
    </row>
    <row r="7072" spans="3:25" ht="15" x14ac:dyDescent="0.25">
      <c r="C7072" s="9" t="s">
        <v>7977</v>
      </c>
      <c r="D7072" s="18" t="s">
        <v>7211</v>
      </c>
      <c r="E7072" s="11">
        <v>2.2128999999999999</v>
      </c>
      <c r="G7072" s="17" t="s">
        <v>6399</v>
      </c>
      <c r="H7072" s="14">
        <f>MIN(J7072:Y7072)</f>
        <v>22412.383973999997</v>
      </c>
      <c r="I7072" s="14">
        <f t="shared" si="603"/>
        <v>34483.68</v>
      </c>
      <c r="J7072" s="17" t="s">
        <v>6399</v>
      </c>
      <c r="K7072" s="17" t="s">
        <v>6399</v>
      </c>
      <c r="L7072" s="14">
        <v>23533.003172699999</v>
      </c>
      <c r="M7072" s="14">
        <v>34483.68</v>
      </c>
      <c r="N7072" s="14">
        <v>30214.799999999999</v>
      </c>
      <c r="O7072" s="17" t="s">
        <v>6399</v>
      </c>
      <c r="P7072" s="17" t="s">
        <v>6399</v>
      </c>
      <c r="Q7072" s="17" t="s">
        <v>6399</v>
      </c>
      <c r="R7072" s="14" t="s">
        <v>6399</v>
      </c>
      <c r="S7072" s="14">
        <v>23084.755493219996</v>
      </c>
      <c r="T7072" s="14" t="s">
        <v>6399</v>
      </c>
      <c r="U7072" s="14" t="s">
        <v>6399</v>
      </c>
      <c r="V7072" s="14" t="s">
        <v>6399</v>
      </c>
      <c r="W7072" s="14">
        <v>22412.383973999997</v>
      </c>
      <c r="X7072" s="14">
        <v>25774.241570099995</v>
      </c>
      <c r="Y7072" s="17" t="s">
        <v>6399</v>
      </c>
    </row>
    <row r="7073" spans="3:25" ht="15" x14ac:dyDescent="0.25">
      <c r="C7073" s="9" t="s">
        <v>7978</v>
      </c>
      <c r="D7073" s="18" t="s">
        <v>7212</v>
      </c>
      <c r="E7073" s="11">
        <v>1.9024000000000001</v>
      </c>
      <c r="G7073" s="17" t="s">
        <v>6399</v>
      </c>
      <c r="H7073" s="14">
        <f>MIN(J7073:Y7073)</f>
        <v>19267.621343999999</v>
      </c>
      <c r="I7073" s="14">
        <f t="shared" si="603"/>
        <v>29929.09</v>
      </c>
      <c r="J7073" s="17" t="s">
        <v>6399</v>
      </c>
      <c r="K7073" s="17" t="s">
        <v>6399</v>
      </c>
      <c r="L7073" s="14">
        <v>20231.002411199999</v>
      </c>
      <c r="M7073" s="14">
        <v>29929.09</v>
      </c>
      <c r="N7073" s="14">
        <v>26224.04</v>
      </c>
      <c r="O7073" s="17" t="s">
        <v>6399</v>
      </c>
      <c r="P7073" s="17" t="s">
        <v>6399</v>
      </c>
      <c r="Q7073" s="17" t="s">
        <v>6399</v>
      </c>
      <c r="R7073" s="14" t="s">
        <v>6399</v>
      </c>
      <c r="S7073" s="14">
        <v>19845.64998432</v>
      </c>
      <c r="T7073" s="14" t="s">
        <v>6399</v>
      </c>
      <c r="U7073" s="14" t="s">
        <v>6399</v>
      </c>
      <c r="V7073" s="14" t="s">
        <v>6399</v>
      </c>
      <c r="W7073" s="14">
        <v>19267.621343999999</v>
      </c>
      <c r="X7073" s="14">
        <v>22157.764545599999</v>
      </c>
      <c r="Y7073" s="17" t="s">
        <v>6399</v>
      </c>
    </row>
    <row r="7074" spans="3:25" ht="15" x14ac:dyDescent="0.25">
      <c r="C7074" s="9" t="s">
        <v>7979</v>
      </c>
      <c r="D7074" s="18" t="s">
        <v>7213</v>
      </c>
      <c r="E7074" s="11">
        <v>1.5012000000000001</v>
      </c>
      <c r="G7074" s="17" t="s">
        <v>6399</v>
      </c>
      <c r="H7074" s="14">
        <f>MIN(J7074:Y7074)</f>
        <v>15204.243672000001</v>
      </c>
      <c r="I7074" s="14">
        <f t="shared" si="603"/>
        <v>29929.09</v>
      </c>
      <c r="J7074" s="17" t="s">
        <v>6399</v>
      </c>
      <c r="K7074" s="17" t="s">
        <v>6399</v>
      </c>
      <c r="L7074" s="14">
        <v>15964.455855600001</v>
      </c>
      <c r="M7074" s="14">
        <v>29929.09</v>
      </c>
      <c r="N7074" s="14">
        <v>26224.04</v>
      </c>
      <c r="O7074" s="17" t="s">
        <v>6399</v>
      </c>
      <c r="P7074" s="17" t="s">
        <v>6399</v>
      </c>
      <c r="Q7074" s="17" t="s">
        <v>6399</v>
      </c>
      <c r="R7074" s="14" t="s">
        <v>6399</v>
      </c>
      <c r="S7074" s="14">
        <v>15660.37098216</v>
      </c>
      <c r="T7074" s="14" t="s">
        <v>6399</v>
      </c>
      <c r="U7074" s="14" t="s">
        <v>6399</v>
      </c>
      <c r="V7074" s="14" t="s">
        <v>6399</v>
      </c>
      <c r="W7074" s="14">
        <v>15204.243672000001</v>
      </c>
      <c r="X7074" s="14">
        <v>17484.880222799999</v>
      </c>
      <c r="Y7074" s="17" t="s">
        <v>6399</v>
      </c>
    </row>
    <row r="7075" spans="3:25" ht="15" x14ac:dyDescent="0.25">
      <c r="C7075" s="9" t="s">
        <v>7980</v>
      </c>
      <c r="D7075" s="18" t="s">
        <v>7214</v>
      </c>
      <c r="E7075" s="11">
        <v>1.0911999999999999</v>
      </c>
      <c r="G7075" s="17" t="s">
        <v>6399</v>
      </c>
      <c r="H7075" s="14">
        <f>MIN(J7075:Y7075)</f>
        <v>11051.739071999998</v>
      </c>
      <c r="I7075" s="14">
        <f t="shared" si="603"/>
        <v>29929.09</v>
      </c>
      <c r="J7075" s="17" t="s">
        <v>6399</v>
      </c>
      <c r="K7075" s="17" t="s">
        <v>6399</v>
      </c>
      <c r="L7075" s="14">
        <v>11604.326025599999</v>
      </c>
      <c r="M7075" s="14">
        <v>29929.09</v>
      </c>
      <c r="N7075" s="14">
        <v>26224.04</v>
      </c>
      <c r="O7075" s="17" t="s">
        <v>6399</v>
      </c>
      <c r="P7075" s="17" t="s">
        <v>6399</v>
      </c>
      <c r="Q7075" s="17" t="s">
        <v>6399</v>
      </c>
      <c r="R7075" s="14" t="s">
        <v>6399</v>
      </c>
      <c r="S7075" s="14">
        <v>11383.291244159998</v>
      </c>
      <c r="T7075" s="14" t="s">
        <v>6399</v>
      </c>
      <c r="U7075" s="14" t="s">
        <v>6399</v>
      </c>
      <c r="V7075" s="14" t="s">
        <v>6399</v>
      </c>
      <c r="W7075" s="14">
        <v>11051.739071999998</v>
      </c>
      <c r="X7075" s="14">
        <v>12709.499932799998</v>
      </c>
      <c r="Y7075" s="17" t="s">
        <v>6399</v>
      </c>
    </row>
    <row r="7076" spans="3:25" ht="15" x14ac:dyDescent="0.25">
      <c r="C7076" s="9" t="s">
        <v>7981</v>
      </c>
      <c r="D7076" s="18" t="s">
        <v>7215</v>
      </c>
      <c r="E7076" s="11">
        <v>1.2068000000000001</v>
      </c>
      <c r="G7076" s="17" t="s">
        <v>6399</v>
      </c>
      <c r="H7076" s="14">
        <f>MIN(J7076:Y7076)</f>
        <v>12222.542808</v>
      </c>
      <c r="I7076" s="14">
        <f t="shared" si="603"/>
        <v>18506.060000000001</v>
      </c>
      <c r="J7076" s="17" t="s">
        <v>6399</v>
      </c>
      <c r="K7076" s="17" t="s">
        <v>6399</v>
      </c>
      <c r="L7076" s="14">
        <v>12833.6699484</v>
      </c>
      <c r="M7076" s="14">
        <v>18506.060000000001</v>
      </c>
      <c r="N7076" s="14">
        <v>16215.11</v>
      </c>
      <c r="O7076" s="17" t="s">
        <v>6399</v>
      </c>
      <c r="P7076" s="17" t="s">
        <v>6399</v>
      </c>
      <c r="Q7076" s="17" t="s">
        <v>6399</v>
      </c>
      <c r="R7076" s="14" t="s">
        <v>6399</v>
      </c>
      <c r="S7076" s="14">
        <v>12589.21909224</v>
      </c>
      <c r="T7076" s="14" t="s">
        <v>6399</v>
      </c>
      <c r="U7076" s="14" t="s">
        <v>6399</v>
      </c>
      <c r="V7076" s="14" t="s">
        <v>6399</v>
      </c>
      <c r="W7076" s="14">
        <v>12222.542808</v>
      </c>
      <c r="X7076" s="14">
        <v>14055.9242292</v>
      </c>
      <c r="Y7076" s="17" t="s">
        <v>6399</v>
      </c>
    </row>
    <row r="7077" spans="3:25" ht="15" x14ac:dyDescent="0.25">
      <c r="C7077" s="9" t="s">
        <v>7982</v>
      </c>
      <c r="D7077" s="18" t="s">
        <v>7216</v>
      </c>
      <c r="E7077" s="11">
        <v>0.77580000000000005</v>
      </c>
      <c r="G7077" s="17" t="s">
        <v>6399</v>
      </c>
      <c r="H7077" s="14">
        <f>MIN(J7077:Y7077)</f>
        <v>7857.3489480000007</v>
      </c>
      <c r="I7077" s="14">
        <f t="shared" si="603"/>
        <v>12216.08</v>
      </c>
      <c r="J7077" s="17" t="s">
        <v>6399</v>
      </c>
      <c r="K7077" s="17" t="s">
        <v>6399</v>
      </c>
      <c r="L7077" s="14">
        <v>8250.2163954000007</v>
      </c>
      <c r="M7077" s="14">
        <v>12216.08</v>
      </c>
      <c r="N7077" s="14">
        <v>10703.8</v>
      </c>
      <c r="O7077" s="17" t="s">
        <v>6399</v>
      </c>
      <c r="P7077" s="17" t="s">
        <v>6399</v>
      </c>
      <c r="Q7077" s="17" t="s">
        <v>6399</v>
      </c>
      <c r="R7077" s="14" t="s">
        <v>6399</v>
      </c>
      <c r="S7077" s="14">
        <v>8093.0694164400011</v>
      </c>
      <c r="T7077" s="14" t="s">
        <v>6399</v>
      </c>
      <c r="U7077" s="14" t="s">
        <v>6399</v>
      </c>
      <c r="V7077" s="14" t="s">
        <v>6399</v>
      </c>
      <c r="W7077" s="14">
        <v>7857.3489480000007</v>
      </c>
      <c r="X7077" s="14">
        <v>9035.9512902000006</v>
      </c>
      <c r="Y7077" s="17" t="s">
        <v>6399</v>
      </c>
    </row>
    <row r="7078" spans="3:25" ht="15" x14ac:dyDescent="0.25">
      <c r="C7078" s="9" t="s">
        <v>7983</v>
      </c>
      <c r="D7078" s="18" t="s">
        <v>7217</v>
      </c>
      <c r="E7078" s="11">
        <v>1.1967000000000001</v>
      </c>
      <c r="G7078" s="17" t="s">
        <v>6399</v>
      </c>
      <c r="H7078" s="14">
        <f>MIN(J7078:Y7078)</f>
        <v>12120.249402000001</v>
      </c>
      <c r="I7078" s="14">
        <f t="shared" si="603"/>
        <v>17215.41</v>
      </c>
      <c r="J7078" s="17" t="s">
        <v>6399</v>
      </c>
      <c r="K7078" s="17" t="s">
        <v>6399</v>
      </c>
      <c r="L7078" s="14">
        <v>12726.261872100002</v>
      </c>
      <c r="M7078" s="14">
        <v>17215.41</v>
      </c>
      <c r="N7078" s="14">
        <v>15084.24</v>
      </c>
      <c r="O7078" s="17" t="s">
        <v>6399</v>
      </c>
      <c r="P7078" s="17" t="s">
        <v>6399</v>
      </c>
      <c r="Q7078" s="17" t="s">
        <v>6399</v>
      </c>
      <c r="R7078" s="14" t="s">
        <v>6399</v>
      </c>
      <c r="S7078" s="14">
        <v>12483.856884060002</v>
      </c>
      <c r="T7078" s="14" t="s">
        <v>6399</v>
      </c>
      <c r="U7078" s="14" t="s">
        <v>6399</v>
      </c>
      <c r="V7078" s="14" t="s">
        <v>6399</v>
      </c>
      <c r="W7078" s="14">
        <v>12120.249402000001</v>
      </c>
      <c r="X7078" s="14">
        <v>13938.286812300001</v>
      </c>
      <c r="Y7078" s="17" t="s">
        <v>6399</v>
      </c>
    </row>
    <row r="7079" spans="3:25" ht="15" x14ac:dyDescent="0.25">
      <c r="C7079" s="9" t="s">
        <v>7984</v>
      </c>
      <c r="D7079" s="18" t="s">
        <v>7218</v>
      </c>
      <c r="E7079" s="11">
        <v>0.70979999999999999</v>
      </c>
      <c r="G7079" s="17" t="s">
        <v>6399</v>
      </c>
      <c r="H7079" s="14">
        <f>MIN(J7079:Y7079)</f>
        <v>7188.8969879999995</v>
      </c>
      <c r="I7079" s="14">
        <f t="shared" si="603"/>
        <v>11489.9</v>
      </c>
      <c r="J7079" s="17" t="s">
        <v>6399</v>
      </c>
      <c r="K7079" s="17" t="s">
        <v>6399</v>
      </c>
      <c r="L7079" s="14">
        <v>7548.3418374000003</v>
      </c>
      <c r="M7079" s="14">
        <v>11489.9</v>
      </c>
      <c r="N7079" s="14">
        <v>10067.51</v>
      </c>
      <c r="O7079" s="17" t="s">
        <v>6399</v>
      </c>
      <c r="P7079" s="17" t="s">
        <v>6399</v>
      </c>
      <c r="Q7079" s="17" t="s">
        <v>6399</v>
      </c>
      <c r="R7079" s="14" t="s">
        <v>6399</v>
      </c>
      <c r="S7079" s="14">
        <v>7404.5638976399996</v>
      </c>
      <c r="T7079" s="14" t="s">
        <v>6399</v>
      </c>
      <c r="U7079" s="14" t="s">
        <v>6399</v>
      </c>
      <c r="V7079" s="14" t="s">
        <v>6399</v>
      </c>
      <c r="W7079" s="14">
        <v>7188.8969879999995</v>
      </c>
      <c r="X7079" s="14">
        <v>8267.231536199999</v>
      </c>
      <c r="Y7079" s="17" t="s">
        <v>6399</v>
      </c>
    </row>
    <row r="7080" spans="3:25" ht="15" x14ac:dyDescent="0.25">
      <c r="C7080" s="9" t="s">
        <v>7985</v>
      </c>
      <c r="D7080" s="18" t="s">
        <v>7219</v>
      </c>
      <c r="E7080" s="11">
        <v>0.56630000000000003</v>
      </c>
      <c r="G7080" s="17" t="s">
        <v>6399</v>
      </c>
      <c r="H7080" s="14">
        <f>MIN(J7080:Y7080)</f>
        <v>5735.5203780000002</v>
      </c>
      <c r="I7080" s="14">
        <f t="shared" si="603"/>
        <v>8680.01</v>
      </c>
      <c r="J7080" s="17" t="s">
        <v>6399</v>
      </c>
      <c r="K7080" s="17" t="s">
        <v>6399</v>
      </c>
      <c r="L7080" s="14">
        <v>6022.2963969000002</v>
      </c>
      <c r="M7080" s="14">
        <v>8680.01</v>
      </c>
      <c r="N7080" s="14">
        <v>7605.48</v>
      </c>
      <c r="O7080" s="17" t="s">
        <v>6399</v>
      </c>
      <c r="P7080" s="17" t="s">
        <v>6399</v>
      </c>
      <c r="Q7080" s="17" t="s">
        <v>6399</v>
      </c>
      <c r="R7080" s="14" t="s">
        <v>6399</v>
      </c>
      <c r="S7080" s="14">
        <v>5907.5859893400002</v>
      </c>
      <c r="T7080" s="14" t="s">
        <v>6399</v>
      </c>
      <c r="U7080" s="14" t="s">
        <v>6399</v>
      </c>
      <c r="V7080" s="14" t="s">
        <v>6399</v>
      </c>
      <c r="W7080" s="14">
        <v>5735.5203780000002</v>
      </c>
      <c r="X7080" s="14">
        <v>6595.8484346999994</v>
      </c>
      <c r="Y7080" s="17" t="s">
        <v>6399</v>
      </c>
    </row>
    <row r="7081" spans="3:25" ht="15" x14ac:dyDescent="0.25">
      <c r="C7081" s="9" t="s">
        <v>7986</v>
      </c>
      <c r="D7081" s="18" t="s">
        <v>7220</v>
      </c>
      <c r="E7081" s="11">
        <v>6.7584</v>
      </c>
      <c r="G7081" s="17" t="s">
        <v>6399</v>
      </c>
      <c r="H7081" s="14">
        <f>MIN(J7081:Y7081)</f>
        <v>68449.480704000001</v>
      </c>
      <c r="I7081" s="14">
        <f t="shared" si="603"/>
        <v>97778.4</v>
      </c>
      <c r="J7081" s="17" t="s">
        <v>6399</v>
      </c>
      <c r="K7081" s="17" t="s">
        <v>6399</v>
      </c>
      <c r="L7081" s="14">
        <v>71871.954739200009</v>
      </c>
      <c r="M7081" s="14">
        <v>97778.4</v>
      </c>
      <c r="N7081" s="14">
        <v>85674</v>
      </c>
      <c r="O7081" s="17" t="s">
        <v>6399</v>
      </c>
      <c r="P7081" s="17" t="s">
        <v>6399</v>
      </c>
      <c r="Q7081" s="17" t="s">
        <v>6399</v>
      </c>
      <c r="R7081" s="14" t="s">
        <v>6399</v>
      </c>
      <c r="S7081" s="14">
        <v>70502.965125119998</v>
      </c>
      <c r="T7081" s="14" t="s">
        <v>6399</v>
      </c>
      <c r="U7081" s="14" t="s">
        <v>6399</v>
      </c>
      <c r="V7081" s="14" t="s">
        <v>6399</v>
      </c>
      <c r="W7081" s="14">
        <v>68449.480704000001</v>
      </c>
      <c r="X7081" s="14">
        <v>78716.902809599997</v>
      </c>
      <c r="Y7081" s="17" t="s">
        <v>6399</v>
      </c>
    </row>
    <row r="7082" spans="3:25" ht="15" x14ac:dyDescent="0.25">
      <c r="C7082" s="9" t="s">
        <v>7987</v>
      </c>
      <c r="D7082" s="18" t="s">
        <v>7221</v>
      </c>
      <c r="E7082" s="11">
        <v>3.7704</v>
      </c>
      <c r="G7082" s="17" t="s">
        <v>6399</v>
      </c>
      <c r="H7082" s="14">
        <f>MIN(J7082:Y7082)</f>
        <v>38186.837423999998</v>
      </c>
      <c r="I7082" s="14">
        <f t="shared" si="603"/>
        <v>59848.84</v>
      </c>
      <c r="J7082" s="17" t="s">
        <v>6399</v>
      </c>
      <c r="K7082" s="17" t="s">
        <v>6399</v>
      </c>
      <c r="L7082" s="14">
        <v>40096.179295199996</v>
      </c>
      <c r="M7082" s="14">
        <v>59848.84</v>
      </c>
      <c r="N7082" s="14">
        <v>52439.9</v>
      </c>
      <c r="O7082" s="17" t="s">
        <v>6399</v>
      </c>
      <c r="P7082" s="17" t="s">
        <v>6399</v>
      </c>
      <c r="Q7082" s="17" t="s">
        <v>6399</v>
      </c>
      <c r="R7082" s="14" t="s">
        <v>6399</v>
      </c>
      <c r="S7082" s="14">
        <v>39332.442546719998</v>
      </c>
      <c r="T7082" s="14" t="s">
        <v>6399</v>
      </c>
      <c r="U7082" s="14" t="s">
        <v>6399</v>
      </c>
      <c r="V7082" s="14" t="s">
        <v>6399</v>
      </c>
      <c r="W7082" s="14">
        <v>38186.837423999998</v>
      </c>
      <c r="X7082" s="14">
        <v>43914.863037599993</v>
      </c>
      <c r="Y7082" s="17" t="s">
        <v>6399</v>
      </c>
    </row>
    <row r="7083" spans="3:25" ht="15" x14ac:dyDescent="0.25">
      <c r="C7083" s="9" t="s">
        <v>7988</v>
      </c>
      <c r="D7083" s="18" t="s">
        <v>7222</v>
      </c>
      <c r="E7083" s="11">
        <v>7.4177</v>
      </c>
      <c r="G7083" s="17" t="s">
        <v>6399</v>
      </c>
      <c r="H7083" s="14">
        <f>MIN(J7083:Y7083)</f>
        <v>75126.910661999995</v>
      </c>
      <c r="I7083" s="14">
        <f t="shared" si="603"/>
        <v>115393.44</v>
      </c>
      <c r="J7083" s="17" t="s">
        <v>6399</v>
      </c>
      <c r="K7083" s="17" t="s">
        <v>6399</v>
      </c>
      <c r="L7083" s="14">
        <v>78883.256195099995</v>
      </c>
      <c r="M7083" s="14">
        <v>115393.44</v>
      </c>
      <c r="N7083" s="14">
        <v>101108.4</v>
      </c>
      <c r="O7083" s="17" t="s">
        <v>6399</v>
      </c>
      <c r="P7083" s="17" t="s">
        <v>6399</v>
      </c>
      <c r="Q7083" s="17" t="s">
        <v>6399</v>
      </c>
      <c r="R7083" s="14" t="s">
        <v>6399</v>
      </c>
      <c r="S7083" s="14">
        <v>77380.717981859998</v>
      </c>
      <c r="T7083" s="14" t="s">
        <v>6399</v>
      </c>
      <c r="U7083" s="14" t="s">
        <v>6399</v>
      </c>
      <c r="V7083" s="14" t="s">
        <v>6399</v>
      </c>
      <c r="W7083" s="14">
        <v>75126.910661999995</v>
      </c>
      <c r="X7083" s="14">
        <v>86395.947261299982</v>
      </c>
      <c r="Y7083" s="17" t="s">
        <v>6399</v>
      </c>
    </row>
    <row r="7084" spans="3:25" ht="15" x14ac:dyDescent="0.25">
      <c r="C7084" s="9" t="s">
        <v>7989</v>
      </c>
      <c r="D7084" s="18" t="s">
        <v>7223</v>
      </c>
      <c r="E7084" s="11">
        <v>4.181</v>
      </c>
      <c r="G7084" s="17" t="s">
        <v>6399</v>
      </c>
      <c r="H7084" s="14">
        <f>MIN(J7084:Y7084)</f>
        <v>42345.418859999998</v>
      </c>
      <c r="I7084" s="14">
        <f t="shared" si="603"/>
        <v>65393.97</v>
      </c>
      <c r="J7084" s="17" t="s">
        <v>6399</v>
      </c>
      <c r="K7084" s="17" t="s">
        <v>6399</v>
      </c>
      <c r="L7084" s="14">
        <v>44462.689803000001</v>
      </c>
      <c r="M7084" s="14">
        <v>65393.97</v>
      </c>
      <c r="N7084" s="14">
        <v>57298.58</v>
      </c>
      <c r="O7084" s="17" t="s">
        <v>6399</v>
      </c>
      <c r="P7084" s="17" t="s">
        <v>6399</v>
      </c>
      <c r="Q7084" s="17" t="s">
        <v>6399</v>
      </c>
      <c r="R7084" s="14" t="s">
        <v>6399</v>
      </c>
      <c r="S7084" s="14">
        <v>43615.7814258</v>
      </c>
      <c r="T7084" s="14" t="s">
        <v>6399</v>
      </c>
      <c r="U7084" s="14" t="s">
        <v>6399</v>
      </c>
      <c r="V7084" s="14" t="s">
        <v>6399</v>
      </c>
      <c r="W7084" s="14">
        <v>42345.418859999998</v>
      </c>
      <c r="X7084" s="14">
        <v>48697.231688999993</v>
      </c>
      <c r="Y7084" s="17" t="s">
        <v>6399</v>
      </c>
    </row>
    <row r="7085" spans="3:25" ht="15" x14ac:dyDescent="0.25">
      <c r="C7085" s="9" t="s">
        <v>7990</v>
      </c>
      <c r="D7085" s="18" t="s">
        <v>7224</v>
      </c>
      <c r="E7085" s="11">
        <v>2.5240999999999998</v>
      </c>
      <c r="G7085" s="17" t="s">
        <v>6399</v>
      </c>
      <c r="H7085" s="14">
        <f>MIN(J7085:Y7085)</f>
        <v>25564.236245999997</v>
      </c>
      <c r="I7085" s="14">
        <f t="shared" si="603"/>
        <v>42516.81</v>
      </c>
      <c r="J7085" s="17" t="s">
        <v>6399</v>
      </c>
      <c r="K7085" s="17" t="s">
        <v>6399</v>
      </c>
      <c r="L7085" s="14">
        <v>26842.448058299997</v>
      </c>
      <c r="M7085" s="14">
        <v>42516.81</v>
      </c>
      <c r="N7085" s="14">
        <v>37253.480000000003</v>
      </c>
      <c r="O7085" s="17" t="s">
        <v>6399</v>
      </c>
      <c r="P7085" s="17" t="s">
        <v>6399</v>
      </c>
      <c r="Q7085" s="17" t="s">
        <v>6399</v>
      </c>
      <c r="R7085" s="14" t="s">
        <v>6399</v>
      </c>
      <c r="S7085" s="14">
        <v>26331.163333379998</v>
      </c>
      <c r="T7085" s="14" t="s">
        <v>6399</v>
      </c>
      <c r="U7085" s="14" t="s">
        <v>6399</v>
      </c>
      <c r="V7085" s="14" t="s">
        <v>6399</v>
      </c>
      <c r="W7085" s="14">
        <v>25564.236245999997</v>
      </c>
      <c r="X7085" s="14">
        <v>29398.871682899993</v>
      </c>
      <c r="Y7085" s="17" t="s">
        <v>6399</v>
      </c>
    </row>
    <row r="7086" spans="3:25" ht="15" x14ac:dyDescent="0.25">
      <c r="C7086" s="9" t="s">
        <v>7991</v>
      </c>
      <c r="D7086" s="18" t="s">
        <v>7225</v>
      </c>
      <c r="E7086" s="11">
        <v>2.7656999999999998</v>
      </c>
      <c r="G7086" s="17" t="s">
        <v>6399</v>
      </c>
      <c r="H7086" s="14">
        <f>MIN(J7086:Y7086)</f>
        <v>28011.175541999997</v>
      </c>
      <c r="I7086" s="14">
        <f t="shared" si="603"/>
        <v>42361.31</v>
      </c>
      <c r="J7086" s="17" t="s">
        <v>6399</v>
      </c>
      <c r="K7086" s="17" t="s">
        <v>6399</v>
      </c>
      <c r="L7086" s="14">
        <v>29411.7343191</v>
      </c>
      <c r="M7086" s="14">
        <v>42361.31</v>
      </c>
      <c r="N7086" s="14">
        <v>37117.230000000003</v>
      </c>
      <c r="O7086" s="17" t="s">
        <v>6399</v>
      </c>
      <c r="P7086" s="17" t="s">
        <v>6399</v>
      </c>
      <c r="Q7086" s="17" t="s">
        <v>6399</v>
      </c>
      <c r="R7086" s="14" t="s">
        <v>6399</v>
      </c>
      <c r="S7086" s="14">
        <v>28851.510808259998</v>
      </c>
      <c r="T7086" s="14" t="s">
        <v>6399</v>
      </c>
      <c r="U7086" s="14" t="s">
        <v>6399</v>
      </c>
      <c r="V7086" s="14" t="s">
        <v>6399</v>
      </c>
      <c r="W7086" s="14">
        <v>28011.175541999997</v>
      </c>
      <c r="X7086" s="14">
        <v>32212.851873299995</v>
      </c>
      <c r="Y7086" s="17" t="s">
        <v>6399</v>
      </c>
    </row>
    <row r="7087" spans="3:25" ht="15" x14ac:dyDescent="0.25">
      <c r="C7087" s="10" t="s">
        <v>7992</v>
      </c>
      <c r="D7087" s="18" t="s">
        <v>7226</v>
      </c>
      <c r="E7087" s="11">
        <v>1.4591000000000001</v>
      </c>
      <c r="G7087" s="17" t="s">
        <v>6399</v>
      </c>
      <c r="H7087" s="14">
        <f>MIN(J7087:Y7087)</f>
        <v>14777.852346000001</v>
      </c>
      <c r="I7087" s="14">
        <f t="shared" si="603"/>
        <v>23144.62</v>
      </c>
      <c r="J7087" s="17" t="s">
        <v>6399</v>
      </c>
      <c r="K7087" s="17" t="s">
        <v>6399</v>
      </c>
      <c r="L7087" s="14">
        <v>15516.7449633</v>
      </c>
      <c r="M7087" s="14">
        <v>23144.62</v>
      </c>
      <c r="N7087" s="14">
        <v>20279.45</v>
      </c>
      <c r="O7087" s="17" t="s">
        <v>6399</v>
      </c>
      <c r="P7087" s="17" t="s">
        <v>6399</v>
      </c>
      <c r="Q7087" s="17" t="s">
        <v>6399</v>
      </c>
      <c r="R7087" s="14" t="s">
        <v>6399</v>
      </c>
      <c r="S7087" s="14">
        <v>15221.18791638</v>
      </c>
      <c r="T7087" s="14" t="s">
        <v>6399</v>
      </c>
      <c r="U7087" s="14" t="s">
        <v>6399</v>
      </c>
      <c r="V7087" s="14" t="s">
        <v>6399</v>
      </c>
      <c r="W7087" s="14">
        <v>14777.852346000001</v>
      </c>
      <c r="X7087" s="14">
        <v>16994.5301979</v>
      </c>
      <c r="Y7087" s="17" t="s">
        <v>6399</v>
      </c>
    </row>
    <row r="7088" spans="3:25" ht="15" x14ac:dyDescent="0.25">
      <c r="C7088" s="9" t="s">
        <v>7993</v>
      </c>
      <c r="D7088" s="18" t="s">
        <v>7227</v>
      </c>
      <c r="E7088" s="13">
        <v>0.90810000000000002</v>
      </c>
      <c r="G7088" s="17" t="s">
        <v>6399</v>
      </c>
      <c r="H7088" s="14">
        <f>MIN(J7088:Y7088)</f>
        <v>9197.2912859999997</v>
      </c>
      <c r="I7088" s="14">
        <f t="shared" si="603"/>
        <v>14195.6</v>
      </c>
      <c r="J7088" s="17" t="s">
        <v>6399</v>
      </c>
      <c r="K7088" s="17" t="s">
        <v>6399</v>
      </c>
      <c r="L7088" s="14">
        <v>9657.1558502999997</v>
      </c>
      <c r="M7088" s="14">
        <v>14195.6</v>
      </c>
      <c r="N7088" s="14">
        <v>12438.26</v>
      </c>
      <c r="O7088" s="17" t="s">
        <v>6399</v>
      </c>
      <c r="P7088" s="17" t="s">
        <v>6399</v>
      </c>
      <c r="Q7088" s="17" t="s">
        <v>6399</v>
      </c>
      <c r="R7088" s="14" t="s">
        <v>6399</v>
      </c>
      <c r="S7088" s="14">
        <v>9473.2100245799993</v>
      </c>
      <c r="T7088" s="14" t="s">
        <v>6399</v>
      </c>
      <c r="U7088" s="14" t="s">
        <v>6399</v>
      </c>
      <c r="V7088" s="14" t="s">
        <v>6399</v>
      </c>
      <c r="W7088" s="14">
        <v>9197.2912859999997</v>
      </c>
      <c r="X7088" s="14">
        <v>10576.8849789</v>
      </c>
      <c r="Y7088" s="17" t="s">
        <v>6399</v>
      </c>
    </row>
    <row r="7089" spans="3:25" ht="15" x14ac:dyDescent="0.25">
      <c r="C7089" s="9" t="s">
        <v>7994</v>
      </c>
      <c r="D7089" s="18" t="s">
        <v>7228</v>
      </c>
      <c r="E7089" s="13">
        <v>7.1985000000000001</v>
      </c>
      <c r="G7089" s="17" t="s">
        <v>6399</v>
      </c>
      <c r="H7089" s="14">
        <f>MIN(J7089:Y7089)</f>
        <v>72906.839909999995</v>
      </c>
      <c r="I7089" s="14">
        <f t="shared" si="603"/>
        <v>89994.07</v>
      </c>
      <c r="J7089" s="17" t="s">
        <v>6399</v>
      </c>
      <c r="K7089" s="17" t="s">
        <v>6399</v>
      </c>
      <c r="L7089" s="14">
        <v>76552.181905499994</v>
      </c>
      <c r="M7089" s="14">
        <v>89994.07</v>
      </c>
      <c r="N7089" s="14">
        <v>78853.33</v>
      </c>
      <c r="O7089" s="17" t="s">
        <v>6399</v>
      </c>
      <c r="P7089" s="17" t="s">
        <v>6399</v>
      </c>
      <c r="Q7089" s="17" t="s">
        <v>6399</v>
      </c>
      <c r="R7089" s="14" t="s">
        <v>6399</v>
      </c>
      <c r="S7089" s="14">
        <v>75094.0451073</v>
      </c>
      <c r="T7089" s="14" t="s">
        <v>6399</v>
      </c>
      <c r="U7089" s="14" t="s">
        <v>6399</v>
      </c>
      <c r="V7089" s="14" t="s">
        <v>6399</v>
      </c>
      <c r="W7089" s="14">
        <v>72906.839909999995</v>
      </c>
      <c r="X7089" s="14">
        <v>83842.865896499992</v>
      </c>
      <c r="Y7089" s="17" t="s">
        <v>6399</v>
      </c>
    </row>
    <row r="7090" spans="3:25" ht="15" x14ac:dyDescent="0.25">
      <c r="C7090" s="9" t="s">
        <v>7995</v>
      </c>
      <c r="D7090" s="18" t="s">
        <v>7229</v>
      </c>
      <c r="E7090" s="13">
        <v>3.0840999999999998</v>
      </c>
      <c r="G7090" s="17" t="s">
        <v>6399</v>
      </c>
      <c r="H7090" s="14">
        <f>MIN(J7090:Y7090)</f>
        <v>31235.949845999992</v>
      </c>
      <c r="I7090" s="14">
        <f t="shared" si="603"/>
        <v>45796.31</v>
      </c>
      <c r="J7090" s="17" t="s">
        <v>6399</v>
      </c>
      <c r="K7090" s="17" t="s">
        <v>6399</v>
      </c>
      <c r="L7090" s="14">
        <v>32797.747338299996</v>
      </c>
      <c r="M7090" s="14">
        <v>45796.31</v>
      </c>
      <c r="N7090" s="14">
        <v>40126.99</v>
      </c>
      <c r="O7090" s="17" t="s">
        <v>6399</v>
      </c>
      <c r="P7090" s="17" t="s">
        <v>6399</v>
      </c>
      <c r="Q7090" s="17" t="s">
        <v>6399</v>
      </c>
      <c r="R7090" s="14" t="s">
        <v>6399</v>
      </c>
      <c r="S7090" s="14">
        <v>32173.028341379995</v>
      </c>
      <c r="T7090" s="14" t="s">
        <v>6399</v>
      </c>
      <c r="U7090" s="14" t="s">
        <v>6399</v>
      </c>
      <c r="V7090" s="14" t="s">
        <v>6399</v>
      </c>
      <c r="W7090" s="14">
        <v>31235.949845999992</v>
      </c>
      <c r="X7090" s="14">
        <v>35921.342322899989</v>
      </c>
      <c r="Y7090" s="17" t="s">
        <v>6399</v>
      </c>
    </row>
    <row r="7091" spans="3:25" ht="15" x14ac:dyDescent="0.25">
      <c r="C7091" s="9" t="s">
        <v>7996</v>
      </c>
      <c r="D7091" s="18" t="s">
        <v>7230</v>
      </c>
      <c r="E7091" s="12">
        <v>2.8588</v>
      </c>
      <c r="G7091" s="17" t="s">
        <v>6399</v>
      </c>
      <c r="H7091" s="14">
        <f>MIN(J7091:Y7091)</f>
        <v>28954.097928000003</v>
      </c>
      <c r="I7091" s="14">
        <f t="shared" si="603"/>
        <v>41762.639999999999</v>
      </c>
      <c r="J7091" s="17" t="s">
        <v>6399</v>
      </c>
      <c r="K7091" s="17" t="s">
        <v>6399</v>
      </c>
      <c r="L7091" s="14">
        <v>30401.802824400002</v>
      </c>
      <c r="M7091" s="14">
        <v>41762.639999999999</v>
      </c>
      <c r="N7091" s="14">
        <v>36592.660000000003</v>
      </c>
      <c r="O7091" s="17" t="s">
        <v>6399</v>
      </c>
      <c r="P7091" s="17" t="s">
        <v>6399</v>
      </c>
      <c r="Q7091" s="17" t="s">
        <v>6399</v>
      </c>
      <c r="R7091" s="14" t="s">
        <v>6399</v>
      </c>
      <c r="S7091" s="14">
        <v>29822.720865840001</v>
      </c>
      <c r="T7091" s="14" t="s">
        <v>6399</v>
      </c>
      <c r="U7091" s="14" t="s">
        <v>6399</v>
      </c>
      <c r="V7091" s="14" t="s">
        <v>6399</v>
      </c>
      <c r="W7091" s="14">
        <v>28954.097928000003</v>
      </c>
      <c r="X7091" s="14">
        <v>33297.212617199999</v>
      </c>
      <c r="Y7091" s="17" t="s">
        <v>6399</v>
      </c>
    </row>
    <row r="7092" spans="3:25" ht="15" x14ac:dyDescent="0.25">
      <c r="C7092" s="9" t="s">
        <v>7997</v>
      </c>
      <c r="D7092" s="18" t="s">
        <v>7231</v>
      </c>
      <c r="E7092" s="13">
        <v>1.3774999999999999</v>
      </c>
      <c r="G7092" s="17" t="s">
        <v>6399</v>
      </c>
      <c r="H7092" s="14">
        <f>MIN(J7092:Y7092)</f>
        <v>13951.402649999998</v>
      </c>
      <c r="I7092" s="14">
        <f t="shared" si="603"/>
        <v>19890.009999999998</v>
      </c>
      <c r="J7092" s="17" t="s">
        <v>6399</v>
      </c>
      <c r="K7092" s="17" t="s">
        <v>6399</v>
      </c>
      <c r="L7092" s="14">
        <v>14648.972782499999</v>
      </c>
      <c r="M7092" s="14">
        <v>19890.009999999998</v>
      </c>
      <c r="N7092" s="14">
        <v>17427.740000000002</v>
      </c>
      <c r="O7092" s="17" t="s">
        <v>6399</v>
      </c>
      <c r="P7092" s="17" t="s">
        <v>6399</v>
      </c>
      <c r="Q7092" s="17" t="s">
        <v>6399</v>
      </c>
      <c r="R7092" s="14" t="s">
        <v>6399</v>
      </c>
      <c r="S7092" s="14">
        <v>14369.944729499999</v>
      </c>
      <c r="T7092" s="14" t="s">
        <v>6399</v>
      </c>
      <c r="U7092" s="14" t="s">
        <v>6399</v>
      </c>
      <c r="V7092" s="14" t="s">
        <v>6399</v>
      </c>
      <c r="W7092" s="14">
        <v>13951.402649999998</v>
      </c>
      <c r="X7092" s="14">
        <v>16044.113047499997</v>
      </c>
      <c r="Y7092" s="17" t="s">
        <v>6399</v>
      </c>
    </row>
    <row r="7093" spans="3:25" ht="15" x14ac:dyDescent="0.25">
      <c r="C7093" s="9" t="s">
        <v>7998</v>
      </c>
      <c r="D7093" s="18" t="s">
        <v>7232</v>
      </c>
      <c r="E7093" s="13">
        <v>0.91910000000000003</v>
      </c>
      <c r="G7093" s="17" t="s">
        <v>6399</v>
      </c>
      <c r="H7093" s="14">
        <f>MIN(J7093:Y7093)</f>
        <v>9308.6999460000006</v>
      </c>
      <c r="I7093" s="14">
        <f t="shared" si="603"/>
        <v>14758.51</v>
      </c>
      <c r="J7093" s="17" t="s">
        <v>6399</v>
      </c>
      <c r="K7093" s="17" t="s">
        <v>6399</v>
      </c>
      <c r="L7093" s="14">
        <v>9774.1349433000014</v>
      </c>
      <c r="M7093" s="14">
        <v>14758.51</v>
      </c>
      <c r="N7093" s="14">
        <v>12931.49</v>
      </c>
      <c r="O7093" s="17" t="s">
        <v>6399</v>
      </c>
      <c r="P7093" s="17" t="s">
        <v>6399</v>
      </c>
      <c r="Q7093" s="17" t="s">
        <v>6399</v>
      </c>
      <c r="R7093" s="14" t="s">
        <v>6399</v>
      </c>
      <c r="S7093" s="14">
        <v>9587.96094438</v>
      </c>
      <c r="T7093" s="14" t="s">
        <v>6399</v>
      </c>
      <c r="U7093" s="14" t="s">
        <v>6399</v>
      </c>
      <c r="V7093" s="14" t="s">
        <v>6399</v>
      </c>
      <c r="W7093" s="14">
        <v>9308.6999460000006</v>
      </c>
      <c r="X7093" s="14">
        <v>10705.004937899999</v>
      </c>
      <c r="Y7093" s="17" t="s">
        <v>6399</v>
      </c>
    </row>
    <row r="7094" spans="3:25" ht="15" x14ac:dyDescent="0.25">
      <c r="C7094" s="9" t="s">
        <v>7999</v>
      </c>
      <c r="D7094" s="18" t="s">
        <v>7233</v>
      </c>
      <c r="E7094" s="13">
        <v>1.2937000000000001</v>
      </c>
      <c r="G7094" s="17" t="s">
        <v>6399</v>
      </c>
      <c r="H7094" s="14">
        <f>MIN(J7094:Y7094)</f>
        <v>13102.671222000001</v>
      </c>
      <c r="I7094" s="14">
        <f t="shared" si="603"/>
        <v>20538.439999999999</v>
      </c>
      <c r="J7094" s="17" t="s">
        <v>6399</v>
      </c>
      <c r="K7094" s="17" t="s">
        <v>6399</v>
      </c>
      <c r="L7094" s="14">
        <v>13757.804783100002</v>
      </c>
      <c r="M7094" s="14">
        <v>20538.439999999999</v>
      </c>
      <c r="N7094" s="14">
        <v>17995.900000000001</v>
      </c>
      <c r="O7094" s="17" t="s">
        <v>6399</v>
      </c>
      <c r="P7094" s="17" t="s">
        <v>6399</v>
      </c>
      <c r="Q7094" s="17" t="s">
        <v>6399</v>
      </c>
      <c r="R7094" s="14" t="s">
        <v>6399</v>
      </c>
      <c r="S7094" s="14">
        <v>13495.751358660002</v>
      </c>
      <c r="T7094" s="14" t="s">
        <v>6399</v>
      </c>
      <c r="U7094" s="14" t="s">
        <v>6399</v>
      </c>
      <c r="V7094" s="14" t="s">
        <v>6399</v>
      </c>
      <c r="W7094" s="14">
        <v>13102.671222000001</v>
      </c>
      <c r="X7094" s="14">
        <v>15068.071905299999</v>
      </c>
      <c r="Y7094" s="17" t="s">
        <v>6399</v>
      </c>
    </row>
    <row r="7095" spans="3:25" ht="15" x14ac:dyDescent="0.25">
      <c r="C7095" s="9" t="s">
        <v>8000</v>
      </c>
      <c r="D7095" s="18" t="s">
        <v>7234</v>
      </c>
      <c r="E7095" s="13">
        <v>4.5811999999999999</v>
      </c>
      <c r="G7095" s="17" t="s">
        <v>6399</v>
      </c>
      <c r="H7095" s="14">
        <f>MIN(J7095:Y7095)</f>
        <v>46398.668471999998</v>
      </c>
      <c r="I7095" s="14">
        <f t="shared" si="603"/>
        <v>71651.289999999994</v>
      </c>
      <c r="J7095" s="17" t="s">
        <v>6399</v>
      </c>
      <c r="K7095" s="17" t="s">
        <v>6399</v>
      </c>
      <c r="L7095" s="14">
        <v>48718.601895599997</v>
      </c>
      <c r="M7095" s="14">
        <v>71651.289999999994</v>
      </c>
      <c r="N7095" s="14">
        <v>62781.279999999999</v>
      </c>
      <c r="O7095" s="17" t="s">
        <v>6399</v>
      </c>
      <c r="P7095" s="17" t="s">
        <v>6399</v>
      </c>
      <c r="Q7095" s="17" t="s">
        <v>6399</v>
      </c>
      <c r="R7095" s="14" t="s">
        <v>6399</v>
      </c>
      <c r="S7095" s="14">
        <v>47790.628526159999</v>
      </c>
      <c r="T7095" s="14" t="s">
        <v>6399</v>
      </c>
      <c r="U7095" s="14" t="s">
        <v>6399</v>
      </c>
      <c r="V7095" s="14" t="s">
        <v>6399</v>
      </c>
      <c r="W7095" s="14">
        <v>46398.668471999998</v>
      </c>
      <c r="X7095" s="14">
        <v>53358.468742799996</v>
      </c>
      <c r="Y7095" s="17" t="s">
        <v>6399</v>
      </c>
    </row>
    <row r="7096" spans="3:25" ht="15" x14ac:dyDescent="0.25">
      <c r="C7096" s="9" t="s">
        <v>8001</v>
      </c>
      <c r="D7096" s="18" t="s">
        <v>7235</v>
      </c>
      <c r="E7096" s="13">
        <v>2.5104000000000002</v>
      </c>
      <c r="G7096" s="17" t="s">
        <v>6399</v>
      </c>
      <c r="H7096" s="14">
        <f>MIN(J7096:Y7096)</f>
        <v>25425.481824000002</v>
      </c>
      <c r="I7096" s="14">
        <f t="shared" si="603"/>
        <v>39518.769999999997</v>
      </c>
      <c r="J7096" s="17" t="s">
        <v>6399</v>
      </c>
      <c r="K7096" s="17" t="s">
        <v>6399</v>
      </c>
      <c r="L7096" s="14">
        <v>26696.755915200003</v>
      </c>
      <c r="M7096" s="14">
        <v>39518.769999999997</v>
      </c>
      <c r="N7096" s="14">
        <v>34626.58</v>
      </c>
      <c r="O7096" s="17" t="s">
        <v>6399</v>
      </c>
      <c r="P7096" s="17" t="s">
        <v>6399</v>
      </c>
      <c r="Q7096" s="17" t="s">
        <v>6399</v>
      </c>
      <c r="R7096" s="14" t="s">
        <v>6399</v>
      </c>
      <c r="S7096" s="14">
        <v>26188.246278720002</v>
      </c>
      <c r="T7096" s="14" t="s">
        <v>6399</v>
      </c>
      <c r="U7096" s="14" t="s">
        <v>6399</v>
      </c>
      <c r="V7096" s="14" t="s">
        <v>6399</v>
      </c>
      <c r="W7096" s="14">
        <v>25425.481824000002</v>
      </c>
      <c r="X7096" s="14">
        <v>29239.304097600001</v>
      </c>
      <c r="Y7096" s="17" t="s">
        <v>6399</v>
      </c>
    </row>
    <row r="7097" spans="3:25" x14ac:dyDescent="0.2">
      <c r="C7097" s="9" t="s">
        <v>8002</v>
      </c>
      <c r="D7097" s="18" t="s">
        <v>7236</v>
      </c>
      <c r="E7097">
        <v>1.677</v>
      </c>
      <c r="G7097" s="17" t="s">
        <v>6399</v>
      </c>
      <c r="H7097" s="14">
        <f>MIN(J7097:Y7097)</f>
        <v>16984.75662</v>
      </c>
      <c r="I7097" s="14">
        <f t="shared" si="603"/>
        <v>25732.14</v>
      </c>
      <c r="J7097" s="17" t="s">
        <v>6399</v>
      </c>
      <c r="K7097" s="17" t="s">
        <v>6399</v>
      </c>
      <c r="L7097" s="14">
        <v>17833.994451000002</v>
      </c>
      <c r="M7097" s="14">
        <v>25732.14</v>
      </c>
      <c r="N7097" s="14">
        <v>22546.65</v>
      </c>
      <c r="O7097" s="17" t="s">
        <v>6399</v>
      </c>
      <c r="P7097" s="17" t="s">
        <v>6399</v>
      </c>
      <c r="Q7097" s="17" t="s">
        <v>6399</v>
      </c>
      <c r="R7097" s="14" t="s">
        <v>6399</v>
      </c>
      <c r="S7097" s="14">
        <v>17494.299318600002</v>
      </c>
      <c r="T7097" s="14" t="s">
        <v>6399</v>
      </c>
      <c r="U7097" s="14" t="s">
        <v>6399</v>
      </c>
      <c r="V7097" s="14" t="s">
        <v>6399</v>
      </c>
      <c r="W7097" s="14">
        <v>16984.75662</v>
      </c>
      <c r="X7097" s="14">
        <v>19532.470112999999</v>
      </c>
      <c r="Y7097" s="17" t="s">
        <v>6399</v>
      </c>
    </row>
    <row r="7098" spans="3:25" x14ac:dyDescent="0.2">
      <c r="C7098" s="9" t="s">
        <v>8003</v>
      </c>
      <c r="D7098" s="18" t="s">
        <v>7237</v>
      </c>
      <c r="E7098">
        <v>3.3102</v>
      </c>
      <c r="G7098" s="17" t="s">
        <v>6399</v>
      </c>
      <c r="H7098" s="14">
        <f>MIN(J7098:Y7098)</f>
        <v>33525.904212000001</v>
      </c>
      <c r="I7098" s="14">
        <f t="shared" si="603"/>
        <v>50725.66</v>
      </c>
      <c r="J7098" s="17" t="s">
        <v>6399</v>
      </c>
      <c r="K7098" s="17" t="s">
        <v>6399</v>
      </c>
      <c r="L7098" s="14">
        <v>35202.199422600002</v>
      </c>
      <c r="M7098" s="14">
        <v>50725.66</v>
      </c>
      <c r="N7098" s="14">
        <v>44446.11</v>
      </c>
      <c r="O7098" s="17" t="s">
        <v>6399</v>
      </c>
      <c r="P7098" s="17" t="s">
        <v>6399</v>
      </c>
      <c r="Q7098" s="17" t="s">
        <v>6399</v>
      </c>
      <c r="R7098" s="14" t="s">
        <v>6399</v>
      </c>
      <c r="S7098" s="14">
        <v>34531.681338360002</v>
      </c>
      <c r="T7098" s="14" t="s">
        <v>6399</v>
      </c>
      <c r="U7098" s="14" t="s">
        <v>6399</v>
      </c>
      <c r="V7098" s="14" t="s">
        <v>6399</v>
      </c>
      <c r="W7098" s="14">
        <v>33525.904212000001</v>
      </c>
      <c r="X7098" s="14">
        <v>38554.789843799997</v>
      </c>
      <c r="Y7098" s="17" t="s">
        <v>6399</v>
      </c>
    </row>
    <row r="7099" spans="3:25" x14ac:dyDescent="0.2">
      <c r="C7099" s="9" t="s">
        <v>8004</v>
      </c>
      <c r="D7099" s="18" t="s">
        <v>7238</v>
      </c>
      <c r="E7099">
        <v>1.696</v>
      </c>
      <c r="G7099" s="17" t="s">
        <v>6399</v>
      </c>
      <c r="H7099" s="14">
        <f>MIN(J7099:Y7099)</f>
        <v>17177.189759999997</v>
      </c>
      <c r="I7099" s="14">
        <f t="shared" si="603"/>
        <v>26134.89</v>
      </c>
      <c r="J7099" s="17" t="s">
        <v>6399</v>
      </c>
      <c r="K7099" s="17" t="s">
        <v>6399</v>
      </c>
      <c r="L7099" s="14">
        <v>18036.049247999999</v>
      </c>
      <c r="M7099" s="14">
        <v>26134.89</v>
      </c>
      <c r="N7099" s="14">
        <v>22899.54</v>
      </c>
      <c r="O7099" s="17" t="s">
        <v>6399</v>
      </c>
      <c r="P7099" s="17" t="s">
        <v>6399</v>
      </c>
      <c r="Q7099" s="17" t="s">
        <v>6399</v>
      </c>
      <c r="R7099" s="14" t="s">
        <v>6399</v>
      </c>
      <c r="S7099" s="14">
        <v>17692.505452799996</v>
      </c>
      <c r="T7099" s="14" t="s">
        <v>6399</v>
      </c>
      <c r="U7099" s="14" t="s">
        <v>6399</v>
      </c>
      <c r="V7099" s="14" t="s">
        <v>6399</v>
      </c>
      <c r="W7099" s="14">
        <v>17177.189759999997</v>
      </c>
      <c r="X7099" s="14">
        <v>19753.768223999996</v>
      </c>
      <c r="Y7099" s="17" t="s">
        <v>6399</v>
      </c>
    </row>
    <row r="7100" spans="3:25" x14ac:dyDescent="0.2">
      <c r="C7100" s="9" t="s">
        <v>8005</v>
      </c>
      <c r="D7100" s="18" t="s">
        <v>7239</v>
      </c>
      <c r="E7100">
        <v>1.1017999999999999</v>
      </c>
      <c r="G7100" s="17" t="s">
        <v>6399</v>
      </c>
      <c r="H7100" s="14">
        <f>MIN(J7100:Y7100)</f>
        <v>11159.096507999999</v>
      </c>
      <c r="I7100" s="14">
        <f t="shared" si="603"/>
        <v>17352.25</v>
      </c>
      <c r="J7100" s="17" t="s">
        <v>6399</v>
      </c>
      <c r="K7100" s="17" t="s">
        <v>6399</v>
      </c>
      <c r="L7100" s="14">
        <v>11717.051333399999</v>
      </c>
      <c r="M7100" s="14">
        <v>17352.25</v>
      </c>
      <c r="N7100" s="14">
        <v>15204.14</v>
      </c>
      <c r="O7100" s="17" t="s">
        <v>6399</v>
      </c>
      <c r="P7100" s="17" t="s">
        <v>6399</v>
      </c>
      <c r="Q7100" s="17" t="s">
        <v>6399</v>
      </c>
      <c r="R7100" s="14" t="s">
        <v>6399</v>
      </c>
      <c r="S7100" s="14">
        <v>11493.86940324</v>
      </c>
      <c r="T7100" s="14" t="s">
        <v>6399</v>
      </c>
      <c r="U7100" s="14" t="s">
        <v>6399</v>
      </c>
      <c r="V7100" s="14" t="s">
        <v>6399</v>
      </c>
      <c r="W7100" s="14">
        <v>11159.096507999999</v>
      </c>
      <c r="X7100" s="14">
        <v>12832.960984199997</v>
      </c>
      <c r="Y7100" s="17" t="s">
        <v>6399</v>
      </c>
    </row>
    <row r="7101" spans="3:25" x14ac:dyDescent="0.2">
      <c r="J7101" s="17"/>
      <c r="K7101" s="17"/>
      <c r="Q7101" s="17"/>
      <c r="R7101" s="17"/>
      <c r="S7101" s="17"/>
    </row>
    <row r="7102" spans="3:25" x14ac:dyDescent="0.2">
      <c r="J7102" s="17"/>
      <c r="K7102" s="17"/>
      <c r="Q7102" s="17"/>
      <c r="R7102" s="17"/>
    </row>
    <row r="7103" spans="3:25" x14ac:dyDescent="0.2">
      <c r="J7103" s="17"/>
      <c r="K7103" s="17"/>
      <c r="Q7103" s="17"/>
      <c r="R7103" s="17"/>
    </row>
    <row r="7104" spans="3:25" x14ac:dyDescent="0.2">
      <c r="J7104" s="17"/>
      <c r="K7104" s="17"/>
      <c r="Q7104" s="17"/>
      <c r="R7104" s="17"/>
    </row>
    <row r="7105" spans="10:18" x14ac:dyDescent="0.2">
      <c r="J7105" s="17"/>
      <c r="K7105" s="17"/>
      <c r="Q7105" s="17"/>
      <c r="R7105" s="17"/>
    </row>
    <row r="7106" spans="10:18" x14ac:dyDescent="0.2">
      <c r="J7106" s="17"/>
      <c r="K7106" s="17"/>
      <c r="Q7106" s="17"/>
      <c r="R7106" s="17"/>
    </row>
    <row r="7107" spans="10:18" x14ac:dyDescent="0.2">
      <c r="J7107" s="17"/>
      <c r="K7107" s="17"/>
      <c r="Q7107" s="17"/>
      <c r="R7107" s="17"/>
    </row>
    <row r="7108" spans="10:18" x14ac:dyDescent="0.2">
      <c r="J7108" s="17"/>
      <c r="K7108" s="17"/>
      <c r="Q7108" s="17"/>
      <c r="R7108" s="17"/>
    </row>
    <row r="7109" spans="10:18" x14ac:dyDescent="0.2">
      <c r="J7109" s="17"/>
      <c r="K7109" s="17"/>
      <c r="Q7109" s="17"/>
      <c r="R7109" s="17"/>
    </row>
    <row r="7110" spans="10:18" x14ac:dyDescent="0.2">
      <c r="J7110" s="17"/>
      <c r="K7110" s="17"/>
      <c r="Q7110" s="17"/>
      <c r="R7110" s="17"/>
    </row>
    <row r="7111" spans="10:18" x14ac:dyDescent="0.2">
      <c r="J7111" s="17"/>
      <c r="K7111" s="17"/>
      <c r="Q7111" s="17"/>
      <c r="R7111" s="17"/>
    </row>
    <row r="7112" spans="10:18" x14ac:dyDescent="0.2">
      <c r="J7112" s="17"/>
      <c r="K7112" s="17"/>
      <c r="Q7112" s="17"/>
      <c r="R7112" s="17"/>
    </row>
    <row r="7113" spans="10:18" x14ac:dyDescent="0.2">
      <c r="J7113" s="17"/>
      <c r="K7113" s="17"/>
      <c r="Q7113" s="17"/>
      <c r="R7113" s="17"/>
    </row>
    <row r="7114" spans="10:18" x14ac:dyDescent="0.2">
      <c r="J7114" s="17"/>
      <c r="K7114" s="17"/>
      <c r="Q7114" s="17"/>
      <c r="R7114" s="17"/>
    </row>
    <row r="7115" spans="10:18" x14ac:dyDescent="0.2">
      <c r="J7115" s="17"/>
      <c r="K7115" s="17"/>
      <c r="Q7115" s="17"/>
      <c r="R7115" s="17"/>
    </row>
    <row r="7116" spans="10:18" x14ac:dyDescent="0.2">
      <c r="J7116" s="17"/>
      <c r="K7116" s="17"/>
      <c r="Q7116" s="17"/>
      <c r="R7116" s="17"/>
    </row>
    <row r="7117" spans="10:18" x14ac:dyDescent="0.2">
      <c r="J7117" s="17"/>
      <c r="K7117" s="17"/>
      <c r="Q7117" s="17"/>
      <c r="R7117" s="17"/>
    </row>
    <row r="7118" spans="10:18" x14ac:dyDescent="0.2">
      <c r="J7118" s="17"/>
      <c r="K7118" s="17"/>
      <c r="Q7118" s="17"/>
      <c r="R7118" s="17"/>
    </row>
    <row r="7119" spans="10:18" x14ac:dyDescent="0.2">
      <c r="J7119" s="17"/>
      <c r="K7119" s="17"/>
      <c r="Q7119" s="17"/>
      <c r="R7119" s="17"/>
    </row>
    <row r="7120" spans="10:18" x14ac:dyDescent="0.2">
      <c r="J7120" s="17"/>
      <c r="K7120" s="17"/>
      <c r="Q7120" s="17"/>
      <c r="R7120" s="17"/>
    </row>
    <row r="7121" spans="10:18" x14ac:dyDescent="0.2">
      <c r="J7121" s="17"/>
      <c r="K7121" s="17"/>
      <c r="Q7121" s="17"/>
      <c r="R7121" s="17"/>
    </row>
    <row r="7122" spans="10:18" x14ac:dyDescent="0.2">
      <c r="J7122" s="17"/>
      <c r="K7122" s="17"/>
      <c r="Q7122" s="17"/>
      <c r="R7122" s="17"/>
    </row>
    <row r="7123" spans="10:18" x14ac:dyDescent="0.2">
      <c r="J7123" s="17"/>
      <c r="K7123" s="17"/>
      <c r="Q7123" s="17"/>
      <c r="R7123" s="17"/>
    </row>
    <row r="7124" spans="10:18" x14ac:dyDescent="0.2">
      <c r="J7124" s="17"/>
      <c r="K7124" s="17"/>
      <c r="Q7124" s="17"/>
      <c r="R7124" s="17"/>
    </row>
    <row r="7125" spans="10:18" x14ac:dyDescent="0.2">
      <c r="J7125" s="17"/>
      <c r="K7125" s="17"/>
      <c r="Q7125" s="17"/>
      <c r="R7125" s="17"/>
    </row>
    <row r="7126" spans="10:18" x14ac:dyDescent="0.2">
      <c r="J7126" s="17"/>
      <c r="K7126" s="17"/>
      <c r="Q7126" s="17"/>
      <c r="R7126" s="17"/>
    </row>
    <row r="7127" spans="10:18" x14ac:dyDescent="0.2">
      <c r="J7127" s="17"/>
      <c r="K7127" s="17"/>
      <c r="Q7127" s="17"/>
      <c r="R7127" s="17"/>
    </row>
    <row r="7128" spans="10:18" x14ac:dyDescent="0.2">
      <c r="J7128" s="17"/>
      <c r="K7128" s="17"/>
      <c r="Q7128" s="17"/>
      <c r="R7128" s="17"/>
    </row>
    <row r="7129" spans="10:18" x14ac:dyDescent="0.2">
      <c r="J7129" s="17"/>
      <c r="K7129" s="17"/>
      <c r="Q7129" s="17"/>
      <c r="R7129" s="17"/>
    </row>
    <row r="7130" spans="10:18" x14ac:dyDescent="0.2">
      <c r="J7130" s="17"/>
      <c r="K7130" s="17"/>
      <c r="Q7130" s="17"/>
      <c r="R7130" s="17"/>
    </row>
    <row r="7131" spans="10:18" x14ac:dyDescent="0.2">
      <c r="J7131" s="17"/>
      <c r="K7131" s="17"/>
      <c r="Q7131" s="17"/>
      <c r="R7131" s="17"/>
    </row>
    <row r="7132" spans="10:18" x14ac:dyDescent="0.2">
      <c r="J7132" s="17"/>
      <c r="K7132" s="17"/>
      <c r="Q7132" s="17"/>
      <c r="R7132" s="17"/>
    </row>
    <row r="7133" spans="10:18" x14ac:dyDescent="0.2">
      <c r="J7133" s="17"/>
      <c r="K7133" s="17"/>
      <c r="Q7133" s="17"/>
      <c r="R7133" s="17"/>
    </row>
    <row r="7134" spans="10:18" x14ac:dyDescent="0.2">
      <c r="J7134" s="17"/>
      <c r="K7134" s="17"/>
      <c r="Q7134" s="17"/>
      <c r="R7134" s="17"/>
    </row>
    <row r="7135" spans="10:18" x14ac:dyDescent="0.2">
      <c r="J7135" s="17"/>
      <c r="K7135" s="17"/>
      <c r="Q7135" s="17"/>
      <c r="R7135" s="17"/>
    </row>
    <row r="7136" spans="10:18" x14ac:dyDescent="0.2">
      <c r="J7136" s="17"/>
      <c r="K7136" s="17"/>
      <c r="Q7136" s="17"/>
      <c r="R7136" s="17"/>
    </row>
    <row r="7137" spans="10:18" x14ac:dyDescent="0.2">
      <c r="J7137" s="17"/>
      <c r="K7137" s="17"/>
      <c r="Q7137" s="17"/>
      <c r="R7137" s="17"/>
    </row>
    <row r="7138" spans="10:18" x14ac:dyDescent="0.2">
      <c r="J7138" s="17"/>
      <c r="K7138" s="17"/>
      <c r="Q7138" s="17"/>
      <c r="R7138" s="17"/>
    </row>
    <row r="7139" spans="10:18" x14ac:dyDescent="0.2">
      <c r="J7139" s="17"/>
      <c r="K7139" s="17"/>
      <c r="Q7139" s="17"/>
      <c r="R7139" s="17"/>
    </row>
    <row r="7140" spans="10:18" x14ac:dyDescent="0.2">
      <c r="J7140" s="17"/>
      <c r="K7140" s="17"/>
      <c r="Q7140" s="17"/>
      <c r="R7140" s="17"/>
    </row>
    <row r="7141" spans="10:18" x14ac:dyDescent="0.2">
      <c r="J7141" s="17"/>
      <c r="K7141" s="17"/>
      <c r="Q7141" s="17"/>
      <c r="R7141" s="17"/>
    </row>
    <row r="7142" spans="10:18" x14ac:dyDescent="0.2">
      <c r="J7142" s="17"/>
      <c r="K7142" s="17"/>
      <c r="Q7142" s="17"/>
      <c r="R7142" s="17"/>
    </row>
    <row r="7143" spans="10:18" x14ac:dyDescent="0.2">
      <c r="J7143" s="17"/>
      <c r="K7143" s="17"/>
      <c r="Q7143" s="17"/>
      <c r="R7143" s="17"/>
    </row>
    <row r="7144" spans="10:18" x14ac:dyDescent="0.2">
      <c r="J7144" s="17"/>
      <c r="K7144" s="17"/>
      <c r="Q7144" s="17"/>
      <c r="R7144" s="17"/>
    </row>
    <row r="7145" spans="10:18" x14ac:dyDescent="0.2">
      <c r="J7145" s="17"/>
      <c r="K7145" s="17"/>
      <c r="Q7145" s="17"/>
      <c r="R7145" s="17"/>
    </row>
    <row r="7146" spans="10:18" x14ac:dyDescent="0.2">
      <c r="J7146" s="17"/>
      <c r="K7146" s="17"/>
      <c r="Q7146" s="17"/>
      <c r="R7146" s="17"/>
    </row>
    <row r="7147" spans="10:18" x14ac:dyDescent="0.2">
      <c r="Q7147" s="17"/>
      <c r="R7147" s="17"/>
    </row>
    <row r="7148" spans="10:18" x14ac:dyDescent="0.2">
      <c r="Q7148" s="17"/>
      <c r="R7148" s="17"/>
    </row>
    <row r="7149" spans="10:18" x14ac:dyDescent="0.2">
      <c r="Q7149" s="17"/>
      <c r="R7149" s="17"/>
    </row>
    <row r="7150" spans="10:18" x14ac:dyDescent="0.2">
      <c r="Q7150" s="17"/>
      <c r="R7150" s="17"/>
    </row>
    <row r="7151" spans="10:18" x14ac:dyDescent="0.2">
      <c r="Q7151" s="17"/>
      <c r="R7151" s="17"/>
    </row>
    <row r="7152" spans="10:18" x14ac:dyDescent="0.2">
      <c r="Q7152" s="17"/>
      <c r="R7152" s="17"/>
    </row>
    <row r="7153" spans="17:18" x14ac:dyDescent="0.2">
      <c r="Q7153" s="17"/>
      <c r="R7153" s="17"/>
    </row>
    <row r="7154" spans="17:18" x14ac:dyDescent="0.2">
      <c r="Q7154" s="17"/>
      <c r="R7154" s="17"/>
    </row>
    <row r="7155" spans="17:18" x14ac:dyDescent="0.2">
      <c r="Q7155" s="17"/>
      <c r="R7155" s="17"/>
    </row>
    <row r="7156" spans="17:18" x14ac:dyDescent="0.2">
      <c r="Q7156" s="17"/>
      <c r="R7156" s="17"/>
    </row>
    <row r="7157" spans="17:18" x14ac:dyDescent="0.2">
      <c r="Q7157" s="17"/>
      <c r="R7157" s="17"/>
    </row>
    <row r="7158" spans="17:18" x14ac:dyDescent="0.2">
      <c r="Q7158" s="17"/>
      <c r="R7158" s="17"/>
    </row>
    <row r="7159" spans="17:18" x14ac:dyDescent="0.2">
      <c r="Q7159" s="17"/>
      <c r="R7159" s="17"/>
    </row>
    <row r="7160" spans="17:18" x14ac:dyDescent="0.2">
      <c r="Q7160" s="17"/>
      <c r="R7160" s="17"/>
    </row>
    <row r="7161" spans="17:18" x14ac:dyDescent="0.2">
      <c r="Q7161" s="17"/>
      <c r="R7161" s="17"/>
    </row>
    <row r="7162" spans="17:18" x14ac:dyDescent="0.2">
      <c r="Q7162" s="17"/>
      <c r="R7162" s="17"/>
    </row>
    <row r="7163" spans="17:18" x14ac:dyDescent="0.2">
      <c r="Q7163" s="17"/>
      <c r="R7163" s="17"/>
    </row>
    <row r="7164" spans="17:18" x14ac:dyDescent="0.2">
      <c r="Q7164" s="17"/>
      <c r="R7164" s="17"/>
    </row>
    <row r="7165" spans="17:18" x14ac:dyDescent="0.2">
      <c r="Q7165" s="17"/>
      <c r="R7165" s="17"/>
    </row>
    <row r="7166" spans="17:18" x14ac:dyDescent="0.2">
      <c r="Q7166" s="17"/>
      <c r="R7166" s="17"/>
    </row>
    <row r="7167" spans="17:18" x14ac:dyDescent="0.2">
      <c r="Q7167" s="17"/>
      <c r="R7167" s="17"/>
    </row>
    <row r="7168" spans="17:18" x14ac:dyDescent="0.2">
      <c r="Q7168" s="17"/>
      <c r="R7168" s="17"/>
    </row>
    <row r="7169" spans="17:18" x14ac:dyDescent="0.2">
      <c r="Q7169" s="17"/>
      <c r="R7169" s="17"/>
    </row>
    <row r="7170" spans="17:18" x14ac:dyDescent="0.2">
      <c r="Q7170" s="17"/>
      <c r="R7170" s="17"/>
    </row>
    <row r="7171" spans="17:18" x14ac:dyDescent="0.2">
      <c r="Q7171" s="17"/>
      <c r="R7171" s="17"/>
    </row>
    <row r="7172" spans="17:18" x14ac:dyDescent="0.2">
      <c r="Q7172" s="17"/>
      <c r="R7172" s="17"/>
    </row>
    <row r="7173" spans="17:18" x14ac:dyDescent="0.2">
      <c r="Q7173" s="17"/>
      <c r="R7173" s="17"/>
    </row>
    <row r="7174" spans="17:18" x14ac:dyDescent="0.2">
      <c r="Q7174" s="17"/>
      <c r="R7174" s="17"/>
    </row>
    <row r="7175" spans="17:18" x14ac:dyDescent="0.2">
      <c r="Q7175" s="17"/>
      <c r="R7175" s="17"/>
    </row>
    <row r="7176" spans="17:18" x14ac:dyDescent="0.2">
      <c r="Q7176" s="17"/>
      <c r="R7176" s="17"/>
    </row>
    <row r="7177" spans="17:18" x14ac:dyDescent="0.2">
      <c r="Q7177" s="17"/>
      <c r="R7177" s="17"/>
    </row>
    <row r="7178" spans="17:18" x14ac:dyDescent="0.2">
      <c r="Q7178" s="17"/>
      <c r="R7178" s="17"/>
    </row>
    <row r="7179" spans="17:18" x14ac:dyDescent="0.2">
      <c r="Q7179" s="17"/>
      <c r="R7179" s="17"/>
    </row>
    <row r="7180" spans="17:18" x14ac:dyDescent="0.2">
      <c r="Q7180" s="17"/>
      <c r="R7180" s="17"/>
    </row>
    <row r="7181" spans="17:18" x14ac:dyDescent="0.2">
      <c r="Q7181" s="17"/>
      <c r="R7181" s="17"/>
    </row>
    <row r="7182" spans="17:18" x14ac:dyDescent="0.2">
      <c r="Q7182" s="17"/>
      <c r="R7182" s="17"/>
    </row>
    <row r="7183" spans="17:18" x14ac:dyDescent="0.2">
      <c r="Q7183" s="17"/>
      <c r="R7183" s="17"/>
    </row>
    <row r="7184" spans="17:18" x14ac:dyDescent="0.2">
      <c r="Q7184" s="17"/>
      <c r="R7184" s="17"/>
    </row>
    <row r="7185" spans="17:18" x14ac:dyDescent="0.2">
      <c r="Q7185" s="17"/>
      <c r="R7185" s="17"/>
    </row>
    <row r="7186" spans="17:18" x14ac:dyDescent="0.2">
      <c r="Q7186" s="17"/>
      <c r="R7186" s="17"/>
    </row>
    <row r="7187" spans="17:18" x14ac:dyDescent="0.2">
      <c r="Q7187" s="17"/>
      <c r="R7187" s="17"/>
    </row>
    <row r="7188" spans="17:18" x14ac:dyDescent="0.2">
      <c r="Q7188" s="17"/>
      <c r="R7188" s="17"/>
    </row>
    <row r="7189" spans="17:18" x14ac:dyDescent="0.2">
      <c r="Q7189" s="17"/>
      <c r="R7189" s="17"/>
    </row>
    <row r="7190" spans="17:18" x14ac:dyDescent="0.2">
      <c r="Q7190" s="17"/>
      <c r="R7190" s="17"/>
    </row>
    <row r="7191" spans="17:18" x14ac:dyDescent="0.2">
      <c r="Q7191" s="17"/>
      <c r="R7191" s="17"/>
    </row>
    <row r="7192" spans="17:18" x14ac:dyDescent="0.2">
      <c r="Q7192" s="17"/>
      <c r="R7192" s="17"/>
    </row>
    <row r="7193" spans="17:18" x14ac:dyDescent="0.2">
      <c r="Q7193" s="17"/>
      <c r="R7193" s="17"/>
    </row>
    <row r="7194" spans="17:18" x14ac:dyDescent="0.2">
      <c r="Q7194" s="17"/>
      <c r="R7194" s="17"/>
    </row>
    <row r="7195" spans="17:18" x14ac:dyDescent="0.2">
      <c r="Q7195" s="17"/>
      <c r="R7195" s="17"/>
    </row>
    <row r="7196" spans="17:18" x14ac:dyDescent="0.2">
      <c r="Q7196" s="17"/>
      <c r="R7196" s="17"/>
    </row>
    <row r="7197" spans="17:18" x14ac:dyDescent="0.2">
      <c r="Q7197" s="17"/>
      <c r="R7197" s="17"/>
    </row>
    <row r="7198" spans="17:18" x14ac:dyDescent="0.2">
      <c r="Q7198" s="17"/>
      <c r="R7198" s="17"/>
    </row>
    <row r="7199" spans="17:18" x14ac:dyDescent="0.2">
      <c r="Q7199" s="17"/>
      <c r="R7199" s="17"/>
    </row>
    <row r="7200" spans="17:18" x14ac:dyDescent="0.2">
      <c r="Q7200" s="17"/>
      <c r="R7200" s="17"/>
    </row>
    <row r="7201" spans="17:18" x14ac:dyDescent="0.2">
      <c r="Q7201" s="17"/>
      <c r="R7201" s="17"/>
    </row>
    <row r="7202" spans="17:18" x14ac:dyDescent="0.2">
      <c r="Q7202" s="17"/>
      <c r="R7202" s="17"/>
    </row>
    <row r="7203" spans="17:18" x14ac:dyDescent="0.2">
      <c r="Q7203" s="17"/>
      <c r="R7203" s="17"/>
    </row>
    <row r="7204" spans="17:18" x14ac:dyDescent="0.2">
      <c r="Q7204" s="17"/>
      <c r="R7204" s="17"/>
    </row>
    <row r="7205" spans="17:18" x14ac:dyDescent="0.2">
      <c r="Q7205" s="17"/>
      <c r="R7205" s="17"/>
    </row>
    <row r="7206" spans="17:18" x14ac:dyDescent="0.2">
      <c r="Q7206" s="17"/>
      <c r="R7206" s="17"/>
    </row>
    <row r="7207" spans="17:18" x14ac:dyDescent="0.2">
      <c r="Q7207" s="17"/>
      <c r="R7207" s="17"/>
    </row>
    <row r="7208" spans="17:18" x14ac:dyDescent="0.2">
      <c r="Q7208" s="17"/>
      <c r="R7208" s="17"/>
    </row>
    <row r="7209" spans="17:18" x14ac:dyDescent="0.2">
      <c r="Q7209" s="17"/>
      <c r="R7209" s="17"/>
    </row>
    <row r="7210" spans="17:18" x14ac:dyDescent="0.2">
      <c r="Q7210" s="17"/>
      <c r="R7210" s="17"/>
    </row>
    <row r="7211" spans="17:18" x14ac:dyDescent="0.2">
      <c r="Q7211" s="17"/>
      <c r="R7211" s="17"/>
    </row>
    <row r="7212" spans="17:18" x14ac:dyDescent="0.2">
      <c r="Q7212" s="17"/>
      <c r="R7212" s="17"/>
    </row>
    <row r="7213" spans="17:18" x14ac:dyDescent="0.2">
      <c r="Q7213" s="17"/>
      <c r="R7213" s="17"/>
    </row>
    <row r="7214" spans="17:18" x14ac:dyDescent="0.2">
      <c r="Q7214" s="17"/>
      <c r="R7214" s="17"/>
    </row>
    <row r="7215" spans="17:18" x14ac:dyDescent="0.2">
      <c r="Q7215" s="17"/>
      <c r="R7215" s="17"/>
    </row>
    <row r="7216" spans="17:18" x14ac:dyDescent="0.2">
      <c r="Q7216" s="17"/>
      <c r="R7216" s="17"/>
    </row>
    <row r="7217" spans="17:18" x14ac:dyDescent="0.2">
      <c r="Q7217" s="17"/>
      <c r="R7217" s="17"/>
    </row>
    <row r="7218" spans="17:18" x14ac:dyDescent="0.2">
      <c r="Q7218" s="17"/>
      <c r="R7218" s="17"/>
    </row>
    <row r="7219" spans="17:18" x14ac:dyDescent="0.2">
      <c r="Q7219" s="17"/>
      <c r="R7219" s="17"/>
    </row>
    <row r="7220" spans="17:18" x14ac:dyDescent="0.2">
      <c r="Q7220" s="17"/>
      <c r="R7220" s="17"/>
    </row>
    <row r="7221" spans="17:18" x14ac:dyDescent="0.2">
      <c r="Q7221" s="17"/>
      <c r="R7221" s="17"/>
    </row>
    <row r="7222" spans="17:18" x14ac:dyDescent="0.2">
      <c r="Q7222" s="17"/>
      <c r="R7222" s="17"/>
    </row>
    <row r="7223" spans="17:18" x14ac:dyDescent="0.2">
      <c r="Q7223" s="17"/>
      <c r="R7223" s="17"/>
    </row>
    <row r="7224" spans="17:18" x14ac:dyDescent="0.2">
      <c r="Q7224" s="17"/>
      <c r="R7224" s="17"/>
    </row>
    <row r="7225" spans="17:18" x14ac:dyDescent="0.2">
      <c r="Q7225" s="17"/>
      <c r="R7225" s="17"/>
    </row>
    <row r="7226" spans="17:18" x14ac:dyDescent="0.2">
      <c r="Q7226" s="17"/>
      <c r="R7226" s="17"/>
    </row>
    <row r="7227" spans="17:18" x14ac:dyDescent="0.2">
      <c r="Q7227" s="17"/>
      <c r="R7227" s="17"/>
    </row>
    <row r="7228" spans="17:18" x14ac:dyDescent="0.2">
      <c r="Q7228" s="17"/>
      <c r="R7228" s="17"/>
    </row>
    <row r="7229" spans="17:18" x14ac:dyDescent="0.2">
      <c r="Q7229" s="17"/>
      <c r="R7229" s="17"/>
    </row>
    <row r="7230" spans="17:18" x14ac:dyDescent="0.2">
      <c r="Q7230" s="17"/>
      <c r="R7230" s="17"/>
    </row>
    <row r="7231" spans="17:18" x14ac:dyDescent="0.2">
      <c r="Q7231" s="17"/>
      <c r="R7231" s="17"/>
    </row>
    <row r="7232" spans="17:18" x14ac:dyDescent="0.2">
      <c r="Q7232" s="17"/>
      <c r="R7232" s="17"/>
    </row>
    <row r="7233" spans="17:18" x14ac:dyDescent="0.2">
      <c r="Q7233" s="17"/>
      <c r="R7233" s="17"/>
    </row>
    <row r="7234" spans="17:18" x14ac:dyDescent="0.2">
      <c r="Q7234" s="17"/>
      <c r="R7234" s="17"/>
    </row>
    <row r="7235" spans="17:18" x14ac:dyDescent="0.2">
      <c r="Q7235" s="17"/>
      <c r="R7235" s="17"/>
    </row>
    <row r="7236" spans="17:18" x14ac:dyDescent="0.2">
      <c r="Q7236" s="17"/>
      <c r="R7236" s="17"/>
    </row>
    <row r="7237" spans="17:18" x14ac:dyDescent="0.2">
      <c r="Q7237" s="17"/>
      <c r="R7237" s="17"/>
    </row>
    <row r="7238" spans="17:18" x14ac:dyDescent="0.2">
      <c r="Q7238" s="17"/>
      <c r="R7238" s="17"/>
    </row>
    <row r="7239" spans="17:18" x14ac:dyDescent="0.2">
      <c r="Q7239" s="17"/>
      <c r="R7239" s="17"/>
    </row>
    <row r="7240" spans="17:18" x14ac:dyDescent="0.2">
      <c r="Q7240" s="17"/>
      <c r="R7240" s="17"/>
    </row>
    <row r="7241" spans="17:18" x14ac:dyDescent="0.2">
      <c r="Q7241" s="17"/>
      <c r="R7241" s="17"/>
    </row>
    <row r="7242" spans="17:18" x14ac:dyDescent="0.2">
      <c r="Q7242" s="17"/>
      <c r="R7242" s="17"/>
    </row>
    <row r="7243" spans="17:18" x14ac:dyDescent="0.2">
      <c r="Q7243" s="17"/>
      <c r="R7243" s="17"/>
    </row>
    <row r="7244" spans="17:18" x14ac:dyDescent="0.2">
      <c r="Q7244" s="17"/>
      <c r="R7244" s="17"/>
    </row>
    <row r="7245" spans="17:18" x14ac:dyDescent="0.2">
      <c r="Q7245" s="17"/>
      <c r="R7245" s="17"/>
    </row>
    <row r="7246" spans="17:18" x14ac:dyDescent="0.2">
      <c r="Q7246" s="17"/>
      <c r="R7246" s="17"/>
    </row>
    <row r="7247" spans="17:18" x14ac:dyDescent="0.2">
      <c r="Q7247" s="17"/>
      <c r="R7247" s="17"/>
    </row>
    <row r="7248" spans="17:18" x14ac:dyDescent="0.2">
      <c r="Q7248" s="17"/>
      <c r="R7248" s="17"/>
    </row>
    <row r="7249" spans="17:18" x14ac:dyDescent="0.2">
      <c r="Q7249" s="17"/>
      <c r="R7249" s="17"/>
    </row>
    <row r="7250" spans="17:18" x14ac:dyDescent="0.2">
      <c r="Q7250" s="17"/>
      <c r="R7250" s="17"/>
    </row>
    <row r="7251" spans="17:18" x14ac:dyDescent="0.2">
      <c r="Q7251" s="17"/>
      <c r="R7251" s="17"/>
    </row>
    <row r="7252" spans="17:18" x14ac:dyDescent="0.2">
      <c r="Q7252" s="17"/>
      <c r="R7252" s="17"/>
    </row>
    <row r="7253" spans="17:18" x14ac:dyDescent="0.2">
      <c r="Q7253" s="17"/>
      <c r="R7253" s="17"/>
    </row>
    <row r="7254" spans="17:18" x14ac:dyDescent="0.2">
      <c r="Q7254" s="17"/>
      <c r="R7254" s="17"/>
    </row>
    <row r="7255" spans="17:18" x14ac:dyDescent="0.2">
      <c r="Q7255" s="17"/>
      <c r="R7255" s="17"/>
    </row>
    <row r="7256" spans="17:18" x14ac:dyDescent="0.2">
      <c r="Q7256" s="17"/>
      <c r="R7256" s="17"/>
    </row>
    <row r="7257" spans="17:18" x14ac:dyDescent="0.2">
      <c r="Q7257" s="17"/>
      <c r="R7257" s="17"/>
    </row>
    <row r="7258" spans="17:18" x14ac:dyDescent="0.2">
      <c r="Q7258" s="17"/>
      <c r="R7258" s="17"/>
    </row>
    <row r="7259" spans="17:18" x14ac:dyDescent="0.2">
      <c r="Q7259" s="17"/>
      <c r="R7259" s="17"/>
    </row>
    <row r="7260" spans="17:18" x14ac:dyDescent="0.2">
      <c r="Q7260" s="17"/>
      <c r="R7260" s="17"/>
    </row>
    <row r="7261" spans="17:18" x14ac:dyDescent="0.2">
      <c r="Q7261" s="17"/>
      <c r="R7261" s="17"/>
    </row>
    <row r="7262" spans="17:18" x14ac:dyDescent="0.2">
      <c r="Q7262" s="17"/>
      <c r="R7262" s="17"/>
    </row>
    <row r="7263" spans="17:18" x14ac:dyDescent="0.2">
      <c r="Q7263" s="17"/>
      <c r="R7263" s="17"/>
    </row>
    <row r="7264" spans="17:18" x14ac:dyDescent="0.2">
      <c r="Q7264" s="17"/>
      <c r="R7264" s="17"/>
    </row>
    <row r="7265" spans="17:18" x14ac:dyDescent="0.2">
      <c r="Q7265" s="17"/>
      <c r="R7265" s="17"/>
    </row>
    <row r="7266" spans="17:18" x14ac:dyDescent="0.2">
      <c r="Q7266" s="17"/>
      <c r="R7266" s="17"/>
    </row>
    <row r="7267" spans="17:18" x14ac:dyDescent="0.2">
      <c r="Q7267" s="17"/>
      <c r="R7267" s="17"/>
    </row>
    <row r="7268" spans="17:18" x14ac:dyDescent="0.2">
      <c r="Q7268" s="17"/>
      <c r="R7268" s="17"/>
    </row>
    <row r="7269" spans="17:18" x14ac:dyDescent="0.2">
      <c r="Q7269" s="17"/>
      <c r="R7269" s="17"/>
    </row>
    <row r="7270" spans="17:18" x14ac:dyDescent="0.2">
      <c r="Q7270" s="17"/>
      <c r="R7270" s="17"/>
    </row>
    <row r="7271" spans="17:18" x14ac:dyDescent="0.2">
      <c r="Q7271" s="17"/>
      <c r="R7271" s="17"/>
    </row>
    <row r="7272" spans="17:18" x14ac:dyDescent="0.2">
      <c r="Q7272" s="17"/>
      <c r="R7272" s="17"/>
    </row>
    <row r="7273" spans="17:18" x14ac:dyDescent="0.2">
      <c r="Q7273" s="17"/>
      <c r="R7273" s="17"/>
    </row>
    <row r="7274" spans="17:18" x14ac:dyDescent="0.2">
      <c r="Q7274" s="17"/>
      <c r="R7274" s="17"/>
    </row>
    <row r="7275" spans="17:18" x14ac:dyDescent="0.2">
      <c r="Q7275" s="17"/>
      <c r="R7275" s="17"/>
    </row>
    <row r="7276" spans="17:18" x14ac:dyDescent="0.2">
      <c r="Q7276" s="17"/>
      <c r="R7276" s="17"/>
    </row>
    <row r="7277" spans="17:18" x14ac:dyDescent="0.2">
      <c r="Q7277" s="17"/>
      <c r="R7277" s="17"/>
    </row>
    <row r="7278" spans="17:18" x14ac:dyDescent="0.2">
      <c r="Q7278" s="17"/>
      <c r="R7278" s="17"/>
    </row>
    <row r="7279" spans="17:18" x14ac:dyDescent="0.2">
      <c r="Q7279" s="17"/>
      <c r="R7279" s="17"/>
    </row>
    <row r="7280" spans="17:18" x14ac:dyDescent="0.2">
      <c r="Q7280" s="17"/>
      <c r="R7280" s="17"/>
    </row>
    <row r="7281" spans="17:18" x14ac:dyDescent="0.2">
      <c r="Q7281" s="17"/>
      <c r="R7281" s="17"/>
    </row>
    <row r="7282" spans="17:18" x14ac:dyDescent="0.2">
      <c r="Q7282" s="17"/>
      <c r="R7282" s="17"/>
    </row>
    <row r="7283" spans="17:18" x14ac:dyDescent="0.2">
      <c r="Q7283" s="17"/>
      <c r="R7283" s="17"/>
    </row>
    <row r="7284" spans="17:18" x14ac:dyDescent="0.2">
      <c r="Q7284" s="17"/>
      <c r="R7284" s="17"/>
    </row>
    <row r="7285" spans="17:18" x14ac:dyDescent="0.2">
      <c r="Q7285" s="17"/>
      <c r="R7285" s="17"/>
    </row>
    <row r="7286" spans="17:18" x14ac:dyDescent="0.2">
      <c r="Q7286" s="17"/>
      <c r="R7286" s="17"/>
    </row>
    <row r="7287" spans="17:18" x14ac:dyDescent="0.2">
      <c r="Q7287" s="17"/>
      <c r="R7287" s="17"/>
    </row>
    <row r="7288" spans="17:18" x14ac:dyDescent="0.2">
      <c r="Q7288" s="17"/>
      <c r="R7288" s="17"/>
    </row>
    <row r="7289" spans="17:18" x14ac:dyDescent="0.2">
      <c r="Q7289" s="17"/>
      <c r="R7289" s="17"/>
    </row>
    <row r="7290" spans="17:18" x14ac:dyDescent="0.2">
      <c r="Q7290" s="17"/>
      <c r="R7290" s="17"/>
    </row>
    <row r="7291" spans="17:18" x14ac:dyDescent="0.2">
      <c r="Q7291" s="17"/>
      <c r="R7291" s="17"/>
    </row>
    <row r="7292" spans="17:18" x14ac:dyDescent="0.2">
      <c r="Q7292" s="17"/>
      <c r="R7292" s="17"/>
    </row>
    <row r="7293" spans="17:18" x14ac:dyDescent="0.2">
      <c r="Q7293" s="17"/>
      <c r="R7293" s="17"/>
    </row>
    <row r="7294" spans="17:18" x14ac:dyDescent="0.2">
      <c r="Q7294" s="17"/>
      <c r="R7294" s="17"/>
    </row>
    <row r="7295" spans="17:18" x14ac:dyDescent="0.2">
      <c r="Q7295" s="17"/>
      <c r="R7295" s="17"/>
    </row>
    <row r="7296" spans="17:18" x14ac:dyDescent="0.2">
      <c r="Q7296" s="17"/>
      <c r="R7296" s="17"/>
    </row>
    <row r="7297" spans="17:18" x14ac:dyDescent="0.2">
      <c r="Q7297" s="17"/>
      <c r="R7297" s="17"/>
    </row>
    <row r="7298" spans="17:18" x14ac:dyDescent="0.2">
      <c r="Q7298" s="17"/>
      <c r="R7298" s="17"/>
    </row>
    <row r="7299" spans="17:18" x14ac:dyDescent="0.2">
      <c r="Q7299" s="17"/>
      <c r="R7299" s="17"/>
    </row>
    <row r="7300" spans="17:18" x14ac:dyDescent="0.2">
      <c r="Q7300" s="17"/>
      <c r="R7300" s="17"/>
    </row>
    <row r="7301" spans="17:18" x14ac:dyDescent="0.2">
      <c r="Q7301" s="17"/>
      <c r="R7301" s="17"/>
    </row>
    <row r="7302" spans="17:18" x14ac:dyDescent="0.2">
      <c r="Q7302" s="17"/>
      <c r="R7302" s="17"/>
    </row>
    <row r="7303" spans="17:18" x14ac:dyDescent="0.2">
      <c r="Q7303" s="17"/>
      <c r="R7303" s="17"/>
    </row>
    <row r="7304" spans="17:18" x14ac:dyDescent="0.2">
      <c r="Q7304" s="17"/>
      <c r="R7304" s="17"/>
    </row>
    <row r="7305" spans="17:18" x14ac:dyDescent="0.2">
      <c r="Q7305" s="17"/>
      <c r="R7305" s="17"/>
    </row>
    <row r="7306" spans="17:18" x14ac:dyDescent="0.2">
      <c r="Q7306" s="17"/>
      <c r="R7306" s="17"/>
    </row>
    <row r="7307" spans="17:18" x14ac:dyDescent="0.2">
      <c r="Q7307" s="17"/>
      <c r="R7307" s="17"/>
    </row>
    <row r="7308" spans="17:18" x14ac:dyDescent="0.2">
      <c r="Q7308" s="17"/>
      <c r="R7308" s="17"/>
    </row>
    <row r="7309" spans="17:18" x14ac:dyDescent="0.2">
      <c r="Q7309" s="17"/>
      <c r="R7309" s="17"/>
    </row>
    <row r="7310" spans="17:18" x14ac:dyDescent="0.2">
      <c r="Q7310" s="17"/>
      <c r="R7310" s="17"/>
    </row>
    <row r="7311" spans="17:18" x14ac:dyDescent="0.2">
      <c r="Q7311" s="17"/>
      <c r="R7311" s="17"/>
    </row>
    <row r="7312" spans="17:18" x14ac:dyDescent="0.2">
      <c r="Q7312" s="17"/>
      <c r="R7312" s="17"/>
    </row>
    <row r="7313" spans="17:18" x14ac:dyDescent="0.2">
      <c r="Q7313" s="17"/>
      <c r="R7313" s="17"/>
    </row>
    <row r="7314" spans="17:18" x14ac:dyDescent="0.2">
      <c r="Q7314" s="17"/>
      <c r="R7314" s="17"/>
    </row>
    <row r="7315" spans="17:18" x14ac:dyDescent="0.2">
      <c r="Q7315" s="17"/>
      <c r="R7315" s="17"/>
    </row>
    <row r="7316" spans="17:18" x14ac:dyDescent="0.2">
      <c r="Q7316" s="17"/>
      <c r="R7316" s="17"/>
    </row>
    <row r="7317" spans="17:18" x14ac:dyDescent="0.2">
      <c r="Q7317" s="17"/>
      <c r="R7317" s="17"/>
    </row>
    <row r="7318" spans="17:18" x14ac:dyDescent="0.2">
      <c r="Q7318" s="17"/>
      <c r="R7318" s="17"/>
    </row>
    <row r="7319" spans="17:18" x14ac:dyDescent="0.2">
      <c r="Q7319" s="17"/>
      <c r="R7319" s="17"/>
    </row>
    <row r="7320" spans="17:18" x14ac:dyDescent="0.2">
      <c r="Q7320" s="17"/>
      <c r="R7320" s="17"/>
    </row>
    <row r="7321" spans="17:18" x14ac:dyDescent="0.2">
      <c r="Q7321" s="17"/>
      <c r="R7321" s="17"/>
    </row>
    <row r="7322" spans="17:18" x14ac:dyDescent="0.2">
      <c r="Q7322" s="17"/>
      <c r="R7322" s="17"/>
    </row>
    <row r="7323" spans="17:18" x14ac:dyDescent="0.2">
      <c r="Q7323" s="17"/>
      <c r="R7323" s="17"/>
    </row>
    <row r="7324" spans="17:18" x14ac:dyDescent="0.2">
      <c r="Q7324" s="17"/>
      <c r="R7324" s="17"/>
    </row>
    <row r="7325" spans="17:18" x14ac:dyDescent="0.2">
      <c r="Q7325" s="17"/>
      <c r="R7325" s="17"/>
    </row>
    <row r="7326" spans="17:18" x14ac:dyDescent="0.2">
      <c r="Q7326" s="17"/>
      <c r="R7326" s="17"/>
    </row>
    <row r="7327" spans="17:18" x14ac:dyDescent="0.2">
      <c r="Q7327" s="17"/>
      <c r="R7327" s="17"/>
    </row>
    <row r="7328" spans="17:18" x14ac:dyDescent="0.2">
      <c r="Q7328" s="17"/>
      <c r="R7328" s="17"/>
    </row>
    <row r="7329" spans="17:18" x14ac:dyDescent="0.2">
      <c r="Q7329" s="17"/>
      <c r="R7329" s="17"/>
    </row>
    <row r="7330" spans="17:18" x14ac:dyDescent="0.2">
      <c r="Q7330" s="17"/>
      <c r="R7330" s="17"/>
    </row>
    <row r="7331" spans="17:18" x14ac:dyDescent="0.2">
      <c r="Q7331" s="17"/>
      <c r="R7331" s="17"/>
    </row>
    <row r="7332" spans="17:18" x14ac:dyDescent="0.2">
      <c r="Q7332" s="17"/>
      <c r="R7332" s="17"/>
    </row>
    <row r="7333" spans="17:18" x14ac:dyDescent="0.2">
      <c r="Q7333" s="17"/>
      <c r="R7333" s="17"/>
    </row>
    <row r="7334" spans="17:18" x14ac:dyDescent="0.2">
      <c r="Q7334" s="17"/>
      <c r="R7334" s="17"/>
    </row>
    <row r="7335" spans="17:18" x14ac:dyDescent="0.2">
      <c r="Q7335" s="17"/>
      <c r="R7335" s="17"/>
    </row>
    <row r="7336" spans="17:18" x14ac:dyDescent="0.2">
      <c r="Q7336" s="17"/>
      <c r="R7336" s="17"/>
    </row>
    <row r="7337" spans="17:18" x14ac:dyDescent="0.2">
      <c r="Q7337" s="17"/>
      <c r="R7337" s="17"/>
    </row>
    <row r="7338" spans="17:18" x14ac:dyDescent="0.2">
      <c r="Q7338" s="17"/>
      <c r="R7338" s="17"/>
    </row>
    <row r="7339" spans="17:18" x14ac:dyDescent="0.2">
      <c r="Q7339" s="17"/>
      <c r="R7339" s="17"/>
    </row>
    <row r="7340" spans="17:18" x14ac:dyDescent="0.2">
      <c r="Q7340" s="17"/>
      <c r="R7340" s="17"/>
    </row>
    <row r="7341" spans="17:18" x14ac:dyDescent="0.2">
      <c r="Q7341" s="17"/>
      <c r="R7341" s="17"/>
    </row>
    <row r="7342" spans="17:18" x14ac:dyDescent="0.2">
      <c r="Q7342" s="17"/>
      <c r="R7342" s="17"/>
    </row>
    <row r="7343" spans="17:18" x14ac:dyDescent="0.2">
      <c r="Q7343" s="17"/>
      <c r="R7343" s="17"/>
    </row>
    <row r="7344" spans="17:18" x14ac:dyDescent="0.2">
      <c r="Q7344" s="17"/>
      <c r="R7344" s="17"/>
    </row>
    <row r="7345" spans="17:18" x14ac:dyDescent="0.2">
      <c r="Q7345" s="17"/>
      <c r="R7345" s="17"/>
    </row>
    <row r="7346" spans="17:18" x14ac:dyDescent="0.2">
      <c r="Q7346" s="17"/>
      <c r="R7346" s="17"/>
    </row>
    <row r="7347" spans="17:18" x14ac:dyDescent="0.2">
      <c r="Q7347" s="17"/>
      <c r="R7347" s="17"/>
    </row>
    <row r="7348" spans="17:18" x14ac:dyDescent="0.2">
      <c r="Q7348" s="17"/>
      <c r="R7348" s="17"/>
    </row>
    <row r="7349" spans="17:18" x14ac:dyDescent="0.2">
      <c r="Q7349" s="17"/>
      <c r="R7349" s="17"/>
    </row>
    <row r="7350" spans="17:18" x14ac:dyDescent="0.2">
      <c r="Q7350" s="17"/>
      <c r="R7350" s="17"/>
    </row>
    <row r="7351" spans="17:18" x14ac:dyDescent="0.2">
      <c r="Q7351" s="17"/>
      <c r="R7351" s="17"/>
    </row>
    <row r="7352" spans="17:18" x14ac:dyDescent="0.2">
      <c r="Q7352" s="17"/>
      <c r="R7352" s="17"/>
    </row>
    <row r="7353" spans="17:18" x14ac:dyDescent="0.2">
      <c r="Q7353" s="17"/>
      <c r="R7353" s="17"/>
    </row>
    <row r="7354" spans="17:18" x14ac:dyDescent="0.2">
      <c r="Q7354" s="17"/>
      <c r="R7354" s="17"/>
    </row>
    <row r="7355" spans="17:18" x14ac:dyDescent="0.2">
      <c r="Q7355" s="17"/>
      <c r="R7355" s="17"/>
    </row>
    <row r="7356" spans="17:18" x14ac:dyDescent="0.2">
      <c r="Q7356" s="17"/>
      <c r="R7356" s="17"/>
    </row>
    <row r="7357" spans="17:18" x14ac:dyDescent="0.2">
      <c r="Q7357" s="17"/>
      <c r="R7357" s="17"/>
    </row>
    <row r="7358" spans="17:18" x14ac:dyDescent="0.2">
      <c r="Q7358" s="17"/>
      <c r="R7358" s="17"/>
    </row>
    <row r="7359" spans="17:18" x14ac:dyDescent="0.2">
      <c r="Q7359" s="17"/>
      <c r="R7359" s="17"/>
    </row>
    <row r="7360" spans="17:18" x14ac:dyDescent="0.2">
      <c r="Q7360" s="17"/>
      <c r="R7360" s="17"/>
    </row>
    <row r="7361" spans="17:18" x14ac:dyDescent="0.2">
      <c r="Q7361" s="17"/>
      <c r="R7361" s="17"/>
    </row>
    <row r="7362" spans="17:18" x14ac:dyDescent="0.2">
      <c r="Q7362" s="17"/>
      <c r="R7362" s="17"/>
    </row>
    <row r="7363" spans="17:18" x14ac:dyDescent="0.2">
      <c r="Q7363" s="17"/>
      <c r="R7363" s="17"/>
    </row>
    <row r="7364" spans="17:18" x14ac:dyDescent="0.2">
      <c r="Q7364" s="17"/>
      <c r="R7364" s="17"/>
    </row>
    <row r="7365" spans="17:18" x14ac:dyDescent="0.2">
      <c r="Q7365" s="17"/>
      <c r="R7365" s="17"/>
    </row>
    <row r="7366" spans="17:18" x14ac:dyDescent="0.2">
      <c r="Q7366" s="17"/>
      <c r="R7366" s="17"/>
    </row>
    <row r="7367" spans="17:18" x14ac:dyDescent="0.2">
      <c r="Q7367" s="17"/>
      <c r="R7367" s="17"/>
    </row>
    <row r="7368" spans="17:18" x14ac:dyDescent="0.2">
      <c r="Q7368" s="17"/>
      <c r="R7368" s="17"/>
    </row>
    <row r="7369" spans="17:18" x14ac:dyDescent="0.2">
      <c r="Q7369" s="17"/>
      <c r="R7369" s="17"/>
    </row>
    <row r="7370" spans="17:18" x14ac:dyDescent="0.2">
      <c r="Q7370" s="17"/>
      <c r="R7370" s="17"/>
    </row>
    <row r="7371" spans="17:18" x14ac:dyDescent="0.2">
      <c r="Q7371" s="17"/>
      <c r="R7371" s="17"/>
    </row>
    <row r="7372" spans="17:18" x14ac:dyDescent="0.2">
      <c r="Q7372" s="17"/>
      <c r="R7372" s="17"/>
    </row>
    <row r="7373" spans="17:18" x14ac:dyDescent="0.2">
      <c r="Q7373" s="17"/>
      <c r="R7373" s="17"/>
    </row>
    <row r="7374" spans="17:18" x14ac:dyDescent="0.2">
      <c r="Q7374" s="17"/>
      <c r="R7374" s="17"/>
    </row>
    <row r="7375" spans="17:18" x14ac:dyDescent="0.2">
      <c r="Q7375" s="17"/>
      <c r="R7375" s="17"/>
    </row>
    <row r="7376" spans="17:18" x14ac:dyDescent="0.2">
      <c r="Q7376" s="17"/>
      <c r="R7376" s="17"/>
    </row>
    <row r="7377" spans="17:18" x14ac:dyDescent="0.2">
      <c r="Q7377" s="17"/>
      <c r="R7377" s="17"/>
    </row>
    <row r="7378" spans="17:18" x14ac:dyDescent="0.2">
      <c r="Q7378" s="17"/>
      <c r="R7378" s="17"/>
    </row>
    <row r="7379" spans="17:18" x14ac:dyDescent="0.2">
      <c r="Q7379" s="17"/>
      <c r="R7379" s="17"/>
    </row>
    <row r="7380" spans="17:18" x14ac:dyDescent="0.2">
      <c r="Q7380" s="17"/>
      <c r="R7380" s="17"/>
    </row>
    <row r="7381" spans="17:18" x14ac:dyDescent="0.2">
      <c r="Q7381" s="17"/>
      <c r="R7381" s="17"/>
    </row>
    <row r="7382" spans="17:18" x14ac:dyDescent="0.2">
      <c r="Q7382" s="17"/>
      <c r="R7382" s="17"/>
    </row>
    <row r="7383" spans="17:18" x14ac:dyDescent="0.2">
      <c r="Q7383" s="17"/>
      <c r="R7383" s="17"/>
    </row>
    <row r="7384" spans="17:18" x14ac:dyDescent="0.2">
      <c r="Q7384" s="17"/>
      <c r="R7384" s="17"/>
    </row>
    <row r="7385" spans="17:18" x14ac:dyDescent="0.2">
      <c r="Q7385" s="17"/>
      <c r="R7385" s="17"/>
    </row>
    <row r="7386" spans="17:18" x14ac:dyDescent="0.2">
      <c r="Q7386" s="17"/>
      <c r="R7386" s="17"/>
    </row>
    <row r="7387" spans="17:18" x14ac:dyDescent="0.2">
      <c r="Q7387" s="17"/>
      <c r="R7387" s="17"/>
    </row>
    <row r="7388" spans="17:18" x14ac:dyDescent="0.2">
      <c r="Q7388" s="17"/>
      <c r="R7388" s="17"/>
    </row>
    <row r="7389" spans="17:18" x14ac:dyDescent="0.2">
      <c r="Q7389" s="17"/>
      <c r="R7389" s="17"/>
    </row>
    <row r="7390" spans="17:18" x14ac:dyDescent="0.2">
      <c r="Q7390" s="17"/>
      <c r="R7390" s="17"/>
    </row>
    <row r="7391" spans="17:18" x14ac:dyDescent="0.2">
      <c r="Q7391" s="17"/>
      <c r="R7391" s="17"/>
    </row>
    <row r="7392" spans="17:18" x14ac:dyDescent="0.2">
      <c r="Q7392" s="17"/>
      <c r="R7392" s="17"/>
    </row>
    <row r="7393" spans="17:18" x14ac:dyDescent="0.2">
      <c r="Q7393" s="17"/>
      <c r="R7393" s="17"/>
    </row>
    <row r="7394" spans="17:18" x14ac:dyDescent="0.2">
      <c r="Q7394" s="17"/>
      <c r="R7394" s="17"/>
    </row>
    <row r="7395" spans="17:18" x14ac:dyDescent="0.2">
      <c r="Q7395" s="17"/>
      <c r="R7395" s="17"/>
    </row>
    <row r="7396" spans="17:18" x14ac:dyDescent="0.2">
      <c r="Q7396" s="17"/>
      <c r="R7396" s="17"/>
    </row>
    <row r="7397" spans="17:18" x14ac:dyDescent="0.2">
      <c r="Q7397" s="17"/>
      <c r="R7397" s="17"/>
    </row>
    <row r="7398" spans="17:18" x14ac:dyDescent="0.2">
      <c r="Q7398" s="17"/>
      <c r="R7398" s="17"/>
    </row>
    <row r="7399" spans="17:18" x14ac:dyDescent="0.2">
      <c r="Q7399" s="17"/>
      <c r="R7399" s="17"/>
    </row>
    <row r="7400" spans="17:18" x14ac:dyDescent="0.2">
      <c r="Q7400" s="17"/>
      <c r="R7400" s="17"/>
    </row>
    <row r="7401" spans="17:18" x14ac:dyDescent="0.2">
      <c r="Q7401" s="17"/>
      <c r="R7401" s="17"/>
    </row>
    <row r="7402" spans="17:18" x14ac:dyDescent="0.2">
      <c r="Q7402" s="17"/>
      <c r="R7402" s="17"/>
    </row>
    <row r="7403" spans="17:18" x14ac:dyDescent="0.2">
      <c r="Q7403" s="17"/>
      <c r="R7403" s="17"/>
    </row>
    <row r="7404" spans="17:18" x14ac:dyDescent="0.2">
      <c r="Q7404" s="17"/>
      <c r="R7404" s="17"/>
    </row>
    <row r="7405" spans="17:18" x14ac:dyDescent="0.2">
      <c r="Q7405" s="17"/>
      <c r="R7405" s="17"/>
    </row>
    <row r="7406" spans="17:18" x14ac:dyDescent="0.2">
      <c r="Q7406" s="17"/>
      <c r="R7406" s="17"/>
    </row>
    <row r="7407" spans="17:18" x14ac:dyDescent="0.2">
      <c r="Q7407" s="17"/>
      <c r="R7407" s="17"/>
    </row>
    <row r="7408" spans="17:18" x14ac:dyDescent="0.2">
      <c r="Q7408" s="17"/>
      <c r="R7408" s="17"/>
    </row>
    <row r="7409" spans="17:18" x14ac:dyDescent="0.2">
      <c r="Q7409" s="17"/>
      <c r="R7409" s="17"/>
    </row>
    <row r="7410" spans="17:18" x14ac:dyDescent="0.2">
      <c r="Q7410" s="17"/>
      <c r="R7410" s="17"/>
    </row>
    <row r="7411" spans="17:18" x14ac:dyDescent="0.2">
      <c r="Q7411" s="17"/>
      <c r="R7411" s="17"/>
    </row>
    <row r="7412" spans="17:18" x14ac:dyDescent="0.2">
      <c r="Q7412" s="17"/>
      <c r="R7412" s="17"/>
    </row>
    <row r="7413" spans="17:18" x14ac:dyDescent="0.2">
      <c r="Q7413" s="17"/>
      <c r="R7413" s="17"/>
    </row>
    <row r="7414" spans="17:18" x14ac:dyDescent="0.2">
      <c r="Q7414" s="17"/>
      <c r="R7414" s="17"/>
    </row>
    <row r="7415" spans="17:18" x14ac:dyDescent="0.2">
      <c r="Q7415" s="17"/>
      <c r="R7415" s="17"/>
    </row>
    <row r="7416" spans="17:18" x14ac:dyDescent="0.2">
      <c r="Q7416" s="17"/>
      <c r="R7416" s="17"/>
    </row>
    <row r="7417" spans="17:18" x14ac:dyDescent="0.2">
      <c r="Q7417" s="17"/>
      <c r="R7417" s="17"/>
    </row>
    <row r="7418" spans="17:18" x14ac:dyDescent="0.2">
      <c r="Q7418" s="17"/>
      <c r="R7418" s="17"/>
    </row>
    <row r="7419" spans="17:18" x14ac:dyDescent="0.2">
      <c r="Q7419" s="17"/>
      <c r="R7419" s="17"/>
    </row>
    <row r="7420" spans="17:18" x14ac:dyDescent="0.2">
      <c r="Q7420" s="17"/>
      <c r="R7420" s="17"/>
    </row>
    <row r="7421" spans="17:18" x14ac:dyDescent="0.2">
      <c r="Q7421" s="17"/>
      <c r="R7421" s="17"/>
    </row>
    <row r="7422" spans="17:18" x14ac:dyDescent="0.2">
      <c r="Q7422" s="17"/>
      <c r="R7422" s="17"/>
    </row>
    <row r="7423" spans="17:18" x14ac:dyDescent="0.2">
      <c r="Q7423" s="17"/>
      <c r="R7423" s="17"/>
    </row>
    <row r="7424" spans="17:18" x14ac:dyDescent="0.2">
      <c r="Q7424" s="17"/>
      <c r="R7424" s="17"/>
    </row>
    <row r="7425" spans="17:18" x14ac:dyDescent="0.2">
      <c r="Q7425" s="17"/>
      <c r="R7425" s="17"/>
    </row>
    <row r="7426" spans="17:18" x14ac:dyDescent="0.2">
      <c r="Q7426" s="17"/>
      <c r="R7426" s="17"/>
    </row>
    <row r="7427" spans="17:18" x14ac:dyDescent="0.2">
      <c r="Q7427" s="17"/>
      <c r="R7427" s="17"/>
    </row>
    <row r="7428" spans="17:18" x14ac:dyDescent="0.2">
      <c r="Q7428" s="17"/>
      <c r="R7428" s="17"/>
    </row>
    <row r="7429" spans="17:18" x14ac:dyDescent="0.2">
      <c r="Q7429" s="17"/>
      <c r="R7429" s="17"/>
    </row>
    <row r="7430" spans="17:18" x14ac:dyDescent="0.2">
      <c r="Q7430" s="17"/>
      <c r="R7430" s="17"/>
    </row>
    <row r="7431" spans="17:18" x14ac:dyDescent="0.2">
      <c r="Q7431" s="17"/>
      <c r="R7431" s="17"/>
    </row>
    <row r="7432" spans="17:18" x14ac:dyDescent="0.2">
      <c r="Q7432" s="17"/>
      <c r="R7432" s="17"/>
    </row>
    <row r="7433" spans="17:18" x14ac:dyDescent="0.2">
      <c r="Q7433" s="17"/>
      <c r="R7433" s="17"/>
    </row>
    <row r="7434" spans="17:18" x14ac:dyDescent="0.2">
      <c r="Q7434" s="17"/>
      <c r="R7434" s="17"/>
    </row>
    <row r="7435" spans="17:18" x14ac:dyDescent="0.2">
      <c r="Q7435" s="17"/>
      <c r="R7435" s="17"/>
    </row>
    <row r="7436" spans="17:18" x14ac:dyDescent="0.2">
      <c r="Q7436" s="17"/>
      <c r="R7436" s="17"/>
    </row>
    <row r="7437" spans="17:18" x14ac:dyDescent="0.2">
      <c r="Q7437" s="17"/>
      <c r="R7437" s="17"/>
    </row>
    <row r="7438" spans="17:18" x14ac:dyDescent="0.2">
      <c r="Q7438" s="17"/>
      <c r="R7438" s="17"/>
    </row>
    <row r="7439" spans="17:18" x14ac:dyDescent="0.2">
      <c r="Q7439" s="17"/>
      <c r="R7439" s="17"/>
    </row>
    <row r="7440" spans="17:18" x14ac:dyDescent="0.2">
      <c r="Q7440" s="17"/>
      <c r="R7440" s="17"/>
    </row>
    <row r="7441" spans="17:18" x14ac:dyDescent="0.2">
      <c r="Q7441" s="17"/>
      <c r="R7441" s="17"/>
    </row>
    <row r="7442" spans="17:18" x14ac:dyDescent="0.2">
      <c r="Q7442" s="17"/>
      <c r="R7442" s="17"/>
    </row>
    <row r="7443" spans="17:18" x14ac:dyDescent="0.2">
      <c r="Q7443" s="17"/>
      <c r="R7443" s="17"/>
    </row>
    <row r="7444" spans="17:18" x14ac:dyDescent="0.2">
      <c r="Q7444" s="17"/>
      <c r="R7444" s="17"/>
    </row>
    <row r="7445" spans="17:18" x14ac:dyDescent="0.2">
      <c r="Q7445" s="17"/>
      <c r="R7445" s="17"/>
    </row>
    <row r="7446" spans="17:18" x14ac:dyDescent="0.2">
      <c r="Q7446" s="17"/>
      <c r="R7446" s="17"/>
    </row>
    <row r="7447" spans="17:18" x14ac:dyDescent="0.2">
      <c r="Q7447" s="17"/>
      <c r="R7447" s="17"/>
    </row>
    <row r="7448" spans="17:18" x14ac:dyDescent="0.2">
      <c r="Q7448" s="17"/>
      <c r="R7448" s="17"/>
    </row>
    <row r="7449" spans="17:18" x14ac:dyDescent="0.2">
      <c r="Q7449" s="17"/>
      <c r="R7449" s="17"/>
    </row>
    <row r="7450" spans="17:18" x14ac:dyDescent="0.2">
      <c r="Q7450" s="17"/>
      <c r="R7450" s="17"/>
    </row>
    <row r="7451" spans="17:18" x14ac:dyDescent="0.2">
      <c r="Q7451" s="17"/>
      <c r="R7451" s="17"/>
    </row>
    <row r="7452" spans="17:18" x14ac:dyDescent="0.2">
      <c r="Q7452" s="17"/>
      <c r="R7452" s="17"/>
    </row>
    <row r="7453" spans="17:18" x14ac:dyDescent="0.2">
      <c r="Q7453" s="17"/>
      <c r="R7453" s="17"/>
    </row>
    <row r="7454" spans="17:18" x14ac:dyDescent="0.2">
      <c r="Q7454" s="17"/>
      <c r="R7454" s="17"/>
    </row>
    <row r="7455" spans="17:18" x14ac:dyDescent="0.2">
      <c r="Q7455" s="17"/>
      <c r="R7455" s="17"/>
    </row>
    <row r="7456" spans="17:18" x14ac:dyDescent="0.2">
      <c r="Q7456" s="17"/>
      <c r="R7456" s="17"/>
    </row>
    <row r="7457" spans="17:18" x14ac:dyDescent="0.2">
      <c r="Q7457" s="17"/>
      <c r="R7457" s="17"/>
    </row>
    <row r="7458" spans="17:18" x14ac:dyDescent="0.2">
      <c r="Q7458" s="17"/>
      <c r="R7458" s="17"/>
    </row>
    <row r="7459" spans="17:18" x14ac:dyDescent="0.2">
      <c r="Q7459" s="17"/>
      <c r="R7459" s="17"/>
    </row>
    <row r="7460" spans="17:18" x14ac:dyDescent="0.2">
      <c r="Q7460" s="17"/>
      <c r="R7460" s="17"/>
    </row>
    <row r="7461" spans="17:18" x14ac:dyDescent="0.2">
      <c r="Q7461" s="17"/>
      <c r="R7461" s="17"/>
    </row>
    <row r="7462" spans="17:18" x14ac:dyDescent="0.2">
      <c r="Q7462" s="17"/>
      <c r="R7462" s="17"/>
    </row>
    <row r="7463" spans="17:18" x14ac:dyDescent="0.2">
      <c r="Q7463" s="17"/>
      <c r="R7463" s="17"/>
    </row>
    <row r="7464" spans="17:18" x14ac:dyDescent="0.2">
      <c r="Q7464" s="17"/>
      <c r="R7464" s="17"/>
    </row>
    <row r="7465" spans="17:18" x14ac:dyDescent="0.2">
      <c r="Q7465" s="17"/>
      <c r="R7465" s="17"/>
    </row>
    <row r="7466" spans="17:18" x14ac:dyDescent="0.2">
      <c r="Q7466" s="17"/>
      <c r="R7466" s="17"/>
    </row>
    <row r="7467" spans="17:18" x14ac:dyDescent="0.2">
      <c r="Q7467" s="17"/>
      <c r="R7467" s="17"/>
    </row>
    <row r="7468" spans="17:18" x14ac:dyDescent="0.2">
      <c r="Q7468" s="17"/>
      <c r="R7468" s="17"/>
    </row>
    <row r="7469" spans="17:18" x14ac:dyDescent="0.2">
      <c r="Q7469" s="17"/>
      <c r="R7469" s="17"/>
    </row>
    <row r="7470" spans="17:18" x14ac:dyDescent="0.2">
      <c r="Q7470" s="17"/>
      <c r="R7470" s="17"/>
    </row>
    <row r="7471" spans="17:18" x14ac:dyDescent="0.2">
      <c r="Q7471" s="17"/>
      <c r="R7471" s="17"/>
    </row>
    <row r="7472" spans="17:18" x14ac:dyDescent="0.2">
      <c r="Q7472" s="17"/>
      <c r="R7472" s="17"/>
    </row>
    <row r="7473" spans="17:18" x14ac:dyDescent="0.2">
      <c r="Q7473" s="17"/>
      <c r="R7473" s="17"/>
    </row>
    <row r="7474" spans="17:18" x14ac:dyDescent="0.2">
      <c r="Q7474" s="17"/>
      <c r="R7474" s="17"/>
    </row>
    <row r="7475" spans="17:18" x14ac:dyDescent="0.2">
      <c r="Q7475" s="17"/>
      <c r="R7475" s="17"/>
    </row>
    <row r="7476" spans="17:18" x14ac:dyDescent="0.2">
      <c r="Q7476" s="17"/>
      <c r="R7476" s="17"/>
    </row>
    <row r="7477" spans="17:18" x14ac:dyDescent="0.2">
      <c r="Q7477" s="17"/>
      <c r="R7477" s="17"/>
    </row>
    <row r="7478" spans="17:18" x14ac:dyDescent="0.2">
      <c r="Q7478" s="17"/>
      <c r="R7478" s="17"/>
    </row>
    <row r="7479" spans="17:18" x14ac:dyDescent="0.2">
      <c r="Q7479" s="17"/>
      <c r="R7479" s="17"/>
    </row>
    <row r="7480" spans="17:18" x14ac:dyDescent="0.2">
      <c r="Q7480" s="17"/>
      <c r="R7480" s="17"/>
    </row>
    <row r="7481" spans="17:18" x14ac:dyDescent="0.2">
      <c r="Q7481" s="17"/>
      <c r="R7481" s="17"/>
    </row>
    <row r="7482" spans="17:18" x14ac:dyDescent="0.2">
      <c r="Q7482" s="17"/>
      <c r="R7482" s="17"/>
    </row>
    <row r="7483" spans="17:18" x14ac:dyDescent="0.2">
      <c r="Q7483" s="17"/>
      <c r="R7483" s="17"/>
    </row>
    <row r="7484" spans="17:18" x14ac:dyDescent="0.2">
      <c r="Q7484" s="17"/>
      <c r="R7484" s="17"/>
    </row>
    <row r="7485" spans="17:18" x14ac:dyDescent="0.2">
      <c r="Q7485" s="17"/>
      <c r="R7485" s="17"/>
    </row>
    <row r="7486" spans="17:18" x14ac:dyDescent="0.2">
      <c r="Q7486" s="17"/>
      <c r="R7486" s="17"/>
    </row>
    <row r="7487" spans="17:18" x14ac:dyDescent="0.2">
      <c r="Q7487" s="17"/>
      <c r="R7487" s="17"/>
    </row>
    <row r="7488" spans="17:18" x14ac:dyDescent="0.2">
      <c r="Q7488" s="17"/>
      <c r="R7488" s="17"/>
    </row>
    <row r="7489" spans="17:18" x14ac:dyDescent="0.2">
      <c r="Q7489" s="17"/>
      <c r="R7489" s="17"/>
    </row>
    <row r="7490" spans="17:18" x14ac:dyDescent="0.2">
      <c r="Q7490" s="17"/>
      <c r="R7490" s="17"/>
    </row>
    <row r="7491" spans="17:18" x14ac:dyDescent="0.2">
      <c r="Q7491" s="17"/>
      <c r="R7491" s="17"/>
    </row>
    <row r="7492" spans="17:18" x14ac:dyDescent="0.2">
      <c r="Q7492" s="17"/>
      <c r="R7492" s="17"/>
    </row>
    <row r="7493" spans="17:18" x14ac:dyDescent="0.2">
      <c r="Q7493" s="17"/>
      <c r="R7493" s="17"/>
    </row>
    <row r="7494" spans="17:18" x14ac:dyDescent="0.2">
      <c r="Q7494" s="17"/>
      <c r="R7494" s="17"/>
    </row>
    <row r="7495" spans="17:18" x14ac:dyDescent="0.2">
      <c r="Q7495" s="17"/>
      <c r="R7495" s="17"/>
    </row>
    <row r="7496" spans="17:18" x14ac:dyDescent="0.2">
      <c r="Q7496" s="17"/>
      <c r="R7496" s="17"/>
    </row>
    <row r="7497" spans="17:18" x14ac:dyDescent="0.2">
      <c r="Q7497" s="17"/>
      <c r="R7497" s="17"/>
    </row>
    <row r="7498" spans="17:18" x14ac:dyDescent="0.2">
      <c r="Q7498" s="17"/>
      <c r="R7498" s="17"/>
    </row>
    <row r="7499" spans="17:18" x14ac:dyDescent="0.2">
      <c r="Q7499" s="17"/>
      <c r="R7499" s="17"/>
    </row>
    <row r="7500" spans="17:18" x14ac:dyDescent="0.2">
      <c r="Q7500" s="17"/>
      <c r="R7500" s="17"/>
    </row>
    <row r="7501" spans="17:18" x14ac:dyDescent="0.2">
      <c r="Q7501" s="17"/>
      <c r="R7501" s="17"/>
    </row>
    <row r="7502" spans="17:18" x14ac:dyDescent="0.2">
      <c r="Q7502" s="17"/>
      <c r="R7502" s="17"/>
    </row>
    <row r="7503" spans="17:18" x14ac:dyDescent="0.2">
      <c r="Q7503" s="17"/>
      <c r="R7503" s="17"/>
    </row>
    <row r="7504" spans="17:18" x14ac:dyDescent="0.2">
      <c r="Q7504" s="17"/>
      <c r="R7504" s="17"/>
    </row>
    <row r="7505" spans="17:18" x14ac:dyDescent="0.2">
      <c r="Q7505" s="17"/>
      <c r="R7505" s="17"/>
    </row>
    <row r="7506" spans="17:18" x14ac:dyDescent="0.2">
      <c r="Q7506" s="17"/>
      <c r="R7506" s="17"/>
    </row>
    <row r="7507" spans="17:18" x14ac:dyDescent="0.2">
      <c r="Q7507" s="17"/>
      <c r="R7507" s="17"/>
    </row>
    <row r="7508" spans="17:18" x14ac:dyDescent="0.2">
      <c r="Q7508" s="17"/>
      <c r="R7508" s="17"/>
    </row>
    <row r="7509" spans="17:18" x14ac:dyDescent="0.2">
      <c r="Q7509" s="17"/>
      <c r="R7509" s="17"/>
    </row>
    <row r="7510" spans="17:18" x14ac:dyDescent="0.2">
      <c r="Q7510" s="17"/>
      <c r="R7510" s="17"/>
    </row>
    <row r="7511" spans="17:18" x14ac:dyDescent="0.2">
      <c r="Q7511" s="17"/>
      <c r="R7511" s="17"/>
    </row>
    <row r="7512" spans="17:18" x14ac:dyDescent="0.2">
      <c r="Q7512" s="17"/>
      <c r="R7512" s="17"/>
    </row>
    <row r="7513" spans="17:18" x14ac:dyDescent="0.2">
      <c r="Q7513" s="17"/>
      <c r="R7513" s="17"/>
    </row>
    <row r="7514" spans="17:18" x14ac:dyDescent="0.2">
      <c r="Q7514" s="17"/>
      <c r="R7514" s="17"/>
    </row>
    <row r="7515" spans="17:18" x14ac:dyDescent="0.2">
      <c r="Q7515" s="17"/>
      <c r="R7515" s="17"/>
    </row>
    <row r="7516" spans="17:18" x14ac:dyDescent="0.2">
      <c r="Q7516" s="17"/>
      <c r="R7516" s="17"/>
    </row>
    <row r="7517" spans="17:18" x14ac:dyDescent="0.2">
      <c r="Q7517" s="17"/>
      <c r="R7517" s="17"/>
    </row>
    <row r="7518" spans="17:18" x14ac:dyDescent="0.2">
      <c r="Q7518" s="17"/>
      <c r="R7518" s="17"/>
    </row>
    <row r="7519" spans="17:18" x14ac:dyDescent="0.2">
      <c r="Q7519" s="17"/>
      <c r="R7519" s="17"/>
    </row>
    <row r="7520" spans="17:18" x14ac:dyDescent="0.2">
      <c r="Q7520" s="17"/>
      <c r="R7520" s="17"/>
    </row>
    <row r="7521" spans="17:18" x14ac:dyDescent="0.2">
      <c r="Q7521" s="17"/>
      <c r="R7521" s="17"/>
    </row>
    <row r="7522" spans="17:18" x14ac:dyDescent="0.2">
      <c r="Q7522" s="17"/>
      <c r="R7522" s="17"/>
    </row>
    <row r="7523" spans="17:18" x14ac:dyDescent="0.2">
      <c r="Q7523" s="17"/>
      <c r="R7523" s="17"/>
    </row>
    <row r="7524" spans="17:18" x14ac:dyDescent="0.2">
      <c r="Q7524" s="17"/>
      <c r="R7524" s="17"/>
    </row>
    <row r="7525" spans="17:18" x14ac:dyDescent="0.2">
      <c r="Q7525" s="17"/>
      <c r="R7525" s="17"/>
    </row>
    <row r="7526" spans="17:18" x14ac:dyDescent="0.2">
      <c r="Q7526" s="17"/>
      <c r="R7526" s="17"/>
    </row>
    <row r="7527" spans="17:18" x14ac:dyDescent="0.2">
      <c r="Q7527" s="17"/>
      <c r="R7527" s="17"/>
    </row>
    <row r="7528" spans="17:18" x14ac:dyDescent="0.2">
      <c r="Q7528" s="17"/>
      <c r="R7528" s="17"/>
    </row>
    <row r="7529" spans="17:18" x14ac:dyDescent="0.2">
      <c r="Q7529" s="17"/>
      <c r="R7529" s="17"/>
    </row>
    <row r="7530" spans="17:18" x14ac:dyDescent="0.2">
      <c r="Q7530" s="17"/>
      <c r="R7530" s="17"/>
    </row>
    <row r="7531" spans="17:18" x14ac:dyDescent="0.2">
      <c r="Q7531" s="17"/>
      <c r="R7531" s="17"/>
    </row>
    <row r="7532" spans="17:18" x14ac:dyDescent="0.2">
      <c r="Q7532" s="17"/>
      <c r="R7532" s="17"/>
    </row>
    <row r="7533" spans="17:18" x14ac:dyDescent="0.2">
      <c r="Q7533" s="17"/>
      <c r="R7533" s="17"/>
    </row>
    <row r="7534" spans="17:18" x14ac:dyDescent="0.2">
      <c r="Q7534" s="17"/>
      <c r="R7534" s="17"/>
    </row>
    <row r="7535" spans="17:18" x14ac:dyDescent="0.2">
      <c r="Q7535" s="17"/>
      <c r="R7535" s="17"/>
    </row>
    <row r="7536" spans="17:18" x14ac:dyDescent="0.2">
      <c r="Q7536" s="17"/>
      <c r="R7536" s="17"/>
    </row>
    <row r="7537" spans="17:18" x14ac:dyDescent="0.2">
      <c r="Q7537" s="17"/>
      <c r="R7537" s="17"/>
    </row>
    <row r="7538" spans="17:18" x14ac:dyDescent="0.2">
      <c r="Q7538" s="17"/>
      <c r="R7538" s="17"/>
    </row>
    <row r="7539" spans="17:18" x14ac:dyDescent="0.2">
      <c r="Q7539" s="17"/>
      <c r="R7539" s="17"/>
    </row>
    <row r="7540" spans="17:18" x14ac:dyDescent="0.2">
      <c r="Q7540" s="17"/>
      <c r="R7540" s="17"/>
    </row>
    <row r="7541" spans="17:18" x14ac:dyDescent="0.2">
      <c r="Q7541" s="17"/>
      <c r="R7541" s="17"/>
    </row>
    <row r="7542" spans="17:18" x14ac:dyDescent="0.2">
      <c r="Q7542" s="17"/>
      <c r="R7542" s="17"/>
    </row>
    <row r="7543" spans="17:18" x14ac:dyDescent="0.2">
      <c r="Q7543" s="17"/>
      <c r="R7543" s="17"/>
    </row>
    <row r="7544" spans="17:18" x14ac:dyDescent="0.2">
      <c r="Q7544" s="17"/>
      <c r="R7544" s="17"/>
    </row>
    <row r="7545" spans="17:18" x14ac:dyDescent="0.2">
      <c r="Q7545" s="17"/>
      <c r="R7545" s="17"/>
    </row>
    <row r="7546" spans="17:18" x14ac:dyDescent="0.2">
      <c r="Q7546" s="17"/>
      <c r="R7546" s="17"/>
    </row>
    <row r="7547" spans="17:18" x14ac:dyDescent="0.2">
      <c r="Q7547" s="17"/>
      <c r="R7547" s="17"/>
    </row>
    <row r="7548" spans="17:18" x14ac:dyDescent="0.2">
      <c r="Q7548" s="17"/>
      <c r="R7548" s="17"/>
    </row>
    <row r="7549" spans="17:18" x14ac:dyDescent="0.2">
      <c r="Q7549" s="17"/>
      <c r="R7549" s="17"/>
    </row>
    <row r="7550" spans="17:18" x14ac:dyDescent="0.2">
      <c r="Q7550" s="17"/>
      <c r="R7550" s="17"/>
    </row>
    <row r="7551" spans="17:18" x14ac:dyDescent="0.2">
      <c r="Q7551" s="17"/>
      <c r="R7551" s="17"/>
    </row>
    <row r="7552" spans="17:18" x14ac:dyDescent="0.2">
      <c r="Q7552" s="17"/>
      <c r="R7552" s="17"/>
    </row>
    <row r="7553" spans="17:18" x14ac:dyDescent="0.2">
      <c r="Q7553" s="17"/>
      <c r="R7553" s="17"/>
    </row>
    <row r="7554" spans="17:18" x14ac:dyDescent="0.2">
      <c r="Q7554" s="17"/>
      <c r="R7554" s="17"/>
    </row>
    <row r="7555" spans="17:18" x14ac:dyDescent="0.2">
      <c r="Q7555" s="17"/>
      <c r="R7555" s="17"/>
    </row>
    <row r="7556" spans="17:18" x14ac:dyDescent="0.2">
      <c r="Q7556" s="17"/>
      <c r="R7556" s="17"/>
    </row>
    <row r="7557" spans="17:18" x14ac:dyDescent="0.2">
      <c r="Q7557" s="17"/>
      <c r="R7557" s="17"/>
    </row>
    <row r="7558" spans="17:18" x14ac:dyDescent="0.2">
      <c r="Q7558" s="17"/>
      <c r="R7558" s="17"/>
    </row>
    <row r="7559" spans="17:18" x14ac:dyDescent="0.2">
      <c r="Q7559" s="17"/>
      <c r="R7559" s="17"/>
    </row>
    <row r="7560" spans="17:18" x14ac:dyDescent="0.2">
      <c r="Q7560" s="17"/>
      <c r="R7560" s="17"/>
    </row>
    <row r="7561" spans="17:18" x14ac:dyDescent="0.2">
      <c r="Q7561" s="17"/>
      <c r="R7561" s="17"/>
    </row>
    <row r="7562" spans="17:18" x14ac:dyDescent="0.2">
      <c r="Q7562" s="17"/>
      <c r="R7562" s="17"/>
    </row>
    <row r="7563" spans="17:18" x14ac:dyDescent="0.2">
      <c r="Q7563" s="17"/>
      <c r="R7563" s="17"/>
    </row>
    <row r="7564" spans="17:18" x14ac:dyDescent="0.2">
      <c r="Q7564" s="17"/>
      <c r="R7564" s="17"/>
    </row>
    <row r="7565" spans="17:18" x14ac:dyDescent="0.2">
      <c r="Q7565" s="17"/>
      <c r="R7565" s="17"/>
    </row>
    <row r="7566" spans="17:18" x14ac:dyDescent="0.2">
      <c r="Q7566" s="17"/>
      <c r="R7566" s="17"/>
    </row>
    <row r="7567" spans="17:18" x14ac:dyDescent="0.2">
      <c r="Q7567" s="17"/>
      <c r="R7567" s="17"/>
    </row>
    <row r="7568" spans="17:18" x14ac:dyDescent="0.2">
      <c r="Q7568" s="17"/>
      <c r="R7568" s="17"/>
    </row>
    <row r="7569" spans="17:18" x14ac:dyDescent="0.2">
      <c r="Q7569" s="17"/>
      <c r="R7569" s="17"/>
    </row>
    <row r="7570" spans="17:18" x14ac:dyDescent="0.2">
      <c r="Q7570" s="17"/>
      <c r="R7570" s="17"/>
    </row>
    <row r="7571" spans="17:18" x14ac:dyDescent="0.2">
      <c r="Q7571" s="17"/>
      <c r="R7571" s="17"/>
    </row>
    <row r="7572" spans="17:18" x14ac:dyDescent="0.2">
      <c r="Q7572" s="17"/>
      <c r="R7572" s="17"/>
    </row>
    <row r="7573" spans="17:18" x14ac:dyDescent="0.2">
      <c r="Q7573" s="17"/>
      <c r="R7573" s="17"/>
    </row>
    <row r="7574" spans="17:18" x14ac:dyDescent="0.2">
      <c r="Q7574" s="17"/>
      <c r="R7574" s="17"/>
    </row>
    <row r="7575" spans="17:18" x14ac:dyDescent="0.2">
      <c r="Q7575" s="17"/>
      <c r="R7575" s="17"/>
    </row>
    <row r="7576" spans="17:18" x14ac:dyDescent="0.2">
      <c r="Q7576" s="17"/>
      <c r="R7576" s="17"/>
    </row>
    <row r="7577" spans="17:18" x14ac:dyDescent="0.2">
      <c r="Q7577" s="17"/>
      <c r="R7577" s="17"/>
    </row>
    <row r="7578" spans="17:18" x14ac:dyDescent="0.2">
      <c r="Q7578" s="17"/>
      <c r="R7578" s="17"/>
    </row>
    <row r="7579" spans="17:18" x14ac:dyDescent="0.2">
      <c r="Q7579" s="17"/>
      <c r="R7579" s="17"/>
    </row>
    <row r="7580" spans="17:18" x14ac:dyDescent="0.2">
      <c r="Q7580" s="17"/>
      <c r="R7580" s="17"/>
    </row>
    <row r="7581" spans="17:18" x14ac:dyDescent="0.2">
      <c r="Q7581" s="17"/>
      <c r="R7581" s="17"/>
    </row>
    <row r="7582" spans="17:18" x14ac:dyDescent="0.2">
      <c r="Q7582" s="17"/>
      <c r="R7582" s="17"/>
    </row>
    <row r="7583" spans="17:18" x14ac:dyDescent="0.2">
      <c r="Q7583" s="17"/>
      <c r="R7583" s="17"/>
    </row>
    <row r="7584" spans="17:18" x14ac:dyDescent="0.2">
      <c r="Q7584" s="17"/>
      <c r="R7584" s="17"/>
    </row>
    <row r="7585" spans="17:18" x14ac:dyDescent="0.2">
      <c r="Q7585" s="17"/>
      <c r="R7585" s="17"/>
    </row>
    <row r="7586" spans="17:18" x14ac:dyDescent="0.2">
      <c r="Q7586" s="17"/>
      <c r="R7586" s="17"/>
    </row>
    <row r="7587" spans="17:18" x14ac:dyDescent="0.2">
      <c r="Q7587" s="17"/>
      <c r="R7587" s="17"/>
    </row>
    <row r="7588" spans="17:18" x14ac:dyDescent="0.2">
      <c r="Q7588" s="17"/>
      <c r="R7588" s="17"/>
    </row>
    <row r="7589" spans="17:18" x14ac:dyDescent="0.2">
      <c r="Q7589" s="17"/>
      <c r="R7589" s="17"/>
    </row>
    <row r="7590" spans="17:18" x14ac:dyDescent="0.2">
      <c r="Q7590" s="17"/>
      <c r="R7590" s="17"/>
    </row>
    <row r="7591" spans="17:18" x14ac:dyDescent="0.2">
      <c r="Q7591" s="17"/>
      <c r="R7591" s="17"/>
    </row>
    <row r="7592" spans="17:18" x14ac:dyDescent="0.2">
      <c r="Q7592" s="17"/>
      <c r="R7592" s="17"/>
    </row>
    <row r="7593" spans="17:18" x14ac:dyDescent="0.2">
      <c r="Q7593" s="17"/>
      <c r="R7593" s="17"/>
    </row>
    <row r="7594" spans="17:18" x14ac:dyDescent="0.2">
      <c r="Q7594" s="17"/>
      <c r="R7594" s="17"/>
    </row>
    <row r="7595" spans="17:18" x14ac:dyDescent="0.2">
      <c r="Q7595" s="17"/>
      <c r="R7595" s="17"/>
    </row>
    <row r="7596" spans="17:18" x14ac:dyDescent="0.2">
      <c r="Q7596" s="17"/>
      <c r="R7596" s="17"/>
    </row>
    <row r="7597" spans="17:18" x14ac:dyDescent="0.2">
      <c r="Q7597" s="17"/>
      <c r="R7597" s="17"/>
    </row>
    <row r="7598" spans="17:18" x14ac:dyDescent="0.2">
      <c r="Q7598" s="17"/>
      <c r="R7598" s="17"/>
    </row>
    <row r="7599" spans="17:18" x14ac:dyDescent="0.2">
      <c r="Q7599" s="17"/>
      <c r="R7599" s="17"/>
    </row>
    <row r="7600" spans="17:18" x14ac:dyDescent="0.2">
      <c r="Q7600" s="17"/>
      <c r="R7600" s="17"/>
    </row>
    <row r="7601" spans="17:18" x14ac:dyDescent="0.2">
      <c r="Q7601" s="17"/>
      <c r="R7601" s="17"/>
    </row>
    <row r="7602" spans="17:18" x14ac:dyDescent="0.2">
      <c r="Q7602" s="17"/>
      <c r="R7602" s="17"/>
    </row>
    <row r="7603" spans="17:18" x14ac:dyDescent="0.2">
      <c r="Q7603" s="17"/>
      <c r="R7603" s="17"/>
    </row>
    <row r="7604" spans="17:18" x14ac:dyDescent="0.2">
      <c r="Q7604" s="17"/>
      <c r="R7604" s="17"/>
    </row>
    <row r="7605" spans="17:18" x14ac:dyDescent="0.2">
      <c r="Q7605" s="17"/>
      <c r="R7605" s="17"/>
    </row>
    <row r="7606" spans="17:18" x14ac:dyDescent="0.2">
      <c r="Q7606" s="17"/>
      <c r="R7606" s="17"/>
    </row>
    <row r="7607" spans="17:18" x14ac:dyDescent="0.2">
      <c r="Q7607" s="17"/>
      <c r="R7607" s="17"/>
    </row>
    <row r="7608" spans="17:18" x14ac:dyDescent="0.2">
      <c r="Q7608" s="17"/>
      <c r="R7608" s="17"/>
    </row>
    <row r="7609" spans="17:18" x14ac:dyDescent="0.2">
      <c r="Q7609" s="17"/>
      <c r="R7609" s="17"/>
    </row>
    <row r="7610" spans="17:18" x14ac:dyDescent="0.2">
      <c r="Q7610" s="17"/>
      <c r="R7610" s="17"/>
    </row>
    <row r="7611" spans="17:18" x14ac:dyDescent="0.2">
      <c r="Q7611" s="17"/>
      <c r="R7611" s="17"/>
    </row>
    <row r="7612" spans="17:18" x14ac:dyDescent="0.2">
      <c r="Q7612" s="17"/>
      <c r="R7612" s="17"/>
    </row>
    <row r="7613" spans="17:18" x14ac:dyDescent="0.2">
      <c r="Q7613" s="17"/>
      <c r="R7613" s="17"/>
    </row>
    <row r="7614" spans="17:18" x14ac:dyDescent="0.2">
      <c r="Q7614" s="17"/>
      <c r="R7614" s="17"/>
    </row>
    <row r="7615" spans="17:18" x14ac:dyDescent="0.2">
      <c r="Q7615" s="17"/>
      <c r="R7615" s="17"/>
    </row>
    <row r="7616" spans="17:18" x14ac:dyDescent="0.2">
      <c r="Q7616" s="17"/>
      <c r="R7616" s="17"/>
    </row>
    <row r="7617" spans="17:18" x14ac:dyDescent="0.2">
      <c r="Q7617" s="17"/>
      <c r="R7617" s="17"/>
    </row>
    <row r="7618" spans="17:18" x14ac:dyDescent="0.2">
      <c r="Q7618" s="17"/>
      <c r="R7618" s="17"/>
    </row>
    <row r="7619" spans="17:18" x14ac:dyDescent="0.2">
      <c r="Q7619" s="17"/>
      <c r="R7619" s="17"/>
    </row>
    <row r="7620" spans="17:18" x14ac:dyDescent="0.2">
      <c r="Q7620" s="17"/>
      <c r="R7620" s="17"/>
    </row>
    <row r="7621" spans="17:18" x14ac:dyDescent="0.2">
      <c r="Q7621" s="17"/>
      <c r="R7621" s="17"/>
    </row>
    <row r="7622" spans="17:18" x14ac:dyDescent="0.2">
      <c r="Q7622" s="17"/>
      <c r="R7622" s="17"/>
    </row>
    <row r="7623" spans="17:18" x14ac:dyDescent="0.2">
      <c r="Q7623" s="17"/>
      <c r="R7623" s="17"/>
    </row>
    <row r="7624" spans="17:18" x14ac:dyDescent="0.2">
      <c r="Q7624" s="17"/>
      <c r="R7624" s="17"/>
    </row>
    <row r="7625" spans="17:18" x14ac:dyDescent="0.2">
      <c r="Q7625" s="17"/>
      <c r="R7625" s="17"/>
    </row>
    <row r="7626" spans="17:18" x14ac:dyDescent="0.2">
      <c r="Q7626" s="17"/>
      <c r="R7626" s="17"/>
    </row>
    <row r="7627" spans="17:18" x14ac:dyDescent="0.2">
      <c r="Q7627" s="17"/>
      <c r="R7627" s="17"/>
    </row>
    <row r="7628" spans="17:18" x14ac:dyDescent="0.2">
      <c r="Q7628" s="17"/>
      <c r="R7628" s="17"/>
    </row>
    <row r="7629" spans="17:18" x14ac:dyDescent="0.2">
      <c r="Q7629" s="17"/>
      <c r="R7629" s="17"/>
    </row>
    <row r="7630" spans="17:18" x14ac:dyDescent="0.2">
      <c r="Q7630" s="17"/>
      <c r="R7630" s="17"/>
    </row>
    <row r="7631" spans="17:18" x14ac:dyDescent="0.2">
      <c r="Q7631" s="17"/>
      <c r="R7631" s="17"/>
    </row>
    <row r="7632" spans="17:18" x14ac:dyDescent="0.2">
      <c r="Q7632" s="17"/>
      <c r="R7632" s="17"/>
    </row>
    <row r="7633" spans="17:18" x14ac:dyDescent="0.2">
      <c r="Q7633" s="17"/>
      <c r="R7633" s="17"/>
    </row>
    <row r="7634" spans="17:18" x14ac:dyDescent="0.2">
      <c r="Q7634" s="17"/>
      <c r="R7634" s="17"/>
    </row>
    <row r="7635" spans="17:18" x14ac:dyDescent="0.2">
      <c r="Q7635" s="17"/>
      <c r="R7635" s="17"/>
    </row>
    <row r="7636" spans="17:18" x14ac:dyDescent="0.2">
      <c r="Q7636" s="17"/>
      <c r="R7636" s="17"/>
    </row>
    <row r="7637" spans="17:18" x14ac:dyDescent="0.2">
      <c r="Q7637" s="17"/>
      <c r="R7637" s="17"/>
    </row>
    <row r="7638" spans="17:18" x14ac:dyDescent="0.2">
      <c r="Q7638" s="17"/>
      <c r="R7638" s="17"/>
    </row>
    <row r="7639" spans="17:18" x14ac:dyDescent="0.2">
      <c r="Q7639" s="17"/>
      <c r="R7639" s="17"/>
    </row>
    <row r="7640" spans="17:18" x14ac:dyDescent="0.2">
      <c r="Q7640" s="17"/>
      <c r="R7640" s="17"/>
    </row>
    <row r="7641" spans="17:18" x14ac:dyDescent="0.2">
      <c r="Q7641" s="17"/>
      <c r="R7641" s="17"/>
    </row>
    <row r="7642" spans="17:18" x14ac:dyDescent="0.2">
      <c r="Q7642" s="17"/>
      <c r="R7642" s="17"/>
    </row>
    <row r="7643" spans="17:18" x14ac:dyDescent="0.2">
      <c r="Q7643" s="17"/>
      <c r="R7643" s="17"/>
    </row>
    <row r="7644" spans="17:18" x14ac:dyDescent="0.2">
      <c r="Q7644" s="17"/>
      <c r="R7644" s="17"/>
    </row>
    <row r="7645" spans="17:18" x14ac:dyDescent="0.2">
      <c r="Q7645" s="17"/>
      <c r="R7645" s="17"/>
    </row>
    <row r="7646" spans="17:18" x14ac:dyDescent="0.2">
      <c r="Q7646" s="17"/>
      <c r="R7646" s="17"/>
    </row>
    <row r="7647" spans="17:18" x14ac:dyDescent="0.2">
      <c r="Q7647" s="17"/>
      <c r="R7647" s="17"/>
    </row>
    <row r="7648" spans="17:18" x14ac:dyDescent="0.2">
      <c r="Q7648" s="17"/>
      <c r="R7648" s="17"/>
    </row>
    <row r="7649" spans="17:18" x14ac:dyDescent="0.2">
      <c r="Q7649" s="17"/>
      <c r="R7649" s="17"/>
    </row>
    <row r="7650" spans="17:18" x14ac:dyDescent="0.2">
      <c r="Q7650" s="17"/>
      <c r="R7650" s="17"/>
    </row>
    <row r="7651" spans="17:18" x14ac:dyDescent="0.2">
      <c r="Q7651" s="17"/>
      <c r="R7651" s="17"/>
    </row>
    <row r="7652" spans="17:18" x14ac:dyDescent="0.2">
      <c r="Q7652" s="17"/>
      <c r="R7652" s="17"/>
    </row>
    <row r="7653" spans="17:18" x14ac:dyDescent="0.2">
      <c r="Q7653" s="17"/>
      <c r="R7653" s="17"/>
    </row>
    <row r="7654" spans="17:18" x14ac:dyDescent="0.2">
      <c r="Q7654" s="17"/>
      <c r="R7654" s="17"/>
    </row>
    <row r="7655" spans="17:18" x14ac:dyDescent="0.2">
      <c r="Q7655" s="17"/>
      <c r="R7655" s="17"/>
    </row>
    <row r="7656" spans="17:18" x14ac:dyDescent="0.2">
      <c r="Q7656" s="17"/>
      <c r="R7656" s="17"/>
    </row>
    <row r="7657" spans="17:18" x14ac:dyDescent="0.2">
      <c r="Q7657" s="17"/>
      <c r="R7657" s="17"/>
    </row>
    <row r="7658" spans="17:18" x14ac:dyDescent="0.2">
      <c r="Q7658" s="17"/>
      <c r="R7658" s="17"/>
    </row>
    <row r="7659" spans="17:18" x14ac:dyDescent="0.2">
      <c r="Q7659" s="17"/>
      <c r="R7659" s="17"/>
    </row>
    <row r="7660" spans="17:18" x14ac:dyDescent="0.2">
      <c r="Q7660" s="17"/>
      <c r="R7660" s="17"/>
    </row>
    <row r="7661" spans="17:18" x14ac:dyDescent="0.2">
      <c r="Q7661" s="17"/>
      <c r="R7661" s="17"/>
    </row>
    <row r="7662" spans="17:18" x14ac:dyDescent="0.2">
      <c r="Q7662" s="17"/>
      <c r="R7662" s="17"/>
    </row>
    <row r="7663" spans="17:18" x14ac:dyDescent="0.2">
      <c r="Q7663" s="17"/>
      <c r="R7663" s="17"/>
    </row>
    <row r="7664" spans="17:18" x14ac:dyDescent="0.2">
      <c r="Q7664" s="17"/>
      <c r="R7664" s="17"/>
    </row>
    <row r="7665" spans="17:18" x14ac:dyDescent="0.2">
      <c r="Q7665" s="17"/>
      <c r="R7665" s="17"/>
    </row>
    <row r="7666" spans="17:18" x14ac:dyDescent="0.2">
      <c r="Q7666" s="17"/>
      <c r="R7666" s="17"/>
    </row>
    <row r="7667" spans="17:18" x14ac:dyDescent="0.2">
      <c r="Q7667" s="17"/>
      <c r="R7667" s="17"/>
    </row>
    <row r="7668" spans="17:18" x14ac:dyDescent="0.2">
      <c r="Q7668" s="17"/>
      <c r="R7668" s="17"/>
    </row>
    <row r="7669" spans="17:18" x14ac:dyDescent="0.2">
      <c r="Q7669" s="17"/>
      <c r="R7669" s="17"/>
    </row>
    <row r="7670" spans="17:18" x14ac:dyDescent="0.2">
      <c r="Q7670" s="17"/>
      <c r="R7670" s="17"/>
    </row>
    <row r="7671" spans="17:18" x14ac:dyDescent="0.2">
      <c r="Q7671" s="17"/>
      <c r="R7671" s="17"/>
    </row>
    <row r="7672" spans="17:18" x14ac:dyDescent="0.2">
      <c r="Q7672" s="17"/>
      <c r="R7672" s="17"/>
    </row>
    <row r="7673" spans="17:18" x14ac:dyDescent="0.2">
      <c r="Q7673" s="17"/>
      <c r="R7673" s="17"/>
    </row>
    <row r="7674" spans="17:18" x14ac:dyDescent="0.2">
      <c r="Q7674" s="17"/>
      <c r="R7674" s="17"/>
    </row>
    <row r="7675" spans="17:18" x14ac:dyDescent="0.2">
      <c r="Q7675" s="17"/>
      <c r="R7675" s="17"/>
    </row>
    <row r="7676" spans="17:18" x14ac:dyDescent="0.2">
      <c r="Q7676" s="17"/>
      <c r="R7676" s="17"/>
    </row>
    <row r="7677" spans="17:18" x14ac:dyDescent="0.2">
      <c r="Q7677" s="17"/>
      <c r="R7677" s="17"/>
    </row>
    <row r="7678" spans="17:18" x14ac:dyDescent="0.2">
      <c r="Q7678" s="17"/>
      <c r="R7678" s="17"/>
    </row>
    <row r="7679" spans="17:18" x14ac:dyDescent="0.2">
      <c r="Q7679" s="17"/>
      <c r="R7679" s="17"/>
    </row>
    <row r="7680" spans="17:18" x14ac:dyDescent="0.2">
      <c r="Q7680" s="17"/>
      <c r="R7680" s="17"/>
    </row>
    <row r="7681" spans="17:18" x14ac:dyDescent="0.2">
      <c r="Q7681" s="17"/>
      <c r="R7681" s="17"/>
    </row>
    <row r="7682" spans="17:18" x14ac:dyDescent="0.2">
      <c r="Q7682" s="17"/>
      <c r="R7682" s="17"/>
    </row>
    <row r="7683" spans="17:18" x14ac:dyDescent="0.2">
      <c r="Q7683" s="17"/>
      <c r="R7683" s="17"/>
    </row>
    <row r="7684" spans="17:18" x14ac:dyDescent="0.2">
      <c r="Q7684" s="17"/>
      <c r="R7684" s="17"/>
    </row>
    <row r="7685" spans="17:18" x14ac:dyDescent="0.2">
      <c r="Q7685" s="17"/>
      <c r="R7685" s="17"/>
    </row>
    <row r="7686" spans="17:18" x14ac:dyDescent="0.2">
      <c r="Q7686" s="17"/>
      <c r="R7686" s="17"/>
    </row>
    <row r="7687" spans="17:18" x14ac:dyDescent="0.2">
      <c r="Q7687" s="17"/>
      <c r="R7687" s="17"/>
    </row>
    <row r="7688" spans="17:18" x14ac:dyDescent="0.2">
      <c r="Q7688" s="17"/>
      <c r="R7688" s="17"/>
    </row>
    <row r="7689" spans="17:18" x14ac:dyDescent="0.2">
      <c r="Q7689" s="17"/>
      <c r="R7689" s="17"/>
    </row>
    <row r="7690" spans="17:18" x14ac:dyDescent="0.2">
      <c r="Q7690" s="17"/>
      <c r="R7690" s="17"/>
    </row>
    <row r="7691" spans="17:18" x14ac:dyDescent="0.2">
      <c r="Q7691" s="17"/>
      <c r="R7691" s="17"/>
    </row>
    <row r="7692" spans="17:18" x14ac:dyDescent="0.2">
      <c r="Q7692" s="17"/>
      <c r="R7692" s="17"/>
    </row>
    <row r="7693" spans="17:18" x14ac:dyDescent="0.2">
      <c r="Q7693" s="17"/>
      <c r="R7693" s="17"/>
    </row>
    <row r="7694" spans="17:18" x14ac:dyDescent="0.2">
      <c r="Q7694" s="17"/>
      <c r="R7694" s="17"/>
    </row>
    <row r="7695" spans="17:18" x14ac:dyDescent="0.2">
      <c r="Q7695" s="17"/>
      <c r="R7695" s="17"/>
    </row>
    <row r="7696" spans="17:18" x14ac:dyDescent="0.2">
      <c r="Q7696" s="17"/>
      <c r="R7696" s="17"/>
    </row>
    <row r="7697" spans="17:18" x14ac:dyDescent="0.2">
      <c r="Q7697" s="17"/>
      <c r="R7697" s="17"/>
    </row>
    <row r="7698" spans="17:18" x14ac:dyDescent="0.2">
      <c r="Q7698" s="17"/>
      <c r="R7698" s="17"/>
    </row>
    <row r="7699" spans="17:18" x14ac:dyDescent="0.2">
      <c r="Q7699" s="17"/>
      <c r="R7699" s="17"/>
    </row>
    <row r="7700" spans="17:18" x14ac:dyDescent="0.2">
      <c r="Q7700" s="17"/>
      <c r="R7700" s="17"/>
    </row>
    <row r="7701" spans="17:18" x14ac:dyDescent="0.2">
      <c r="Q7701" s="17"/>
      <c r="R7701" s="17"/>
    </row>
    <row r="7702" spans="17:18" x14ac:dyDescent="0.2">
      <c r="Q7702" s="17"/>
      <c r="R7702" s="17"/>
    </row>
    <row r="7703" spans="17:18" x14ac:dyDescent="0.2">
      <c r="Q7703" s="17"/>
      <c r="R7703" s="17"/>
    </row>
    <row r="7704" spans="17:18" x14ac:dyDescent="0.2">
      <c r="Q7704" s="17"/>
      <c r="R7704" s="17"/>
    </row>
    <row r="7705" spans="17:18" x14ac:dyDescent="0.2">
      <c r="Q7705" s="17"/>
      <c r="R7705" s="17"/>
    </row>
    <row r="7706" spans="17:18" x14ac:dyDescent="0.2">
      <c r="Q7706" s="17"/>
      <c r="R7706" s="17"/>
    </row>
    <row r="7707" spans="17:18" x14ac:dyDescent="0.2">
      <c r="Q7707" s="17"/>
      <c r="R7707" s="17"/>
    </row>
    <row r="7708" spans="17:18" x14ac:dyDescent="0.2">
      <c r="Q7708" s="17"/>
      <c r="R7708" s="17"/>
    </row>
    <row r="7709" spans="17:18" x14ac:dyDescent="0.2">
      <c r="Q7709" s="17"/>
      <c r="R7709" s="17"/>
    </row>
    <row r="7710" spans="17:18" x14ac:dyDescent="0.2">
      <c r="Q7710" s="17"/>
      <c r="R7710" s="17"/>
    </row>
    <row r="7711" spans="17:18" x14ac:dyDescent="0.2">
      <c r="Q7711" s="17"/>
      <c r="R7711" s="17"/>
    </row>
    <row r="7712" spans="17:18" x14ac:dyDescent="0.2">
      <c r="Q7712" s="17"/>
      <c r="R7712" s="17"/>
    </row>
    <row r="7713" spans="17:18" x14ac:dyDescent="0.2">
      <c r="Q7713" s="17"/>
      <c r="R7713" s="17"/>
    </row>
    <row r="7714" spans="17:18" x14ac:dyDescent="0.2">
      <c r="Q7714" s="17"/>
      <c r="R7714" s="17"/>
    </row>
    <row r="7715" spans="17:18" x14ac:dyDescent="0.2">
      <c r="Q7715" s="17"/>
      <c r="R7715" s="17"/>
    </row>
    <row r="7716" spans="17:18" x14ac:dyDescent="0.2">
      <c r="Q7716" s="17"/>
      <c r="R7716" s="17"/>
    </row>
    <row r="7717" spans="17:18" x14ac:dyDescent="0.2">
      <c r="Q7717" s="17"/>
      <c r="R7717" s="17"/>
    </row>
    <row r="7718" spans="17:18" x14ac:dyDescent="0.2">
      <c r="Q7718" s="17"/>
      <c r="R7718" s="17"/>
    </row>
    <row r="7719" spans="17:18" x14ac:dyDescent="0.2">
      <c r="Q7719" s="17"/>
      <c r="R7719" s="17"/>
    </row>
    <row r="7720" spans="17:18" x14ac:dyDescent="0.2">
      <c r="Q7720" s="17"/>
      <c r="R7720" s="17"/>
    </row>
    <row r="7721" spans="17:18" x14ac:dyDescent="0.2">
      <c r="Q7721" s="17"/>
      <c r="R7721" s="17"/>
    </row>
    <row r="7722" spans="17:18" x14ac:dyDescent="0.2">
      <c r="Q7722" s="17"/>
      <c r="R7722" s="17"/>
    </row>
    <row r="7723" spans="17:18" x14ac:dyDescent="0.2">
      <c r="Q7723" s="17"/>
      <c r="R7723" s="17"/>
    </row>
    <row r="7724" spans="17:18" x14ac:dyDescent="0.2">
      <c r="Q7724" s="17"/>
      <c r="R7724" s="17"/>
    </row>
    <row r="7725" spans="17:18" x14ac:dyDescent="0.2">
      <c r="Q7725" s="17"/>
      <c r="R7725" s="17"/>
    </row>
    <row r="7726" spans="17:18" x14ac:dyDescent="0.2">
      <c r="Q7726" s="17"/>
      <c r="R7726" s="17"/>
    </row>
    <row r="7727" spans="17:18" x14ac:dyDescent="0.2">
      <c r="Q7727" s="17"/>
      <c r="R7727" s="17"/>
    </row>
    <row r="7728" spans="17:18" x14ac:dyDescent="0.2">
      <c r="Q7728" s="17"/>
      <c r="R7728" s="17"/>
    </row>
    <row r="7729" spans="17:18" x14ac:dyDescent="0.2">
      <c r="Q7729" s="17"/>
      <c r="R7729" s="17"/>
    </row>
    <row r="7730" spans="17:18" x14ac:dyDescent="0.2">
      <c r="Q7730" s="17"/>
      <c r="R7730" s="17"/>
    </row>
    <row r="7731" spans="17:18" x14ac:dyDescent="0.2">
      <c r="Q7731" s="17"/>
      <c r="R7731" s="17"/>
    </row>
    <row r="7732" spans="17:18" x14ac:dyDescent="0.2">
      <c r="Q7732" s="17"/>
      <c r="R7732" s="17"/>
    </row>
    <row r="7733" spans="17:18" x14ac:dyDescent="0.2">
      <c r="Q7733" s="17"/>
      <c r="R7733" s="17"/>
    </row>
    <row r="7734" spans="17:18" x14ac:dyDescent="0.2">
      <c r="Q7734" s="17"/>
      <c r="R7734" s="17"/>
    </row>
    <row r="7735" spans="17:18" x14ac:dyDescent="0.2">
      <c r="Q7735" s="17"/>
      <c r="R7735" s="17"/>
    </row>
    <row r="7736" spans="17:18" x14ac:dyDescent="0.2">
      <c r="Q7736" s="17"/>
      <c r="R7736" s="17"/>
    </row>
    <row r="7737" spans="17:18" x14ac:dyDescent="0.2">
      <c r="Q7737" s="17"/>
      <c r="R7737" s="17"/>
    </row>
    <row r="7738" spans="17:18" x14ac:dyDescent="0.2">
      <c r="Q7738" s="17"/>
      <c r="R7738" s="17"/>
    </row>
    <row r="7739" spans="17:18" x14ac:dyDescent="0.2">
      <c r="Q7739" s="17"/>
      <c r="R7739" s="17"/>
    </row>
    <row r="7740" spans="17:18" x14ac:dyDescent="0.2">
      <c r="Q7740" s="17"/>
      <c r="R7740" s="17"/>
    </row>
    <row r="7741" spans="17:18" x14ac:dyDescent="0.2">
      <c r="Q7741" s="17"/>
      <c r="R7741" s="17"/>
    </row>
    <row r="7742" spans="17:18" x14ac:dyDescent="0.2">
      <c r="Q7742" s="17"/>
      <c r="R7742" s="17"/>
    </row>
    <row r="7743" spans="17:18" x14ac:dyDescent="0.2">
      <c r="Q7743" s="17"/>
      <c r="R7743" s="17"/>
    </row>
    <row r="7744" spans="17:18" x14ac:dyDescent="0.2">
      <c r="Q7744" s="17"/>
      <c r="R7744" s="17"/>
    </row>
    <row r="7745" spans="17:18" x14ac:dyDescent="0.2">
      <c r="Q7745" s="17"/>
      <c r="R7745" s="17"/>
    </row>
    <row r="7746" spans="17:18" x14ac:dyDescent="0.2">
      <c r="Q7746" s="17"/>
      <c r="R7746" s="17"/>
    </row>
    <row r="7747" spans="17:18" x14ac:dyDescent="0.2">
      <c r="Q7747" s="17"/>
      <c r="R7747" s="17"/>
    </row>
    <row r="7748" spans="17:18" x14ac:dyDescent="0.2">
      <c r="Q7748" s="17"/>
      <c r="R7748" s="17"/>
    </row>
    <row r="7749" spans="17:18" x14ac:dyDescent="0.2">
      <c r="Q7749" s="17"/>
      <c r="R7749" s="17"/>
    </row>
    <row r="7750" spans="17:18" x14ac:dyDescent="0.2">
      <c r="Q7750" s="17"/>
      <c r="R7750" s="17"/>
    </row>
    <row r="7751" spans="17:18" x14ac:dyDescent="0.2">
      <c r="Q7751" s="17"/>
      <c r="R7751" s="17"/>
    </row>
    <row r="7752" spans="17:18" x14ac:dyDescent="0.2">
      <c r="Q7752" s="17"/>
      <c r="R7752" s="17"/>
    </row>
    <row r="7753" spans="17:18" x14ac:dyDescent="0.2">
      <c r="Q7753" s="17"/>
      <c r="R7753" s="17"/>
    </row>
    <row r="7754" spans="17:18" x14ac:dyDescent="0.2">
      <c r="Q7754" s="17"/>
      <c r="R7754" s="17"/>
    </row>
    <row r="7755" spans="17:18" x14ac:dyDescent="0.2">
      <c r="Q7755" s="17"/>
      <c r="R7755" s="17"/>
    </row>
    <row r="7756" spans="17:18" x14ac:dyDescent="0.2">
      <c r="Q7756" s="17"/>
      <c r="R7756" s="17"/>
    </row>
    <row r="7757" spans="17:18" x14ac:dyDescent="0.2">
      <c r="Q7757" s="17"/>
      <c r="R7757" s="17"/>
    </row>
    <row r="7758" spans="17:18" x14ac:dyDescent="0.2">
      <c r="Q7758" s="17"/>
      <c r="R7758" s="17"/>
    </row>
    <row r="7759" spans="17:18" x14ac:dyDescent="0.2">
      <c r="Q7759" s="17"/>
      <c r="R7759" s="17"/>
    </row>
    <row r="7760" spans="17:18" x14ac:dyDescent="0.2">
      <c r="Q7760" s="17"/>
      <c r="R7760" s="17"/>
    </row>
    <row r="7761" spans="17:18" x14ac:dyDescent="0.2">
      <c r="Q7761" s="17"/>
      <c r="R7761" s="17"/>
    </row>
    <row r="7762" spans="17:18" x14ac:dyDescent="0.2">
      <c r="Q7762" s="17"/>
      <c r="R7762" s="17"/>
    </row>
    <row r="7763" spans="17:18" x14ac:dyDescent="0.2">
      <c r="Q7763" s="17"/>
      <c r="R7763" s="17"/>
    </row>
    <row r="7764" spans="17:18" x14ac:dyDescent="0.2">
      <c r="Q7764" s="17"/>
      <c r="R7764" s="17"/>
    </row>
    <row r="7765" spans="17:18" x14ac:dyDescent="0.2">
      <c r="Q7765" s="17"/>
      <c r="R7765" s="17"/>
    </row>
    <row r="7766" spans="17:18" x14ac:dyDescent="0.2">
      <c r="Q7766" s="17"/>
      <c r="R7766" s="17"/>
    </row>
    <row r="7767" spans="17:18" x14ac:dyDescent="0.2">
      <c r="Q7767" s="17"/>
      <c r="R7767" s="17"/>
    </row>
    <row r="7768" spans="17:18" x14ac:dyDescent="0.2">
      <c r="Q7768" s="17"/>
      <c r="R7768" s="17"/>
    </row>
    <row r="7769" spans="17:18" x14ac:dyDescent="0.2">
      <c r="Q7769" s="17"/>
      <c r="R7769" s="17"/>
    </row>
    <row r="7770" spans="17:18" x14ac:dyDescent="0.2">
      <c r="Q7770" s="17"/>
      <c r="R7770" s="17"/>
    </row>
    <row r="7771" spans="17:18" x14ac:dyDescent="0.2">
      <c r="Q7771" s="17"/>
      <c r="R7771" s="17"/>
    </row>
    <row r="7772" spans="17:18" x14ac:dyDescent="0.2">
      <c r="Q7772" s="17"/>
      <c r="R7772" s="17"/>
    </row>
    <row r="7773" spans="17:18" x14ac:dyDescent="0.2">
      <c r="Q7773" s="17"/>
      <c r="R7773" s="17"/>
    </row>
    <row r="7774" spans="17:18" x14ac:dyDescent="0.2">
      <c r="Q7774" s="17"/>
      <c r="R7774" s="17"/>
    </row>
    <row r="7775" spans="17:18" x14ac:dyDescent="0.2">
      <c r="Q7775" s="17"/>
      <c r="R7775" s="17"/>
    </row>
    <row r="7776" spans="17:18" x14ac:dyDescent="0.2">
      <c r="Q7776" s="17"/>
      <c r="R7776" s="17"/>
    </row>
    <row r="7777" spans="17:18" x14ac:dyDescent="0.2">
      <c r="Q7777" s="17"/>
      <c r="R7777" s="17"/>
    </row>
    <row r="7778" spans="17:18" x14ac:dyDescent="0.2">
      <c r="Q7778" s="17"/>
      <c r="R7778" s="17"/>
    </row>
    <row r="7779" spans="17:18" x14ac:dyDescent="0.2">
      <c r="Q7779" s="17"/>
      <c r="R7779" s="17"/>
    </row>
    <row r="7780" spans="17:18" x14ac:dyDescent="0.2">
      <c r="Q7780" s="17"/>
      <c r="R7780" s="17"/>
    </row>
    <row r="7781" spans="17:18" x14ac:dyDescent="0.2">
      <c r="Q7781" s="17"/>
      <c r="R7781" s="17"/>
    </row>
    <row r="7782" spans="17:18" x14ac:dyDescent="0.2">
      <c r="Q7782" s="17"/>
      <c r="R7782" s="17"/>
    </row>
    <row r="7783" spans="17:18" x14ac:dyDescent="0.2">
      <c r="Q7783" s="17"/>
      <c r="R7783" s="17"/>
    </row>
    <row r="7784" spans="17:18" x14ac:dyDescent="0.2">
      <c r="Q7784" s="17"/>
      <c r="R7784" s="17"/>
    </row>
    <row r="7785" spans="17:18" x14ac:dyDescent="0.2">
      <c r="Q7785" s="17"/>
      <c r="R7785" s="17"/>
    </row>
    <row r="7786" spans="17:18" x14ac:dyDescent="0.2">
      <c r="Q7786" s="17"/>
      <c r="R7786" s="17"/>
    </row>
    <row r="7787" spans="17:18" x14ac:dyDescent="0.2">
      <c r="Q7787" s="17"/>
      <c r="R7787" s="17"/>
    </row>
    <row r="7788" spans="17:18" x14ac:dyDescent="0.2">
      <c r="Q7788" s="17"/>
      <c r="R7788" s="17"/>
    </row>
    <row r="7789" spans="17:18" x14ac:dyDescent="0.2">
      <c r="Q7789" s="17"/>
      <c r="R7789" s="17"/>
    </row>
    <row r="7790" spans="17:18" x14ac:dyDescent="0.2">
      <c r="Q7790" s="17"/>
      <c r="R7790" s="17"/>
    </row>
    <row r="7791" spans="17:18" x14ac:dyDescent="0.2">
      <c r="Q7791" s="17"/>
      <c r="R7791" s="17"/>
    </row>
    <row r="7792" spans="17:18" x14ac:dyDescent="0.2">
      <c r="Q7792" s="17"/>
      <c r="R7792" s="17"/>
    </row>
    <row r="7793" spans="17:18" x14ac:dyDescent="0.2">
      <c r="Q7793" s="17"/>
      <c r="R7793" s="17"/>
    </row>
    <row r="7794" spans="17:18" x14ac:dyDescent="0.2">
      <c r="Q7794" s="17"/>
      <c r="R7794" s="17"/>
    </row>
    <row r="7795" spans="17:18" x14ac:dyDescent="0.2">
      <c r="Q7795" s="17"/>
      <c r="R7795" s="17"/>
    </row>
    <row r="7796" spans="17:18" x14ac:dyDescent="0.2">
      <c r="Q7796" s="17"/>
      <c r="R7796" s="17"/>
    </row>
    <row r="7797" spans="17:18" x14ac:dyDescent="0.2">
      <c r="Q7797" s="17"/>
      <c r="R7797" s="17"/>
    </row>
    <row r="7798" spans="17:18" x14ac:dyDescent="0.2">
      <c r="Q7798" s="17"/>
      <c r="R7798" s="17"/>
    </row>
    <row r="7799" spans="17:18" x14ac:dyDescent="0.2">
      <c r="Q7799" s="17"/>
      <c r="R7799" s="17"/>
    </row>
    <row r="7800" spans="17:18" x14ac:dyDescent="0.2">
      <c r="Q7800" s="17"/>
      <c r="R7800" s="17"/>
    </row>
    <row r="7801" spans="17:18" x14ac:dyDescent="0.2">
      <c r="Q7801" s="17"/>
      <c r="R7801" s="17"/>
    </row>
    <row r="7802" spans="17:18" x14ac:dyDescent="0.2">
      <c r="Q7802" s="17"/>
      <c r="R7802" s="17"/>
    </row>
    <row r="7803" spans="17:18" x14ac:dyDescent="0.2">
      <c r="Q7803" s="17"/>
      <c r="R7803" s="17"/>
    </row>
    <row r="7804" spans="17:18" x14ac:dyDescent="0.2">
      <c r="Q7804" s="17"/>
      <c r="R7804" s="17"/>
    </row>
    <row r="7805" spans="17:18" x14ac:dyDescent="0.2">
      <c r="Q7805" s="17"/>
      <c r="R7805" s="17"/>
    </row>
    <row r="7806" spans="17:18" x14ac:dyDescent="0.2">
      <c r="Q7806" s="17"/>
      <c r="R7806" s="17"/>
    </row>
    <row r="7807" spans="17:18" x14ac:dyDescent="0.2">
      <c r="Q7807" s="17"/>
      <c r="R7807" s="17"/>
    </row>
    <row r="7808" spans="17:18" x14ac:dyDescent="0.2">
      <c r="Q7808" s="17"/>
      <c r="R7808" s="17"/>
    </row>
    <row r="7809" spans="17:18" x14ac:dyDescent="0.2">
      <c r="Q7809" s="17"/>
      <c r="R7809" s="17"/>
    </row>
    <row r="7810" spans="17:18" x14ac:dyDescent="0.2">
      <c r="Q7810" s="17"/>
      <c r="R7810" s="17"/>
    </row>
    <row r="7811" spans="17:18" x14ac:dyDescent="0.2">
      <c r="Q7811" s="17"/>
      <c r="R7811" s="17"/>
    </row>
    <row r="7812" spans="17:18" x14ac:dyDescent="0.2">
      <c r="Q7812" s="17"/>
      <c r="R7812" s="17"/>
    </row>
    <row r="7813" spans="17:18" x14ac:dyDescent="0.2">
      <c r="Q7813" s="17"/>
      <c r="R7813" s="17"/>
    </row>
    <row r="7814" spans="17:18" x14ac:dyDescent="0.2">
      <c r="Q7814" s="17"/>
      <c r="R7814" s="17"/>
    </row>
    <row r="7815" spans="17:18" x14ac:dyDescent="0.2">
      <c r="Q7815" s="17"/>
      <c r="R7815" s="17"/>
    </row>
    <row r="7816" spans="17:18" x14ac:dyDescent="0.2">
      <c r="Q7816" s="17"/>
      <c r="R7816" s="17"/>
    </row>
    <row r="7817" spans="17:18" x14ac:dyDescent="0.2">
      <c r="Q7817" s="17"/>
      <c r="R7817" s="17"/>
    </row>
    <row r="7818" spans="17:18" x14ac:dyDescent="0.2">
      <c r="Q7818" s="17"/>
      <c r="R7818" s="17"/>
    </row>
    <row r="7819" spans="17:18" x14ac:dyDescent="0.2">
      <c r="Q7819" s="17"/>
      <c r="R7819" s="17"/>
    </row>
    <row r="7820" spans="17:18" x14ac:dyDescent="0.2">
      <c r="Q7820" s="17"/>
      <c r="R7820" s="17"/>
    </row>
    <row r="7821" spans="17:18" x14ac:dyDescent="0.2">
      <c r="Q7821" s="17"/>
      <c r="R7821" s="17"/>
    </row>
    <row r="7822" spans="17:18" x14ac:dyDescent="0.2">
      <c r="Q7822" s="17"/>
      <c r="R7822" s="17"/>
    </row>
    <row r="7823" spans="17:18" x14ac:dyDescent="0.2">
      <c r="Q7823" s="17"/>
      <c r="R7823" s="17"/>
    </row>
    <row r="7824" spans="17:18" x14ac:dyDescent="0.2">
      <c r="Q7824" s="17"/>
      <c r="R7824" s="17"/>
    </row>
    <row r="7825" spans="17:18" x14ac:dyDescent="0.2">
      <c r="Q7825" s="17"/>
      <c r="R7825" s="17"/>
    </row>
    <row r="7826" spans="17:18" x14ac:dyDescent="0.2">
      <c r="Q7826" s="17"/>
      <c r="R7826" s="17"/>
    </row>
    <row r="7827" spans="17:18" x14ac:dyDescent="0.2">
      <c r="Q7827" s="17"/>
      <c r="R7827" s="17"/>
    </row>
    <row r="7828" spans="17:18" x14ac:dyDescent="0.2">
      <c r="Q7828" s="17"/>
      <c r="R7828" s="17"/>
    </row>
    <row r="7829" spans="17:18" x14ac:dyDescent="0.2">
      <c r="Q7829" s="17"/>
      <c r="R7829" s="17"/>
    </row>
    <row r="7830" spans="17:18" x14ac:dyDescent="0.2">
      <c r="Q7830" s="17"/>
      <c r="R7830" s="17"/>
    </row>
    <row r="7831" spans="17:18" x14ac:dyDescent="0.2">
      <c r="Q7831" s="17"/>
      <c r="R7831" s="17"/>
    </row>
    <row r="7832" spans="17:18" x14ac:dyDescent="0.2">
      <c r="Q7832" s="17"/>
      <c r="R7832" s="17"/>
    </row>
    <row r="7833" spans="17:18" x14ac:dyDescent="0.2">
      <c r="Q7833" s="17"/>
      <c r="R7833" s="17"/>
    </row>
    <row r="7834" spans="17:18" x14ac:dyDescent="0.2">
      <c r="Q7834" s="17"/>
      <c r="R7834" s="17"/>
    </row>
    <row r="7835" spans="17:18" x14ac:dyDescent="0.2">
      <c r="Q7835" s="17"/>
      <c r="R7835" s="17"/>
    </row>
    <row r="7836" spans="17:18" x14ac:dyDescent="0.2">
      <c r="Q7836" s="17"/>
      <c r="R7836" s="17"/>
    </row>
    <row r="7837" spans="17:18" x14ac:dyDescent="0.2">
      <c r="Q7837" s="17"/>
      <c r="R7837" s="17"/>
    </row>
    <row r="7838" spans="17:18" x14ac:dyDescent="0.2">
      <c r="Q7838" s="17"/>
      <c r="R7838" s="17"/>
    </row>
    <row r="7839" spans="17:18" x14ac:dyDescent="0.2">
      <c r="Q7839" s="17"/>
      <c r="R7839" s="17"/>
    </row>
    <row r="7840" spans="17:18" x14ac:dyDescent="0.2">
      <c r="Q7840" s="17"/>
      <c r="R7840" s="17"/>
    </row>
    <row r="7841" spans="17:18" x14ac:dyDescent="0.2">
      <c r="Q7841" s="17"/>
      <c r="R7841" s="17"/>
    </row>
    <row r="7842" spans="17:18" x14ac:dyDescent="0.2">
      <c r="Q7842" s="17"/>
      <c r="R7842" s="17"/>
    </row>
    <row r="7843" spans="17:18" x14ac:dyDescent="0.2">
      <c r="Q7843" s="17"/>
      <c r="R7843" s="17"/>
    </row>
    <row r="7844" spans="17:18" x14ac:dyDescent="0.2">
      <c r="Q7844" s="17"/>
      <c r="R7844" s="17"/>
    </row>
    <row r="7845" spans="17:18" x14ac:dyDescent="0.2">
      <c r="Q7845" s="17"/>
      <c r="R7845" s="17"/>
    </row>
    <row r="7846" spans="17:18" x14ac:dyDescent="0.2">
      <c r="Q7846" s="17"/>
      <c r="R7846" s="17"/>
    </row>
    <row r="7847" spans="17:18" x14ac:dyDescent="0.2">
      <c r="Q7847" s="17"/>
      <c r="R7847" s="17"/>
    </row>
    <row r="7848" spans="17:18" x14ac:dyDescent="0.2">
      <c r="Q7848" s="17"/>
      <c r="R7848" s="17"/>
    </row>
    <row r="7849" spans="17:18" x14ac:dyDescent="0.2">
      <c r="Q7849" s="17"/>
      <c r="R7849" s="17"/>
    </row>
    <row r="7850" spans="17:18" x14ac:dyDescent="0.2">
      <c r="Q7850" s="17"/>
      <c r="R7850" s="17"/>
    </row>
    <row r="7851" spans="17:18" x14ac:dyDescent="0.2">
      <c r="Q7851" s="17"/>
      <c r="R7851" s="17"/>
    </row>
    <row r="7852" spans="17:18" x14ac:dyDescent="0.2">
      <c r="Q7852" s="17"/>
      <c r="R7852" s="17"/>
    </row>
    <row r="7853" spans="17:18" x14ac:dyDescent="0.2">
      <c r="Q7853" s="17"/>
      <c r="R7853" s="17"/>
    </row>
    <row r="7854" spans="17:18" x14ac:dyDescent="0.2">
      <c r="Q7854" s="17"/>
      <c r="R7854" s="17"/>
    </row>
    <row r="7855" spans="17:18" x14ac:dyDescent="0.2">
      <c r="Q7855" s="17"/>
      <c r="R7855" s="17"/>
    </row>
    <row r="7856" spans="17:18" x14ac:dyDescent="0.2">
      <c r="Q7856" s="17"/>
      <c r="R7856" s="17"/>
    </row>
    <row r="7857" spans="17:18" x14ac:dyDescent="0.2">
      <c r="Q7857" s="17"/>
      <c r="R7857" s="17"/>
    </row>
    <row r="7858" spans="17:18" x14ac:dyDescent="0.2">
      <c r="Q7858" s="17"/>
      <c r="R7858" s="17"/>
    </row>
    <row r="7859" spans="17:18" x14ac:dyDescent="0.2">
      <c r="Q7859" s="17"/>
      <c r="R7859" s="17"/>
    </row>
    <row r="7860" spans="17:18" x14ac:dyDescent="0.2">
      <c r="Q7860" s="17"/>
      <c r="R7860" s="17"/>
    </row>
    <row r="7861" spans="17:18" x14ac:dyDescent="0.2">
      <c r="Q7861" s="17"/>
      <c r="R7861" s="17"/>
    </row>
    <row r="7862" spans="17:18" x14ac:dyDescent="0.2">
      <c r="Q7862" s="17"/>
      <c r="R7862" s="17"/>
    </row>
    <row r="7863" spans="17:18" x14ac:dyDescent="0.2">
      <c r="Q7863" s="17"/>
      <c r="R7863" s="17"/>
    </row>
    <row r="7864" spans="17:18" x14ac:dyDescent="0.2">
      <c r="Q7864" s="17"/>
      <c r="R7864" s="17"/>
    </row>
    <row r="7865" spans="17:18" x14ac:dyDescent="0.2">
      <c r="Q7865" s="17"/>
      <c r="R7865" s="17"/>
    </row>
    <row r="7866" spans="17:18" x14ac:dyDescent="0.2">
      <c r="Q7866" s="17"/>
      <c r="R7866" s="17"/>
    </row>
  </sheetData>
  <autoFilter ref="A2:J6257" xr:uid="{00000000-0009-0000-0000-000000000000}"/>
  <sortState xmlns:xlrd2="http://schemas.microsoft.com/office/spreadsheetml/2017/richdata2" ref="A3:F6252">
    <sortCondition ref="A3:A6252"/>
  </sortState>
  <mergeCells count="1">
    <mergeCell ref="A1:D1"/>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26" workbookViewId="0">
      <selection activeCell="A30" sqref="A30"/>
    </sheetView>
  </sheetViews>
  <sheetFormatPr defaultRowHeight="12.75" x14ac:dyDescent="0.2"/>
  <cols>
    <col min="1" max="1" width="126.140625" customWidth="1"/>
  </cols>
  <sheetData>
    <row r="1" spans="1:1" ht="15.75" x14ac:dyDescent="0.2">
      <c r="A1" s="3" t="s">
        <v>6386</v>
      </c>
    </row>
    <row r="2" spans="1:1" ht="15.75" x14ac:dyDescent="0.2">
      <c r="A2" s="3" t="s">
        <v>6387</v>
      </c>
    </row>
    <row r="3" spans="1:1" ht="15.75" x14ac:dyDescent="0.2">
      <c r="A3" s="3" t="s">
        <v>6388</v>
      </c>
    </row>
    <row r="4" spans="1:1" ht="75" x14ac:dyDescent="0.2">
      <c r="A4" s="3" t="s">
        <v>8018</v>
      </c>
    </row>
    <row r="5" spans="1:1" ht="30" x14ac:dyDescent="0.2">
      <c r="A5" s="3" t="s">
        <v>6389</v>
      </c>
    </row>
    <row r="6" spans="1:1" ht="15.75" x14ac:dyDescent="0.2">
      <c r="A6" s="4" t="s">
        <v>6365</v>
      </c>
    </row>
    <row r="7" spans="1:1" ht="90" x14ac:dyDescent="0.2">
      <c r="A7" s="5" t="s">
        <v>6366</v>
      </c>
    </row>
    <row r="8" spans="1:1" ht="15.75" x14ac:dyDescent="0.2">
      <c r="A8" s="4" t="s">
        <v>6367</v>
      </c>
    </row>
    <row r="9" spans="1:1" ht="75" x14ac:dyDescent="0.2">
      <c r="A9" s="6" t="s">
        <v>8019</v>
      </c>
    </row>
    <row r="10" spans="1:1" ht="15.75" x14ac:dyDescent="0.2">
      <c r="A10" s="4" t="s">
        <v>6368</v>
      </c>
    </row>
    <row r="11" spans="1:1" ht="195" x14ac:dyDescent="0.2">
      <c r="A11" s="3" t="s">
        <v>8020</v>
      </c>
    </row>
    <row r="12" spans="1:1" ht="15.75" x14ac:dyDescent="0.2">
      <c r="A12" s="4" t="s">
        <v>6369</v>
      </c>
    </row>
    <row r="13" spans="1:1" ht="15" x14ac:dyDescent="0.2">
      <c r="A13" s="3" t="s">
        <v>6370</v>
      </c>
    </row>
    <row r="14" spans="1:1" ht="15.75" x14ac:dyDescent="0.2">
      <c r="A14" s="4" t="s">
        <v>6371</v>
      </c>
    </row>
    <row r="15" spans="1:1" ht="45" x14ac:dyDescent="0.2">
      <c r="A15" s="3" t="s">
        <v>6390</v>
      </c>
    </row>
    <row r="16" spans="1:1" ht="15.75" x14ac:dyDescent="0.2">
      <c r="A16" s="4" t="s">
        <v>6372</v>
      </c>
    </row>
    <row r="17" spans="1:1" ht="45" x14ac:dyDescent="0.2">
      <c r="A17" s="3" t="s">
        <v>6391</v>
      </c>
    </row>
    <row r="18" spans="1:1" ht="15" x14ac:dyDescent="0.2">
      <c r="A18" s="3" t="s">
        <v>6373</v>
      </c>
    </row>
    <row r="19" spans="1:1" ht="30" x14ac:dyDescent="0.2">
      <c r="A19" s="3" t="s">
        <v>6374</v>
      </c>
    </row>
    <row r="20" spans="1:1" ht="30" x14ac:dyDescent="0.2">
      <c r="A20" s="3" t="s">
        <v>6392</v>
      </c>
    </row>
    <row r="21" spans="1:1" ht="15" x14ac:dyDescent="0.2">
      <c r="A21" s="3" t="s">
        <v>6375</v>
      </c>
    </row>
    <row r="22" spans="1:1" ht="15.75" x14ac:dyDescent="0.2">
      <c r="A22" s="4" t="s">
        <v>6376</v>
      </c>
    </row>
    <row r="23" spans="1:1" ht="45" x14ac:dyDescent="0.2">
      <c r="A23" s="3" t="s">
        <v>6377</v>
      </c>
    </row>
    <row r="24" spans="1:1" ht="30" x14ac:dyDescent="0.2">
      <c r="A24" s="3" t="s">
        <v>6378</v>
      </c>
    </row>
    <row r="25" spans="1:1" ht="30" x14ac:dyDescent="0.2">
      <c r="A25" s="3" t="s">
        <v>6379</v>
      </c>
    </row>
    <row r="26" spans="1:1" ht="15" x14ac:dyDescent="0.2">
      <c r="A26" s="3" t="s">
        <v>6380</v>
      </c>
    </row>
    <row r="27" spans="1:1" ht="30" x14ac:dyDescent="0.2">
      <c r="A27" s="3" t="s">
        <v>6381</v>
      </c>
    </row>
    <row r="28" spans="1:1" ht="30" x14ac:dyDescent="0.2">
      <c r="A28" s="3" t="s">
        <v>6382</v>
      </c>
    </row>
    <row r="29" spans="1:1" ht="15.75" x14ac:dyDescent="0.2">
      <c r="A29" s="4" t="s">
        <v>6383</v>
      </c>
    </row>
    <row r="30" spans="1:1" ht="45" x14ac:dyDescent="0.2">
      <c r="A30" s="3" t="s">
        <v>6384</v>
      </c>
    </row>
    <row r="31" spans="1:1" ht="15.75" x14ac:dyDescent="0.2">
      <c r="A31" s="4" t="s">
        <v>6385</v>
      </c>
    </row>
    <row r="32" spans="1:1" ht="60" x14ac:dyDescent="0.2">
      <c r="A32" s="3" t="s">
        <v>6393</v>
      </c>
    </row>
  </sheetData>
  <hyperlinks>
    <hyperlink ref="A9" r:id="rId1" display="https://healthcare.ascension.org/Financial-Assistance"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Standard Charge</vt:lpstr>
      <vt:lpstr>Legal Notice</vt:lpstr>
      <vt:lpstr>'Standard Charge'!ExternalData_1</vt:lpstr>
    </vt:vector>
  </TitlesOfParts>
  <Company>CPSI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Arnold</dc:creator>
  <cp:lastModifiedBy>Susan Popp</cp:lastModifiedBy>
  <dcterms:created xsi:type="dcterms:W3CDTF">2010-03-19T14:17:11Z</dcterms:created>
  <dcterms:modified xsi:type="dcterms:W3CDTF">2023-11-08T19:04:59Z</dcterms:modified>
</cp:coreProperties>
</file>